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1D6957C4-6D8E-4049-89D5-2F84E605F374}" xr6:coauthVersionLast="47" xr6:coauthVersionMax="47" xr10:uidLastSave="{00000000-0000-0000-0000-000000000000}"/>
  <bookViews>
    <workbookView xWindow="-110" yWindow="-110" windowWidth="19420" windowHeight="10300" xr2:uid="{FB9B08EC-6621-42EF-A897-EB52C5CC4A3B}"/>
  </bookViews>
  <sheets>
    <sheet name="25lakh" sheetId="1" r:id="rId1"/>
  </sheets>
  <definedNames>
    <definedName name="_xlnm._FilterDatabase" localSheetId="0" hidden="1">'25lakh'!$A$1:$BS$1</definedName>
    <definedName name="_xlnm.Print_Area" localSheetId="0">'25lakh'!$A$1:$BS$6766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BB487CDF-77A9-45C6-B70C-D4161A698AE2}">
      <text>
        <r>
          <rPr>
            <b/>
            <sz val="8"/>
            <color indexed="81"/>
            <rFont val="Tahoma"/>
            <family val="2"/>
          </rPr>
          <t xml:space="preserve">Author:
</t>
        </r>
      </text>
    </comment>
  </commentList>
</comments>
</file>

<file path=xl/sharedStrings.xml><?xml version="1.0" encoding="utf-8"?>
<sst xmlns="http://schemas.openxmlformats.org/spreadsheetml/2006/main" count="74836" uniqueCount="32918">
  <si>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</si>
  <si>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</si>
  <si>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</si>
  <si>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</si>
  <si>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</si>
  <si>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</si>
  <si>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</si>
  <si>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</si>
  <si>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</si>
  <si>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</si>
  <si>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</si>
  <si>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</si>
  <si>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</si>
  <si>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</si>
  <si>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</si>
  <si>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</si>
  <si>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</si>
  <si>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</si>
  <si>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</si>
  <si>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</si>
  <si>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</si>
  <si>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</si>
  <si>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</si>
  <si>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</si>
  <si>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</si>
  <si>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</si>
  <si>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</si>
  <si>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</si>
  <si>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</si>
  <si>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</si>
  <si>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</si>
  <si>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</si>
  <si>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</si>
  <si>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</si>
  <si>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</si>
  <si>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</si>
  <si>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</si>
  <si>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</si>
  <si>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</si>
  <si>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</si>
  <si>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</si>
  <si>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</si>
  <si>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</si>
  <si>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</si>
  <si>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</si>
  <si>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</si>
  <si>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</si>
  <si>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</si>
  <si>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</si>
  <si>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</si>
  <si>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</si>
  <si>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</si>
  <si>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</si>
  <si>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</si>
  <si>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</si>
  <si>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</si>
  <si>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</si>
  <si>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</si>
  <si>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</si>
  <si>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</si>
  <si>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</si>
  <si>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</si>
  <si>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</si>
  <si>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</si>
  <si>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</si>
  <si>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</si>
  <si>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</si>
  <si>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</si>
  <si>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</si>
  <si>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</si>
  <si>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</si>
  <si>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</si>
  <si>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</si>
  <si>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</si>
  <si>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</si>
  <si>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</si>
  <si>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</si>
  <si>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</si>
  <si>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</si>
  <si>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</si>
  <si>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</si>
  <si>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</si>
  <si>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</si>
  <si>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</si>
  <si>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</si>
  <si>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</si>
  <si>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</si>
  <si>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</si>
  <si>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</si>
  <si>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</si>
  <si>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</si>
  <si>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</si>
  <si>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</si>
  <si>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</si>
  <si>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</si>
  <si>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</si>
  <si>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</si>
  <si>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</si>
  <si>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</si>
  <si>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</si>
  <si>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</si>
  <si>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</si>
  <si>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</si>
  <si>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</si>
  <si>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</si>
  <si>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</si>
  <si>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</si>
  <si>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</si>
  <si>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</si>
  <si>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</si>
  <si>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</si>
  <si>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</si>
  <si>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</si>
  <si>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</si>
  <si>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</si>
  <si>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</si>
  <si>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</si>
  <si>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</si>
  <si>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</si>
  <si>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</si>
  <si>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</si>
  <si>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</si>
  <si>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</si>
  <si>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</si>
  <si>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</si>
  <si>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</si>
  <si>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</si>
  <si>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</si>
  <si>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Manoj Kumar Gupta</t>
  </si>
  <si>
    <t>ART Housing Finance (India) Limited</t>
  </si>
  <si>
    <t>New Delhi</t>
  </si>
  <si>
    <t>63, C-Block , Shakarpur,East Delhi, New Delhi-110092,India</t>
  </si>
  <si>
    <t>Filed</t>
  </si>
  <si>
    <t>NIL</t>
  </si>
  <si>
    <t>NA</t>
  </si>
  <si>
    <t xml:space="preserve">Aegan Industries Pvt Ltd </t>
  </si>
  <si>
    <t>STATE BANK OF INDIA</t>
  </si>
  <si>
    <t>KARNATAKA</t>
  </si>
  <si>
    <t>SAMB Bangalore</t>
  </si>
  <si>
    <t>No.715, 10th A Main 4th Block, Jayanagar, Bengaluru 560041</t>
  </si>
  <si>
    <t>Arunkumar Thyagarajan (MD)</t>
  </si>
  <si>
    <t>Bhadra Devi Arunkumar (Dir)</t>
  </si>
  <si>
    <t>KRISHNA DEVI EDUCATIONAL CHARITABLE SOCIETY (REGD)</t>
  </si>
  <si>
    <t>PUNJAB</t>
  </si>
  <si>
    <t>SARB Jalandhar</t>
  </si>
  <si>
    <t>BHATTI COLONY, CHANDIGARH ROAD, NAWAN SAHAR PUNJAB</t>
  </si>
  <si>
    <t>ASHWANI GANDHI S/O KHUSHAL GANDHI (PRESIDENT)</t>
  </si>
  <si>
    <t>HARINDER SINGH S/O DAULAT SINGH</t>
  </si>
  <si>
    <t>BHUPINDER KAUR(Mrs) ( W/O LATE PARGAT SINGH)</t>
  </si>
  <si>
    <t>RAJESH SHARMA S/O HUKAMAT RAI SHARMA</t>
  </si>
  <si>
    <t>KEYSTONE CONSTRUCTIONS</t>
  </si>
  <si>
    <t>Maharashtra</t>
  </si>
  <si>
    <t>SAMB Mumbai -I</t>
  </si>
  <si>
    <t>4/5, DREAMZ HORIZON, PLOT NO.C-12, SECTOR 23, NERUL (E) NAVI MUMBAI 400 706</t>
  </si>
  <si>
    <t>Narshibhai B.Patel (Partner)</t>
  </si>
  <si>
    <t>Yunus K.Khot (Partner)</t>
  </si>
  <si>
    <t>Mushtaque K.Khot (Partner)</t>
  </si>
  <si>
    <t>Navinbhai N. Patel (Partner)</t>
  </si>
  <si>
    <t>SRI SAI BALAJI COLD STORAGE</t>
  </si>
  <si>
    <t>ANDHRA PRADESH</t>
  </si>
  <si>
    <t>SARB Vishakhapatnam</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</si>
  <si>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</si>
  <si>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</si>
  <si>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</si>
  <si>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</si>
  <si>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</si>
  <si>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</si>
  <si>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</si>
  <si>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</si>
  <si>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</si>
  <si>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</si>
  <si>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</si>
  <si>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Asma Rubber Products Pvt Ltd</t>
  </si>
  <si>
    <t>Kerala</t>
  </si>
  <si>
    <t>SAMB Ernakulam</t>
  </si>
  <si>
    <t>39B,Cochin Special Economic Zone,Kakkanad, Ernakulam-682037</t>
  </si>
  <si>
    <t>Nisha Rahim</t>
  </si>
  <si>
    <t>C Y A Rahim</t>
  </si>
  <si>
    <t>Aakash Jain</t>
  </si>
  <si>
    <t>HARYANA</t>
  </si>
  <si>
    <t>SARB Panchkula</t>
  </si>
  <si>
    <t>House No. 211, M.S Enclave, Dhakoli, Zirakpur, Tehsil- Derra Bassi, Distt- Mohali</t>
  </si>
  <si>
    <t xml:space="preserve">Aakash Jain </t>
  </si>
  <si>
    <t>Sonia Jain            ( Guarantor)</t>
  </si>
  <si>
    <t>ASHOK KUMAR JAIN</t>
  </si>
  <si>
    <t>MUDIGERE</t>
  </si>
  <si>
    <t>AZAD ROAD, MUDIGERE</t>
  </si>
  <si>
    <t>B R TRADERS</t>
  </si>
  <si>
    <t>WEST BENGAL</t>
  </si>
  <si>
    <t>PRADHANNAGAR</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</si>
  <si>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</si>
  <si>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</si>
  <si>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</si>
  <si>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</si>
  <si>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</si>
  <si>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</si>
  <si>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</si>
  <si>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</si>
  <si>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</si>
  <si>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</si>
  <si>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</si>
  <si>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</si>
  <si>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</si>
  <si>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</si>
  <si>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</si>
  <si>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</si>
  <si>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</si>
  <si>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ODISHA</t>
  </si>
  <si>
    <t>KOELNAGAR</t>
  </si>
  <si>
    <t>QR.NO.ECR/168,PHASE-I, CHHEND  COLONEY, ROURKELA-15</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</si>
  <si>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</si>
  <si>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</si>
  <si>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</si>
  <si>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</si>
  <si>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</si>
  <si>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</si>
  <si>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</si>
  <si>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</si>
  <si>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</si>
  <si>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</si>
  <si>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</si>
  <si>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72/946, RAJA RAM MOHAN ROY ROAD, HAKIMPARA, SILIGURI, DARJEELING</t>
  </si>
  <si>
    <t>SAPAN DUTTA</t>
  </si>
  <si>
    <t>MALAY GHOSH</t>
  </si>
  <si>
    <t>LALREMCHHUNGI  KUNTI</t>
  </si>
  <si>
    <t>MEGHALAYA</t>
  </si>
  <si>
    <t>LAWNGTLAI</t>
  </si>
  <si>
    <t>COLLEGE VENG, NEAR 71 RCC, DISTRICT- MIZORAM, PIN-796891</t>
  </si>
  <si>
    <t>LALREMCHHUNGI KUNTI(PRO)</t>
  </si>
  <si>
    <t>LUXMI PACKING INDSTRY</t>
  </si>
  <si>
    <t>SHB,SN, LUDHIANA  (4073)</t>
  </si>
  <si>
    <t>B-XXXI-1151, SWARAN PARK, RAHON ROAD, LUDHIANA</t>
  </si>
  <si>
    <t>KULDEEP MAINI</t>
  </si>
  <si>
    <t>MAX POULTRY FARM</t>
  </si>
  <si>
    <t>THURANA(7183)</t>
  </si>
  <si>
    <t>VILLAGE PETWAR, TEHSIL NARNOND, DISTT.HISSAR, HAYANA</t>
  </si>
  <si>
    <t xml:space="preserve">JAIBIR </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</si>
  <si>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</si>
  <si>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</si>
  <si>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</si>
  <si>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</si>
  <si>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</si>
  <si>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</si>
  <si>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</si>
  <si>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</si>
  <si>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</si>
  <si>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</si>
  <si>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</si>
  <si>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</si>
  <si>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</si>
  <si>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 xml:space="preserve">SOUTH BHARAT NAGAR, SILIGURI </t>
  </si>
  <si>
    <t>SHYAMAL SAHA</t>
  </si>
  <si>
    <t>SATYA SAI BUILDERS PVT LTD</t>
  </si>
  <si>
    <t>SAIFABAD(HYD)</t>
  </si>
  <si>
    <t>5-8-112, 21ST CENTURY COMPLEX, NAMPALLY, HYDERABAD-500 001</t>
  </si>
  <si>
    <t>B V BHASKAR</t>
  </si>
  <si>
    <t>B V SATYA SAI PRASAD</t>
  </si>
  <si>
    <t>B SATYAVATHAMMA</t>
  </si>
  <si>
    <t>Smt Aruna Garg</t>
  </si>
  <si>
    <t>Haryana</t>
  </si>
  <si>
    <t>SARB Chandigarh</t>
  </si>
  <si>
    <t>House No. 66, Shivalik Enclave, Manimajra</t>
  </si>
  <si>
    <t>Aruna Garg</t>
  </si>
  <si>
    <t>Gurinder Garg      ( Gurantor)</t>
  </si>
  <si>
    <t>T C NATESAN BRICKWORKS</t>
  </si>
  <si>
    <t>TAMIL NADU</t>
  </si>
  <si>
    <t>CHENNAI MAIN</t>
  </si>
  <si>
    <t>38/36-2, SOMASUNDARAM NAGAR, THIRUVOTTIYUR, CHENNAI.</t>
  </si>
  <si>
    <t>M DEVARAJ</t>
  </si>
  <si>
    <t>K SHANMUGAM(PARTNERS)</t>
  </si>
  <si>
    <t xml:space="preserve">VENKATESWARA RICE MILL                   </t>
  </si>
  <si>
    <t xml:space="preserve">MUTHARAM                      </t>
  </si>
  <si>
    <t xml:space="preserve">MUTHARAM VILLAGE &amp; MANDAL, DIST. KARIMNAGAR, ANDHRA PRADESH                                         </t>
  </si>
  <si>
    <t>SIVANATRI RAJAGATTU</t>
  </si>
  <si>
    <t>VSK PROJECTS PVT LTD</t>
  </si>
  <si>
    <t>YELLAREDDYGUDA</t>
  </si>
  <si>
    <t>PLOT NO.43, RD NO. 71, JUBILEE HILLS, HYDERABAD</t>
  </si>
  <si>
    <t>T KRUPAKAR REDDY</t>
  </si>
  <si>
    <t>T VANITHA VANI</t>
  </si>
  <si>
    <t>W.A Carpet</t>
  </si>
  <si>
    <t>UTTAR PRADESH</t>
  </si>
  <si>
    <t>SARB Varanasi</t>
  </si>
  <si>
    <t xml:space="preserve">Lohradih, Kapsethi , Varanasi </t>
  </si>
  <si>
    <t xml:space="preserve">Wasim Ahmed </t>
  </si>
  <si>
    <t xml:space="preserve">Mahfooj Alam Ansari </t>
  </si>
  <si>
    <t>POPULAR WOOD INDUSTRIES</t>
  </si>
  <si>
    <t>KERALA</t>
  </si>
  <si>
    <t>SARB Trivandrum</t>
  </si>
  <si>
    <t>KP 7/1085 KALLIYUR PALLICHAL P.O THIRUVANANTHAPURAM-695020</t>
  </si>
  <si>
    <t>SANTHOSH KUMAR S</t>
  </si>
  <si>
    <t xml:space="preserve">Kamdhenu Transport </t>
  </si>
  <si>
    <t>karnataka</t>
  </si>
  <si>
    <t>SARB Bengaluru(SBM)</t>
  </si>
  <si>
    <t>485/A,4th A Cross, 1St Main, Vidyapeetha, Thyagarajanagar, Bangalore-560028</t>
  </si>
  <si>
    <t xml:space="preserve">K Savitha </t>
  </si>
  <si>
    <t>RAMESH KUMAR</t>
  </si>
  <si>
    <t>HOUSE NO. 5009, MODERN HOUSING COMPLEX MANI MAJRA ,CHANDIGARH</t>
  </si>
  <si>
    <t>RAMESH KUMAR (INDIVIDUAL) S/O ANIL KUMAR</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</si>
  <si>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</si>
  <si>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</si>
  <si>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</si>
  <si>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</si>
  <si>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</si>
  <si>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</si>
  <si>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</si>
  <si>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</si>
  <si>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</si>
  <si>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</si>
  <si>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</si>
  <si>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</si>
  <si>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</si>
  <si>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</si>
  <si>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</si>
  <si>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</si>
  <si>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</si>
  <si>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</si>
  <si>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</si>
  <si>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</si>
  <si>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</si>
  <si>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</si>
  <si>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</si>
  <si>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DELHI</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</si>
  <si>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</si>
  <si>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</si>
  <si>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</si>
  <si>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</si>
  <si>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</si>
  <si>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</si>
  <si>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</si>
  <si>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</si>
  <si>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</si>
  <si>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Punjab</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</si>
  <si>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</si>
  <si>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</si>
  <si>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</si>
  <si>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</si>
  <si>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</si>
  <si>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</si>
  <si>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</si>
  <si>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</si>
  <si>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</si>
  <si>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</si>
  <si>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</si>
  <si>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</si>
  <si>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</si>
  <si>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</si>
  <si>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</si>
  <si>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AAUPD8950G</t>
  </si>
  <si>
    <t xml:space="preserve">CHANDAN DHAMIJA (INDIVIDUAL) </t>
  </si>
  <si>
    <t>AEPPC6349R</t>
  </si>
  <si>
    <t>SUSHIL KUMAR &amp; CO.</t>
  </si>
  <si>
    <t>REHARI COLONY,JAMMU(9124)</t>
  </si>
  <si>
    <t>147, PATEL NAGAR, GALI NO.2, ADJACENT PETROL PUMP, AKHNOOR RD, JAMMU</t>
  </si>
  <si>
    <t>SUSHIL KUMAR GUPTA</t>
  </si>
  <si>
    <t>JSM PLASTECH (P) LIMITED</t>
  </si>
  <si>
    <t>MADHYA PRADESH</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</si>
  <si>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</si>
  <si>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</si>
  <si>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</si>
  <si>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</si>
  <si>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</si>
  <si>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</si>
  <si>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</si>
  <si>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</si>
  <si>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</si>
  <si>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</si>
  <si>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</si>
  <si>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</si>
  <si>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</si>
  <si>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</si>
  <si>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</si>
  <si>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BRAHMA FOOD PRODUCTS</t>
  </si>
  <si>
    <t>SHANTINAGAR, BONBAZAR, PO-DABGRAM, P.S.-BHAKTINAGAR</t>
  </si>
  <si>
    <t>SURYA KANTI DAS</t>
  </si>
  <si>
    <t>ESCUBE TECHNOLOGIES PVT LTD</t>
  </si>
  <si>
    <t>SHYLA COMPLEX  NEAR S.K.HOSPITAL  PANGODE THIRUVANANTHAPURAM -695006</t>
  </si>
  <si>
    <t>JOHN ANTO -MD</t>
  </si>
  <si>
    <t>SUGATHAN SIVADASAN</t>
  </si>
  <si>
    <t>SUNEETH KUMAR SUKUMARAN NAIR</t>
  </si>
  <si>
    <t>MOHAMMED SINAJ SALI</t>
  </si>
  <si>
    <t>SIBICHEN JOSEPH</t>
  </si>
  <si>
    <t>GHOSH COMPANY</t>
  </si>
  <si>
    <t>RASMECCC,DURGAPUR</t>
  </si>
  <si>
    <t>M4/2 MIG COLONY, CITY PARK, CITY CENTRE,DURGAPUR-713216</t>
  </si>
  <si>
    <t>PRABIR KU. SARKHEL</t>
  </si>
  <si>
    <t>)CHAITALI GHOSH</t>
  </si>
  <si>
    <t>GHOSH FURNITURE</t>
  </si>
  <si>
    <t>KAWAKHARI, OPP. S.B.I. NBU CAMPUS BR., SHIBMANDIR, DIST. DARJEELING</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</si>
  <si>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</si>
  <si>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</si>
  <si>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</si>
  <si>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</si>
  <si>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</si>
  <si>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</si>
  <si>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</si>
  <si>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</si>
  <si>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</si>
  <si>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</si>
  <si>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</si>
  <si>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</si>
  <si>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</si>
  <si>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</si>
  <si>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</si>
  <si>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</si>
  <si>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</si>
  <si>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</si>
  <si>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</si>
  <si>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</si>
  <si>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</si>
  <si>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SARAYU AUTO</t>
  </si>
  <si>
    <t>SARB2 Hyderabad</t>
  </si>
  <si>
    <t xml:space="preserve">Mini Byepass Road Nellore - 524002                                                                  </t>
  </si>
  <si>
    <t>APPALLA RAJ KUMAR</t>
  </si>
  <si>
    <t>T G MARKETING</t>
  </si>
  <si>
    <t>HALDIA PORT</t>
  </si>
  <si>
    <t>2A C P T RETAIL MARKET, HADIA TOWNSHIP, PIN-721607</t>
  </si>
  <si>
    <t>TAPATI GHOSH</t>
  </si>
  <si>
    <t>UNITED FOOD PRODUCTS</t>
  </si>
  <si>
    <t>-DO-</t>
  </si>
  <si>
    <t>SHAMBHU NATH DAS</t>
  </si>
  <si>
    <t>VEE MAN METAL PVT. LTD.</t>
  </si>
  <si>
    <t>CHANDIGARH</t>
  </si>
  <si>
    <t>I.E.CHANDIGARH (1508)</t>
  </si>
  <si>
    <t>H.NO. 477, SECTOR-12, PANCHKULA (HARYANA)</t>
  </si>
  <si>
    <t>HARI OM GOYAL</t>
  </si>
  <si>
    <t>VEENA GOYAL (SMT)</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</si>
  <si>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</si>
  <si>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</si>
  <si>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</si>
  <si>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</si>
  <si>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</si>
  <si>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</si>
  <si>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</si>
  <si>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</si>
  <si>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</si>
  <si>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</si>
  <si>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</si>
  <si>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</si>
  <si>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</si>
  <si>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</si>
  <si>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</si>
  <si>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</si>
  <si>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</si>
  <si>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</si>
  <si>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</si>
  <si>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</si>
  <si>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</si>
  <si>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TELANGANA</t>
  </si>
  <si>
    <t>ARB Hyderabad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</si>
  <si>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</si>
  <si>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</si>
  <si>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</si>
  <si>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</si>
  <si>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</si>
  <si>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</si>
  <si>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</si>
  <si>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</si>
  <si>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</si>
  <si>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</si>
  <si>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</si>
  <si>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</si>
  <si>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</si>
  <si>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</si>
  <si>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</si>
  <si>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</si>
  <si>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</si>
  <si>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</si>
  <si>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</si>
  <si>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 xml:space="preserve">SHANTASILA MARKET, PO PANDUA, HOOGHLY </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</si>
  <si>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</si>
  <si>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</si>
  <si>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</si>
  <si>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</si>
  <si>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</si>
  <si>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</si>
  <si>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</si>
  <si>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</si>
  <si>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</si>
  <si>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</si>
  <si>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</si>
  <si>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</si>
  <si>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</si>
  <si>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</si>
  <si>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</si>
  <si>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</si>
  <si>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</si>
  <si>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</si>
  <si>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</si>
  <si>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</si>
  <si>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ASHWANI KUMAR</t>
  </si>
  <si>
    <t>SRI VENKATESHWARA POULTRY BREEDER</t>
  </si>
  <si>
    <t>SSI KUMARAPARK (8577)</t>
  </si>
  <si>
    <t>ABBENHALLY  MALUR TALUK,BANGALORE-560 001.</t>
  </si>
  <si>
    <t>MANJUNATH(DR )</t>
  </si>
  <si>
    <t>SUNIL KUMAR (KELC SOLAR SYSTEM)</t>
  </si>
  <si>
    <t>SME BRANCH- THIRUVANANTHAPURAM</t>
  </si>
  <si>
    <t>ELY COTTAGE KUNNATHUKAL PO NEYYATTINKARA TRIVANDRUM - 695504</t>
  </si>
  <si>
    <t>SUNIL KUMAR C (PROPRIETOR)</t>
  </si>
  <si>
    <t xml:space="preserve">V RAJESH                                     </t>
  </si>
  <si>
    <t xml:space="preserve">MYLAPORE CHENNAI              </t>
  </si>
  <si>
    <t xml:space="preserve">18 VIVEKANANDA STREET K K NAGAR CHENNAI - 78                                                        </t>
  </si>
  <si>
    <t xml:space="preserve">V RAJESH                                </t>
  </si>
  <si>
    <t>VALLI TRADERS</t>
  </si>
  <si>
    <t>NARASAPUR</t>
  </si>
  <si>
    <t>D.NO.3-2-13,TOWER ST.NARSAPUR 534 275,WEST GODAVARI DT. AP</t>
  </si>
  <si>
    <t>M.NAGARAM</t>
  </si>
  <si>
    <t>SUKHDEV SINGH</t>
  </si>
  <si>
    <t>H. NO. 2068, SECTOR - 47 C CHANDIGARH</t>
  </si>
  <si>
    <t>SUKHDEV SINGH (INDIVIDUAL) S/O RAMINDER SINGH</t>
  </si>
  <si>
    <t>Gobind Road Carriers</t>
  </si>
  <si>
    <t>JHARKHAND</t>
  </si>
  <si>
    <t>SAMB Patna</t>
  </si>
  <si>
    <t>ITI More, Near Bazar Simiti, Chas, Bokaro</t>
  </si>
  <si>
    <t>Ravindra Singh</t>
  </si>
  <si>
    <t>Amrik Singh</t>
  </si>
  <si>
    <t>Samarendra Patnaik</t>
  </si>
  <si>
    <t>Odisha</t>
  </si>
  <si>
    <t>SARB Bhubaneshwar</t>
  </si>
  <si>
    <t>Badagarh,Bhubaneswar</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</si>
  <si>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</si>
  <si>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</si>
  <si>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</si>
  <si>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</si>
  <si>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</si>
  <si>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</si>
  <si>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</si>
  <si>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</si>
  <si>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</si>
  <si>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</si>
  <si>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</si>
  <si>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</si>
  <si>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</si>
  <si>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</si>
  <si>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</si>
  <si>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</si>
  <si>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</si>
  <si>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</si>
  <si>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</si>
  <si>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</si>
  <si>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</si>
  <si>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</si>
  <si>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</si>
  <si>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</si>
  <si>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</si>
  <si>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</si>
  <si>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</si>
  <si>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</si>
  <si>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</si>
  <si>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</si>
  <si>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</si>
  <si>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</si>
  <si>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</si>
  <si>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</si>
  <si>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</si>
  <si>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ASHOK KUMAR</t>
  </si>
  <si>
    <t>GANGA DEVI</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</si>
  <si>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</si>
  <si>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</si>
  <si>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</si>
  <si>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</si>
  <si>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</si>
  <si>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</si>
  <si>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</si>
  <si>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</si>
  <si>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KUMAR BASNETT</t>
  </si>
  <si>
    <t>TADONG</t>
  </si>
  <si>
    <t>NEWMARKET, PAKYONG, GANGTOK</t>
  </si>
  <si>
    <t>PEEYES HOSIERIES</t>
  </si>
  <si>
    <t>ABHIRAMPURAM</t>
  </si>
  <si>
    <t>II MAIN, G I COLONY KODAMBAKKAM, CHENNAI</t>
  </si>
  <si>
    <t>SENTHAMIL SELVI</t>
  </si>
  <si>
    <t>Jaideep Singh</t>
  </si>
  <si>
    <t>RAJASTHAN</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</si>
  <si>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</si>
  <si>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</si>
  <si>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</si>
  <si>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</si>
  <si>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</si>
  <si>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</si>
  <si>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</si>
  <si>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</si>
  <si>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</si>
  <si>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</si>
  <si>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AISPM5986H</t>
  </si>
  <si>
    <t>SONU MITTAL (S/O SH BABU RAM)</t>
  </si>
  <si>
    <t>AIUPM6753E</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</si>
  <si>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</si>
  <si>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</si>
  <si>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</si>
  <si>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</si>
  <si>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</si>
  <si>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</si>
  <si>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</si>
  <si>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</si>
  <si>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</si>
  <si>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</si>
  <si>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</si>
  <si>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</si>
  <si>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</si>
  <si>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</si>
  <si>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</si>
  <si>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</si>
  <si>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GUJARAT</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</si>
  <si>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</si>
  <si>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</si>
  <si>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</si>
  <si>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</si>
  <si>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</si>
  <si>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</si>
  <si>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</si>
  <si>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</si>
  <si>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</si>
  <si>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ELECTRO SERVICE P LTD</t>
  </si>
  <si>
    <t>BIJOYDEEP BUILDING, 41 SEVOKE ROAD, SILIGURI</t>
  </si>
  <si>
    <t>SRI NEERAJ AGARWAL</t>
  </si>
  <si>
    <t xml:space="preserve">KRISHI PESTICIDES PVT LTD.,                  </t>
  </si>
  <si>
    <t xml:space="preserve">S A M BRANCH(GUNFOUNDRY)      </t>
  </si>
  <si>
    <t xml:space="preserve">FLAT No.302, SAISURABHI APARTMENTS, OU ROAD, AP COLONY, BAGH AMBERPET, HYDERABAD.                   </t>
  </si>
  <si>
    <t xml:space="preserve">P SRINIVAS REDDY                        </t>
  </si>
  <si>
    <t>RAMKRISHNA SARADAMONI BHANDAR</t>
  </si>
  <si>
    <t>KHOSHBAGAN</t>
  </si>
  <si>
    <t>KANSARI MOHALLA, NUTANGANJ, BURDWAN</t>
  </si>
  <si>
    <t>ANADA GHOSH</t>
  </si>
  <si>
    <t xml:space="preserve">SATYAM PAPER CONTAINERS                      </t>
  </si>
  <si>
    <t xml:space="preserve">GAJUWAKA,VISAKAPATNAM         </t>
  </si>
  <si>
    <t xml:space="preserve">Plot no :80 IDA, Parawada VISAKAPATNAM                                                              </t>
  </si>
  <si>
    <t xml:space="preserve">VEMURI LOKESWARI                        </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</si>
  <si>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</si>
  <si>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</si>
  <si>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</si>
  <si>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</si>
  <si>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</si>
  <si>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</si>
  <si>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</si>
  <si>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</si>
  <si>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</si>
  <si>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</si>
  <si>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BALANAGAR</t>
  </si>
  <si>
    <t>5-129, MOOSAPET X ROADS, HYDERABAD</t>
  </si>
  <si>
    <t>PANDURANGA RAO</t>
  </si>
  <si>
    <t>S.S. ENTERPRISES</t>
  </si>
  <si>
    <t>1938, MIE, PHASE-II, BAHADURGARH</t>
  </si>
  <si>
    <t>SANJEEV JUNEJA (PROP.)S/O  MADAN LAL</t>
  </si>
  <si>
    <t>ASPEN ESTATE SCHOOL</t>
  </si>
  <si>
    <t>JAMMU &amp; KASHMIR</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</si>
  <si>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</si>
  <si>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</si>
  <si>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</si>
  <si>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</si>
  <si>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</si>
  <si>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</si>
  <si>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</si>
  <si>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</si>
  <si>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</si>
  <si>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</si>
  <si>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</si>
  <si>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</si>
  <si>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</si>
  <si>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West Bengal</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</si>
  <si>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</si>
  <si>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</si>
  <si>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</si>
  <si>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</si>
  <si>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</si>
  <si>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</si>
  <si>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</si>
  <si>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</si>
  <si>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</si>
  <si>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</si>
  <si>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</si>
  <si>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</si>
  <si>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</si>
  <si>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</si>
  <si>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</si>
  <si>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</si>
  <si>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</si>
  <si>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</si>
  <si>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</si>
  <si>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</si>
  <si>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</si>
  <si>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</si>
  <si>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</si>
  <si>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</si>
  <si>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</si>
  <si>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</si>
  <si>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</si>
  <si>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</si>
  <si>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</si>
  <si>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</si>
  <si>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</si>
  <si>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</si>
  <si>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</si>
  <si>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</si>
  <si>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</si>
  <si>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</si>
  <si>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</si>
  <si>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</si>
  <si>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</si>
  <si>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</si>
  <si>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</si>
  <si>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</si>
  <si>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</si>
  <si>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</si>
  <si>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</si>
  <si>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</si>
  <si>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</si>
  <si>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</si>
  <si>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</si>
  <si>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</si>
  <si>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</si>
  <si>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</si>
  <si>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</si>
  <si>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</si>
  <si>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ANVITHA DIGITAL COLOUR LAB</t>
  </si>
  <si>
    <t>SRI VENKATESWARA ESTATES, BESIDES POLICE STATION, MEDCHAL</t>
  </si>
  <si>
    <t>NAREDDY ANJIREDDY</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</si>
  <si>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</si>
  <si>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</si>
  <si>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</si>
  <si>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</si>
  <si>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</si>
  <si>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</si>
  <si>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</si>
  <si>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</si>
  <si>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</si>
  <si>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</si>
  <si>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</si>
  <si>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</si>
  <si>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</si>
  <si>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</si>
  <si>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</si>
  <si>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</si>
  <si>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</si>
  <si>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</si>
  <si>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</si>
  <si>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</si>
  <si>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</si>
  <si>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</si>
  <si>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MAA LAXSHMI ENTERPRISE</t>
  </si>
  <si>
    <t>SOUTH EKTIASAL, EASTERN BYPASS, RABIDRASARANI, HYDARPARA, SILIGURI</t>
  </si>
  <si>
    <t>SATISH SUTRADHAR</t>
  </si>
  <si>
    <t>MADAN KR AGARWAL</t>
  </si>
  <si>
    <t>SINGTAM</t>
  </si>
  <si>
    <t>SIKKIM AUTO AGENCY, SINGTOM</t>
  </si>
  <si>
    <t xml:space="preserve">NARAYANAN PURUSHOTHAM  </t>
  </si>
  <si>
    <t>JALAHALLI (0963)</t>
  </si>
  <si>
    <t>25 SAKA,TUMBU STREET VI GLOBA COMLAGOS 3RD MAIN RAOD,MATHIKERE-  560 054</t>
  </si>
  <si>
    <t>NARAYANAN PURUS</t>
  </si>
  <si>
    <t>SANTRA DHANYA BEEJ BHANDAR</t>
  </si>
  <si>
    <t>DEBRA ADB</t>
  </si>
  <si>
    <t>DWARIKPUR, DEBRA, WEST MIDNAPORE</t>
  </si>
  <si>
    <t>GOKUL SANTRA</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</si>
  <si>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</si>
  <si>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</si>
  <si>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</si>
  <si>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</si>
  <si>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</si>
  <si>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</si>
  <si>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</si>
  <si>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</si>
  <si>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</si>
  <si>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</si>
  <si>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</si>
  <si>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</si>
  <si>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</si>
  <si>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</si>
  <si>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</si>
  <si>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</si>
  <si>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</si>
  <si>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</si>
  <si>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</si>
  <si>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</si>
  <si>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</si>
  <si>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</si>
  <si>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</si>
  <si>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</si>
  <si>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</si>
  <si>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</si>
  <si>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</si>
  <si>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</si>
  <si>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</si>
  <si>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</si>
  <si>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</si>
  <si>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</si>
  <si>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</si>
  <si>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</si>
  <si>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</si>
  <si>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</si>
  <si>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</si>
  <si>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</si>
  <si>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</si>
  <si>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</si>
  <si>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</si>
  <si>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</si>
  <si>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</si>
  <si>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</si>
  <si>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</si>
  <si>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</si>
  <si>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KAILASH PANDEY S/O LATE BMAESHWAR PANDEY (PROPRIETOR)</t>
  </si>
  <si>
    <t>MINAR CO.</t>
  </si>
  <si>
    <t>KOTALPUR ADB</t>
  </si>
  <si>
    <t>PO-SHRIPUR, KAMARPUKUR, HOOGHLY</t>
  </si>
  <si>
    <t>MD. RAFIQ</t>
  </si>
  <si>
    <t>RAJIV  MUNIVENK</t>
  </si>
  <si>
    <t>KUMARASWAMY LAYOUT (7631)</t>
  </si>
  <si>
    <t>287  11TH MAIN, SHANTINIKETAN LAYOUT, AREKERE, BANNERGHATTA ROAD, BANGALORE-560 011</t>
  </si>
  <si>
    <t>RAJIV MUNIVENKATAPPA</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</si>
  <si>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</si>
  <si>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</si>
  <si>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</si>
  <si>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</si>
  <si>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</si>
  <si>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</si>
  <si>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</si>
  <si>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</si>
  <si>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</si>
  <si>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</si>
  <si>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</si>
  <si>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</si>
  <si>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</si>
  <si>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</si>
  <si>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</si>
  <si>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</si>
  <si>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</si>
  <si>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</si>
  <si>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SREEMONI PARA RD ,BD SOPAN KOLAKATA-16</t>
  </si>
  <si>
    <t>ANANDA DASGUPTA</t>
  </si>
  <si>
    <t>SUBHAS TAMANG</t>
  </si>
  <si>
    <t>ZERO POINT</t>
  </si>
  <si>
    <t>C/O GORKHA HOTEL ROAD, LAL MARKET GANGTOK, AST SIKKIM</t>
  </si>
  <si>
    <t>SUBHASH TAMANG</t>
  </si>
  <si>
    <t>VAISHNAVI INDUSTRIES</t>
  </si>
  <si>
    <t>V. CHAK SHAHZADA, P.O. PALI, TEHSIL &amp; DISTT. KATHUA (J&amp;K)</t>
  </si>
  <si>
    <t>RAVI KUMAR (PARTNER)S/O TILAK RAJ</t>
  </si>
  <si>
    <t>NEELAM RANI (PARTNER)W/O GAURI SHANKAR</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</si>
  <si>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</si>
  <si>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</si>
  <si>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</si>
  <si>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</si>
  <si>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</si>
  <si>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</si>
  <si>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</si>
  <si>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</si>
  <si>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</si>
  <si>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</si>
  <si>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</si>
  <si>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</si>
  <si>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</si>
  <si>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</si>
  <si>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</si>
  <si>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</si>
  <si>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</si>
  <si>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</si>
  <si>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</si>
  <si>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</si>
  <si>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</si>
  <si>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</si>
  <si>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</si>
  <si>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</si>
  <si>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</si>
  <si>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</si>
  <si>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</si>
  <si>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</si>
  <si>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</si>
  <si>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</si>
  <si>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</si>
  <si>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</si>
  <si>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</si>
  <si>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</si>
  <si>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</si>
  <si>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</si>
  <si>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</si>
  <si>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</si>
  <si>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</si>
  <si>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</si>
  <si>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</si>
  <si>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</si>
  <si>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</si>
  <si>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</si>
  <si>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</si>
  <si>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</si>
  <si>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BAGRIAN SHOES LTD.</t>
  </si>
  <si>
    <t>SCO NO. 117-118, SECTOR 17-B, CHANDIGARH</t>
  </si>
  <si>
    <t>SIKANDER SINGH BHAYEE</t>
  </si>
  <si>
    <t>G S N MURTHY &amp; SONS</t>
  </si>
  <si>
    <t>COMM BR RAJAM</t>
  </si>
  <si>
    <t>PALAKONDA ROAD,RAJAM,SRIKAKULAM</t>
  </si>
  <si>
    <t>G SATYANARAYANA MURTHY</t>
  </si>
  <si>
    <t>G HARNATH</t>
  </si>
  <si>
    <t>G KAMESHWARA RAO</t>
  </si>
  <si>
    <t xml:space="preserve">GANGA DRIP PIPE SYSTEMS PVT LTD              </t>
  </si>
  <si>
    <t xml:space="preserve">S A M BRANCH                  </t>
  </si>
  <si>
    <t xml:space="preserve">55, SUDHANAGAR COLONY, R K PURAM POST, HYDERABAD                                                    </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</si>
  <si>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</si>
  <si>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</si>
  <si>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</si>
  <si>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</si>
  <si>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</si>
  <si>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</si>
  <si>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</si>
  <si>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</si>
  <si>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</si>
  <si>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</si>
  <si>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</si>
  <si>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</si>
  <si>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</si>
  <si>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</si>
  <si>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</si>
  <si>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</si>
  <si>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</si>
  <si>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</si>
  <si>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</si>
  <si>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</si>
  <si>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</si>
  <si>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</si>
  <si>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</si>
  <si>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</si>
  <si>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</si>
  <si>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</si>
  <si>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</si>
  <si>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</si>
  <si>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</si>
  <si>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</si>
  <si>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</si>
  <si>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</si>
  <si>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</si>
  <si>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</si>
  <si>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</si>
  <si>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</si>
  <si>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</si>
  <si>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</si>
  <si>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</si>
  <si>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</si>
  <si>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</si>
  <si>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</si>
  <si>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</si>
  <si>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</si>
  <si>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</si>
  <si>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 xml:space="preserve"> Chaitali Impex &amp; Others </t>
  </si>
  <si>
    <t>Janakpuri , Delhi</t>
  </si>
  <si>
    <t>RZ-F8 Dabri Extension , New Delhi -45</t>
  </si>
  <si>
    <t xml:space="preserve">Anil Kumar Bansal </t>
  </si>
  <si>
    <t>V.S Vithal ( Guarantor)</t>
  </si>
  <si>
    <t>ANAMIK POLYCLINIC</t>
  </si>
  <si>
    <t>MOHRAM, PO-BHAWANIPUR, EAST MIDINAPUR</t>
  </si>
  <si>
    <t>AKBAR ALI</t>
  </si>
  <si>
    <t>FANCY ORNAMENT HOUSE</t>
  </si>
  <si>
    <t>VENUS MORE, NEAR JOY MONI BHAWAN, NEAR VENUS HOTEL, HILL CART ROAD, SILIGURI</t>
  </si>
  <si>
    <t>GHULAB CH. PRASAD</t>
  </si>
  <si>
    <t>J. S. &amp; CO..</t>
  </si>
  <si>
    <t>SHOP NO.15-16, NEAR MAHALAXMI MANDIR, JAIL ROAD, JALANDHAR</t>
  </si>
  <si>
    <t>JUGAL KISHORE</t>
  </si>
  <si>
    <t>SATISH KUMAR</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</si>
  <si>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</si>
  <si>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</si>
  <si>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</si>
  <si>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</si>
  <si>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</si>
  <si>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</si>
  <si>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</si>
  <si>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</si>
  <si>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</si>
  <si>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</si>
  <si>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</si>
  <si>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</si>
  <si>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GURMEET KAUR(SMT )</t>
  </si>
  <si>
    <t xml:space="preserve"> GURCHARAN(SMT)</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</si>
  <si>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</si>
  <si>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</si>
  <si>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</si>
  <si>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</si>
  <si>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</si>
  <si>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</si>
  <si>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</si>
  <si>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</si>
  <si>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</si>
  <si>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</si>
  <si>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</si>
  <si>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</si>
  <si>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</si>
  <si>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</si>
  <si>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</si>
  <si>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</si>
  <si>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</si>
  <si>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</si>
  <si>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BIHAR</t>
  </si>
  <si>
    <t>Exhibition Road, Patna</t>
  </si>
  <si>
    <t>Ajay Kumar</t>
  </si>
  <si>
    <t>Ravi Kumar</t>
  </si>
  <si>
    <t>Upendra Narayan</t>
  </si>
  <si>
    <t>SWAPAN DAS</t>
  </si>
  <si>
    <t>VILL &amp; PO - BASUDEB BERIA, MIDNAPORE</t>
  </si>
  <si>
    <t>TANIYA RAHA (MRS)</t>
  </si>
  <si>
    <t>DURGAPUR</t>
  </si>
  <si>
    <t xml:space="preserve">280, R.N. GUHA ROAD, KOLKATA </t>
  </si>
  <si>
    <t>TANIYA RAHA</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</si>
  <si>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</si>
  <si>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</si>
  <si>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</si>
  <si>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</si>
  <si>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</si>
  <si>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</si>
  <si>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</si>
  <si>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</si>
  <si>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</si>
  <si>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</si>
  <si>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</si>
  <si>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</si>
  <si>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</si>
  <si>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</si>
  <si>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</si>
  <si>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</si>
  <si>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</si>
  <si>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</si>
  <si>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</si>
  <si>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</si>
  <si>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</si>
  <si>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</si>
  <si>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</si>
  <si>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</si>
  <si>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</si>
  <si>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</si>
  <si>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</si>
  <si>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</si>
  <si>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</si>
  <si>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</si>
  <si>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</si>
  <si>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Delhi</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</si>
  <si>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</si>
  <si>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</si>
  <si>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</si>
  <si>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</si>
  <si>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</si>
  <si>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</si>
  <si>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</si>
  <si>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</si>
  <si>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</si>
  <si>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</si>
  <si>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</si>
  <si>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</si>
  <si>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</si>
  <si>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</si>
  <si>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</si>
  <si>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</si>
  <si>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</si>
  <si>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</si>
  <si>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</si>
  <si>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</si>
  <si>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</si>
  <si>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</si>
  <si>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</si>
  <si>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</si>
  <si>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</si>
  <si>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</si>
  <si>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</si>
  <si>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MAHALAXMI ENTERPRISES</t>
  </si>
  <si>
    <t>184, HARDENER NAGAR NEAR LAMBA PIND, JALANDHAR</t>
  </si>
  <si>
    <t xml:space="preserve">MANPREET MALHOTRA (INDIVIDUAL)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</si>
  <si>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</si>
  <si>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</si>
  <si>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</si>
  <si>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</si>
  <si>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</si>
  <si>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</si>
  <si>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</si>
  <si>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</si>
  <si>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</si>
  <si>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</si>
  <si>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</si>
  <si>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</si>
  <si>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</si>
  <si>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</si>
  <si>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</si>
  <si>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</si>
  <si>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</si>
  <si>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</si>
  <si>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</si>
  <si>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</si>
  <si>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</si>
  <si>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VILL-BINJOKI KHURD, NABHA ROAD, 
MALERKOTLA</t>
  </si>
  <si>
    <t xml:space="preserve"> ABDUL GAFFAR</t>
  </si>
  <si>
    <t xml:space="preserve"> ACHHRU RAM GOYAL </t>
  </si>
  <si>
    <t>AHNPR1293G</t>
  </si>
  <si>
    <t>MONIKA 
BANSAL(SMT. )</t>
  </si>
  <si>
    <t>AIGPB2469J</t>
  </si>
  <si>
    <t>N. ARUNA DEVI</t>
  </si>
  <si>
    <t>1-4-58, PLOT NO. 174 &amp; 175 (PARTS), SAIPURI COLONY, SAINIKPURI, SECUNDERABAD.</t>
  </si>
  <si>
    <t>N. ARUNA DEVI  (INDIVIDUAL)</t>
  </si>
  <si>
    <t>YELLAMMA MOTORS</t>
  </si>
  <si>
    <t>SHABUR PLAZA  43  27TH CROSS ROAD  4TH BLOCK WEST  JAYANAGAR  BANGALORE</t>
  </si>
  <si>
    <t>SEKHAR G M</t>
  </si>
  <si>
    <t>CHANDRA (SMT)</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</si>
  <si>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</si>
  <si>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</si>
  <si>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</si>
  <si>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</si>
  <si>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</si>
  <si>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</si>
  <si>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</si>
  <si>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</si>
  <si>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</si>
  <si>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</si>
  <si>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</si>
  <si>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</si>
  <si>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</si>
  <si>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</si>
  <si>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</si>
  <si>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</si>
  <si>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</si>
  <si>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</si>
  <si>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</si>
  <si>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</si>
  <si>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RANJEET SINGH RATHORE</t>
  </si>
  <si>
    <t>ARVIND KUMAR SONI</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</si>
  <si>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</si>
  <si>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</si>
  <si>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</si>
  <si>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</si>
  <si>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</si>
  <si>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</si>
  <si>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</si>
  <si>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</si>
  <si>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</si>
  <si>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</si>
  <si>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</si>
  <si>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</si>
  <si>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</si>
  <si>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 xml:space="preserve"> KANTHA PURUSHOTHAM(MS)</t>
  </si>
  <si>
    <t>MALA.V.KUMAR(MS.)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</si>
  <si>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</si>
  <si>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</si>
  <si>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</si>
  <si>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</si>
  <si>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</si>
  <si>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</si>
  <si>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</si>
  <si>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</si>
  <si>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</si>
  <si>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</si>
  <si>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</si>
  <si>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</si>
  <si>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</si>
  <si>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</si>
  <si>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</si>
  <si>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</si>
  <si>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</si>
  <si>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PRABODH KUMAR TIWARI</t>
  </si>
  <si>
    <t>NUKUL VERMA AND SANDEEP VERMA</t>
  </si>
  <si>
    <t>HOUSE NO. 2381, TYPE MIG, SECTOR-28 FARIDABAD</t>
  </si>
  <si>
    <t xml:space="preserve">NUKUL VERMA (INDIVIDUAL) S/O VIJAY KUMAR </t>
  </si>
  <si>
    <t>SANDEEP VERMA (INDIVIDUAL)  S/O VIJAY KUMAR</t>
  </si>
  <si>
    <t>AFLPV2315K</t>
  </si>
  <si>
    <t>BANGLORE CO. &amp; MADHURE INTL.</t>
  </si>
  <si>
    <t>BANGLORE (JPN)</t>
  </si>
  <si>
    <t>KH ROAD, NO.358/1, NEAR ASHOKA PALACE, BANGALORE</t>
  </si>
  <si>
    <t xml:space="preserve">B. KASHINATH                    </t>
  </si>
  <si>
    <t>PUNYAVATHI</t>
  </si>
  <si>
    <t xml:space="preserve">B. R. JAYANTHI     </t>
  </si>
  <si>
    <t xml:space="preserve">BASIL C. N. </t>
  </si>
  <si>
    <t xml:space="preserve">MANASA PLASTICS PVT LTD                      </t>
  </si>
  <si>
    <t xml:space="preserve">S A M BRANCH(SHANTINAGAR)     </t>
  </si>
  <si>
    <t xml:space="preserve">N JAGANMOHINI                           </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</si>
  <si>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</si>
  <si>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</si>
  <si>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</si>
  <si>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</si>
  <si>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</si>
  <si>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</si>
  <si>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</si>
  <si>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</si>
  <si>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</si>
  <si>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</si>
  <si>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</si>
  <si>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</si>
  <si>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7-1-282/2, PLOT NO 26, SCIENTIFIC ENGG WORKS CO-OP HOUSING SOC LTD,RANIBAGH,BALKAMPET</t>
  </si>
  <si>
    <t>N K SINGH</t>
  </si>
  <si>
    <t>SWARN FLOUR MILLS</t>
  </si>
  <si>
    <t>BOLLEAUGANJ(6785)</t>
  </si>
  <si>
    <t>INDUSTRIAL AREA, SHOGHI</t>
  </si>
  <si>
    <t>RUPINDER AHUJA</t>
  </si>
  <si>
    <t>D.K. AHUJA</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</si>
  <si>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</si>
  <si>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</si>
  <si>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</si>
  <si>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</si>
  <si>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</si>
  <si>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</si>
  <si>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</si>
  <si>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</si>
  <si>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</si>
  <si>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</si>
  <si>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</si>
  <si>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</si>
  <si>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</si>
  <si>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</si>
  <si>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</si>
  <si>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</si>
  <si>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</si>
  <si>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</si>
  <si>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</si>
  <si>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</si>
  <si>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</si>
  <si>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</si>
  <si>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</si>
  <si>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</si>
  <si>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</si>
  <si>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</si>
  <si>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</si>
  <si>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</si>
  <si>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</si>
  <si>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</si>
  <si>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</si>
  <si>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</si>
  <si>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</si>
  <si>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</si>
  <si>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</si>
  <si>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</si>
  <si>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Rajasthan</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</si>
  <si>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</si>
  <si>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</si>
  <si>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</si>
  <si>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</si>
  <si>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</si>
  <si>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</si>
  <si>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</si>
  <si>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</si>
  <si>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</si>
  <si>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</si>
  <si>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</si>
  <si>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</si>
  <si>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</si>
  <si>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</si>
  <si>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</si>
  <si>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</si>
  <si>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</si>
  <si>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</si>
  <si>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</si>
  <si>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</si>
  <si>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</si>
  <si>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</si>
  <si>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</si>
  <si>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</si>
  <si>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</si>
  <si>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</si>
  <si>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</si>
  <si>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</si>
  <si>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</si>
  <si>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</si>
  <si>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</si>
  <si>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</si>
  <si>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</si>
  <si>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</si>
  <si>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</si>
  <si>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</si>
  <si>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</si>
  <si>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</si>
  <si>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ANNAPURNA IMPEX PVT. LTD.</t>
  </si>
  <si>
    <t>327, IND. AREA-A, CHEEMA CHOWK, LUDHIANA</t>
  </si>
  <si>
    <t>ASHU AGGARWAL</t>
  </si>
  <si>
    <t>RISHI BHARDWAJ S/O RAJINDER SHARMA</t>
  </si>
  <si>
    <t>RESI.A-2/69,70, SECTOR-11, ROHINI, NEW DELHI</t>
  </si>
  <si>
    <t xml:space="preserve">SNEHA ENTERPRISES                            </t>
  </si>
  <si>
    <t xml:space="preserve">JALGOAN                       </t>
  </si>
  <si>
    <t xml:space="preserve">Plot no 6, gate no 5 Jalke Road Shirsoli Road Tlq Jalgaon Dist                                      </t>
  </si>
  <si>
    <t>SUNANDA JAYWANT PATIL</t>
  </si>
  <si>
    <t>SNEHLATA ELECTRICALS &amp; CIVIL ENGG.</t>
  </si>
  <si>
    <t>VILL-UTTAR, ARNICHAK, CHIATANYAPUR, SUTAHATA, HADIA-721645</t>
  </si>
  <si>
    <t>DEBASISH DAS</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</si>
  <si>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</si>
  <si>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</si>
  <si>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</si>
  <si>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</si>
  <si>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</si>
  <si>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</si>
  <si>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</si>
  <si>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</si>
  <si>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</si>
  <si>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</si>
  <si>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</si>
  <si>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</si>
  <si>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</si>
  <si>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</si>
  <si>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</si>
  <si>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</si>
  <si>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</si>
  <si>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</si>
  <si>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</si>
  <si>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</si>
  <si>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</si>
  <si>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</si>
  <si>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</si>
  <si>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</si>
  <si>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</si>
  <si>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</si>
  <si>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</si>
  <si>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</si>
  <si>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Bakshi Enterprises</t>
  </si>
  <si>
    <t>Ballygunge, Kolkata</t>
  </si>
  <si>
    <t>T/24/1 Gurudas Dutta Garden Lane, Ultadanga Kolkta-67</t>
  </si>
  <si>
    <t xml:space="preserve">Subir Bakshi </t>
  </si>
  <si>
    <t>Sabita Ghosh</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</si>
  <si>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</si>
  <si>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</si>
  <si>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</si>
  <si>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</si>
  <si>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</si>
  <si>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</si>
  <si>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</si>
  <si>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</si>
  <si>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</si>
  <si>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</si>
  <si>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BIJU THOMAS</t>
  </si>
  <si>
    <t>KOTTAYAM CIVIL STATION</t>
  </si>
  <si>
    <t>M/S ELAMTHOTTAM TRADERS  ERATTUPETTA  KOTTAYAM</t>
  </si>
  <si>
    <t>BOSE TRADERS</t>
  </si>
  <si>
    <t>ULUBERIA</t>
  </si>
  <si>
    <t>VILL-SIZBERIA, PO-ULUBERIA, HOWRAH</t>
  </si>
  <si>
    <t>BIKRANTA BOSE</t>
  </si>
  <si>
    <t>GHOSH DISTRIBUTOR</t>
  </si>
  <si>
    <t>DURGACHAK, HALDIA-721602</t>
  </si>
  <si>
    <t>BASUDEV GHOSH</t>
  </si>
  <si>
    <t>KITS N SPARES</t>
  </si>
  <si>
    <t>50, HAREN MUKHERJEE ROAD, HAKIMPARA, SILIGURI</t>
  </si>
  <si>
    <t>VEDANTO ROY</t>
  </si>
  <si>
    <t>VISAKHA ORIENT EXPORTS LIMITED</t>
  </si>
  <si>
    <t>OVERSEAS BR.VI</t>
  </si>
  <si>
    <t>P.NO.201, SECTOR12 MVP COLONY VISAKHAPATNAM</t>
  </si>
  <si>
    <t>N.SRIRAMARAJU</t>
  </si>
  <si>
    <t>A.S.RAJU</t>
  </si>
  <si>
    <t>G.GANAPATHIRAJU</t>
  </si>
  <si>
    <t>D.RAMADEVI</t>
  </si>
  <si>
    <t>D.R.K.RAJU</t>
  </si>
  <si>
    <t>MAA DHUMABATI TRANSPORT</t>
  </si>
  <si>
    <t>SUNDARGARH</t>
  </si>
  <si>
    <t>HOSPITAL ROAD, SUNDARGARH</t>
  </si>
  <si>
    <t>RUDRA CHARAN BEHERA</t>
  </si>
  <si>
    <t>KAMYAB OVERSEAS (P) Ltd</t>
  </si>
  <si>
    <t>Orissa</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</si>
  <si>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</si>
  <si>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</si>
  <si>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</si>
  <si>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</si>
  <si>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</si>
  <si>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</si>
  <si>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</si>
  <si>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</si>
  <si>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</si>
  <si>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</si>
  <si>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</si>
  <si>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</si>
  <si>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</si>
  <si>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</si>
  <si>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</si>
  <si>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</si>
  <si>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</si>
  <si>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</si>
  <si>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</si>
  <si>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</si>
  <si>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</si>
  <si>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</si>
  <si>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</si>
  <si>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Tamil Nadu</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</si>
  <si>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</si>
  <si>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</si>
  <si>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</si>
  <si>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</si>
  <si>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</si>
  <si>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</si>
  <si>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</si>
  <si>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</si>
  <si>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</si>
  <si>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</si>
  <si>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</si>
  <si>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K.K. JAIN TRADERS</t>
  </si>
  <si>
    <t>SCB CL LUDH.(4045)</t>
  </si>
  <si>
    <t>SHOP NO. 786/12/15, STREET NO.7, CIRCULAR ROAD, MADHOPURI, LUDHIANA</t>
  </si>
  <si>
    <t>SUBHASH CHAND JAIN</t>
  </si>
  <si>
    <t>MEDISHETTY NARAYANA RAO &amp; SMT M KRISHNAVENI</t>
  </si>
  <si>
    <t xml:space="preserve">SAM BRANCH                    </t>
  </si>
  <si>
    <t xml:space="preserve">PLOT NO 42 VIVEKANANDA NAGAR COLONY, MANSOORABAD VILL SAROORNAGAR MDL L B NAGAR MUNICIPALITY R R    </t>
  </si>
  <si>
    <t xml:space="preserve">M KRISHNAVENI                           </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</si>
  <si>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</si>
  <si>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</si>
  <si>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</si>
  <si>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</si>
  <si>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</si>
  <si>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</si>
  <si>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</si>
  <si>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</si>
  <si>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</si>
  <si>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Karnataka</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</si>
  <si>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</si>
  <si>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</si>
  <si>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</si>
  <si>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</si>
  <si>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</si>
  <si>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</si>
  <si>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</si>
  <si>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</si>
  <si>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</si>
  <si>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</si>
  <si>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</si>
  <si>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</si>
  <si>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</si>
  <si>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</si>
  <si>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</si>
  <si>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</si>
  <si>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</si>
  <si>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</si>
  <si>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</si>
  <si>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</si>
  <si>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</si>
  <si>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</si>
  <si>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</si>
  <si>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</si>
  <si>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</si>
  <si>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</si>
  <si>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</si>
  <si>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</si>
  <si>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</si>
  <si>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RIDISHA IMPEX PVT. LTD.</t>
  </si>
  <si>
    <t>H No-95 Old gupta Colony-Krishan Gali
Kingsway Camp New Delhi-110009</t>
  </si>
  <si>
    <t>VIKAS GOEL S/O UDAI BHAN GOEL</t>
  </si>
  <si>
    <t xml:space="preserve">AVINASH GOEL S/O UDAI BHAN GOEL </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</si>
  <si>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</si>
  <si>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</si>
  <si>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</si>
  <si>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</si>
  <si>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</si>
  <si>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</si>
  <si>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</si>
  <si>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</si>
  <si>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</si>
  <si>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</si>
  <si>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</si>
  <si>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Bihar</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</si>
  <si>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</si>
  <si>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</si>
  <si>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</si>
  <si>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</si>
  <si>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</si>
  <si>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</si>
  <si>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</si>
  <si>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</si>
  <si>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</si>
  <si>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</si>
  <si>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</si>
  <si>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</si>
  <si>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</si>
  <si>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</si>
  <si>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</si>
  <si>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</si>
  <si>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</si>
  <si>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</si>
  <si>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</si>
  <si>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</si>
  <si>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</si>
  <si>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</si>
  <si>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</si>
  <si>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</si>
  <si>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</si>
  <si>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</si>
  <si>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</si>
  <si>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</si>
  <si>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</si>
  <si>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</si>
  <si>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</si>
  <si>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</si>
  <si>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</si>
  <si>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</si>
  <si>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</si>
  <si>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</si>
  <si>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</si>
  <si>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</si>
  <si>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</si>
  <si>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</si>
  <si>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</si>
  <si>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</si>
  <si>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</si>
  <si>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</si>
  <si>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</si>
  <si>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</si>
  <si>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</si>
  <si>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</si>
  <si>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</si>
  <si>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</si>
  <si>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</si>
  <si>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</si>
  <si>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</si>
  <si>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</si>
  <si>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</si>
  <si>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</si>
  <si>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</si>
  <si>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</si>
  <si>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</si>
  <si>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</si>
  <si>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</si>
  <si>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</si>
  <si>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KAYAL FEED POULTRY FARM</t>
  </si>
  <si>
    <t>MASHILA</t>
  </si>
  <si>
    <t>VILL: RAMCHANDRAPUR (GHOSHPARA) , PO &amp; PS: SANKRAIL</t>
  </si>
  <si>
    <t>JOYDEB KOYAL</t>
  </si>
  <si>
    <t>MIKMAR LEPCHA</t>
  </si>
  <si>
    <t>DZONGB HOUSE BALWAKHANI</t>
  </si>
  <si>
    <t xml:space="preserve">Namita Trading Company </t>
  </si>
  <si>
    <t>Azad Hind Bagh, Kolkata</t>
  </si>
  <si>
    <t xml:space="preserve">Namita Gupta </t>
  </si>
  <si>
    <t>Tarak Nath Gupta (Guan)</t>
  </si>
  <si>
    <t>PARGAL CONFECTIONARY &amp; SNACKS</t>
  </si>
  <si>
    <t>BARI BRAHMANA(5932)</t>
  </si>
  <si>
    <t>6, IND. AREA, PHASE II. GANGYAL (J&amp;K)</t>
  </si>
  <si>
    <t>ABHAY PARGAL</t>
  </si>
  <si>
    <t>KANTA GUPTA(SMT.)</t>
  </si>
  <si>
    <t>AJAY GUPTA</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</si>
  <si>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</si>
  <si>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</si>
  <si>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</si>
  <si>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</si>
  <si>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</si>
  <si>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</si>
  <si>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</si>
  <si>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</si>
  <si>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</si>
  <si>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</si>
  <si>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</si>
  <si>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</si>
  <si>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</si>
  <si>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</si>
  <si>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</si>
  <si>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</si>
  <si>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</si>
  <si>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</si>
  <si>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</si>
  <si>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</si>
  <si>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</si>
  <si>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</si>
  <si>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</si>
  <si>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</si>
  <si>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</si>
  <si>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</si>
  <si>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</si>
  <si>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</si>
  <si>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</si>
  <si>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</si>
  <si>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</si>
  <si>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</si>
  <si>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</si>
  <si>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</si>
  <si>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</si>
  <si>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</si>
  <si>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</si>
  <si>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</si>
  <si>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</si>
  <si>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</si>
  <si>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</si>
  <si>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</si>
  <si>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</si>
  <si>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</si>
  <si>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</si>
  <si>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</si>
  <si>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</si>
  <si>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</si>
  <si>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</si>
  <si>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</si>
  <si>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</si>
  <si>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</si>
  <si>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</si>
  <si>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</si>
  <si>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</si>
  <si>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</si>
  <si>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</si>
  <si>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</si>
  <si>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</si>
  <si>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</si>
  <si>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</si>
  <si>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</si>
  <si>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</si>
  <si>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</si>
  <si>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</si>
  <si>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</si>
  <si>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</si>
  <si>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</si>
  <si>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</si>
  <si>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</si>
  <si>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</si>
  <si>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</si>
  <si>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</si>
  <si>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</si>
  <si>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</si>
  <si>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</si>
  <si>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</si>
  <si>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</si>
  <si>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</si>
  <si>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</si>
  <si>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</si>
  <si>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</si>
  <si>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</si>
  <si>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</si>
  <si>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</si>
  <si>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</si>
  <si>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</si>
  <si>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</si>
  <si>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</si>
  <si>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</si>
  <si>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</si>
  <si>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</si>
  <si>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</si>
  <si>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</si>
  <si>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</si>
  <si>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</si>
  <si>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</si>
  <si>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</si>
  <si>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</si>
  <si>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</si>
  <si>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</si>
  <si>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</si>
  <si>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</si>
  <si>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SANWARMAL KHORIA</t>
  </si>
  <si>
    <t>JALPAIGURI</t>
  </si>
  <si>
    <t xml:space="preserve">C/O-SANWARMAL KHORIA,BUS.MAYNAGURI, DIST.JALPAIGURI,RES.MAYNAMA PARA, P.O.MAYNAGURI,JAL, JALPAIGURI   </t>
  </si>
  <si>
    <t>VYASADEV ENTERPRISES</t>
  </si>
  <si>
    <t>Pee Ess International</t>
  </si>
  <si>
    <t>121,SETH HUKAM CHAND COLONY,JALANDHAR</t>
  </si>
  <si>
    <t>PRABHA AGGARWAL(SMT. )(PROPRIETOR)</t>
  </si>
  <si>
    <t>SALECHA CABLES</t>
  </si>
  <si>
    <t>Himachal Pradesh</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</si>
  <si>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</si>
  <si>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</si>
  <si>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</si>
  <si>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</si>
  <si>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</si>
  <si>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</si>
  <si>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</si>
  <si>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</si>
  <si>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</si>
  <si>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</si>
  <si>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</si>
  <si>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</si>
  <si>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</si>
  <si>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</si>
  <si>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</si>
  <si>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</si>
  <si>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</si>
  <si>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</si>
  <si>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</si>
  <si>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</si>
  <si>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</si>
  <si>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</si>
  <si>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</si>
  <si>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</si>
  <si>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</si>
  <si>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 xml:space="preserve">D NO 2.1.332/3/GF/S-5, O U ROAD, NALLAKUNTA, HYDERABAD                                              </t>
  </si>
  <si>
    <t xml:space="preserve">G SANTOSH KUMAR                         </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</si>
  <si>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</si>
  <si>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</si>
  <si>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</si>
  <si>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</si>
  <si>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</si>
  <si>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</si>
  <si>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</si>
  <si>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</si>
  <si>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</si>
  <si>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</si>
  <si>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</si>
  <si>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</si>
  <si>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</si>
  <si>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MANTHAN DIAGNOSTIC CENTRE</t>
  </si>
  <si>
    <t>BANITABLA</t>
  </si>
  <si>
    <t>PANAROTH MORE BAZAR PASA ,ULUBERIA, HOWRAH</t>
  </si>
  <si>
    <t>K.D. SAHA</t>
  </si>
  <si>
    <t xml:space="preserve"> M.K. BISWAS</t>
  </si>
  <si>
    <t>MITA PANDIT( SMT. )</t>
  </si>
  <si>
    <t>BHAGWAT MARBLES</t>
  </si>
  <si>
    <t>SAMB New Delhi - I</t>
  </si>
  <si>
    <t>PLOT NO. 28, BLOCK A-1, WHS KIRTI NAGAR, NEW DELHI</t>
  </si>
  <si>
    <t>PRATAP SINGH THAKUR</t>
  </si>
  <si>
    <t>BEGAWALA TRADING PVT LTD</t>
  </si>
  <si>
    <t>220-321 AMBA COMMERCIAL COMPLEX MG-ROAD PUNE 411001 MAHARASTRA</t>
  </si>
  <si>
    <t>RAJENDRA LALCHAND JAIN</t>
  </si>
  <si>
    <t>NIRAJ RAJENDRA JAIN</t>
  </si>
  <si>
    <t>2767782</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</si>
  <si>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</si>
  <si>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</si>
  <si>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</si>
  <si>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</si>
  <si>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</si>
  <si>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</si>
  <si>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</si>
  <si>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</si>
  <si>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</si>
  <si>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</si>
  <si>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</si>
  <si>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</si>
  <si>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</si>
  <si>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</si>
  <si>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</si>
  <si>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</si>
  <si>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</si>
  <si>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</si>
  <si>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</si>
  <si>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</si>
  <si>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</si>
  <si>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</si>
  <si>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</si>
  <si>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</si>
  <si>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</si>
  <si>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</si>
  <si>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</si>
  <si>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</si>
  <si>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</si>
  <si>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</si>
  <si>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</si>
  <si>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</si>
  <si>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</si>
  <si>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</si>
  <si>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</si>
  <si>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</si>
  <si>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</si>
  <si>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</si>
  <si>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</si>
  <si>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D.R.RAGHUPATHI</t>
  </si>
  <si>
    <t>KESHAVALU.V, DARDAHALLI ESTATE, DARADAHALLI POST, MUDIGERE TALUK</t>
  </si>
  <si>
    <t>DEVI CORRUGATED CARTONS PVT LTD</t>
  </si>
  <si>
    <t xml:space="preserve">RP ROAD </t>
  </si>
  <si>
    <t>A-28/1/8B, RD NO 15 IDA NACHARAM RR DIST.</t>
  </si>
  <si>
    <t>PRADEEP RAWAL</t>
  </si>
  <si>
    <t>GAYATRI RAWAL</t>
  </si>
  <si>
    <t xml:space="preserve">H M PETROLIUM INDUSTRIES                     </t>
  </si>
  <si>
    <t xml:space="preserve">SUPERMARKET GULBERGA          </t>
  </si>
  <si>
    <t xml:space="preserve">SY.NO.29/2, TAJ SULTANPUR INDUSTRIAL AREA, GULBERGA                                                 </t>
  </si>
  <si>
    <t xml:space="preserve">NASEEM BEGUM                            </t>
  </si>
  <si>
    <t>VIJAYA DURGA BOILED &amp; RAW RICE MILL</t>
  </si>
  <si>
    <t>TADEPALLIGUDEM</t>
  </si>
  <si>
    <t>TADEPALLIGUDEM,WEST GODAVARI DT. AP</t>
  </si>
  <si>
    <t>V S SATYANARAYANA</t>
  </si>
  <si>
    <t>A SURYA RAO</t>
  </si>
  <si>
    <t>A V SATYANARAYANA</t>
  </si>
  <si>
    <t>A V LAKSHMI</t>
  </si>
  <si>
    <t>A VEERRAJU</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</si>
  <si>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</si>
  <si>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</si>
  <si>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</si>
  <si>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</si>
  <si>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</si>
  <si>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</si>
  <si>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</si>
  <si>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</si>
  <si>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</si>
  <si>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</si>
  <si>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</si>
  <si>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</si>
  <si>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</si>
  <si>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</si>
  <si>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</si>
  <si>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</si>
  <si>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</si>
  <si>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</si>
  <si>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</si>
  <si>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</si>
  <si>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</si>
  <si>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</si>
  <si>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</si>
  <si>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</si>
  <si>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</si>
  <si>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</si>
  <si>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</si>
  <si>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</si>
  <si>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</si>
  <si>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</si>
  <si>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</si>
  <si>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</si>
  <si>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</si>
  <si>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</si>
  <si>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UNITED TRADERS</t>
  </si>
  <si>
    <t>3A, MANINDRA MITRA ROW, KOLKATA-700009</t>
  </si>
  <si>
    <t>MANOJ GUHA THAKURTA</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</si>
  <si>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</si>
  <si>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</si>
  <si>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</si>
  <si>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</si>
  <si>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</si>
  <si>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</si>
  <si>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</si>
  <si>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</si>
  <si>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</si>
  <si>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</si>
  <si>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</si>
  <si>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</si>
  <si>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</si>
  <si>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PARGAL FOOD PRODUCTS</t>
  </si>
  <si>
    <t>PLOT NO. 6, OPP. SIDCO DIV. OFFICE, GANGYAL (J&amp;K)</t>
  </si>
  <si>
    <t>PARVEEN GUPTA</t>
  </si>
  <si>
    <t>S R SERVICE STATION</t>
  </si>
  <si>
    <t>HALDIA, PUBBA MIDNAPORE</t>
  </si>
  <si>
    <t xml:space="preserve"> J B SINGH</t>
  </si>
  <si>
    <t>SRUNIVAN ENTERPRISE</t>
  </si>
  <si>
    <t>BURDWAN</t>
  </si>
  <si>
    <t xml:space="preserve">VILL &amp; P.O. KHANDARI,P.S. BUDBUD, BURDWAN    </t>
  </si>
  <si>
    <t>SHAPAN KR. CHAKRABORTY</t>
  </si>
  <si>
    <t>ATLAS SALES CORPORATION</t>
  </si>
  <si>
    <t>C-12, FOCAL POINT, JALANDHAR</t>
  </si>
  <si>
    <t>JASPAL SINGH SAWHNEY</t>
  </si>
  <si>
    <t>BHUPINDER KAUR</t>
  </si>
  <si>
    <t>HARPREET SINGH SAWHNEY</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</si>
  <si>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</si>
  <si>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</si>
  <si>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</si>
  <si>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</si>
  <si>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</si>
  <si>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</si>
  <si>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</si>
  <si>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</si>
  <si>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</si>
  <si>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</si>
  <si>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</si>
  <si>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</si>
  <si>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</si>
  <si>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</si>
  <si>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</si>
  <si>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</si>
  <si>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</si>
  <si>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</si>
  <si>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</si>
  <si>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</si>
  <si>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</si>
  <si>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</si>
  <si>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</si>
  <si>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</si>
  <si>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</si>
  <si>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</si>
  <si>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</si>
  <si>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</si>
  <si>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</si>
  <si>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</si>
  <si>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</si>
  <si>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</si>
  <si>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</si>
  <si>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</si>
  <si>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</si>
  <si>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</si>
  <si>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</si>
  <si>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</si>
  <si>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</si>
  <si>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</si>
  <si>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</si>
  <si>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</si>
  <si>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</si>
  <si>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</si>
  <si>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</si>
  <si>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</si>
  <si>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</si>
  <si>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</si>
  <si>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</si>
  <si>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</si>
  <si>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</si>
  <si>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</si>
  <si>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</si>
  <si>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</si>
  <si>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</si>
  <si>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</si>
  <si>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</si>
  <si>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</si>
  <si>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</si>
  <si>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</si>
  <si>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</si>
  <si>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</si>
  <si>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</si>
  <si>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</si>
  <si>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</si>
  <si>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</si>
  <si>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</si>
  <si>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</si>
  <si>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</si>
  <si>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Andhra Pradesh</t>
  </si>
  <si>
    <t>Visakhapatnam</t>
  </si>
  <si>
    <t>Sabbi Trinadha Rao</t>
  </si>
  <si>
    <t>MONILA PACKAGING (P) LIMITED</t>
  </si>
  <si>
    <t>16, NEW INDUSTRIAL AREA, PHASE I, MANDIDEEP DISTRICT, RAISEN(MP).</t>
  </si>
  <si>
    <t>I J MATHIAS</t>
  </si>
  <si>
    <t>REGINA MATHIAS</t>
  </si>
  <si>
    <t>KALPATARU ATTA CHAKA SHOP</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</si>
  <si>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</si>
  <si>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</si>
  <si>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</si>
  <si>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</si>
  <si>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</si>
  <si>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</si>
  <si>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</si>
  <si>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</si>
  <si>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</si>
  <si>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</si>
  <si>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</si>
  <si>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</si>
  <si>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</si>
  <si>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</si>
  <si>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</si>
  <si>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</si>
  <si>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</si>
  <si>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 xml:space="preserve">K SARAVAN KUMAR &amp; S JANAKI                   </t>
  </si>
  <si>
    <t xml:space="preserve">PORUR CHENNAI                 </t>
  </si>
  <si>
    <t xml:space="preserve">D NO 1/454, KAMATCHINAGAR, 1ST STREET, IYYAPPANTHANGAL, CHENNAI 600050                              </t>
  </si>
  <si>
    <t xml:space="preserve">S JANAKI                                </t>
  </si>
  <si>
    <t>KODANDA RAMA ALLOYS PVT LTD.</t>
  </si>
  <si>
    <t>VEERAGHATTAM</t>
  </si>
  <si>
    <t>BARNAL STREET, VEERAGHATTAM</t>
  </si>
  <si>
    <t>B D R V VARA PRASAD</t>
  </si>
  <si>
    <t>B B NAIDU</t>
  </si>
  <si>
    <t>B C MOULI</t>
  </si>
  <si>
    <t>M SUSILA SMT</t>
  </si>
  <si>
    <t>B APPALA SWAMY</t>
  </si>
  <si>
    <t>M.L Kapoor Marketing P Ltd</t>
  </si>
  <si>
    <t xml:space="preserve">G-1, Ashoka Estate, Barakhamba Road, New Delhi </t>
  </si>
  <si>
    <t xml:space="preserve">Sunil Kapoor </t>
  </si>
  <si>
    <t xml:space="preserve">Kiran Kapoor </t>
  </si>
  <si>
    <t xml:space="preserve">Surinder Kapoor </t>
  </si>
  <si>
    <t>VAISHNAVI JEWELLERS</t>
  </si>
  <si>
    <t>CB SECUNDERABA</t>
  </si>
  <si>
    <t>6-3-883/2/A TEJASWI PLAZA PANJAGUTTA HYDERABAD</t>
  </si>
  <si>
    <t>B RENUKA</t>
  </si>
  <si>
    <t>H MADHAVI</t>
  </si>
  <si>
    <t>Deb Stores</t>
  </si>
  <si>
    <t>23, Maharshi, Debendra Road, Kolkata-07</t>
  </si>
  <si>
    <t xml:space="preserve">Subarata Deb </t>
  </si>
  <si>
    <t>Rashmita Deb</t>
  </si>
  <si>
    <t>TIIRUPATI MARKETING PVT LTD</t>
  </si>
  <si>
    <t>SAMB Kolkata I</t>
  </si>
  <si>
    <t>14,CHITTARANJAN AVENUE,MEZZANINE FLOOR,KOLKATA-700072</t>
  </si>
  <si>
    <t>SUNEET TODI</t>
  </si>
  <si>
    <t>SANDEEP TODI</t>
  </si>
  <si>
    <t>KANTA DEVI TODI</t>
  </si>
  <si>
    <t>KAMALA SARASWATI TRADERS</t>
  </si>
  <si>
    <t>SEEMAKURTY SANKAR RAO</t>
  </si>
  <si>
    <t>SEEMAKURTY PRASADA RAO</t>
  </si>
  <si>
    <t>SEEMAKURTY RAMESH</t>
  </si>
  <si>
    <t>KHANDELWAL DISTRIBUTORS</t>
  </si>
  <si>
    <t>UJJAIN</t>
  </si>
  <si>
    <t>19/8 QMARI MARKET  DOULAT GANJ UJJAIN</t>
  </si>
  <si>
    <t>SEETA RAM KHANDELWAL S/O BADRI NARAYAN KHANDELWAL (PROPRIETOR)</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</si>
  <si>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</si>
  <si>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</si>
  <si>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</si>
  <si>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</si>
  <si>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</si>
  <si>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</si>
  <si>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</si>
  <si>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</si>
  <si>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</si>
  <si>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SUBHA MEDICAL</t>
  </si>
  <si>
    <t xml:space="preserve">KALINGA  BHAVAN, ANANDA PARA, JALPAIGURI , </t>
  </si>
  <si>
    <t xml:space="preserve">PART: ASIS  GHOSH </t>
  </si>
  <si>
    <t>SUBHASISH  GHOSH</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</si>
  <si>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</si>
  <si>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</si>
  <si>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</si>
  <si>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</si>
  <si>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</si>
  <si>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</si>
  <si>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</si>
  <si>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</si>
  <si>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</si>
  <si>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</si>
  <si>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</si>
  <si>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</si>
  <si>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</si>
  <si>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</si>
  <si>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</si>
  <si>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</si>
  <si>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KOTTAYAM</t>
  </si>
  <si>
    <t>8/2 T THAMPALAKADU PO, KANJIRAPALLY, KOTTAYAM DISTRICT, PIN-686526</t>
  </si>
  <si>
    <t>TS LEKSHMI DEVI ( PROPRIETRIX)</t>
  </si>
  <si>
    <t xml:space="preserve">PRIME TRANSPORTS                             </t>
  </si>
  <si>
    <t xml:space="preserve">S A M BRANCH(NALLAKUNTA)      </t>
  </si>
  <si>
    <t xml:space="preserve">Opp.SBH, NALLAKUNTA, HYDERABAD.                                                                     </t>
  </si>
  <si>
    <t>R VENKATESHWAR RAO</t>
  </si>
  <si>
    <t>SHAMEEM PRINTERS &amp; ADVERTISER</t>
  </si>
  <si>
    <t>PLOT NO-13, PHASE-1, INDUSTRIAL AREA,
GANGYAL, JAMMU</t>
  </si>
  <si>
    <t>GULAM JILANI</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</si>
  <si>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</si>
  <si>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</si>
  <si>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</si>
  <si>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</si>
  <si>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</si>
  <si>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</si>
  <si>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</si>
  <si>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</si>
  <si>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</si>
  <si>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</si>
  <si>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</si>
  <si>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</si>
  <si>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</si>
  <si>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</si>
  <si>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</si>
  <si>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</si>
  <si>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</si>
  <si>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</si>
  <si>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</si>
  <si>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</si>
  <si>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</si>
  <si>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</si>
  <si>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</si>
  <si>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</si>
  <si>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</si>
  <si>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</si>
  <si>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</si>
  <si>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</si>
  <si>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</si>
  <si>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</si>
  <si>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</si>
  <si>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</si>
  <si>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</si>
  <si>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</si>
  <si>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</si>
  <si>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</si>
  <si>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</si>
  <si>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</si>
  <si>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</si>
  <si>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</si>
  <si>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</si>
  <si>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</si>
  <si>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</si>
  <si>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NEAR QR,NO C/174, SECTOR-6 ROURKELA</t>
  </si>
  <si>
    <t>BROTHERHOOD MARKETING PVT. LTD.</t>
  </si>
  <si>
    <t>37, UTTARPALLY BENACHITY, PO-DURGAPUR, DISTT-BURDWAN-713213</t>
  </si>
  <si>
    <t>KANAI LAL SINHA</t>
  </si>
  <si>
    <t>PRADIP KR. SINHA</t>
  </si>
  <si>
    <t>SHANTI MONDAL</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</si>
  <si>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</si>
  <si>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</si>
  <si>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</si>
  <si>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</si>
  <si>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</si>
  <si>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</si>
  <si>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</si>
  <si>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</si>
  <si>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</si>
  <si>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</si>
  <si>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</si>
  <si>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</si>
  <si>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</si>
  <si>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</si>
  <si>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</si>
  <si>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</si>
  <si>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</si>
  <si>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</si>
  <si>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</si>
  <si>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</si>
  <si>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</si>
  <si>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</si>
  <si>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</si>
  <si>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</si>
  <si>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</si>
  <si>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</si>
  <si>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</si>
  <si>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</si>
  <si>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</si>
  <si>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</si>
  <si>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</si>
  <si>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</si>
  <si>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</si>
  <si>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</si>
  <si>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</si>
  <si>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</si>
  <si>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GREEN RICE MILLS</t>
  </si>
  <si>
    <t>KULDEEP SINGH</t>
  </si>
  <si>
    <t>PADDA FOOD PRODUCTS</t>
  </si>
  <si>
    <t>BALDEV SINGH</t>
  </si>
  <si>
    <t>RAMANPREET SINGH</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</si>
  <si>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</si>
  <si>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</si>
  <si>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</si>
  <si>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</si>
  <si>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</si>
  <si>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</si>
  <si>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</si>
  <si>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</si>
  <si>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</si>
  <si>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</si>
  <si>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</si>
  <si>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</si>
  <si>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</si>
  <si>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</si>
  <si>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</si>
  <si>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</si>
  <si>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</si>
  <si>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</si>
  <si>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</si>
  <si>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</si>
  <si>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</si>
  <si>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</si>
  <si>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</si>
  <si>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</si>
  <si>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</si>
  <si>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</si>
  <si>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</si>
  <si>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</si>
  <si>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</si>
  <si>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</si>
  <si>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</si>
  <si>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</si>
  <si>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</si>
  <si>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</si>
  <si>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Uttar Pradesh</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</si>
  <si>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</si>
  <si>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</si>
  <si>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</si>
  <si>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</si>
  <si>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</si>
  <si>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</si>
  <si>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</si>
  <si>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</si>
  <si>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</si>
  <si>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</si>
  <si>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</si>
  <si>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</si>
  <si>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</si>
  <si>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</si>
  <si>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</si>
  <si>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</si>
  <si>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</si>
  <si>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</si>
  <si>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</si>
  <si>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</si>
  <si>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</si>
  <si>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</si>
  <si>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</si>
  <si>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</si>
  <si>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</si>
  <si>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</si>
  <si>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</si>
  <si>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</si>
  <si>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</si>
  <si>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</si>
  <si>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</si>
  <si>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</si>
  <si>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ABNPS3718D</t>
  </si>
  <si>
    <t>AMARJIT SINGH</t>
  </si>
  <si>
    <t>AMIPS3673D</t>
  </si>
  <si>
    <t xml:space="preserve"> SAHIB SINGH</t>
  </si>
  <si>
    <t>AMIPS3670A</t>
  </si>
  <si>
    <t xml:space="preserve">Baldwa Brothers </t>
  </si>
  <si>
    <t xml:space="preserve">Ajmer Chouraha, Mandal,  Bhilwara </t>
  </si>
  <si>
    <t xml:space="preserve">Asha Baldwa </t>
  </si>
  <si>
    <t xml:space="preserve">Amit Baldwa </t>
  </si>
  <si>
    <t>AHLPV9040K</t>
  </si>
  <si>
    <t xml:space="preserve">Rajmal Gurjar </t>
  </si>
  <si>
    <t xml:space="preserve">AIUPG0605M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</si>
  <si>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</si>
  <si>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</si>
  <si>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</si>
  <si>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</si>
  <si>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</si>
  <si>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</si>
  <si>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</si>
  <si>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</si>
  <si>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</si>
  <si>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</si>
  <si>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</si>
  <si>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</si>
  <si>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</si>
  <si>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</si>
  <si>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</si>
  <si>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</si>
  <si>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</si>
  <si>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</si>
  <si>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</si>
  <si>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</si>
  <si>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</si>
  <si>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</si>
  <si>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</si>
  <si>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</si>
  <si>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SRI LAKSHMI GROUNDNUT OIL MILL</t>
  </si>
  <si>
    <t>C B RAJAM</t>
  </si>
  <si>
    <t>CHIPURUPALLI ROAD, RAJAM</t>
  </si>
  <si>
    <t>KOTHA SURYAPRAKASA RAO</t>
  </si>
  <si>
    <t>KOTHA SRINIVASA RAO</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</si>
  <si>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</si>
  <si>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</si>
  <si>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</si>
  <si>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</si>
  <si>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</si>
  <si>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</si>
  <si>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</si>
  <si>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</si>
  <si>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</si>
  <si>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</si>
  <si>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</si>
  <si>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</si>
  <si>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</si>
  <si>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</si>
  <si>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</si>
  <si>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</si>
  <si>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</si>
  <si>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</si>
  <si>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</si>
  <si>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</si>
  <si>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</si>
  <si>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</si>
  <si>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AMRIT RAI</t>
  </si>
  <si>
    <t>ASSAM LINGEY, SIKKIM</t>
  </si>
  <si>
    <t>JAI SHREE RADHEY ROLLER FLOUR MILL</t>
  </si>
  <si>
    <t>SIB GHAZIBAD</t>
  </si>
  <si>
    <t>27, DHEER KHERA, IND. AREA, MEERUT ROAD, HAPUR, (U.P)</t>
  </si>
  <si>
    <t xml:space="preserve"> RAM AVTAR GUPTA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</si>
  <si>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</si>
  <si>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</si>
  <si>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</si>
  <si>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</si>
  <si>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</si>
  <si>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</si>
  <si>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</si>
  <si>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</si>
  <si>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</si>
  <si>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</si>
  <si>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SAI LAKSHMI TOBACCO COMPANY</t>
  </si>
  <si>
    <t>CB,ONGOLE</t>
  </si>
  <si>
    <t>DITTO</t>
  </si>
  <si>
    <t>D. CHENCHAMMA</t>
  </si>
  <si>
    <t>KANCHERLA VENKATESWARLU</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</si>
  <si>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</si>
  <si>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</si>
  <si>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</si>
  <si>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</si>
  <si>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</si>
  <si>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</si>
  <si>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</si>
  <si>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</si>
  <si>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</si>
  <si>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</si>
  <si>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</si>
  <si>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</si>
  <si>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</si>
  <si>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</si>
  <si>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</si>
  <si>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</si>
  <si>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</si>
  <si>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</si>
  <si>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</si>
  <si>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</si>
  <si>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</si>
  <si>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</si>
  <si>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</si>
  <si>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</si>
  <si>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</si>
  <si>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</si>
  <si>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</si>
  <si>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</si>
  <si>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</si>
  <si>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</si>
  <si>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</si>
  <si>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</si>
  <si>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</si>
  <si>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</si>
  <si>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</si>
  <si>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</si>
  <si>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</si>
  <si>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</si>
  <si>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</si>
  <si>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</si>
  <si>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</si>
  <si>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</si>
  <si>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</si>
  <si>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</si>
  <si>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</si>
  <si>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</si>
  <si>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</si>
  <si>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</si>
  <si>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</si>
  <si>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</si>
  <si>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</si>
  <si>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</si>
  <si>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</si>
  <si>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</si>
  <si>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</si>
  <si>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</si>
  <si>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</si>
  <si>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</si>
  <si>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</si>
  <si>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</si>
  <si>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</si>
  <si>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</si>
  <si>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</si>
  <si>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</si>
  <si>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</si>
  <si>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</si>
  <si>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</si>
  <si>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A.k Dutt &amp; Co</t>
  </si>
  <si>
    <t>New Rohatk Road , Delhi</t>
  </si>
  <si>
    <t>4-E/7 Jhandewalan Ext, New Delhi 55</t>
  </si>
  <si>
    <t xml:space="preserve">Arun Dutt </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</si>
  <si>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</si>
  <si>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</si>
  <si>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</si>
  <si>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</si>
  <si>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</si>
  <si>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</si>
  <si>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</si>
  <si>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</si>
  <si>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</si>
  <si>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</si>
  <si>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</si>
  <si>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</si>
  <si>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</si>
  <si>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</si>
  <si>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</si>
  <si>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</si>
  <si>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</si>
  <si>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</si>
  <si>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</si>
  <si>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</si>
  <si>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</si>
  <si>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</si>
  <si>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</si>
  <si>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</si>
  <si>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</si>
  <si>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</si>
  <si>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</si>
  <si>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</si>
  <si>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</si>
  <si>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</si>
  <si>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</si>
  <si>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</si>
  <si>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</si>
  <si>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</si>
  <si>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</si>
  <si>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</si>
  <si>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</si>
  <si>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</si>
  <si>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</si>
  <si>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</si>
  <si>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</si>
  <si>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</si>
  <si>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</si>
  <si>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</si>
  <si>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</si>
  <si>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</si>
  <si>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</si>
  <si>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A R RICE MILL</t>
  </si>
  <si>
    <t>VILL-BASPUR, TEH-R S PURA, DISTT-JAMMU</t>
  </si>
  <si>
    <t>PAWAN KUMAR
(PROP.)</t>
  </si>
  <si>
    <t>M.K. ENGINEERS</t>
  </si>
  <si>
    <t>GAGRET(2343)</t>
  </si>
  <si>
    <t>PLOT NO.2-C, IND.AREA,PH-II, RAM NAGAR GAGRET TEH. AMB,DISTT. UNA</t>
  </si>
  <si>
    <t xml:space="preserve">KULDEEP SINGH </t>
  </si>
  <si>
    <t>MAHABIR RICE MILL(MINI) P LTD</t>
  </si>
  <si>
    <t>BELDA</t>
  </si>
  <si>
    <t>BHAKRABAD, BELDA, MIDNAPORE</t>
  </si>
  <si>
    <t>R K MODI</t>
  </si>
  <si>
    <t>SOURAV MODI</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</si>
  <si>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</si>
  <si>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</si>
  <si>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</si>
  <si>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</si>
  <si>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</si>
  <si>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</si>
  <si>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</si>
  <si>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</si>
  <si>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</si>
  <si>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</si>
  <si>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</si>
  <si>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</si>
  <si>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</si>
  <si>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</si>
  <si>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</si>
  <si>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</si>
  <si>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</si>
  <si>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</si>
  <si>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</si>
  <si>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</si>
  <si>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</si>
  <si>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</si>
  <si>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</si>
  <si>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</si>
  <si>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</si>
  <si>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</si>
  <si>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</si>
  <si>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</si>
  <si>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</si>
  <si>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</si>
  <si>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</si>
  <si>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</si>
  <si>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</si>
  <si>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</si>
  <si>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</si>
  <si>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</si>
  <si>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</si>
  <si>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</si>
  <si>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</si>
  <si>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</si>
  <si>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</si>
  <si>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</si>
  <si>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</si>
  <si>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</si>
  <si>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</si>
  <si>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</si>
  <si>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</si>
  <si>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</si>
  <si>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</si>
  <si>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</si>
  <si>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</si>
  <si>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</si>
  <si>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</si>
  <si>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</si>
  <si>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</si>
  <si>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</si>
  <si>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</si>
  <si>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</si>
  <si>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</si>
  <si>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</si>
  <si>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</si>
  <si>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</si>
  <si>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</si>
  <si>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</si>
  <si>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</si>
  <si>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</si>
  <si>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</si>
  <si>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</si>
  <si>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</si>
  <si>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</si>
  <si>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</si>
  <si>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</si>
  <si>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</si>
  <si>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</si>
  <si>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</si>
  <si>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</si>
  <si>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</si>
  <si>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</si>
  <si>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</si>
  <si>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</si>
  <si>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</si>
  <si>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</si>
  <si>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</si>
  <si>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</si>
  <si>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</si>
  <si>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</si>
  <si>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</si>
  <si>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</si>
  <si>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</si>
  <si>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</si>
  <si>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</si>
  <si>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</si>
  <si>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</si>
  <si>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</si>
  <si>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</si>
  <si>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</si>
  <si>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</si>
  <si>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</si>
  <si>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</si>
  <si>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</si>
  <si>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</si>
  <si>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</si>
  <si>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</si>
  <si>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</si>
  <si>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</si>
  <si>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</si>
  <si>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</si>
  <si>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</si>
  <si>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</si>
  <si>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</si>
  <si>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</si>
  <si>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</si>
  <si>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</si>
  <si>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</si>
  <si>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</si>
  <si>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</si>
  <si>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</si>
  <si>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</si>
  <si>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</si>
  <si>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</si>
  <si>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</si>
  <si>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</si>
  <si>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</si>
  <si>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</si>
  <si>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</si>
  <si>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</si>
  <si>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</si>
  <si>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</si>
  <si>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SANDEEP KUMAR</t>
  </si>
  <si>
    <t xml:space="preserve">H NO 404,M G ROAD,OPP:METRO PILLAR NO 118,GHITORNI, N DELHI 110047                                  </t>
  </si>
  <si>
    <t>AMARDEEP SHARMA</t>
  </si>
  <si>
    <t>J&amp;K</t>
  </si>
  <si>
    <t>271, TALAB TILLO, JAMMU</t>
  </si>
  <si>
    <t>PAWAN SHARMA</t>
  </si>
  <si>
    <t>MOHINDER SINGH</t>
  </si>
  <si>
    <t xml:space="preserve">BATREDDY HOSPITALS                           </t>
  </si>
  <si>
    <t xml:space="preserve">S A M BRANCH(SECRETARIAT)     </t>
  </si>
  <si>
    <t xml:space="preserve">C/O NEW CITY HOSPITALS, SD ROAD, SECUNDERABAD.                                                      </t>
  </si>
  <si>
    <t xml:space="preserve"> B V RAMA RAO( DR)</t>
  </si>
  <si>
    <t>CHEEKATLA POLYMERS PVT LTD</t>
  </si>
  <si>
    <t>D-15, PHASE IV EXTN  IDA JEEDIMETLA</t>
  </si>
  <si>
    <t>CH NAGA CHANDRA PRASAD</t>
  </si>
  <si>
    <t>S SESHAGIRI RAO</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</si>
  <si>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</si>
  <si>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</si>
  <si>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</si>
  <si>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</si>
  <si>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</si>
  <si>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</si>
  <si>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</si>
  <si>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MANIKANTA SPINNIN MILLS PVT LTD</t>
  </si>
  <si>
    <t xml:space="preserve">SIRCILLA </t>
  </si>
  <si>
    <t xml:space="preserve">D NO 3-36, NEAR BRIDGE THANGALLAPALLY VILLAGE, SIRCILA MANDAL, KARIMNAGAR DIST </t>
  </si>
  <si>
    <t>GOWDA RAMESH (MANAGING DIRECTOR)</t>
  </si>
  <si>
    <t>GOWDA MALATHY  (DIRECTOR CUM GUARANTOR)</t>
  </si>
  <si>
    <t>MAULI GINNING &amp; COTTON INDUSTRIES</t>
  </si>
  <si>
    <t xml:space="preserve">S NO 35 BAHIRWADI VILL KURLA ROAD BEED - TLQ &amp; DIST                                                 </t>
  </si>
  <si>
    <t xml:space="preserve"> SUNITHA ASHOK HINGE</t>
  </si>
  <si>
    <t xml:space="preserve">PROGRESSIVE CORE &amp; CONTAINERS LTD.,          </t>
  </si>
  <si>
    <t xml:space="preserve">PLOT NO.101, IDA, MALLAPUR, HYDERABAD.                                                              </t>
  </si>
  <si>
    <t>CH.K.NAGARAJU</t>
  </si>
  <si>
    <t>VEERABHADRESHWARA INDUSTRIES</t>
  </si>
  <si>
    <t xml:space="preserve">PLOT NO.67,68, KIACB, 2ND STAGE, BELURU CROSS, KAPNOOR INDUSTRIAL AREA, HUMNABAD ROAD, GULBERGA     </t>
  </si>
  <si>
    <t xml:space="preserve">SONALI                                  </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</si>
  <si>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</si>
  <si>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</si>
  <si>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</si>
  <si>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</si>
  <si>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</si>
  <si>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</si>
  <si>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</si>
  <si>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</si>
  <si>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</si>
  <si>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</si>
  <si>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</si>
  <si>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</si>
  <si>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</si>
  <si>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</si>
  <si>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</si>
  <si>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</si>
  <si>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</si>
  <si>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</si>
  <si>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</si>
  <si>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</si>
  <si>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</si>
  <si>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</si>
  <si>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</si>
  <si>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</si>
  <si>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</si>
  <si>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</si>
  <si>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INDERJIT SINGH</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</si>
  <si>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</si>
  <si>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</si>
  <si>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</si>
  <si>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</si>
  <si>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</si>
  <si>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</si>
  <si>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</si>
  <si>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</si>
  <si>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</si>
  <si>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</si>
  <si>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</si>
  <si>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</si>
  <si>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</si>
  <si>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</si>
  <si>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</si>
  <si>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</si>
  <si>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</si>
  <si>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</si>
  <si>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</si>
  <si>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</si>
  <si>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</si>
  <si>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</si>
  <si>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</si>
  <si>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</si>
  <si>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</si>
  <si>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</si>
  <si>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</si>
  <si>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</si>
  <si>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</si>
  <si>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</si>
  <si>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</si>
  <si>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</si>
  <si>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</si>
  <si>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</si>
  <si>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</si>
  <si>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</si>
  <si>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</si>
  <si>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</si>
  <si>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</si>
  <si>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</si>
  <si>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</si>
  <si>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</si>
  <si>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</si>
  <si>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</si>
  <si>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</si>
  <si>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</si>
  <si>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</si>
  <si>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</si>
  <si>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</si>
  <si>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</si>
  <si>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</si>
  <si>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</si>
  <si>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</si>
  <si>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</si>
  <si>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</si>
  <si>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</si>
  <si>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</si>
  <si>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</si>
  <si>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</si>
  <si>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</si>
  <si>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</si>
  <si>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</si>
  <si>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SARB Patiala</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</si>
  <si>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</si>
  <si>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</si>
  <si>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</si>
  <si>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</si>
  <si>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</si>
  <si>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</si>
  <si>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</si>
  <si>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</si>
  <si>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</si>
  <si>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</si>
  <si>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</si>
  <si>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</si>
  <si>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</si>
  <si>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</si>
  <si>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</si>
  <si>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</si>
  <si>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</si>
  <si>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</si>
  <si>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</si>
  <si>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</si>
  <si>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</si>
  <si>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</si>
  <si>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</si>
  <si>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</si>
  <si>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</si>
  <si>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</si>
  <si>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</si>
  <si>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</si>
  <si>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</si>
  <si>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</si>
  <si>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</si>
  <si>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</si>
  <si>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</si>
  <si>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</si>
  <si>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</si>
  <si>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</si>
  <si>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</si>
  <si>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</si>
  <si>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</si>
  <si>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</si>
  <si>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</si>
  <si>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</si>
  <si>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</si>
  <si>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</si>
  <si>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</si>
  <si>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</si>
  <si>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</si>
  <si>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</si>
  <si>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</si>
  <si>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</si>
  <si>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</si>
  <si>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</si>
  <si>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</si>
  <si>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</si>
  <si>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</si>
  <si>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</si>
  <si>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</si>
  <si>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</si>
  <si>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</si>
  <si>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</si>
  <si>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</si>
  <si>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</si>
  <si>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</si>
  <si>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</si>
  <si>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</si>
  <si>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</si>
  <si>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</si>
  <si>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</si>
  <si>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</si>
  <si>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</si>
  <si>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</si>
  <si>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</si>
  <si>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</si>
  <si>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</si>
  <si>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</si>
  <si>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</si>
  <si>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</si>
  <si>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</si>
  <si>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</si>
  <si>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</si>
  <si>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</si>
  <si>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</si>
  <si>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</si>
  <si>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</si>
  <si>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</si>
  <si>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</si>
  <si>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</si>
  <si>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</si>
  <si>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</si>
  <si>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</si>
  <si>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</si>
  <si>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</si>
  <si>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</si>
  <si>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</si>
  <si>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</si>
  <si>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</si>
  <si>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</si>
  <si>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</si>
  <si>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</si>
  <si>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</si>
  <si>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</si>
  <si>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</si>
  <si>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</si>
  <si>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</si>
  <si>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</si>
  <si>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</si>
  <si>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</si>
  <si>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</si>
  <si>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</si>
  <si>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</si>
  <si>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</si>
  <si>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</si>
  <si>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</si>
  <si>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</si>
  <si>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</si>
  <si>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</si>
  <si>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</si>
  <si>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</si>
  <si>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</si>
  <si>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</si>
  <si>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</si>
  <si>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</si>
  <si>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</si>
  <si>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</si>
  <si>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</si>
  <si>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</si>
  <si>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</si>
  <si>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</si>
  <si>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</si>
  <si>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</si>
  <si>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</si>
  <si>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</si>
  <si>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</si>
  <si>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</si>
  <si>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</si>
  <si>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</si>
  <si>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</si>
  <si>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</si>
  <si>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</si>
  <si>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</si>
  <si>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</si>
  <si>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</si>
  <si>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</si>
  <si>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</si>
  <si>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</si>
  <si>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</si>
  <si>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</si>
  <si>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</si>
  <si>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</si>
  <si>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</si>
  <si>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</si>
  <si>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</si>
  <si>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</si>
  <si>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</si>
  <si>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</si>
  <si>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</si>
  <si>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</si>
  <si>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</si>
  <si>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</si>
  <si>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</si>
  <si>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</si>
  <si>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</si>
  <si>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</si>
  <si>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</si>
  <si>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</si>
  <si>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</si>
  <si>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</si>
  <si>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</si>
  <si>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</si>
  <si>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UP</t>
  </si>
  <si>
    <t>117/H-1/363, ASTHANA COMPLEX, PANDU NAGAR, KANPUR</t>
  </si>
  <si>
    <t>JITENDRA CHAWLA</t>
  </si>
  <si>
    <t>CHANCHAL KUMARI</t>
  </si>
  <si>
    <t>ANUJ KUMAR CHUGH</t>
  </si>
  <si>
    <t>Deshmukh Traders</t>
  </si>
  <si>
    <t>CHATTISGARH</t>
  </si>
  <si>
    <t>SARB Bhillai</t>
  </si>
  <si>
    <t>Pulgaon,Potiya Road,Near Bharti Engineering College, Durg</t>
  </si>
  <si>
    <t>Vani Vilas Mahtel</t>
  </si>
  <si>
    <t>Arihant Pharmaceuticals</t>
  </si>
  <si>
    <t>A/8, PLOT NO. 83, SHREE RAGHUVIR ESTATE, N.H.NO. 8, AT ASLALI, AHMEDABAD</t>
  </si>
  <si>
    <t>Manish P Shah (Proprietor)</t>
  </si>
  <si>
    <t>UNG EXPORTS</t>
  </si>
  <si>
    <t>RASMECCC SHIMLA</t>
  </si>
  <si>
    <t>PLOT NO 23-A, INDUSTRIAL AREA, SHOGHI, DISTT. SHIMLA (HP)</t>
  </si>
  <si>
    <t>NAVEEN GOEL (PROP)</t>
  </si>
  <si>
    <t>ADITI GOEL(SMT. )</t>
  </si>
  <si>
    <t xml:space="preserve">KIRAN BALA </t>
  </si>
  <si>
    <t>SURESH KUMAR</t>
  </si>
  <si>
    <t>KIRAN RUBBERS</t>
  </si>
  <si>
    <t>POOVARANY</t>
  </si>
  <si>
    <t>PAIKA POOVARANY P O KOTTAYAM DISTRICT KERALA</t>
  </si>
  <si>
    <t>KIRAN JOSE - SOLE PROPRIETOR</t>
  </si>
  <si>
    <t>MAGAL INTERNATIONAL</t>
  </si>
  <si>
    <t>VIJAYAPURAM</t>
  </si>
  <si>
    <t>SF 5 MAGAL GARDEN SEVANTHAMPALAYAM KNP COLONY POST  TIRUPUR 641606</t>
  </si>
  <si>
    <t xml:space="preserve">N SWAMINATHAN </t>
  </si>
  <si>
    <t>DIVYA RICE MILLS</t>
  </si>
  <si>
    <t>VPO DAPLEHAL R.S. PURA, JAMMU</t>
  </si>
  <si>
    <t>JASWINDER SINGH</t>
  </si>
  <si>
    <t>Pawan Kumar Pankaj Kumar</t>
  </si>
  <si>
    <t>Jharkhand</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</si>
  <si>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</si>
  <si>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</si>
  <si>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</si>
  <si>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</si>
  <si>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</si>
  <si>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</si>
  <si>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</si>
  <si>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</si>
  <si>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</si>
  <si>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</si>
  <si>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</si>
  <si>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</si>
  <si>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</si>
  <si>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</si>
  <si>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</si>
  <si>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</si>
  <si>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</si>
  <si>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</si>
  <si>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</si>
  <si>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</si>
  <si>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 xml:space="preserve">NUTECH PESTICIDES LTD                        </t>
  </si>
  <si>
    <t xml:space="preserve">5-9-22/74, NEW No.222, ADARSHNAGAR, HYDERABAD.                                                      </t>
  </si>
  <si>
    <t xml:space="preserve">T E V SAGAR                             </t>
  </si>
  <si>
    <t xml:space="preserve">K JAYALAXMI                             </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</si>
  <si>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</si>
  <si>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</si>
  <si>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</si>
  <si>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</si>
  <si>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</si>
  <si>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</si>
  <si>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</si>
  <si>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</si>
  <si>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</si>
  <si>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</si>
  <si>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</si>
  <si>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</si>
  <si>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</si>
  <si>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</si>
  <si>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</si>
  <si>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</si>
  <si>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</si>
  <si>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</si>
  <si>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Madhya Pradesh</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</si>
  <si>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</si>
  <si>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</si>
  <si>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</si>
  <si>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</si>
  <si>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</si>
  <si>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</si>
  <si>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</si>
  <si>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</si>
  <si>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</si>
  <si>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</si>
  <si>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</si>
  <si>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</si>
  <si>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</si>
  <si>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</si>
  <si>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</si>
  <si>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</si>
  <si>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</si>
  <si>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</si>
  <si>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</si>
  <si>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</si>
  <si>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</si>
  <si>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</si>
  <si>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</si>
  <si>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</si>
  <si>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</si>
  <si>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</si>
  <si>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</si>
  <si>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</si>
  <si>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</si>
  <si>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</si>
  <si>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</si>
  <si>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</si>
  <si>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</si>
  <si>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</si>
  <si>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</si>
  <si>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</si>
  <si>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</si>
  <si>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</si>
  <si>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</si>
  <si>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</si>
  <si>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</si>
  <si>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</si>
  <si>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</si>
  <si>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</si>
  <si>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</si>
  <si>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</si>
  <si>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</si>
  <si>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</si>
  <si>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</si>
  <si>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</si>
  <si>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</si>
  <si>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</si>
  <si>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SANJAY GUPTA</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</si>
  <si>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</si>
  <si>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</si>
  <si>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</si>
  <si>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</si>
  <si>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</si>
  <si>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</si>
  <si>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</si>
  <si>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</si>
  <si>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</si>
  <si>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</si>
  <si>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</si>
  <si>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</si>
  <si>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</si>
  <si>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</si>
  <si>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</si>
  <si>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</si>
  <si>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</si>
  <si>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</si>
  <si>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</si>
  <si>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</si>
  <si>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</si>
  <si>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</si>
  <si>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</si>
  <si>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</si>
  <si>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</si>
  <si>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</si>
  <si>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</si>
  <si>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</si>
  <si>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</si>
  <si>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</si>
  <si>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</si>
  <si>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</si>
  <si>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</si>
  <si>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</si>
  <si>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</si>
  <si>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</si>
  <si>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</si>
  <si>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</si>
  <si>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</si>
  <si>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</si>
  <si>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</si>
  <si>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</si>
  <si>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</si>
  <si>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</si>
  <si>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</si>
  <si>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</si>
  <si>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</si>
  <si>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</si>
  <si>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</si>
  <si>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</si>
  <si>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</si>
  <si>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</si>
  <si>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</si>
  <si>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</si>
  <si>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</si>
  <si>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</si>
  <si>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</si>
  <si>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</si>
  <si>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</si>
  <si>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</si>
  <si>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</si>
  <si>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</si>
  <si>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</si>
  <si>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</si>
  <si>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</si>
  <si>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</si>
  <si>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</si>
  <si>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</si>
  <si>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</si>
  <si>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</si>
  <si>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JAYCEES EXPORTS</t>
  </si>
  <si>
    <t>BUSNIESS PLAZA, 6TH FLOOR, 33 GAZDHAR BANDH ROAD SANTACRUZ WEST MUMBAI</t>
  </si>
  <si>
    <t>JAGDISH LAKHANI (PARTNER)</t>
  </si>
  <si>
    <t>VINISHA LAKHANI (PARTNER)</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</si>
  <si>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</si>
  <si>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</si>
  <si>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</si>
  <si>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</si>
  <si>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</si>
  <si>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</si>
  <si>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</si>
  <si>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</si>
  <si>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</si>
  <si>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</si>
  <si>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</si>
  <si>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</si>
  <si>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</si>
  <si>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</si>
  <si>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</si>
  <si>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</si>
  <si>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</si>
  <si>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</si>
  <si>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</si>
  <si>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</si>
  <si>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</si>
  <si>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</si>
  <si>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</si>
  <si>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</si>
  <si>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</si>
  <si>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</si>
  <si>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</si>
  <si>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</si>
  <si>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</si>
  <si>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</si>
  <si>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</si>
  <si>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DEEPAK SHARMA</t>
  </si>
  <si>
    <t xml:space="preserve">THAPAR ASSOCIATES                            </t>
  </si>
  <si>
    <t xml:space="preserve">NEW DELHI- NEHRU PLACE        </t>
  </si>
  <si>
    <t xml:space="preserve">S-202, FIRST FLOOR PANCHSHEEL PARK NEW DELHI - 110017                                               </t>
  </si>
  <si>
    <t>HARDEEP SINGH THAPAR (S/O Dr.K.S.THAPAR)</t>
  </si>
  <si>
    <t>PHARMA TRADERS PRIVATE LIMITED</t>
  </si>
  <si>
    <t>18/2, Dewas Naka,A.B.Road,Indore</t>
  </si>
  <si>
    <t>SUBHASH AGRAWAL(DIR)</t>
  </si>
  <si>
    <t>SMT GULAB AGRAWAL(DIR)</t>
  </si>
  <si>
    <t>SIYALKOTI JEWEL EXPORTS</t>
  </si>
  <si>
    <t>M-9 SOUTH EXTENSION PART-I, NEW DELHI</t>
  </si>
  <si>
    <t>SANDEEP JAIN</t>
  </si>
  <si>
    <t>RAJIV JAIN</t>
  </si>
  <si>
    <t>RAJ KAMAL RICE MILL</t>
  </si>
  <si>
    <t>VILL-BADYAL QAZIAN, TEH- 
R S PURA, DISTT-JAMMU</t>
  </si>
  <si>
    <t xml:space="preserve"> Kamal Singh S/o 
 Raghunath Singh
(Prop)</t>
  </si>
  <si>
    <t>ZEVAR</t>
  </si>
  <si>
    <t>SCO 821, NAC, CHANDIGARH KALKA ROAD, MANIMAJRA, CHANDIGARH 160101.</t>
  </si>
  <si>
    <t>KIRAN BEDI W/O  TEJINDER SINGH BEDI(SMT. )</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</si>
  <si>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</si>
  <si>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</si>
  <si>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</si>
  <si>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</si>
  <si>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</si>
  <si>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</si>
  <si>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</si>
  <si>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</si>
  <si>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</si>
  <si>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</si>
  <si>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</si>
  <si>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</si>
  <si>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</si>
  <si>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</si>
  <si>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</si>
  <si>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</si>
  <si>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</si>
  <si>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</si>
  <si>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</si>
  <si>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</si>
  <si>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</si>
  <si>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</si>
  <si>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</si>
  <si>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</si>
  <si>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</si>
  <si>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</si>
  <si>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</si>
  <si>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</si>
  <si>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</si>
  <si>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</si>
  <si>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</si>
  <si>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</si>
  <si>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</si>
  <si>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</si>
  <si>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</si>
  <si>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</si>
  <si>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</si>
  <si>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</si>
  <si>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</si>
  <si>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</si>
  <si>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</si>
  <si>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</si>
  <si>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</si>
  <si>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</si>
  <si>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</si>
  <si>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</si>
  <si>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</si>
  <si>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</si>
  <si>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</si>
  <si>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</si>
  <si>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</si>
  <si>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</si>
  <si>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</si>
  <si>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</si>
  <si>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</si>
  <si>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</si>
  <si>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GUJRAT</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</si>
  <si>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</si>
  <si>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</si>
  <si>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</si>
  <si>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</si>
  <si>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</si>
  <si>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</si>
  <si>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</si>
  <si>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</si>
  <si>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</si>
  <si>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</si>
  <si>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</si>
  <si>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</si>
  <si>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</si>
  <si>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</si>
  <si>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</si>
  <si>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</si>
  <si>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</si>
  <si>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</si>
  <si>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</si>
  <si>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</si>
  <si>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</si>
  <si>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</si>
  <si>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</si>
  <si>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</si>
  <si>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</si>
  <si>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</si>
  <si>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</si>
  <si>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</si>
  <si>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</si>
  <si>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</si>
  <si>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</si>
  <si>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</si>
  <si>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</si>
  <si>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RAJESH ANANDAN</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</si>
  <si>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</si>
  <si>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</si>
  <si>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</si>
  <si>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</si>
  <si>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</si>
  <si>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</si>
  <si>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</si>
  <si>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</si>
  <si>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</si>
  <si>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</si>
  <si>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</si>
  <si>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</si>
  <si>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</si>
  <si>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</si>
  <si>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</si>
  <si>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</si>
  <si>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 xml:space="preserve">Millenium Cold Products </t>
  </si>
  <si>
    <t>Kahsra No. 587/4 , Khanpur Banger Road, Near Gandhi Smarak Dev Nagree Degree College, Meerut</t>
  </si>
  <si>
    <t xml:space="preserve">Bhupender Tyagi </t>
  </si>
  <si>
    <t>N ANANTHA REDDY</t>
  </si>
  <si>
    <t>AGRI COMM BRANCH</t>
  </si>
  <si>
    <t>POODUR, GADWAL, MAHABOOBNAGAR</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</si>
  <si>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</si>
  <si>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</si>
  <si>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</si>
  <si>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</si>
  <si>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</si>
  <si>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</si>
  <si>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</si>
  <si>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</si>
  <si>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</si>
  <si>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</si>
  <si>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</si>
  <si>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</si>
  <si>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</si>
  <si>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</si>
  <si>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</si>
  <si>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</si>
  <si>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</si>
  <si>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Kaushik Kumar Nath</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</si>
  <si>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</si>
  <si>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</si>
  <si>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</si>
  <si>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</si>
  <si>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</si>
  <si>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</si>
  <si>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</si>
  <si>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</si>
  <si>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</si>
  <si>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</si>
  <si>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</si>
  <si>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</si>
  <si>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</si>
  <si>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</si>
  <si>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</si>
  <si>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</si>
  <si>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</si>
  <si>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</si>
  <si>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</si>
  <si>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</si>
  <si>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</si>
  <si>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</si>
  <si>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MANTECH MANUFATURING CO. PVT.</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</si>
  <si>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</si>
  <si>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</si>
  <si>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</si>
  <si>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</si>
  <si>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</si>
  <si>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</si>
  <si>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</si>
  <si>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</si>
  <si>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</si>
  <si>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</si>
  <si>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</si>
  <si>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</si>
  <si>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</si>
  <si>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</si>
  <si>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</si>
  <si>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</si>
  <si>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</si>
  <si>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</si>
  <si>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</si>
  <si>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</si>
  <si>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</si>
  <si>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</si>
  <si>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</si>
  <si>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</si>
  <si>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</si>
  <si>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</si>
  <si>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</si>
  <si>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</si>
  <si>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</si>
  <si>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</si>
  <si>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</si>
  <si>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</si>
  <si>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</si>
  <si>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</si>
  <si>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</si>
  <si>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</si>
  <si>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</si>
  <si>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</si>
  <si>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</si>
  <si>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</si>
  <si>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</si>
  <si>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</si>
  <si>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</si>
  <si>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</si>
  <si>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</si>
  <si>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</si>
  <si>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</si>
  <si>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</si>
  <si>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Chhattisgarh</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</si>
  <si>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</si>
  <si>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</si>
  <si>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</si>
  <si>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</si>
  <si>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</si>
  <si>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</si>
  <si>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</si>
  <si>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</si>
  <si>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</si>
  <si>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</si>
  <si>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</si>
  <si>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</si>
  <si>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</si>
  <si>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</si>
  <si>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</si>
  <si>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</si>
  <si>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</si>
  <si>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</si>
  <si>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</si>
  <si>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</si>
  <si>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</si>
  <si>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</si>
  <si>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</si>
  <si>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</si>
  <si>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</si>
  <si>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</si>
  <si>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</si>
  <si>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</si>
  <si>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</si>
  <si>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</si>
  <si>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</si>
  <si>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</si>
  <si>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</si>
  <si>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</si>
  <si>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</si>
  <si>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</si>
  <si>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</si>
  <si>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</si>
  <si>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</si>
  <si>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</si>
  <si>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</si>
  <si>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</si>
  <si>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</si>
  <si>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</si>
  <si>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</si>
  <si>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</si>
  <si>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</si>
  <si>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</si>
  <si>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</si>
  <si>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</si>
  <si>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</si>
  <si>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</si>
  <si>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</si>
  <si>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</si>
  <si>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</si>
  <si>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</si>
  <si>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</si>
  <si>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</si>
  <si>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</si>
  <si>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</si>
  <si>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</si>
  <si>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</si>
  <si>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</si>
  <si>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</si>
  <si>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</si>
  <si>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</si>
  <si>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</si>
  <si>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</si>
  <si>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</si>
  <si>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</si>
  <si>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</si>
  <si>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</si>
  <si>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</si>
  <si>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</si>
  <si>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</si>
  <si>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</si>
  <si>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</si>
  <si>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</si>
  <si>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</si>
  <si>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</si>
  <si>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</si>
  <si>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</si>
  <si>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</si>
  <si>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</si>
  <si>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</si>
  <si>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</si>
  <si>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</si>
  <si>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</si>
  <si>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</si>
  <si>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</si>
  <si>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KURNOOL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</si>
  <si>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</si>
  <si>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</si>
  <si>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</si>
  <si>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</si>
  <si>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</si>
  <si>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</si>
  <si>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</si>
  <si>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</si>
  <si>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</si>
  <si>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</si>
  <si>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</si>
  <si>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</si>
  <si>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</si>
  <si>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</si>
  <si>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</si>
  <si>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</si>
  <si>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</si>
  <si>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</si>
  <si>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</si>
  <si>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</si>
  <si>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</si>
  <si>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</si>
  <si>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</si>
  <si>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</si>
  <si>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</si>
  <si>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</si>
  <si>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</si>
  <si>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</si>
  <si>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</si>
  <si>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</si>
  <si>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</si>
  <si>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</si>
  <si>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</si>
  <si>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</si>
  <si>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</si>
  <si>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</si>
  <si>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</si>
  <si>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N VIJAYALAKSHMI</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</si>
  <si>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</si>
  <si>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</si>
  <si>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</si>
  <si>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</si>
  <si>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</si>
  <si>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</si>
  <si>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</si>
  <si>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</si>
  <si>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</si>
  <si>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</si>
  <si>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</si>
  <si>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</si>
  <si>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</si>
  <si>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</si>
  <si>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</si>
  <si>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</si>
  <si>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</si>
  <si>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</si>
  <si>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</si>
  <si>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</si>
  <si>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</si>
  <si>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</si>
  <si>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</si>
  <si>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</si>
  <si>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</si>
  <si>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</si>
  <si>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</si>
  <si>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</si>
  <si>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</si>
  <si>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</si>
  <si>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</si>
  <si>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</si>
  <si>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</si>
  <si>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</si>
  <si>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</si>
  <si>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</si>
  <si>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</si>
  <si>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</si>
  <si>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</si>
  <si>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</si>
  <si>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</si>
  <si>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</si>
  <si>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</si>
  <si>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</si>
  <si>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</si>
  <si>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</si>
  <si>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</si>
  <si>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</si>
  <si>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ORISSA</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</si>
  <si>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</si>
  <si>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</si>
  <si>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</si>
  <si>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</si>
  <si>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</si>
  <si>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</si>
  <si>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</si>
  <si>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</si>
  <si>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</si>
  <si>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</si>
  <si>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</si>
  <si>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</si>
  <si>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</si>
  <si>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</si>
  <si>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</si>
  <si>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</si>
  <si>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</si>
  <si>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</si>
  <si>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</si>
  <si>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</si>
  <si>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</si>
  <si>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</si>
  <si>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</si>
  <si>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</si>
  <si>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</si>
  <si>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</si>
  <si>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</si>
  <si>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</si>
  <si>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</si>
  <si>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</si>
  <si>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</si>
  <si>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</si>
  <si>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</si>
  <si>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</si>
  <si>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</si>
  <si>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</si>
  <si>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</si>
  <si>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</si>
  <si>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</si>
  <si>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</si>
  <si>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</si>
  <si>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</si>
  <si>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</si>
  <si>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</si>
  <si>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</si>
  <si>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</si>
  <si>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</si>
  <si>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</si>
  <si>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</si>
  <si>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</si>
  <si>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</si>
  <si>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</si>
  <si>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</si>
  <si>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</si>
  <si>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</si>
  <si>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</si>
  <si>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</si>
  <si>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</si>
  <si>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</si>
  <si>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</si>
  <si>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</si>
  <si>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</si>
  <si>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</si>
  <si>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</si>
  <si>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</si>
  <si>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</si>
  <si>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</si>
  <si>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</si>
  <si>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</si>
  <si>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</si>
  <si>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</si>
  <si>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</si>
  <si>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</si>
  <si>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</si>
  <si>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</si>
  <si>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</si>
  <si>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</si>
  <si>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</si>
  <si>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</si>
  <si>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</si>
  <si>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</si>
  <si>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</si>
  <si>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</si>
  <si>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</si>
  <si>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</si>
  <si>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</si>
  <si>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</si>
  <si>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</si>
  <si>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</si>
  <si>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</si>
  <si>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</si>
  <si>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</si>
  <si>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</si>
  <si>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</si>
  <si>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</si>
  <si>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</si>
  <si>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</si>
  <si>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</si>
  <si>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</si>
  <si>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</si>
  <si>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</si>
  <si>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</si>
  <si>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</si>
  <si>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</si>
  <si>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</si>
  <si>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</si>
  <si>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</si>
  <si>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</si>
  <si>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</si>
  <si>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</si>
  <si>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</si>
  <si>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</si>
  <si>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</si>
  <si>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</si>
  <si>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</si>
  <si>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</si>
  <si>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</si>
  <si>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</si>
  <si>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</si>
  <si>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</si>
  <si>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</si>
  <si>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</si>
  <si>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</si>
  <si>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</si>
  <si>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</si>
  <si>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</si>
  <si>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</si>
  <si>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</si>
  <si>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</si>
  <si>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</si>
  <si>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</si>
  <si>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</si>
  <si>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</si>
  <si>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</si>
  <si>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</si>
  <si>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</si>
  <si>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</si>
  <si>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</si>
  <si>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</si>
  <si>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</si>
  <si>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</si>
  <si>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</si>
  <si>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</si>
  <si>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</si>
  <si>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</si>
  <si>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</si>
  <si>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</si>
  <si>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</si>
  <si>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</si>
  <si>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</si>
  <si>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</si>
  <si>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</si>
  <si>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</si>
  <si>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</si>
  <si>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</si>
  <si>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</si>
  <si>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</si>
  <si>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</si>
  <si>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</si>
  <si>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</si>
  <si>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</si>
  <si>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</si>
  <si>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</si>
  <si>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</si>
  <si>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</si>
  <si>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</si>
  <si>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AS STEELS AND TUIBES PVT LTD</t>
  </si>
  <si>
    <t>FLAT NO 101 MISHA GARDEN, TADBUND ROAD, SIKH VILLAGE, SECUNDERABAD-9</t>
  </si>
  <si>
    <t>SUNITA MEHTA</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</si>
  <si>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</si>
  <si>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</si>
  <si>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</si>
  <si>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</si>
  <si>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</si>
  <si>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</si>
  <si>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</si>
  <si>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</si>
  <si>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</si>
  <si>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</si>
  <si>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</si>
  <si>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</si>
  <si>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</si>
  <si>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</si>
  <si>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</si>
  <si>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</si>
  <si>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</si>
  <si>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</si>
  <si>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</si>
  <si>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</si>
  <si>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</si>
  <si>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</si>
  <si>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</si>
  <si>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</si>
  <si>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</si>
  <si>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</si>
  <si>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</si>
  <si>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 xml:space="preserve"> </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</si>
  <si>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</si>
  <si>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</si>
  <si>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</si>
  <si>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</si>
  <si>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</si>
  <si>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</si>
  <si>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</si>
  <si>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</si>
  <si>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</si>
  <si>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</si>
  <si>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</si>
  <si>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</si>
  <si>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</si>
  <si>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</si>
  <si>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</si>
  <si>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</si>
  <si>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</si>
  <si>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</si>
  <si>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</si>
  <si>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</si>
  <si>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</si>
  <si>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</si>
  <si>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</si>
  <si>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</si>
  <si>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</si>
  <si>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</si>
  <si>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</si>
  <si>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</si>
  <si>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</si>
  <si>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</si>
  <si>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</si>
  <si>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</si>
  <si>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</si>
  <si>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</si>
  <si>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</si>
  <si>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</si>
  <si>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</si>
  <si>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</si>
  <si>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</si>
  <si>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1808498</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</si>
  <si>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</si>
  <si>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</si>
  <si>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</si>
  <si>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</si>
  <si>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</si>
  <si>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</si>
  <si>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</si>
  <si>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</si>
  <si>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</si>
  <si>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</si>
  <si>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</si>
  <si>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</si>
  <si>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</si>
  <si>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</si>
  <si>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</si>
  <si>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</si>
  <si>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</si>
  <si>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</si>
  <si>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</si>
  <si>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</si>
  <si>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</si>
  <si>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</si>
  <si>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</si>
  <si>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</si>
  <si>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</si>
  <si>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</si>
  <si>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</si>
  <si>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AGRO OIL PRODUCTS PVT LTD</t>
  </si>
  <si>
    <t>SY NO 189 NH 9, UPPALA PAHAD KETHEPALLY MANDAL NALGONDA</t>
  </si>
  <si>
    <t>POLISETTY SRINIVAS</t>
  </si>
  <si>
    <t>POLISETTY PARAMESWARI</t>
  </si>
  <si>
    <t>POLISETTY NANDAKISHORE</t>
  </si>
  <si>
    <t>POLISETTY NIHARIKA</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</si>
  <si>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</si>
  <si>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</si>
  <si>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</si>
  <si>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</si>
  <si>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</si>
  <si>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</si>
  <si>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</si>
  <si>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</si>
  <si>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</si>
  <si>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RAJKOT</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</si>
  <si>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</si>
  <si>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</si>
  <si>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</si>
  <si>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</si>
  <si>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</si>
  <si>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</si>
  <si>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</si>
  <si>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</si>
  <si>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</si>
  <si>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</si>
  <si>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</si>
  <si>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</si>
  <si>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</si>
  <si>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</si>
  <si>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</si>
  <si>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</si>
  <si>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</si>
  <si>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</si>
  <si>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</si>
  <si>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</si>
  <si>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</si>
  <si>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</si>
  <si>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</si>
  <si>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</si>
  <si>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</si>
  <si>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</si>
  <si>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</si>
  <si>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</si>
  <si>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</si>
  <si>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</si>
  <si>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</si>
  <si>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Nandkrishna Cotton Pvt Ltd</t>
  </si>
  <si>
    <t>Gujarat</t>
  </si>
  <si>
    <t>Village: Bhadrod, Taluka: Mahuva Dist: Bhavnagar</t>
  </si>
  <si>
    <t>Narshibhai Naranbhai Nakum (Dir)</t>
  </si>
  <si>
    <t>Dhanabhai Naranbhai  Nakum (Dir)</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</si>
  <si>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</si>
  <si>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</si>
  <si>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</si>
  <si>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</si>
  <si>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</si>
  <si>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</si>
  <si>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</si>
  <si>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</si>
  <si>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</si>
  <si>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</si>
  <si>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</si>
  <si>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</si>
  <si>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</si>
  <si>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</si>
  <si>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</si>
  <si>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</si>
  <si>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</si>
  <si>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</si>
  <si>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</si>
  <si>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</si>
  <si>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</si>
  <si>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</si>
  <si>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</si>
  <si>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</si>
  <si>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</si>
  <si>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</si>
  <si>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</si>
  <si>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</si>
  <si>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</si>
  <si>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</si>
  <si>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</si>
  <si>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</si>
  <si>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</si>
  <si>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</si>
  <si>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</si>
  <si>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</si>
  <si>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</si>
  <si>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</si>
  <si>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</si>
  <si>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</si>
  <si>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</si>
  <si>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</si>
  <si>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</si>
  <si>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</si>
  <si>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</si>
  <si>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</si>
  <si>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</si>
  <si>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</si>
  <si>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</si>
  <si>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</si>
  <si>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</si>
  <si>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</si>
  <si>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CHOWRINGHEE</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</si>
  <si>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</si>
  <si>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</si>
  <si>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</si>
  <si>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</si>
  <si>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</si>
  <si>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</si>
  <si>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</si>
  <si>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</si>
  <si>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</si>
  <si>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</si>
  <si>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</si>
  <si>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</si>
  <si>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</si>
  <si>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</si>
  <si>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</si>
  <si>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</si>
  <si>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</si>
  <si>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</si>
  <si>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</si>
  <si>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</si>
  <si>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</si>
  <si>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</si>
  <si>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</si>
  <si>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</si>
  <si>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</si>
  <si>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</si>
  <si>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</si>
  <si>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</si>
  <si>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</si>
  <si>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</si>
  <si>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</si>
  <si>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</si>
  <si>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LAXMI GAYATRI IND PVT LTD                    </t>
  </si>
  <si>
    <t xml:space="preserve">GUNFOUNDRY HYDERABAD          </t>
  </si>
  <si>
    <t xml:space="preserve">NO 247, DWARAKAPURI COLONY, PUNJAGUTTA HYDERABAD-500082                                             </t>
  </si>
  <si>
    <t xml:space="preserve">THUDI MAHENDER REDDY                    </t>
  </si>
  <si>
    <t>SRI NARAYANADRI RICE MILL</t>
  </si>
  <si>
    <t>BULLA SRINIVASULU REDDY (PROP)</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</si>
  <si>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</si>
  <si>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</si>
  <si>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</si>
  <si>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</si>
  <si>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</si>
  <si>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</si>
  <si>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</si>
  <si>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</si>
  <si>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</si>
  <si>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</si>
  <si>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</si>
  <si>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</si>
  <si>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</si>
  <si>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</si>
  <si>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</si>
  <si>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</si>
  <si>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</si>
  <si>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</si>
  <si>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</si>
  <si>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</si>
  <si>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</si>
  <si>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</si>
  <si>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</si>
  <si>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</si>
  <si>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</si>
  <si>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</si>
  <si>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</si>
  <si>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</si>
  <si>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</si>
  <si>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</si>
  <si>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</si>
  <si>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</si>
  <si>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</si>
  <si>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</si>
  <si>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</si>
  <si>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MADHYAMGRAM</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</si>
  <si>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</si>
  <si>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</si>
  <si>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</si>
  <si>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</si>
  <si>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</si>
  <si>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</si>
  <si>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</si>
  <si>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</si>
  <si>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</si>
  <si>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</si>
  <si>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</si>
  <si>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</si>
  <si>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</si>
  <si>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</si>
  <si>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</si>
  <si>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</si>
  <si>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</si>
  <si>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</si>
  <si>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</si>
  <si>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</si>
  <si>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</si>
  <si>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</si>
  <si>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</si>
  <si>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</si>
  <si>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</si>
  <si>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</si>
  <si>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</si>
  <si>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</si>
  <si>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</si>
  <si>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</si>
  <si>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</si>
  <si>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</si>
  <si>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</si>
  <si>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</si>
  <si>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</si>
  <si>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</si>
  <si>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</si>
  <si>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</si>
  <si>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</si>
  <si>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</si>
  <si>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</si>
  <si>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</si>
  <si>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</si>
  <si>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</si>
  <si>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</si>
  <si>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</si>
  <si>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</si>
  <si>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</si>
  <si>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</si>
  <si>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</si>
  <si>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</si>
  <si>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</si>
  <si>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</si>
  <si>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</si>
  <si>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</si>
  <si>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</si>
  <si>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</si>
  <si>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</si>
  <si>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</si>
  <si>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</si>
  <si>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</si>
  <si>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</si>
  <si>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</si>
  <si>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</si>
  <si>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</si>
  <si>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</si>
  <si>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</si>
  <si>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</si>
  <si>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</si>
  <si>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</si>
  <si>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</si>
  <si>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</si>
  <si>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</si>
  <si>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</si>
  <si>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</si>
  <si>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</si>
  <si>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</si>
  <si>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</si>
  <si>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</si>
  <si>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</si>
  <si>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</si>
  <si>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</si>
  <si>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</si>
  <si>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</si>
  <si>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</si>
  <si>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</si>
  <si>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B SUNITHA</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</si>
  <si>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</si>
  <si>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</si>
  <si>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</si>
  <si>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</si>
  <si>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</si>
  <si>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</si>
  <si>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</si>
  <si>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</si>
  <si>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</si>
  <si>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</si>
  <si>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</si>
  <si>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</si>
  <si>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</si>
  <si>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</si>
  <si>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</si>
  <si>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</si>
  <si>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</si>
  <si>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</si>
  <si>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</si>
  <si>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</si>
  <si>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</si>
  <si>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</si>
  <si>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</si>
  <si>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</si>
  <si>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</si>
  <si>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</si>
  <si>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Tamilnadu</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</si>
  <si>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</si>
  <si>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</si>
  <si>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</si>
  <si>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</si>
  <si>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</si>
  <si>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</si>
  <si>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</si>
  <si>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</si>
  <si>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</si>
  <si>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</si>
  <si>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</si>
  <si>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</si>
  <si>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</si>
  <si>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</si>
  <si>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</si>
  <si>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</si>
  <si>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</si>
  <si>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MONALISA MULTIPLAST LIMITED</t>
  </si>
  <si>
    <t>MUMBAI</t>
  </si>
  <si>
    <t>1030/3, NAVAJIVAN SOCIETY, LAMINGTON ROAD, MUMBAI</t>
  </si>
  <si>
    <t>MOHAMED ASLAM KHAN</t>
  </si>
  <si>
    <t>MOHAMED AZAM KHAN</t>
  </si>
  <si>
    <t>MOHAMED ANZUM KHAN</t>
  </si>
  <si>
    <t>MOHAMED ALAM KHAN</t>
  </si>
  <si>
    <t>KIRIT MATHURADAS MEHTA</t>
  </si>
  <si>
    <t>VIJAY MISHRA(DIRECTORS)</t>
  </si>
  <si>
    <t>SALASAR HANUMAN AGROTECH PVT LTD</t>
  </si>
  <si>
    <t xml:space="preserve">19-2-226, Miralam Tank Road Bahadurpura Hyderabad - 500064                                          </t>
  </si>
  <si>
    <t xml:space="preserve">AJAY KUMAR KEDIA                        </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</si>
  <si>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</si>
  <si>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</si>
  <si>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</si>
  <si>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</si>
  <si>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</si>
  <si>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</si>
  <si>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</si>
  <si>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</si>
  <si>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</si>
  <si>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</si>
  <si>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</si>
  <si>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</si>
  <si>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</si>
  <si>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</si>
  <si>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</si>
  <si>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</si>
  <si>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</si>
  <si>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</si>
  <si>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</si>
  <si>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</si>
  <si>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</si>
  <si>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</si>
  <si>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</si>
  <si>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</si>
  <si>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</si>
  <si>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</si>
  <si>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</si>
  <si>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</si>
  <si>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</si>
  <si>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</si>
  <si>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</si>
  <si>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</si>
  <si>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</si>
  <si>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</si>
  <si>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</si>
  <si>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</si>
  <si>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</si>
  <si>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</si>
  <si>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</si>
  <si>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</si>
  <si>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</si>
  <si>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</si>
  <si>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</si>
  <si>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</si>
  <si>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</si>
  <si>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</si>
  <si>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</si>
  <si>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</si>
  <si>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</si>
  <si>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</si>
  <si>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</si>
  <si>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</si>
  <si>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</si>
  <si>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</si>
  <si>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</si>
  <si>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</si>
  <si>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</si>
  <si>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</si>
  <si>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</si>
  <si>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</si>
  <si>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</si>
  <si>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</si>
  <si>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</si>
  <si>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</si>
  <si>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</si>
  <si>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</si>
  <si>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</si>
  <si>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</si>
  <si>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</si>
  <si>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</si>
  <si>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</si>
  <si>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</si>
  <si>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</si>
  <si>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</si>
  <si>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</si>
  <si>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</si>
  <si>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</si>
  <si>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</si>
  <si>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</si>
  <si>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</si>
  <si>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</si>
  <si>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</si>
  <si>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</si>
  <si>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</si>
  <si>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</si>
  <si>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</si>
  <si>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</si>
  <si>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</si>
  <si>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</si>
  <si>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</si>
  <si>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</si>
  <si>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</si>
  <si>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</si>
  <si>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</si>
  <si>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</si>
  <si>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</si>
  <si>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ARROW CABLES LTD</t>
  </si>
  <si>
    <t>SIB, SAIFABAD</t>
  </si>
  <si>
    <t>FLAT 6, BADAM SOHANI APARTMENTS, RAJ BHAVAN ROAD, SOMAJIGUDA, HYDERABAD.</t>
  </si>
  <si>
    <t>K. S. VARMA</t>
  </si>
  <si>
    <t>K. VIJAYA LAKSHMI</t>
  </si>
  <si>
    <t>R RAMALINGA RAJU</t>
  </si>
  <si>
    <t>R RAMA RAJU</t>
  </si>
  <si>
    <t>SILVER CLOUDS ESTATE P LTD</t>
  </si>
  <si>
    <t>#1/122A, GUDALUR-643211, THE NILGIRIS, TAMIL NADU   MOBILE:09487130050</t>
  </si>
  <si>
    <t>ROWENA COELHO (SMT)</t>
  </si>
  <si>
    <t>NAVADURGA ENTERPRISES</t>
  </si>
  <si>
    <t>SAMB Hyderabad</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</si>
  <si>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</si>
  <si>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</si>
  <si>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</si>
  <si>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</si>
  <si>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</si>
  <si>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</si>
  <si>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</si>
  <si>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</si>
  <si>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</si>
  <si>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</si>
  <si>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</si>
  <si>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</si>
  <si>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</si>
  <si>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</si>
  <si>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</si>
  <si>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</si>
  <si>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</si>
  <si>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</si>
  <si>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</si>
  <si>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</si>
  <si>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</si>
  <si>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</si>
  <si>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</si>
  <si>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Garuda Automobiles Private Limited </t>
  </si>
  <si>
    <t>50/1, SUPER HIND MARKET, ROOM NO 36, WATGUNGE, KIDDERPORE, KOLKATA-23</t>
  </si>
  <si>
    <t>Arjun Kumar Singh (Dir)</t>
  </si>
  <si>
    <t>Dhananjay Kumar Singh (Dir)</t>
  </si>
  <si>
    <t>GREEN STEEL CONSTRUCTION CO</t>
  </si>
  <si>
    <t>SME, BURDWAN</t>
  </si>
  <si>
    <t>SAINTHIA COLLEGE ROAD, P.O. SAINTHIA, BIRBHUM</t>
  </si>
  <si>
    <t>RAM GOPAL GHOSH</t>
  </si>
  <si>
    <t>UNITED HOTEL &amp; RESORT</t>
  </si>
  <si>
    <t>KUFRI, SHIMLA (HP)</t>
  </si>
  <si>
    <t>JOGINDER SINGH</t>
  </si>
  <si>
    <t>ANJUM SINGH</t>
  </si>
  <si>
    <t>RANU KAROL</t>
  </si>
  <si>
    <t xml:space="preserve">Yesh Motors Private Limited </t>
  </si>
  <si>
    <t>71, Adharshila Complex, South Gandhi Maidan, Pat-na 800 001</t>
  </si>
  <si>
    <t>Vijay Singh (Dir)</t>
  </si>
  <si>
    <t>Sunita Singh (Smt) (Dir)</t>
  </si>
  <si>
    <t>Madhuban Vehicles &amp; Fertilizers Pvt.Ltd.</t>
  </si>
  <si>
    <t>Jerora Sirsa,Dhamdha Road,Durg (C.G.)</t>
  </si>
  <si>
    <t>Santosh Kumar Singh (S/o  Kamal Bhan Singh)</t>
  </si>
  <si>
    <t>Mithilesh Singh (S/o Kamal Bhan Singh)</t>
  </si>
  <si>
    <t>SML DYETEX INDUSTRIES PVT LTD</t>
  </si>
  <si>
    <t>POGIRI VILLAGE, RAJAM MANDAL,SRIKAKULAM DST.AP</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</si>
  <si>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</si>
  <si>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</si>
  <si>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</si>
  <si>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</si>
  <si>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</si>
  <si>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</si>
  <si>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</si>
  <si>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</si>
  <si>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</si>
  <si>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</si>
  <si>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</si>
  <si>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</si>
  <si>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</si>
  <si>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</si>
  <si>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</si>
  <si>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</si>
  <si>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</si>
  <si>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</si>
  <si>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</si>
  <si>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</si>
  <si>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</si>
  <si>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</si>
  <si>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</si>
  <si>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</si>
  <si>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</si>
  <si>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</si>
  <si>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</si>
  <si>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</si>
  <si>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</si>
  <si>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</si>
  <si>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</si>
  <si>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</si>
  <si>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</si>
  <si>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</si>
  <si>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</si>
  <si>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</si>
  <si>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</si>
  <si>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</si>
  <si>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</si>
  <si>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</si>
  <si>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</si>
  <si>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</si>
  <si>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</si>
  <si>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</si>
  <si>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</si>
  <si>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</si>
  <si>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</si>
  <si>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</si>
  <si>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</si>
  <si>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</si>
  <si>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</si>
  <si>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</si>
  <si>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</si>
  <si>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</si>
  <si>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</si>
  <si>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</si>
  <si>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</si>
  <si>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</si>
  <si>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</si>
  <si>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</si>
  <si>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</si>
  <si>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</si>
  <si>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</si>
  <si>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</si>
  <si>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</si>
  <si>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</si>
  <si>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</si>
  <si>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</si>
  <si>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</si>
  <si>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</si>
  <si>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</si>
  <si>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</si>
  <si>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</si>
  <si>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</si>
  <si>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</si>
  <si>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</si>
  <si>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</si>
  <si>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</si>
  <si>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</si>
  <si>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</si>
  <si>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</si>
  <si>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</si>
  <si>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</si>
  <si>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</si>
  <si>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</si>
  <si>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</si>
  <si>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</si>
  <si>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</si>
  <si>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</si>
  <si>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</si>
  <si>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</si>
  <si>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</si>
  <si>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</si>
  <si>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</si>
  <si>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</si>
  <si>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</si>
  <si>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</si>
  <si>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</si>
  <si>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</si>
  <si>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</si>
  <si>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</si>
  <si>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</si>
  <si>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</si>
  <si>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</si>
  <si>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</si>
  <si>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</si>
  <si>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</si>
  <si>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</si>
  <si>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</si>
  <si>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</si>
  <si>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</si>
  <si>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</si>
  <si>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</si>
  <si>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</si>
  <si>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</si>
  <si>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</si>
  <si>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</si>
  <si>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</si>
  <si>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</si>
  <si>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</si>
  <si>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</si>
  <si>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Goa</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</si>
  <si>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</si>
  <si>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</si>
  <si>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</si>
  <si>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</si>
  <si>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</si>
  <si>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</si>
  <si>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</si>
  <si>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</si>
  <si>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</si>
  <si>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</si>
  <si>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</si>
  <si>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</si>
  <si>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</si>
  <si>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</si>
  <si>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</si>
  <si>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</si>
  <si>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</si>
  <si>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</si>
  <si>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</si>
  <si>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</si>
  <si>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</si>
  <si>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</si>
  <si>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</si>
  <si>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</si>
  <si>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</si>
  <si>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</si>
  <si>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</si>
  <si>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</si>
  <si>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</si>
  <si>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</si>
  <si>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</si>
  <si>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</si>
  <si>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</si>
  <si>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</si>
  <si>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</si>
  <si>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</si>
  <si>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</si>
  <si>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</si>
  <si>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</si>
  <si>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</si>
  <si>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</si>
  <si>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</si>
  <si>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</si>
  <si>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</si>
  <si>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</si>
  <si>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</si>
  <si>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</si>
  <si>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</si>
  <si>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</si>
  <si>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</si>
  <si>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</si>
  <si>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</si>
  <si>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</si>
  <si>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</si>
  <si>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</si>
  <si>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</si>
  <si>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</si>
  <si>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</si>
  <si>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</si>
  <si>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</si>
  <si>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</si>
  <si>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</si>
  <si>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</si>
  <si>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</si>
  <si>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</si>
  <si>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</si>
  <si>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</si>
  <si>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</si>
  <si>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</si>
  <si>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</si>
  <si>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</si>
  <si>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JAINENDRA INDUSTRIES PVT LTD</t>
  </si>
  <si>
    <t>Plot No.116, 117, Sector-25, Faridabad (Haryana)</t>
  </si>
  <si>
    <t>OSWAL FOODS. LTD.</t>
  </si>
  <si>
    <t>A-134, UPSIDC, INDUSTRIAL AREA, KHALILABAD, SANT KABIR NAGAR</t>
  </si>
  <si>
    <t>A.Q. KHAN</t>
  </si>
  <si>
    <t>SURAJ JAIN</t>
  </si>
  <si>
    <t>NARESH CHANDRA BATRA</t>
  </si>
  <si>
    <t>R.P. SINGH</t>
  </si>
  <si>
    <t>ANIL KUMAR JAIN</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</si>
  <si>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</si>
  <si>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</si>
  <si>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</si>
  <si>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</si>
  <si>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</si>
  <si>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</si>
  <si>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</si>
  <si>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</si>
  <si>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</si>
  <si>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</si>
  <si>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</si>
  <si>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</si>
  <si>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</si>
  <si>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</si>
  <si>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</si>
  <si>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27-A, Canal Avenue, Village Jawadi, Pakhowal Road, Ludhiana</t>
  </si>
  <si>
    <t>RUCHI MAHAJAN</t>
  </si>
  <si>
    <t>HARSH MAHAJAN</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</si>
  <si>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</si>
  <si>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</si>
  <si>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</si>
  <si>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</si>
  <si>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</si>
  <si>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</si>
  <si>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</si>
  <si>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</si>
  <si>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</si>
  <si>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</si>
  <si>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</si>
  <si>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</si>
  <si>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</si>
  <si>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</si>
  <si>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</si>
  <si>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</si>
  <si>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Telengana</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</si>
  <si>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</si>
  <si>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</si>
  <si>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</si>
  <si>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</si>
  <si>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</si>
  <si>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</si>
  <si>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</si>
  <si>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</si>
  <si>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</si>
  <si>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</si>
  <si>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</si>
  <si>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</si>
  <si>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</si>
  <si>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</si>
  <si>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</si>
  <si>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</si>
  <si>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</si>
  <si>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</si>
  <si>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</si>
  <si>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</si>
  <si>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</si>
  <si>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</si>
  <si>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</si>
  <si>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</si>
  <si>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</si>
  <si>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</si>
  <si>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</si>
  <si>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</si>
  <si>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</si>
  <si>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</si>
  <si>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</si>
  <si>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</si>
  <si>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</si>
  <si>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</si>
  <si>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</si>
  <si>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</si>
  <si>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</si>
  <si>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</si>
  <si>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</si>
  <si>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</si>
  <si>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</si>
  <si>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</si>
  <si>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</si>
  <si>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</si>
  <si>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</si>
  <si>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</si>
  <si>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</si>
  <si>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</si>
  <si>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</si>
  <si>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</si>
  <si>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</si>
  <si>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</si>
  <si>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</si>
  <si>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</si>
  <si>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</si>
  <si>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</si>
  <si>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</si>
  <si>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</si>
  <si>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</si>
  <si>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</si>
  <si>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</si>
  <si>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</si>
  <si>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</si>
  <si>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</si>
  <si>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</si>
  <si>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</si>
  <si>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</si>
  <si>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</si>
  <si>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</si>
  <si>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</si>
  <si>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</si>
  <si>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</si>
  <si>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</si>
  <si>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</si>
  <si>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</si>
  <si>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</si>
  <si>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</si>
  <si>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</si>
  <si>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</si>
  <si>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</si>
  <si>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</si>
  <si>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</si>
  <si>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</si>
  <si>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</si>
  <si>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</si>
  <si>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</si>
  <si>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</si>
  <si>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Rajahmundry</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</si>
  <si>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</si>
  <si>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</si>
  <si>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</si>
  <si>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</si>
  <si>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</si>
  <si>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</si>
  <si>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</si>
  <si>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</si>
  <si>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</si>
  <si>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</si>
  <si>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</si>
  <si>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</si>
  <si>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</si>
  <si>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</si>
  <si>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</si>
  <si>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BALWINDER SINGH</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</si>
  <si>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</si>
  <si>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</si>
  <si>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</si>
  <si>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</si>
  <si>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</si>
  <si>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</si>
  <si>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</si>
  <si>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</si>
  <si>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</si>
  <si>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</si>
  <si>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</si>
  <si>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</si>
  <si>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</si>
  <si>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</si>
  <si>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</si>
  <si>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</si>
  <si>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</si>
  <si>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</si>
  <si>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</si>
  <si>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</si>
  <si>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</si>
  <si>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</si>
  <si>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</si>
  <si>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</si>
  <si>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</si>
  <si>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</si>
  <si>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</si>
  <si>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</si>
  <si>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</si>
  <si>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</si>
  <si>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</si>
  <si>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</si>
  <si>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</si>
  <si>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</si>
  <si>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</si>
  <si>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</si>
  <si>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</si>
  <si>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</si>
  <si>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</si>
  <si>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</si>
  <si>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</si>
  <si>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</si>
  <si>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</si>
  <si>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</si>
  <si>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</si>
  <si>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</si>
  <si>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</si>
  <si>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</si>
  <si>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</si>
  <si>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</si>
  <si>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</si>
  <si>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</si>
  <si>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</si>
  <si>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</si>
  <si>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</si>
  <si>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</si>
  <si>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</si>
  <si>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</si>
  <si>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</si>
  <si>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</si>
  <si>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</si>
  <si>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</si>
  <si>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</si>
  <si>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</si>
  <si>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AHTPD3144L</t>
  </si>
  <si>
    <t xml:space="preserve">ANGADI SHAIKUNNISA(SMT )( GUARANTOR ) </t>
  </si>
  <si>
    <t>BEOPS3742A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</si>
  <si>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</si>
  <si>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</si>
  <si>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</si>
  <si>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</si>
  <si>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</si>
  <si>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</si>
  <si>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</si>
  <si>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</si>
  <si>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</si>
  <si>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</si>
  <si>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</si>
  <si>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</si>
  <si>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</si>
  <si>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 xml:space="preserve">M B S IMPEX PVT LTD                          </t>
  </si>
  <si>
    <t xml:space="preserve">HYDERABAD Main Branch                </t>
  </si>
  <si>
    <t xml:space="preserve">NO 5-9-45, BASHEERBAGH, HYDERABAD 500063                                                            </t>
  </si>
  <si>
    <t xml:space="preserve">ANURAG GUPTA                            </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</si>
  <si>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</si>
  <si>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</si>
  <si>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</si>
  <si>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</si>
  <si>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</si>
  <si>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</si>
  <si>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</si>
  <si>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</si>
  <si>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</si>
  <si>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</si>
  <si>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</si>
  <si>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</si>
  <si>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</si>
  <si>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</si>
  <si>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</si>
  <si>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</si>
  <si>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</si>
  <si>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</si>
  <si>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</si>
  <si>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</si>
  <si>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</si>
  <si>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</si>
  <si>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SWAPAN KUMAR SAHA</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</si>
  <si>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</si>
  <si>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</si>
  <si>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</si>
  <si>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</si>
  <si>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</si>
  <si>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</si>
  <si>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</si>
  <si>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</si>
  <si>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</si>
  <si>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</si>
  <si>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</si>
  <si>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</si>
  <si>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</si>
  <si>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</si>
  <si>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</si>
  <si>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</si>
  <si>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</si>
  <si>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</si>
  <si>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</si>
  <si>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</si>
  <si>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</si>
  <si>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</si>
  <si>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</si>
  <si>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</si>
  <si>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</si>
  <si>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</si>
  <si>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</si>
  <si>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</si>
  <si>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</si>
  <si>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</si>
  <si>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</si>
  <si>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</si>
  <si>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</si>
  <si>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</si>
  <si>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</si>
  <si>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</si>
  <si>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</si>
  <si>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</si>
  <si>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</si>
  <si>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</si>
  <si>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</si>
  <si>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</si>
  <si>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</si>
  <si>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</si>
  <si>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</si>
  <si>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</si>
  <si>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</si>
  <si>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</si>
  <si>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</si>
  <si>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</si>
  <si>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</si>
  <si>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</si>
  <si>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</si>
  <si>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</si>
  <si>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SARB  Bengaluru </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</si>
  <si>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</si>
  <si>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</si>
  <si>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</si>
  <si>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</si>
  <si>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</si>
  <si>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</si>
  <si>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</si>
  <si>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</si>
  <si>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</si>
  <si>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</si>
  <si>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</si>
  <si>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</si>
  <si>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</si>
  <si>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</si>
  <si>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</si>
  <si>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</si>
  <si>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</si>
  <si>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</si>
  <si>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</si>
  <si>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</si>
  <si>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</si>
  <si>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</si>
  <si>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</si>
  <si>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</si>
  <si>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</si>
  <si>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</si>
  <si>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</si>
  <si>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</si>
  <si>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</si>
  <si>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</si>
  <si>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</si>
  <si>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</si>
  <si>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</si>
  <si>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</si>
  <si>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</si>
  <si>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</si>
  <si>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</si>
  <si>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</si>
  <si>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</si>
  <si>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</si>
  <si>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</si>
  <si>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</si>
  <si>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</si>
  <si>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</si>
  <si>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</si>
  <si>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</si>
  <si>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</si>
  <si>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</si>
  <si>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</si>
  <si>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</si>
  <si>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</si>
  <si>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</si>
  <si>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</si>
  <si>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ADEPJ3429P</t>
  </si>
  <si>
    <t>Asia Pacific Investment Trust Ltd.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</si>
  <si>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</si>
  <si>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</si>
  <si>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</si>
  <si>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</si>
  <si>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</si>
  <si>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</si>
  <si>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</si>
  <si>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</si>
  <si>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</si>
  <si>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</si>
  <si>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</si>
  <si>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</si>
  <si>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</si>
  <si>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</si>
  <si>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</si>
  <si>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</si>
  <si>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</si>
  <si>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</si>
  <si>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</si>
  <si>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</si>
  <si>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</si>
  <si>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</si>
  <si>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ADSPN3940R</t>
  </si>
  <si>
    <t xml:space="preserve">N. YASHODA TREASURER </t>
  </si>
  <si>
    <t>ADSPN3939J</t>
  </si>
  <si>
    <t>C. DEEPTI (MEMBER)</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</si>
  <si>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</si>
  <si>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</si>
  <si>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</si>
  <si>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</si>
  <si>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</si>
  <si>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</si>
  <si>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</si>
  <si>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</si>
  <si>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</si>
  <si>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</si>
  <si>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</si>
  <si>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</si>
  <si>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</si>
  <si>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</si>
  <si>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</si>
  <si>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</si>
  <si>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</si>
  <si>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</si>
  <si>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</si>
  <si>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</si>
  <si>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</si>
  <si>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</si>
  <si>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</si>
  <si>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</si>
  <si>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</si>
  <si>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</si>
  <si>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</si>
  <si>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</si>
  <si>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</si>
  <si>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</si>
  <si>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</si>
  <si>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</si>
  <si>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</si>
  <si>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</si>
  <si>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</si>
  <si>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</si>
  <si>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VINAYAK WOOL INDIA PVT LTD</t>
  </si>
  <si>
    <t>370-F, SHERPUR KALAN, CHD-ROAD, SAMRALA CHOWK, LUDHIANA</t>
  </si>
  <si>
    <t>PRERONAA TRANSPORT &amp; CARRYING COMPANY PVT LTD.</t>
  </si>
  <si>
    <t>ASSAM</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</si>
  <si>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</si>
  <si>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</si>
  <si>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</si>
  <si>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</si>
  <si>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</si>
  <si>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</si>
  <si>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</si>
  <si>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</si>
  <si>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</si>
  <si>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</si>
  <si>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</si>
  <si>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</si>
  <si>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</si>
  <si>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</si>
  <si>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</si>
  <si>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</si>
  <si>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</si>
  <si>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</si>
  <si>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</si>
  <si>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RAJINDER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</si>
  <si>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</si>
  <si>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</si>
  <si>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</si>
  <si>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</si>
  <si>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</si>
  <si>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</si>
  <si>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</si>
  <si>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</si>
  <si>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</si>
  <si>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</si>
  <si>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</si>
  <si>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</si>
  <si>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</si>
  <si>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</si>
  <si>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</si>
  <si>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</si>
  <si>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</si>
  <si>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</si>
  <si>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</si>
  <si>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</si>
  <si>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</si>
  <si>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Sanjay Kumar Jain</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</si>
  <si>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</si>
  <si>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</si>
  <si>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</si>
  <si>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</si>
  <si>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</si>
  <si>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</si>
  <si>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</si>
  <si>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</si>
  <si>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</si>
  <si>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</si>
  <si>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</si>
  <si>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</si>
  <si>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</si>
  <si>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</si>
  <si>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</si>
  <si>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</si>
  <si>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</si>
  <si>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</si>
  <si>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</si>
  <si>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</si>
  <si>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</si>
  <si>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</si>
  <si>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</si>
  <si>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</si>
  <si>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</si>
  <si>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</si>
  <si>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</si>
  <si>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</si>
  <si>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N.SHIVA BHARATHI (PRESIDENT )</t>
  </si>
  <si>
    <t>ADSPN3938K</t>
  </si>
  <si>
    <t>N. YASHODA(VICE PRESDIENT)</t>
  </si>
  <si>
    <t>SMT I MADHAVI LATHA( JOINT SECRETARY )</t>
  </si>
  <si>
    <t>ABDPI7824G</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</si>
  <si>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</si>
  <si>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</si>
  <si>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</si>
  <si>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</si>
  <si>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</si>
  <si>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</si>
  <si>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</si>
  <si>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</si>
  <si>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</si>
  <si>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</si>
  <si>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</si>
  <si>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</si>
  <si>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</si>
  <si>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AJPPM7577G</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</si>
  <si>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</si>
  <si>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</si>
  <si>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</si>
  <si>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</si>
  <si>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</si>
  <si>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</si>
  <si>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</si>
  <si>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</si>
  <si>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</si>
  <si>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</si>
  <si>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</si>
  <si>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</si>
  <si>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</si>
  <si>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</si>
  <si>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</si>
  <si>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</si>
  <si>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</si>
  <si>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</si>
  <si>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</si>
  <si>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TILAK RAJ BEDI</t>
  </si>
  <si>
    <t>BALDEV RAJ ABROL</t>
  </si>
  <si>
    <t>NIKHIL BEDI</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</si>
  <si>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</si>
  <si>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</si>
  <si>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</si>
  <si>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</si>
  <si>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</si>
  <si>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</si>
  <si>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</si>
  <si>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</si>
  <si>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</si>
  <si>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</si>
  <si>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</si>
  <si>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</si>
  <si>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</si>
  <si>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</si>
  <si>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</si>
  <si>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</si>
  <si>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</si>
  <si>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</si>
  <si>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</si>
  <si>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</si>
  <si>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</si>
  <si>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</si>
  <si>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</si>
  <si>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</si>
  <si>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</si>
  <si>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</si>
  <si>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</si>
  <si>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</si>
  <si>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</si>
  <si>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</si>
  <si>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</si>
  <si>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</si>
  <si>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</si>
  <si>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</si>
  <si>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</si>
  <si>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</si>
  <si>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</si>
  <si>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</si>
  <si>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</si>
  <si>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</si>
  <si>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</si>
  <si>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</si>
  <si>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</si>
  <si>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</si>
  <si>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</si>
  <si>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</si>
  <si>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</si>
  <si>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</si>
  <si>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</si>
  <si>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</si>
  <si>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</si>
  <si>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</si>
  <si>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</si>
  <si>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</si>
  <si>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</si>
  <si>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</si>
  <si>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</si>
  <si>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</si>
  <si>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</si>
  <si>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</si>
  <si>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</si>
  <si>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</si>
  <si>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</si>
  <si>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</si>
  <si>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</si>
  <si>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</si>
  <si>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SARB Titagarh</t>
  </si>
  <si>
    <t>81,G.T.ROAD.UTTARPARA HOOGHLY</t>
  </si>
  <si>
    <t xml:space="preserve">NIBEDITA HAZRA </t>
  </si>
  <si>
    <t xml:space="preserve">CHAITALI SINGHA  </t>
  </si>
  <si>
    <t>SWARNALI GHOSH</t>
  </si>
  <si>
    <t>Cotton Club (India)</t>
  </si>
  <si>
    <t>TAMILNADU</t>
  </si>
  <si>
    <t>No.32, Vijaya House, Station Road, Vikhroli(West), Mumbai 400 083.</t>
  </si>
  <si>
    <t>Dhiraj M Mahtaney</t>
  </si>
  <si>
    <t>Sanjay R Merchant</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</si>
  <si>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</si>
  <si>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</si>
  <si>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</si>
  <si>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</si>
  <si>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</si>
  <si>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</si>
  <si>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</si>
  <si>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</si>
  <si>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</si>
  <si>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</si>
  <si>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</si>
  <si>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</si>
  <si>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</si>
  <si>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</si>
  <si>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</si>
  <si>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</si>
  <si>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</si>
  <si>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</si>
  <si>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</si>
  <si>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</si>
  <si>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</si>
  <si>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</si>
  <si>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</si>
  <si>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</si>
  <si>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</si>
  <si>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</si>
  <si>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</si>
  <si>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</si>
  <si>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</si>
  <si>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</si>
  <si>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</si>
  <si>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</si>
  <si>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</si>
  <si>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</si>
  <si>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</si>
  <si>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</si>
  <si>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</si>
  <si>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</si>
  <si>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</si>
  <si>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</si>
  <si>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</si>
  <si>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</si>
  <si>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</si>
  <si>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</si>
  <si>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</si>
  <si>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</si>
  <si>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</si>
  <si>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</si>
  <si>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</si>
  <si>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</si>
  <si>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</si>
  <si>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</si>
  <si>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</si>
  <si>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</si>
  <si>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</si>
  <si>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</si>
  <si>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</si>
  <si>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</si>
  <si>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</si>
  <si>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Kalpesh Cotton Industries Pvt</t>
  </si>
  <si>
    <t>Kabarupani Wadi, Paliyad Road, Botad - 364710</t>
  </si>
  <si>
    <t>Vimal P Parekh</t>
  </si>
  <si>
    <t>Kalpesh P Parekh</t>
  </si>
  <si>
    <t>Mehul P parekh</t>
  </si>
  <si>
    <t>M.B.S. IMPEX PVT. LTD.</t>
  </si>
  <si>
    <t>HYDERABAD MAIN</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</si>
  <si>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</si>
  <si>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</si>
  <si>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</si>
  <si>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</si>
  <si>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</si>
  <si>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</si>
  <si>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</si>
  <si>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</si>
  <si>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</si>
  <si>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</si>
  <si>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</si>
  <si>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</si>
  <si>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</si>
  <si>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</si>
  <si>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</si>
  <si>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</si>
  <si>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</si>
  <si>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</si>
  <si>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</si>
  <si>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</si>
  <si>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</si>
  <si>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</si>
  <si>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</si>
  <si>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</si>
  <si>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</si>
  <si>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</si>
  <si>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</si>
  <si>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</si>
  <si>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</si>
  <si>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</si>
  <si>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</si>
  <si>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</si>
  <si>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</si>
  <si>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</si>
  <si>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</si>
  <si>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</si>
  <si>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</si>
  <si>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</si>
  <si>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</si>
  <si>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</si>
  <si>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</si>
  <si>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</si>
  <si>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</si>
  <si>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</si>
  <si>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NEW DELHI</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</si>
  <si>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</si>
  <si>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</si>
  <si>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</si>
  <si>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</si>
  <si>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</si>
  <si>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</si>
  <si>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</si>
  <si>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</si>
  <si>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</si>
  <si>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</si>
  <si>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</si>
  <si>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</si>
  <si>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</si>
  <si>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</si>
  <si>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</si>
  <si>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</si>
  <si>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</si>
  <si>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</si>
  <si>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</si>
  <si>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</si>
  <si>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</si>
  <si>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</si>
  <si>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</si>
  <si>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</si>
  <si>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</si>
  <si>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</si>
  <si>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</si>
  <si>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</si>
  <si>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</si>
  <si>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</si>
  <si>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</si>
  <si>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</si>
  <si>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</si>
  <si>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</si>
  <si>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</si>
  <si>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</si>
  <si>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</si>
  <si>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</si>
  <si>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</si>
  <si>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S RAMESH</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</si>
  <si>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</si>
  <si>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</si>
  <si>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</si>
  <si>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</si>
  <si>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</si>
  <si>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</si>
  <si>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</si>
  <si>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</si>
  <si>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</si>
  <si>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</si>
  <si>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</si>
  <si>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Assam</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</si>
  <si>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</si>
  <si>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</si>
  <si>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</si>
  <si>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</si>
  <si>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</si>
  <si>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</si>
  <si>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</si>
  <si>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</si>
  <si>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</si>
  <si>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</si>
  <si>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</si>
  <si>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</si>
  <si>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</si>
  <si>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A P LOHIA</t>
  </si>
  <si>
    <t>W.F.Small</t>
  </si>
  <si>
    <t>B.L.Sen</t>
  </si>
  <si>
    <t>Ranjit Singh</t>
  </si>
  <si>
    <t>EVERWIN TEXTILE MILL PVT LTD</t>
  </si>
  <si>
    <t>TIRUPUR</t>
  </si>
  <si>
    <t>4-12,CHITRAPPA AVENUE,RAYAPURAM MAIN ROAD,TIRUPUR</t>
  </si>
  <si>
    <t>K PERIASAMY</t>
  </si>
  <si>
    <t>P JEEVAREKHA</t>
  </si>
  <si>
    <t>R PERIASAMY</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</si>
  <si>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</si>
  <si>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</si>
  <si>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</si>
  <si>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</si>
  <si>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</si>
  <si>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</si>
  <si>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</si>
  <si>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</si>
  <si>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</si>
  <si>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</si>
  <si>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</si>
  <si>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</si>
  <si>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</si>
  <si>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</si>
  <si>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</si>
  <si>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</si>
  <si>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</si>
  <si>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</si>
  <si>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</si>
  <si>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</si>
  <si>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</si>
  <si>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REI Electronics Pvt Ltd</t>
  </si>
  <si>
    <t>REI Electronics Pvt. Ltd., # 323/B, Hebbal Industrial Area, Hebbal, Mysore-570018</t>
  </si>
  <si>
    <t>S. Ramaswamy (MD)</t>
  </si>
  <si>
    <t>R. Savithri (Smt)</t>
  </si>
  <si>
    <t>R. Krishnamurthy</t>
  </si>
  <si>
    <t>Neela Ramaswamy (Smt)</t>
  </si>
  <si>
    <t>GLOBALTEK PROSOLUTIONS PVT LTD</t>
  </si>
  <si>
    <t>2D, SDF-2,VZEZ, Duvvada, Visakhapatnam-49.</t>
  </si>
  <si>
    <t>KANCHERLA ANIL KUMAR</t>
  </si>
  <si>
    <t>VARA SIRISH KUMAR</t>
  </si>
  <si>
    <t>MA TARA STEEL CASTING PVT LTD.</t>
  </si>
  <si>
    <t>SARB Burdwan</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</si>
  <si>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</si>
  <si>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</si>
  <si>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</si>
  <si>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</si>
  <si>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</si>
  <si>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</si>
  <si>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</si>
  <si>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</si>
  <si>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</si>
  <si>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</si>
  <si>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</si>
  <si>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</si>
  <si>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</si>
  <si>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</si>
  <si>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</si>
  <si>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</si>
  <si>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</si>
  <si>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</si>
  <si>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</si>
  <si>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</si>
  <si>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</si>
  <si>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</si>
  <si>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</si>
  <si>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</si>
  <si>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</si>
  <si>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</si>
  <si>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</si>
  <si>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</si>
  <si>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</si>
  <si>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</si>
  <si>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</si>
  <si>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</si>
  <si>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</si>
  <si>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</si>
  <si>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</si>
  <si>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</si>
  <si>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</si>
  <si>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</si>
  <si>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</si>
  <si>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</si>
  <si>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</si>
  <si>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</si>
  <si>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</si>
  <si>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</si>
  <si>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</si>
  <si>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</si>
  <si>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</si>
  <si>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</si>
  <si>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</si>
  <si>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</si>
  <si>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BHARAT INTEGRATED SOCIAL WELFARE AGENCY</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</si>
  <si>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</si>
  <si>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</si>
  <si>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</si>
  <si>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</si>
  <si>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</si>
  <si>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</si>
  <si>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</si>
  <si>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</si>
  <si>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</si>
  <si>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</si>
  <si>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</si>
  <si>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</si>
  <si>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</si>
  <si>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RAKESH GUPTA</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</si>
  <si>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</si>
  <si>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</si>
  <si>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</si>
  <si>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</si>
  <si>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</si>
  <si>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</si>
  <si>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</si>
  <si>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</si>
  <si>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</si>
  <si>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</si>
  <si>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</si>
  <si>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</si>
  <si>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</si>
  <si>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</si>
  <si>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</si>
  <si>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</si>
  <si>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</si>
  <si>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</si>
  <si>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</si>
  <si>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</si>
  <si>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</si>
  <si>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</si>
  <si>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</si>
  <si>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</si>
  <si>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</si>
  <si>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</si>
  <si>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</si>
  <si>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</si>
  <si>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</si>
  <si>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</si>
  <si>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</si>
  <si>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</si>
  <si>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</si>
  <si>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</si>
  <si>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</si>
  <si>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</si>
  <si>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 xml:space="preserve">Amricon Agrovet Pvt Ltd </t>
  </si>
  <si>
    <t>158,LENIN SARANI, KOLKATA, WEST BENGAL-700013</t>
  </si>
  <si>
    <t>Harish Bagla (Dir)</t>
  </si>
  <si>
    <t>Archana Bagla (Smt) (Dir)</t>
  </si>
  <si>
    <t>MAX ENERGY PVT. LTD.</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</si>
  <si>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</si>
  <si>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</si>
  <si>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</si>
  <si>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</si>
  <si>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</si>
  <si>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</si>
  <si>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</si>
  <si>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</si>
  <si>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</si>
  <si>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</si>
  <si>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</si>
  <si>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</si>
  <si>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</si>
  <si>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</si>
  <si>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</si>
  <si>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</si>
  <si>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</si>
  <si>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</si>
  <si>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CAV COTTON MILLS PRIVATE LTD</t>
  </si>
  <si>
    <t>551, Ganesapuram (PO), S.S. Kulam, Annur, Coimbatore – 641 107</t>
  </si>
  <si>
    <t>E. N. Palanisamy (M.D.)</t>
  </si>
  <si>
    <t>E P Krithika Nandhini (Smt.)</t>
  </si>
  <si>
    <t>K. Sakthi Rahul</t>
  </si>
  <si>
    <t xml:space="preserve">Vindhyabasini Rice Mills Cluster Private Limited </t>
  </si>
  <si>
    <t>VILL-JAKHANI,PO-PENARH,PS-NOKHA,DIST-ROHTAS,BIHAR 802215</t>
  </si>
  <si>
    <t>Sunil Kumar Singh (MD)</t>
  </si>
  <si>
    <t>Pramila Singh (Smt) (Dir)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</si>
  <si>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</si>
  <si>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</si>
  <si>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</si>
  <si>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</si>
  <si>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</si>
  <si>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</si>
  <si>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</si>
  <si>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</si>
  <si>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</si>
  <si>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</si>
  <si>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</si>
  <si>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</si>
  <si>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</si>
  <si>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</si>
  <si>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</si>
  <si>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</si>
  <si>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</si>
  <si>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</si>
  <si>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</si>
  <si>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</si>
  <si>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</si>
  <si>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</si>
  <si>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</si>
  <si>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</si>
  <si>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</si>
  <si>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</si>
  <si>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</si>
  <si>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</si>
  <si>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</si>
  <si>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</si>
  <si>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</si>
  <si>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</si>
  <si>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</si>
  <si>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</si>
  <si>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</si>
  <si>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</si>
  <si>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</si>
  <si>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</si>
  <si>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</si>
  <si>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</si>
  <si>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</si>
  <si>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</si>
  <si>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</si>
  <si>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</si>
  <si>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SURJIT SINGH</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</si>
  <si>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</si>
  <si>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</si>
  <si>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</si>
  <si>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</si>
  <si>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</si>
  <si>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</si>
  <si>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</si>
  <si>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</si>
  <si>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</si>
  <si>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</si>
  <si>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</si>
  <si>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</si>
  <si>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</si>
  <si>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</si>
  <si>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</si>
  <si>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</si>
  <si>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</si>
  <si>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</si>
  <si>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</si>
  <si>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</si>
  <si>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 xml:space="preserve">Sri Ramani Resorts and Hotels Private Limited </t>
  </si>
  <si>
    <t xml:space="preserve">NO. 8/42, Maharaja Surya Road, Alwarpet, Chennai-600018
</t>
  </si>
  <si>
    <t xml:space="preserve">Palani Shanmugam (MD) </t>
  </si>
  <si>
    <t xml:space="preserve">Kolappan Ambujam Kalavathy (Smt) (Dir) </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</si>
  <si>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</si>
  <si>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</si>
  <si>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</si>
  <si>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</si>
  <si>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</si>
  <si>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</si>
  <si>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</si>
  <si>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</si>
  <si>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</si>
  <si>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</si>
  <si>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</si>
  <si>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</si>
  <si>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</si>
  <si>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</si>
  <si>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</si>
  <si>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</si>
  <si>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</si>
  <si>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</si>
  <si>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</si>
  <si>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</si>
  <si>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</si>
  <si>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</si>
  <si>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</si>
  <si>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</si>
  <si>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</si>
  <si>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V R N Enterprises Pvt. Ltd.</t>
  </si>
  <si>
    <t>95, 1st Floor, J.M.Road, Bangalore - 560002</t>
  </si>
  <si>
    <t>Hemant Kumar (Dir)</t>
  </si>
  <si>
    <t>Lalit Kumar (Dir)</t>
  </si>
  <si>
    <t>Aradhana Wines</t>
  </si>
  <si>
    <t>Amb Road, Una</t>
  </si>
  <si>
    <t>Anil Kumar Dogra 
(Partner)</t>
  </si>
  <si>
    <t>Indira Dogra 
(Partner)(Smt. )</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</si>
  <si>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</si>
  <si>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</si>
  <si>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</si>
  <si>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</si>
  <si>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</si>
  <si>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</si>
  <si>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</si>
  <si>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</si>
  <si>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</si>
  <si>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</si>
  <si>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</si>
  <si>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</si>
  <si>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</si>
  <si>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</si>
  <si>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</si>
  <si>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</si>
  <si>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</si>
  <si>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</si>
  <si>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</si>
  <si>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</si>
  <si>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</si>
  <si>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</si>
  <si>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</si>
  <si>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</si>
  <si>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</si>
  <si>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</si>
  <si>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</si>
  <si>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</si>
  <si>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</si>
  <si>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</si>
  <si>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</si>
  <si>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</si>
  <si>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</si>
  <si>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</si>
  <si>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</si>
  <si>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</si>
  <si>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</si>
  <si>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</si>
  <si>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</si>
  <si>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</si>
  <si>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</si>
  <si>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</si>
  <si>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</si>
  <si>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</si>
  <si>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</si>
  <si>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</si>
  <si>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</si>
  <si>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</si>
  <si>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</si>
  <si>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</si>
  <si>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</si>
  <si>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</si>
  <si>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</si>
  <si>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</si>
  <si>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</si>
  <si>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</si>
  <si>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</si>
  <si>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</si>
  <si>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</si>
  <si>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</si>
  <si>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</si>
  <si>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</si>
  <si>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</si>
  <si>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</si>
  <si>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</si>
  <si>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</si>
  <si>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</si>
  <si>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</si>
  <si>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</si>
  <si>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</si>
  <si>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</si>
  <si>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</si>
  <si>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</si>
  <si>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</si>
  <si>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</si>
  <si>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</si>
  <si>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</si>
  <si>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</si>
  <si>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</si>
  <si>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</si>
  <si>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</si>
  <si>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</si>
  <si>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</si>
  <si>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</si>
  <si>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</si>
  <si>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</si>
  <si>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</si>
  <si>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</si>
  <si>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</si>
  <si>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</si>
  <si>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</si>
  <si>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</si>
  <si>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</si>
  <si>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</si>
  <si>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</si>
  <si>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</si>
  <si>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</si>
  <si>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</si>
  <si>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</si>
  <si>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</si>
  <si>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</si>
  <si>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</si>
  <si>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</si>
  <si>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</si>
  <si>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</si>
  <si>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</si>
  <si>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</si>
  <si>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</si>
  <si>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</si>
  <si>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</si>
  <si>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</si>
  <si>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</si>
  <si>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</si>
  <si>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</si>
  <si>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</si>
  <si>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</si>
  <si>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</si>
  <si>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</si>
  <si>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</si>
  <si>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</si>
  <si>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</si>
  <si>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</si>
  <si>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</si>
  <si>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</si>
  <si>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</si>
  <si>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</si>
  <si>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</si>
  <si>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</si>
  <si>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</si>
  <si>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</si>
  <si>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</si>
  <si>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</si>
  <si>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</si>
  <si>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</si>
  <si>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</si>
  <si>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</si>
  <si>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</si>
  <si>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</si>
  <si>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</si>
  <si>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</si>
  <si>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</si>
  <si>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</si>
  <si>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</si>
  <si>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</si>
  <si>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</si>
  <si>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</si>
  <si>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</si>
  <si>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</si>
  <si>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</si>
  <si>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</si>
  <si>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</si>
  <si>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</si>
  <si>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</si>
  <si>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</si>
  <si>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</si>
  <si>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</si>
  <si>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</si>
  <si>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</si>
  <si>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</si>
  <si>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</si>
  <si>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</si>
  <si>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</si>
  <si>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</si>
  <si>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</si>
  <si>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</si>
  <si>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</si>
  <si>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</si>
  <si>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</si>
  <si>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</si>
  <si>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</si>
  <si>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</si>
  <si>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</si>
  <si>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</si>
  <si>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</si>
  <si>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</si>
  <si>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</si>
  <si>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</si>
  <si>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</si>
  <si>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</si>
  <si>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</si>
  <si>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</si>
  <si>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</si>
  <si>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</si>
  <si>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</si>
  <si>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</si>
  <si>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</si>
  <si>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</si>
  <si>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</si>
  <si>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</si>
  <si>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</si>
  <si>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</si>
  <si>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</si>
  <si>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</si>
  <si>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</si>
  <si>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</si>
  <si>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MAHANANDEESWARA EDUCATIONAL SOCIEYT</t>
  </si>
  <si>
    <t>N.SHIVA BHARATHI(SMT ) (PRESIDENT)</t>
  </si>
  <si>
    <t xml:space="preserve"> ADSPN3938K</t>
  </si>
  <si>
    <t>N BHUVANA RADHIKA   (SMT)( JOINT SECRETARY)</t>
  </si>
  <si>
    <t xml:space="preserve"> I MADHAVI LATHA    (MEMBER) </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</si>
  <si>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</si>
  <si>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</si>
  <si>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</si>
  <si>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</si>
  <si>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</si>
  <si>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</si>
  <si>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</si>
  <si>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</si>
  <si>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</si>
  <si>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</si>
  <si>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</si>
  <si>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</si>
  <si>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</si>
  <si>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</si>
  <si>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</si>
  <si>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</si>
  <si>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</si>
  <si>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</si>
  <si>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</si>
  <si>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</si>
  <si>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</si>
  <si>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</si>
  <si>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</si>
  <si>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</si>
  <si>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</si>
  <si>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</si>
  <si>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</si>
  <si>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</si>
  <si>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 xml:space="preserve">Vatsa Automobiles Pvt Ltd </t>
  </si>
  <si>
    <t>NEAR JAKH BABA MANDIR, BAUNSI ROAD, BHAGALPUR- 812  005</t>
  </si>
  <si>
    <t>Shailesh Kumar Singh (MD)</t>
  </si>
  <si>
    <t>Kiran Singh (Smt) (Dir)</t>
  </si>
  <si>
    <t xml:space="preserve"> Singh Construction Pvt Ltd (Group Corporate Guarantor)</t>
  </si>
  <si>
    <t>G.P. INDUSTRIES LTD</t>
  </si>
  <si>
    <t>GUNTUR</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</si>
  <si>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</si>
  <si>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</si>
  <si>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</si>
  <si>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</si>
  <si>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</si>
  <si>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</si>
  <si>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</si>
  <si>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</si>
  <si>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</si>
  <si>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</si>
  <si>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</si>
  <si>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</si>
  <si>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</si>
  <si>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</si>
  <si>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</si>
  <si>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</si>
  <si>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</si>
  <si>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</si>
  <si>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</si>
  <si>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</si>
  <si>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</si>
  <si>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</si>
  <si>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BHAVNAGAR</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</si>
  <si>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</si>
  <si>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</si>
  <si>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</si>
  <si>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</si>
  <si>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</si>
  <si>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</si>
  <si>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</si>
  <si>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</si>
  <si>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</si>
  <si>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</si>
  <si>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</si>
  <si>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</si>
  <si>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</si>
  <si>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</si>
  <si>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</si>
  <si>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</si>
  <si>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</si>
  <si>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</si>
  <si>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</si>
  <si>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</si>
  <si>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</si>
  <si>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</si>
  <si>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</si>
  <si>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</si>
  <si>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</si>
  <si>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</si>
  <si>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</si>
  <si>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</si>
  <si>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</si>
  <si>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</si>
  <si>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</si>
  <si>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</si>
  <si>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</si>
  <si>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</si>
  <si>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</si>
  <si>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</si>
  <si>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</si>
  <si>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</si>
  <si>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</si>
  <si>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</si>
  <si>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</si>
  <si>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</si>
  <si>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</si>
  <si>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</si>
  <si>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</si>
  <si>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</si>
  <si>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</si>
  <si>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</si>
  <si>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</si>
  <si>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</si>
  <si>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</si>
  <si>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</si>
  <si>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</si>
  <si>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</si>
  <si>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</si>
  <si>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</si>
  <si>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S. Jayadev</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</si>
  <si>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</si>
  <si>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</si>
  <si>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</si>
  <si>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</si>
  <si>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</si>
  <si>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</si>
  <si>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</si>
  <si>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</si>
  <si>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</si>
  <si>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</si>
  <si>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</si>
  <si>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</si>
  <si>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</si>
  <si>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</si>
  <si>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</si>
  <si>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</si>
  <si>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</si>
  <si>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</si>
  <si>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</si>
  <si>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</si>
  <si>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</si>
  <si>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</si>
  <si>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</si>
  <si>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</si>
  <si>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</si>
  <si>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</si>
  <si>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</si>
  <si>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</si>
  <si>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</si>
  <si>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</si>
  <si>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</si>
  <si>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</si>
  <si>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</si>
  <si>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</si>
  <si>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</si>
  <si>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</si>
  <si>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</si>
  <si>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</si>
  <si>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</si>
  <si>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</si>
  <si>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</si>
  <si>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</si>
  <si>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</si>
  <si>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</si>
  <si>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</si>
  <si>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</si>
  <si>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</si>
  <si>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</si>
  <si>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</si>
  <si>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</si>
  <si>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</si>
  <si>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</si>
  <si>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</si>
  <si>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</si>
  <si>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</si>
  <si>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</si>
  <si>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</si>
  <si>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</si>
  <si>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</si>
  <si>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</si>
  <si>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</si>
  <si>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</si>
  <si>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</si>
  <si>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</si>
  <si>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</si>
  <si>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</si>
  <si>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</si>
  <si>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</si>
  <si>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</si>
  <si>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</si>
  <si>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</si>
  <si>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</si>
  <si>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</si>
  <si>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</si>
  <si>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</si>
  <si>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RKSK OVERSEAS PVT LTD</t>
  </si>
  <si>
    <t>4122 ist floor naya bazar delhi 6</t>
  </si>
  <si>
    <t>RAM KARAN GARG</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</si>
  <si>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</si>
  <si>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</si>
  <si>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</si>
  <si>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</si>
  <si>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</si>
  <si>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</si>
  <si>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</si>
  <si>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</si>
  <si>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</si>
  <si>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</si>
  <si>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</si>
  <si>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</si>
  <si>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</si>
  <si>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</si>
  <si>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</si>
  <si>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</si>
  <si>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</si>
  <si>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</si>
  <si>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</si>
  <si>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</si>
  <si>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</si>
  <si>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</si>
  <si>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</si>
  <si>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</si>
  <si>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</si>
  <si>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</si>
  <si>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</si>
  <si>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SURESH KUMAR SINGLA</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</si>
  <si>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</si>
  <si>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</si>
  <si>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</si>
  <si>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</si>
  <si>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</si>
  <si>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</si>
  <si>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</si>
  <si>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</si>
  <si>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</si>
  <si>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</si>
  <si>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</si>
  <si>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</si>
  <si>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AAOPJ9601N</t>
  </si>
  <si>
    <t>SATWIK DRUGS LIMITED</t>
  </si>
  <si>
    <t>A-401 4TH FLOOR,MASTERMIND,III ROYAL PALMS ESTATE,AAREY MILK COLONY GOREGAON,MUMBAI</t>
  </si>
  <si>
    <t>NIKUNJ KANAKIA</t>
  </si>
  <si>
    <t>PULIN HARSHADBHAI</t>
  </si>
  <si>
    <t>54019</t>
  </si>
  <si>
    <t>PRAKASH RAVISHANKAR RAWL</t>
  </si>
  <si>
    <t>75698</t>
  </si>
  <si>
    <t>C.M. Alloys Pvt.  Ltd.</t>
  </si>
  <si>
    <t>1003/A  Sumer Towers  108  Sheth Motisha Lane  Mazgaon  Mumbai 400010.</t>
  </si>
  <si>
    <t>Jugraj Chunilal Sanghvi</t>
  </si>
  <si>
    <t>Rahul Jugraj Sanghvi</t>
  </si>
  <si>
    <t>C M bright bars Pvt Ltd.(Group Corporate Gurantor)</t>
  </si>
  <si>
    <t>MAXX MOBLINK PVT LTD</t>
  </si>
  <si>
    <t>1602-1604,16TH FLOOR,DLH PARK,OPP GOREGAON MNTL TELEPHONE EXCHANGE, S V ROAD, GOREGAON(W),MUMBAI 400064</t>
  </si>
  <si>
    <t>AJAY RAMANLAL AGARWAL</t>
  </si>
  <si>
    <t>BARKHA AJAY AGARWAL</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</si>
  <si>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</si>
  <si>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</si>
  <si>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</si>
  <si>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</si>
  <si>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</si>
  <si>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</si>
  <si>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</si>
  <si>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</si>
  <si>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</si>
  <si>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</si>
  <si>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</si>
  <si>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</si>
  <si>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</si>
  <si>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</si>
  <si>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</si>
  <si>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</si>
  <si>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</si>
  <si>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</si>
  <si>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</si>
  <si>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</si>
  <si>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</si>
  <si>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</si>
  <si>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</si>
  <si>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</si>
  <si>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</si>
  <si>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</si>
  <si>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</si>
  <si>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</si>
  <si>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</si>
  <si>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</si>
  <si>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</si>
  <si>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</si>
  <si>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</si>
  <si>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</si>
  <si>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</si>
  <si>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</si>
  <si>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</si>
  <si>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</si>
  <si>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</si>
  <si>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Ranjit Vithaldas</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</si>
  <si>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</si>
  <si>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</si>
  <si>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</si>
  <si>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</si>
  <si>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</si>
  <si>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</si>
  <si>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</si>
  <si>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</si>
  <si>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</si>
  <si>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</si>
  <si>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</si>
  <si>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</si>
  <si>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</si>
  <si>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</si>
  <si>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</si>
  <si>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</si>
  <si>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</si>
  <si>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</si>
  <si>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</si>
  <si>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</si>
  <si>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</si>
  <si>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</si>
  <si>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</si>
  <si>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</si>
  <si>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</si>
  <si>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AMRA REMEDIES LIMITED</t>
  </si>
  <si>
    <t>H- Wing, 4th Floor, Tex  Centre, Off Saki Vihar Road, Chandivali, Andheri (E) Mumbai-400 072</t>
  </si>
  <si>
    <t>Rajendra Kaimal</t>
  </si>
  <si>
    <t>AJIT KAMAT</t>
  </si>
  <si>
    <t>MANOJ JAIN</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</si>
  <si>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</si>
  <si>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</si>
  <si>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</si>
  <si>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</si>
  <si>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</si>
  <si>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</si>
  <si>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</si>
  <si>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</si>
  <si>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</si>
  <si>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</si>
  <si>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</si>
  <si>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</si>
  <si>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</si>
  <si>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</si>
  <si>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</si>
  <si>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</si>
  <si>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</si>
  <si>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</si>
  <si>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</si>
  <si>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</si>
  <si>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</si>
  <si>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</si>
  <si>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</si>
  <si>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</si>
  <si>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</si>
  <si>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</si>
  <si>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</si>
  <si>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</si>
  <si>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</si>
  <si>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</si>
  <si>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</si>
  <si>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</si>
  <si>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</si>
  <si>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</si>
  <si>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</si>
  <si>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</si>
  <si>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</si>
  <si>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</si>
  <si>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</si>
  <si>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</si>
  <si>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</si>
  <si>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</si>
  <si>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</si>
  <si>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</si>
  <si>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</si>
  <si>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</si>
  <si>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</si>
  <si>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</si>
  <si>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</si>
  <si>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</si>
  <si>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</si>
  <si>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K RANGA RAJU</t>
  </si>
  <si>
    <t>D RAMACHANDRA RAJU</t>
  </si>
  <si>
    <t>UMESH KUMAR KALRA</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</si>
  <si>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</si>
  <si>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</si>
  <si>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</si>
  <si>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</si>
  <si>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</si>
  <si>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</si>
  <si>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</si>
  <si>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DHIRAJ THARD</t>
  </si>
  <si>
    <t>SOMNATH GHOSH</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</si>
  <si>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</si>
  <si>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</si>
  <si>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</si>
  <si>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</si>
  <si>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</si>
  <si>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</si>
  <si>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</si>
  <si>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</si>
  <si>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</si>
  <si>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</si>
  <si>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</si>
  <si>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</si>
  <si>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</si>
  <si>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</si>
  <si>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</si>
  <si>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</si>
  <si>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</si>
  <si>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</si>
  <si>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</si>
  <si>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</si>
  <si>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</si>
  <si>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</si>
  <si>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</si>
  <si>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</si>
  <si>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JAGAT JAGDAMBA  FLOUR PVT LTD</t>
  </si>
  <si>
    <t>HATHSAR GANJ DISTRICT VAISHALI HAJIPUR BR 844113 IN</t>
  </si>
  <si>
    <t>TRIPURARI CHAUDHARY (Dir)</t>
  </si>
  <si>
    <t>Krishna Murari Choudhary (Dir)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</si>
  <si>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</si>
  <si>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</si>
  <si>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</si>
  <si>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</si>
  <si>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</si>
  <si>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</si>
  <si>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</si>
  <si>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</si>
  <si>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</si>
  <si>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</si>
  <si>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</si>
  <si>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</si>
  <si>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</si>
  <si>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</si>
  <si>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</si>
  <si>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</si>
  <si>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</si>
  <si>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</si>
  <si>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</si>
  <si>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</si>
  <si>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</si>
  <si>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</si>
  <si>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</si>
  <si>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</si>
  <si>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</si>
  <si>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</si>
  <si>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</si>
  <si>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</si>
  <si>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</si>
  <si>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</si>
  <si>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</si>
  <si>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</si>
  <si>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</si>
  <si>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</si>
  <si>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</si>
  <si>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</si>
  <si>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MADAN'S WINE STORES PRIVATE LIMITED</t>
  </si>
  <si>
    <t>SAMB-I Kolkata</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</si>
  <si>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</si>
  <si>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</si>
  <si>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</si>
  <si>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</si>
  <si>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</si>
  <si>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</si>
  <si>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</si>
  <si>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SKYLARK(PORPERTIES)PVT LTD(GROUP CORPORATE GUARANTOR)</t>
  </si>
  <si>
    <t>SKYLARK (HOTELS) PVT LTD (GROUP CORPORATE GUARANTOR)</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</si>
  <si>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</si>
  <si>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</si>
  <si>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</si>
  <si>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</si>
  <si>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</si>
  <si>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</si>
  <si>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</si>
  <si>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</si>
  <si>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</si>
  <si>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</si>
  <si>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JOGVICK MANUFACTURING AND TRADING PRIVATE LIMITED</t>
  </si>
  <si>
    <t>The "Millenium", 4th floor, 235/2A, A.J.C. Bose Road, Kolkata - 7000 20</t>
  </si>
  <si>
    <t>JOHAL &amp; CO (WINE SALES) PVT LTD,(GROUP CORPORATE GUARANTOR)</t>
  </si>
  <si>
    <t>MADAN'S WINE STORES PRIVATE LMITED(GROUP CORPORATE GUARANTOR)</t>
  </si>
  <si>
    <t>SKYLARK(PROPERTIES) PVT LTD(GROUP CORPORATE GUARANTOR)</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</si>
  <si>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</si>
  <si>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</si>
  <si>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</si>
  <si>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</si>
  <si>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</si>
  <si>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</si>
  <si>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</si>
  <si>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</si>
  <si>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</si>
  <si>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</si>
  <si>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</si>
  <si>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</si>
  <si>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</si>
  <si>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</si>
  <si>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</si>
  <si>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</si>
  <si>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</si>
  <si>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</si>
  <si>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</si>
  <si>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</si>
  <si>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</si>
  <si>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</si>
  <si>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</si>
  <si>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</si>
  <si>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</si>
  <si>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</si>
  <si>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</si>
  <si>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</si>
  <si>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</si>
  <si>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</si>
  <si>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</si>
  <si>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</si>
  <si>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</si>
  <si>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</si>
  <si>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</si>
  <si>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</si>
  <si>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</si>
  <si>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</si>
  <si>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</si>
  <si>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</si>
  <si>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</si>
  <si>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</si>
  <si>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</si>
  <si>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</si>
  <si>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</si>
  <si>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Omnarayan Sahu</t>
  </si>
  <si>
    <t>Kanhaiyalal Sahu</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</si>
  <si>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</si>
  <si>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</si>
  <si>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</si>
  <si>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</si>
  <si>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</si>
  <si>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</si>
  <si>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</si>
  <si>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</si>
  <si>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</si>
  <si>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</si>
  <si>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</si>
  <si>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Pushpesh Kumar Baid</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</si>
  <si>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</si>
  <si>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</si>
  <si>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</si>
  <si>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</si>
  <si>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</si>
  <si>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</si>
  <si>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</si>
  <si>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</si>
  <si>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</si>
  <si>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</si>
  <si>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</si>
  <si>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</si>
  <si>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</si>
  <si>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</si>
  <si>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</si>
  <si>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</si>
  <si>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</si>
  <si>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</si>
  <si>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</si>
  <si>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</si>
  <si>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</si>
  <si>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</si>
  <si>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</si>
  <si>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</si>
  <si>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</si>
  <si>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</si>
  <si>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</si>
  <si>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</si>
  <si>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</si>
  <si>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</si>
  <si>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</si>
  <si>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</si>
  <si>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</si>
  <si>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</si>
  <si>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</si>
  <si>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</si>
  <si>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</si>
  <si>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</si>
  <si>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DEEPAK GUPTA</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</si>
  <si>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</si>
  <si>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</si>
  <si>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</si>
  <si>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</si>
  <si>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</si>
  <si>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</si>
  <si>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</si>
  <si>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</si>
  <si>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</si>
  <si>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</si>
  <si>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</si>
  <si>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</si>
  <si>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</si>
  <si>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</si>
  <si>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</si>
  <si>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</si>
  <si>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</si>
  <si>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</si>
  <si>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</si>
  <si>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</si>
  <si>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</si>
  <si>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</si>
  <si>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</si>
  <si>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</si>
  <si>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</si>
  <si>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</si>
  <si>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</si>
  <si>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</si>
  <si>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</si>
  <si>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</si>
  <si>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</si>
  <si>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</si>
  <si>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</si>
  <si>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</si>
  <si>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</si>
  <si>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</si>
  <si>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</si>
  <si>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</si>
  <si>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</si>
  <si>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</si>
  <si>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</si>
  <si>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</si>
  <si>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</si>
  <si>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</si>
  <si>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</si>
  <si>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</si>
  <si>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</si>
  <si>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</si>
  <si>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INDORE</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</si>
  <si>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</si>
  <si>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</si>
  <si>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</si>
  <si>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</si>
  <si>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</si>
  <si>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</si>
  <si>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</si>
  <si>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</si>
  <si>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</si>
  <si>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</si>
  <si>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</si>
  <si>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</si>
  <si>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Lok Raj Saini Infratech Pvt Ltd.</t>
  </si>
  <si>
    <t>SCO No.-197, Indira Market, Mandi 
(HP)</t>
  </si>
  <si>
    <t xml:space="preserve"> Lok Raj saini</t>
  </si>
  <si>
    <t xml:space="preserve"> Kaushalya Devi(Smt.)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</si>
  <si>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</si>
  <si>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</si>
  <si>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</si>
  <si>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</si>
  <si>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</si>
  <si>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</si>
  <si>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</si>
  <si>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</si>
  <si>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</si>
  <si>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</si>
  <si>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</si>
  <si>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</si>
  <si>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</si>
  <si>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</si>
  <si>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Gemini Innovations Pvt Ltd( Formerly Known As GEMINI STUDIOS AND INNOVATIONS)</t>
  </si>
  <si>
    <t>Meghalaya</t>
  </si>
  <si>
    <t>"Gemini House, Plot No C-3, Street 11 MIDC Andheri E Mum 93</t>
  </si>
  <si>
    <t>Basant Talreja</t>
  </si>
  <si>
    <t xml:space="preserve">Kartikeya Talreja </t>
  </si>
  <si>
    <t>Shaku Talreja</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</si>
  <si>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</si>
  <si>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</si>
  <si>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</si>
  <si>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</si>
  <si>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</si>
  <si>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</si>
  <si>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</si>
  <si>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</si>
  <si>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</si>
  <si>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</si>
  <si>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</si>
  <si>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</si>
  <si>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</si>
  <si>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</si>
  <si>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</si>
  <si>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</si>
  <si>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</si>
  <si>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</si>
  <si>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</si>
  <si>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</si>
  <si>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</si>
  <si>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</si>
  <si>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</si>
  <si>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</si>
  <si>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</si>
  <si>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</si>
  <si>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</si>
  <si>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</si>
  <si>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</si>
  <si>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</si>
  <si>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</si>
  <si>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</si>
  <si>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</si>
  <si>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</si>
  <si>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</si>
  <si>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</si>
  <si>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</si>
  <si>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</si>
  <si>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</si>
  <si>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</si>
  <si>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</si>
  <si>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</si>
  <si>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</si>
  <si>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</si>
  <si>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</si>
  <si>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</si>
  <si>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</si>
  <si>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</si>
  <si>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</si>
  <si>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</si>
  <si>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</si>
  <si>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</si>
  <si>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TamilNadu</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</si>
  <si>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</si>
  <si>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</si>
  <si>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</si>
  <si>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</si>
  <si>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</si>
  <si>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</si>
  <si>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</si>
  <si>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</si>
  <si>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</si>
  <si>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</si>
  <si>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</si>
  <si>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</si>
  <si>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</si>
  <si>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</si>
  <si>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</si>
  <si>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</si>
  <si>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CATMOSS RETAILS PVT. LTD.</t>
  </si>
  <si>
    <t>329 PATPARGANJ IND. AREA DEL-92</t>
  </si>
  <si>
    <t>Amarjeet Chawla (Guarantor)</t>
  </si>
  <si>
    <t>Krishan Kumar Chawla (Guarantor)</t>
  </si>
  <si>
    <t>Mukul Singhal</t>
  </si>
  <si>
    <t>VISHAL SOOD</t>
  </si>
  <si>
    <t>ASHA RANI CHAWLA</t>
  </si>
  <si>
    <t>REENA CHAWLA</t>
  </si>
  <si>
    <t>ASHWANI CHAWLA</t>
  </si>
  <si>
    <t>ATMA RAM MELA RAM STEELS PVT LTD</t>
  </si>
  <si>
    <t>C-10, PHASE-V, FOCAL POINT, LUDHIANA</t>
  </si>
  <si>
    <t>PARMOD KUMAR</t>
  </si>
  <si>
    <t>SATYAM AGGARWAL</t>
  </si>
  <si>
    <t>SHIVAM AGGARWAL</t>
  </si>
  <si>
    <t>MALA TEXTILES PVT LTED</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</si>
  <si>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</si>
  <si>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</si>
  <si>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</si>
  <si>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</si>
  <si>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</si>
  <si>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</si>
  <si>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</si>
  <si>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</si>
  <si>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</si>
  <si>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</si>
  <si>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</si>
  <si>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</si>
  <si>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</si>
  <si>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EMMANUVAL SILKS</t>
  </si>
  <si>
    <t>No.17/32, Calvary Corner, Poothole, Thrissur 680004</t>
  </si>
  <si>
    <t>Byju T O (Partner)</t>
  </si>
  <si>
    <t>Shaju T O (Partner)</t>
  </si>
  <si>
    <t>Raju T O (Partner)</t>
  </si>
  <si>
    <t>Jiju T O (Partner)</t>
  </si>
  <si>
    <t>Mariya Silks (Group Corporate Guarantor)</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</si>
  <si>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</si>
  <si>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</si>
  <si>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</si>
  <si>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</si>
  <si>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</si>
  <si>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</si>
  <si>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</si>
  <si>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</si>
  <si>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Say India Jewellers Ltd</t>
  </si>
  <si>
    <t>Unit No. 701, Block -1, Seepz Sez, Andheri (E), Mumbai -96</t>
  </si>
  <si>
    <t xml:space="preserve">Pramod K. Goenka </t>
  </si>
  <si>
    <t>Ariez Rustom Tata</t>
  </si>
  <si>
    <t xml:space="preserve">Anant L Prabhudesai </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</si>
  <si>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</si>
  <si>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</si>
  <si>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</si>
  <si>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</si>
  <si>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</si>
  <si>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</si>
  <si>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</si>
  <si>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</si>
  <si>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</si>
  <si>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</si>
  <si>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</si>
  <si>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</si>
  <si>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</si>
  <si>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</si>
  <si>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</si>
  <si>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</si>
  <si>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</si>
  <si>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</si>
  <si>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ANIL AGARWAL</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</si>
  <si>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</si>
  <si>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</si>
  <si>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</si>
  <si>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</si>
  <si>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</si>
  <si>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</si>
  <si>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</si>
  <si>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</si>
  <si>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</si>
  <si>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</si>
  <si>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</si>
  <si>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</si>
  <si>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</si>
  <si>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</si>
  <si>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</si>
  <si>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</si>
  <si>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</si>
  <si>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</si>
  <si>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</si>
  <si>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</si>
  <si>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</si>
  <si>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</si>
  <si>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</si>
  <si>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</si>
  <si>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</si>
  <si>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</si>
  <si>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</si>
  <si>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</si>
  <si>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</si>
  <si>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</si>
  <si>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</si>
  <si>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</si>
  <si>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</si>
  <si>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</si>
  <si>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</si>
  <si>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</si>
  <si>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</si>
  <si>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</si>
  <si>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</si>
  <si>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</si>
  <si>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</si>
  <si>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</si>
  <si>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</si>
  <si>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</si>
  <si>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</si>
  <si>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</si>
  <si>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</si>
  <si>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</si>
  <si>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</si>
  <si>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</si>
  <si>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</si>
  <si>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</si>
  <si>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</si>
  <si>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</si>
  <si>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</si>
  <si>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</si>
  <si>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</si>
  <si>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ANIL KUMAR</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</si>
  <si>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</si>
  <si>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</si>
  <si>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</si>
  <si>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</si>
  <si>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</si>
  <si>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</si>
  <si>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</si>
  <si>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</si>
  <si>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</si>
  <si>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</si>
  <si>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</si>
  <si>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</si>
  <si>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</si>
  <si>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</si>
  <si>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</si>
  <si>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</si>
  <si>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</si>
  <si>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</si>
  <si>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</si>
  <si>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</si>
  <si>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</si>
  <si>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</si>
  <si>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</si>
  <si>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</si>
  <si>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</si>
  <si>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</si>
  <si>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</si>
  <si>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</si>
  <si>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</si>
  <si>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</si>
  <si>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</si>
  <si>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</si>
  <si>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</si>
  <si>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</si>
  <si>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</si>
  <si>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</si>
  <si>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</si>
  <si>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</si>
  <si>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</si>
  <si>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</si>
  <si>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</si>
  <si>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</si>
  <si>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</si>
  <si>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</si>
  <si>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</si>
  <si>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</si>
  <si>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</si>
  <si>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</si>
  <si>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</si>
  <si>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</si>
  <si>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</si>
  <si>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</si>
  <si>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</si>
  <si>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</si>
  <si>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</si>
  <si>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</si>
  <si>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</si>
  <si>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</si>
  <si>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</si>
  <si>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</si>
  <si>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</si>
  <si>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</si>
  <si>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</si>
  <si>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</si>
  <si>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</si>
  <si>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</si>
  <si>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</si>
  <si>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</si>
  <si>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</si>
  <si>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</si>
  <si>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</si>
  <si>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</si>
  <si>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</si>
  <si>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</si>
  <si>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</si>
  <si>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</si>
  <si>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</si>
  <si>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</si>
  <si>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</si>
  <si>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</si>
  <si>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</si>
  <si>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</si>
  <si>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</si>
  <si>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</si>
  <si>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</si>
  <si>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</si>
  <si>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</si>
  <si>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</si>
  <si>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</si>
  <si>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</si>
  <si>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</si>
  <si>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</si>
  <si>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</si>
  <si>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</si>
  <si>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</si>
  <si>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</si>
  <si>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</si>
  <si>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</si>
  <si>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</si>
  <si>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</si>
  <si>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</si>
  <si>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</si>
  <si>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</si>
  <si>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</si>
  <si>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</si>
  <si>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</si>
  <si>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</si>
  <si>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</si>
  <si>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</si>
  <si>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</si>
  <si>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</si>
  <si>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</si>
  <si>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</si>
  <si>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</si>
  <si>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</si>
  <si>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</si>
  <si>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</si>
  <si>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</si>
  <si>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</si>
  <si>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</si>
  <si>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</si>
  <si>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</si>
  <si>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</si>
  <si>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</si>
  <si>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</si>
  <si>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</si>
  <si>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</si>
  <si>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</si>
  <si>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</si>
  <si>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</si>
  <si>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</si>
  <si>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</si>
  <si>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</si>
  <si>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</si>
  <si>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</si>
  <si>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</si>
  <si>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</si>
  <si>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</si>
  <si>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</si>
  <si>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</si>
  <si>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</si>
  <si>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</si>
  <si>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</si>
  <si>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</si>
  <si>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</si>
  <si>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</si>
  <si>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</si>
  <si>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</si>
  <si>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</si>
  <si>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</si>
  <si>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</si>
  <si>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</si>
  <si>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</si>
  <si>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</si>
  <si>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</si>
  <si>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</si>
  <si>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</si>
  <si>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</si>
  <si>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</si>
  <si>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</si>
  <si>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</si>
  <si>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</si>
  <si>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</si>
  <si>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</si>
  <si>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</si>
  <si>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</si>
  <si>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</si>
  <si>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</si>
  <si>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</si>
  <si>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</si>
  <si>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</si>
  <si>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</si>
  <si>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</si>
  <si>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</si>
  <si>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</si>
  <si>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</si>
  <si>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</si>
  <si>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</si>
  <si>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</si>
  <si>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</si>
  <si>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</si>
  <si>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</si>
  <si>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</si>
  <si>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</si>
  <si>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</si>
  <si>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</si>
  <si>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</si>
  <si>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</si>
  <si>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</si>
  <si>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</si>
  <si>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</si>
  <si>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</si>
  <si>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</si>
  <si>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</si>
  <si>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</si>
  <si>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</si>
  <si>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</si>
  <si>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</si>
  <si>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</si>
  <si>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</si>
  <si>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</si>
  <si>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</si>
  <si>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</si>
  <si>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</si>
  <si>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</si>
  <si>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</si>
  <si>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</si>
  <si>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</si>
  <si>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</si>
  <si>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</si>
  <si>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</si>
  <si>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</si>
  <si>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</si>
  <si>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</si>
  <si>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</si>
  <si>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</si>
  <si>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</si>
  <si>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</si>
  <si>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</si>
  <si>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</si>
  <si>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</si>
  <si>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</si>
  <si>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</si>
  <si>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</si>
  <si>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</si>
  <si>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</si>
  <si>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</si>
  <si>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</si>
  <si>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</si>
  <si>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</si>
  <si>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</si>
  <si>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</si>
  <si>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</si>
  <si>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</si>
  <si>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</si>
  <si>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</si>
  <si>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</si>
  <si>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</si>
  <si>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</si>
  <si>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</si>
  <si>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</si>
  <si>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</si>
  <si>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</si>
  <si>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</si>
  <si>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</si>
  <si>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</si>
  <si>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</si>
  <si>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</si>
  <si>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</si>
  <si>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</si>
  <si>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</si>
  <si>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</si>
  <si>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</si>
  <si>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</si>
  <si>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</si>
  <si>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</si>
  <si>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</si>
  <si>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</si>
  <si>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</si>
  <si>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</si>
  <si>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</si>
  <si>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</si>
  <si>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</si>
  <si>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</si>
  <si>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</si>
  <si>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</si>
  <si>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</si>
  <si>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</si>
  <si>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</si>
  <si>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</si>
  <si>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</si>
  <si>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</si>
  <si>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</si>
  <si>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</si>
  <si>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</si>
  <si>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</si>
  <si>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</si>
  <si>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</si>
  <si>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</si>
  <si>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</si>
  <si>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KASHYAP ORGANICS</t>
  </si>
  <si>
    <t>K-185, SURYA PLAZA , 1ST FLOOR, SARA JULENA, NEW FRIENDS COLONY, NEW DELHI</t>
  </si>
  <si>
    <t>MEGHA SHARMA</t>
  </si>
  <si>
    <t>RAJENDRA KUMAR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</si>
  <si>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</si>
  <si>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</si>
  <si>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</si>
  <si>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</si>
  <si>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</si>
  <si>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</si>
  <si>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</si>
  <si>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</si>
  <si>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</si>
  <si>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</si>
  <si>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</si>
  <si>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</si>
  <si>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</si>
  <si>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</si>
  <si>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</si>
  <si>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</si>
  <si>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</si>
  <si>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</si>
  <si>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</si>
  <si>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RAMA DAIRY PRODUCTS LTD</t>
  </si>
  <si>
    <t>391, IST FLOOR, SANT NAGAR, EAST OF KAILASH, NEW DELHI - 110 065</t>
  </si>
  <si>
    <t>SUNIL KUMAR</t>
  </si>
  <si>
    <t>POONAM (Ms)</t>
  </si>
  <si>
    <t>LEONIDS ELECTRONICS PVT LTD</t>
  </si>
  <si>
    <t>Jagannath Sponge Iron Pvt, Ltd</t>
  </si>
  <si>
    <t>Subash Chowk, Main Road, Rajgangpur, Sundargarh, Odisha-770017.</t>
  </si>
  <si>
    <t>Sanjeev Kumar Kapoor</t>
  </si>
  <si>
    <t>Gurdas Kapoor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</si>
  <si>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</si>
  <si>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</si>
  <si>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</si>
  <si>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</si>
  <si>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</si>
  <si>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</si>
  <si>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</si>
  <si>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</si>
  <si>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</si>
  <si>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</si>
  <si>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</si>
  <si>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</si>
  <si>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</si>
  <si>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</si>
  <si>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</si>
  <si>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</si>
  <si>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</si>
  <si>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</si>
  <si>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</si>
  <si>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</si>
  <si>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</si>
  <si>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</si>
  <si>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</si>
  <si>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</si>
  <si>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</si>
  <si>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</si>
  <si>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</si>
  <si>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</si>
  <si>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</si>
  <si>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</si>
  <si>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</si>
  <si>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</si>
  <si>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</si>
  <si>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</si>
  <si>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</si>
  <si>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OCEANIC EDIBLES INTERNATIONAL LTD</t>
  </si>
  <si>
    <t>New No.9,Old No.15,Zackaria Colony,4th Street,Choolaimedu,Chennai - 600 094</t>
  </si>
  <si>
    <t>A Joseb Raj (M.D)</t>
  </si>
  <si>
    <t>Vimala Joseb (Smt.)</t>
  </si>
  <si>
    <t>A James Walter</t>
  </si>
  <si>
    <t>A Dominic Savio</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</si>
  <si>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</si>
  <si>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</si>
  <si>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</si>
  <si>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</si>
  <si>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</si>
  <si>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</si>
  <si>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</si>
  <si>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</si>
  <si>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</si>
  <si>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</si>
  <si>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VEESONS ENERGY SYSTEMS P LTD</t>
  </si>
  <si>
    <t>C-14/2, Industrial Estate, Thuvakudi, Trichirappalli – 620 015</t>
  </si>
  <si>
    <t>V Ramakrishnan (M.D.)</t>
  </si>
  <si>
    <t>Malliga Ramakrishnan (Smt)</t>
  </si>
  <si>
    <t>Roofit Industries Ltd.</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</si>
  <si>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</si>
  <si>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</si>
  <si>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</si>
  <si>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</si>
  <si>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</si>
  <si>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</si>
  <si>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</si>
  <si>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</si>
  <si>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</si>
  <si>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</si>
  <si>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</si>
  <si>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</si>
  <si>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</si>
  <si>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</si>
  <si>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</si>
  <si>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</si>
  <si>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</si>
  <si>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</si>
  <si>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</si>
  <si>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</si>
  <si>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MADHUSALA DRINKS PRIVATE LIMIT</t>
  </si>
  <si>
    <t>Plot no: S-1, IMFL Plant, Budge Budge Industrial Estate, Pujali, Kolkata- 700138</t>
  </si>
  <si>
    <t>VINOD COTTON CORPORATION</t>
  </si>
  <si>
    <t>#14, NEW SHAKTI NAGAR, BATHINDA</t>
  </si>
  <si>
    <t xml:space="preserve"> VINOD KUMAR 
SOMANI
(PARTNER)</t>
  </si>
  <si>
    <t xml:space="preserve"> SHYAM SUNDER 
SOMANI
(PARTNER)</t>
  </si>
  <si>
    <t xml:space="preserve"> VIKAS SOMANI
(PARTNER)</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</si>
  <si>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</si>
  <si>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</si>
  <si>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</si>
  <si>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</si>
  <si>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</si>
  <si>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</si>
  <si>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</si>
  <si>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</si>
  <si>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</si>
  <si>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</si>
  <si>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</si>
  <si>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</si>
  <si>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</si>
  <si>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</si>
  <si>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</si>
  <si>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</si>
  <si>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</si>
  <si>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</si>
  <si>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</si>
  <si>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</si>
  <si>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</si>
  <si>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</si>
  <si>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</si>
  <si>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</si>
  <si>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</si>
  <si>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</si>
  <si>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</si>
  <si>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</si>
  <si>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</si>
  <si>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</si>
  <si>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</si>
  <si>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</si>
  <si>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Jaisu Dredging &amp; Shipping Ltd</t>
  </si>
  <si>
    <t>Office no.2, Gandhi Business Centre, A-Wing, 4th Floor, Maradia Plaza, C.G.Road, Navrangpura, AHmedabad-380006</t>
  </si>
  <si>
    <t>Mohan Kewalramani (Dir)</t>
  </si>
  <si>
    <t>Rajesh Kewalramani (Dir)</t>
  </si>
  <si>
    <t>Jaisu Shipping Company Pvt Ltd</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</si>
  <si>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</si>
  <si>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</si>
  <si>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</si>
  <si>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</si>
  <si>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</si>
  <si>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</si>
  <si>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</si>
  <si>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</si>
  <si>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</si>
  <si>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</si>
  <si>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</si>
  <si>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</si>
  <si>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</si>
  <si>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</si>
  <si>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</si>
  <si>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</si>
  <si>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</si>
  <si>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</si>
  <si>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</si>
  <si>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</si>
  <si>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</si>
  <si>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</si>
  <si>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</si>
  <si>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</si>
  <si>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</si>
  <si>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</si>
  <si>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</si>
  <si>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</si>
  <si>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</si>
  <si>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</si>
  <si>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</si>
  <si>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</si>
  <si>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</si>
  <si>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</si>
  <si>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</si>
  <si>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</si>
  <si>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</si>
  <si>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</si>
  <si>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</si>
  <si>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</si>
  <si>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</si>
  <si>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</si>
  <si>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</si>
  <si>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</si>
  <si>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</si>
  <si>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</si>
  <si>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</si>
  <si>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</si>
  <si>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</si>
  <si>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</si>
  <si>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</si>
  <si>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</si>
  <si>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</si>
  <si>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</si>
  <si>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</si>
  <si>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</si>
  <si>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</si>
  <si>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</si>
  <si>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</si>
  <si>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</si>
  <si>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</si>
  <si>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</si>
  <si>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</si>
  <si>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</si>
  <si>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</si>
  <si>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</si>
  <si>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</si>
  <si>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</si>
  <si>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</si>
  <si>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</si>
  <si>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Alucast Auto Parts Ltd</t>
  </si>
  <si>
    <t>Shed No. B-16, KSSIDC Industrial Estate, Angol, Belgaum - 590008</t>
  </si>
  <si>
    <t xml:space="preserve">Sanjay Gopal Bichu (MD) </t>
  </si>
  <si>
    <t xml:space="preserve">Poornima Sanjay Bichu (Smt) (Dir)                 </t>
  </si>
  <si>
    <t>SKC RETAIL LIMITED</t>
  </si>
  <si>
    <t>No.218, Purasawalkam High Road, Purasawalkam, Chennai 600 007.</t>
  </si>
  <si>
    <t>Praful Kumar Bisani</t>
  </si>
  <si>
    <t>Ajay Kumar Bisani</t>
  </si>
  <si>
    <t>Laxminarayan Bisani</t>
  </si>
  <si>
    <t>TAURUS FLEXIBLES (P) LIMITED</t>
  </si>
  <si>
    <t>C-63, PHASE-II,INDUSTRIAL AREA, ADITYAPUR, JAMSHEDPUR-832109</t>
  </si>
  <si>
    <t>NIMISH KSHETTRY</t>
  </si>
  <si>
    <t>GAURAV KSHETTRY(NOT IN LIST)</t>
  </si>
  <si>
    <t>ANJANAY RICE MILL [P] LTD.</t>
  </si>
  <si>
    <t>NH 2, BYPASS,KHUDIKA, CHOUWRANGHEE MORE,</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</si>
  <si>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</si>
  <si>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</si>
  <si>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</si>
  <si>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</si>
  <si>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</si>
  <si>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</si>
  <si>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</si>
  <si>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</si>
  <si>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</si>
  <si>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</si>
  <si>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</si>
  <si>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</si>
  <si>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</si>
  <si>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</si>
  <si>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</si>
  <si>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</si>
  <si>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</si>
  <si>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</si>
  <si>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</si>
  <si>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</si>
  <si>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</si>
  <si>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</si>
  <si>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</si>
  <si>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</si>
  <si>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</si>
  <si>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Axis Structurals Private Limited</t>
  </si>
  <si>
    <t>D.NO.5-49, S.NO.303, Adj to Rami Reddy Nagar,Jeedimetla, Hyderabad-500055</t>
  </si>
  <si>
    <t>Sammeta Ravi shankar (ED)</t>
  </si>
  <si>
    <t>Sammeta.V.Venkateswara Rao (MD)</t>
  </si>
  <si>
    <t>BRUSH(MAN) INDIA LTD.</t>
  </si>
  <si>
    <t>B-95/3, PH-1, NARAINA IND. AREA, N DELHI</t>
  </si>
  <si>
    <t>KAPIL KUMAR JAIN</t>
  </si>
  <si>
    <t>ROHIT SOOD</t>
  </si>
  <si>
    <t>PAWAN SABHARWAL</t>
  </si>
  <si>
    <t>RAM NATH SURI</t>
  </si>
  <si>
    <t>Vibgyor Texotech Ltd.</t>
  </si>
  <si>
    <t>310, Navyug Industrial Estate, Tokersey Jivraj Road, Sewree, Mumbai – 400 015.</t>
  </si>
  <si>
    <t>U.K.Nambiar</t>
  </si>
  <si>
    <t>Vijay Nambiar</t>
  </si>
  <si>
    <t>K.V.Dhananjayan</t>
  </si>
  <si>
    <t>Vijay Palicha</t>
  </si>
  <si>
    <t>Minar International P. Ltd. (Corp. Guarantee)</t>
  </si>
  <si>
    <t xml:space="preserve">SHRUTI ART PVT LTD                           </t>
  </si>
  <si>
    <t xml:space="preserve">26-A, NEW SURYA KIRAN CHSL, PAAN GALLI, HUGHES ROAD, MUMBAI - 400 025.                              </t>
  </si>
  <si>
    <t xml:space="preserve">MEENA AJIT SHAH                         </t>
  </si>
  <si>
    <t>Sven Genetech Ltd.</t>
  </si>
  <si>
    <t>10-2-71 &amp; 72/1, Road No:3, West Marredpally, Secunderabad 500 038     / Golden Galazy Building, 10-3-120, Plot No:52, Teachers Colony, East Marredpally, Secunderabad 500 026</t>
  </si>
  <si>
    <t>Venkata Ramana Kalavakolana,(MD)</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</si>
  <si>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</si>
  <si>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</si>
  <si>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</si>
  <si>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</si>
  <si>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</si>
  <si>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</si>
  <si>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</si>
  <si>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</si>
  <si>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</si>
  <si>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</si>
  <si>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</si>
  <si>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</si>
  <si>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</si>
  <si>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</si>
  <si>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</si>
  <si>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</si>
  <si>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</si>
  <si>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</si>
  <si>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</si>
  <si>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</si>
  <si>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</si>
  <si>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</si>
  <si>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</si>
  <si>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</si>
  <si>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</si>
  <si>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</si>
  <si>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</si>
  <si>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</si>
  <si>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</si>
  <si>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</si>
  <si>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</si>
  <si>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</si>
  <si>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</si>
  <si>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</si>
  <si>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</si>
  <si>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</si>
  <si>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GLOBAL TRADEX LTD (NAMCO CORP LTD)</t>
  </si>
  <si>
    <t xml:space="preserve"> NAV VYAPAR BHAWAN,49,P D MELLO ROAD, CARNAC BUNDER, 5TH FLOOR, MUMBAI-400009</t>
  </si>
  <si>
    <t>NAMIT SONI</t>
  </si>
  <si>
    <t>UJJWAL SONI</t>
  </si>
  <si>
    <t>LALLARAM VISWAKARMA</t>
  </si>
  <si>
    <t>VIJAY SONI</t>
  </si>
  <si>
    <t>NAMCO CORP LTD</t>
  </si>
  <si>
    <t xml:space="preserve">NAV,VYAPAR BHAVAN, 49, P D MELLO ROAD,CARNAC BUNDER,5TH FLOOR,OFFICE NO:525,526,527, MUMBAI         </t>
  </si>
  <si>
    <t xml:space="preserve">UJWAL SONI                              </t>
  </si>
  <si>
    <t xml:space="preserve">GYAN SWAROOP AHUJA                      </t>
  </si>
  <si>
    <t xml:space="preserve">LALLA RAM VISWA KARMA                   </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</si>
  <si>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</si>
  <si>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</si>
  <si>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</si>
  <si>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</si>
  <si>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</si>
  <si>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</si>
  <si>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</si>
  <si>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</si>
  <si>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</si>
  <si>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</si>
  <si>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</si>
  <si>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</si>
  <si>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</si>
  <si>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</si>
  <si>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</si>
  <si>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</si>
  <si>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</si>
  <si>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</si>
  <si>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</si>
  <si>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</si>
  <si>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</si>
  <si>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</si>
  <si>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</si>
  <si>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</si>
  <si>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</si>
  <si>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</si>
  <si>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</si>
  <si>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</si>
  <si>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</si>
  <si>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</si>
  <si>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</si>
  <si>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</si>
  <si>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</si>
  <si>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</si>
  <si>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</si>
  <si>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</si>
  <si>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</si>
  <si>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</si>
  <si>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</si>
  <si>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</si>
  <si>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</si>
  <si>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</si>
  <si>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</si>
  <si>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</si>
  <si>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</si>
  <si>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JYOTI POWER CORPORATION PVT LT</t>
  </si>
  <si>
    <t>MATRU JYOT, 1ST FLOOR, OPP. AGRO PETROL PUMP  GONDAL,DIST RAJKOT  360311</t>
  </si>
  <si>
    <t>NITESH MAVJI KATARIA</t>
  </si>
  <si>
    <t>KAMLESH MAVJIBHAI KATARIA</t>
  </si>
  <si>
    <t>Jyoti Power Transmission Private Ltd.  (Group Corporate Guarantor)</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</si>
  <si>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</si>
  <si>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</si>
  <si>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</si>
  <si>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</si>
  <si>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</si>
  <si>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</si>
  <si>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</si>
  <si>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</si>
  <si>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</si>
  <si>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</si>
  <si>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</si>
  <si>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</si>
  <si>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</si>
  <si>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</si>
  <si>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</si>
  <si>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</si>
  <si>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</si>
  <si>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</si>
  <si>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</si>
  <si>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</si>
  <si>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</si>
  <si>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</si>
  <si>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</si>
  <si>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</si>
  <si>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</si>
  <si>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</si>
  <si>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</si>
  <si>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</si>
  <si>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FAROUK IRANI</t>
  </si>
  <si>
    <t>V.SELVARAJ</t>
  </si>
  <si>
    <t>N.RAMAKRISHNAN</t>
  </si>
  <si>
    <t>JOHAL &amp; CO (WINE SALE) PVT LTD</t>
  </si>
  <si>
    <t>6, Hasting Park Road, Rajhans Building, Room No: 11 &amp; 12, Kolkata - 700027</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</si>
  <si>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</si>
  <si>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</si>
  <si>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</si>
  <si>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</si>
  <si>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</si>
  <si>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</si>
  <si>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</si>
  <si>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</si>
  <si>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</si>
  <si>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</si>
  <si>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</si>
  <si>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</si>
  <si>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</si>
  <si>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</si>
  <si>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</si>
  <si>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</si>
  <si>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</si>
  <si>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</si>
  <si>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</si>
  <si>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</si>
  <si>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</si>
  <si>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</si>
  <si>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</si>
  <si>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</si>
  <si>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</si>
  <si>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</si>
  <si>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</si>
  <si>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</si>
  <si>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</si>
  <si>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</si>
  <si>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</si>
  <si>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</si>
  <si>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</si>
  <si>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</si>
  <si>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</si>
  <si>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</si>
  <si>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</si>
  <si>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</si>
  <si>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</si>
  <si>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</si>
  <si>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</si>
  <si>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</si>
  <si>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</si>
  <si>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TITAN ENERGY SYSTEMS LIITED</t>
  </si>
  <si>
    <t>Telangana</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</si>
  <si>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</si>
  <si>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</si>
  <si>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</si>
  <si>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</si>
  <si>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</si>
  <si>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</si>
  <si>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</si>
  <si>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</si>
  <si>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</si>
  <si>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</si>
  <si>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</si>
  <si>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</si>
  <si>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</si>
  <si>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</si>
  <si>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</si>
  <si>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</si>
  <si>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</si>
  <si>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</si>
  <si>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JATAN KUMAR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</si>
  <si>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</si>
  <si>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</si>
  <si>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</si>
  <si>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</si>
  <si>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</si>
  <si>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</si>
  <si>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</si>
  <si>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</si>
  <si>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</si>
  <si>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</si>
  <si>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</si>
  <si>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</si>
  <si>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</si>
  <si>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</si>
  <si>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</si>
  <si>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</si>
  <si>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</si>
  <si>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</si>
  <si>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</si>
  <si>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</si>
  <si>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</si>
  <si>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</si>
  <si>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</si>
  <si>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</si>
  <si>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</si>
  <si>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</si>
  <si>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PIONEER FEEDS &amp; POULTRY PRODUCTS P LTD</t>
  </si>
  <si>
    <t>7/67 Trichy Road, Pongallur-641667,Tirupur, Coimbatore</t>
  </si>
  <si>
    <t>P.V.Raghupathy</t>
  </si>
  <si>
    <t>V.Leelakrishnan</t>
  </si>
  <si>
    <t>V. Thimmaiyan</t>
  </si>
  <si>
    <t>MODERN TUBE INDUSTRIES LIMITED</t>
  </si>
  <si>
    <t>Block-873/B, Near GIDC Por, Village- Ramangamdi, N.H. 8, District-Vadodara, Pin-391243</t>
  </si>
  <si>
    <t>Mahendra Bhansali</t>
  </si>
  <si>
    <t>Himanshu Sanatan Sharma</t>
  </si>
  <si>
    <t>Rameshkumar Chunilal Doshi</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</si>
  <si>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</si>
  <si>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</si>
  <si>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</si>
  <si>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</si>
  <si>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</si>
  <si>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</si>
  <si>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</si>
  <si>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MIC ELECTRONICS LTD</t>
  </si>
  <si>
    <t>D.No A4/11, Electronic complex, Kushaiguda Hyderabad-560062</t>
  </si>
  <si>
    <t>M.V.Ramana Rao (MD)</t>
  </si>
  <si>
    <t>L Naga Malleswara Rao (Executive Director)</t>
  </si>
  <si>
    <t>A.Venkata Ram (Dir)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</si>
  <si>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</si>
  <si>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</si>
  <si>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</si>
  <si>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</si>
  <si>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</si>
  <si>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</si>
  <si>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</si>
  <si>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</si>
  <si>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</si>
  <si>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</si>
  <si>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</si>
  <si>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</si>
  <si>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</si>
  <si>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</si>
  <si>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</si>
  <si>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</si>
  <si>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</si>
  <si>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</si>
  <si>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</si>
  <si>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</si>
  <si>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</si>
  <si>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</si>
  <si>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</si>
  <si>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</si>
  <si>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</si>
  <si>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</si>
  <si>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</si>
  <si>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</si>
  <si>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</si>
  <si>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</si>
  <si>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</si>
  <si>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</si>
  <si>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</si>
  <si>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</si>
  <si>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</si>
  <si>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</si>
  <si>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</si>
  <si>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</si>
  <si>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</si>
  <si>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</si>
  <si>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</si>
  <si>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</si>
  <si>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</si>
  <si>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</si>
  <si>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</si>
  <si>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</si>
  <si>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PURNANDU S JAIN</t>
  </si>
  <si>
    <t>GIRRAJ M VIJAYVARGIYA</t>
  </si>
  <si>
    <t>DILEEP H SHINDE (IND)</t>
  </si>
  <si>
    <t>ANIL KUMAR KHADKE (NOM)</t>
  </si>
  <si>
    <t>RAMESH BATHAM (IND)</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</si>
  <si>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</si>
  <si>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</si>
  <si>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</si>
  <si>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</si>
  <si>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</si>
  <si>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</si>
  <si>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</si>
  <si>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</si>
  <si>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</si>
  <si>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BALU SPINNING MILLS (P) LTD</t>
  </si>
  <si>
    <t>239/1 &amp;2, Karaipudur Village, Kunnangalpalayam, Veerapandi Post, Tirupur 641605</t>
  </si>
  <si>
    <t>B Rajalakhshmi (Smt) (M.D.)</t>
  </si>
  <si>
    <t>B  Arun Eashwar</t>
  </si>
  <si>
    <t>B Roopa (Smt)</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</si>
  <si>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</si>
  <si>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</si>
  <si>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</si>
  <si>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</si>
  <si>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</si>
  <si>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</si>
  <si>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</si>
  <si>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</si>
  <si>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</si>
  <si>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</si>
  <si>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</si>
  <si>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</si>
  <si>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</si>
  <si>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</si>
  <si>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</si>
  <si>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</si>
  <si>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</si>
  <si>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</si>
  <si>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</si>
  <si>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Kosas Industries Pvt Ltd</t>
  </si>
  <si>
    <t>331-A, Badamvadi, Shop No. 74 1st Floor Kalbadevi Road, Mumbai.</t>
  </si>
  <si>
    <t>Kosas Exports Limited (Group Corporate Guarantor)</t>
  </si>
  <si>
    <t>Konark Vinimay Private Limited (Group Corporate  Guarantor)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</si>
  <si>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</si>
  <si>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</si>
  <si>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</si>
  <si>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</si>
  <si>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</si>
  <si>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</si>
  <si>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</si>
  <si>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</si>
  <si>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</si>
  <si>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</si>
  <si>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</si>
  <si>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</si>
  <si>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</si>
  <si>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</si>
  <si>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</si>
  <si>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</si>
  <si>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</si>
  <si>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Sameera Trading Company</t>
  </si>
  <si>
    <t>Embittee Complex, Bellary Road, Hospet-583201, Dist.Bellary</t>
  </si>
  <si>
    <t>H. Abdul Wahab</t>
  </si>
  <si>
    <t>H. Shadab Wahab</t>
  </si>
  <si>
    <t>H. Sajjad Wahab</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</si>
  <si>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</si>
  <si>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</si>
  <si>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</si>
  <si>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</si>
  <si>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</si>
  <si>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</si>
  <si>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</si>
  <si>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</si>
  <si>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</si>
  <si>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</si>
  <si>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</si>
  <si>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</si>
  <si>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SAV WIRES PVT. LTD.</t>
  </si>
  <si>
    <t>P-70. CIT ROAD, SCHEME;VI(M), KOLKATA 700 054</t>
  </si>
  <si>
    <t>ANAND KUMAR AGARWAL</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</si>
  <si>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</si>
  <si>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</si>
  <si>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</si>
  <si>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</si>
  <si>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</si>
  <si>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</si>
  <si>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</si>
  <si>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</si>
  <si>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</si>
  <si>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</si>
  <si>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</si>
  <si>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</si>
  <si>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</si>
  <si>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</si>
  <si>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</si>
  <si>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</si>
  <si>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</si>
  <si>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</si>
  <si>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</si>
  <si>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</si>
  <si>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</si>
  <si>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</si>
  <si>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</si>
  <si>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</si>
  <si>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</si>
  <si>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</si>
  <si>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</si>
  <si>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</si>
  <si>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</si>
  <si>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</si>
  <si>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</si>
  <si>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</si>
  <si>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</si>
  <si>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</si>
  <si>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</si>
  <si>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</si>
  <si>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</si>
  <si>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</si>
  <si>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</si>
  <si>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</si>
  <si>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</si>
  <si>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</si>
  <si>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</si>
  <si>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</si>
  <si>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</si>
  <si>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</si>
  <si>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</si>
  <si>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</si>
  <si>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</si>
  <si>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</si>
  <si>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</si>
  <si>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</si>
  <si>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</si>
  <si>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</si>
  <si>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</si>
  <si>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</si>
  <si>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</si>
  <si>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</si>
  <si>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</si>
  <si>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</si>
  <si>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</si>
  <si>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</si>
  <si>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</si>
  <si>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</si>
  <si>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</si>
  <si>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</si>
  <si>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</si>
  <si>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</si>
  <si>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</si>
  <si>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</si>
  <si>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</si>
  <si>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</si>
  <si>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</si>
  <si>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</si>
  <si>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</si>
  <si>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</si>
  <si>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</si>
  <si>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</si>
  <si>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</si>
  <si>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</si>
  <si>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</si>
  <si>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</si>
  <si>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</si>
  <si>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</si>
  <si>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</si>
  <si>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</si>
  <si>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</si>
  <si>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</si>
  <si>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</si>
  <si>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</si>
  <si>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</si>
  <si>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</si>
  <si>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</si>
  <si>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</si>
  <si>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</si>
  <si>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</si>
  <si>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</si>
  <si>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</si>
  <si>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</si>
  <si>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</si>
  <si>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</si>
  <si>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</si>
  <si>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</si>
  <si>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</si>
  <si>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</si>
  <si>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</si>
  <si>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</si>
  <si>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</si>
  <si>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</si>
  <si>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</si>
  <si>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</si>
  <si>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</si>
  <si>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SANJAY JAIN</t>
  </si>
  <si>
    <t>SAREEN R K</t>
  </si>
  <si>
    <t>SANJEEV AGARWAL</t>
  </si>
  <si>
    <t>KAMAK KANT SHARMA</t>
  </si>
  <si>
    <t>ROHIT CHOWDHARY</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</si>
  <si>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</si>
  <si>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</si>
  <si>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</si>
  <si>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</si>
  <si>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</si>
  <si>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</si>
  <si>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</si>
  <si>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</si>
  <si>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</si>
  <si>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</si>
  <si>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</si>
  <si>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R G SHAW &amp; SONS PRIVATE LIMITED</t>
  </si>
  <si>
    <t>59, Lenin Street, Kolkata - 700 013</t>
  </si>
  <si>
    <t>MADHUSALA DRINKS PVT LIMITED (GROUP CORPORATE GUARANTOR)</t>
  </si>
  <si>
    <t>SKYLARK(PORPERTIES)PVT LTD(GROUP CORPORATE GUARANTORP</t>
  </si>
  <si>
    <t>SKYLARK (HOTELS) PVT LTD (GROUP CORPORATE  GUARANTOR</t>
  </si>
  <si>
    <t>EXCEL METAL PROCESSORS PRIVATE</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</si>
  <si>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</si>
  <si>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</si>
  <si>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</si>
  <si>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</si>
  <si>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</si>
  <si>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</si>
  <si>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</si>
  <si>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</si>
  <si>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</si>
  <si>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</si>
  <si>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</si>
  <si>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</si>
  <si>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</si>
  <si>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 xml:space="preserve">Aegan Batteries Ltd </t>
  </si>
  <si>
    <t xml:space="preserve">Rajkumar Thyagarajan (Dir) </t>
  </si>
  <si>
    <t>Chitra Rajkumar (Smt.) (Dir)</t>
  </si>
  <si>
    <t>Aegan Industries Pvt Ltd (Group Corporate Guarantor)</t>
  </si>
  <si>
    <t>SEM India Systems Pvt Ltd</t>
  </si>
  <si>
    <t>#1106/9, A.M. Industrial Estate, Garvebhavipalya, 7th Mile, Hosur Road, Bengaluru</t>
  </si>
  <si>
    <t>Rajendra Manikonda</t>
  </si>
  <si>
    <t>Pratap Kondamoori</t>
  </si>
  <si>
    <t>Nikhil Footwears Pvt. Ltd.</t>
  </si>
  <si>
    <t>SAMB New Delhi - II</t>
  </si>
  <si>
    <t xml:space="preserve">98, SHAHZADA BAGH INDUSTRIAL AREA, OLD ROHTAK ROAD, DELHI - 110 035 </t>
  </si>
  <si>
    <t>NARESH KUMAR AGGARWAL (Prom. Dir)</t>
  </si>
  <si>
    <t>NAVNEET AGGARWAL (Dir)</t>
  </si>
  <si>
    <t>SANJAY BANSAL (Addl.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</si>
  <si>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</si>
  <si>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</si>
  <si>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</si>
  <si>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</si>
  <si>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</si>
  <si>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</si>
  <si>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</si>
  <si>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</si>
  <si>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</si>
  <si>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</si>
  <si>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</si>
  <si>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</si>
  <si>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</si>
  <si>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</si>
  <si>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</si>
  <si>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</si>
  <si>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</si>
  <si>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</si>
  <si>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</si>
  <si>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</si>
  <si>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</si>
  <si>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</si>
  <si>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</si>
  <si>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</si>
  <si>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</si>
  <si>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</si>
  <si>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</si>
  <si>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</si>
  <si>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</si>
  <si>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</si>
  <si>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</si>
  <si>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</si>
  <si>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</si>
  <si>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</si>
  <si>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</si>
  <si>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</si>
  <si>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</si>
  <si>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</si>
  <si>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</si>
  <si>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</si>
  <si>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</si>
  <si>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</si>
  <si>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</si>
  <si>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</si>
  <si>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</si>
  <si>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</si>
  <si>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</si>
  <si>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</si>
  <si>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</si>
  <si>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</si>
  <si>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</si>
  <si>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</si>
  <si>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</si>
  <si>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</si>
  <si>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</si>
  <si>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</si>
  <si>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</si>
  <si>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</si>
  <si>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</si>
  <si>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</si>
  <si>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</si>
  <si>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</si>
  <si>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</si>
  <si>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</si>
  <si>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</si>
  <si>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</si>
  <si>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</si>
  <si>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</si>
  <si>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</si>
  <si>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</si>
  <si>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 xml:space="preserve"> 00064887</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</si>
  <si>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</si>
  <si>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</si>
  <si>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</si>
  <si>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</si>
  <si>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</si>
  <si>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</si>
  <si>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</si>
  <si>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</si>
  <si>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</si>
  <si>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</si>
  <si>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</si>
  <si>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</si>
  <si>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</si>
  <si>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</si>
  <si>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</si>
  <si>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</si>
  <si>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</si>
  <si>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</si>
  <si>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</si>
  <si>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</si>
  <si>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</si>
  <si>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</si>
  <si>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</si>
  <si>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</si>
  <si>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</si>
  <si>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</si>
  <si>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</si>
  <si>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</si>
  <si>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</si>
  <si>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</si>
  <si>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</si>
  <si>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</si>
  <si>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</si>
  <si>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</si>
  <si>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</si>
  <si>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</si>
  <si>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</si>
  <si>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</si>
  <si>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</si>
  <si>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</si>
  <si>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</si>
  <si>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</si>
  <si>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</si>
  <si>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</si>
  <si>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</si>
  <si>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</si>
  <si>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</si>
  <si>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</si>
  <si>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</si>
  <si>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</si>
  <si>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</si>
  <si>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</si>
  <si>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</si>
  <si>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</si>
  <si>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</si>
  <si>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</si>
  <si>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</si>
  <si>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</si>
  <si>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</si>
  <si>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</si>
  <si>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</si>
  <si>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</si>
  <si>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</si>
  <si>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</si>
  <si>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</si>
  <si>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</si>
  <si>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</si>
  <si>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</si>
  <si>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</si>
  <si>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</si>
  <si>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</si>
  <si>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</si>
  <si>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</si>
  <si>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</si>
  <si>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</si>
  <si>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</si>
  <si>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</si>
  <si>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</si>
  <si>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</si>
  <si>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</si>
  <si>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</si>
  <si>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</si>
  <si>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</si>
  <si>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</si>
  <si>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</si>
  <si>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</si>
  <si>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</si>
  <si>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</si>
  <si>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APPLE COMMODITIES LTD</t>
  </si>
  <si>
    <t>T - 1 &amp; 3, ANUPAM PLAZA, KALU SARAI, IIT CROSSING, HAUZ KHAS, NEW DELHI-110016</t>
  </si>
  <si>
    <t>ASHISH GARG</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</si>
  <si>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</si>
  <si>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</si>
  <si>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</si>
  <si>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</si>
  <si>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</si>
  <si>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</si>
  <si>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</si>
  <si>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</si>
  <si>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</si>
  <si>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</si>
  <si>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</si>
  <si>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</si>
  <si>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</si>
  <si>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</si>
  <si>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</si>
  <si>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</si>
  <si>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</si>
  <si>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</si>
  <si>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</si>
  <si>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</si>
  <si>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</si>
  <si>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1852429</t>
  </si>
  <si>
    <t>U GANGAMMA</t>
  </si>
  <si>
    <t>3141899</t>
  </si>
  <si>
    <t>R SURAKSH</t>
  </si>
  <si>
    <t>2244314</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</si>
  <si>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</si>
  <si>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</si>
  <si>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</si>
  <si>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</si>
  <si>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</si>
  <si>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</si>
  <si>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</si>
  <si>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</si>
  <si>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</si>
  <si>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</si>
  <si>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</si>
  <si>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</si>
  <si>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</si>
  <si>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</si>
  <si>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</si>
  <si>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</si>
  <si>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</si>
  <si>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YUVRAJ AGRO FOODS PVT LTD</t>
  </si>
  <si>
    <t>C-177, FATEH NAGAR, JAIL ROAD, NEW DELHI-110018</t>
  </si>
  <si>
    <t>NITIN SAXENA</t>
  </si>
  <si>
    <t xml:space="preserve">PRIYA SAXENA(Mrs) </t>
  </si>
  <si>
    <t>Leo Prime Comp Pvt. Ltd.</t>
  </si>
  <si>
    <t>FLAT NO.61&amp;62 LAKSHMI NAGAR, KANDAN CHAVADI MADRAS 600096, TAMIL NADU</t>
  </si>
  <si>
    <t>Vasudevan A (MD)</t>
  </si>
  <si>
    <t>Balakumar A (Prom. Dir)</t>
  </si>
  <si>
    <t>Emmkay Metal Finishers (Group Corporate Guarantor)</t>
  </si>
  <si>
    <t>Shree Shyam Pulp &amp; Board Mills Ltd</t>
  </si>
  <si>
    <t>A-257, Road No.06, N.H .8 , Mahipalpur, New Delhi-37</t>
  </si>
  <si>
    <t xml:space="preserve">Amit Kumar Gupta </t>
  </si>
  <si>
    <t>Naresh Kumar Gupta</t>
  </si>
  <si>
    <t>Shashi Gupta</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</si>
  <si>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</si>
  <si>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</si>
  <si>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</si>
  <si>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</si>
  <si>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</si>
  <si>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</si>
  <si>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</si>
  <si>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</si>
  <si>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M.Thiagarajan</t>
  </si>
  <si>
    <t>THANGAM STEELS LTD</t>
  </si>
  <si>
    <t>C-36,2ND AVENUE,4TH FLOOR,ANNA NAGAR,CHENNAI - 600 040.</t>
  </si>
  <si>
    <t>K.VADIVAMBAL</t>
  </si>
  <si>
    <t>P.S.KRIHNAMURTHY</t>
  </si>
  <si>
    <t>P.K.SRINIVASAN</t>
  </si>
  <si>
    <t>Mission Vivacare Ltd.</t>
  </si>
  <si>
    <t>Akshay Girijashankar Mehta (Director &amp; Guarantor)</t>
  </si>
  <si>
    <t>Chanderbhan Verhomal Bijlani (Director)</t>
  </si>
  <si>
    <t>Hariharan Narayanan Iyer (Director)</t>
  </si>
  <si>
    <t>Sanjay Patel (Director)</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</si>
  <si>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</si>
  <si>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</si>
  <si>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</si>
  <si>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</si>
  <si>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</si>
  <si>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</si>
  <si>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</si>
  <si>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</si>
  <si>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</si>
  <si>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</si>
  <si>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</si>
  <si>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</si>
  <si>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</si>
  <si>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</si>
  <si>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</si>
  <si>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Transtech Turnkey Pvt. Ltd.</t>
  </si>
  <si>
    <t>#101, Mayfair Towers II, Wakdewadi, 
Shivaji Nagar, Pune-411005</t>
  </si>
  <si>
    <t>Suranjan Kumar 
Santosh Chatterjee</t>
  </si>
  <si>
    <t xml:space="preserve"> Alokendranath 
Ghosh</t>
  </si>
  <si>
    <t xml:space="preserve"> Ulhas Vasant Pradhan</t>
  </si>
  <si>
    <t>INDISON AGRO FOODS</t>
  </si>
  <si>
    <t>310, Patthar Mudla Road, 
Palda, Indore-452010</t>
  </si>
  <si>
    <t xml:space="preserve">Vijay Kumar Jain </t>
  </si>
  <si>
    <t>Mahendra Kumar Jain</t>
  </si>
  <si>
    <t>Devraj Jain</t>
  </si>
  <si>
    <t>APPLE NATURAL RESOURCES PVT. LTD</t>
  </si>
  <si>
    <t>A-470/13, SECOND FLOOR, PRAKASH COMPLEX, ARUNA PARK, SHAKARPUR, DELHI-110092</t>
  </si>
  <si>
    <t>ANKIT GARG (Dir)</t>
  </si>
  <si>
    <t>NISCHAL JAIN (Dir)</t>
  </si>
  <si>
    <t>MACKEIL ISPAT &amp; FORGING LTD</t>
  </si>
  <si>
    <t>Bamunara, JL No.58, PS. Kanksa, Dist. Burdwan,</t>
  </si>
  <si>
    <t>Pranab Chakraborty</t>
  </si>
  <si>
    <t>Ishita halder(Smt)</t>
  </si>
  <si>
    <t>Sudip Maty</t>
  </si>
  <si>
    <t>Mackeil &amp; Company Pvt Ltd</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</si>
  <si>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</si>
  <si>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</si>
  <si>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</si>
  <si>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</si>
  <si>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</si>
  <si>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</si>
  <si>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XENITIS INFOTECH LIMTED</t>
  </si>
  <si>
    <t>Vill- Puru Sattanbati, P.O. Sungandha,Hoogly (WB), 71202</t>
  </si>
  <si>
    <t>SANTANU GHOSH (DIR)</t>
  </si>
  <si>
    <t>SAMIRAN DAS (DIR)</t>
  </si>
  <si>
    <t>SUSANTA DEV (DIR)</t>
  </si>
  <si>
    <t>SUMIT KUMAR BANERJEE (DIR)</t>
  </si>
  <si>
    <t>XENITIS TECHNOLAB PRIVATE LIMITED (Group Corporate Guarantor)</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</si>
  <si>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</si>
  <si>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</si>
  <si>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</si>
  <si>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</si>
  <si>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</si>
  <si>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</si>
  <si>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</si>
  <si>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</si>
  <si>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</si>
  <si>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</si>
  <si>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</si>
  <si>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</si>
  <si>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</si>
  <si>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</si>
  <si>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</si>
  <si>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</si>
  <si>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</si>
  <si>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</si>
  <si>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</si>
  <si>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</si>
  <si>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</si>
  <si>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</si>
  <si>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</si>
  <si>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</si>
  <si>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</si>
  <si>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</si>
  <si>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</si>
  <si>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</si>
  <si>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</si>
  <si>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</si>
  <si>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GOOD HEALTH AGRO TECH PRIVATE LTD</t>
  </si>
  <si>
    <t>Latha Devi Agarwal</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</si>
  <si>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</si>
  <si>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</si>
  <si>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</si>
  <si>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</si>
  <si>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</si>
  <si>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</si>
  <si>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</si>
  <si>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</si>
  <si>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</si>
  <si>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</si>
  <si>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</si>
  <si>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</si>
  <si>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</si>
  <si>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</si>
  <si>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</si>
  <si>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</si>
  <si>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</si>
  <si>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</si>
  <si>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</si>
  <si>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</si>
  <si>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</si>
  <si>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</si>
  <si>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</si>
  <si>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</si>
  <si>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</si>
  <si>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</si>
  <si>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</si>
  <si>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</si>
  <si>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</si>
  <si>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</si>
  <si>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</si>
  <si>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</si>
  <si>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</si>
  <si>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</si>
  <si>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</si>
  <si>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</si>
  <si>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</si>
  <si>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</si>
  <si>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</si>
  <si>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</si>
  <si>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</si>
  <si>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</si>
  <si>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</si>
  <si>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</si>
  <si>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</si>
  <si>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</si>
  <si>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</si>
  <si>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</si>
  <si>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</si>
  <si>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</si>
  <si>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</si>
  <si>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</si>
  <si>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</si>
  <si>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</si>
  <si>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</si>
  <si>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</si>
  <si>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</si>
  <si>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</si>
  <si>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</si>
  <si>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</si>
  <si>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</si>
  <si>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</si>
  <si>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</si>
  <si>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</si>
  <si>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</si>
  <si>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</si>
  <si>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</si>
  <si>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</si>
  <si>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</si>
  <si>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</si>
  <si>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</si>
  <si>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</si>
  <si>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</si>
  <si>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</si>
  <si>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</si>
  <si>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</si>
  <si>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</si>
  <si>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</si>
  <si>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</si>
  <si>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</si>
  <si>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</si>
  <si>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</si>
  <si>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</si>
  <si>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</si>
  <si>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</si>
  <si>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</si>
  <si>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</si>
  <si>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</si>
  <si>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</si>
  <si>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</si>
  <si>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</si>
  <si>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</si>
  <si>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</si>
  <si>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</si>
  <si>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</si>
  <si>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</si>
  <si>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</si>
  <si>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</si>
  <si>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</si>
  <si>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</si>
  <si>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</si>
  <si>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</si>
  <si>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</si>
  <si>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</si>
  <si>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</si>
  <si>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</si>
  <si>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</si>
  <si>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</si>
  <si>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</si>
  <si>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</si>
  <si>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</si>
  <si>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</si>
  <si>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</si>
  <si>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</si>
  <si>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</si>
  <si>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</si>
  <si>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</si>
  <si>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</si>
  <si>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</si>
  <si>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</si>
  <si>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</si>
  <si>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</si>
  <si>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</si>
  <si>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</si>
  <si>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</si>
  <si>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</si>
  <si>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</si>
  <si>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</si>
  <si>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</si>
  <si>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</si>
  <si>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</si>
  <si>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</si>
  <si>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</si>
  <si>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SHRI JALARAM RICE  INDUSTRIES</t>
  </si>
  <si>
    <t>DHADHEL ROAD BAVLA AHMEDABAD</t>
  </si>
  <si>
    <t>JAYESH TRIBHUVANDAS GANATRA</t>
  </si>
  <si>
    <t>BIPIN TRIBHUVANDAS GANATRA</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</si>
  <si>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</si>
  <si>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</si>
  <si>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</si>
  <si>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</si>
  <si>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</si>
  <si>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</si>
  <si>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</si>
  <si>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</si>
  <si>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</si>
  <si>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</si>
  <si>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</si>
  <si>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</si>
  <si>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</si>
  <si>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</si>
  <si>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</si>
  <si>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</si>
  <si>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</si>
  <si>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OCEANIC TROPICAL FRUITS PRIVATE LIMITED</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</si>
  <si>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</si>
  <si>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</si>
  <si>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</si>
  <si>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</si>
  <si>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</si>
  <si>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</si>
  <si>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</si>
  <si>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Vardhman Chemtech Ltd.</t>
  </si>
  <si>
    <t>SCO 148-149, Cabin no.-413, 4th floor,
Sector-34-A, Chandigarh(UT)</t>
  </si>
  <si>
    <t>Suyog Jain</t>
  </si>
  <si>
    <t>Vivek Gupta</t>
  </si>
  <si>
    <t>R S Gujral</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</si>
  <si>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</si>
  <si>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</si>
  <si>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</si>
  <si>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</si>
  <si>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</si>
  <si>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</si>
  <si>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</si>
  <si>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</si>
  <si>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</si>
  <si>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</si>
  <si>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</si>
  <si>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</si>
  <si>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</si>
  <si>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</si>
  <si>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</si>
  <si>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</si>
  <si>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</si>
  <si>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</si>
  <si>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</si>
  <si>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</si>
  <si>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</si>
  <si>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</si>
  <si>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</si>
  <si>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</si>
  <si>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</si>
  <si>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</si>
  <si>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</si>
  <si>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</si>
  <si>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</si>
  <si>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</si>
  <si>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</si>
  <si>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</si>
  <si>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</si>
  <si>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</si>
  <si>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</si>
  <si>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</si>
  <si>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</si>
  <si>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</si>
  <si>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</si>
  <si>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</si>
  <si>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</si>
  <si>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</si>
  <si>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</si>
  <si>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</si>
  <si>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</si>
  <si>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</si>
  <si>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</si>
  <si>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</si>
  <si>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</si>
  <si>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</si>
  <si>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</si>
  <si>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</si>
  <si>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</si>
  <si>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</si>
  <si>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</si>
  <si>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</si>
  <si>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</si>
  <si>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</si>
  <si>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</si>
  <si>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</si>
  <si>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</si>
  <si>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</si>
  <si>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</si>
  <si>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</si>
  <si>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</si>
  <si>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</si>
  <si>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</si>
  <si>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</si>
  <si>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</si>
  <si>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</si>
  <si>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</si>
  <si>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</si>
  <si>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</si>
  <si>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</si>
  <si>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</si>
  <si>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</si>
  <si>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</si>
  <si>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</si>
  <si>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</si>
  <si>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</si>
  <si>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</si>
  <si>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</si>
  <si>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</si>
  <si>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</si>
  <si>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</si>
  <si>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</si>
  <si>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</si>
  <si>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</si>
  <si>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</si>
  <si>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</si>
  <si>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</si>
  <si>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</si>
  <si>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</si>
  <si>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</si>
  <si>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</si>
  <si>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</si>
  <si>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</si>
  <si>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</si>
  <si>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SVEC Constructions Limited</t>
  </si>
  <si>
    <t>PLOT NO 1355/A, 2  FLOOR, Road No 1 &amp; 45, JUBILEE HILLS,  HYDERABAD -500033</t>
  </si>
  <si>
    <t>Chalasani Azad Kumar</t>
  </si>
  <si>
    <t>Chalasani Sreemannarayana</t>
  </si>
  <si>
    <t>Ramesh Kumar Edupugunti</t>
  </si>
  <si>
    <t>Varia Engineering Works Pvt. Ltd.</t>
  </si>
  <si>
    <t>2005, Phase IV GIDC, Vatva, City: Ahmedabad, Dist: Ahmedabad, Gujarat - 382442</t>
  </si>
  <si>
    <t>Himanshu Prafulchandra Varia</t>
  </si>
  <si>
    <t>Prafulchandra Punjalal Varia</t>
  </si>
  <si>
    <t>Krish Tech-con Pvt Ltd(Corp.Guarontor)</t>
  </si>
  <si>
    <t>S R FOILS &amp; TISSUES LTD</t>
  </si>
  <si>
    <t>2ND FLOOR, VARDHMAN PLAZA-II, J BLOCK, COMMUNITY CENTRE, RAJAURI GARDEN, NEW DELHI-110017</t>
  </si>
  <si>
    <t xml:space="preserve">RISHI GUPTA                             </t>
  </si>
  <si>
    <t xml:space="preserve">DURLAB SINGH KOHLI                      </t>
  </si>
  <si>
    <t>R C GUPTA</t>
  </si>
  <si>
    <t>SHANTA GUPTA</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</si>
  <si>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</si>
  <si>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</si>
  <si>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</si>
  <si>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</si>
  <si>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</si>
  <si>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</si>
  <si>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</si>
  <si>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</si>
  <si>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</si>
  <si>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</si>
  <si>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</si>
  <si>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</si>
  <si>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</si>
  <si>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</si>
  <si>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</si>
  <si>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</si>
  <si>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</si>
  <si>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</si>
  <si>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</si>
  <si>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</si>
  <si>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</si>
  <si>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</si>
  <si>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</si>
  <si>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</si>
  <si>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</si>
  <si>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</si>
  <si>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</si>
  <si>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</si>
  <si>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</si>
  <si>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</si>
  <si>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</si>
  <si>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</si>
  <si>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</si>
  <si>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</si>
  <si>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</si>
  <si>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</si>
  <si>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</si>
  <si>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</si>
  <si>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ARCHON ENGICON  LIMITED</t>
  </si>
  <si>
    <t>Shivam 7. Sundaram Complex, Gurukul Road, Ahmedabad</t>
  </si>
  <si>
    <t>Chandrashekhar Balkrishna Panchal (M.D.)</t>
  </si>
  <si>
    <t>Nehal Chandrashekhar Panchal(Smt.)</t>
  </si>
  <si>
    <t>Ajit Raina</t>
  </si>
  <si>
    <t>Devendra Singh (Additional Director)</t>
  </si>
  <si>
    <t>Sunil Mishra</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</si>
  <si>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</si>
  <si>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</si>
  <si>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</si>
  <si>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</si>
  <si>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</si>
  <si>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</si>
  <si>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</si>
  <si>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</si>
  <si>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</si>
  <si>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</si>
  <si>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</si>
  <si>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</si>
  <si>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</si>
  <si>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</si>
  <si>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</si>
  <si>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</si>
  <si>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</si>
  <si>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</si>
  <si>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</si>
  <si>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</si>
  <si>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</si>
  <si>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</si>
  <si>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</si>
  <si>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</si>
  <si>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</si>
  <si>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</si>
  <si>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</si>
  <si>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</si>
  <si>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</si>
  <si>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</si>
  <si>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</si>
  <si>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</si>
  <si>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</si>
  <si>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</si>
  <si>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</si>
  <si>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</si>
  <si>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</si>
  <si>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</si>
  <si>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</si>
  <si>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</si>
  <si>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</si>
  <si>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</si>
  <si>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</si>
  <si>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</si>
  <si>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</si>
  <si>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</si>
  <si>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</si>
  <si>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</si>
  <si>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</si>
  <si>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</si>
  <si>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</si>
  <si>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</si>
  <si>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</si>
  <si>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</si>
  <si>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</si>
  <si>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</si>
  <si>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</si>
  <si>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</si>
  <si>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</si>
  <si>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</si>
  <si>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</si>
  <si>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</si>
  <si>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</si>
  <si>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</si>
  <si>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</si>
  <si>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</si>
  <si>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</si>
  <si>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</si>
  <si>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</si>
  <si>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</si>
  <si>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</si>
  <si>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</si>
  <si>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</si>
  <si>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</si>
  <si>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</si>
  <si>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</si>
  <si>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</si>
  <si>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</si>
  <si>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</si>
  <si>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</si>
  <si>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</si>
  <si>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</si>
  <si>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</si>
  <si>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</si>
  <si>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</si>
  <si>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</si>
  <si>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</si>
  <si>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</si>
  <si>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</si>
  <si>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</si>
  <si>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</si>
  <si>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</si>
  <si>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</si>
  <si>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</si>
  <si>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</si>
  <si>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</si>
  <si>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</si>
  <si>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</si>
  <si>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</si>
  <si>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</si>
  <si>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</si>
  <si>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</si>
  <si>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</si>
  <si>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</si>
  <si>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</si>
  <si>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</si>
  <si>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</si>
  <si>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</si>
  <si>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</si>
  <si>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</si>
  <si>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</si>
  <si>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</si>
  <si>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</si>
  <si>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</si>
  <si>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</si>
  <si>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</si>
  <si>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</si>
  <si>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</si>
  <si>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JBF Industries Ltd.</t>
  </si>
  <si>
    <t>SURVEY NO 273 VILLAGE ATHOLA, SILVASSA DADRA &amp; NAGAR HAVELI 396230</t>
  </si>
  <si>
    <t>Bhagirath  C  Arya (Exec. Chairman)</t>
  </si>
  <si>
    <t>Veena Bhagirath Arya (Smt) (Dir)</t>
  </si>
  <si>
    <t>Rakesh Gothi (MD)</t>
  </si>
  <si>
    <t>Nilesh K Shah (Dir)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</si>
  <si>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</si>
  <si>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</si>
  <si>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</si>
  <si>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</si>
  <si>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</si>
  <si>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</si>
  <si>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K.Balasubramanian(Gp.Captain)</t>
  </si>
  <si>
    <t>M.S.Rama Krishnan</t>
  </si>
  <si>
    <t>M.Seetharaman</t>
  </si>
  <si>
    <t>R.Ravichandran</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</si>
  <si>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</si>
  <si>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</si>
  <si>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</si>
  <si>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</si>
  <si>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</si>
  <si>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</si>
  <si>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</si>
  <si>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</si>
  <si>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</si>
  <si>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</si>
  <si>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</si>
  <si>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</si>
  <si>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</si>
  <si>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</si>
  <si>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</si>
  <si>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</si>
  <si>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</si>
  <si>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</si>
  <si>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</si>
  <si>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</si>
  <si>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</si>
  <si>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</si>
  <si>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</si>
  <si>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</si>
  <si>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</si>
  <si>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</si>
  <si>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</si>
  <si>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</si>
  <si>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</si>
  <si>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</si>
  <si>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</si>
  <si>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</si>
  <si>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</si>
  <si>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</si>
  <si>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</si>
  <si>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</si>
  <si>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</si>
  <si>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</si>
  <si>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ZOOM DEVELOPERS PVT LTD</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</si>
  <si>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</si>
  <si>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</si>
  <si>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</si>
  <si>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</si>
  <si>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</si>
  <si>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</si>
  <si>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</si>
  <si>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</si>
  <si>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</si>
  <si>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</si>
  <si>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</si>
  <si>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</si>
  <si>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</si>
  <si>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</si>
  <si>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</si>
  <si>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</si>
  <si>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</si>
  <si>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</si>
  <si>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</si>
  <si>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</si>
  <si>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</si>
  <si>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</si>
  <si>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</si>
  <si>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</si>
  <si>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</si>
  <si>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</si>
  <si>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</si>
  <si>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</si>
  <si>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</si>
  <si>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</si>
  <si>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</si>
  <si>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</si>
  <si>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</si>
  <si>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</si>
  <si>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</si>
  <si>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</si>
  <si>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</si>
  <si>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</si>
  <si>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</si>
  <si>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</si>
  <si>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</si>
  <si>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</si>
  <si>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SHREE GANESH JEWELLERY HOUSE (I) LTD</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</si>
  <si>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</si>
  <si>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</si>
  <si>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</si>
  <si>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</si>
  <si>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</si>
  <si>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</si>
  <si>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</si>
  <si>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</si>
  <si>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</si>
  <si>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</si>
  <si>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</si>
  <si>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</si>
  <si>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</si>
  <si>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</si>
  <si>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</si>
  <si>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</si>
  <si>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</si>
  <si>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</si>
  <si>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</si>
  <si>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</si>
  <si>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</si>
  <si>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</si>
  <si>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</si>
  <si>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</si>
  <si>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</si>
  <si>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</si>
  <si>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</si>
  <si>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</si>
  <si>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</si>
  <si>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</si>
  <si>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</si>
  <si>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</si>
  <si>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</si>
  <si>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</si>
  <si>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</si>
  <si>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</si>
  <si>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</si>
  <si>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</si>
  <si>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</si>
  <si>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</si>
  <si>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</si>
  <si>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KINGFISHER AIRLINES LTD (PREV</t>
  </si>
  <si>
    <t>UB Towers, Level 12, UB City, 24, Vittal Mallya Road, Bengaluru - 560001</t>
  </si>
  <si>
    <t>Vijay Mallya (Dr)</t>
  </si>
  <si>
    <t>United Breweries (Holdings) Limited</t>
  </si>
  <si>
    <t>REI AGRO LTD.</t>
  </si>
  <si>
    <t>EVEREST HOUSE 46C CHOWRINGHEE ROAD 15TH FLOOR KOLKATTA-71</t>
  </si>
  <si>
    <t>SANDIP JHUNJHUNWALA</t>
  </si>
  <si>
    <t>SANJAY JHUNJHUNWALA</t>
  </si>
  <si>
    <t xml:space="preserve">N.K Gupta </t>
  </si>
  <si>
    <t>A. chatterjee</t>
  </si>
  <si>
    <t>Krishna 
Gayal Ghosh</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</si>
  <si>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</si>
  <si>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</si>
  <si>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</si>
  <si>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</si>
  <si>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</si>
  <si>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</si>
  <si>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</si>
  <si>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</si>
  <si>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</si>
  <si>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</si>
  <si>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</si>
  <si>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</si>
  <si>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</si>
  <si>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</si>
  <si>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</si>
  <si>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</si>
  <si>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</si>
  <si>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</si>
  <si>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</si>
  <si>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</si>
  <si>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</si>
  <si>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</si>
  <si>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</si>
  <si>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</si>
  <si>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</si>
  <si>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</si>
  <si>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</si>
  <si>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</si>
  <si>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</si>
  <si>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</si>
  <si>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</si>
  <si>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</si>
  <si>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</si>
  <si>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</si>
  <si>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</si>
  <si>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</si>
  <si>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</si>
  <si>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</si>
  <si>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</si>
  <si>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</si>
  <si>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</si>
  <si>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</si>
  <si>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</si>
  <si>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</si>
  <si>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</si>
  <si>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</si>
  <si>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</si>
  <si>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</si>
  <si>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</si>
  <si>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</si>
  <si>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</si>
  <si>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</si>
  <si>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</si>
  <si>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</si>
  <si>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</si>
  <si>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</si>
  <si>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</si>
  <si>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</si>
  <si>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</si>
  <si>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</si>
  <si>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</si>
  <si>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</si>
  <si>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</si>
  <si>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</si>
  <si>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</si>
  <si>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</si>
  <si>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</si>
  <si>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</si>
  <si>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</si>
  <si>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</si>
  <si>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</si>
  <si>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</si>
  <si>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</si>
  <si>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</si>
  <si>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</si>
  <si>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</si>
  <si>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</si>
  <si>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</si>
  <si>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</si>
  <si>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</si>
  <si>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</si>
  <si>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</si>
  <si>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</si>
  <si>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</si>
  <si>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</si>
  <si>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</si>
  <si>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</si>
  <si>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</si>
  <si>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</si>
  <si>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</si>
  <si>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</si>
  <si>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</si>
  <si>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</si>
  <si>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</si>
  <si>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</si>
  <si>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</si>
  <si>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</si>
  <si>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</si>
  <si>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</si>
  <si>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</si>
  <si>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</si>
  <si>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</si>
  <si>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</si>
  <si>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</si>
  <si>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</si>
  <si>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</si>
  <si>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</si>
  <si>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</si>
  <si>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</si>
  <si>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</si>
  <si>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</si>
  <si>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</si>
  <si>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</si>
  <si>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</si>
  <si>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</si>
  <si>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</si>
  <si>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</si>
  <si>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</si>
  <si>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</si>
  <si>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</si>
  <si>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</si>
  <si>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</si>
  <si>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</si>
  <si>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</si>
  <si>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</si>
  <si>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</si>
  <si>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</si>
  <si>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</si>
  <si>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</si>
  <si>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</si>
  <si>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</si>
  <si>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</si>
  <si>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</si>
  <si>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</si>
  <si>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</si>
  <si>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</si>
  <si>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</si>
  <si>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</si>
  <si>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</si>
  <si>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</si>
  <si>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</si>
  <si>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</si>
  <si>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</si>
  <si>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</si>
  <si>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</si>
  <si>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</si>
  <si>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</si>
  <si>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</si>
  <si>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</si>
  <si>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</si>
  <si>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</si>
  <si>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</si>
  <si>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</si>
  <si>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</si>
  <si>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</si>
  <si>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</si>
  <si>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</si>
  <si>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</si>
  <si>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</si>
  <si>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</si>
  <si>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</si>
  <si>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</si>
  <si>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</si>
  <si>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</si>
  <si>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</si>
  <si>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</si>
  <si>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</si>
  <si>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</si>
  <si>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</si>
  <si>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</si>
  <si>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</si>
  <si>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</si>
  <si>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</si>
  <si>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</si>
  <si>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</si>
  <si>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</si>
  <si>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</si>
  <si>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</si>
  <si>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</si>
  <si>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</si>
  <si>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</si>
  <si>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</si>
  <si>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</si>
  <si>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</si>
  <si>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</si>
  <si>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</si>
  <si>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</si>
  <si>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</si>
  <si>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</si>
  <si>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</si>
  <si>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</si>
  <si>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</si>
  <si>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</si>
  <si>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</si>
  <si>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</si>
  <si>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</si>
  <si>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</si>
  <si>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</si>
  <si>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</si>
  <si>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</si>
  <si>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</si>
  <si>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</si>
  <si>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</si>
  <si>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</si>
  <si>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</si>
  <si>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</si>
  <si>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</si>
  <si>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</si>
  <si>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</si>
  <si>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</si>
  <si>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</si>
  <si>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</si>
  <si>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</si>
  <si>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</si>
  <si>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</si>
  <si>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</si>
  <si>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</si>
  <si>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</si>
  <si>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</si>
  <si>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</si>
  <si>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</si>
  <si>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</si>
  <si>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</si>
  <si>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</si>
  <si>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</si>
  <si>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</si>
  <si>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</si>
  <si>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</si>
  <si>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</si>
  <si>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</si>
  <si>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</si>
  <si>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</si>
  <si>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</si>
  <si>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</si>
  <si>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</si>
  <si>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</si>
  <si>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</si>
  <si>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</si>
  <si>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</si>
  <si>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</si>
  <si>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</si>
  <si>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</si>
  <si>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</si>
  <si>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</si>
  <si>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</si>
  <si>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</si>
  <si>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</si>
  <si>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</si>
  <si>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</si>
  <si>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</si>
  <si>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</si>
  <si>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</si>
  <si>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</si>
  <si>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</si>
  <si>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</si>
  <si>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</si>
  <si>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</si>
  <si>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</si>
  <si>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</si>
  <si>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</si>
  <si>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</si>
  <si>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</si>
  <si>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</si>
  <si>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</si>
  <si>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</si>
  <si>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</si>
  <si>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</si>
  <si>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</si>
  <si>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</si>
  <si>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</si>
  <si>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</si>
  <si>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</si>
  <si>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</si>
  <si>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</si>
  <si>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</si>
  <si>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</si>
  <si>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</si>
  <si>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</si>
  <si>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</si>
  <si>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</si>
  <si>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</si>
  <si>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</si>
  <si>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</si>
  <si>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</si>
  <si>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</si>
  <si>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</si>
  <si>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</si>
  <si>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</si>
  <si>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</si>
  <si>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</si>
  <si>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</si>
  <si>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</si>
  <si>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</si>
  <si>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</si>
  <si>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</si>
  <si>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</si>
  <si>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</si>
  <si>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</si>
  <si>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</si>
  <si>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</si>
  <si>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</si>
  <si>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</si>
  <si>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</si>
  <si>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</si>
  <si>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</si>
  <si>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</si>
  <si>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</si>
  <si>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</si>
  <si>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</si>
  <si>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</si>
  <si>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</si>
  <si>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</si>
  <si>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</si>
  <si>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</si>
  <si>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</si>
  <si>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</si>
  <si>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</si>
  <si>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</si>
  <si>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</si>
  <si>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</si>
  <si>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</si>
  <si>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</si>
  <si>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</si>
  <si>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</si>
  <si>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</si>
  <si>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</si>
  <si>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</si>
  <si>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</si>
  <si>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</si>
  <si>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</si>
  <si>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</si>
  <si>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</si>
  <si>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</si>
  <si>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</si>
  <si>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</si>
  <si>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</si>
  <si>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</si>
  <si>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</si>
  <si>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</si>
  <si>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</si>
  <si>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</si>
  <si>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</si>
  <si>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</si>
  <si>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</si>
  <si>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</si>
  <si>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</si>
  <si>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</si>
  <si>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</si>
  <si>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</si>
  <si>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</si>
  <si>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</si>
  <si>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</si>
  <si>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</si>
  <si>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</si>
  <si>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</si>
  <si>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</si>
  <si>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</si>
  <si>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</si>
  <si>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</si>
  <si>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</si>
  <si>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</si>
  <si>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</si>
  <si>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</si>
  <si>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</si>
  <si>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</si>
  <si>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</si>
  <si>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</si>
  <si>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</si>
  <si>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</si>
  <si>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</si>
  <si>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</si>
  <si>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</si>
  <si>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</si>
  <si>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</si>
  <si>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</si>
  <si>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</si>
  <si>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</si>
  <si>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</si>
  <si>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</si>
  <si>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</si>
  <si>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</si>
  <si>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</si>
  <si>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</si>
  <si>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</si>
  <si>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</si>
  <si>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</si>
  <si>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</si>
  <si>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</si>
  <si>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</si>
  <si>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</si>
  <si>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</si>
  <si>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</si>
  <si>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</si>
  <si>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</si>
  <si>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</si>
  <si>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</si>
  <si>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</si>
  <si>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</si>
  <si>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</si>
  <si>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</si>
  <si>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</si>
  <si>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</si>
  <si>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</si>
  <si>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</si>
  <si>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</si>
  <si>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</si>
  <si>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</si>
  <si>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</si>
  <si>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</si>
  <si>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</si>
  <si>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</si>
  <si>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</si>
  <si>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</si>
  <si>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</si>
  <si>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</si>
  <si>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</si>
  <si>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</si>
  <si>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</si>
  <si>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</si>
  <si>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</si>
  <si>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</si>
  <si>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</si>
  <si>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</si>
  <si>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</si>
  <si>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</si>
  <si>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</si>
  <si>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</si>
  <si>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</si>
  <si>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</si>
  <si>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</si>
  <si>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</si>
  <si>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</si>
  <si>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</si>
  <si>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</si>
  <si>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</si>
  <si>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</si>
  <si>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</si>
  <si>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</si>
  <si>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</si>
  <si>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</si>
  <si>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</si>
  <si>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</si>
  <si>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</si>
  <si>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</si>
  <si>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</si>
  <si>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</si>
  <si>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</si>
  <si>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</si>
  <si>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</si>
  <si>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</si>
  <si>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</si>
  <si>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</si>
  <si>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</si>
  <si>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</si>
  <si>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</si>
  <si>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</si>
  <si>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</si>
  <si>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</si>
  <si>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</si>
  <si>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</si>
  <si>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</si>
  <si>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</si>
  <si>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</si>
  <si>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</si>
  <si>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</si>
  <si>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</si>
  <si>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</si>
  <si>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</si>
  <si>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</si>
  <si>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</si>
  <si>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</si>
  <si>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</si>
  <si>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</si>
  <si>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</si>
  <si>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</si>
  <si>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</si>
  <si>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</si>
  <si>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</si>
  <si>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</si>
  <si>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</si>
  <si>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</si>
  <si>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</si>
  <si>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</si>
  <si>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</si>
  <si>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</si>
  <si>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</si>
  <si>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</si>
  <si>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</si>
  <si>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</si>
  <si>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</si>
  <si>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</si>
  <si>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</si>
  <si>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</si>
  <si>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</si>
  <si>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</si>
  <si>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</si>
  <si>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</si>
  <si>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</si>
  <si>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</si>
  <si>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</si>
  <si>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</si>
  <si>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</si>
  <si>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</si>
  <si>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</si>
  <si>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</si>
  <si>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</si>
  <si>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</si>
  <si>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</si>
  <si>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</si>
  <si>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</si>
  <si>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</si>
  <si>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</si>
  <si>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</si>
  <si>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</si>
  <si>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</si>
  <si>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</si>
  <si>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</si>
  <si>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</si>
  <si>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</si>
  <si>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</si>
  <si>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</si>
  <si>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</si>
  <si>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</si>
  <si>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</si>
  <si>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</si>
  <si>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</si>
  <si>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</si>
  <si>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</si>
  <si>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</si>
  <si>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</si>
  <si>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</si>
  <si>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</si>
  <si>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</si>
  <si>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</si>
  <si>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</si>
  <si>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</si>
  <si>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</si>
  <si>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</si>
  <si>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</si>
  <si>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</si>
  <si>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</si>
  <si>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</si>
  <si>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</si>
  <si>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</si>
  <si>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</si>
  <si>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</si>
  <si>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</si>
  <si>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</si>
  <si>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</si>
  <si>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</si>
  <si>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</si>
  <si>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</si>
  <si>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</si>
  <si>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</si>
  <si>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</si>
  <si>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</si>
  <si>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</si>
  <si>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</si>
  <si>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</si>
  <si>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</si>
  <si>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</si>
  <si>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</si>
  <si>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</si>
  <si>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</si>
  <si>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</si>
  <si>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</si>
  <si>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</si>
  <si>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</si>
  <si>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</si>
  <si>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</si>
  <si>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</si>
  <si>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</si>
  <si>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</si>
  <si>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</si>
  <si>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</si>
  <si>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</si>
  <si>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</si>
  <si>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</si>
  <si>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</si>
  <si>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</si>
  <si>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</si>
  <si>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</si>
  <si>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</si>
  <si>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</si>
  <si>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</si>
  <si>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</si>
  <si>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</si>
  <si>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</si>
  <si>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</si>
  <si>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</si>
  <si>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</si>
  <si>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</si>
  <si>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</si>
  <si>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</si>
  <si>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</si>
  <si>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</si>
  <si>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</si>
  <si>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</si>
  <si>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</si>
  <si>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</si>
  <si>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</si>
  <si>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</si>
  <si>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</si>
  <si>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</si>
  <si>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</si>
  <si>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</si>
  <si>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</si>
  <si>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</si>
  <si>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</si>
  <si>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</si>
  <si>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</si>
  <si>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</si>
  <si>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</si>
  <si>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</si>
  <si>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</si>
  <si>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</si>
  <si>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</si>
  <si>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</si>
  <si>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</si>
  <si>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</si>
  <si>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</si>
  <si>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</si>
  <si>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</si>
  <si>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</si>
  <si>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</si>
  <si>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</si>
  <si>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</si>
  <si>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</si>
  <si>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</si>
  <si>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</si>
  <si>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</si>
  <si>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</si>
  <si>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</si>
  <si>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</si>
  <si>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</si>
  <si>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</si>
  <si>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</si>
  <si>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</si>
  <si>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</si>
  <si>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</si>
  <si>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</si>
  <si>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</si>
  <si>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</si>
  <si>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</si>
  <si>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</si>
  <si>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</si>
  <si>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</si>
  <si>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</si>
  <si>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</si>
  <si>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</si>
  <si>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</si>
  <si>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</si>
  <si>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</si>
  <si>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</si>
  <si>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</si>
  <si>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</si>
  <si>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</si>
  <si>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</si>
  <si>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</si>
  <si>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</si>
  <si>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</si>
  <si>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</si>
  <si>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</si>
  <si>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</si>
  <si>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</si>
  <si>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</si>
  <si>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</si>
  <si>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</si>
  <si>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</si>
  <si>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</si>
  <si>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</si>
  <si>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</si>
  <si>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</si>
  <si>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</si>
  <si>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</si>
  <si>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</si>
  <si>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</si>
  <si>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</si>
  <si>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</si>
  <si>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</si>
  <si>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</si>
  <si>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</si>
  <si>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</si>
  <si>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</si>
  <si>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</si>
  <si>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</si>
  <si>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</si>
  <si>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</si>
  <si>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</si>
  <si>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</si>
  <si>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</si>
  <si>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</si>
  <si>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</si>
  <si>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</si>
  <si>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</si>
  <si>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</si>
  <si>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</si>
  <si>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</si>
  <si>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</si>
  <si>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</si>
  <si>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</si>
  <si>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</si>
  <si>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</si>
  <si>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</si>
  <si>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</si>
  <si>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</si>
  <si>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</si>
  <si>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</si>
  <si>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</si>
  <si>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</si>
  <si>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</si>
  <si>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</si>
  <si>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</si>
  <si>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</si>
  <si>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</si>
  <si>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</si>
  <si>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</si>
  <si>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</si>
  <si>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</si>
  <si>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</si>
  <si>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</si>
  <si>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</si>
  <si>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</si>
  <si>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</si>
  <si>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</si>
  <si>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</si>
  <si>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</si>
  <si>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</si>
  <si>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</si>
  <si>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</si>
  <si>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</si>
  <si>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</si>
  <si>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</si>
  <si>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</si>
  <si>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</si>
  <si>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</si>
  <si>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</si>
  <si>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</si>
  <si>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</si>
  <si>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</si>
  <si>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</si>
  <si>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</si>
  <si>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</si>
  <si>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</si>
  <si>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</si>
  <si>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</si>
  <si>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</si>
  <si>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</si>
  <si>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</si>
  <si>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</si>
  <si>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</si>
  <si>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</si>
  <si>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</si>
  <si>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</si>
  <si>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</si>
  <si>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</si>
  <si>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</si>
  <si>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</si>
  <si>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</si>
  <si>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</si>
  <si>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</si>
  <si>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</si>
  <si>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</si>
  <si>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</si>
  <si>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</si>
  <si>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</si>
  <si>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</si>
  <si>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</si>
  <si>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</si>
  <si>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</si>
  <si>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</si>
  <si>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</si>
  <si>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</si>
  <si>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</si>
  <si>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</si>
  <si>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</si>
  <si>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</si>
  <si>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</si>
  <si>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</si>
  <si>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</si>
  <si>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</si>
  <si>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</si>
  <si>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</si>
  <si>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</si>
  <si>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</si>
  <si>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</si>
  <si>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</si>
  <si>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</si>
  <si>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</si>
  <si>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</si>
  <si>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</si>
  <si>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</si>
  <si>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</si>
  <si>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</si>
  <si>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</si>
  <si>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</si>
  <si>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</si>
  <si>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</si>
  <si>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</si>
  <si>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</si>
  <si>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</si>
  <si>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</si>
  <si>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</si>
  <si>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</si>
  <si>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</si>
  <si>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</si>
  <si>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</si>
  <si>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</si>
  <si>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</si>
  <si>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</si>
  <si>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</si>
  <si>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</si>
  <si>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</si>
  <si>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</si>
  <si>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</si>
  <si>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</si>
  <si>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</si>
  <si>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</si>
  <si>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</si>
  <si>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</si>
  <si>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</si>
  <si>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</si>
  <si>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</si>
  <si>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</si>
  <si>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</si>
  <si>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</si>
  <si>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</si>
  <si>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</si>
  <si>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</si>
  <si>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</si>
  <si>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</si>
  <si>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</si>
  <si>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</si>
  <si>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</si>
  <si>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</si>
  <si>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</si>
  <si>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</si>
  <si>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</si>
  <si>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</si>
  <si>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</si>
  <si>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</si>
  <si>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</si>
  <si>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</si>
  <si>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</si>
  <si>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</si>
  <si>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</si>
  <si>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</si>
  <si>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</si>
  <si>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</si>
  <si>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</si>
  <si>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</si>
  <si>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</si>
  <si>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</si>
  <si>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</si>
  <si>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</si>
  <si>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</si>
  <si>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</si>
  <si>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</si>
  <si>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</si>
  <si>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</si>
  <si>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</si>
  <si>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</si>
  <si>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</si>
  <si>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</si>
  <si>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</si>
  <si>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</si>
  <si>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</si>
  <si>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</si>
  <si>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</si>
  <si>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</si>
  <si>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</si>
  <si>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</si>
  <si>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</si>
  <si>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</si>
  <si>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</si>
  <si>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</si>
  <si>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</si>
  <si>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</si>
  <si>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</si>
  <si>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</si>
  <si>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</si>
  <si>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</si>
  <si>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</si>
  <si>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</si>
  <si>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</si>
  <si>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</si>
  <si>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</si>
  <si>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</si>
  <si>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</si>
  <si>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</si>
  <si>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</si>
  <si>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</si>
  <si>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</si>
  <si>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</si>
  <si>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</si>
  <si>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</si>
  <si>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</si>
  <si>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</si>
  <si>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</si>
  <si>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</si>
  <si>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</si>
  <si>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</si>
  <si>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</si>
  <si>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</si>
  <si>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</si>
  <si>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</si>
  <si>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</si>
  <si>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</si>
  <si>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</si>
  <si>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</si>
  <si>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</si>
  <si>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</si>
  <si>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</si>
  <si>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</si>
  <si>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</si>
  <si>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</si>
  <si>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</si>
  <si>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</si>
  <si>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</si>
  <si>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</si>
  <si>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</si>
  <si>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</si>
  <si>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</si>
  <si>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</si>
  <si>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</si>
  <si>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</si>
  <si>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</si>
  <si>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</si>
  <si>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</si>
  <si>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</si>
  <si>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</si>
  <si>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</si>
  <si>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</si>
  <si>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</si>
  <si>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</si>
  <si>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</si>
  <si>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</si>
  <si>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</si>
  <si>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</si>
  <si>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</si>
  <si>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</si>
  <si>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</si>
  <si>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</si>
  <si>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</si>
  <si>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</si>
  <si>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</si>
  <si>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</si>
  <si>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</si>
  <si>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</si>
  <si>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</si>
  <si>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</si>
  <si>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</si>
  <si>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</si>
  <si>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</si>
  <si>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</si>
  <si>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</si>
  <si>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</si>
  <si>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</si>
  <si>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</si>
  <si>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</si>
  <si>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</si>
  <si>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</si>
  <si>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</si>
  <si>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</si>
  <si>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</si>
  <si>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</si>
  <si>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</si>
  <si>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</si>
  <si>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</si>
  <si>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</si>
  <si>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</si>
  <si>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</si>
  <si>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</si>
  <si>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</si>
  <si>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</si>
  <si>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</si>
  <si>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</si>
  <si>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</si>
  <si>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</si>
  <si>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</si>
  <si>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</si>
  <si>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</si>
  <si>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</si>
  <si>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</si>
  <si>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</si>
  <si>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</si>
  <si>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</si>
  <si>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</si>
  <si>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</si>
  <si>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</si>
  <si>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</si>
  <si>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</si>
  <si>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</si>
  <si>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</si>
  <si>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</si>
  <si>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</si>
  <si>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</si>
  <si>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</si>
  <si>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</si>
  <si>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</si>
  <si>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</si>
  <si>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</si>
  <si>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</si>
  <si>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</si>
  <si>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</si>
  <si>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</si>
  <si>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</si>
  <si>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</si>
  <si>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</si>
  <si>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</si>
  <si>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</si>
  <si>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</si>
  <si>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</si>
  <si>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</si>
  <si>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</si>
  <si>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</si>
  <si>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</si>
  <si>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</si>
  <si>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</si>
  <si>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</si>
  <si>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</si>
  <si>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</si>
  <si>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</si>
  <si>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</si>
  <si>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</si>
  <si>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</si>
  <si>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</si>
  <si>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</si>
  <si>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</si>
  <si>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</si>
  <si>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</si>
  <si>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</si>
  <si>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</si>
  <si>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</si>
  <si>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</si>
  <si>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</si>
  <si>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</si>
  <si>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</si>
  <si>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</si>
  <si>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</si>
  <si>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</si>
  <si>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</si>
  <si>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</si>
  <si>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</si>
  <si>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</si>
  <si>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</si>
  <si>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</si>
  <si>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</si>
  <si>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</si>
  <si>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</si>
  <si>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</si>
  <si>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</si>
  <si>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</si>
  <si>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</si>
  <si>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</si>
  <si>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</si>
  <si>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</si>
  <si>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</si>
  <si>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</si>
  <si>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</si>
  <si>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</si>
  <si>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</si>
  <si>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</si>
  <si>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</si>
  <si>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</si>
  <si>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</si>
  <si>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</si>
  <si>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</si>
  <si>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</si>
  <si>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</si>
  <si>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</si>
  <si>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</si>
  <si>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</si>
  <si>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</si>
  <si>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</si>
  <si>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</si>
  <si>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</si>
  <si>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</si>
  <si>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</si>
  <si>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</si>
  <si>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</si>
  <si>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</si>
  <si>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</si>
  <si>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</si>
  <si>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</si>
  <si>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</si>
  <si>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</si>
  <si>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</si>
  <si>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</si>
  <si>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</si>
  <si>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</si>
  <si>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</si>
  <si>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</si>
  <si>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</si>
  <si>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</si>
  <si>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</si>
  <si>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</si>
  <si>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</si>
  <si>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</si>
  <si>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</si>
  <si>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</si>
  <si>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</si>
  <si>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</si>
  <si>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</si>
  <si>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</si>
  <si>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</si>
  <si>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</si>
  <si>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</si>
  <si>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</si>
  <si>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</si>
  <si>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</si>
  <si>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</si>
  <si>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</si>
  <si>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</si>
  <si>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</si>
  <si>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</si>
  <si>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</si>
  <si>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</si>
  <si>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</si>
  <si>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</si>
  <si>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</si>
  <si>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</si>
  <si>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</si>
  <si>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</si>
  <si>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</si>
  <si>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</si>
  <si>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</si>
  <si>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</si>
  <si>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</si>
  <si>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</si>
  <si>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</si>
  <si>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</si>
  <si>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</si>
  <si>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</si>
  <si>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</si>
  <si>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</si>
  <si>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</si>
  <si>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</si>
  <si>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</si>
  <si>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</si>
  <si>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</si>
  <si>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</si>
  <si>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</si>
  <si>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</si>
  <si>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</si>
  <si>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</si>
  <si>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</si>
  <si>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</si>
  <si>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</si>
  <si>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</si>
  <si>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</si>
  <si>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</si>
  <si>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</si>
  <si>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</si>
  <si>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</si>
  <si>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</si>
  <si>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</si>
  <si>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</si>
  <si>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</si>
  <si>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</si>
  <si>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</si>
  <si>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02767782</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</si>
  <si>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</si>
  <si>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</si>
  <si>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</si>
  <si>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</si>
  <si>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</si>
  <si>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</si>
  <si>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</si>
  <si>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</si>
  <si>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</si>
  <si>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</si>
  <si>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</si>
  <si>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</si>
  <si>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</si>
  <si>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</si>
  <si>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</si>
  <si>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</si>
  <si>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</si>
  <si>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</si>
  <si>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</si>
  <si>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</si>
  <si>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</si>
  <si>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</si>
  <si>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</si>
  <si>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</si>
  <si>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</si>
  <si>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</si>
  <si>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</si>
  <si>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</si>
  <si>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</si>
  <si>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</si>
  <si>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</si>
  <si>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</si>
  <si>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</si>
  <si>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</si>
  <si>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</si>
  <si>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</si>
  <si>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</si>
  <si>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</si>
  <si>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</si>
  <si>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</si>
  <si>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</si>
  <si>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</si>
  <si>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</si>
  <si>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</si>
  <si>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</si>
  <si>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</si>
  <si>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</si>
  <si>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</si>
  <si>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</si>
  <si>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</si>
  <si>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</si>
  <si>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</si>
  <si>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</si>
  <si>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</si>
  <si>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</si>
  <si>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</si>
  <si>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</si>
  <si>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</si>
  <si>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</si>
  <si>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</si>
  <si>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</si>
  <si>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</si>
  <si>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</si>
  <si>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</si>
  <si>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</si>
  <si>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</si>
  <si>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</si>
  <si>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</si>
  <si>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</si>
  <si>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</si>
  <si>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</si>
  <si>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</si>
  <si>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</si>
  <si>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</si>
  <si>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</si>
  <si>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</si>
  <si>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</si>
  <si>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</si>
  <si>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</si>
  <si>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</si>
  <si>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</si>
  <si>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</si>
  <si>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</si>
  <si>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</si>
  <si>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</si>
  <si>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</si>
  <si>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</si>
  <si>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</si>
  <si>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</si>
  <si>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</si>
  <si>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</si>
  <si>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</si>
  <si>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</si>
  <si>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</si>
  <si>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</si>
  <si>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</si>
  <si>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</si>
  <si>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</si>
  <si>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</si>
  <si>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</si>
  <si>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</si>
  <si>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</si>
  <si>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</si>
  <si>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</si>
  <si>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</si>
  <si>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</si>
  <si>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</si>
  <si>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</si>
  <si>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</si>
  <si>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</si>
  <si>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</si>
  <si>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</si>
  <si>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</si>
  <si>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</si>
  <si>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</si>
  <si>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</si>
  <si>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</si>
  <si>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</si>
  <si>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</si>
  <si>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</si>
  <si>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</si>
  <si>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</si>
  <si>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</si>
  <si>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</si>
  <si>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</si>
  <si>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</si>
  <si>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</si>
  <si>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</si>
  <si>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</si>
  <si>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</si>
  <si>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</si>
  <si>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</si>
  <si>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</si>
  <si>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</si>
  <si>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</si>
  <si>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</si>
  <si>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</si>
  <si>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</si>
  <si>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</si>
  <si>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</si>
  <si>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</si>
  <si>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</si>
  <si>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</si>
  <si>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</si>
  <si>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</si>
  <si>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</si>
  <si>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</si>
  <si>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</si>
  <si>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</si>
  <si>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</si>
  <si>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</si>
  <si>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</si>
  <si>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</si>
  <si>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</si>
  <si>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</si>
  <si>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</si>
  <si>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</si>
  <si>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</si>
  <si>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</si>
  <si>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</si>
  <si>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</si>
  <si>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</si>
  <si>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</si>
  <si>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</si>
  <si>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</si>
  <si>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</si>
  <si>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</si>
  <si>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</si>
  <si>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</si>
  <si>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</si>
  <si>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</si>
  <si>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</si>
  <si>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</si>
  <si>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</si>
  <si>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</si>
  <si>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</si>
  <si>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</si>
  <si>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</si>
  <si>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</si>
  <si>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</si>
  <si>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</si>
  <si>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</si>
  <si>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</si>
  <si>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</si>
  <si>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</si>
  <si>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</si>
  <si>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</si>
  <si>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</si>
  <si>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</si>
  <si>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</si>
  <si>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</si>
  <si>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</si>
  <si>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</si>
  <si>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</si>
  <si>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</si>
  <si>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</si>
  <si>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</si>
  <si>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</si>
  <si>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</si>
  <si>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</si>
  <si>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</si>
  <si>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</si>
  <si>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</si>
  <si>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</si>
  <si>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</si>
  <si>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</si>
  <si>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</si>
  <si>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</si>
  <si>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</si>
  <si>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</si>
  <si>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</si>
  <si>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</si>
  <si>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</si>
  <si>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</si>
  <si>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</si>
  <si>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</si>
  <si>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</si>
  <si>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</si>
  <si>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</si>
  <si>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</si>
  <si>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</si>
  <si>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</si>
  <si>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</si>
  <si>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</si>
  <si>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</si>
  <si>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</si>
  <si>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</si>
  <si>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</si>
  <si>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</si>
  <si>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</si>
  <si>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</si>
  <si>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</si>
  <si>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</si>
  <si>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</si>
  <si>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</si>
  <si>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</si>
  <si>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</si>
  <si>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</si>
  <si>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</si>
  <si>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</si>
  <si>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</si>
  <si>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</si>
  <si>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</si>
  <si>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</si>
  <si>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</si>
  <si>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</si>
  <si>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</si>
  <si>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</si>
  <si>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</si>
  <si>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</si>
  <si>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</si>
  <si>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</si>
  <si>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</si>
  <si>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</si>
  <si>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</si>
  <si>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</si>
  <si>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</si>
  <si>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</si>
  <si>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</si>
  <si>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</si>
  <si>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</si>
  <si>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</si>
  <si>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</si>
  <si>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</si>
  <si>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</si>
  <si>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</si>
  <si>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</si>
  <si>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</si>
  <si>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</si>
  <si>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</si>
  <si>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</si>
  <si>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</si>
  <si>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</si>
  <si>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</si>
  <si>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</si>
  <si>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</si>
  <si>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</si>
  <si>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</si>
  <si>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</si>
  <si>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</si>
  <si>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</si>
  <si>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</si>
  <si>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</si>
  <si>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</si>
  <si>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</si>
  <si>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</si>
  <si>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</si>
  <si>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</si>
  <si>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</si>
  <si>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</si>
  <si>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</si>
  <si>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</si>
  <si>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</si>
  <si>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</si>
  <si>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</si>
  <si>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</si>
  <si>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</si>
  <si>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</si>
  <si>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</si>
  <si>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</si>
  <si>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</si>
  <si>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</si>
  <si>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</si>
  <si>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</si>
  <si>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</si>
  <si>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</si>
  <si>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</si>
  <si>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</si>
  <si>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</si>
  <si>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</si>
  <si>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</si>
  <si>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</si>
  <si>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</si>
  <si>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</si>
  <si>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</si>
  <si>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</si>
  <si>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</si>
  <si>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</si>
  <si>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</si>
  <si>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</si>
  <si>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</si>
  <si>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</si>
  <si>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</si>
  <si>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</si>
  <si>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</si>
  <si>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</si>
  <si>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</si>
  <si>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</si>
  <si>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</si>
  <si>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</si>
  <si>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</si>
  <si>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</si>
  <si>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</si>
  <si>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</si>
  <si>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</si>
  <si>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</si>
  <si>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</si>
  <si>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</si>
  <si>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</si>
  <si>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</si>
  <si>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</si>
  <si>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</si>
  <si>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</si>
  <si>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</si>
  <si>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</si>
  <si>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</si>
  <si>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</si>
  <si>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</si>
  <si>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</si>
  <si>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</si>
  <si>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</si>
  <si>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</si>
  <si>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</si>
  <si>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</si>
  <si>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</si>
  <si>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</si>
  <si>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</si>
  <si>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</si>
  <si>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</si>
  <si>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</si>
  <si>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</si>
  <si>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</si>
  <si>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</si>
  <si>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</si>
  <si>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</si>
  <si>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</si>
  <si>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</si>
  <si>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</si>
  <si>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</si>
  <si>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</si>
  <si>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</si>
  <si>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</si>
  <si>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</si>
  <si>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</si>
  <si>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</si>
  <si>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</si>
  <si>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</si>
  <si>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</si>
  <si>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</si>
  <si>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</si>
  <si>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</si>
  <si>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</si>
  <si>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</si>
  <si>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</si>
  <si>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</si>
  <si>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</si>
  <si>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</si>
  <si>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</si>
  <si>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</si>
  <si>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</si>
  <si>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</si>
  <si>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</si>
  <si>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</si>
  <si>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</si>
  <si>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</si>
  <si>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</si>
  <si>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</si>
  <si>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</si>
  <si>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</si>
  <si>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</si>
  <si>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</si>
  <si>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</si>
  <si>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</si>
  <si>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</si>
  <si>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</si>
  <si>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</si>
  <si>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</si>
  <si>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</si>
  <si>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</si>
  <si>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</si>
  <si>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</si>
  <si>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</si>
  <si>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</si>
  <si>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</si>
  <si>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</si>
  <si>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</si>
  <si>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</si>
  <si>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</si>
  <si>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</si>
  <si>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</si>
  <si>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</si>
  <si>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</si>
  <si>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</si>
  <si>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</si>
  <si>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</si>
  <si>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</si>
  <si>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</si>
  <si>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</si>
  <si>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</si>
  <si>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</si>
  <si>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</si>
  <si>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</si>
  <si>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</si>
  <si>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</si>
  <si>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</si>
  <si>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</si>
  <si>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</si>
  <si>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</si>
  <si>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</si>
  <si>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</si>
  <si>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</si>
  <si>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</si>
  <si>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</si>
  <si>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</si>
  <si>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</si>
  <si>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</si>
  <si>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</si>
  <si>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</si>
  <si>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</si>
  <si>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</si>
  <si>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</si>
  <si>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</si>
  <si>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</si>
  <si>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</si>
  <si>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</si>
  <si>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</si>
  <si>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</si>
  <si>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</si>
  <si>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</si>
  <si>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</si>
  <si>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</si>
  <si>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</si>
  <si>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</si>
  <si>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</si>
  <si>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</si>
  <si>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</si>
  <si>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</si>
  <si>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</si>
  <si>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</si>
  <si>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</si>
  <si>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</si>
  <si>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</si>
  <si>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</si>
  <si>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</si>
  <si>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</si>
  <si>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</si>
  <si>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</si>
  <si>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</si>
  <si>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</si>
  <si>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</si>
  <si>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</si>
  <si>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</si>
  <si>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</si>
  <si>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</si>
  <si>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</si>
  <si>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</si>
  <si>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</si>
  <si>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</si>
  <si>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</si>
  <si>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</si>
  <si>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</si>
  <si>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</si>
  <si>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</si>
  <si>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</si>
  <si>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</si>
  <si>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</si>
  <si>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</si>
  <si>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</si>
  <si>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</si>
  <si>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</si>
  <si>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</si>
  <si>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</si>
  <si>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</si>
  <si>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</si>
  <si>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</si>
  <si>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</si>
  <si>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</si>
  <si>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</si>
  <si>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</si>
  <si>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</si>
  <si>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</si>
  <si>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</si>
  <si>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</si>
  <si>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</si>
  <si>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</si>
  <si>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</si>
  <si>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</si>
  <si>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</si>
  <si>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</si>
  <si>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</si>
  <si>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</si>
  <si>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</si>
  <si>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</si>
  <si>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</si>
  <si>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</si>
  <si>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</si>
  <si>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</si>
  <si>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</si>
  <si>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</si>
  <si>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</si>
  <si>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</si>
  <si>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</si>
  <si>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</si>
  <si>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</si>
  <si>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</si>
  <si>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</si>
  <si>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</si>
  <si>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</si>
  <si>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</si>
  <si>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</si>
  <si>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</si>
  <si>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</si>
  <si>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</si>
  <si>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</si>
  <si>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</si>
  <si>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</si>
  <si>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</si>
  <si>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</si>
  <si>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</si>
  <si>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</si>
  <si>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</si>
  <si>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</si>
  <si>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</si>
  <si>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</si>
  <si>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</si>
  <si>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</si>
  <si>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</si>
  <si>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</si>
  <si>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</si>
  <si>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</si>
  <si>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</si>
  <si>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</si>
  <si>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</si>
  <si>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</si>
  <si>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</si>
  <si>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</si>
  <si>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</si>
  <si>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</si>
  <si>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</si>
  <si>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</si>
  <si>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</si>
  <si>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</si>
  <si>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</si>
  <si>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</si>
  <si>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</si>
  <si>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</si>
  <si>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</si>
  <si>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</si>
  <si>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</si>
  <si>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</si>
  <si>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</si>
  <si>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</si>
  <si>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</si>
  <si>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</si>
  <si>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</si>
  <si>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</si>
  <si>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</si>
  <si>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</si>
  <si>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</si>
  <si>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</si>
  <si>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</si>
  <si>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</si>
  <si>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</si>
  <si>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</si>
  <si>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</si>
  <si>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</si>
  <si>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</si>
  <si>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</si>
  <si>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</si>
  <si>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</si>
  <si>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</si>
  <si>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</si>
  <si>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</si>
  <si>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</si>
  <si>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</si>
  <si>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</si>
  <si>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</si>
  <si>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</si>
  <si>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</si>
  <si>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</si>
  <si>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</si>
  <si>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</si>
  <si>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</si>
  <si>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</si>
  <si>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</si>
  <si>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</si>
  <si>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</si>
  <si>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</si>
  <si>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</si>
  <si>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</si>
  <si>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</si>
  <si>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</si>
  <si>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</si>
  <si>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</si>
  <si>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</si>
  <si>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</si>
  <si>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</si>
  <si>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</si>
  <si>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</si>
  <si>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</si>
  <si>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</si>
  <si>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</si>
  <si>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</si>
  <si>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</si>
  <si>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</si>
  <si>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</si>
  <si>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</si>
  <si>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</si>
  <si>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</si>
  <si>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</si>
  <si>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</si>
  <si>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</si>
  <si>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</si>
  <si>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</si>
  <si>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</si>
  <si>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</si>
  <si>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</si>
  <si>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</si>
  <si>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</si>
  <si>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</si>
  <si>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</si>
  <si>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</si>
  <si>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</si>
  <si>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</si>
  <si>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</si>
  <si>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</si>
  <si>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</si>
  <si>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</si>
  <si>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</si>
  <si>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</si>
  <si>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</si>
  <si>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</si>
  <si>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</si>
  <si>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</si>
  <si>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</si>
  <si>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</si>
  <si>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</si>
  <si>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</si>
  <si>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</si>
  <si>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</si>
  <si>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</si>
  <si>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</si>
  <si>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</si>
  <si>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</si>
  <si>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</si>
  <si>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</si>
  <si>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</si>
  <si>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</si>
  <si>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</si>
  <si>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</si>
  <si>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</si>
  <si>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</si>
  <si>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</si>
  <si>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</si>
  <si>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</si>
  <si>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</si>
  <si>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</si>
  <si>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</si>
  <si>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</si>
  <si>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</si>
  <si>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</si>
  <si>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</si>
  <si>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</si>
  <si>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</si>
  <si>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</si>
  <si>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</si>
  <si>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</si>
  <si>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</si>
  <si>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</si>
  <si>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</si>
  <si>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</si>
  <si>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</si>
  <si>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</si>
  <si>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</si>
  <si>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</si>
  <si>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</si>
  <si>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</si>
  <si>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</si>
  <si>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</si>
  <si>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</si>
  <si>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</si>
  <si>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</si>
  <si>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</si>
  <si>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</si>
  <si>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</si>
  <si>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</si>
  <si>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</si>
  <si>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</si>
  <si>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</si>
  <si>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</si>
  <si>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</si>
  <si>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</si>
  <si>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</si>
  <si>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</si>
  <si>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</si>
  <si>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</si>
  <si>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</si>
  <si>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</si>
  <si>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</si>
  <si>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</si>
  <si>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</si>
  <si>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</si>
  <si>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</si>
  <si>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</si>
  <si>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</si>
  <si>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</si>
  <si>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</si>
  <si>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</si>
  <si>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</si>
  <si>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</si>
  <si>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</si>
  <si>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</si>
  <si>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</si>
  <si>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</si>
  <si>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</si>
  <si>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</si>
  <si>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</si>
  <si>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</si>
  <si>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</si>
  <si>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</si>
  <si>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</si>
  <si>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</si>
  <si>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</si>
  <si>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</si>
  <si>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</si>
  <si>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</si>
  <si>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</si>
  <si>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</si>
  <si>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</si>
  <si>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</si>
  <si>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</si>
  <si>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</si>
  <si>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</si>
  <si>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</si>
  <si>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</si>
  <si>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</si>
  <si>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</si>
  <si>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</si>
  <si>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</si>
  <si>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</si>
  <si>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</si>
  <si>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</si>
  <si>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</si>
  <si>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</si>
  <si>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</si>
  <si>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</si>
  <si>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</si>
  <si>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</si>
  <si>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</si>
  <si>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</si>
  <si>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</si>
  <si>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</si>
  <si>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</si>
  <si>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</si>
  <si>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</si>
  <si>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</si>
  <si>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</si>
  <si>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</si>
  <si>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</si>
  <si>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</si>
  <si>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</si>
  <si>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</si>
  <si>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</si>
  <si>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</si>
  <si>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</si>
  <si>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</si>
  <si>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</si>
  <si>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</si>
  <si>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</si>
  <si>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</si>
  <si>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</si>
  <si>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</si>
  <si>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</si>
  <si>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</si>
  <si>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</si>
  <si>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</si>
  <si>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</si>
  <si>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</si>
  <si>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</si>
  <si>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</si>
  <si>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</si>
  <si>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</si>
  <si>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</si>
  <si>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</si>
  <si>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</si>
  <si>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</si>
  <si>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</si>
  <si>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</si>
  <si>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</si>
  <si>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</si>
  <si>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</si>
  <si>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</si>
  <si>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</si>
  <si>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</si>
  <si>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</si>
  <si>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</si>
  <si>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</si>
  <si>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</si>
  <si>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</si>
  <si>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</si>
  <si>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</si>
  <si>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</si>
  <si>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</si>
  <si>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</si>
  <si>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</si>
  <si>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</si>
  <si>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</si>
  <si>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</si>
  <si>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</si>
  <si>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</si>
  <si>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</si>
  <si>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</si>
  <si>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</si>
  <si>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</si>
  <si>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</si>
  <si>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</si>
  <si>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</si>
  <si>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</si>
  <si>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</si>
  <si>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</si>
  <si>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</si>
  <si>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</si>
  <si>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</si>
  <si>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</si>
  <si>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</si>
  <si>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</si>
  <si>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</si>
  <si>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</si>
  <si>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</si>
  <si>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</si>
  <si>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</si>
  <si>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</si>
  <si>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</si>
  <si>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</si>
  <si>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</si>
  <si>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</si>
  <si>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</si>
  <si>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</si>
  <si>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</si>
  <si>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</si>
  <si>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</si>
  <si>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</si>
  <si>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</si>
  <si>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</si>
  <si>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</si>
  <si>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</si>
  <si>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</si>
  <si>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</si>
  <si>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</si>
  <si>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</si>
  <si>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</si>
  <si>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</si>
  <si>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</si>
  <si>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</si>
  <si>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</si>
  <si>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</si>
  <si>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</si>
  <si>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</si>
  <si>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</si>
  <si>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</si>
  <si>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</si>
  <si>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</si>
  <si>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</si>
  <si>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</si>
  <si>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</si>
  <si>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</si>
  <si>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</si>
  <si>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</si>
  <si>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</si>
  <si>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</si>
  <si>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</si>
  <si>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</si>
  <si>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</si>
  <si>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</si>
  <si>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</si>
  <si>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</si>
  <si>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</si>
  <si>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</si>
  <si>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</si>
  <si>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</si>
  <si>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</si>
  <si>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</si>
  <si>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</si>
  <si>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</si>
  <si>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</si>
  <si>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</si>
  <si>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</si>
  <si>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</si>
  <si>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</si>
  <si>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</si>
  <si>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</si>
  <si>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</si>
  <si>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</si>
  <si>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</si>
  <si>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</si>
  <si>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</si>
  <si>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</si>
  <si>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</si>
  <si>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</si>
  <si>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</si>
  <si>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</si>
  <si>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</si>
  <si>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</si>
  <si>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</si>
  <si>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</si>
  <si>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</si>
  <si>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</si>
  <si>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</si>
  <si>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</si>
  <si>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</si>
  <si>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</si>
  <si>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</si>
  <si>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</si>
  <si>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</si>
  <si>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</si>
  <si>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</si>
  <si>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</si>
  <si>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</si>
  <si>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</si>
  <si>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</si>
  <si>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</si>
  <si>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</si>
  <si>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</si>
  <si>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</si>
  <si>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</si>
  <si>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</si>
  <si>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</si>
  <si>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</si>
  <si>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</si>
  <si>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</si>
  <si>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</si>
  <si>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</si>
  <si>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</si>
  <si>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</si>
  <si>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</si>
  <si>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</si>
  <si>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</si>
  <si>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</si>
  <si>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</si>
  <si>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</si>
  <si>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</si>
  <si>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</si>
  <si>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</si>
  <si>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</si>
  <si>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</si>
  <si>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</si>
  <si>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</si>
  <si>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</si>
  <si>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</si>
  <si>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</si>
  <si>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</si>
  <si>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</si>
  <si>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</si>
  <si>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</si>
  <si>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</si>
  <si>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</si>
  <si>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</si>
  <si>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</si>
  <si>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</si>
  <si>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</si>
  <si>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</si>
  <si>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</si>
  <si>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</si>
  <si>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</si>
  <si>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</si>
  <si>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</si>
  <si>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</si>
  <si>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</si>
  <si>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</si>
  <si>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</si>
  <si>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</si>
  <si>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</si>
  <si>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</si>
  <si>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</si>
  <si>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</si>
  <si>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</si>
  <si>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</si>
  <si>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</si>
  <si>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</si>
  <si>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</si>
  <si>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</si>
  <si>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</si>
  <si>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</si>
  <si>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</si>
  <si>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</si>
  <si>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</si>
  <si>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</si>
  <si>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</si>
  <si>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</si>
  <si>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</si>
  <si>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</si>
  <si>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</si>
  <si>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</si>
  <si>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</si>
  <si>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</si>
  <si>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</si>
  <si>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</si>
  <si>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</si>
  <si>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</si>
  <si>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</si>
  <si>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</si>
  <si>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</si>
  <si>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</si>
  <si>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</si>
  <si>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</si>
  <si>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</si>
  <si>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</si>
  <si>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</si>
  <si>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</si>
  <si>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</si>
  <si>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</si>
  <si>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</si>
  <si>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</si>
  <si>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</si>
  <si>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</si>
  <si>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</si>
  <si>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</si>
  <si>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</si>
  <si>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</si>
  <si>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</si>
  <si>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</si>
  <si>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</si>
  <si>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</si>
  <si>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</si>
  <si>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</si>
  <si>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</si>
  <si>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</si>
  <si>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</si>
  <si>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</si>
  <si>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</si>
  <si>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</si>
  <si>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</si>
  <si>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</si>
  <si>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</si>
  <si>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</si>
  <si>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</si>
  <si>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</si>
  <si>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</si>
  <si>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</si>
  <si>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</si>
  <si>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</si>
  <si>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</si>
  <si>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</si>
  <si>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</si>
  <si>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</si>
  <si>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</si>
  <si>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</si>
  <si>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</si>
  <si>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</si>
  <si>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</si>
  <si>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</si>
  <si>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</si>
  <si>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</si>
  <si>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</si>
  <si>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</si>
  <si>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</si>
  <si>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</si>
  <si>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</si>
  <si>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</si>
  <si>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</si>
  <si>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</si>
  <si>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</si>
  <si>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</si>
  <si>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</si>
  <si>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</si>
  <si>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</si>
  <si>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</si>
  <si>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</si>
  <si>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</si>
  <si>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</si>
  <si>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</si>
  <si>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</si>
  <si>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</si>
  <si>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</si>
  <si>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</si>
  <si>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</si>
  <si>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</si>
  <si>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</si>
  <si>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</si>
  <si>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</si>
  <si>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</si>
  <si>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</si>
  <si>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</si>
  <si>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</si>
  <si>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</si>
  <si>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</si>
  <si>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</si>
  <si>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</si>
  <si>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</si>
  <si>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</si>
  <si>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</si>
  <si>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</si>
  <si>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</si>
  <si>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</si>
  <si>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</si>
  <si>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</si>
  <si>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</si>
  <si>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</si>
  <si>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</si>
  <si>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</si>
  <si>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</si>
  <si>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</si>
  <si>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</si>
  <si>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</si>
  <si>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</si>
  <si>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</si>
  <si>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</si>
  <si>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</si>
  <si>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</si>
  <si>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</si>
  <si>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</si>
  <si>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</si>
  <si>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</si>
  <si>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</si>
  <si>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</si>
  <si>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</si>
  <si>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</si>
  <si>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</si>
  <si>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</si>
  <si>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</si>
  <si>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</si>
  <si>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</si>
  <si>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</si>
  <si>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</si>
  <si>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</si>
  <si>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</si>
  <si>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</si>
  <si>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</si>
  <si>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</si>
  <si>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</si>
  <si>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</si>
  <si>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</si>
  <si>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</si>
  <si>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</si>
  <si>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</si>
  <si>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</si>
  <si>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</si>
  <si>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</si>
  <si>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</si>
  <si>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</si>
  <si>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</si>
  <si>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</si>
  <si>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</si>
  <si>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</si>
  <si>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</si>
  <si>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</si>
  <si>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</si>
  <si>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</si>
  <si>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</si>
  <si>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</si>
  <si>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</si>
  <si>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</si>
  <si>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</si>
  <si>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</si>
  <si>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</si>
  <si>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</si>
  <si>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</si>
  <si>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</si>
  <si>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</si>
  <si>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</si>
  <si>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</si>
  <si>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</si>
  <si>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</si>
  <si>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</si>
  <si>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</si>
  <si>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</si>
  <si>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</si>
  <si>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</si>
  <si>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</si>
  <si>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</si>
  <si>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</si>
  <si>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</si>
  <si>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</si>
  <si>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</si>
  <si>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</si>
  <si>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</si>
  <si>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</si>
  <si>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</si>
  <si>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</si>
  <si>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</si>
  <si>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</si>
  <si>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</si>
  <si>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</si>
  <si>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</si>
  <si>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</si>
  <si>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</si>
  <si>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</si>
  <si>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</si>
  <si>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</si>
  <si>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</si>
  <si>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</si>
  <si>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</si>
  <si>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</si>
  <si>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</si>
  <si>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</si>
  <si>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</si>
  <si>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</si>
  <si>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</si>
  <si>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</si>
  <si>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</si>
  <si>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</si>
  <si>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</si>
  <si>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</si>
  <si>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</si>
  <si>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</si>
  <si>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</si>
  <si>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</si>
  <si>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</si>
  <si>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</si>
  <si>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</si>
  <si>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</si>
  <si>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</si>
  <si>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</si>
  <si>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</si>
  <si>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</si>
  <si>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</si>
  <si>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</si>
  <si>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</si>
  <si>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</si>
  <si>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</si>
  <si>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</si>
  <si>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</si>
  <si>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</si>
  <si>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</si>
  <si>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</si>
  <si>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</si>
  <si>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</si>
  <si>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</si>
  <si>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</si>
  <si>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</si>
  <si>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</si>
  <si>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</si>
  <si>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</si>
  <si>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</si>
  <si>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</si>
  <si>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</si>
  <si>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</si>
  <si>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</si>
  <si>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</si>
  <si>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</si>
  <si>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</si>
  <si>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</si>
  <si>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</si>
  <si>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</si>
  <si>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</si>
  <si>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</si>
  <si>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</si>
  <si>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</si>
  <si>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</si>
  <si>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</si>
  <si>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</si>
  <si>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</si>
  <si>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</si>
  <si>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</si>
  <si>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</si>
  <si>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</si>
  <si>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</si>
  <si>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</si>
  <si>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</si>
  <si>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</si>
  <si>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</si>
  <si>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</si>
  <si>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</si>
  <si>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</si>
  <si>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</si>
  <si>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</si>
  <si>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</si>
  <si>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</si>
  <si>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</si>
  <si>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</si>
  <si>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</si>
  <si>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</si>
  <si>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</si>
  <si>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</si>
  <si>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</si>
  <si>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</si>
  <si>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</si>
  <si>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</si>
  <si>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</si>
  <si>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</si>
  <si>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</si>
  <si>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</si>
  <si>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</si>
  <si>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</si>
  <si>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</si>
  <si>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</si>
  <si>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</si>
  <si>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</si>
  <si>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</si>
  <si>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</si>
  <si>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</si>
  <si>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</si>
  <si>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</si>
  <si>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</si>
  <si>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</si>
  <si>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</si>
  <si>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</si>
  <si>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</si>
  <si>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</si>
  <si>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</si>
  <si>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</si>
  <si>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</si>
  <si>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</si>
  <si>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</si>
  <si>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</si>
  <si>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</si>
  <si>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</si>
  <si>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</si>
  <si>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</si>
  <si>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</si>
  <si>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</si>
  <si>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</si>
  <si>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</si>
  <si>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</si>
  <si>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</si>
  <si>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</si>
  <si>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</si>
  <si>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</si>
  <si>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</si>
  <si>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</si>
  <si>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</si>
  <si>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</si>
  <si>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</si>
  <si>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</si>
  <si>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</si>
  <si>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</si>
  <si>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</si>
  <si>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</si>
  <si>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</si>
  <si>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</si>
  <si>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</si>
  <si>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</si>
  <si>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</si>
  <si>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</si>
  <si>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</si>
  <si>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</si>
  <si>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</si>
  <si>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</si>
  <si>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</si>
  <si>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</si>
  <si>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</si>
  <si>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</si>
  <si>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</si>
  <si>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</si>
  <si>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</si>
  <si>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</si>
  <si>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</si>
  <si>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</si>
  <si>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</si>
  <si>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</si>
  <si>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</si>
  <si>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</si>
  <si>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</si>
  <si>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</si>
  <si>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</si>
  <si>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</si>
  <si>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</si>
  <si>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</si>
  <si>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</si>
  <si>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</si>
  <si>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</si>
  <si>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</si>
  <si>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</si>
  <si>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</si>
  <si>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</si>
  <si>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</si>
  <si>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</si>
  <si>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</si>
  <si>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</si>
  <si>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</si>
  <si>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</si>
  <si>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</si>
  <si>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</si>
  <si>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</si>
  <si>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</si>
  <si>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</si>
  <si>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</si>
  <si>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</si>
  <si>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</si>
  <si>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</si>
  <si>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</si>
  <si>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</si>
  <si>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</si>
  <si>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</si>
  <si>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</si>
  <si>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</si>
  <si>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</si>
  <si>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</si>
  <si>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</si>
  <si>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</si>
  <si>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</si>
  <si>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</si>
  <si>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</si>
  <si>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</si>
  <si>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</si>
  <si>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</si>
  <si>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</si>
  <si>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</si>
  <si>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</si>
  <si>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</si>
  <si>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</si>
  <si>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</si>
  <si>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</si>
  <si>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</si>
  <si>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</si>
  <si>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</si>
  <si>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</si>
  <si>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</si>
  <si>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</si>
  <si>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</si>
  <si>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</si>
  <si>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</si>
  <si>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</si>
  <si>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</si>
  <si>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</si>
  <si>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</si>
  <si>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</si>
  <si>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</si>
  <si>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</si>
  <si>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</si>
  <si>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</si>
  <si>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</si>
  <si>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</si>
  <si>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</si>
  <si>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</si>
  <si>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</si>
  <si>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</si>
  <si>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</si>
  <si>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</si>
  <si>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</si>
  <si>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</si>
  <si>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</si>
  <si>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</si>
  <si>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</si>
  <si>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</si>
  <si>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</si>
  <si>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</si>
  <si>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</si>
  <si>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</si>
  <si>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</si>
  <si>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</si>
  <si>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</si>
  <si>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</si>
  <si>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</si>
  <si>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</si>
  <si>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</si>
  <si>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</si>
  <si>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</si>
  <si>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</si>
  <si>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</si>
  <si>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</si>
  <si>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</si>
  <si>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</si>
  <si>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</si>
  <si>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</si>
  <si>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</si>
  <si>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</si>
  <si>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</si>
  <si>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</si>
  <si>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</si>
  <si>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</si>
  <si>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</si>
  <si>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</si>
  <si>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</si>
  <si>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</si>
  <si>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</si>
  <si>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</si>
  <si>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</si>
  <si>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</si>
  <si>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</si>
  <si>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</si>
  <si>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</si>
  <si>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</si>
  <si>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</si>
  <si>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</si>
  <si>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</si>
  <si>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</si>
  <si>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</si>
  <si>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</si>
  <si>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</si>
  <si>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</si>
  <si>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</si>
  <si>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</si>
  <si>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</si>
  <si>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</si>
  <si>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</si>
  <si>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</si>
  <si>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</si>
  <si>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</si>
  <si>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</si>
  <si>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</si>
  <si>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</si>
  <si>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</si>
  <si>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</si>
  <si>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</si>
  <si>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</si>
  <si>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</si>
  <si>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</si>
  <si>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</si>
  <si>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</si>
  <si>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</si>
  <si>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</si>
  <si>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</si>
  <si>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</si>
  <si>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</si>
  <si>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</si>
  <si>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</si>
  <si>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</si>
  <si>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</si>
  <si>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</si>
  <si>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</si>
  <si>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</si>
  <si>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</si>
  <si>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</si>
  <si>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</si>
  <si>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</si>
  <si>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</si>
  <si>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</si>
  <si>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</si>
  <si>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</si>
  <si>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</si>
  <si>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</si>
  <si>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</si>
  <si>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</si>
  <si>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</si>
  <si>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</si>
  <si>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</si>
  <si>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</si>
  <si>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</si>
  <si>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</si>
  <si>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</si>
  <si>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</si>
  <si>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</si>
  <si>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</si>
  <si>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</si>
  <si>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</si>
  <si>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</si>
  <si>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</si>
  <si>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</si>
  <si>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</si>
  <si>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</si>
  <si>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</si>
  <si>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</si>
  <si>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</si>
  <si>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</si>
  <si>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</si>
  <si>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</si>
  <si>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</si>
  <si>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</si>
  <si>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</si>
  <si>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</si>
  <si>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</si>
  <si>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</si>
  <si>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</si>
  <si>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</si>
  <si>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</si>
  <si>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</si>
  <si>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</si>
  <si>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</si>
  <si>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</si>
  <si>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</si>
  <si>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</si>
  <si>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</si>
  <si>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</si>
  <si>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</si>
  <si>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</si>
  <si>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</si>
  <si>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</si>
  <si>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</si>
  <si>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</si>
  <si>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</si>
  <si>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</si>
  <si>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</si>
  <si>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</si>
  <si>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</si>
  <si>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</si>
  <si>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</si>
  <si>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</si>
  <si>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</si>
  <si>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</si>
  <si>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</si>
  <si>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</si>
  <si>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</si>
  <si>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</si>
  <si>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</si>
  <si>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</si>
  <si>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</si>
  <si>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</si>
  <si>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</si>
  <si>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</si>
  <si>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</si>
  <si>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</si>
  <si>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</si>
  <si>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</si>
  <si>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</si>
  <si>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</si>
  <si>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</si>
  <si>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</si>
  <si>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</si>
  <si>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</si>
  <si>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</si>
  <si>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</si>
  <si>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</si>
  <si>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</si>
  <si>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</si>
  <si>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</si>
  <si>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</si>
  <si>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</si>
  <si>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</si>
  <si>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</si>
  <si>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</si>
  <si>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</si>
  <si>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</si>
  <si>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</si>
  <si>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</si>
  <si>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</si>
  <si>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</si>
  <si>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</si>
  <si>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</si>
  <si>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</si>
  <si>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</si>
  <si>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</si>
  <si>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</si>
  <si>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</si>
  <si>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</si>
  <si>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</si>
  <si>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</si>
  <si>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</si>
  <si>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</si>
  <si>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</si>
  <si>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</si>
  <si>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</si>
  <si>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</si>
  <si>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</si>
  <si>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</si>
  <si>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</si>
  <si>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</si>
  <si>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</si>
  <si>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</si>
  <si>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</si>
  <si>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</si>
  <si>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</si>
  <si>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</si>
  <si>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</si>
  <si>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</si>
  <si>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</si>
  <si>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</si>
  <si>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</si>
  <si>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</si>
  <si>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</si>
  <si>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</si>
  <si>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</si>
  <si>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</si>
  <si>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</si>
  <si>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</si>
  <si>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</si>
  <si>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</si>
  <si>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</si>
  <si>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</si>
  <si>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</si>
  <si>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</si>
  <si>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</si>
  <si>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</si>
  <si>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</si>
  <si>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</si>
  <si>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</si>
  <si>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</si>
  <si>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</si>
  <si>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</si>
  <si>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</si>
  <si>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</si>
  <si>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</si>
  <si>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</si>
  <si>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</si>
  <si>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</si>
  <si>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</si>
  <si>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</si>
  <si>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</si>
  <si>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</si>
  <si>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</si>
  <si>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</si>
  <si>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</si>
  <si>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</si>
  <si>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</si>
  <si>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</si>
  <si>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</si>
  <si>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</si>
  <si>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</si>
  <si>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</si>
  <si>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</si>
  <si>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</si>
  <si>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</si>
  <si>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</si>
  <si>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</si>
  <si>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</si>
  <si>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</si>
  <si>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</si>
  <si>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</si>
  <si>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</si>
  <si>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</si>
  <si>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</si>
  <si>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</si>
  <si>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</si>
  <si>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</si>
  <si>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</si>
  <si>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</si>
  <si>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</si>
  <si>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</si>
  <si>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</si>
  <si>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</si>
  <si>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</si>
  <si>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</si>
  <si>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</si>
  <si>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</si>
  <si>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</si>
  <si>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</si>
  <si>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</si>
  <si>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</si>
  <si>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</si>
  <si>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</si>
  <si>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</si>
  <si>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</si>
  <si>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</si>
  <si>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</si>
  <si>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</si>
  <si>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</si>
  <si>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</si>
  <si>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</si>
  <si>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</si>
  <si>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</si>
  <si>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</si>
  <si>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</si>
  <si>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</si>
  <si>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</si>
  <si>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</si>
  <si>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</si>
  <si>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</si>
  <si>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</si>
  <si>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</si>
  <si>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</si>
  <si>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</si>
  <si>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</si>
  <si>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</si>
  <si>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</si>
  <si>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</si>
  <si>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</si>
  <si>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</si>
  <si>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</si>
  <si>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</si>
  <si>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</si>
  <si>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</si>
  <si>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</si>
  <si>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</si>
  <si>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</si>
  <si>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</si>
  <si>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</si>
  <si>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</si>
  <si>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</si>
  <si>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</si>
  <si>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</si>
  <si>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</si>
  <si>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</si>
  <si>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</si>
  <si>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</si>
  <si>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</si>
  <si>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</si>
  <si>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</si>
  <si>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</si>
  <si>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</si>
  <si>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</si>
  <si>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</si>
  <si>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</si>
  <si>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</si>
  <si>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</si>
  <si>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</si>
  <si>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</si>
  <si>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</si>
  <si>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</si>
  <si>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</si>
  <si>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</si>
  <si>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</si>
  <si>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</si>
  <si>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</si>
  <si>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</si>
  <si>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</si>
  <si>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</si>
  <si>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</si>
  <si>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</si>
  <si>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</si>
  <si>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</si>
  <si>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</si>
  <si>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</si>
  <si>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</si>
  <si>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</si>
  <si>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</si>
  <si>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</si>
  <si>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</si>
  <si>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</si>
  <si>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</si>
  <si>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</si>
  <si>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</si>
  <si>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</si>
  <si>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</si>
  <si>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</si>
  <si>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</si>
  <si>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</si>
  <si>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</si>
  <si>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</si>
  <si>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</si>
  <si>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</si>
  <si>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</si>
  <si>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</si>
  <si>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</si>
  <si>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</si>
  <si>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</si>
  <si>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</si>
  <si>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</si>
  <si>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</si>
  <si>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</si>
  <si>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</si>
  <si>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</si>
  <si>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</si>
  <si>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</si>
  <si>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</si>
  <si>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</si>
  <si>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</si>
  <si>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</si>
  <si>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</si>
  <si>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</si>
  <si>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</si>
  <si>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</si>
  <si>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</si>
  <si>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</si>
  <si>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</si>
  <si>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</si>
  <si>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</si>
  <si>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</si>
  <si>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</si>
  <si>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</si>
  <si>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</si>
  <si>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</si>
  <si>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</si>
  <si>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</si>
  <si>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</si>
  <si>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</si>
  <si>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</si>
  <si>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</si>
  <si>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</si>
  <si>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</si>
  <si>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</si>
  <si>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</si>
  <si>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</si>
  <si>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</si>
  <si>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</si>
  <si>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</si>
  <si>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</si>
  <si>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</si>
  <si>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</si>
  <si>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</si>
  <si>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</si>
  <si>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</si>
  <si>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</si>
  <si>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</si>
  <si>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</si>
  <si>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</si>
  <si>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</si>
  <si>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</si>
  <si>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</si>
  <si>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</si>
  <si>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</si>
  <si>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</si>
  <si>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</si>
  <si>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</si>
  <si>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</si>
  <si>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</si>
  <si>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</si>
  <si>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</si>
  <si>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</si>
  <si>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</si>
  <si>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</si>
  <si>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</si>
  <si>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</si>
  <si>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</si>
  <si>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</si>
  <si>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</si>
  <si>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</si>
  <si>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</si>
  <si>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</si>
  <si>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</si>
  <si>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</si>
  <si>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</si>
  <si>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</si>
  <si>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</si>
  <si>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</si>
  <si>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</si>
  <si>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</si>
  <si>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</si>
  <si>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</si>
  <si>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</si>
  <si>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</si>
  <si>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</si>
  <si>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</si>
  <si>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</si>
  <si>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</si>
  <si>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</si>
  <si>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</si>
  <si>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</si>
  <si>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</si>
  <si>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</si>
  <si>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</si>
  <si>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</si>
  <si>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</si>
  <si>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</si>
  <si>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</si>
  <si>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</si>
  <si>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</si>
  <si>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</si>
  <si>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</si>
  <si>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</si>
  <si>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</si>
  <si>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</si>
  <si>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</si>
  <si>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</si>
  <si>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</si>
  <si>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</si>
  <si>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</si>
  <si>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</si>
  <si>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</si>
  <si>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</si>
  <si>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</si>
  <si>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</si>
  <si>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</si>
  <si>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</si>
  <si>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</si>
  <si>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</si>
  <si>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</si>
  <si>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</si>
  <si>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</si>
  <si>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</si>
  <si>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</si>
  <si>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</si>
  <si>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</si>
  <si>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</si>
  <si>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</si>
  <si>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</si>
  <si>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</si>
  <si>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</si>
  <si>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</si>
  <si>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</si>
  <si>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</si>
  <si>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</si>
  <si>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</si>
  <si>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</si>
  <si>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</si>
  <si>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</si>
  <si>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</si>
  <si>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</si>
  <si>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</si>
  <si>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</si>
  <si>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</si>
  <si>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</si>
  <si>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</si>
  <si>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</si>
  <si>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</si>
  <si>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</si>
  <si>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</si>
  <si>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</si>
  <si>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</si>
  <si>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</si>
  <si>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</si>
  <si>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</si>
  <si>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</si>
  <si>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</si>
  <si>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</si>
  <si>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</si>
  <si>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</si>
  <si>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</si>
  <si>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</si>
  <si>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</si>
  <si>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</si>
  <si>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</si>
  <si>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</si>
  <si>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</si>
  <si>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</si>
  <si>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</si>
  <si>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</si>
  <si>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</si>
  <si>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</si>
  <si>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</si>
  <si>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</si>
  <si>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</si>
  <si>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</si>
  <si>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</si>
  <si>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</si>
  <si>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</si>
  <si>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</si>
  <si>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</si>
  <si>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</si>
  <si>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</si>
  <si>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</si>
  <si>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</si>
  <si>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</si>
  <si>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</si>
  <si>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</si>
  <si>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</si>
  <si>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</si>
  <si>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</si>
  <si>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</si>
  <si>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</si>
  <si>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</si>
  <si>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</si>
  <si>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</si>
  <si>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</si>
  <si>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</si>
  <si>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</si>
  <si>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</si>
  <si>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</si>
  <si>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</si>
  <si>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</si>
  <si>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</si>
  <si>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</si>
  <si>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</si>
  <si>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</si>
  <si>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</si>
  <si>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</si>
  <si>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</si>
  <si>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</si>
  <si>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</si>
  <si>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</si>
  <si>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</si>
  <si>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</si>
  <si>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</si>
  <si>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</si>
  <si>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</si>
  <si>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</si>
  <si>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</si>
  <si>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</si>
  <si>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</si>
  <si>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</si>
  <si>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</si>
  <si>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</si>
  <si>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</si>
  <si>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</si>
  <si>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</si>
  <si>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</si>
  <si>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</si>
  <si>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</si>
  <si>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</si>
  <si>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</si>
  <si>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</si>
  <si>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</si>
  <si>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</si>
  <si>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</si>
  <si>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</si>
  <si>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</si>
  <si>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</si>
  <si>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</si>
  <si>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</si>
  <si>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</si>
  <si>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</si>
  <si>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</si>
  <si>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</si>
  <si>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</si>
  <si>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</si>
  <si>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</si>
  <si>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</si>
  <si>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</si>
  <si>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</si>
  <si>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</si>
  <si>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</si>
  <si>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</si>
  <si>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</si>
  <si>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</si>
  <si>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</si>
  <si>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</si>
  <si>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</si>
  <si>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</si>
  <si>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</si>
  <si>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</si>
  <si>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</si>
  <si>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</si>
  <si>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</si>
  <si>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</si>
  <si>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</si>
  <si>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</si>
  <si>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</si>
  <si>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</si>
  <si>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</si>
  <si>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</si>
  <si>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</si>
  <si>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</si>
  <si>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</si>
  <si>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</si>
  <si>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</si>
  <si>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</si>
  <si>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</si>
  <si>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</si>
  <si>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</si>
  <si>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</si>
  <si>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</si>
  <si>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</si>
  <si>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</si>
  <si>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</si>
  <si>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</si>
  <si>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</si>
  <si>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</si>
  <si>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</si>
  <si>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</si>
  <si>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</si>
  <si>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</si>
  <si>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</si>
  <si>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</si>
  <si>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</si>
  <si>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</si>
  <si>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</si>
  <si>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</si>
  <si>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</si>
  <si>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</si>
  <si>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</si>
  <si>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</si>
  <si>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</si>
  <si>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</si>
  <si>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</si>
  <si>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</si>
  <si>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</si>
  <si>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</si>
  <si>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</si>
  <si>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</si>
  <si>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</si>
  <si>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</si>
  <si>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</si>
  <si>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</si>
  <si>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</si>
  <si>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</si>
  <si>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</si>
  <si>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</si>
  <si>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</si>
  <si>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</si>
  <si>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</si>
  <si>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</si>
  <si>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</si>
  <si>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</si>
  <si>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</si>
  <si>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</si>
  <si>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</si>
  <si>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</si>
  <si>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</si>
  <si>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</si>
  <si>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</si>
  <si>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</si>
  <si>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</si>
  <si>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</si>
  <si>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</si>
  <si>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</si>
  <si>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</si>
  <si>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</si>
  <si>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</si>
  <si>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</si>
  <si>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</si>
  <si>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</si>
  <si>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</si>
  <si>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</si>
  <si>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</si>
  <si>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</si>
  <si>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</si>
  <si>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</si>
  <si>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</si>
  <si>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</si>
  <si>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</si>
  <si>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</si>
  <si>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</si>
  <si>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</si>
  <si>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</si>
  <si>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</si>
  <si>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</si>
  <si>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</si>
  <si>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</si>
  <si>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</si>
  <si>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</si>
  <si>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</si>
  <si>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</si>
  <si>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</si>
  <si>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</si>
  <si>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</si>
  <si>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</si>
  <si>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</si>
  <si>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</si>
  <si>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</si>
  <si>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</si>
  <si>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</si>
  <si>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</si>
  <si>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</si>
  <si>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</si>
  <si>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</si>
  <si>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</si>
  <si>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</si>
  <si>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</si>
  <si>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</si>
  <si>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</si>
  <si>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</si>
  <si>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</si>
  <si>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</si>
  <si>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</si>
  <si>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</si>
  <si>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</si>
  <si>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</si>
  <si>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</si>
  <si>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</si>
  <si>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</si>
  <si>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</si>
  <si>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</si>
  <si>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</si>
  <si>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</si>
  <si>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</si>
  <si>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</si>
  <si>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</si>
  <si>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</si>
  <si>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</si>
  <si>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</si>
  <si>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</si>
  <si>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</si>
  <si>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</si>
  <si>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</si>
  <si>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</si>
  <si>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</si>
  <si>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</si>
  <si>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</si>
  <si>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</si>
  <si>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</si>
  <si>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</si>
  <si>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</si>
  <si>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</si>
  <si>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</si>
  <si>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</si>
  <si>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</si>
  <si>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</si>
  <si>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</si>
  <si>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</si>
  <si>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</si>
  <si>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</si>
  <si>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</si>
  <si>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</si>
  <si>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</si>
  <si>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</si>
  <si>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</si>
  <si>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</si>
  <si>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</si>
  <si>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</si>
  <si>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</si>
  <si>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</si>
  <si>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</si>
  <si>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</si>
  <si>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</si>
  <si>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</si>
  <si>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</si>
  <si>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</si>
  <si>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</si>
  <si>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</si>
  <si>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</si>
  <si>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</si>
  <si>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</si>
  <si>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</si>
  <si>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</si>
  <si>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</si>
  <si>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</si>
  <si>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</si>
  <si>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</si>
  <si>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</si>
  <si>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</si>
  <si>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</si>
  <si>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</si>
  <si>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</si>
  <si>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</si>
  <si>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</si>
  <si>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</si>
  <si>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</si>
  <si>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</si>
  <si>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</si>
  <si>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</si>
  <si>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</si>
  <si>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</si>
  <si>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</si>
  <si>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</si>
  <si>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</si>
  <si>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</si>
  <si>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</si>
  <si>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</si>
  <si>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</si>
  <si>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</si>
  <si>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</si>
  <si>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</si>
  <si>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</si>
  <si>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</si>
  <si>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</si>
  <si>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</si>
  <si>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</si>
  <si>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</si>
  <si>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</si>
  <si>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</si>
  <si>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</si>
  <si>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</si>
  <si>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</si>
  <si>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</si>
  <si>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</si>
  <si>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</si>
  <si>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</si>
  <si>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</si>
  <si>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</si>
  <si>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</si>
  <si>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</si>
  <si>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</si>
  <si>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</si>
  <si>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</si>
  <si>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</si>
  <si>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</si>
  <si>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</si>
  <si>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</si>
  <si>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</si>
  <si>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</si>
  <si>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</si>
  <si>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</si>
  <si>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</si>
  <si>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</si>
  <si>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</si>
  <si>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</si>
  <si>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</si>
  <si>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</si>
  <si>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</si>
  <si>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</si>
  <si>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</si>
  <si>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</si>
  <si>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</si>
  <si>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</si>
  <si>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</si>
  <si>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</si>
  <si>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</si>
  <si>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</si>
  <si>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</si>
  <si>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</si>
  <si>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</si>
  <si>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</si>
  <si>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</si>
  <si>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</si>
  <si>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</si>
  <si>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</si>
  <si>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</si>
  <si>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</si>
  <si>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</si>
  <si>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</si>
  <si>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</si>
  <si>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</si>
  <si>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</si>
  <si>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</si>
  <si>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</si>
  <si>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</si>
  <si>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</si>
  <si>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</si>
  <si>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</si>
  <si>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</si>
  <si>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</si>
  <si>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</si>
  <si>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</si>
  <si>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</si>
  <si>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</si>
  <si>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</si>
  <si>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</si>
  <si>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</si>
  <si>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</si>
  <si>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</si>
  <si>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</si>
  <si>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</si>
  <si>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</si>
  <si>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</si>
  <si>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</si>
  <si>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</si>
  <si>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</si>
  <si>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</si>
  <si>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</si>
  <si>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</si>
  <si>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</si>
  <si>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</si>
  <si>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</si>
  <si>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</si>
  <si>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</si>
  <si>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</si>
  <si>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</si>
  <si>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</si>
  <si>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</si>
  <si>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</si>
  <si>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</si>
  <si>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</si>
  <si>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</si>
  <si>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</si>
  <si>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</si>
  <si>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</si>
  <si>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</si>
  <si>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</si>
  <si>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</si>
  <si>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</si>
  <si>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</si>
  <si>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</si>
  <si>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</si>
  <si>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</si>
  <si>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</si>
  <si>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</si>
  <si>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</si>
  <si>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</si>
  <si>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</si>
  <si>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</si>
  <si>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</si>
  <si>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</si>
  <si>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</si>
  <si>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</si>
  <si>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</si>
  <si>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</si>
  <si>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</si>
  <si>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</si>
  <si>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</si>
  <si>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</si>
  <si>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</si>
  <si>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</si>
  <si>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</si>
  <si>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</si>
  <si>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</si>
  <si>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</si>
  <si>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</si>
  <si>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</si>
  <si>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</si>
  <si>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</si>
  <si>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</si>
  <si>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</si>
  <si>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</si>
  <si>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</si>
  <si>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</si>
  <si>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</si>
  <si>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</si>
  <si>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</si>
  <si>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</si>
  <si>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</si>
  <si>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</si>
  <si>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</si>
  <si>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</si>
  <si>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</si>
  <si>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</si>
  <si>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</si>
  <si>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</si>
  <si>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</si>
  <si>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</si>
  <si>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</si>
  <si>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</si>
  <si>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</si>
  <si>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</si>
  <si>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</si>
  <si>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</si>
  <si>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</si>
  <si>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</si>
  <si>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</si>
  <si>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</si>
  <si>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</si>
  <si>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</si>
  <si>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</si>
  <si>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</si>
  <si>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</si>
  <si>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</si>
  <si>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</si>
  <si>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</si>
  <si>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</si>
  <si>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</si>
  <si>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</si>
  <si>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</si>
  <si>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</si>
  <si>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</si>
  <si>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</si>
  <si>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</si>
  <si>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</si>
  <si>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</si>
  <si>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</si>
  <si>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</si>
  <si>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</si>
  <si>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</si>
  <si>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</si>
  <si>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</si>
  <si>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</si>
  <si>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</si>
  <si>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</si>
  <si>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</si>
  <si>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</si>
  <si>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</si>
  <si>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</si>
  <si>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</si>
  <si>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</si>
  <si>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</si>
  <si>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</si>
  <si>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</si>
  <si>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</si>
  <si>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</si>
  <si>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</si>
  <si>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</si>
  <si>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</si>
  <si>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</si>
  <si>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</si>
  <si>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</si>
  <si>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</si>
  <si>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</si>
  <si>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</si>
  <si>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</si>
  <si>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</si>
  <si>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</si>
  <si>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</si>
  <si>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</si>
  <si>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</si>
  <si>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</si>
  <si>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</si>
  <si>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</si>
  <si>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</si>
  <si>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</si>
  <si>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</si>
  <si>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</si>
  <si>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</si>
  <si>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</si>
  <si>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</si>
  <si>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</si>
  <si>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</si>
  <si>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</si>
  <si>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</si>
  <si>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</si>
  <si>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</si>
  <si>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</si>
  <si>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</si>
  <si>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</si>
  <si>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</si>
  <si>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</si>
  <si>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</si>
  <si>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</si>
  <si>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</si>
  <si>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</si>
  <si>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</si>
  <si>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</si>
  <si>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</si>
  <si>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</si>
  <si>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</si>
  <si>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</si>
  <si>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</si>
  <si>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</si>
  <si>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</si>
  <si>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</si>
  <si>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</si>
  <si>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</si>
  <si>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</si>
  <si>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</si>
  <si>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</si>
  <si>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</si>
  <si>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</si>
  <si>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</si>
  <si>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</si>
  <si>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</si>
  <si>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</si>
  <si>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</si>
  <si>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</si>
  <si>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</si>
  <si>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</si>
  <si>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</si>
  <si>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</si>
  <si>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</si>
  <si>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</si>
  <si>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</si>
  <si>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</si>
  <si>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</si>
  <si>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</si>
  <si>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</si>
  <si>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</si>
  <si>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</si>
  <si>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</si>
  <si>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</si>
  <si>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</si>
  <si>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</si>
  <si>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</si>
  <si>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</si>
  <si>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</si>
  <si>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</si>
  <si>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</si>
  <si>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</si>
  <si>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</si>
  <si>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</si>
  <si>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</si>
  <si>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</si>
  <si>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</si>
  <si>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</si>
  <si>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</si>
  <si>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</si>
  <si>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</si>
  <si>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</si>
  <si>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</si>
  <si>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</si>
  <si>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</si>
  <si>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</si>
  <si>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</si>
  <si>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</si>
  <si>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</si>
  <si>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</si>
  <si>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</si>
  <si>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</si>
  <si>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</si>
  <si>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</si>
  <si>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</si>
  <si>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</si>
  <si>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</si>
  <si>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</si>
  <si>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</si>
  <si>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</si>
  <si>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</si>
  <si>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</si>
  <si>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</si>
  <si>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</si>
  <si>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</si>
  <si>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</si>
  <si>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</si>
  <si>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</si>
  <si>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</si>
  <si>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</si>
  <si>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</si>
  <si>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</si>
  <si>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</si>
  <si>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</si>
  <si>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</si>
  <si>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</si>
  <si>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</si>
  <si>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</si>
  <si>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</si>
  <si>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</si>
  <si>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</si>
  <si>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</si>
  <si>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</si>
  <si>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</si>
  <si>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</si>
  <si>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</si>
  <si>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</si>
  <si>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</si>
  <si>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</si>
  <si>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</si>
  <si>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</si>
  <si>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</si>
  <si>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</si>
  <si>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</si>
  <si>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</si>
  <si>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</si>
  <si>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</si>
  <si>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</si>
  <si>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</si>
  <si>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</si>
  <si>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</si>
  <si>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</si>
  <si>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</si>
  <si>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</si>
  <si>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</si>
  <si>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</si>
  <si>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</si>
  <si>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</si>
  <si>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</si>
  <si>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</si>
  <si>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</si>
  <si>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</si>
  <si>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</si>
  <si>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</si>
  <si>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</si>
  <si>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</si>
  <si>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</si>
  <si>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</si>
  <si>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</si>
  <si>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</si>
  <si>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</si>
  <si>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</si>
  <si>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</si>
  <si>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</si>
  <si>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</si>
  <si>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</si>
  <si>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</si>
  <si>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</si>
  <si>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</si>
  <si>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</si>
  <si>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</si>
  <si>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</si>
  <si>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</si>
  <si>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</si>
  <si>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</si>
  <si>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</si>
  <si>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</si>
  <si>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</si>
  <si>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</si>
  <si>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</si>
  <si>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</si>
  <si>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</si>
  <si>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</si>
  <si>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</si>
  <si>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</si>
  <si>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</si>
  <si>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</si>
  <si>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</si>
  <si>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</si>
  <si>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</si>
  <si>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</si>
  <si>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</si>
  <si>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</si>
  <si>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</si>
  <si>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</si>
  <si>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</si>
  <si>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</si>
  <si>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</si>
  <si>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</si>
  <si>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</si>
  <si>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</si>
  <si>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</si>
  <si>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</si>
  <si>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</si>
  <si>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</si>
  <si>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</si>
  <si>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</si>
  <si>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</si>
  <si>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</si>
  <si>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</si>
  <si>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</si>
  <si>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</si>
  <si>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</si>
  <si>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</si>
  <si>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</si>
  <si>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</si>
  <si>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</si>
  <si>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</si>
  <si>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</si>
  <si>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</si>
  <si>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</si>
  <si>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</si>
  <si>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</si>
  <si>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</si>
  <si>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</si>
  <si>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</si>
  <si>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</si>
  <si>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</si>
  <si>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</si>
  <si>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</si>
  <si>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</si>
  <si>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</si>
  <si>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</si>
  <si>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</si>
  <si>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</si>
  <si>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</si>
  <si>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</si>
  <si>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</si>
  <si>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</si>
  <si>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</si>
  <si>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</si>
  <si>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</si>
  <si>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</si>
  <si>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</si>
  <si>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</si>
  <si>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</si>
  <si>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</si>
  <si>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</si>
  <si>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</si>
  <si>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</si>
  <si>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</si>
  <si>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</si>
  <si>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</si>
  <si>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</si>
  <si>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</si>
  <si>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</si>
  <si>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</si>
  <si>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</si>
  <si>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</si>
  <si>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</si>
  <si>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</si>
  <si>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</si>
  <si>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</si>
  <si>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</si>
  <si>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</si>
  <si>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</si>
  <si>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</si>
  <si>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</si>
  <si>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</si>
  <si>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</si>
  <si>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</si>
  <si>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</si>
  <si>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</si>
  <si>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</si>
  <si>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</si>
  <si>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</si>
  <si>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</si>
  <si>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</si>
  <si>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</si>
  <si>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</si>
  <si>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</si>
  <si>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</si>
  <si>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</si>
  <si>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</si>
  <si>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</si>
  <si>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</si>
  <si>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</si>
  <si>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</si>
  <si>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</si>
  <si>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</si>
  <si>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</si>
  <si>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</si>
  <si>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</si>
  <si>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</si>
  <si>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</si>
  <si>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</si>
  <si>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</si>
  <si>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</si>
  <si>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</si>
  <si>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</si>
  <si>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</si>
  <si>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</si>
  <si>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</si>
  <si>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</si>
  <si>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</si>
  <si>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</si>
  <si>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</si>
  <si>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</si>
  <si>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</si>
  <si>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</si>
  <si>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</si>
  <si>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</si>
  <si>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</si>
  <si>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</si>
  <si>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</si>
  <si>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</si>
  <si>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</si>
  <si>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</si>
  <si>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</si>
  <si>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</si>
  <si>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</si>
  <si>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</si>
  <si>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</si>
  <si>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</si>
  <si>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</si>
  <si>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</si>
  <si>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</si>
  <si>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</si>
  <si>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</si>
  <si>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</si>
  <si>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</si>
  <si>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</si>
  <si>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</si>
  <si>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</si>
  <si>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</si>
  <si>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</si>
  <si>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</si>
  <si>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</si>
  <si>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</si>
  <si>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</si>
  <si>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</si>
  <si>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</si>
  <si>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</si>
  <si>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</si>
  <si>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</si>
  <si>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</si>
  <si>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</si>
  <si>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</si>
  <si>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</si>
  <si>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</si>
  <si>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</si>
  <si>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</si>
  <si>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</si>
  <si>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</si>
  <si>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</si>
  <si>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</si>
  <si>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</si>
  <si>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</si>
  <si>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</si>
  <si>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</si>
  <si>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</si>
  <si>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</si>
  <si>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</si>
  <si>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</si>
  <si>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</si>
  <si>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</si>
  <si>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</si>
  <si>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</si>
  <si>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</si>
  <si>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</si>
  <si>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</si>
  <si>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</si>
  <si>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</si>
  <si>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</si>
  <si>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</si>
  <si>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</si>
  <si>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</si>
  <si>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</si>
  <si>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</si>
  <si>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</si>
  <si>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</si>
  <si>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</si>
  <si>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</si>
  <si>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</si>
  <si>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</si>
  <si>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</si>
  <si>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</si>
  <si>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</si>
  <si>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</si>
  <si>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</si>
  <si>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</si>
  <si>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</si>
  <si>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</si>
  <si>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</si>
  <si>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</si>
  <si>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</si>
  <si>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</si>
  <si>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</si>
  <si>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</si>
  <si>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</si>
  <si>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</si>
  <si>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</si>
  <si>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</si>
  <si>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</si>
  <si>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</si>
  <si>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</si>
  <si>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</si>
  <si>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</si>
  <si>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</si>
  <si>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</si>
  <si>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</si>
  <si>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</si>
  <si>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</si>
  <si>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</si>
  <si>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</si>
  <si>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</si>
  <si>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</si>
  <si>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</si>
  <si>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</si>
  <si>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</si>
  <si>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</si>
  <si>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</si>
  <si>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</si>
  <si>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</si>
  <si>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</si>
  <si>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</si>
  <si>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</si>
  <si>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</si>
  <si>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</si>
  <si>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</si>
  <si>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</si>
  <si>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</si>
  <si>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</si>
  <si>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</si>
  <si>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</si>
  <si>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</si>
  <si>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</si>
  <si>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</si>
  <si>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</si>
  <si>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</si>
  <si>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</si>
  <si>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</si>
  <si>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</si>
  <si>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</si>
  <si>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</si>
  <si>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</si>
  <si>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</si>
  <si>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</si>
  <si>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</si>
  <si>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</si>
  <si>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</si>
  <si>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</si>
  <si>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</si>
  <si>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</si>
  <si>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</si>
  <si>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</si>
  <si>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</si>
  <si>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</si>
  <si>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</si>
  <si>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</si>
  <si>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</si>
  <si>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</si>
  <si>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</si>
  <si>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</si>
  <si>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</si>
  <si>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</si>
  <si>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</si>
  <si>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</si>
  <si>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</si>
  <si>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</si>
  <si>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</si>
  <si>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</si>
  <si>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</si>
  <si>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</si>
  <si>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</si>
  <si>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</si>
  <si>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</si>
  <si>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</si>
  <si>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</si>
  <si>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</si>
  <si>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</si>
  <si>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</si>
  <si>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</si>
  <si>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</si>
  <si>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</si>
  <si>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</si>
  <si>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</si>
  <si>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</si>
  <si>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</si>
  <si>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</si>
  <si>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</si>
  <si>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</si>
  <si>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</si>
  <si>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</si>
  <si>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</si>
  <si>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</si>
  <si>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</si>
  <si>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</si>
  <si>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</si>
  <si>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</si>
  <si>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</si>
  <si>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</si>
  <si>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</si>
  <si>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</si>
  <si>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</si>
  <si>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</si>
  <si>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</si>
  <si>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</si>
  <si>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</si>
  <si>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</si>
  <si>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</si>
  <si>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</si>
  <si>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</si>
  <si>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</si>
  <si>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</si>
  <si>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</si>
  <si>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</si>
  <si>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</si>
  <si>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</si>
  <si>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</si>
  <si>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</si>
  <si>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</si>
  <si>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</si>
  <si>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</si>
  <si>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</si>
  <si>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</si>
  <si>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</si>
  <si>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</si>
  <si>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</si>
  <si>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</si>
  <si>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</si>
  <si>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</si>
  <si>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</si>
  <si>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</si>
  <si>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</si>
  <si>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</si>
  <si>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</si>
  <si>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</si>
  <si>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</si>
  <si>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</si>
  <si>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</si>
  <si>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</si>
  <si>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</si>
  <si>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</si>
  <si>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</si>
  <si>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</si>
  <si>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</si>
  <si>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</si>
  <si>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</si>
  <si>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</si>
  <si>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</si>
  <si>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</si>
  <si>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</si>
  <si>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</si>
  <si>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</si>
  <si>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</si>
  <si>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</si>
  <si>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</si>
  <si>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</si>
  <si>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</si>
  <si>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</si>
  <si>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</si>
  <si>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</si>
  <si>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</si>
  <si>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</si>
  <si>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</si>
  <si>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</si>
  <si>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</si>
  <si>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</si>
  <si>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</si>
  <si>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</si>
  <si>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</si>
  <si>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</si>
  <si>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</si>
  <si>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</si>
  <si>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</si>
  <si>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</si>
  <si>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</si>
  <si>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</si>
  <si>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</si>
  <si>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</si>
  <si>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</si>
  <si>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</si>
  <si>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</si>
  <si>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</si>
  <si>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</si>
  <si>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</si>
  <si>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</si>
  <si>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</si>
  <si>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</si>
  <si>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</si>
  <si>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</si>
  <si>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</si>
  <si>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</si>
  <si>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</si>
  <si>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</si>
  <si>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</si>
  <si>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</si>
  <si>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</si>
  <si>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</si>
  <si>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</si>
  <si>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</si>
  <si>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</si>
  <si>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</si>
  <si>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</si>
  <si>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</si>
  <si>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</si>
  <si>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</si>
  <si>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</si>
  <si>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</si>
  <si>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</si>
  <si>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</si>
  <si>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</si>
  <si>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</si>
  <si>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</si>
  <si>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</si>
  <si>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</si>
  <si>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</si>
  <si>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</si>
  <si>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</si>
  <si>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</si>
  <si>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</si>
  <si>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</si>
  <si>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</si>
  <si>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</si>
  <si>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</si>
  <si>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</si>
  <si>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</si>
  <si>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</si>
  <si>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</si>
  <si>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</si>
  <si>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</si>
  <si>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</si>
  <si>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</si>
  <si>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</si>
  <si>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</si>
  <si>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</si>
  <si>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</si>
  <si>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</si>
  <si>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</si>
  <si>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</si>
  <si>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</si>
  <si>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</si>
  <si>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</si>
  <si>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</si>
  <si>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</si>
  <si>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</si>
  <si>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</si>
  <si>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</si>
  <si>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</si>
  <si>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</si>
  <si>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</si>
  <si>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</si>
  <si>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</si>
  <si>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</si>
  <si>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</si>
  <si>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</si>
  <si>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</si>
  <si>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</si>
  <si>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</si>
  <si>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</si>
  <si>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</si>
  <si>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</si>
  <si>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</si>
  <si>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</si>
  <si>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</si>
  <si>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</si>
  <si>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</si>
  <si>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</si>
  <si>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</si>
  <si>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</si>
  <si>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</si>
  <si>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</si>
  <si>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</si>
  <si>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</si>
  <si>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</si>
  <si>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</si>
  <si>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</si>
  <si>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</si>
  <si>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</si>
  <si>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</si>
  <si>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</si>
  <si>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</si>
  <si>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</si>
  <si>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</si>
  <si>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</si>
  <si>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</si>
  <si>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</si>
  <si>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</si>
  <si>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</si>
  <si>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</si>
  <si>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</si>
  <si>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</si>
  <si>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</si>
  <si>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</si>
  <si>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</si>
  <si>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</si>
  <si>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</si>
  <si>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</si>
  <si>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</si>
  <si>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</si>
  <si>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</si>
  <si>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</si>
  <si>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</si>
  <si>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</si>
  <si>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</si>
  <si>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</si>
  <si>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</si>
  <si>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</si>
  <si>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</si>
  <si>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</si>
  <si>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</si>
  <si>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</si>
  <si>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</si>
  <si>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</si>
  <si>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</si>
  <si>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</si>
  <si>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</si>
  <si>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</si>
  <si>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</si>
  <si>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</si>
  <si>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</si>
  <si>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</si>
  <si>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</si>
  <si>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</si>
  <si>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</si>
  <si>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</si>
  <si>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</si>
  <si>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</si>
  <si>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</si>
  <si>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</si>
  <si>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</si>
  <si>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</si>
  <si>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</si>
  <si>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</si>
  <si>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</si>
  <si>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</si>
  <si>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</si>
  <si>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</si>
  <si>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</si>
  <si>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</si>
  <si>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</si>
  <si>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</si>
  <si>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</si>
  <si>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</si>
  <si>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</si>
  <si>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</si>
  <si>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</si>
  <si>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</si>
  <si>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</si>
  <si>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</si>
  <si>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</si>
  <si>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</si>
  <si>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</si>
  <si>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</si>
  <si>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</si>
  <si>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</si>
  <si>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</si>
  <si>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</si>
  <si>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</si>
  <si>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</si>
  <si>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</si>
  <si>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</si>
  <si>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</si>
  <si>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</si>
  <si>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</si>
  <si>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</si>
  <si>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</si>
  <si>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</si>
  <si>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</si>
  <si>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</si>
  <si>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</si>
  <si>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</si>
  <si>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</si>
  <si>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</si>
  <si>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</si>
  <si>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</si>
  <si>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</si>
  <si>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</si>
  <si>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</si>
  <si>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</si>
  <si>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</si>
  <si>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</si>
  <si>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</si>
  <si>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</si>
  <si>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</si>
  <si>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</si>
  <si>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</si>
  <si>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</si>
  <si>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</si>
  <si>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</si>
  <si>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</si>
  <si>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</si>
  <si>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</si>
  <si>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</si>
  <si>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</si>
  <si>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</si>
  <si>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</si>
  <si>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</si>
  <si>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</si>
  <si>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</si>
  <si>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</si>
  <si>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</si>
  <si>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</si>
  <si>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</si>
  <si>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</si>
  <si>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</si>
  <si>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</si>
  <si>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</si>
  <si>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</si>
  <si>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</si>
  <si>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</si>
  <si>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</si>
  <si>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</si>
  <si>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</si>
  <si>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</si>
  <si>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</si>
  <si>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</si>
  <si>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</si>
  <si>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</si>
  <si>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</si>
  <si>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</si>
  <si>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</si>
  <si>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</si>
  <si>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</si>
  <si>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</si>
  <si>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</si>
  <si>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</si>
  <si>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</si>
  <si>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</si>
  <si>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</si>
  <si>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</si>
  <si>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</si>
  <si>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</si>
  <si>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</si>
  <si>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</si>
  <si>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</si>
  <si>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</si>
  <si>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</si>
  <si>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</si>
  <si>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</si>
  <si>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</si>
  <si>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</si>
  <si>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</si>
  <si>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</si>
  <si>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</si>
  <si>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</si>
  <si>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</si>
  <si>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</si>
  <si>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</si>
  <si>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</si>
  <si>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</si>
  <si>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</si>
  <si>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</si>
  <si>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</si>
  <si>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</si>
  <si>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</si>
  <si>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</si>
  <si>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</si>
  <si>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</si>
  <si>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</si>
  <si>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</si>
  <si>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</si>
  <si>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</si>
  <si>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</si>
  <si>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</si>
  <si>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</si>
  <si>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</si>
  <si>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</si>
  <si>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</si>
  <si>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</si>
  <si>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</si>
  <si>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</si>
  <si>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</si>
  <si>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</si>
  <si>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</si>
  <si>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</si>
  <si>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</si>
  <si>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</si>
  <si>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</si>
  <si>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</si>
  <si>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</si>
  <si>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</si>
  <si>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</si>
  <si>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</si>
  <si>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</si>
  <si>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</si>
  <si>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</si>
  <si>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</si>
  <si>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</si>
  <si>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</si>
  <si>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</si>
  <si>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</si>
  <si>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</si>
  <si>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</si>
  <si>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</si>
  <si>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</si>
  <si>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</si>
  <si>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</si>
  <si>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</si>
  <si>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</si>
  <si>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</si>
  <si>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</si>
  <si>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</si>
  <si>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</si>
  <si>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</si>
  <si>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</si>
  <si>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</si>
  <si>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</si>
  <si>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</si>
  <si>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</si>
  <si>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</si>
  <si>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</si>
  <si>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</si>
  <si>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</si>
  <si>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</si>
  <si>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</si>
  <si>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</si>
  <si>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</si>
  <si>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</si>
  <si>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</si>
  <si>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</si>
  <si>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</si>
  <si>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</si>
  <si>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</si>
  <si>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</si>
  <si>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</si>
  <si>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</si>
  <si>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</si>
  <si>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</si>
  <si>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</si>
  <si>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</si>
  <si>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</si>
  <si>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</si>
  <si>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</si>
  <si>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</si>
  <si>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</si>
  <si>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</si>
  <si>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</si>
  <si>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</si>
  <si>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</si>
  <si>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</si>
  <si>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</si>
  <si>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</si>
  <si>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</si>
  <si>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</si>
  <si>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</si>
  <si>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</si>
  <si>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</si>
  <si>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</si>
  <si>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</si>
  <si>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</si>
  <si>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</si>
  <si>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</si>
  <si>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</si>
  <si>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</si>
  <si>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</si>
  <si>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</si>
  <si>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</si>
  <si>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</si>
  <si>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</si>
  <si>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</si>
  <si>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</si>
  <si>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</si>
  <si>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Opto Circuits India Limited</t>
  </si>
  <si>
    <t>The Bank of Nova Scotia</t>
  </si>
  <si>
    <t>Bangalore</t>
  </si>
  <si>
    <t>PLOT NO.83, ELECTRONICS CITY, Bangalore - 560100</t>
  </si>
  <si>
    <t>SBI, DBS, HDFC Bank, Yes Bank, IndusInd, ICICI, SCB</t>
  </si>
  <si>
    <t>Jayesh C Patel</t>
  </si>
  <si>
    <t>Thomas Dietiker</t>
  </si>
  <si>
    <t>Suleman Adam Merchant</t>
  </si>
  <si>
    <t>ANVAY VINAYAK MULAY</t>
  </si>
  <si>
    <t xml:space="preserve">RAJKUMAR  RAISINGHANI </t>
  </si>
  <si>
    <t>SUCHITRA MISRA</t>
  </si>
  <si>
    <t>AMARDEEP SINGH CHHABRA</t>
  </si>
  <si>
    <t>Mahindra Rural Housing Finance Limited</t>
  </si>
  <si>
    <t>Flat no. 203 , Rani Sati Appt. 2 - b , Part -A Prem Nagar Indore Madhya Pradesh -452001</t>
  </si>
  <si>
    <t>BIOTOR INDUSTRIES LIMITED</t>
  </si>
  <si>
    <t>YES BANK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</si>
  <si>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</si>
  <si>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</si>
  <si>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</si>
  <si>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</si>
  <si>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</si>
  <si>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</si>
  <si>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</si>
  <si>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</si>
  <si>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</si>
  <si>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</si>
  <si>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</si>
  <si>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</si>
  <si>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</si>
  <si>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</si>
  <si>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</si>
  <si>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</si>
  <si>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</si>
  <si>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</si>
  <si>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</si>
  <si>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</si>
  <si>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</si>
  <si>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</si>
  <si>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</si>
  <si>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</si>
  <si>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</si>
  <si>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</si>
  <si>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</si>
  <si>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</si>
  <si>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</si>
  <si>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</si>
  <si>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</si>
  <si>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</si>
  <si>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</si>
  <si>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</si>
  <si>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</si>
  <si>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</si>
  <si>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</si>
  <si>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</si>
  <si>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KOLKATA</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</si>
  <si>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</si>
  <si>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</si>
  <si>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</si>
  <si>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</si>
  <si>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</si>
  <si>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</si>
  <si>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</si>
  <si>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</si>
  <si>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</si>
  <si>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</si>
  <si>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</si>
  <si>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</si>
  <si>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</si>
  <si>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</si>
  <si>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</si>
  <si>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</si>
  <si>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</si>
  <si>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</si>
  <si>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</si>
  <si>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</si>
  <si>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</si>
  <si>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</si>
  <si>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</si>
  <si>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</si>
  <si>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</si>
  <si>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</si>
  <si>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</si>
  <si>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</si>
  <si>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</si>
  <si>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</si>
  <si>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</si>
  <si>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</si>
  <si>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</si>
  <si>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</si>
  <si>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</si>
  <si>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</si>
  <si>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</si>
  <si>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</si>
  <si>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</si>
  <si>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</si>
  <si>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</si>
  <si>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</si>
  <si>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</si>
  <si>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</si>
  <si>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</si>
  <si>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</si>
  <si>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</si>
  <si>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</si>
  <si>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</si>
  <si>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</si>
  <si>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</si>
  <si>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</si>
  <si>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</si>
  <si>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</si>
  <si>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</si>
  <si>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</si>
  <si>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</si>
  <si>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</si>
  <si>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</si>
  <si>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</si>
  <si>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</si>
  <si>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</si>
  <si>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</si>
  <si>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</si>
  <si>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</si>
  <si>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</si>
  <si>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</si>
  <si>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</si>
  <si>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</si>
  <si>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</si>
  <si>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</si>
  <si>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</si>
  <si>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</si>
  <si>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</si>
  <si>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</si>
  <si>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</si>
  <si>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</si>
  <si>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</si>
  <si>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</si>
  <si>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</si>
  <si>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</si>
  <si>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Pandit Automotive Private Limited</t>
  </si>
  <si>
    <t>Shivaji Nagar Pune</t>
  </si>
  <si>
    <t>City S. No. 1073, Final Plot No. 425, Sub Plot 9, Bhosale Mystiqa Apartment, Shivajinagar Bhamburda, Pune 411016</t>
  </si>
  <si>
    <t>Bank of Baroda, The Cosmos Cooperative Bank Limited, SVC Cooperative Bank Limited, Federal Bank</t>
  </si>
  <si>
    <t>Vijay Shrikant Gokhale</t>
  </si>
  <si>
    <t>ACSPG4308H</t>
  </si>
  <si>
    <t>00273111</t>
  </si>
  <si>
    <t>Siddharth Vijay Gokhale</t>
  </si>
  <si>
    <t>APJPG8534K</t>
  </si>
  <si>
    <t>07031006</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</si>
  <si>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</si>
  <si>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</si>
  <si>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</si>
  <si>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</si>
  <si>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</si>
  <si>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</si>
  <si>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</si>
  <si>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</si>
  <si>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</si>
  <si>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</si>
  <si>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</si>
  <si>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</si>
  <si>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</si>
  <si>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</si>
  <si>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</si>
  <si>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</si>
  <si>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</si>
  <si>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</si>
  <si>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</si>
  <si>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</si>
  <si>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</si>
  <si>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</si>
  <si>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</si>
  <si>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</si>
  <si>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</si>
  <si>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</si>
  <si>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</si>
  <si>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</si>
  <si>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</si>
  <si>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</si>
  <si>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</si>
  <si>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</si>
  <si>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</si>
  <si>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</si>
  <si>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</si>
  <si>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</si>
  <si>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</si>
  <si>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</si>
  <si>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</si>
  <si>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</si>
  <si>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</si>
  <si>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</si>
  <si>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</si>
  <si>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</si>
  <si>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</si>
  <si>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</si>
  <si>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</si>
  <si>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</si>
  <si>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</si>
  <si>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</si>
  <si>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</si>
  <si>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</si>
  <si>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</si>
  <si>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</si>
  <si>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</si>
  <si>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</si>
  <si>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</si>
  <si>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</si>
  <si>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</si>
  <si>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</si>
  <si>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</si>
  <si>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</si>
  <si>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</si>
  <si>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</si>
  <si>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</si>
  <si>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</si>
  <si>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</si>
  <si>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</si>
  <si>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</si>
  <si>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</si>
  <si>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</si>
  <si>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</si>
  <si>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</si>
  <si>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</si>
  <si>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</si>
  <si>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</si>
  <si>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</si>
  <si>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</si>
  <si>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</si>
  <si>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</si>
  <si>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</si>
  <si>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</si>
  <si>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</si>
  <si>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</si>
  <si>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</si>
  <si>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</si>
  <si>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</si>
  <si>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</si>
  <si>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</si>
  <si>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</si>
  <si>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</si>
  <si>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</si>
  <si>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</si>
  <si>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</si>
  <si>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</si>
  <si>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</si>
  <si>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</si>
  <si>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</si>
  <si>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</si>
  <si>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</si>
  <si>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</si>
  <si>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</si>
  <si>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</si>
  <si>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</si>
  <si>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</si>
  <si>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</si>
  <si>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</si>
  <si>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</si>
  <si>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</si>
  <si>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</si>
  <si>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</si>
  <si>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</si>
  <si>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</si>
  <si>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</si>
  <si>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</si>
  <si>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</si>
  <si>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</si>
  <si>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</si>
  <si>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</si>
  <si>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</si>
  <si>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</si>
  <si>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</si>
  <si>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</si>
  <si>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</si>
  <si>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</si>
  <si>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</si>
  <si>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</si>
  <si>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</si>
  <si>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</si>
  <si>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</si>
  <si>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</si>
  <si>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</si>
  <si>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</si>
  <si>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</si>
  <si>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</si>
  <si>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</si>
  <si>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</si>
  <si>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</si>
  <si>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</si>
  <si>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</si>
  <si>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</si>
  <si>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</si>
  <si>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</si>
  <si>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</si>
  <si>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</si>
  <si>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</si>
  <si>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</si>
  <si>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</si>
  <si>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</si>
  <si>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</si>
  <si>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</si>
  <si>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</si>
  <si>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</si>
  <si>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</si>
  <si>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</si>
  <si>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</si>
  <si>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</si>
  <si>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</si>
  <si>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</si>
  <si>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</si>
  <si>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</si>
  <si>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</si>
  <si>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</si>
  <si>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</si>
  <si>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</si>
  <si>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</si>
  <si>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</si>
  <si>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</si>
  <si>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</si>
  <si>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</si>
  <si>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</si>
  <si>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</si>
  <si>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</si>
  <si>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</si>
  <si>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</si>
  <si>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</si>
  <si>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</si>
  <si>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</si>
  <si>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</si>
  <si>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</si>
  <si>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</si>
  <si>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</si>
  <si>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</si>
  <si>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</si>
  <si>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DELHI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</si>
  <si>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</si>
  <si>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</si>
  <si>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</si>
  <si>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</si>
  <si>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</si>
  <si>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</si>
  <si>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</si>
  <si>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</si>
  <si>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</si>
  <si>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</si>
  <si>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</si>
  <si>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</si>
  <si>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</si>
  <si>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</si>
  <si>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</si>
  <si>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</si>
  <si>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</si>
  <si>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</si>
  <si>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</si>
  <si>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</si>
  <si>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</si>
  <si>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</si>
  <si>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</si>
  <si>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</si>
  <si>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</si>
  <si>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</si>
  <si>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</si>
  <si>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</si>
  <si>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</si>
  <si>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</si>
  <si>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</si>
  <si>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</si>
  <si>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</si>
  <si>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</si>
  <si>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</si>
  <si>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</si>
  <si>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</si>
  <si>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</si>
  <si>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</si>
  <si>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</si>
  <si>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</si>
  <si>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</si>
  <si>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</si>
  <si>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</si>
  <si>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</si>
  <si>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</si>
  <si>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</si>
  <si>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</si>
  <si>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</si>
  <si>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</si>
  <si>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</si>
  <si>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</si>
  <si>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</si>
  <si>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</si>
  <si>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</si>
  <si>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</si>
  <si>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</si>
  <si>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</si>
  <si>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</si>
  <si>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</si>
  <si>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</si>
  <si>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</si>
  <si>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</si>
  <si>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</si>
  <si>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</si>
  <si>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</si>
  <si>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</si>
  <si>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</si>
  <si>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</si>
  <si>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</si>
  <si>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</si>
  <si>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</si>
  <si>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</si>
  <si>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</si>
  <si>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</si>
  <si>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</si>
  <si>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</si>
  <si>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</si>
  <si>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</si>
  <si>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</si>
  <si>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</si>
  <si>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</si>
  <si>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</si>
  <si>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</si>
  <si>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</si>
  <si>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</si>
  <si>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</si>
  <si>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</si>
  <si>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</si>
  <si>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</si>
  <si>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</si>
  <si>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</si>
  <si>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</si>
  <si>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</si>
  <si>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</si>
  <si>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</si>
  <si>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</si>
  <si>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</si>
  <si>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</si>
  <si>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</si>
  <si>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</si>
  <si>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</si>
  <si>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</si>
  <si>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</si>
  <si>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</si>
  <si>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</si>
  <si>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</si>
  <si>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</si>
  <si>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</si>
  <si>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</si>
  <si>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</si>
  <si>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</si>
  <si>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</si>
  <si>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</si>
  <si>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</si>
  <si>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</si>
  <si>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</si>
  <si>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</si>
  <si>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</si>
  <si>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</si>
  <si>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</si>
  <si>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</si>
  <si>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</si>
  <si>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</si>
  <si>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</si>
  <si>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</si>
  <si>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</si>
  <si>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</si>
  <si>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</si>
  <si>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</si>
  <si>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</si>
  <si>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</si>
  <si>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</si>
  <si>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</si>
  <si>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</si>
  <si>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</si>
  <si>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</si>
  <si>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</si>
  <si>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</si>
  <si>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</si>
  <si>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</si>
  <si>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</si>
  <si>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</si>
  <si>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</si>
  <si>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</si>
  <si>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</si>
  <si>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</si>
  <si>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</si>
  <si>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</si>
  <si>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</si>
  <si>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</si>
  <si>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</si>
  <si>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</si>
  <si>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</si>
  <si>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</si>
  <si>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</si>
  <si>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</si>
  <si>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</si>
  <si>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</si>
  <si>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</si>
  <si>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</si>
  <si>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</si>
  <si>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</si>
  <si>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</si>
  <si>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</si>
  <si>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</si>
  <si>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</si>
  <si>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</si>
  <si>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</si>
  <si>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</si>
  <si>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</si>
  <si>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</si>
  <si>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</si>
  <si>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</si>
  <si>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</si>
  <si>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</si>
  <si>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</si>
  <si>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</si>
  <si>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</si>
  <si>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</si>
  <si>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</si>
  <si>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</si>
  <si>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</si>
  <si>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</si>
  <si>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</si>
  <si>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</si>
  <si>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</si>
  <si>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</si>
  <si>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</si>
  <si>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</si>
  <si>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</si>
  <si>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</si>
  <si>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</si>
  <si>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</si>
  <si>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</si>
  <si>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</si>
  <si>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</si>
  <si>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</si>
  <si>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</si>
  <si>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</si>
  <si>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</si>
  <si>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</si>
  <si>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</si>
  <si>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</si>
  <si>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</si>
  <si>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</si>
  <si>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</si>
  <si>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</si>
  <si>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</si>
  <si>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</si>
  <si>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</si>
  <si>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</si>
  <si>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</si>
  <si>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</si>
  <si>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</si>
  <si>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</si>
  <si>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</si>
  <si>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</si>
  <si>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</si>
  <si>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</si>
  <si>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</si>
  <si>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</si>
  <si>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</si>
  <si>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</si>
  <si>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</si>
  <si>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</si>
  <si>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</si>
  <si>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</si>
  <si>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</si>
  <si>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</si>
  <si>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</si>
  <si>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</si>
  <si>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</si>
  <si>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</si>
  <si>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</si>
  <si>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</si>
  <si>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</si>
  <si>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</si>
  <si>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</si>
  <si>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</si>
  <si>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</si>
  <si>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</si>
  <si>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</si>
  <si>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</si>
  <si>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</si>
  <si>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</si>
  <si>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</si>
  <si>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</si>
  <si>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</si>
  <si>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</si>
  <si>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</si>
  <si>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</si>
  <si>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</si>
  <si>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</si>
  <si>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</si>
  <si>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</si>
  <si>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</si>
  <si>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</si>
  <si>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</si>
  <si>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</si>
  <si>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</si>
  <si>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</si>
  <si>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</si>
  <si>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</si>
  <si>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</si>
  <si>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</si>
  <si>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</si>
  <si>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</si>
  <si>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</si>
  <si>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</si>
  <si>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</si>
  <si>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</si>
  <si>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</si>
  <si>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</si>
  <si>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</si>
  <si>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</si>
  <si>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</si>
  <si>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</si>
  <si>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</si>
  <si>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</si>
  <si>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</si>
  <si>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</si>
  <si>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</si>
  <si>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</si>
  <si>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</si>
  <si>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</si>
  <si>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</si>
  <si>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</si>
  <si>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</si>
  <si>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</si>
  <si>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</si>
  <si>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</si>
  <si>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</si>
  <si>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</si>
  <si>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</si>
  <si>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</si>
  <si>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</si>
  <si>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</si>
  <si>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</si>
  <si>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</si>
  <si>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</si>
  <si>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</si>
  <si>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</si>
  <si>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</si>
  <si>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</si>
  <si>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</si>
  <si>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</si>
  <si>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</si>
  <si>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</si>
  <si>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</si>
  <si>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</si>
  <si>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</si>
  <si>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</si>
  <si>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</si>
  <si>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</si>
  <si>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</si>
  <si>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</si>
  <si>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</si>
  <si>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</si>
  <si>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</si>
  <si>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</si>
  <si>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</si>
  <si>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</si>
  <si>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</si>
  <si>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</si>
  <si>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</si>
  <si>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</si>
  <si>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</si>
  <si>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</si>
  <si>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</si>
  <si>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</si>
  <si>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</si>
  <si>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</si>
  <si>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</si>
  <si>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</si>
  <si>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</si>
  <si>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</si>
  <si>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</si>
  <si>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</si>
  <si>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</si>
  <si>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</si>
  <si>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</si>
  <si>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</si>
  <si>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</si>
  <si>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</si>
  <si>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</si>
  <si>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</si>
  <si>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</si>
  <si>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</si>
  <si>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</si>
  <si>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</si>
  <si>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</si>
  <si>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</si>
  <si>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</si>
  <si>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</si>
  <si>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</si>
  <si>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</si>
  <si>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</si>
  <si>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</si>
  <si>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</si>
  <si>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</si>
  <si>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</si>
  <si>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</si>
  <si>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</si>
  <si>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</si>
  <si>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</si>
  <si>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</si>
  <si>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</si>
  <si>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</si>
  <si>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</si>
  <si>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</si>
  <si>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</si>
  <si>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</si>
  <si>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</si>
  <si>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</si>
  <si>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</si>
  <si>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</si>
  <si>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</si>
  <si>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</si>
  <si>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</si>
  <si>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</si>
  <si>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</si>
  <si>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</si>
  <si>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</si>
  <si>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</si>
  <si>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</si>
  <si>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</si>
  <si>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</si>
  <si>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</si>
  <si>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</si>
  <si>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</si>
  <si>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</si>
  <si>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</si>
  <si>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</si>
  <si>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</si>
  <si>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</si>
  <si>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</si>
  <si>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</si>
  <si>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</si>
  <si>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</si>
  <si>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</si>
  <si>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</si>
  <si>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</si>
  <si>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</si>
  <si>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</si>
  <si>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</si>
  <si>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</si>
  <si>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</si>
  <si>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</si>
  <si>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</si>
  <si>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</si>
  <si>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</si>
  <si>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</si>
  <si>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</si>
  <si>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</si>
  <si>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</si>
  <si>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</si>
  <si>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</si>
  <si>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</si>
  <si>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</si>
  <si>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</si>
  <si>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</si>
  <si>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</si>
  <si>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</si>
  <si>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</si>
  <si>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</si>
  <si>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</si>
  <si>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</si>
  <si>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</si>
  <si>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</si>
  <si>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</si>
  <si>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</si>
  <si>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</si>
  <si>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</si>
  <si>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</si>
  <si>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</si>
  <si>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</si>
  <si>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</si>
  <si>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</si>
  <si>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</si>
  <si>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</si>
  <si>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</si>
  <si>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</si>
  <si>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</si>
  <si>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</si>
  <si>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</si>
  <si>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</si>
  <si>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</si>
  <si>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</si>
  <si>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</si>
  <si>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</si>
  <si>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</si>
  <si>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</si>
  <si>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</si>
  <si>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</si>
  <si>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</si>
  <si>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</si>
  <si>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</si>
  <si>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</si>
  <si>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</si>
  <si>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</si>
  <si>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</si>
  <si>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</si>
  <si>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</si>
  <si>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</si>
  <si>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</si>
  <si>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</si>
  <si>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</si>
  <si>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</si>
  <si>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</si>
  <si>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</si>
  <si>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</si>
  <si>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</si>
  <si>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</si>
  <si>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</si>
  <si>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</si>
  <si>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</si>
  <si>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</si>
  <si>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</si>
  <si>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</si>
  <si>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</si>
  <si>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</si>
  <si>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</si>
  <si>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</si>
  <si>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</si>
  <si>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</si>
  <si>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</si>
  <si>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</si>
  <si>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</si>
  <si>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</si>
  <si>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</si>
  <si>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</si>
  <si>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</si>
  <si>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</si>
  <si>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</si>
  <si>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</si>
  <si>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</si>
  <si>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</si>
  <si>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</si>
  <si>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</si>
  <si>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</si>
  <si>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</si>
  <si>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</si>
  <si>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</si>
  <si>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</si>
  <si>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</si>
  <si>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</si>
  <si>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</si>
  <si>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</si>
  <si>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</si>
  <si>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</si>
  <si>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</si>
  <si>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</si>
  <si>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</si>
  <si>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</si>
  <si>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</si>
  <si>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</si>
  <si>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</si>
  <si>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</si>
  <si>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</si>
  <si>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</si>
  <si>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</si>
  <si>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</si>
  <si>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</si>
  <si>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</si>
  <si>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</si>
  <si>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</si>
  <si>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</si>
  <si>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</si>
  <si>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</si>
  <si>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</si>
  <si>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</si>
  <si>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</si>
  <si>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</si>
  <si>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</si>
  <si>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</si>
  <si>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</si>
  <si>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</si>
  <si>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</si>
  <si>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</si>
  <si>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</si>
  <si>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</si>
  <si>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</si>
  <si>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</si>
  <si>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</si>
  <si>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</si>
  <si>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</si>
  <si>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</si>
  <si>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</si>
  <si>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</si>
  <si>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</si>
  <si>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</si>
  <si>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</si>
  <si>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</si>
  <si>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</si>
  <si>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</si>
  <si>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</si>
  <si>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</si>
  <si>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</si>
  <si>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</si>
  <si>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</si>
  <si>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</si>
  <si>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</si>
  <si>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</si>
  <si>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</si>
  <si>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</si>
  <si>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</si>
  <si>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</si>
  <si>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</si>
  <si>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</si>
  <si>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</si>
  <si>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</si>
  <si>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</si>
  <si>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</si>
  <si>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</si>
  <si>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</si>
  <si>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</si>
  <si>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</si>
  <si>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</si>
  <si>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</si>
  <si>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</si>
  <si>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</si>
  <si>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</si>
  <si>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</si>
  <si>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</si>
  <si>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</si>
  <si>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</si>
  <si>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</si>
  <si>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</si>
  <si>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</si>
  <si>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</si>
  <si>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</si>
  <si>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</si>
  <si>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</si>
  <si>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</si>
  <si>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</si>
  <si>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</si>
  <si>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</si>
  <si>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</si>
  <si>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</si>
  <si>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</si>
  <si>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</si>
  <si>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</si>
  <si>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</si>
  <si>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</si>
  <si>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</si>
  <si>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</si>
  <si>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</si>
  <si>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</si>
  <si>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</si>
  <si>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</si>
  <si>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</si>
  <si>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</si>
  <si>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</si>
  <si>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</si>
  <si>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</si>
  <si>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</si>
  <si>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</si>
  <si>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</si>
  <si>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</si>
  <si>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</si>
  <si>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</si>
  <si>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</si>
  <si>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</si>
  <si>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</si>
  <si>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</si>
  <si>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</si>
  <si>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</si>
  <si>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</si>
  <si>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</si>
  <si>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</si>
  <si>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</si>
  <si>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</si>
  <si>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</si>
  <si>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</si>
  <si>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</si>
  <si>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</si>
  <si>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</si>
  <si>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</si>
  <si>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</si>
  <si>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</si>
  <si>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</si>
  <si>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</si>
  <si>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</si>
  <si>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</si>
  <si>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</si>
  <si>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</si>
  <si>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</si>
  <si>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</si>
  <si>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</si>
  <si>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</si>
  <si>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</si>
  <si>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</si>
  <si>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</si>
  <si>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</si>
  <si>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</si>
  <si>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</si>
  <si>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</si>
  <si>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</si>
  <si>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</si>
  <si>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</si>
  <si>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</si>
  <si>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</si>
  <si>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</si>
  <si>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</si>
  <si>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</si>
  <si>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</si>
  <si>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</si>
  <si>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</si>
  <si>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</si>
  <si>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</si>
  <si>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</si>
  <si>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</si>
  <si>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</si>
  <si>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</si>
  <si>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</si>
  <si>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</si>
  <si>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</si>
  <si>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</si>
  <si>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</si>
  <si>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</si>
  <si>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</si>
  <si>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</si>
  <si>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</si>
  <si>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</si>
  <si>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</si>
  <si>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</si>
  <si>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</si>
  <si>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</si>
  <si>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</si>
  <si>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</si>
  <si>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</si>
  <si>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</si>
  <si>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</si>
  <si>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</si>
  <si>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</si>
  <si>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</si>
  <si>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</si>
  <si>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</si>
  <si>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</si>
  <si>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</si>
  <si>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</si>
  <si>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</si>
  <si>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</si>
  <si>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</si>
  <si>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</si>
  <si>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</si>
  <si>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</si>
  <si>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</si>
  <si>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</si>
  <si>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</si>
  <si>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</si>
  <si>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</si>
  <si>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</si>
  <si>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</si>
  <si>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</si>
  <si>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</si>
  <si>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</si>
  <si>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</si>
  <si>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</si>
  <si>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</si>
  <si>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</si>
  <si>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</si>
  <si>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</si>
  <si>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</si>
  <si>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</si>
  <si>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</si>
  <si>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</si>
  <si>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</si>
  <si>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</si>
  <si>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</si>
  <si>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</si>
  <si>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</si>
  <si>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</si>
  <si>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</si>
  <si>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</si>
  <si>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</si>
  <si>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</si>
  <si>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</si>
  <si>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</si>
  <si>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</si>
  <si>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</si>
  <si>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</si>
  <si>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</si>
  <si>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</si>
  <si>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</si>
  <si>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</si>
  <si>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</si>
  <si>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</si>
  <si>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</si>
  <si>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</si>
  <si>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</si>
  <si>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</si>
  <si>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</si>
  <si>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</si>
  <si>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</si>
  <si>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</si>
  <si>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</si>
  <si>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</si>
  <si>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</si>
  <si>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</si>
  <si>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</si>
  <si>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</si>
  <si>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</si>
  <si>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</si>
  <si>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</si>
  <si>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</si>
  <si>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</si>
  <si>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</si>
  <si>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</si>
  <si>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</si>
  <si>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</si>
  <si>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</si>
  <si>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</si>
  <si>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</si>
  <si>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</si>
  <si>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</si>
  <si>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</si>
  <si>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</si>
  <si>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</si>
  <si>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</si>
  <si>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</si>
  <si>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</si>
  <si>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</si>
  <si>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</si>
  <si>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</si>
  <si>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</si>
  <si>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</si>
  <si>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</si>
  <si>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</si>
  <si>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</si>
  <si>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</si>
  <si>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</si>
  <si>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</si>
  <si>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</si>
  <si>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</si>
  <si>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</si>
  <si>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</si>
  <si>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</si>
  <si>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</si>
  <si>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</si>
  <si>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</si>
  <si>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</si>
  <si>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</si>
  <si>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</si>
  <si>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</si>
  <si>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</si>
  <si>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</si>
  <si>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Credit Agricole Corporate &amp; Investment Bank</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</si>
  <si>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</si>
  <si>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</si>
  <si>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</si>
  <si>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</si>
  <si>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</si>
  <si>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</si>
  <si>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</si>
  <si>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</si>
  <si>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</si>
  <si>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</si>
  <si>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</si>
  <si>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</si>
  <si>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</si>
  <si>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</si>
  <si>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</si>
  <si>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</si>
  <si>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</si>
  <si>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</si>
  <si>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</si>
  <si>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</si>
  <si>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</si>
  <si>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</si>
  <si>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</si>
  <si>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</si>
  <si>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</si>
  <si>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</si>
  <si>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</si>
  <si>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</si>
  <si>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</si>
  <si>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</si>
  <si>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</si>
  <si>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</si>
  <si>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</si>
  <si>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</si>
  <si>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</si>
  <si>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</si>
  <si>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</si>
  <si>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</si>
  <si>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</si>
  <si>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</si>
  <si>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</si>
  <si>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</si>
  <si>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</si>
  <si>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</si>
  <si>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</si>
  <si>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</si>
  <si>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</si>
  <si>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</si>
  <si>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</si>
  <si>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</si>
  <si>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</si>
  <si>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</si>
  <si>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</si>
  <si>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</si>
  <si>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</si>
  <si>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</si>
  <si>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</si>
  <si>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</si>
  <si>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</si>
  <si>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</si>
  <si>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</si>
  <si>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</si>
  <si>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</si>
  <si>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</si>
  <si>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</si>
  <si>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</si>
  <si>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</si>
  <si>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</si>
  <si>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</si>
  <si>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</si>
  <si>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</si>
  <si>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</si>
  <si>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</si>
  <si>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</si>
  <si>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</si>
  <si>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</si>
  <si>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</si>
  <si>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</si>
  <si>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</si>
  <si>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</si>
  <si>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</si>
  <si>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</si>
  <si>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</si>
  <si>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</si>
  <si>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</si>
  <si>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</si>
  <si>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</si>
  <si>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</si>
  <si>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</si>
  <si>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</si>
  <si>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</si>
  <si>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</si>
  <si>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</si>
  <si>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</si>
  <si>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</si>
  <si>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</si>
  <si>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</si>
  <si>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</si>
  <si>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</si>
  <si>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</si>
  <si>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</si>
  <si>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</si>
  <si>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</si>
  <si>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</si>
  <si>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</si>
  <si>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</si>
  <si>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</si>
  <si>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</si>
  <si>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</si>
  <si>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</si>
  <si>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</si>
  <si>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</si>
  <si>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</si>
  <si>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</si>
  <si>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</si>
  <si>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</si>
  <si>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</si>
  <si>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</si>
  <si>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</si>
  <si>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</si>
  <si>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</si>
  <si>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</si>
  <si>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</si>
  <si>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</si>
  <si>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</si>
  <si>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</si>
  <si>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</si>
  <si>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</si>
  <si>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</si>
  <si>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</si>
  <si>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</si>
  <si>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</si>
  <si>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</si>
  <si>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</si>
  <si>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</si>
  <si>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</si>
  <si>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</si>
  <si>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</si>
  <si>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</si>
  <si>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</si>
  <si>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</si>
  <si>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</si>
  <si>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</si>
  <si>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</si>
  <si>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</si>
  <si>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</si>
  <si>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</si>
  <si>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</si>
  <si>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</si>
  <si>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</si>
  <si>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</si>
  <si>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</si>
  <si>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</si>
  <si>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</si>
  <si>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</si>
  <si>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</si>
  <si>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</si>
  <si>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</si>
  <si>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</si>
  <si>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</si>
  <si>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</si>
  <si>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</si>
  <si>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</si>
  <si>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</si>
  <si>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</si>
  <si>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</si>
  <si>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</si>
  <si>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</si>
  <si>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</si>
  <si>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</si>
  <si>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</si>
  <si>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</si>
  <si>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</si>
  <si>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</si>
  <si>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</si>
  <si>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</si>
  <si>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</si>
  <si>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</si>
  <si>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</si>
  <si>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</si>
  <si>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</si>
  <si>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</si>
  <si>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</si>
  <si>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</si>
  <si>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</si>
  <si>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</si>
  <si>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</si>
  <si>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</si>
  <si>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</si>
  <si>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</si>
  <si>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</si>
  <si>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</si>
  <si>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</si>
  <si>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</si>
  <si>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</si>
  <si>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</si>
  <si>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</si>
  <si>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</si>
  <si>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</si>
  <si>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</si>
  <si>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</si>
  <si>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</si>
  <si>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</si>
  <si>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</si>
  <si>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</si>
  <si>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</si>
  <si>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</si>
  <si>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AAR KAY INDUSTRIES</t>
  </si>
  <si>
    <t>ORIENTAL BANK OF COMMERCE</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</si>
  <si>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</si>
  <si>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</si>
  <si>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</si>
  <si>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</si>
  <si>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</si>
  <si>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</si>
  <si>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</si>
  <si>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</si>
  <si>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</si>
  <si>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</si>
  <si>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</si>
  <si>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</si>
  <si>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</si>
  <si>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</si>
  <si>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</si>
  <si>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</si>
  <si>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</si>
  <si>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</si>
  <si>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</si>
  <si>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</si>
  <si>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</si>
  <si>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</si>
  <si>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</si>
  <si>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</si>
  <si>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</si>
  <si>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</si>
  <si>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</si>
  <si>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</si>
  <si>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</si>
  <si>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</si>
  <si>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</si>
  <si>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</si>
  <si>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</si>
  <si>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</si>
  <si>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</si>
  <si>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</si>
  <si>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</si>
  <si>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</si>
  <si>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</si>
  <si>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</si>
  <si>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</si>
  <si>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</si>
  <si>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</si>
  <si>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</si>
  <si>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</si>
  <si>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</si>
  <si>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</si>
  <si>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</si>
  <si>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</si>
  <si>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</si>
  <si>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</si>
  <si>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</si>
  <si>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</si>
  <si>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</si>
  <si>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</si>
  <si>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</si>
  <si>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</si>
  <si>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</si>
  <si>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</si>
  <si>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</si>
  <si>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</si>
  <si>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</si>
  <si>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</si>
  <si>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</si>
  <si>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</si>
  <si>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</si>
  <si>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</si>
  <si>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</si>
  <si>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</si>
  <si>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</si>
  <si>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</si>
  <si>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</si>
  <si>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</si>
  <si>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</si>
  <si>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</si>
  <si>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</si>
  <si>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</si>
  <si>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</si>
  <si>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</si>
  <si>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</si>
  <si>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</si>
  <si>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</si>
  <si>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</si>
  <si>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</si>
  <si>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</si>
  <si>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</si>
  <si>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</si>
  <si>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</si>
  <si>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</si>
  <si>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</si>
  <si>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</si>
  <si>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</si>
  <si>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</si>
  <si>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</si>
  <si>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</si>
  <si>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</si>
  <si>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</si>
  <si>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</si>
  <si>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</si>
  <si>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</si>
  <si>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</si>
  <si>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</si>
  <si>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</si>
  <si>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</si>
  <si>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</si>
  <si>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</si>
  <si>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</si>
  <si>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</si>
  <si>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</si>
  <si>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</si>
  <si>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</si>
  <si>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</si>
  <si>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</si>
  <si>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</si>
  <si>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</si>
  <si>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</si>
  <si>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</si>
  <si>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</si>
  <si>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</si>
  <si>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</si>
  <si>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</si>
  <si>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</si>
  <si>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</si>
  <si>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</si>
  <si>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</si>
  <si>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</si>
  <si>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</si>
  <si>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</si>
  <si>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</si>
  <si>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</si>
  <si>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</si>
  <si>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</si>
  <si>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</si>
  <si>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</si>
  <si>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</si>
  <si>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</si>
  <si>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</si>
  <si>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</si>
  <si>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</si>
  <si>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</si>
  <si>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</si>
  <si>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</si>
  <si>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</si>
  <si>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</si>
  <si>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</si>
  <si>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</si>
  <si>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</si>
  <si>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</si>
  <si>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</si>
  <si>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</si>
  <si>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</si>
  <si>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</si>
  <si>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</si>
  <si>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</si>
  <si>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</si>
  <si>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</si>
  <si>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</si>
  <si>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</si>
  <si>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</si>
  <si>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</si>
  <si>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</si>
  <si>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</si>
  <si>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</si>
  <si>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</si>
  <si>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</si>
  <si>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</si>
  <si>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</si>
  <si>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</si>
  <si>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</si>
  <si>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</si>
  <si>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</si>
  <si>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</si>
  <si>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</si>
  <si>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</si>
  <si>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</si>
  <si>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</si>
  <si>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</si>
  <si>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</si>
  <si>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</si>
  <si>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</si>
  <si>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</si>
  <si>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</si>
  <si>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</si>
  <si>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</si>
  <si>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</si>
  <si>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</si>
  <si>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</si>
  <si>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</si>
  <si>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</si>
  <si>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</si>
  <si>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</si>
  <si>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</si>
  <si>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</si>
  <si>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</si>
  <si>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</si>
  <si>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</si>
  <si>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</si>
  <si>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</si>
  <si>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</si>
  <si>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</si>
  <si>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</si>
  <si>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</si>
  <si>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</si>
  <si>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</si>
  <si>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</si>
  <si>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</si>
  <si>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</si>
  <si>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</si>
  <si>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</si>
  <si>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</si>
  <si>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</si>
  <si>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</si>
  <si>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</si>
  <si>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</si>
  <si>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</si>
  <si>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</si>
  <si>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</si>
  <si>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</si>
  <si>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</si>
  <si>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</si>
  <si>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</si>
  <si>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</si>
  <si>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</si>
  <si>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</si>
  <si>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</si>
  <si>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</si>
  <si>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</si>
  <si>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</si>
  <si>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</si>
  <si>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</si>
  <si>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</si>
  <si>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</si>
  <si>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</si>
  <si>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</si>
  <si>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</si>
  <si>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</si>
  <si>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</si>
  <si>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</si>
  <si>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</si>
  <si>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</si>
  <si>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</si>
  <si>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</si>
  <si>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</si>
  <si>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</si>
  <si>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</si>
  <si>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</si>
  <si>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</si>
  <si>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</si>
  <si>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</si>
  <si>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</si>
  <si>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</si>
  <si>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</si>
  <si>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</si>
  <si>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</si>
  <si>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</si>
  <si>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</si>
  <si>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</si>
  <si>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</si>
  <si>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</si>
  <si>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</si>
  <si>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</si>
  <si>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</si>
  <si>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</si>
  <si>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</si>
  <si>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</si>
  <si>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</si>
  <si>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</si>
  <si>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</si>
  <si>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</si>
  <si>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</si>
  <si>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</si>
  <si>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</si>
  <si>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</si>
  <si>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</si>
  <si>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</si>
  <si>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</si>
  <si>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</si>
  <si>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</si>
  <si>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</si>
  <si>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</si>
  <si>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</si>
  <si>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</si>
  <si>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</si>
  <si>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</si>
  <si>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</si>
  <si>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</si>
  <si>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</si>
  <si>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</si>
  <si>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</si>
  <si>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</si>
  <si>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</si>
  <si>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</si>
  <si>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</si>
  <si>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</si>
  <si>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</si>
  <si>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</si>
  <si>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</si>
  <si>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</si>
  <si>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</si>
  <si>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</si>
  <si>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</si>
  <si>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</si>
  <si>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</si>
  <si>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</si>
  <si>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</si>
  <si>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</si>
  <si>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</si>
  <si>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</si>
  <si>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</si>
  <si>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</si>
  <si>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</si>
  <si>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</si>
  <si>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</si>
  <si>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</si>
  <si>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</si>
  <si>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</si>
  <si>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</si>
  <si>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</si>
  <si>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</si>
  <si>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</si>
  <si>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</si>
  <si>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</si>
  <si>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</si>
  <si>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</si>
  <si>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</si>
  <si>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</si>
  <si>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</si>
  <si>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</si>
  <si>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</si>
  <si>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</si>
  <si>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</si>
  <si>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</si>
  <si>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</si>
  <si>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</si>
  <si>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</si>
  <si>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</si>
  <si>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</si>
  <si>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</si>
  <si>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</si>
  <si>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</si>
  <si>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</si>
  <si>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</si>
  <si>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</si>
  <si>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</si>
  <si>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</si>
  <si>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</si>
  <si>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</si>
  <si>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</si>
  <si>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</si>
  <si>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</si>
  <si>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</si>
  <si>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</si>
  <si>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</si>
  <si>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</si>
  <si>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</si>
  <si>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</si>
  <si>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</si>
  <si>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</si>
  <si>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</si>
  <si>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</si>
  <si>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</si>
  <si>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</si>
  <si>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</si>
  <si>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</si>
  <si>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</si>
  <si>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</si>
  <si>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</si>
  <si>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</si>
  <si>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</si>
  <si>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</si>
  <si>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</si>
  <si>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</si>
  <si>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</si>
  <si>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</si>
  <si>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</si>
  <si>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</si>
  <si>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</si>
  <si>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</si>
  <si>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</si>
  <si>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</si>
  <si>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</si>
  <si>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</si>
  <si>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</si>
  <si>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</si>
  <si>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</si>
  <si>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</si>
  <si>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</si>
  <si>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</si>
  <si>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</si>
  <si>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</si>
  <si>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</si>
  <si>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</si>
  <si>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</si>
  <si>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</si>
  <si>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</si>
  <si>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</si>
  <si>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</si>
  <si>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</si>
  <si>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</si>
  <si>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</si>
  <si>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</si>
  <si>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</si>
  <si>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</si>
  <si>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</si>
  <si>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</si>
  <si>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</si>
  <si>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</si>
  <si>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</si>
  <si>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</si>
  <si>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</si>
  <si>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</si>
  <si>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</si>
  <si>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</si>
  <si>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</si>
  <si>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</si>
  <si>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</si>
  <si>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</si>
  <si>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</si>
  <si>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</si>
  <si>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</si>
  <si>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</si>
  <si>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</si>
  <si>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</si>
  <si>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</si>
  <si>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</si>
  <si>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</si>
  <si>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</si>
  <si>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</si>
  <si>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</si>
  <si>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</si>
  <si>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</si>
  <si>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</si>
  <si>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</si>
  <si>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</si>
  <si>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</si>
  <si>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</si>
  <si>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</si>
  <si>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</si>
  <si>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</si>
  <si>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</si>
  <si>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</si>
  <si>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</si>
  <si>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</si>
  <si>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</si>
  <si>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</si>
  <si>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</si>
  <si>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</si>
  <si>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</si>
  <si>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</si>
  <si>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</si>
  <si>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</si>
  <si>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</si>
  <si>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</si>
  <si>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</si>
  <si>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</si>
  <si>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</si>
  <si>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</si>
  <si>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</si>
  <si>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</si>
  <si>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</si>
  <si>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</si>
  <si>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</si>
  <si>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</si>
  <si>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</si>
  <si>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</si>
  <si>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</si>
  <si>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</si>
  <si>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</si>
  <si>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</si>
  <si>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</si>
  <si>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</si>
  <si>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</si>
  <si>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</si>
  <si>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</si>
  <si>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</si>
  <si>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</si>
  <si>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</si>
  <si>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</si>
  <si>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</si>
  <si>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</si>
  <si>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</si>
  <si>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</si>
  <si>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</si>
  <si>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</si>
  <si>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</si>
  <si>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</si>
  <si>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</si>
  <si>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</si>
  <si>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</si>
  <si>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</si>
  <si>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</si>
  <si>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</si>
  <si>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</si>
  <si>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</si>
  <si>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</si>
  <si>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</si>
  <si>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</si>
  <si>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</si>
  <si>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</si>
  <si>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</si>
  <si>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</si>
  <si>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</si>
  <si>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</si>
  <si>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</si>
  <si>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</si>
  <si>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</si>
  <si>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</si>
  <si>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</si>
  <si>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</si>
  <si>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</si>
  <si>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</si>
  <si>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</si>
  <si>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</si>
  <si>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</si>
  <si>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</si>
  <si>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</si>
  <si>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</si>
  <si>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</si>
  <si>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</si>
  <si>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</si>
  <si>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</si>
  <si>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</si>
  <si>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</si>
  <si>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</si>
  <si>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</si>
  <si>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</si>
  <si>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</si>
  <si>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</si>
  <si>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</si>
  <si>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</si>
  <si>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</si>
  <si>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</si>
  <si>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</si>
  <si>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</si>
  <si>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</si>
  <si>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</si>
  <si>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</si>
  <si>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</si>
  <si>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</si>
  <si>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</si>
  <si>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</si>
  <si>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</si>
  <si>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</si>
  <si>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</si>
  <si>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</si>
  <si>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</si>
  <si>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</si>
  <si>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</si>
  <si>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</si>
  <si>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</si>
  <si>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</si>
  <si>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</si>
  <si>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</si>
  <si>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</si>
  <si>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</si>
  <si>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</si>
  <si>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</si>
  <si>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</si>
  <si>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</si>
  <si>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</si>
  <si>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</si>
  <si>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</si>
  <si>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</si>
  <si>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</si>
  <si>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</si>
  <si>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</si>
  <si>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</si>
  <si>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</si>
  <si>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</si>
  <si>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</si>
  <si>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</si>
  <si>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</si>
  <si>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</si>
  <si>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</si>
  <si>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</si>
  <si>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</si>
  <si>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</si>
  <si>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</si>
  <si>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</si>
  <si>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</si>
  <si>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</si>
  <si>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</si>
  <si>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</si>
  <si>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</si>
  <si>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</si>
  <si>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</si>
  <si>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</si>
  <si>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</si>
  <si>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</si>
  <si>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</si>
  <si>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</si>
  <si>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</si>
  <si>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</si>
  <si>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</si>
  <si>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</si>
  <si>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</si>
  <si>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</si>
  <si>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</si>
  <si>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</si>
  <si>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</si>
  <si>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</si>
  <si>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</si>
  <si>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</si>
  <si>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</si>
  <si>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</si>
  <si>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</si>
  <si>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</si>
  <si>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</si>
  <si>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</si>
  <si>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</si>
  <si>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</si>
  <si>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</si>
  <si>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</si>
  <si>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</si>
  <si>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</si>
  <si>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</si>
  <si>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</si>
  <si>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</si>
  <si>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</si>
  <si>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</si>
  <si>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</si>
  <si>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</si>
  <si>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</si>
  <si>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</si>
  <si>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</si>
  <si>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</si>
  <si>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</si>
  <si>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</si>
  <si>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</si>
  <si>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</si>
  <si>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</si>
  <si>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</si>
  <si>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</si>
  <si>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</si>
  <si>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</si>
  <si>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</si>
  <si>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</si>
  <si>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</si>
  <si>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</si>
  <si>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</si>
  <si>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</si>
  <si>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</si>
  <si>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</si>
  <si>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</si>
  <si>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</si>
  <si>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</si>
  <si>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</si>
  <si>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</si>
  <si>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</si>
  <si>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</si>
  <si>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</si>
  <si>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</si>
  <si>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</si>
  <si>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</si>
  <si>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</si>
  <si>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</si>
  <si>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</si>
  <si>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</si>
  <si>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</si>
  <si>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</si>
  <si>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</si>
  <si>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</si>
  <si>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</si>
  <si>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</si>
  <si>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</si>
  <si>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</si>
  <si>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</si>
  <si>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</si>
  <si>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</si>
  <si>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</si>
  <si>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</si>
  <si>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</si>
  <si>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</si>
  <si>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</si>
  <si>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</si>
  <si>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</si>
  <si>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</si>
  <si>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</si>
  <si>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</si>
  <si>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</si>
  <si>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</si>
  <si>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</si>
  <si>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</si>
  <si>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</si>
  <si>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</si>
  <si>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</si>
  <si>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</si>
  <si>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</si>
  <si>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</si>
  <si>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</si>
  <si>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</si>
  <si>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</si>
  <si>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</si>
  <si>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</si>
  <si>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</si>
  <si>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</si>
  <si>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</si>
  <si>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</si>
  <si>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</si>
  <si>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</si>
  <si>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</si>
  <si>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</si>
  <si>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</si>
  <si>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</si>
  <si>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</si>
  <si>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</si>
  <si>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</si>
  <si>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</si>
  <si>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</si>
  <si>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</si>
  <si>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</si>
  <si>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</si>
  <si>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</si>
  <si>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</si>
  <si>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</si>
  <si>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</si>
  <si>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</si>
  <si>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</si>
  <si>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</si>
  <si>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</si>
  <si>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</si>
  <si>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</si>
  <si>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</si>
  <si>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</si>
  <si>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</si>
  <si>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</si>
  <si>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</si>
  <si>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</si>
  <si>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</si>
  <si>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</si>
  <si>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</si>
  <si>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</si>
  <si>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</si>
  <si>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</si>
  <si>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</si>
  <si>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</si>
  <si>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</si>
  <si>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</si>
  <si>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</si>
  <si>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</si>
  <si>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</si>
  <si>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</si>
  <si>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</si>
  <si>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</si>
  <si>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</si>
  <si>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</si>
  <si>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</si>
  <si>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</si>
  <si>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</si>
  <si>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</si>
  <si>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</si>
  <si>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</si>
  <si>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</si>
  <si>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</si>
  <si>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</si>
  <si>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</si>
  <si>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</si>
  <si>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</si>
  <si>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</si>
  <si>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</si>
  <si>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</si>
  <si>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</si>
  <si>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</si>
  <si>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</si>
  <si>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</si>
  <si>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</si>
  <si>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</si>
  <si>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</si>
  <si>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</si>
  <si>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</si>
  <si>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</si>
  <si>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</si>
  <si>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</si>
  <si>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</si>
  <si>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</si>
  <si>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</si>
  <si>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</si>
  <si>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</si>
  <si>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</si>
  <si>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</si>
  <si>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</si>
  <si>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</si>
  <si>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</si>
  <si>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</si>
  <si>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</si>
  <si>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</si>
  <si>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</si>
  <si>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</si>
  <si>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</si>
  <si>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</si>
  <si>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</si>
  <si>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</si>
  <si>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</si>
  <si>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</si>
  <si>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</si>
  <si>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</si>
  <si>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</si>
  <si>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</si>
  <si>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</si>
  <si>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</si>
  <si>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</si>
  <si>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</si>
  <si>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</si>
  <si>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</si>
  <si>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</si>
  <si>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</si>
  <si>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</si>
  <si>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</si>
  <si>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</si>
  <si>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</si>
  <si>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</si>
  <si>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</si>
  <si>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</si>
  <si>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</si>
  <si>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</si>
  <si>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</si>
  <si>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</si>
  <si>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</si>
  <si>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</si>
  <si>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</si>
  <si>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</si>
  <si>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</si>
  <si>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</si>
  <si>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</si>
  <si>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</si>
  <si>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</si>
  <si>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</si>
  <si>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</si>
  <si>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</si>
  <si>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</si>
  <si>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</si>
  <si>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</si>
  <si>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</si>
  <si>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</si>
  <si>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</si>
  <si>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</si>
  <si>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</si>
  <si>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</si>
  <si>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</si>
  <si>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</si>
  <si>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</si>
  <si>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</si>
  <si>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</si>
  <si>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</si>
  <si>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</si>
  <si>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</si>
  <si>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</si>
  <si>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</si>
  <si>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</si>
  <si>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</si>
  <si>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</si>
  <si>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</si>
  <si>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</si>
  <si>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</si>
  <si>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</si>
  <si>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</si>
  <si>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</si>
  <si>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</si>
  <si>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</si>
  <si>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</si>
  <si>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</si>
  <si>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</si>
  <si>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</si>
  <si>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</si>
  <si>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</si>
  <si>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</si>
  <si>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</si>
  <si>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</si>
  <si>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</si>
  <si>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</si>
  <si>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</si>
  <si>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</si>
  <si>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</si>
  <si>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</si>
  <si>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</si>
  <si>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</si>
  <si>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</si>
  <si>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</si>
  <si>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</si>
  <si>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</si>
  <si>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</si>
  <si>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</si>
  <si>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</si>
  <si>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</si>
  <si>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</si>
  <si>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</si>
  <si>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</si>
  <si>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</si>
  <si>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</si>
  <si>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</si>
  <si>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</si>
  <si>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</si>
  <si>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</si>
  <si>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</si>
  <si>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</si>
  <si>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</si>
  <si>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</si>
  <si>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</si>
  <si>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</si>
  <si>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</si>
  <si>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</si>
  <si>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</si>
  <si>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</si>
  <si>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</si>
  <si>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</si>
  <si>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</si>
  <si>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</si>
  <si>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</si>
  <si>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</si>
  <si>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</si>
  <si>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</si>
  <si>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</si>
  <si>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</si>
  <si>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</si>
  <si>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</si>
  <si>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</si>
  <si>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</si>
  <si>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</si>
  <si>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</si>
  <si>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</si>
  <si>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</si>
  <si>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</si>
  <si>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</si>
  <si>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</si>
  <si>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</si>
  <si>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</si>
  <si>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</si>
  <si>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</si>
  <si>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</si>
  <si>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</si>
  <si>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</si>
  <si>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</si>
  <si>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</si>
  <si>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</si>
  <si>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</si>
  <si>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</si>
  <si>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</si>
  <si>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</si>
  <si>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</si>
  <si>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</si>
  <si>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</si>
  <si>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</si>
  <si>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</si>
  <si>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</si>
  <si>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</si>
  <si>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</si>
  <si>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</si>
  <si>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</si>
  <si>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</si>
  <si>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</si>
  <si>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</si>
  <si>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</si>
  <si>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</si>
  <si>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</si>
  <si>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</si>
  <si>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</si>
  <si>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</si>
  <si>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</si>
  <si>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</si>
  <si>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</si>
  <si>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</si>
  <si>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</si>
  <si>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</si>
  <si>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</si>
  <si>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</si>
  <si>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</si>
  <si>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</si>
  <si>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</si>
  <si>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</si>
  <si>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</si>
  <si>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</si>
  <si>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</si>
  <si>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</si>
  <si>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</si>
  <si>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</si>
  <si>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</si>
  <si>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</si>
  <si>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</si>
  <si>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</si>
  <si>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</si>
  <si>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</si>
  <si>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</si>
  <si>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</si>
  <si>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</si>
  <si>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</si>
  <si>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</si>
  <si>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</si>
  <si>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</si>
  <si>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</si>
  <si>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</si>
  <si>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</si>
  <si>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</si>
  <si>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</si>
  <si>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</si>
  <si>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</si>
  <si>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</si>
  <si>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</si>
  <si>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</si>
  <si>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</si>
  <si>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</si>
  <si>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</si>
  <si>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</si>
  <si>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</si>
  <si>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</si>
  <si>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</si>
  <si>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</si>
  <si>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</si>
  <si>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</si>
  <si>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</si>
  <si>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</si>
  <si>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</si>
  <si>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</si>
  <si>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</si>
  <si>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</si>
  <si>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</si>
  <si>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</si>
  <si>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</si>
  <si>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</si>
  <si>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</si>
  <si>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</si>
  <si>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</si>
  <si>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</si>
  <si>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</si>
  <si>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</si>
  <si>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</si>
  <si>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</si>
  <si>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</si>
  <si>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</si>
  <si>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</si>
  <si>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</si>
  <si>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</si>
  <si>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</si>
  <si>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</si>
  <si>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</si>
  <si>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</si>
  <si>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</si>
  <si>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</si>
  <si>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</si>
  <si>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</si>
  <si>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</si>
  <si>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</si>
  <si>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</si>
  <si>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</si>
  <si>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</si>
  <si>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</si>
  <si>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</si>
  <si>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</si>
  <si>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</si>
  <si>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</si>
  <si>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</si>
  <si>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</si>
  <si>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</si>
  <si>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</si>
  <si>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</si>
  <si>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</si>
  <si>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</si>
  <si>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</si>
  <si>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</si>
  <si>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</si>
  <si>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</si>
  <si>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</si>
  <si>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</si>
  <si>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</si>
  <si>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</si>
  <si>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</si>
  <si>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</si>
  <si>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</si>
  <si>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</si>
  <si>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</si>
  <si>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</si>
  <si>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</si>
  <si>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</si>
  <si>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</si>
  <si>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</si>
  <si>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</si>
  <si>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</si>
  <si>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</si>
  <si>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</si>
  <si>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</si>
  <si>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</si>
  <si>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</si>
  <si>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</si>
  <si>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</si>
  <si>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</si>
  <si>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</si>
  <si>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</si>
  <si>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</si>
  <si>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</si>
  <si>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</si>
  <si>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</si>
  <si>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</si>
  <si>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</si>
  <si>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</si>
  <si>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</si>
  <si>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</si>
  <si>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</si>
  <si>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</si>
  <si>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</si>
  <si>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</si>
  <si>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</si>
  <si>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</si>
  <si>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</si>
  <si>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</si>
  <si>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</si>
  <si>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</si>
  <si>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</si>
  <si>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</si>
  <si>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</si>
  <si>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</si>
  <si>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</si>
  <si>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</si>
  <si>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</si>
  <si>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</si>
  <si>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</si>
  <si>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</si>
  <si>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</si>
  <si>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</si>
  <si>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</si>
  <si>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</si>
  <si>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</si>
  <si>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</si>
  <si>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</si>
  <si>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</si>
  <si>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</si>
  <si>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</si>
  <si>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</si>
  <si>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</si>
  <si>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</si>
  <si>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</si>
  <si>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</si>
  <si>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</si>
  <si>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</si>
  <si>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</si>
  <si>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</si>
  <si>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</si>
  <si>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</si>
  <si>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</si>
  <si>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</si>
  <si>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</si>
  <si>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</si>
  <si>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</si>
  <si>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</si>
  <si>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</si>
  <si>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</si>
  <si>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</si>
  <si>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</si>
  <si>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</si>
  <si>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</si>
  <si>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</si>
  <si>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</si>
  <si>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</si>
  <si>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</si>
  <si>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</si>
  <si>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</si>
  <si>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</si>
  <si>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</si>
  <si>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</si>
  <si>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</si>
  <si>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</si>
  <si>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</si>
  <si>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</si>
  <si>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</si>
  <si>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</si>
  <si>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00023153</t>
  </si>
  <si>
    <t>RISHI GUPTA</t>
  </si>
  <si>
    <t>AAJPG4248B</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</si>
  <si>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</si>
  <si>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</si>
  <si>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</si>
  <si>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</si>
  <si>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</si>
  <si>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</si>
  <si>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</si>
  <si>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</si>
  <si>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</si>
  <si>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</si>
  <si>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</si>
  <si>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</si>
  <si>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</si>
  <si>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</si>
  <si>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</si>
  <si>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</si>
  <si>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</si>
  <si>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</si>
  <si>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</si>
  <si>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</si>
  <si>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</si>
  <si>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</si>
  <si>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</si>
  <si>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</si>
  <si>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</si>
  <si>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</si>
  <si>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</si>
  <si>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</si>
  <si>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</si>
  <si>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</si>
  <si>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</si>
  <si>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</si>
  <si>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</si>
  <si>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</si>
  <si>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</si>
  <si>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</si>
  <si>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</si>
  <si>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</si>
  <si>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</si>
  <si>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</si>
  <si>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</si>
  <si>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</si>
  <si>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</si>
  <si>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</si>
  <si>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</si>
  <si>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</si>
  <si>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</si>
  <si>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</si>
  <si>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</si>
  <si>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</si>
  <si>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</si>
  <si>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</si>
  <si>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</si>
  <si>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</si>
  <si>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</si>
  <si>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</si>
  <si>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</si>
  <si>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</si>
  <si>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</si>
  <si>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</si>
  <si>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</si>
  <si>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</si>
  <si>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</si>
  <si>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</si>
  <si>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</si>
  <si>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</si>
  <si>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</si>
  <si>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</si>
  <si>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</si>
  <si>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</si>
  <si>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</si>
  <si>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</si>
  <si>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</si>
  <si>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</si>
  <si>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</si>
  <si>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</si>
  <si>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</si>
  <si>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</si>
  <si>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</si>
  <si>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</si>
  <si>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</si>
  <si>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</si>
  <si>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</si>
  <si>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</si>
  <si>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</si>
  <si>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</si>
  <si>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</si>
  <si>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</si>
  <si>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</si>
  <si>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</si>
  <si>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</si>
  <si>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</si>
  <si>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</si>
  <si>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</si>
  <si>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</si>
  <si>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</si>
  <si>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</si>
  <si>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</si>
  <si>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</si>
  <si>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</si>
  <si>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</si>
  <si>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</si>
  <si>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</si>
  <si>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</si>
  <si>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</si>
  <si>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</si>
  <si>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</si>
  <si>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</si>
  <si>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</si>
  <si>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</si>
  <si>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</si>
  <si>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</si>
  <si>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</si>
  <si>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</si>
  <si>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</si>
  <si>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</si>
  <si>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</si>
  <si>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</si>
  <si>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</si>
  <si>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</si>
  <si>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</si>
  <si>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</si>
  <si>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</si>
  <si>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</si>
  <si>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</si>
  <si>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</si>
  <si>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</si>
  <si>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</si>
  <si>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</si>
  <si>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</si>
  <si>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</si>
  <si>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</si>
  <si>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</si>
  <si>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</si>
  <si>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</si>
  <si>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</si>
  <si>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</si>
  <si>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</si>
  <si>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</si>
  <si>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</si>
  <si>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</si>
  <si>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</si>
  <si>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</si>
  <si>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</si>
  <si>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</si>
  <si>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</si>
  <si>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</si>
  <si>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</si>
  <si>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</si>
  <si>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</si>
  <si>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</si>
  <si>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</si>
  <si>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</si>
  <si>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</si>
  <si>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</si>
  <si>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</si>
  <si>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</si>
  <si>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</si>
  <si>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</si>
  <si>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</si>
  <si>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</si>
  <si>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</si>
  <si>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</si>
  <si>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</si>
  <si>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</si>
  <si>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</si>
  <si>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</si>
  <si>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</si>
  <si>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</si>
  <si>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</si>
  <si>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</si>
  <si>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</si>
  <si>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</si>
  <si>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</si>
  <si>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</si>
  <si>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</si>
  <si>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</si>
  <si>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</si>
  <si>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</si>
  <si>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</si>
  <si>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</si>
  <si>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</si>
  <si>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</si>
  <si>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</si>
  <si>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</si>
  <si>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</si>
  <si>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</si>
  <si>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</si>
  <si>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</si>
  <si>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</si>
  <si>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</si>
  <si>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</si>
  <si>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</si>
  <si>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</si>
  <si>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</si>
  <si>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</si>
  <si>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</si>
  <si>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</si>
  <si>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</si>
  <si>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</si>
  <si>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</si>
  <si>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</si>
  <si>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</si>
  <si>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</si>
  <si>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</si>
  <si>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</si>
  <si>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</si>
  <si>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</si>
  <si>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</si>
  <si>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</si>
  <si>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</si>
  <si>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</si>
  <si>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</si>
  <si>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</si>
  <si>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</si>
  <si>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</si>
  <si>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</si>
  <si>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</si>
  <si>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</si>
  <si>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</si>
  <si>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</si>
  <si>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</si>
  <si>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</si>
  <si>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</si>
  <si>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</si>
  <si>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</si>
  <si>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</si>
  <si>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</si>
  <si>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</si>
  <si>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</si>
  <si>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</si>
  <si>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</si>
  <si>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</si>
  <si>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</si>
  <si>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</si>
  <si>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</si>
  <si>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</si>
  <si>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</si>
  <si>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</si>
  <si>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</si>
  <si>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</si>
  <si>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</si>
  <si>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</si>
  <si>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</si>
  <si>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</si>
  <si>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</si>
  <si>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</si>
  <si>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</si>
  <si>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</si>
  <si>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</si>
  <si>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</si>
  <si>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</si>
  <si>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</si>
  <si>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</si>
  <si>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</si>
  <si>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</si>
  <si>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</si>
  <si>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</si>
  <si>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</si>
  <si>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</si>
  <si>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</si>
  <si>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</si>
  <si>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</si>
  <si>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</si>
  <si>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</si>
  <si>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</si>
  <si>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</si>
  <si>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</si>
  <si>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</si>
  <si>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</si>
  <si>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</si>
  <si>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</si>
  <si>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</si>
  <si>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</si>
  <si>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</si>
  <si>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</si>
  <si>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</si>
  <si>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</si>
  <si>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</si>
  <si>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</si>
  <si>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</si>
  <si>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</si>
  <si>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</si>
  <si>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</si>
  <si>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</si>
  <si>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</si>
  <si>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</si>
  <si>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</si>
  <si>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</si>
  <si>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</si>
  <si>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</si>
  <si>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</si>
  <si>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</si>
  <si>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</si>
  <si>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</si>
  <si>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</si>
  <si>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</si>
  <si>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</si>
  <si>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</si>
  <si>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</si>
  <si>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</si>
  <si>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</si>
  <si>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</si>
  <si>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</si>
  <si>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</si>
  <si>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</si>
  <si>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</si>
  <si>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</si>
  <si>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</si>
  <si>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</si>
  <si>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</si>
  <si>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</si>
  <si>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</si>
  <si>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</si>
  <si>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</si>
  <si>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</si>
  <si>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</si>
  <si>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</si>
  <si>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</si>
  <si>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</si>
  <si>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</si>
  <si>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</si>
  <si>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</si>
  <si>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</si>
  <si>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</si>
  <si>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</si>
  <si>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</si>
  <si>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</si>
  <si>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</si>
  <si>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</si>
  <si>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</si>
  <si>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</si>
  <si>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</si>
  <si>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</si>
  <si>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</si>
  <si>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</si>
  <si>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</si>
  <si>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</si>
  <si>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</si>
  <si>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</si>
  <si>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</si>
  <si>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</si>
  <si>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</si>
  <si>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</si>
  <si>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</si>
  <si>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</si>
  <si>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</si>
  <si>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</si>
  <si>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</si>
  <si>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</si>
  <si>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</si>
  <si>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</si>
  <si>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</si>
  <si>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</si>
  <si>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</si>
  <si>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</si>
  <si>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</si>
  <si>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</si>
  <si>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</si>
  <si>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</si>
  <si>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</si>
  <si>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</si>
  <si>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</si>
  <si>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</si>
  <si>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</si>
  <si>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</si>
  <si>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</si>
  <si>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</si>
  <si>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</si>
  <si>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</si>
  <si>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</si>
  <si>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</si>
  <si>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</si>
  <si>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</si>
  <si>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</si>
  <si>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</si>
  <si>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</si>
  <si>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</si>
  <si>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</si>
  <si>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</si>
  <si>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</si>
  <si>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</si>
  <si>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</si>
  <si>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</si>
  <si>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</si>
  <si>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</si>
  <si>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</si>
  <si>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</si>
  <si>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</si>
  <si>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</si>
  <si>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</si>
  <si>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</si>
  <si>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</si>
  <si>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</si>
  <si>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</si>
  <si>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</si>
  <si>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</si>
  <si>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</si>
  <si>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</si>
  <si>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</si>
  <si>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</si>
  <si>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</si>
  <si>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</si>
  <si>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</si>
  <si>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</si>
  <si>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</si>
  <si>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</si>
  <si>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</si>
  <si>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</si>
  <si>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</si>
  <si>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</si>
  <si>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</si>
  <si>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</si>
  <si>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</si>
  <si>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</si>
  <si>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</si>
  <si>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</si>
  <si>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</si>
  <si>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</si>
  <si>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</si>
  <si>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</si>
  <si>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</si>
  <si>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</si>
  <si>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</si>
  <si>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</si>
  <si>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</si>
  <si>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</si>
  <si>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</si>
  <si>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</si>
  <si>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</si>
  <si>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</si>
  <si>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</si>
  <si>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</si>
  <si>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</si>
  <si>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</si>
  <si>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</si>
  <si>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</si>
  <si>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</si>
  <si>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</si>
  <si>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</si>
  <si>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</si>
  <si>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</si>
  <si>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</si>
  <si>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</si>
  <si>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</si>
  <si>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</si>
  <si>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</si>
  <si>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</si>
  <si>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</si>
  <si>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</si>
  <si>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</si>
  <si>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</si>
  <si>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</si>
  <si>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</si>
  <si>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</si>
  <si>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</si>
  <si>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</si>
  <si>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</si>
  <si>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</si>
  <si>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</si>
  <si>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</si>
  <si>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</si>
  <si>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</si>
  <si>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</si>
  <si>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</si>
  <si>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</si>
  <si>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</si>
  <si>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</si>
  <si>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</si>
  <si>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</si>
  <si>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</si>
  <si>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</si>
  <si>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</si>
  <si>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</si>
  <si>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</si>
  <si>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</si>
  <si>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</si>
  <si>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</si>
  <si>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</si>
  <si>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</si>
  <si>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VIJAY CHOUDHARY</t>
  </si>
  <si>
    <t>BEHARILAL KEJRIWAL</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</si>
  <si>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</si>
  <si>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</si>
  <si>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</si>
  <si>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</si>
  <si>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</si>
  <si>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</si>
  <si>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</si>
  <si>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</si>
  <si>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</si>
  <si>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</si>
  <si>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</si>
  <si>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</si>
  <si>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</si>
  <si>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</si>
  <si>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</si>
  <si>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</si>
  <si>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</si>
  <si>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</si>
  <si>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</si>
  <si>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</si>
  <si>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</si>
  <si>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</si>
  <si>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</si>
  <si>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</si>
  <si>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</si>
  <si>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</si>
  <si>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</si>
  <si>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</si>
  <si>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</si>
  <si>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</si>
  <si>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</si>
  <si>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</si>
  <si>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</si>
  <si>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</si>
  <si>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</si>
  <si>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</si>
  <si>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</si>
  <si>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</si>
  <si>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</si>
  <si>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</si>
  <si>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</si>
  <si>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</si>
  <si>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</si>
  <si>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</si>
  <si>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</si>
  <si>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</si>
  <si>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</si>
  <si>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</si>
  <si>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</si>
  <si>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</si>
  <si>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</si>
  <si>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</si>
  <si>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</si>
  <si>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</si>
  <si>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</si>
  <si>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</si>
  <si>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</si>
  <si>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</si>
  <si>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</si>
  <si>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</si>
  <si>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</si>
  <si>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</si>
  <si>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</si>
  <si>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</si>
  <si>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</si>
  <si>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</si>
  <si>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</si>
  <si>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</si>
  <si>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</si>
  <si>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</si>
  <si>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</si>
  <si>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</si>
  <si>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</si>
  <si>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</si>
  <si>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</si>
  <si>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</si>
  <si>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</si>
  <si>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</si>
  <si>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</si>
  <si>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</si>
  <si>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</si>
  <si>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</si>
  <si>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</si>
  <si>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</si>
  <si>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</si>
  <si>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</si>
  <si>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</si>
  <si>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</si>
  <si>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</si>
  <si>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</si>
  <si>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</si>
  <si>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</si>
  <si>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</si>
  <si>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</si>
  <si>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</si>
  <si>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</si>
  <si>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</si>
  <si>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</si>
  <si>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</si>
  <si>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</si>
  <si>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</si>
  <si>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</si>
  <si>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</si>
  <si>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</si>
  <si>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</si>
  <si>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</si>
  <si>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</si>
  <si>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</si>
  <si>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</si>
  <si>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</si>
  <si>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</si>
  <si>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</si>
  <si>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</si>
  <si>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</si>
  <si>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</si>
  <si>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</si>
  <si>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</si>
  <si>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</si>
  <si>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</si>
  <si>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</si>
  <si>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</si>
  <si>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</si>
  <si>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</si>
  <si>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</si>
  <si>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</si>
  <si>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</si>
  <si>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</si>
  <si>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</si>
  <si>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</si>
  <si>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</si>
  <si>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</si>
  <si>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</si>
  <si>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</si>
  <si>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</si>
  <si>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</si>
  <si>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</si>
  <si>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</si>
  <si>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</si>
  <si>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</si>
  <si>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</si>
  <si>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</si>
  <si>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</si>
  <si>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</si>
  <si>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</si>
  <si>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</si>
  <si>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</si>
  <si>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</si>
  <si>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</si>
  <si>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</si>
  <si>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</si>
  <si>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</si>
  <si>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</si>
  <si>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</si>
  <si>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</si>
  <si>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</si>
  <si>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</si>
  <si>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</si>
  <si>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</si>
  <si>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</si>
  <si>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</si>
  <si>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</si>
  <si>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</si>
  <si>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</si>
  <si>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</si>
  <si>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</si>
  <si>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</si>
  <si>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</si>
  <si>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</si>
  <si>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</si>
  <si>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</si>
  <si>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</si>
  <si>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</si>
  <si>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</si>
  <si>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</si>
  <si>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</si>
  <si>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</si>
  <si>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</si>
  <si>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</si>
  <si>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</si>
  <si>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</si>
  <si>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</si>
  <si>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</si>
  <si>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</si>
  <si>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</si>
  <si>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</si>
  <si>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</si>
  <si>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</si>
  <si>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</si>
  <si>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</si>
  <si>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</si>
  <si>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</si>
  <si>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</si>
  <si>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</si>
  <si>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</si>
  <si>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</si>
  <si>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</si>
  <si>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</si>
  <si>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</si>
  <si>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</si>
  <si>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</si>
  <si>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</si>
  <si>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</si>
  <si>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</si>
  <si>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</si>
  <si>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</si>
  <si>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</si>
  <si>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</si>
  <si>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</si>
  <si>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</si>
  <si>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</si>
  <si>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</si>
  <si>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</si>
  <si>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</si>
  <si>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</si>
  <si>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</si>
  <si>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</si>
  <si>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</si>
  <si>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</si>
  <si>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</si>
  <si>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</si>
  <si>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</si>
  <si>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</si>
  <si>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</si>
  <si>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</si>
  <si>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</si>
  <si>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</si>
  <si>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</si>
  <si>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</si>
  <si>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</si>
  <si>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</si>
  <si>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</si>
  <si>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</si>
  <si>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</si>
  <si>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</si>
  <si>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</si>
  <si>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</si>
  <si>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</si>
  <si>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</si>
  <si>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</si>
  <si>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</si>
  <si>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</si>
  <si>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</si>
  <si>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</si>
  <si>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</si>
  <si>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</si>
  <si>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</si>
  <si>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</si>
  <si>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</si>
  <si>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</si>
  <si>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</si>
  <si>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</si>
  <si>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</si>
  <si>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</si>
  <si>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</si>
  <si>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</si>
  <si>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</si>
  <si>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</si>
  <si>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</si>
  <si>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</si>
  <si>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</si>
  <si>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</si>
  <si>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</si>
  <si>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</si>
  <si>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</si>
  <si>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</si>
  <si>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</si>
  <si>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</si>
  <si>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</si>
  <si>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</si>
  <si>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</si>
  <si>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</si>
  <si>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</si>
  <si>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</si>
  <si>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</si>
  <si>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</si>
  <si>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</si>
  <si>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</si>
  <si>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</si>
  <si>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</si>
  <si>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</si>
  <si>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</si>
  <si>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</si>
  <si>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</si>
  <si>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</si>
  <si>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</si>
  <si>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</si>
  <si>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</si>
  <si>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</si>
  <si>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</si>
  <si>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</si>
  <si>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</si>
  <si>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</si>
  <si>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</si>
  <si>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</si>
  <si>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</si>
  <si>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</si>
  <si>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</si>
  <si>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</si>
  <si>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</si>
  <si>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</si>
  <si>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</si>
  <si>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</si>
  <si>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</si>
  <si>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</si>
  <si>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</si>
  <si>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</si>
  <si>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</si>
  <si>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</si>
  <si>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</si>
  <si>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</si>
  <si>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</si>
  <si>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</si>
  <si>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</si>
  <si>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</si>
  <si>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</si>
  <si>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</si>
  <si>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</si>
  <si>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</si>
  <si>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</si>
  <si>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</si>
  <si>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</si>
  <si>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</si>
  <si>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</si>
  <si>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</si>
  <si>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</si>
  <si>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</si>
  <si>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</si>
  <si>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</si>
  <si>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</si>
  <si>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</si>
  <si>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</si>
  <si>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</si>
  <si>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</si>
  <si>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</si>
  <si>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</si>
  <si>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</si>
  <si>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</si>
  <si>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</si>
  <si>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</si>
  <si>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</si>
  <si>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</si>
  <si>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</si>
  <si>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</si>
  <si>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</si>
  <si>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</si>
  <si>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</si>
  <si>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</si>
  <si>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</si>
  <si>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</si>
  <si>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</si>
  <si>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</si>
  <si>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</si>
  <si>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</si>
  <si>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</si>
  <si>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</si>
  <si>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</si>
  <si>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</si>
  <si>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</si>
  <si>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</si>
  <si>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</si>
  <si>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</si>
  <si>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</si>
  <si>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</si>
  <si>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NARENDRA KUMAR</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</si>
  <si>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</si>
  <si>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</si>
  <si>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</si>
  <si>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</si>
  <si>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</si>
  <si>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</si>
  <si>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</si>
  <si>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</si>
  <si>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</si>
  <si>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</si>
  <si>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</si>
  <si>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</si>
  <si>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</si>
  <si>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</si>
  <si>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</si>
  <si>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</si>
  <si>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</si>
  <si>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</si>
  <si>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</si>
  <si>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</si>
  <si>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</si>
  <si>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</si>
  <si>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</si>
  <si>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</si>
  <si>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</si>
  <si>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</si>
  <si>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JAGJIT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</si>
  <si>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</si>
  <si>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</si>
  <si>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</si>
  <si>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</si>
  <si>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</si>
  <si>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</si>
  <si>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</si>
  <si>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</si>
  <si>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</si>
  <si>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</si>
  <si>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</si>
  <si>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</si>
  <si>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</si>
  <si>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</si>
  <si>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</si>
  <si>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</si>
  <si>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</si>
  <si>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</si>
  <si>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</si>
  <si>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</si>
  <si>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</si>
  <si>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</si>
  <si>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</si>
  <si>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</si>
  <si>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</si>
  <si>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</si>
  <si>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</si>
  <si>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</si>
  <si>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</si>
  <si>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</si>
  <si>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</si>
  <si>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</si>
  <si>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</si>
  <si>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</si>
  <si>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</si>
  <si>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</si>
  <si>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</si>
  <si>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</si>
  <si>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</si>
  <si>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</si>
  <si>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</si>
  <si>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</si>
  <si>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</si>
  <si>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</si>
  <si>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</si>
  <si>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</si>
  <si>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</si>
  <si>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</si>
  <si>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</si>
  <si>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</si>
  <si>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</si>
  <si>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</si>
  <si>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</si>
  <si>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</si>
  <si>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</si>
  <si>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</si>
  <si>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</si>
  <si>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</si>
  <si>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</si>
  <si>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</si>
  <si>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</si>
  <si>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</si>
  <si>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</si>
  <si>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</si>
  <si>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</si>
  <si>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</si>
  <si>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</si>
  <si>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</si>
  <si>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</si>
  <si>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</si>
  <si>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</si>
  <si>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</si>
  <si>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</si>
  <si>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</si>
  <si>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</si>
  <si>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</si>
  <si>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</si>
  <si>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</si>
  <si>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</si>
  <si>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</si>
  <si>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</si>
  <si>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</si>
  <si>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</si>
  <si>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</si>
  <si>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</si>
  <si>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</si>
  <si>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</si>
  <si>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</si>
  <si>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</si>
  <si>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</si>
  <si>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</si>
  <si>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</si>
  <si>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</si>
  <si>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</si>
  <si>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</si>
  <si>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</si>
  <si>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</si>
  <si>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</si>
  <si>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</si>
  <si>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</si>
  <si>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</si>
  <si>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</si>
  <si>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</si>
  <si>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</si>
  <si>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</si>
  <si>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</si>
  <si>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</si>
  <si>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</si>
  <si>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</si>
  <si>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</si>
  <si>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</si>
  <si>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</si>
  <si>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</si>
  <si>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</si>
  <si>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</si>
  <si>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</si>
  <si>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</si>
  <si>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</si>
  <si>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</si>
  <si>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</si>
  <si>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</si>
  <si>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</si>
  <si>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</si>
  <si>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</si>
  <si>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</si>
  <si>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</si>
  <si>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</si>
  <si>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</si>
  <si>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</si>
  <si>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</si>
  <si>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</si>
  <si>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</si>
  <si>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</si>
  <si>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</si>
  <si>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</si>
  <si>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</si>
  <si>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</si>
  <si>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</si>
  <si>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</si>
  <si>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</si>
  <si>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</si>
  <si>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</si>
  <si>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</si>
  <si>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</si>
  <si>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</si>
  <si>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</si>
  <si>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</si>
  <si>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</si>
  <si>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</si>
  <si>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</si>
  <si>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</si>
  <si>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</si>
  <si>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</si>
  <si>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</si>
  <si>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</si>
  <si>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</si>
  <si>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</si>
  <si>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</si>
  <si>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</si>
  <si>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</si>
  <si>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</si>
  <si>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</si>
  <si>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</si>
  <si>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</si>
  <si>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</si>
  <si>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</si>
  <si>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</si>
  <si>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</si>
  <si>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</si>
  <si>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</si>
  <si>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</si>
  <si>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</si>
  <si>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</si>
  <si>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</si>
  <si>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00185743</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</si>
  <si>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</si>
  <si>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</si>
  <si>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</si>
  <si>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</si>
  <si>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</si>
  <si>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</si>
  <si>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</si>
  <si>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</si>
  <si>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</si>
  <si>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</si>
  <si>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</si>
  <si>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</si>
  <si>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</si>
  <si>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</si>
  <si>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</si>
  <si>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</si>
  <si>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</si>
  <si>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</si>
  <si>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</si>
  <si>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</si>
  <si>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</si>
  <si>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</si>
  <si>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</si>
  <si>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</si>
  <si>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</si>
  <si>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</si>
  <si>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</si>
  <si>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</si>
  <si>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</si>
  <si>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</si>
  <si>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</si>
  <si>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</si>
  <si>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</si>
  <si>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</si>
  <si>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</si>
  <si>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</si>
  <si>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</si>
  <si>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</si>
  <si>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</si>
  <si>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HYDERABAD</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</si>
  <si>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</si>
  <si>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</si>
  <si>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</si>
  <si>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</si>
  <si>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</si>
  <si>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</si>
  <si>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</si>
  <si>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</si>
  <si>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</si>
  <si>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</si>
  <si>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</si>
  <si>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</si>
  <si>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</si>
  <si>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</si>
  <si>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</si>
  <si>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</si>
  <si>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</si>
  <si>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</si>
  <si>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</si>
  <si>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</si>
  <si>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</si>
  <si>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</si>
  <si>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</si>
  <si>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</si>
  <si>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</si>
  <si>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</si>
  <si>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</si>
  <si>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</si>
  <si>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</si>
  <si>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</si>
  <si>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</si>
  <si>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</si>
  <si>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</si>
  <si>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</si>
  <si>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</si>
  <si>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</si>
  <si>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</si>
  <si>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</si>
  <si>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</si>
  <si>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</si>
  <si>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</si>
  <si>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</si>
  <si>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</si>
  <si>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</si>
  <si>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</si>
  <si>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</si>
  <si>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</si>
  <si>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</si>
  <si>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</si>
  <si>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</si>
  <si>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</si>
  <si>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</si>
  <si>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</si>
  <si>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</si>
  <si>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</si>
  <si>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</si>
  <si>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</si>
  <si>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</si>
  <si>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</si>
  <si>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</si>
  <si>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</si>
  <si>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</si>
  <si>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</si>
  <si>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</si>
  <si>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</si>
  <si>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</si>
  <si>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</si>
  <si>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</si>
  <si>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</si>
  <si>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</si>
  <si>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</si>
  <si>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</si>
  <si>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</si>
  <si>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</si>
  <si>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</si>
  <si>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</si>
  <si>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</si>
  <si>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</si>
  <si>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</si>
  <si>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</si>
  <si>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</si>
  <si>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</si>
  <si>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</si>
  <si>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</si>
  <si>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</si>
  <si>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</si>
  <si>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</si>
  <si>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</si>
  <si>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</si>
  <si>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</si>
  <si>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</si>
  <si>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</si>
  <si>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</si>
  <si>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</si>
  <si>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</si>
  <si>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</si>
  <si>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</si>
  <si>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</si>
  <si>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</si>
  <si>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</si>
  <si>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</si>
  <si>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</si>
  <si>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</si>
  <si>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</si>
  <si>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</si>
  <si>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</si>
  <si>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</si>
  <si>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</si>
  <si>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</si>
  <si>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</si>
  <si>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</si>
  <si>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</si>
  <si>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</si>
  <si>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</si>
  <si>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</si>
  <si>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</si>
  <si>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</si>
  <si>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</si>
  <si>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</si>
  <si>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</si>
  <si>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</si>
  <si>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</si>
  <si>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</si>
  <si>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</si>
  <si>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</si>
  <si>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</si>
  <si>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</si>
  <si>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</si>
  <si>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</si>
  <si>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</si>
  <si>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</si>
  <si>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</si>
  <si>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</si>
  <si>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</si>
  <si>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</si>
  <si>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</si>
  <si>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</si>
  <si>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</si>
  <si>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</si>
  <si>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</si>
  <si>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</si>
  <si>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</si>
  <si>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</si>
  <si>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</si>
  <si>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</si>
  <si>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</si>
  <si>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</si>
  <si>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</si>
  <si>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</si>
  <si>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</si>
  <si>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</si>
  <si>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</si>
  <si>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</si>
  <si>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</si>
  <si>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</si>
  <si>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</si>
  <si>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</si>
  <si>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</si>
  <si>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</si>
  <si>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</si>
  <si>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</si>
  <si>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</si>
  <si>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</si>
  <si>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</si>
  <si>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</si>
  <si>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</si>
  <si>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</si>
  <si>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</si>
  <si>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</si>
  <si>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</si>
  <si>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</si>
  <si>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</si>
  <si>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</si>
  <si>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</si>
  <si>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</si>
  <si>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</si>
  <si>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</si>
  <si>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</si>
  <si>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</si>
  <si>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</si>
  <si>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</si>
  <si>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</si>
  <si>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</si>
  <si>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</si>
  <si>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</si>
  <si>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</si>
  <si>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</si>
  <si>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</si>
  <si>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</si>
  <si>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</si>
  <si>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</si>
  <si>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</si>
  <si>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</si>
  <si>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</si>
  <si>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</si>
  <si>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</si>
  <si>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</si>
  <si>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</si>
  <si>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</si>
  <si>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</si>
  <si>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</si>
  <si>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</si>
  <si>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</si>
  <si>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</si>
  <si>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</si>
  <si>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</si>
  <si>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</si>
  <si>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</si>
  <si>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</si>
  <si>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</si>
  <si>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</si>
  <si>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</si>
  <si>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</si>
  <si>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</si>
  <si>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</si>
  <si>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</si>
  <si>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</si>
  <si>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</si>
  <si>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</si>
  <si>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</si>
  <si>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</si>
  <si>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</si>
  <si>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</si>
  <si>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</si>
  <si>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</si>
  <si>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</si>
  <si>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</si>
  <si>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</si>
  <si>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</si>
  <si>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</si>
  <si>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</si>
  <si>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</si>
  <si>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</si>
  <si>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</si>
  <si>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</si>
  <si>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</si>
  <si>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</si>
  <si>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</si>
  <si>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</si>
  <si>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</si>
  <si>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</si>
  <si>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</si>
  <si>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</si>
  <si>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</si>
  <si>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</si>
  <si>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</si>
  <si>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</si>
  <si>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</si>
  <si>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</si>
  <si>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</si>
  <si>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</si>
  <si>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</si>
  <si>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</si>
  <si>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</si>
  <si>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</si>
  <si>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</si>
  <si>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</si>
  <si>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</si>
  <si>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</si>
  <si>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</si>
  <si>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</si>
  <si>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</si>
  <si>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</si>
  <si>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</si>
  <si>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</si>
  <si>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</si>
  <si>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</si>
  <si>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</si>
  <si>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</si>
  <si>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</si>
  <si>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</si>
  <si>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</si>
  <si>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</si>
  <si>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</si>
  <si>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</si>
  <si>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</si>
  <si>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</si>
  <si>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</si>
  <si>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</si>
  <si>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</si>
  <si>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</si>
  <si>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</si>
  <si>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</si>
  <si>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</si>
  <si>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</si>
  <si>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</si>
  <si>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</si>
  <si>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</si>
  <si>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</si>
  <si>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</si>
  <si>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</si>
  <si>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</si>
  <si>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</si>
  <si>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</si>
  <si>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</si>
  <si>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</si>
  <si>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</si>
  <si>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</si>
  <si>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</si>
  <si>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</si>
  <si>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</si>
  <si>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</si>
  <si>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</si>
  <si>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</si>
  <si>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</si>
  <si>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</si>
  <si>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</si>
  <si>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</si>
  <si>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</si>
  <si>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</si>
  <si>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</si>
  <si>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</si>
  <si>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</si>
  <si>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</si>
  <si>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</si>
  <si>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</si>
  <si>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</si>
  <si>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</si>
  <si>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</si>
  <si>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</si>
  <si>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</si>
  <si>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</si>
  <si>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</si>
  <si>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</si>
  <si>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</si>
  <si>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</si>
  <si>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</si>
  <si>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</si>
  <si>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GITANJALI GEMS LTD</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</si>
  <si>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</si>
  <si>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</si>
  <si>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</si>
  <si>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</si>
  <si>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</si>
  <si>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</si>
  <si>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</si>
  <si>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</si>
  <si>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</si>
  <si>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</si>
  <si>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</si>
  <si>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</si>
  <si>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</si>
  <si>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</si>
  <si>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</si>
  <si>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Nirav Deepak Modi</t>
  </si>
  <si>
    <t>AABPM9885C</t>
  </si>
  <si>
    <t>00190509</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</si>
  <si>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</si>
  <si>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</si>
  <si>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</si>
  <si>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</si>
  <si>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</si>
  <si>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</si>
  <si>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</si>
  <si>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</si>
  <si>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</si>
  <si>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</si>
  <si>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</si>
  <si>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</si>
  <si>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</si>
  <si>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LAXMI AGRO INDUSTIRES</t>
  </si>
  <si>
    <t>0136-BHOPAL</t>
  </si>
  <si>
    <t>98 SANT KAVARAM COLONY ,BERASIA ROAD ,BHOPAL -462001 AND 51,HAMIDIA ROAD ,NEAR OBC BANK BHOPAL</t>
  </si>
  <si>
    <t>DILIP GIRDHANI</t>
  </si>
  <si>
    <t xml:space="preserve">KANTA DEVI </t>
  </si>
  <si>
    <t>ALLIED STRIPS LTD</t>
  </si>
  <si>
    <t>0007-NEW DELHI</t>
  </si>
  <si>
    <t>14-B ,Manohar Park Delhi -Rohtak  Road ,New Delhi -110026</t>
  </si>
  <si>
    <t>Mohender  Agarwal</t>
  </si>
  <si>
    <t>AACPA1240L</t>
  </si>
  <si>
    <t>00292891</t>
  </si>
  <si>
    <t>GAURAV AGGARWAL</t>
  </si>
  <si>
    <t>ADQPA1865J</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</si>
  <si>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</si>
  <si>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</si>
  <si>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</si>
  <si>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</si>
  <si>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</si>
  <si>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</si>
  <si>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</si>
  <si>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</si>
  <si>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</si>
  <si>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</si>
  <si>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</si>
  <si>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</si>
  <si>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GUPTA EXIM INDIA PVT LTD</t>
  </si>
  <si>
    <t>144,DLF INDUSTRIAL AREA PHASE -1 ,FARIDABAD ,HARYANA -121003</t>
  </si>
  <si>
    <t xml:space="preserve">SANDEEP GUPTA </t>
  </si>
  <si>
    <t>AAVPG9343D</t>
  </si>
  <si>
    <t>00170056</t>
  </si>
  <si>
    <t xml:space="preserve">SHOBHANA GUPTA </t>
  </si>
  <si>
    <t>AFUPG6844B</t>
  </si>
  <si>
    <t>00170132</t>
  </si>
  <si>
    <t xml:space="preserve">DEEPAK BEHL </t>
  </si>
  <si>
    <t>BQWPB7267D</t>
  </si>
  <si>
    <t>LALSONS JEWELLERS LIMITED</t>
  </si>
  <si>
    <t xml:space="preserve">23B/6 NEW ROHTAK ROAD KAROL BAGH NEW DELHI </t>
  </si>
  <si>
    <t>RAJEEV PAUL SINGH VERMA</t>
  </si>
  <si>
    <t>AAGVP5687G</t>
  </si>
  <si>
    <t>00995267</t>
  </si>
  <si>
    <t>SANJEEV PAUL SINGH</t>
  </si>
  <si>
    <t>01204768</t>
  </si>
  <si>
    <t>Tacno India Tools Pvt Ltd</t>
  </si>
  <si>
    <t>0629-NEW DELHI-BATRA HOSPITAL/  DELHI</t>
  </si>
  <si>
    <t xml:space="preserve">C-20 First Floor Nehru Ground Nit Faridabad Haryana 121001 </t>
  </si>
  <si>
    <t xml:space="preserve">NARENDRA SHARMA </t>
  </si>
  <si>
    <t>BZWPS5032E</t>
  </si>
  <si>
    <t>06587026</t>
  </si>
  <si>
    <t>CMFPS2416H</t>
  </si>
  <si>
    <t>06587407</t>
  </si>
  <si>
    <t>LAKSHYA FLOUR  MILLS PVT. LTD.</t>
  </si>
  <si>
    <t>0768-GURUGRAM - KHANDSA</t>
  </si>
  <si>
    <t>1785-P ,SECTORE 10 A GURUGRAM</t>
  </si>
  <si>
    <t xml:space="preserve">Krishna Devi </t>
  </si>
  <si>
    <t>BAXPK6392M</t>
  </si>
  <si>
    <t>02572956</t>
  </si>
  <si>
    <t>Raj Pal Singh</t>
  </si>
  <si>
    <t>BKXPS4370R</t>
  </si>
  <si>
    <t>02572946</t>
  </si>
  <si>
    <t>PAWAN YADAV</t>
  </si>
  <si>
    <t>SHRI RADHEY TRADING COMPANY</t>
  </si>
  <si>
    <t>0071-GURUGRAM-NEW RAILWAY ROAD</t>
  </si>
  <si>
    <t>SHOP NO 411/13 ,NAYA BAZAR ,JACUB PURA  GURUGRAM</t>
  </si>
  <si>
    <t>ARPIT GOYAL</t>
  </si>
  <si>
    <t>BLPPG8326N</t>
  </si>
  <si>
    <t>ABAPG9111H</t>
  </si>
  <si>
    <t>VINAYAK TRADING CO</t>
  </si>
  <si>
    <t>SHOP NO 411/14 ,NAYA BAZAR ,JACUB PURA  GURUGRAM</t>
  </si>
  <si>
    <t xml:space="preserve">ARUN GOYAL </t>
  </si>
  <si>
    <t>MAYA DEVI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</si>
  <si>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</si>
  <si>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</si>
  <si>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</si>
  <si>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</si>
  <si>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</si>
  <si>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AMPPS5173D</t>
  </si>
  <si>
    <t>00792166</t>
  </si>
  <si>
    <t>AJAY SINGH CHOUHAN</t>
  </si>
  <si>
    <t>02047112</t>
  </si>
  <si>
    <t>MADHUSUDHANA RAO MUTTE</t>
  </si>
  <si>
    <t>07493838</t>
  </si>
  <si>
    <t>T.KAVITHA</t>
  </si>
  <si>
    <t>DEEP LUMBERS PVT LTD</t>
  </si>
  <si>
    <t>KARNAL-SECTOR - 12</t>
  </si>
  <si>
    <t>B-12,IMAMBARA ,TIMBER MARKET,KARNAL</t>
  </si>
  <si>
    <t>KAMAL DEEP</t>
  </si>
  <si>
    <t>AHHPG8109Q</t>
  </si>
  <si>
    <t>02384441</t>
  </si>
  <si>
    <t>PARDEEP GARG</t>
  </si>
  <si>
    <t>AHNPG2785L</t>
  </si>
  <si>
    <t>06458267</t>
  </si>
  <si>
    <t>CHANDER SHEKHAR</t>
  </si>
  <si>
    <t>BNMPS9549G</t>
  </si>
  <si>
    <t>06458304</t>
  </si>
  <si>
    <t>DEEP TIMBERS PVT LTD</t>
  </si>
  <si>
    <t>PLOT NO 614F/14 ,UDHYOG MARG ,KAITAL</t>
  </si>
  <si>
    <t>KTC FOODS PVT LTD</t>
  </si>
  <si>
    <t>1176-KARNAL</t>
  </si>
  <si>
    <t>Karnal Khaithal Road Nissing  Karnal</t>
  </si>
  <si>
    <t xml:space="preserve">Sushil Kumar </t>
  </si>
  <si>
    <t xml:space="preserve">ABFPK5798P </t>
  </si>
  <si>
    <t>05136881</t>
  </si>
  <si>
    <t xml:space="preserve">Sachin Singla </t>
  </si>
  <si>
    <t>CVHPS5345G</t>
  </si>
  <si>
    <t>03535509</t>
  </si>
  <si>
    <t>Venkatesh Logistics Private Ltd.</t>
  </si>
  <si>
    <t>2251-KOLKATA</t>
  </si>
  <si>
    <t>jute House  12 India Exchange Place ,1st Floor ,Kolkata 700001</t>
  </si>
  <si>
    <t xml:space="preserve">AMAN KHEMKA </t>
  </si>
  <si>
    <t>AFWPK1391K</t>
  </si>
  <si>
    <t>00566911</t>
  </si>
  <si>
    <t>PRANAY KHEMKA</t>
  </si>
  <si>
    <t>AFTPK7223D</t>
  </si>
  <si>
    <t>00566947</t>
  </si>
  <si>
    <t>SURESH CHANDRA KHEMKA</t>
  </si>
  <si>
    <t>AFOPK4119B</t>
  </si>
  <si>
    <t>01499202</t>
  </si>
  <si>
    <t>GURUDAYAL GANGABUX P LTD</t>
  </si>
  <si>
    <t>AVERA RESOURCE PVT LTD</t>
  </si>
  <si>
    <t>0530 -MUMBAI-OVERSEAS</t>
  </si>
  <si>
    <t>142-A MITTAL COURT ,NARIMAN POINT ,MUMBAI-400021 IN</t>
  </si>
  <si>
    <t>ALOK PURSHOTTAM GUPTA</t>
  </si>
  <si>
    <t>OMPRAKSH MOHANLAL BOHRA</t>
  </si>
  <si>
    <t>02077753</t>
  </si>
  <si>
    <t>PRIYA ANAND RAJ</t>
  </si>
  <si>
    <t>08028738</t>
  </si>
  <si>
    <t>MITTAL CORP LIMITED (FORMELY JEWEL SEAMLESS LIMITED)</t>
  </si>
  <si>
    <t>315, Jolly Bhawan No. 1, 10,New Marine Lines,Mumbai-400 020.</t>
  </si>
  <si>
    <t>Karan Mittal</t>
  </si>
  <si>
    <t>AELPM6931M</t>
  </si>
  <si>
    <t>00328725</t>
  </si>
  <si>
    <t>Dinesh Kumar Agarwal</t>
  </si>
  <si>
    <t>AFKPA6920N</t>
  </si>
  <si>
    <t>00328874</t>
  </si>
  <si>
    <t>Mukesh Mandhani</t>
  </si>
  <si>
    <t>AARPM9998G</t>
  </si>
  <si>
    <t>07075075</t>
  </si>
  <si>
    <t>Dipika Kataria</t>
  </si>
  <si>
    <t>AKFPJ0231P</t>
  </si>
  <si>
    <t>06694868</t>
  </si>
  <si>
    <t>Rakesh Saha</t>
  </si>
  <si>
    <t>DIBPS7629F</t>
  </si>
  <si>
    <t>HANUNG TOYS AND TEXTILES LTD.</t>
  </si>
  <si>
    <t>C-24 Greater Kailash Enclave -1 New Delhi South Delhi DL 110048 IN</t>
  </si>
  <si>
    <t>ASHOK KUMAR BANSAL</t>
  </si>
  <si>
    <t>AAJPB0119N</t>
  </si>
  <si>
    <t>00028488</t>
  </si>
  <si>
    <t>ANJU BANSAL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</si>
  <si>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</si>
  <si>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</si>
  <si>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</si>
  <si>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</si>
  <si>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</si>
  <si>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</si>
  <si>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</si>
  <si>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</si>
  <si>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</si>
  <si>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</si>
  <si>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</si>
  <si>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</si>
  <si>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</si>
  <si>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</si>
  <si>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</si>
  <si>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</si>
  <si>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</si>
  <si>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</si>
  <si>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</si>
  <si>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</si>
  <si>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</si>
  <si>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</si>
  <si>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</si>
  <si>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</si>
  <si>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</si>
  <si>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</si>
  <si>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</si>
  <si>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</si>
  <si>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</si>
  <si>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</si>
  <si>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</si>
  <si>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</si>
  <si>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</si>
  <si>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</si>
  <si>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</si>
  <si>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</si>
  <si>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</si>
  <si>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</si>
  <si>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</si>
  <si>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</si>
  <si>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</si>
  <si>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</si>
  <si>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</si>
  <si>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</si>
  <si>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</si>
  <si>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</si>
  <si>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</si>
  <si>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</si>
  <si>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</si>
  <si>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</si>
  <si>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</si>
  <si>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</si>
  <si>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</si>
  <si>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</si>
  <si>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</si>
  <si>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</si>
  <si>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</si>
  <si>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</si>
  <si>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</si>
  <si>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</si>
  <si>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</si>
  <si>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</si>
  <si>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</si>
  <si>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</si>
  <si>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</si>
  <si>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</si>
  <si>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</si>
  <si>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</si>
  <si>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</si>
  <si>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</si>
  <si>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</si>
  <si>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</si>
  <si>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</si>
  <si>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</si>
  <si>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</si>
  <si>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</si>
  <si>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</si>
  <si>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</si>
  <si>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</si>
  <si>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</si>
  <si>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</si>
  <si>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</si>
  <si>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</si>
  <si>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</si>
  <si>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</si>
  <si>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</si>
  <si>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</si>
  <si>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</si>
  <si>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</si>
  <si>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</si>
  <si>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</si>
  <si>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</si>
  <si>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</si>
  <si>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</si>
  <si>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</si>
  <si>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</si>
  <si>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</si>
  <si>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</si>
  <si>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</si>
  <si>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</si>
  <si>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</si>
  <si>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</si>
  <si>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</si>
  <si>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</si>
  <si>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</si>
  <si>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</si>
  <si>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</si>
  <si>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</si>
  <si>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</si>
  <si>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</si>
  <si>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</si>
  <si>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</si>
  <si>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</si>
  <si>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</si>
  <si>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</si>
  <si>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</si>
  <si>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</si>
  <si>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</si>
  <si>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</si>
  <si>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</si>
  <si>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</si>
  <si>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</si>
  <si>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</si>
  <si>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</si>
  <si>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</si>
  <si>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</si>
  <si>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</si>
  <si>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</si>
  <si>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</si>
  <si>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</si>
  <si>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</si>
  <si>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</si>
  <si>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</si>
  <si>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</si>
  <si>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</si>
  <si>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</si>
  <si>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</si>
  <si>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</si>
  <si>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</si>
  <si>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</si>
  <si>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</si>
  <si>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</si>
  <si>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</si>
  <si>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</si>
  <si>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</si>
  <si>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</si>
  <si>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</si>
  <si>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</si>
  <si>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</si>
  <si>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</si>
  <si>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</si>
  <si>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</si>
  <si>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</si>
  <si>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</si>
  <si>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</si>
  <si>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</si>
  <si>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</si>
  <si>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</si>
  <si>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</si>
  <si>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</si>
  <si>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</si>
  <si>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</si>
  <si>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</si>
  <si>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</si>
  <si>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</si>
  <si>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</si>
  <si>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</si>
  <si>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</si>
  <si>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</si>
  <si>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</si>
  <si>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</si>
  <si>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</si>
  <si>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</si>
  <si>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</si>
  <si>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</si>
  <si>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</si>
  <si>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</si>
  <si>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</si>
  <si>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</si>
  <si>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</si>
  <si>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</si>
  <si>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</si>
  <si>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</si>
  <si>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</si>
  <si>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</si>
  <si>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</si>
  <si>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</si>
  <si>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</si>
  <si>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</si>
  <si>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</si>
  <si>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</si>
  <si>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</si>
  <si>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</si>
  <si>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</si>
  <si>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</si>
  <si>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</si>
  <si>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</si>
  <si>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</si>
  <si>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</si>
  <si>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</si>
  <si>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</si>
  <si>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</si>
  <si>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</si>
  <si>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</si>
  <si>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</si>
  <si>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</si>
  <si>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</si>
  <si>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</si>
  <si>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</si>
  <si>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</si>
  <si>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</si>
  <si>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</si>
  <si>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</si>
  <si>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</si>
  <si>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</si>
  <si>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</si>
  <si>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</si>
  <si>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</si>
  <si>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</si>
  <si>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</si>
  <si>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</si>
  <si>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</si>
  <si>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</si>
  <si>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</si>
  <si>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</si>
  <si>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</si>
  <si>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</si>
  <si>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</si>
  <si>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</si>
  <si>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</si>
  <si>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</si>
  <si>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</si>
  <si>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</si>
  <si>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</si>
  <si>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</si>
  <si>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</si>
  <si>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</si>
  <si>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</si>
  <si>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</si>
  <si>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</si>
  <si>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</si>
  <si>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</si>
  <si>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</si>
  <si>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</si>
  <si>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</si>
  <si>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</si>
  <si>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</si>
  <si>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</si>
  <si>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</si>
  <si>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</si>
  <si>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</si>
  <si>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</si>
  <si>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</si>
  <si>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</si>
  <si>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</si>
  <si>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</si>
  <si>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</si>
  <si>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</si>
  <si>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</si>
  <si>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</si>
  <si>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</si>
  <si>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</si>
  <si>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</si>
  <si>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</si>
  <si>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</si>
  <si>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</si>
  <si>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</si>
  <si>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</si>
  <si>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</si>
  <si>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</si>
  <si>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</si>
  <si>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</si>
  <si>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</si>
  <si>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</si>
  <si>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</si>
  <si>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</si>
  <si>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</si>
  <si>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</si>
  <si>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</si>
  <si>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</si>
  <si>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</si>
  <si>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</si>
  <si>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</si>
  <si>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</si>
  <si>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</si>
  <si>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</si>
  <si>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</si>
  <si>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</si>
  <si>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</si>
  <si>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</si>
  <si>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</si>
  <si>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</si>
  <si>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</si>
  <si>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</si>
  <si>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</si>
  <si>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</si>
  <si>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</si>
  <si>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</si>
  <si>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</si>
  <si>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</si>
  <si>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</si>
  <si>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</si>
  <si>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</si>
  <si>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</si>
  <si>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</si>
  <si>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</si>
  <si>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</si>
  <si>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</si>
  <si>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</si>
  <si>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</si>
  <si>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</si>
  <si>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</si>
  <si>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</si>
  <si>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</si>
  <si>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</si>
  <si>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</si>
  <si>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</si>
  <si>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</si>
  <si>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</si>
  <si>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</si>
  <si>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</si>
  <si>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</si>
  <si>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</si>
  <si>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</si>
  <si>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</si>
  <si>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</si>
  <si>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</si>
  <si>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</si>
  <si>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</si>
  <si>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</si>
  <si>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</si>
  <si>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</si>
  <si>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</si>
  <si>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</si>
  <si>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</si>
  <si>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</si>
  <si>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</si>
  <si>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</si>
  <si>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</si>
  <si>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</si>
  <si>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</si>
  <si>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</si>
  <si>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</si>
  <si>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</si>
  <si>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</si>
  <si>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</si>
  <si>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</si>
  <si>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</si>
  <si>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</si>
  <si>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</si>
  <si>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</si>
  <si>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</si>
  <si>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</si>
  <si>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</si>
  <si>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</si>
  <si>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</si>
  <si>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</si>
  <si>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</si>
  <si>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</si>
  <si>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</si>
  <si>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</si>
  <si>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</si>
  <si>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</si>
  <si>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</si>
  <si>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</si>
  <si>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</si>
  <si>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</si>
  <si>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</si>
  <si>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</si>
  <si>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</si>
  <si>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</si>
  <si>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</si>
  <si>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</si>
  <si>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</si>
  <si>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</si>
  <si>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</si>
  <si>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</si>
  <si>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</si>
  <si>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</si>
  <si>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</si>
  <si>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</si>
  <si>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</si>
  <si>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</si>
  <si>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</si>
  <si>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</si>
  <si>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</si>
  <si>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</si>
  <si>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</si>
  <si>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</si>
  <si>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</si>
  <si>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</si>
  <si>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</si>
  <si>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</si>
  <si>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</si>
  <si>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</si>
  <si>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</si>
  <si>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</si>
  <si>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</si>
  <si>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</si>
  <si>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</si>
  <si>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</si>
  <si>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</si>
  <si>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</si>
  <si>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</si>
  <si>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</si>
  <si>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</si>
  <si>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</si>
  <si>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</si>
  <si>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</si>
  <si>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</si>
  <si>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</si>
  <si>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</si>
  <si>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</si>
  <si>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</si>
  <si>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</si>
  <si>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</si>
  <si>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</si>
  <si>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</si>
  <si>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</si>
  <si>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</si>
  <si>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</si>
  <si>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</si>
  <si>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</si>
  <si>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</si>
  <si>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</si>
  <si>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</si>
  <si>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</si>
  <si>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</si>
  <si>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</si>
  <si>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</si>
  <si>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</si>
  <si>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</si>
  <si>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</si>
  <si>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</si>
  <si>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</si>
  <si>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</si>
  <si>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</si>
  <si>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</si>
  <si>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</si>
  <si>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</si>
  <si>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</si>
  <si>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</si>
  <si>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</si>
  <si>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</si>
  <si>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</si>
  <si>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</si>
  <si>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</si>
  <si>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</si>
  <si>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</si>
  <si>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</si>
  <si>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</si>
  <si>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</si>
  <si>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</si>
  <si>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</si>
  <si>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</si>
  <si>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</si>
  <si>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</si>
  <si>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</si>
  <si>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</si>
  <si>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</si>
  <si>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</si>
  <si>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</si>
  <si>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</si>
  <si>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</si>
  <si>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</si>
  <si>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</si>
  <si>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</si>
  <si>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</si>
  <si>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</si>
  <si>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</si>
  <si>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</si>
  <si>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</si>
  <si>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</si>
  <si>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</si>
  <si>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</si>
  <si>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</si>
  <si>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</si>
  <si>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</si>
  <si>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</si>
  <si>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</si>
  <si>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</si>
  <si>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</si>
  <si>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</si>
  <si>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</si>
  <si>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</si>
  <si>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</si>
  <si>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</si>
  <si>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</si>
  <si>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</si>
  <si>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</si>
  <si>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</si>
  <si>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</si>
  <si>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</si>
  <si>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</si>
  <si>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</si>
  <si>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</si>
  <si>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</si>
  <si>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</si>
  <si>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</si>
  <si>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</si>
  <si>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</si>
  <si>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</si>
  <si>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</si>
  <si>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</si>
  <si>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</si>
  <si>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</si>
  <si>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</si>
  <si>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</si>
  <si>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</si>
  <si>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</si>
  <si>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</si>
  <si>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</si>
  <si>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</si>
  <si>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</si>
  <si>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</si>
  <si>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</si>
  <si>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</si>
  <si>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</si>
  <si>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</si>
  <si>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</si>
  <si>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</si>
  <si>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</si>
  <si>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</si>
  <si>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</si>
  <si>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</si>
  <si>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</si>
  <si>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</si>
  <si>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</si>
  <si>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</si>
  <si>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</si>
  <si>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</si>
  <si>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</si>
  <si>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</si>
  <si>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</si>
  <si>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</si>
  <si>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</si>
  <si>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</si>
  <si>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</si>
  <si>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</si>
  <si>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</si>
  <si>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</si>
  <si>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</si>
  <si>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</si>
  <si>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</si>
  <si>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</si>
  <si>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</si>
  <si>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</si>
  <si>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</si>
  <si>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</si>
  <si>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</si>
  <si>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</si>
  <si>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</si>
  <si>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</si>
  <si>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</si>
  <si>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</si>
  <si>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</si>
  <si>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</si>
  <si>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</si>
  <si>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</si>
  <si>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</si>
  <si>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</si>
  <si>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</si>
  <si>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</si>
  <si>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</si>
  <si>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</si>
  <si>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</si>
  <si>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</si>
  <si>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</si>
  <si>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</si>
  <si>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</si>
  <si>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</si>
  <si>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</si>
  <si>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</si>
  <si>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</si>
  <si>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</si>
  <si>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</si>
  <si>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</si>
  <si>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</si>
  <si>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</si>
  <si>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</si>
  <si>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</si>
  <si>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</si>
  <si>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</si>
  <si>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</si>
  <si>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</si>
  <si>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</si>
  <si>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</si>
  <si>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</si>
  <si>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</si>
  <si>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</si>
  <si>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</si>
  <si>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</si>
  <si>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</si>
  <si>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</si>
  <si>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</si>
  <si>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</si>
  <si>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</si>
  <si>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</si>
  <si>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</si>
  <si>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</si>
  <si>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</si>
  <si>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</si>
  <si>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</si>
  <si>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</si>
  <si>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</si>
  <si>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</si>
  <si>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</si>
  <si>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</si>
  <si>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</si>
  <si>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</si>
  <si>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</si>
  <si>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</si>
  <si>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</si>
  <si>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</si>
  <si>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</si>
  <si>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</si>
  <si>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</si>
  <si>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</si>
  <si>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</si>
  <si>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</si>
  <si>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</si>
  <si>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</si>
  <si>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</si>
  <si>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</si>
  <si>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</si>
  <si>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</si>
  <si>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</si>
  <si>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</si>
  <si>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</si>
  <si>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</si>
  <si>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</si>
  <si>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</si>
  <si>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</si>
  <si>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</si>
  <si>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</si>
  <si>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</si>
  <si>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</si>
  <si>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</si>
  <si>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</si>
  <si>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</si>
  <si>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</si>
  <si>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</si>
  <si>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</si>
  <si>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</si>
  <si>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</si>
  <si>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</si>
  <si>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</si>
  <si>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</si>
  <si>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</si>
  <si>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</si>
  <si>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</si>
  <si>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</si>
  <si>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</si>
  <si>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</si>
  <si>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</si>
  <si>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</si>
  <si>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</si>
  <si>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</si>
  <si>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</si>
  <si>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</si>
  <si>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</si>
  <si>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</si>
  <si>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</si>
  <si>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</si>
  <si>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</si>
  <si>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</si>
  <si>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</si>
  <si>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</si>
  <si>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</si>
  <si>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</si>
  <si>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</si>
  <si>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</si>
  <si>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</si>
  <si>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</si>
  <si>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</si>
  <si>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</si>
  <si>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</si>
  <si>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</si>
  <si>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</si>
  <si>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</si>
  <si>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</si>
  <si>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</si>
  <si>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</si>
  <si>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</si>
  <si>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</si>
  <si>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</si>
  <si>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</si>
  <si>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</si>
  <si>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</si>
  <si>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</si>
  <si>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</si>
  <si>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</si>
  <si>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</si>
  <si>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</si>
  <si>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</si>
  <si>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</si>
  <si>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VISHAL EXPORTS OVERSEAS LTD</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</si>
  <si>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</si>
  <si>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</si>
  <si>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</si>
  <si>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</si>
  <si>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</si>
  <si>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</si>
  <si>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</si>
  <si>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</si>
  <si>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</si>
  <si>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</si>
  <si>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</si>
  <si>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</si>
  <si>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</si>
  <si>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</si>
  <si>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</si>
  <si>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</si>
  <si>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</si>
  <si>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</si>
  <si>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</si>
  <si>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</si>
  <si>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</si>
  <si>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</si>
  <si>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</si>
  <si>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</si>
  <si>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</si>
  <si>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</si>
  <si>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</si>
  <si>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</si>
  <si>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</si>
  <si>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</si>
  <si>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</si>
  <si>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</si>
  <si>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</si>
  <si>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</si>
  <si>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</si>
  <si>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</si>
  <si>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</si>
  <si>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</si>
  <si>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</si>
  <si>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</si>
  <si>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</si>
  <si>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</si>
  <si>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</si>
  <si>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</si>
  <si>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</si>
  <si>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</si>
  <si>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</si>
  <si>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</si>
  <si>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</si>
  <si>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</si>
  <si>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</si>
  <si>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</si>
  <si>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</si>
  <si>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</si>
  <si>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</si>
  <si>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</si>
  <si>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</si>
  <si>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</si>
  <si>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</si>
  <si>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</si>
  <si>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</si>
  <si>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</si>
  <si>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</si>
  <si>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</si>
  <si>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</si>
  <si>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</si>
  <si>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</si>
  <si>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</si>
  <si>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</si>
  <si>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</si>
  <si>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</si>
  <si>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</si>
  <si>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</si>
  <si>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</si>
  <si>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</si>
  <si>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</si>
  <si>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</si>
  <si>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</si>
  <si>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</si>
  <si>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</si>
  <si>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</si>
  <si>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</si>
  <si>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</si>
  <si>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</si>
  <si>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</si>
  <si>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</si>
  <si>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</si>
  <si>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</si>
  <si>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</si>
  <si>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</si>
  <si>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</si>
  <si>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</si>
  <si>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</si>
  <si>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</si>
  <si>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</si>
  <si>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</si>
  <si>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</si>
  <si>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</si>
  <si>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</si>
  <si>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</si>
  <si>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</si>
  <si>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</si>
  <si>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</si>
  <si>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</si>
  <si>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</si>
  <si>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</si>
  <si>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</si>
  <si>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</si>
  <si>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</si>
  <si>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</si>
  <si>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</si>
  <si>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</si>
  <si>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</si>
  <si>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</si>
  <si>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</si>
  <si>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</si>
  <si>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</si>
  <si>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</si>
  <si>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</si>
  <si>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</si>
  <si>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</si>
  <si>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</si>
  <si>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</si>
  <si>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</si>
  <si>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</si>
  <si>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</si>
  <si>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</si>
  <si>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</si>
  <si>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</si>
  <si>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</si>
  <si>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</si>
  <si>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</si>
  <si>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</si>
  <si>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</si>
  <si>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</si>
  <si>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</si>
  <si>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</si>
  <si>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</si>
  <si>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</si>
  <si>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</si>
  <si>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</si>
  <si>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</si>
  <si>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</si>
  <si>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</si>
  <si>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</si>
  <si>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</si>
  <si>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</si>
  <si>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</si>
  <si>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</si>
  <si>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</si>
  <si>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</si>
  <si>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</si>
  <si>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</si>
  <si>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</si>
  <si>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</si>
  <si>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</si>
  <si>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</si>
  <si>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</si>
  <si>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</si>
  <si>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</si>
  <si>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</si>
  <si>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</si>
  <si>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</si>
  <si>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</si>
  <si>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</si>
  <si>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</si>
  <si>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</si>
  <si>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</si>
  <si>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</si>
  <si>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</si>
  <si>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</si>
  <si>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</si>
  <si>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</si>
  <si>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</si>
  <si>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</si>
  <si>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</si>
  <si>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</si>
  <si>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</si>
  <si>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</si>
  <si>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</si>
  <si>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</si>
  <si>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</si>
  <si>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</si>
  <si>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</si>
  <si>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</si>
  <si>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</si>
  <si>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</si>
  <si>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</si>
  <si>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</si>
  <si>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</si>
  <si>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</si>
  <si>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</si>
  <si>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</si>
  <si>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</si>
  <si>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</si>
  <si>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</si>
  <si>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</si>
  <si>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</si>
  <si>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</si>
  <si>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</si>
  <si>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</si>
  <si>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</si>
  <si>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</si>
  <si>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</si>
  <si>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</si>
  <si>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</si>
  <si>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</si>
  <si>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</si>
  <si>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</si>
  <si>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</si>
  <si>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</si>
  <si>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</si>
  <si>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</si>
  <si>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</si>
  <si>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</si>
  <si>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</si>
  <si>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</si>
  <si>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</si>
  <si>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</si>
  <si>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</si>
  <si>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</si>
  <si>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</si>
  <si>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</si>
  <si>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</si>
  <si>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</si>
  <si>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</si>
  <si>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</si>
  <si>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</si>
  <si>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</si>
  <si>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</si>
  <si>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</si>
  <si>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</si>
  <si>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</si>
  <si>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</si>
  <si>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</si>
  <si>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</si>
  <si>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</si>
  <si>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</si>
  <si>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</si>
  <si>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</si>
  <si>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</si>
  <si>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</si>
  <si>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</si>
  <si>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</si>
  <si>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</si>
  <si>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</si>
  <si>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</si>
  <si>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</si>
  <si>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</si>
  <si>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</si>
  <si>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</si>
  <si>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</si>
  <si>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</si>
  <si>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</si>
  <si>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</si>
  <si>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</si>
  <si>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</si>
  <si>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</si>
  <si>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</si>
  <si>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</si>
  <si>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</si>
  <si>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</si>
  <si>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</si>
  <si>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</si>
  <si>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</si>
  <si>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</si>
  <si>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</si>
  <si>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</si>
  <si>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</si>
  <si>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</si>
  <si>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</si>
  <si>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</si>
  <si>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</si>
  <si>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</si>
  <si>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</si>
  <si>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</si>
  <si>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</si>
  <si>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</si>
  <si>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</si>
  <si>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</si>
  <si>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</si>
  <si>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</si>
  <si>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</si>
  <si>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</si>
  <si>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</si>
  <si>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</si>
  <si>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</si>
  <si>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</si>
  <si>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</si>
  <si>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</si>
  <si>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</si>
  <si>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</si>
  <si>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</si>
  <si>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</si>
  <si>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</si>
  <si>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</si>
  <si>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</si>
  <si>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</si>
  <si>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</si>
  <si>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</si>
  <si>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</si>
  <si>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</si>
  <si>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</si>
  <si>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</si>
  <si>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</si>
  <si>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</si>
  <si>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</si>
  <si>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</si>
  <si>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</si>
  <si>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</si>
  <si>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</si>
  <si>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</si>
  <si>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</si>
  <si>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</si>
  <si>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</si>
  <si>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</si>
  <si>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</si>
  <si>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</si>
  <si>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</si>
  <si>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</si>
  <si>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</si>
  <si>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</si>
  <si>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</si>
  <si>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</si>
  <si>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</si>
  <si>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</si>
  <si>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</si>
  <si>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</si>
  <si>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</si>
  <si>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</si>
  <si>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</si>
  <si>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</si>
  <si>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</si>
  <si>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</si>
  <si>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</si>
  <si>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</si>
  <si>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</si>
  <si>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</si>
  <si>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</si>
  <si>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</si>
  <si>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</si>
  <si>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</si>
  <si>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</si>
  <si>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</si>
  <si>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</si>
  <si>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</si>
  <si>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</si>
  <si>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</si>
  <si>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</si>
  <si>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</si>
  <si>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</si>
  <si>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</si>
  <si>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</si>
  <si>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</si>
  <si>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</si>
  <si>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</si>
  <si>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</si>
  <si>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</si>
  <si>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</si>
  <si>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</si>
  <si>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</si>
  <si>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</si>
  <si>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</si>
  <si>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</si>
  <si>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</si>
  <si>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</si>
  <si>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</si>
  <si>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</si>
  <si>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</si>
  <si>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</si>
  <si>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</si>
  <si>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</si>
  <si>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</si>
  <si>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</si>
  <si>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</si>
  <si>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</si>
  <si>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</si>
  <si>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</si>
  <si>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</si>
  <si>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</si>
  <si>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</si>
  <si>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</si>
  <si>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</si>
  <si>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</si>
  <si>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</si>
  <si>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</si>
  <si>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</si>
  <si>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</si>
  <si>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</si>
  <si>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</si>
  <si>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</si>
  <si>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</si>
  <si>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</si>
  <si>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</si>
  <si>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</si>
  <si>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</si>
  <si>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</si>
  <si>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</si>
  <si>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</si>
  <si>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</si>
  <si>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</si>
  <si>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</si>
  <si>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</si>
  <si>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</si>
  <si>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</si>
  <si>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</si>
  <si>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</si>
  <si>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</si>
  <si>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</si>
  <si>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</si>
  <si>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</si>
  <si>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</si>
  <si>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</si>
  <si>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</si>
  <si>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BHUPINDER SINGH</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</si>
  <si>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</si>
  <si>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</si>
  <si>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</si>
  <si>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</si>
  <si>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</si>
  <si>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</si>
  <si>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</si>
  <si>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</si>
  <si>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</si>
  <si>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</si>
  <si>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</si>
  <si>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</si>
  <si>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</si>
  <si>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</si>
  <si>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</si>
  <si>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</si>
  <si>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</si>
  <si>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</si>
  <si>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</si>
  <si>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</si>
  <si>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</si>
  <si>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</si>
  <si>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</si>
  <si>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</si>
  <si>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</si>
  <si>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</si>
  <si>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</si>
  <si>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</si>
  <si>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</si>
  <si>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</si>
  <si>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</si>
  <si>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</si>
  <si>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</si>
  <si>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</si>
  <si>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</si>
  <si>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</si>
  <si>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</si>
  <si>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</si>
  <si>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</si>
  <si>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</si>
  <si>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</si>
  <si>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</si>
  <si>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</si>
  <si>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</si>
  <si>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</si>
  <si>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</si>
  <si>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</si>
  <si>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</si>
  <si>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</si>
  <si>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</si>
  <si>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</si>
  <si>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</si>
  <si>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</si>
  <si>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</si>
  <si>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</si>
  <si>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</si>
  <si>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</si>
  <si>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</si>
  <si>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</si>
  <si>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</si>
  <si>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</si>
  <si>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</si>
  <si>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</si>
  <si>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</si>
  <si>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</si>
  <si>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</si>
  <si>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</si>
  <si>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</si>
  <si>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</si>
  <si>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</si>
  <si>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</si>
  <si>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</si>
  <si>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</si>
  <si>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</si>
  <si>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</si>
  <si>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</si>
  <si>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</si>
  <si>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</si>
  <si>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</si>
  <si>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</si>
  <si>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</si>
  <si>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</si>
  <si>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</si>
  <si>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</si>
  <si>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</si>
  <si>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</si>
  <si>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</si>
  <si>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</si>
  <si>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</si>
  <si>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</si>
  <si>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</si>
  <si>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</si>
  <si>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</si>
  <si>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</si>
  <si>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</si>
  <si>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</si>
  <si>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</si>
  <si>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</si>
  <si>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</si>
  <si>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</si>
  <si>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</si>
  <si>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</si>
  <si>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</si>
  <si>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</si>
  <si>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</si>
  <si>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</si>
  <si>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</si>
  <si>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</si>
  <si>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</si>
  <si>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</si>
  <si>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</si>
  <si>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</si>
  <si>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</si>
  <si>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</si>
  <si>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</si>
  <si>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</si>
  <si>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</si>
  <si>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</si>
  <si>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</si>
  <si>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</si>
  <si>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</si>
  <si>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</si>
  <si>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</si>
  <si>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</si>
  <si>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</si>
  <si>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</si>
  <si>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</si>
  <si>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</si>
  <si>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</si>
  <si>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</si>
  <si>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</si>
  <si>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</si>
  <si>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</si>
  <si>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</si>
  <si>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</si>
  <si>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</si>
  <si>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</si>
  <si>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</si>
  <si>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</si>
  <si>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</si>
  <si>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</si>
  <si>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</si>
  <si>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</si>
  <si>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</si>
  <si>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</si>
  <si>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</si>
  <si>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</si>
  <si>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</si>
  <si>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</si>
  <si>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</si>
  <si>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</si>
  <si>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</si>
  <si>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</si>
  <si>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</si>
  <si>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</si>
  <si>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</si>
  <si>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</si>
  <si>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RAJ KUMAR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</si>
  <si>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</si>
  <si>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</si>
  <si>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</si>
  <si>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</si>
  <si>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</si>
  <si>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</si>
  <si>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</si>
  <si>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</si>
  <si>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</si>
  <si>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</si>
  <si>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</si>
  <si>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</si>
  <si>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</si>
  <si>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</si>
  <si>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</si>
  <si>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</si>
  <si>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</si>
  <si>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</si>
  <si>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</si>
  <si>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</si>
  <si>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</si>
  <si>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</si>
  <si>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</si>
  <si>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</si>
  <si>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</si>
  <si>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</si>
  <si>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KAMAL KANT SHARMA</t>
  </si>
  <si>
    <t>MANMOHAN GARG</t>
  </si>
  <si>
    <t>ANIL JUNEJA</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</si>
  <si>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</si>
  <si>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</si>
  <si>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</si>
  <si>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</si>
  <si>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</si>
  <si>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</si>
  <si>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</si>
  <si>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</si>
  <si>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</si>
  <si>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</si>
  <si>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</si>
  <si>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</si>
  <si>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</si>
  <si>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</si>
  <si>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</si>
  <si>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</si>
  <si>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</si>
  <si>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</si>
  <si>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</si>
  <si>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</si>
  <si>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</si>
  <si>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</si>
  <si>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</si>
  <si>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</si>
  <si>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</si>
  <si>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</si>
  <si>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</si>
  <si>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</si>
  <si>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</si>
  <si>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</si>
  <si>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</si>
  <si>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</si>
  <si>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</si>
  <si>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</si>
  <si>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</si>
  <si>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</si>
  <si>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</si>
  <si>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</si>
  <si>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</si>
  <si>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</si>
  <si>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</si>
  <si>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</si>
  <si>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</si>
  <si>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</si>
  <si>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</si>
  <si>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</si>
  <si>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</si>
  <si>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</si>
  <si>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</si>
  <si>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</si>
  <si>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</si>
  <si>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</si>
  <si>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</si>
  <si>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</si>
  <si>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</si>
  <si>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</si>
  <si>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</si>
  <si>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</si>
  <si>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</si>
  <si>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</si>
  <si>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</si>
  <si>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</si>
  <si>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</si>
  <si>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</si>
  <si>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</si>
  <si>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</si>
  <si>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</si>
  <si>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</si>
  <si>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</si>
  <si>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</si>
  <si>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</si>
  <si>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</si>
  <si>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</si>
  <si>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</si>
  <si>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</si>
  <si>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</si>
  <si>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</si>
  <si>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</si>
  <si>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</si>
  <si>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</si>
  <si>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</si>
  <si>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</si>
  <si>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</si>
  <si>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</si>
  <si>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</si>
  <si>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</si>
  <si>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</si>
  <si>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</si>
  <si>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</si>
  <si>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</si>
  <si>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</si>
  <si>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</si>
  <si>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</si>
  <si>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</si>
  <si>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</si>
  <si>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</si>
  <si>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</si>
  <si>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</si>
  <si>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</si>
  <si>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</si>
  <si>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</si>
  <si>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</si>
  <si>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</si>
  <si>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</si>
  <si>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</si>
  <si>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</si>
  <si>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</si>
  <si>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</si>
  <si>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</si>
  <si>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</si>
  <si>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</si>
  <si>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</si>
  <si>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</si>
  <si>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</si>
  <si>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</si>
  <si>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</si>
  <si>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</si>
  <si>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</si>
  <si>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</si>
  <si>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</si>
  <si>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</si>
  <si>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</si>
  <si>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</si>
  <si>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</si>
  <si>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</si>
  <si>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</si>
  <si>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</si>
  <si>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</si>
  <si>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</si>
  <si>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</si>
  <si>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</si>
  <si>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</si>
  <si>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</si>
  <si>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</si>
  <si>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</si>
  <si>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</si>
  <si>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</si>
  <si>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</si>
  <si>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</si>
  <si>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</si>
  <si>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</si>
  <si>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</si>
  <si>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</si>
  <si>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</si>
  <si>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</si>
  <si>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</si>
  <si>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</si>
  <si>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</si>
  <si>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</si>
  <si>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</si>
  <si>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</si>
  <si>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</si>
  <si>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</si>
  <si>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</si>
  <si>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</si>
  <si>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</si>
  <si>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</si>
  <si>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</si>
  <si>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</si>
  <si>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</si>
  <si>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</si>
  <si>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</si>
  <si>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</si>
  <si>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</si>
  <si>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</si>
  <si>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</si>
  <si>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</si>
  <si>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</si>
  <si>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</si>
  <si>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</si>
  <si>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</si>
  <si>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</si>
  <si>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</si>
  <si>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</si>
  <si>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</si>
  <si>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</si>
  <si>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</si>
  <si>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</si>
  <si>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</si>
  <si>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</si>
  <si>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</si>
  <si>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</si>
  <si>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</si>
  <si>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</si>
  <si>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</si>
  <si>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</si>
  <si>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</si>
  <si>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</si>
  <si>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</si>
  <si>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</si>
  <si>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</si>
  <si>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</si>
  <si>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</si>
  <si>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</si>
  <si>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</si>
  <si>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</si>
  <si>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</si>
  <si>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</si>
  <si>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</si>
  <si>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</si>
  <si>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</si>
  <si>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</si>
  <si>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</si>
  <si>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</si>
  <si>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</si>
  <si>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</si>
  <si>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</si>
  <si>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</si>
  <si>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</si>
  <si>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</si>
  <si>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</si>
  <si>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</si>
  <si>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</si>
  <si>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</si>
  <si>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</si>
  <si>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</si>
  <si>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</si>
  <si>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</si>
  <si>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</si>
  <si>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</si>
  <si>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</si>
  <si>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</si>
  <si>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</si>
  <si>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</si>
  <si>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</si>
  <si>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</si>
  <si>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</si>
  <si>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</si>
  <si>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</si>
  <si>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</si>
  <si>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</si>
  <si>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</si>
  <si>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</si>
  <si>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</si>
  <si>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</si>
  <si>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</si>
  <si>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</si>
  <si>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</si>
  <si>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</si>
  <si>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</si>
  <si>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</si>
  <si>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</si>
  <si>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</si>
  <si>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</si>
  <si>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</si>
  <si>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</si>
  <si>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</si>
  <si>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</si>
  <si>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</si>
  <si>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</si>
  <si>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</si>
  <si>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</si>
  <si>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</si>
  <si>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</si>
  <si>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</si>
  <si>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</si>
  <si>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</si>
  <si>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</si>
  <si>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</si>
  <si>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</si>
  <si>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</si>
  <si>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</si>
  <si>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</si>
  <si>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</si>
  <si>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</si>
  <si>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</si>
  <si>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</si>
  <si>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</si>
  <si>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</si>
  <si>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</si>
  <si>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</si>
  <si>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</si>
  <si>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</si>
  <si>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</si>
  <si>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</si>
  <si>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</si>
  <si>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</si>
  <si>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</si>
  <si>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</si>
  <si>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</si>
  <si>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</si>
  <si>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</si>
  <si>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</si>
  <si>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</si>
  <si>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</si>
  <si>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</si>
  <si>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</si>
  <si>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</si>
  <si>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</si>
  <si>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</si>
  <si>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</si>
  <si>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</si>
  <si>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</si>
  <si>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</si>
  <si>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</si>
  <si>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</si>
  <si>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</si>
  <si>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</si>
  <si>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</si>
  <si>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</si>
  <si>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</si>
  <si>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</si>
  <si>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</si>
  <si>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</si>
  <si>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</si>
  <si>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</si>
  <si>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</si>
  <si>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</si>
  <si>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</si>
  <si>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</si>
  <si>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</si>
  <si>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</si>
  <si>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</si>
  <si>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</si>
  <si>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</si>
  <si>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</si>
  <si>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</si>
  <si>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</si>
  <si>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</si>
  <si>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</si>
  <si>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</si>
  <si>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</si>
  <si>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</si>
  <si>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</si>
  <si>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</si>
  <si>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</si>
  <si>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</si>
  <si>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</si>
  <si>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</si>
  <si>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</si>
  <si>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</si>
  <si>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</si>
  <si>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</si>
  <si>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</si>
  <si>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</si>
  <si>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</si>
  <si>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</si>
  <si>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</si>
  <si>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</si>
  <si>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</si>
  <si>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</si>
  <si>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</si>
  <si>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</si>
  <si>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</si>
  <si>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</si>
  <si>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</si>
  <si>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</si>
  <si>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</si>
  <si>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</si>
  <si>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</si>
  <si>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</si>
  <si>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</si>
  <si>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</si>
  <si>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</si>
  <si>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</si>
  <si>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</si>
  <si>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</si>
  <si>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</si>
  <si>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</si>
  <si>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</si>
  <si>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</si>
  <si>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</si>
  <si>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</si>
  <si>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</si>
  <si>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</si>
  <si>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</si>
  <si>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</si>
  <si>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</si>
  <si>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</si>
  <si>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</si>
  <si>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</si>
  <si>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</si>
  <si>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</si>
  <si>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</si>
  <si>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</si>
  <si>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</si>
  <si>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</si>
  <si>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</si>
  <si>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</si>
  <si>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</si>
  <si>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</si>
  <si>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</si>
  <si>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</si>
  <si>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</si>
  <si>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</si>
  <si>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</si>
  <si>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</si>
  <si>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</si>
  <si>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</si>
  <si>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</si>
  <si>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</si>
  <si>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</si>
  <si>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</si>
  <si>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</si>
  <si>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</si>
  <si>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</si>
  <si>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</si>
  <si>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</si>
  <si>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</si>
  <si>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</si>
  <si>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</si>
  <si>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</si>
  <si>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</si>
  <si>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</si>
  <si>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</si>
  <si>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</si>
  <si>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</si>
  <si>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</si>
  <si>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</si>
  <si>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</si>
  <si>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</si>
  <si>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</si>
  <si>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</si>
  <si>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</si>
  <si>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</si>
  <si>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</si>
  <si>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</si>
  <si>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</si>
  <si>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</si>
  <si>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</si>
  <si>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</si>
  <si>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</si>
  <si>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</si>
  <si>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</si>
  <si>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</si>
  <si>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</si>
  <si>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</si>
  <si>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</si>
  <si>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</si>
  <si>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</si>
  <si>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</si>
  <si>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</si>
  <si>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</si>
  <si>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</si>
  <si>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</si>
  <si>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</si>
  <si>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</si>
  <si>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</si>
  <si>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</si>
  <si>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</si>
  <si>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</si>
  <si>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</si>
  <si>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</si>
  <si>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</si>
  <si>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</si>
  <si>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</si>
  <si>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</si>
  <si>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</si>
  <si>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</si>
  <si>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</si>
  <si>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</si>
  <si>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</si>
  <si>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</si>
  <si>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</si>
  <si>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</si>
  <si>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</si>
  <si>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</si>
  <si>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</si>
  <si>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</si>
  <si>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</si>
  <si>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</si>
  <si>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</si>
  <si>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</si>
  <si>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</si>
  <si>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</si>
  <si>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</si>
  <si>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</si>
  <si>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</si>
  <si>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</si>
  <si>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</si>
  <si>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</si>
  <si>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</si>
  <si>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</si>
  <si>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</si>
  <si>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</si>
  <si>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</si>
  <si>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</si>
  <si>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</si>
  <si>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</si>
  <si>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</si>
  <si>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</si>
  <si>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</si>
  <si>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</si>
  <si>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</si>
  <si>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</si>
  <si>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</si>
  <si>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</si>
  <si>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</si>
  <si>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</si>
  <si>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</si>
  <si>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</si>
  <si>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</si>
  <si>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</si>
  <si>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</si>
  <si>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</si>
  <si>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</si>
  <si>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</si>
  <si>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</si>
  <si>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</si>
  <si>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</si>
  <si>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</si>
  <si>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</si>
  <si>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</si>
  <si>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</si>
  <si>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</si>
  <si>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</si>
  <si>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</si>
  <si>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</si>
  <si>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</si>
  <si>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</si>
  <si>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</si>
  <si>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</si>
  <si>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</si>
  <si>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</si>
  <si>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</si>
  <si>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</si>
  <si>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</si>
  <si>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</si>
  <si>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</si>
  <si>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</si>
  <si>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</si>
  <si>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</si>
  <si>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</si>
  <si>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</si>
  <si>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</si>
  <si>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</si>
  <si>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</si>
  <si>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</si>
  <si>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</si>
  <si>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</si>
  <si>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</si>
  <si>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</si>
  <si>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</si>
  <si>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</si>
  <si>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</si>
  <si>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</si>
  <si>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</si>
  <si>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</si>
  <si>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</si>
  <si>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</si>
  <si>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</si>
  <si>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</si>
  <si>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</si>
  <si>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</si>
  <si>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</si>
  <si>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</si>
  <si>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</si>
  <si>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</si>
  <si>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</si>
  <si>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</si>
  <si>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</si>
  <si>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</si>
  <si>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</si>
  <si>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</si>
  <si>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</si>
  <si>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</si>
  <si>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</si>
  <si>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</si>
  <si>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</si>
  <si>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</si>
  <si>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</si>
  <si>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</si>
  <si>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</si>
  <si>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</si>
  <si>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</si>
  <si>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</si>
  <si>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</si>
  <si>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</si>
  <si>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</si>
  <si>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</si>
  <si>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</si>
  <si>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</si>
  <si>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</si>
  <si>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</si>
  <si>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</si>
  <si>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</si>
  <si>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</si>
  <si>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</si>
  <si>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</si>
  <si>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</si>
  <si>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</si>
  <si>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</si>
  <si>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</si>
  <si>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</si>
  <si>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</si>
  <si>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</si>
  <si>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</si>
  <si>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</si>
  <si>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</si>
  <si>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</si>
  <si>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</si>
  <si>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</si>
  <si>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</si>
  <si>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</si>
  <si>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</si>
  <si>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</si>
  <si>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</si>
  <si>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</si>
  <si>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</si>
  <si>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</si>
  <si>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</si>
  <si>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</si>
  <si>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SURESH SHARMA</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</si>
  <si>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</si>
  <si>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</si>
  <si>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</si>
  <si>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</si>
  <si>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</si>
  <si>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</si>
  <si>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</si>
  <si>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</si>
  <si>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</si>
  <si>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</si>
  <si>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</si>
  <si>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</si>
  <si>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</si>
  <si>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</si>
  <si>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</si>
  <si>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</si>
  <si>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</si>
  <si>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</si>
  <si>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</si>
  <si>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</si>
  <si>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</si>
  <si>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</si>
  <si>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</si>
  <si>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</si>
  <si>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</si>
  <si>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</si>
  <si>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</si>
  <si>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</si>
  <si>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</si>
  <si>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</si>
  <si>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</si>
  <si>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</si>
  <si>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</si>
  <si>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</si>
  <si>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</si>
  <si>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</si>
  <si>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</si>
  <si>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</si>
  <si>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</si>
  <si>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</si>
  <si>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</si>
  <si>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</si>
  <si>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</si>
  <si>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</si>
  <si>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</si>
  <si>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</si>
  <si>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</si>
  <si>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</si>
  <si>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</si>
  <si>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</si>
  <si>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</si>
  <si>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</si>
  <si>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</si>
  <si>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</si>
  <si>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</si>
  <si>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</si>
  <si>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</si>
  <si>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</si>
  <si>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</si>
  <si>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</si>
  <si>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</si>
  <si>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</si>
  <si>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</si>
  <si>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</si>
  <si>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</si>
  <si>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</si>
  <si>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</si>
  <si>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</si>
  <si>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</si>
  <si>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</si>
  <si>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</si>
  <si>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</si>
  <si>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</si>
  <si>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</si>
  <si>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</si>
  <si>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</si>
  <si>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</si>
  <si>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</si>
  <si>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</si>
  <si>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</si>
  <si>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</si>
  <si>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</si>
  <si>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</si>
  <si>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</si>
  <si>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</si>
  <si>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</si>
  <si>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</si>
  <si>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</si>
  <si>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</si>
  <si>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</si>
  <si>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</si>
  <si>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</si>
  <si>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</si>
  <si>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</si>
  <si>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</si>
  <si>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</si>
  <si>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</si>
  <si>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</si>
  <si>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</si>
  <si>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</si>
  <si>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</si>
  <si>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</si>
  <si>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</si>
  <si>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</si>
  <si>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</si>
  <si>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</si>
  <si>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</si>
  <si>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</si>
  <si>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</si>
  <si>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</si>
  <si>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</si>
  <si>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</si>
  <si>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</si>
  <si>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</si>
  <si>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</si>
  <si>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</si>
  <si>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</si>
  <si>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</si>
  <si>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</si>
  <si>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</si>
  <si>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</si>
  <si>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</si>
  <si>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</si>
  <si>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</si>
  <si>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</si>
  <si>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</si>
  <si>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</si>
  <si>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</si>
  <si>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</si>
  <si>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</si>
  <si>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</si>
  <si>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</si>
  <si>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</si>
  <si>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</si>
  <si>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</si>
  <si>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</si>
  <si>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</si>
  <si>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</si>
  <si>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</si>
  <si>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</si>
  <si>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</si>
  <si>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</si>
  <si>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103-107, MAHESWARI CHAMBERS SOMAJIGUDA, HYDERABAD</t>
  </si>
  <si>
    <t xml:space="preserve">    31/03/2012</t>
  </si>
  <si>
    <t xml:space="preserve"> BALWINDER SINGH</t>
  </si>
  <si>
    <t>BALJIT KAUR</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</si>
  <si>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</si>
  <si>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</si>
  <si>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</si>
  <si>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</si>
  <si>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</si>
  <si>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</si>
  <si>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</si>
  <si>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</si>
  <si>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</si>
  <si>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</si>
  <si>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</si>
  <si>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</si>
  <si>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</si>
  <si>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</si>
  <si>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</si>
  <si>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</si>
  <si>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</si>
  <si>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</si>
  <si>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</si>
  <si>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</si>
  <si>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</si>
  <si>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</si>
  <si>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</si>
  <si>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</si>
  <si>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</si>
  <si>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</si>
  <si>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</si>
  <si>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</si>
  <si>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</si>
  <si>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</si>
  <si>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</si>
  <si>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</si>
  <si>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</si>
  <si>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</si>
  <si>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</si>
  <si>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</si>
  <si>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</si>
  <si>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</si>
  <si>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</si>
  <si>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</si>
  <si>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</si>
  <si>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</si>
  <si>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</si>
  <si>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</si>
  <si>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</si>
  <si>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K SRINIVASA RAO</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</si>
  <si>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</si>
  <si>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</si>
  <si>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</si>
  <si>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</si>
  <si>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</si>
  <si>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</si>
  <si>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</si>
  <si>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</si>
  <si>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</si>
  <si>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</si>
  <si>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</si>
  <si>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</si>
  <si>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</si>
  <si>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</si>
  <si>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</si>
  <si>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</si>
  <si>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</si>
  <si>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</si>
  <si>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</si>
  <si>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</si>
  <si>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</si>
  <si>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</si>
  <si>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</si>
  <si>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</si>
  <si>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</si>
  <si>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</si>
  <si>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</si>
  <si>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</si>
  <si>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</si>
  <si>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</si>
  <si>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</si>
  <si>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</si>
  <si>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</si>
  <si>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</si>
  <si>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</si>
  <si>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</si>
  <si>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</si>
  <si>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</si>
  <si>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</si>
  <si>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</si>
  <si>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</si>
  <si>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</si>
  <si>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</si>
  <si>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</si>
  <si>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</si>
  <si>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</si>
  <si>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</si>
  <si>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</si>
  <si>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</si>
  <si>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</si>
  <si>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</si>
  <si>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</si>
  <si>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</si>
  <si>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</si>
  <si>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</si>
  <si>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</si>
  <si>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</si>
  <si>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</si>
  <si>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</si>
  <si>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</si>
  <si>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</si>
  <si>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</si>
  <si>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</si>
  <si>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</si>
  <si>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</si>
  <si>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</si>
  <si>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</si>
  <si>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</si>
  <si>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</si>
  <si>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</si>
  <si>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</si>
  <si>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</si>
  <si>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</si>
  <si>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</si>
  <si>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</si>
  <si>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</si>
  <si>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</si>
  <si>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</si>
  <si>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</si>
  <si>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</si>
  <si>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</si>
  <si>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</si>
  <si>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</si>
  <si>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</si>
  <si>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</si>
  <si>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</si>
  <si>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</si>
  <si>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</si>
  <si>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</si>
  <si>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</si>
  <si>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</si>
  <si>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</si>
  <si>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</si>
  <si>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</si>
  <si>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</si>
  <si>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</si>
  <si>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</si>
  <si>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</si>
  <si>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</si>
  <si>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</si>
  <si>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</si>
  <si>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</si>
  <si>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</si>
  <si>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</si>
  <si>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</si>
  <si>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</si>
  <si>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</si>
  <si>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</si>
  <si>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</si>
  <si>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</si>
  <si>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</si>
  <si>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</si>
  <si>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</si>
  <si>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</si>
  <si>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</si>
  <si>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</si>
  <si>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</si>
  <si>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</si>
  <si>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</si>
  <si>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</si>
  <si>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</si>
  <si>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</si>
  <si>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</si>
  <si>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</si>
  <si>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</si>
  <si>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</si>
  <si>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</si>
  <si>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</si>
  <si>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</si>
  <si>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</si>
  <si>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</si>
  <si>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</si>
  <si>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</si>
  <si>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</si>
  <si>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</si>
  <si>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</si>
  <si>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</si>
  <si>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</si>
  <si>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</si>
  <si>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</si>
  <si>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</si>
  <si>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</si>
  <si>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</si>
  <si>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</si>
  <si>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</si>
  <si>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</si>
  <si>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</si>
  <si>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</si>
  <si>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</si>
  <si>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</si>
  <si>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</si>
  <si>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</si>
  <si>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</si>
  <si>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</si>
  <si>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</si>
  <si>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</si>
  <si>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</si>
  <si>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</si>
  <si>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</si>
  <si>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</si>
  <si>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</si>
  <si>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</si>
  <si>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</si>
  <si>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</si>
  <si>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</si>
  <si>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</si>
  <si>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</si>
  <si>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</si>
  <si>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</si>
  <si>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</si>
  <si>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</si>
  <si>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</si>
  <si>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</si>
  <si>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</si>
  <si>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</si>
  <si>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</si>
  <si>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</si>
  <si>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</si>
  <si>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</si>
  <si>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</si>
  <si>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</si>
  <si>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</si>
  <si>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</si>
  <si>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</si>
  <si>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</si>
  <si>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</si>
  <si>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</si>
  <si>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</si>
  <si>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</si>
  <si>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</si>
  <si>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</si>
  <si>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</si>
  <si>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</si>
  <si>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</si>
  <si>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</si>
  <si>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</si>
  <si>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</si>
  <si>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</si>
  <si>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</si>
  <si>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</si>
  <si>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</si>
  <si>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</si>
  <si>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</si>
  <si>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</si>
  <si>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</si>
  <si>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</si>
  <si>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</si>
  <si>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</si>
  <si>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</si>
  <si>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</si>
  <si>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</si>
  <si>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</si>
  <si>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</si>
  <si>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</si>
  <si>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</si>
  <si>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</si>
  <si>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</si>
  <si>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</si>
  <si>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</si>
  <si>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</si>
  <si>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</si>
  <si>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</si>
  <si>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</si>
  <si>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</si>
  <si>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</si>
  <si>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</si>
  <si>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</si>
  <si>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</si>
  <si>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</si>
  <si>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</si>
  <si>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</si>
  <si>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</si>
  <si>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</si>
  <si>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</si>
  <si>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</si>
  <si>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</si>
  <si>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</si>
  <si>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</si>
  <si>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</si>
  <si>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</si>
  <si>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</si>
  <si>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</si>
  <si>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</si>
  <si>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</si>
  <si>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</si>
  <si>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</si>
  <si>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</si>
  <si>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</si>
  <si>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</si>
  <si>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</si>
  <si>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</si>
  <si>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</si>
  <si>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</si>
  <si>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</si>
  <si>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</si>
  <si>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</si>
  <si>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</si>
  <si>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</si>
  <si>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</si>
  <si>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</si>
  <si>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</si>
  <si>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</si>
  <si>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</si>
  <si>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</si>
  <si>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</si>
  <si>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</si>
  <si>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</si>
  <si>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</si>
  <si>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</si>
  <si>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</si>
  <si>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</si>
  <si>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</si>
  <si>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</si>
  <si>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</si>
  <si>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</si>
  <si>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</si>
  <si>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</si>
  <si>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</si>
  <si>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</si>
  <si>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</si>
  <si>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</si>
  <si>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</si>
  <si>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</si>
  <si>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</si>
  <si>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</si>
  <si>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</si>
  <si>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</si>
  <si>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</si>
  <si>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</si>
  <si>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</si>
  <si>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</si>
  <si>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</si>
  <si>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</si>
  <si>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</si>
  <si>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</si>
  <si>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</si>
  <si>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</si>
  <si>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</si>
  <si>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</si>
  <si>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</si>
  <si>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</si>
  <si>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</si>
  <si>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</si>
  <si>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</si>
  <si>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</si>
  <si>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</si>
  <si>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</si>
  <si>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</si>
  <si>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</si>
  <si>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</si>
  <si>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</si>
  <si>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</si>
  <si>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</si>
  <si>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</si>
  <si>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</si>
  <si>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</si>
  <si>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</si>
  <si>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</si>
  <si>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</si>
  <si>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</si>
  <si>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</si>
  <si>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</si>
  <si>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</si>
  <si>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</si>
  <si>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</si>
  <si>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</si>
  <si>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</si>
  <si>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</si>
  <si>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</si>
  <si>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</si>
  <si>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</si>
  <si>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</si>
  <si>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</si>
  <si>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</si>
  <si>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</si>
  <si>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</si>
  <si>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</si>
  <si>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</si>
  <si>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</si>
  <si>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</si>
  <si>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</si>
  <si>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</si>
  <si>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</si>
  <si>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</si>
  <si>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</si>
  <si>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</si>
  <si>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</si>
  <si>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</si>
  <si>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</si>
  <si>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</si>
  <si>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</si>
  <si>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</si>
  <si>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</si>
  <si>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</si>
  <si>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</si>
  <si>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</si>
  <si>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</si>
  <si>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</si>
  <si>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</si>
  <si>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</si>
  <si>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</si>
  <si>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</si>
  <si>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</si>
  <si>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</si>
  <si>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</si>
  <si>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</si>
  <si>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</si>
  <si>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</si>
  <si>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</si>
  <si>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</si>
  <si>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</si>
  <si>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</si>
  <si>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</si>
  <si>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</si>
  <si>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</si>
  <si>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</si>
  <si>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</si>
  <si>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</si>
  <si>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</si>
  <si>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</si>
  <si>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</si>
  <si>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</si>
  <si>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</si>
  <si>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</si>
  <si>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</si>
  <si>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</si>
  <si>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</si>
  <si>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</si>
  <si>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</si>
  <si>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</si>
  <si>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</si>
  <si>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</si>
  <si>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</si>
  <si>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</si>
  <si>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</si>
  <si>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</si>
  <si>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</si>
  <si>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</si>
  <si>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</si>
  <si>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</si>
  <si>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</si>
  <si>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</si>
  <si>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</si>
  <si>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</si>
  <si>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</si>
  <si>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</si>
  <si>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</si>
  <si>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</si>
  <si>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</si>
  <si>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</si>
  <si>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</si>
  <si>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</si>
  <si>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</si>
  <si>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</si>
  <si>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</si>
  <si>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</si>
  <si>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</si>
  <si>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</si>
  <si>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</si>
  <si>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</si>
  <si>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</si>
  <si>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</si>
  <si>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</si>
  <si>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</si>
  <si>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</si>
  <si>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</si>
  <si>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</si>
  <si>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</si>
  <si>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</si>
  <si>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</si>
  <si>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</si>
  <si>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</si>
  <si>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</si>
  <si>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</si>
  <si>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</si>
  <si>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</si>
  <si>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</si>
  <si>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</si>
  <si>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</si>
  <si>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</si>
  <si>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</si>
  <si>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</si>
  <si>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</si>
  <si>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</si>
  <si>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</si>
  <si>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</si>
  <si>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</si>
  <si>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</si>
  <si>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</si>
  <si>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</si>
  <si>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</si>
  <si>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</si>
  <si>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</si>
  <si>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</si>
  <si>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</si>
  <si>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</si>
  <si>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</si>
  <si>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</si>
  <si>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</si>
  <si>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</si>
  <si>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</si>
  <si>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</si>
  <si>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</si>
  <si>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</si>
  <si>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</si>
  <si>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</si>
  <si>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</si>
  <si>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</si>
  <si>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</si>
  <si>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</si>
  <si>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</si>
  <si>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</si>
  <si>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</si>
  <si>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</si>
  <si>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</si>
  <si>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 RAVICHANDRAN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</si>
  <si>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</si>
  <si>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</si>
  <si>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</si>
  <si>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</si>
  <si>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</si>
  <si>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</si>
  <si>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</si>
  <si>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</si>
  <si>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</si>
  <si>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</si>
  <si>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</si>
  <si>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</si>
  <si>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</si>
  <si>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</si>
  <si>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</si>
  <si>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</si>
  <si>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</si>
  <si>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</si>
  <si>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</si>
  <si>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</si>
  <si>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</si>
  <si>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</si>
  <si>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</si>
  <si>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</si>
  <si>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</si>
  <si>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</si>
  <si>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</si>
  <si>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</si>
  <si>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</si>
  <si>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</si>
  <si>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</si>
  <si>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</si>
  <si>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</si>
  <si>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</si>
  <si>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</si>
  <si>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</si>
  <si>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</si>
  <si>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</si>
  <si>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</si>
  <si>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</si>
  <si>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</si>
  <si>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</si>
  <si>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</si>
  <si>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</si>
  <si>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</si>
  <si>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</si>
  <si>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</si>
  <si>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</si>
  <si>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</si>
  <si>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</si>
  <si>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</si>
  <si>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</si>
  <si>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</si>
  <si>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</si>
  <si>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</si>
  <si>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</si>
  <si>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</si>
  <si>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</si>
  <si>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</si>
  <si>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</si>
  <si>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</si>
  <si>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</si>
  <si>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</si>
  <si>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</si>
  <si>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</si>
  <si>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</si>
  <si>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</si>
  <si>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</si>
  <si>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</si>
  <si>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</si>
  <si>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</si>
  <si>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</si>
  <si>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</si>
  <si>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</si>
  <si>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</si>
  <si>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MUMBAI FORT</t>
  </si>
  <si>
    <t>MICRO INFOTECH PARK, PLOT NO EL-225, MIDC ELECTRONICS ZONE, MAHAPE, NAVI MUMBAI-400710</t>
  </si>
  <si>
    <t xml:space="preserve">    31/12/2012</t>
  </si>
  <si>
    <t>D  P SEKHAR</t>
  </si>
  <si>
    <t>JAYANTHI SEKHAR</t>
  </si>
  <si>
    <t>ADITYA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</si>
  <si>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</si>
  <si>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</si>
  <si>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</si>
  <si>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</si>
  <si>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</si>
  <si>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</si>
  <si>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</si>
  <si>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</si>
  <si>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</si>
  <si>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</si>
  <si>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</si>
  <si>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</si>
  <si>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</si>
  <si>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</si>
  <si>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</si>
  <si>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</si>
  <si>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</si>
  <si>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</si>
  <si>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</si>
  <si>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</si>
  <si>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</si>
  <si>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</si>
  <si>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</si>
  <si>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</si>
  <si>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</si>
  <si>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</si>
  <si>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</si>
  <si>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</si>
  <si>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</si>
  <si>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</si>
  <si>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</si>
  <si>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</si>
  <si>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</si>
  <si>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</si>
  <si>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</si>
  <si>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</si>
  <si>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</si>
  <si>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</si>
  <si>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</si>
  <si>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</si>
  <si>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</si>
  <si>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</si>
  <si>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</si>
  <si>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</si>
  <si>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</si>
  <si>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</si>
  <si>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</si>
  <si>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</si>
  <si>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</si>
  <si>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</si>
  <si>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</si>
  <si>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</si>
  <si>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</si>
  <si>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</si>
  <si>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</si>
  <si>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</si>
  <si>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</si>
  <si>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</si>
  <si>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</si>
  <si>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</si>
  <si>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</si>
  <si>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</si>
  <si>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</si>
  <si>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</si>
  <si>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</si>
  <si>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</si>
  <si>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</si>
  <si>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</si>
  <si>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</si>
  <si>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</si>
  <si>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</si>
  <si>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</si>
  <si>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</si>
  <si>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</si>
  <si>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</si>
  <si>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</si>
  <si>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</si>
  <si>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</si>
  <si>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</si>
  <si>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</si>
  <si>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</si>
  <si>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</si>
  <si>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</si>
  <si>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</si>
  <si>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</si>
  <si>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</si>
  <si>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</si>
  <si>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</si>
  <si>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</si>
  <si>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</si>
  <si>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</si>
  <si>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</si>
  <si>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</si>
  <si>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</si>
  <si>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</si>
  <si>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</si>
  <si>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</si>
  <si>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</si>
  <si>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</si>
  <si>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</si>
  <si>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</si>
  <si>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</si>
  <si>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</si>
  <si>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</si>
  <si>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</si>
  <si>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</si>
  <si>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</si>
  <si>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</si>
  <si>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</si>
  <si>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</si>
  <si>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</si>
  <si>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</si>
  <si>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</si>
  <si>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</si>
  <si>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</si>
  <si>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</si>
  <si>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</si>
  <si>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</si>
  <si>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</si>
  <si>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</si>
  <si>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</si>
  <si>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</si>
  <si>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</si>
  <si>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</si>
  <si>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</si>
  <si>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</si>
  <si>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</si>
  <si>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</si>
  <si>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</si>
  <si>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</si>
  <si>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</si>
  <si>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</si>
  <si>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</si>
  <si>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</si>
  <si>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</si>
  <si>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</si>
  <si>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</si>
  <si>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</si>
  <si>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</si>
  <si>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</si>
  <si>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</si>
  <si>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</si>
  <si>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</si>
  <si>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</si>
  <si>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</si>
  <si>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</si>
  <si>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</si>
  <si>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</si>
  <si>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</si>
  <si>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</si>
  <si>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</si>
  <si>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</si>
  <si>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</si>
  <si>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</si>
  <si>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</si>
  <si>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</si>
  <si>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</si>
  <si>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</si>
  <si>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</si>
  <si>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</si>
  <si>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</si>
  <si>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</si>
  <si>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</si>
  <si>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</si>
  <si>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</si>
  <si>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</si>
  <si>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</si>
  <si>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</si>
  <si>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</si>
  <si>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</si>
  <si>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</si>
  <si>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</si>
  <si>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</si>
  <si>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</si>
  <si>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</si>
  <si>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</si>
  <si>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</si>
  <si>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</si>
  <si>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</si>
  <si>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</si>
  <si>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</si>
  <si>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</si>
  <si>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</si>
  <si>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</si>
  <si>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</si>
  <si>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</si>
  <si>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</si>
  <si>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</si>
  <si>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</si>
  <si>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</si>
  <si>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</si>
  <si>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</si>
  <si>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</si>
  <si>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</si>
  <si>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</si>
  <si>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</si>
  <si>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</si>
  <si>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</si>
  <si>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</si>
  <si>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</si>
  <si>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</si>
  <si>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</si>
  <si>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</si>
  <si>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</si>
  <si>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</si>
  <si>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</si>
  <si>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</si>
  <si>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</si>
  <si>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</si>
  <si>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</si>
  <si>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</si>
  <si>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</si>
  <si>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</si>
  <si>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</si>
  <si>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</si>
  <si>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</si>
  <si>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</si>
  <si>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</si>
  <si>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</si>
  <si>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</si>
  <si>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</si>
  <si>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</si>
  <si>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</si>
  <si>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</si>
  <si>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</si>
  <si>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</si>
  <si>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</si>
  <si>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</si>
  <si>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</si>
  <si>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</si>
  <si>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</si>
  <si>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</si>
  <si>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</si>
  <si>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</si>
  <si>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</si>
  <si>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</si>
  <si>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</si>
  <si>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</si>
  <si>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</si>
  <si>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</si>
  <si>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</si>
  <si>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</si>
  <si>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</si>
  <si>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</si>
  <si>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</si>
  <si>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</si>
  <si>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</si>
  <si>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</si>
  <si>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</si>
  <si>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</si>
  <si>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</si>
  <si>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</si>
  <si>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</si>
  <si>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</si>
  <si>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RANCHI MAIN</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</si>
  <si>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</si>
  <si>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</si>
  <si>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</si>
  <si>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</si>
  <si>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</si>
  <si>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</si>
  <si>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</si>
  <si>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</si>
  <si>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</si>
  <si>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</si>
  <si>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</si>
  <si>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</si>
  <si>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</si>
  <si>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</si>
  <si>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</si>
  <si>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</si>
  <si>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</si>
  <si>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</si>
  <si>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</si>
  <si>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</si>
  <si>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</si>
  <si>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</si>
  <si>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</si>
  <si>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</si>
  <si>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</si>
  <si>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</si>
  <si>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</si>
  <si>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</si>
  <si>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</si>
  <si>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</si>
  <si>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</si>
  <si>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</si>
  <si>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</si>
  <si>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</si>
  <si>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</si>
  <si>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</si>
  <si>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</si>
  <si>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</si>
  <si>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</si>
  <si>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</si>
  <si>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</si>
  <si>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</si>
  <si>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</si>
  <si>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</si>
  <si>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</si>
  <si>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</si>
  <si>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</si>
  <si>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</si>
  <si>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</si>
  <si>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</si>
  <si>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</si>
  <si>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</si>
  <si>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</si>
  <si>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</si>
  <si>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</si>
  <si>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</si>
  <si>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</si>
  <si>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</si>
  <si>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</si>
  <si>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</si>
  <si>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</si>
  <si>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</si>
  <si>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</si>
  <si>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</si>
  <si>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</si>
  <si>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</si>
  <si>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</si>
  <si>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</si>
  <si>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</si>
  <si>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</si>
  <si>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</si>
  <si>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</si>
  <si>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</si>
  <si>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</si>
  <si>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</si>
  <si>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</si>
  <si>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</si>
  <si>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</si>
  <si>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</si>
  <si>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</si>
  <si>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</si>
  <si>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</si>
  <si>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</si>
  <si>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</si>
  <si>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</si>
  <si>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</si>
  <si>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</si>
  <si>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</si>
  <si>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</si>
  <si>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</si>
  <si>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</si>
  <si>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</si>
  <si>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</si>
  <si>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</si>
  <si>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</si>
  <si>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</si>
  <si>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</si>
  <si>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</si>
  <si>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</si>
  <si>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</si>
  <si>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</si>
  <si>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</si>
  <si>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</si>
  <si>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</si>
  <si>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</si>
  <si>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</si>
  <si>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</si>
  <si>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</si>
  <si>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</si>
  <si>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</si>
  <si>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</si>
  <si>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</si>
  <si>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</si>
  <si>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</si>
  <si>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</si>
  <si>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</si>
  <si>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</si>
  <si>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</si>
  <si>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</si>
  <si>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</si>
  <si>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</si>
  <si>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</si>
  <si>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</si>
  <si>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</si>
  <si>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</si>
  <si>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VENKATESWARLU MALAPAKA</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</si>
  <si>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</si>
  <si>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</si>
  <si>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</si>
  <si>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</si>
  <si>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</si>
  <si>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</si>
  <si>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</si>
  <si>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</si>
  <si>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</si>
  <si>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</si>
  <si>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</si>
  <si>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</si>
  <si>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</si>
  <si>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</si>
  <si>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</si>
  <si>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</si>
  <si>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</si>
  <si>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</si>
  <si>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</si>
  <si>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</si>
  <si>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</si>
  <si>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</si>
  <si>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</si>
  <si>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</si>
  <si>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</si>
  <si>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</si>
  <si>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</si>
  <si>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</si>
  <si>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</si>
  <si>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</si>
  <si>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</si>
  <si>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</si>
  <si>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</si>
  <si>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</si>
  <si>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</si>
  <si>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</si>
  <si>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</si>
  <si>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</si>
  <si>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</si>
  <si>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</si>
  <si>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</si>
  <si>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</si>
  <si>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</si>
  <si>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</si>
  <si>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</si>
  <si>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</si>
  <si>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</si>
  <si>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</si>
  <si>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</si>
  <si>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</si>
  <si>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</si>
  <si>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</si>
  <si>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</si>
  <si>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</si>
  <si>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</si>
  <si>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</si>
  <si>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</si>
  <si>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</si>
  <si>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</si>
  <si>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</si>
  <si>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</si>
  <si>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</si>
  <si>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</si>
  <si>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</si>
  <si>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</si>
  <si>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</si>
  <si>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</si>
  <si>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</si>
  <si>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</si>
  <si>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</si>
  <si>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</si>
  <si>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</si>
  <si>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</si>
  <si>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</si>
  <si>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</si>
  <si>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</si>
  <si>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</si>
  <si>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</si>
  <si>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</si>
  <si>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</si>
  <si>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</si>
  <si>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</si>
  <si>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</si>
  <si>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</si>
  <si>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</si>
  <si>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</si>
  <si>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</si>
  <si>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</si>
  <si>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</si>
  <si>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</si>
  <si>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</si>
  <si>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</si>
  <si>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</si>
  <si>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</si>
  <si>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</si>
  <si>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</si>
  <si>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</si>
  <si>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</si>
  <si>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</si>
  <si>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</si>
  <si>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</si>
  <si>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</si>
  <si>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</si>
  <si>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</si>
  <si>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</si>
  <si>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</si>
  <si>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</si>
  <si>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</si>
  <si>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</si>
  <si>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</si>
  <si>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</si>
  <si>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</si>
  <si>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</si>
  <si>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</si>
  <si>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</si>
  <si>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</si>
  <si>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</si>
  <si>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</si>
  <si>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</si>
  <si>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</si>
  <si>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</si>
  <si>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</si>
  <si>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</si>
  <si>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</si>
  <si>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</si>
  <si>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</si>
  <si>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</si>
  <si>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</si>
  <si>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</si>
  <si>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</si>
  <si>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</si>
  <si>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</si>
  <si>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</si>
  <si>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</si>
  <si>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</si>
  <si>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</si>
  <si>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</si>
  <si>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</si>
  <si>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</si>
  <si>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</si>
  <si>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</si>
  <si>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</si>
  <si>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</si>
  <si>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</si>
  <si>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</si>
  <si>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</si>
  <si>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</si>
  <si>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</si>
  <si>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</si>
  <si>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</si>
  <si>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</si>
  <si>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</si>
  <si>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</si>
  <si>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</si>
  <si>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</si>
  <si>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</si>
  <si>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</si>
  <si>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</si>
  <si>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</si>
  <si>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</si>
  <si>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</si>
  <si>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</si>
  <si>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</si>
  <si>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</si>
  <si>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</si>
  <si>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</si>
  <si>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</si>
  <si>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</si>
  <si>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</si>
  <si>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</si>
  <si>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</si>
  <si>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</si>
  <si>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</si>
  <si>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</si>
  <si>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</si>
  <si>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</si>
  <si>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</si>
  <si>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</si>
  <si>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</si>
  <si>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</si>
  <si>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</si>
  <si>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</si>
  <si>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</si>
  <si>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</si>
  <si>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</si>
  <si>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</si>
  <si>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</si>
  <si>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</si>
  <si>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</si>
  <si>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</si>
  <si>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</si>
  <si>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</si>
  <si>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</si>
  <si>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</si>
  <si>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</si>
  <si>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</si>
  <si>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</si>
  <si>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</si>
  <si>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</si>
  <si>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</si>
  <si>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</si>
  <si>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</si>
  <si>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</si>
  <si>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</si>
  <si>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</si>
  <si>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</si>
  <si>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</si>
  <si>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</si>
  <si>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</si>
  <si>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</si>
  <si>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</si>
  <si>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</si>
  <si>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</si>
  <si>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</si>
  <si>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</si>
  <si>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</si>
  <si>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</si>
  <si>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</si>
  <si>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</si>
  <si>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</si>
  <si>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</si>
  <si>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</si>
  <si>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</si>
  <si>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</si>
  <si>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</si>
  <si>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</si>
  <si>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</si>
  <si>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</si>
  <si>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</si>
  <si>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</si>
  <si>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</si>
  <si>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</si>
  <si>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</si>
  <si>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</si>
  <si>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</si>
  <si>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</si>
  <si>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</si>
  <si>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</si>
  <si>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</si>
  <si>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</si>
  <si>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</si>
  <si>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</si>
  <si>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</si>
  <si>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</si>
  <si>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</si>
  <si>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</si>
  <si>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</si>
  <si>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</si>
  <si>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</si>
  <si>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</si>
  <si>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</si>
  <si>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</si>
  <si>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</si>
  <si>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</si>
  <si>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</si>
  <si>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</si>
  <si>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</si>
  <si>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</si>
  <si>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</si>
  <si>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</si>
  <si>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</si>
  <si>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</si>
  <si>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</si>
  <si>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</si>
  <si>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</si>
  <si>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</si>
  <si>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</si>
  <si>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</si>
  <si>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</si>
  <si>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</si>
  <si>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</si>
  <si>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</si>
  <si>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</si>
  <si>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</si>
  <si>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</si>
  <si>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</si>
  <si>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</si>
  <si>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</si>
  <si>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</si>
  <si>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</si>
  <si>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</si>
  <si>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</si>
  <si>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</si>
  <si>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</si>
  <si>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</si>
  <si>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</si>
  <si>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</si>
  <si>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</si>
  <si>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</si>
  <si>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</si>
  <si>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</si>
  <si>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</si>
  <si>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</si>
  <si>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</si>
  <si>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</si>
  <si>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</si>
  <si>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</si>
  <si>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</si>
  <si>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</si>
  <si>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</si>
  <si>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</si>
  <si>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</si>
  <si>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</si>
  <si>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</si>
  <si>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</si>
  <si>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</si>
  <si>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</si>
  <si>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</si>
  <si>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</si>
  <si>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</si>
  <si>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</si>
  <si>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</si>
  <si>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</si>
  <si>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</si>
  <si>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</si>
  <si>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</si>
  <si>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</si>
  <si>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</si>
  <si>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</si>
  <si>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</si>
  <si>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</si>
  <si>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</si>
  <si>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</si>
  <si>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</si>
  <si>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</si>
  <si>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</si>
  <si>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</si>
  <si>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</si>
  <si>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</si>
  <si>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</si>
  <si>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</si>
  <si>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</si>
  <si>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</si>
  <si>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</si>
  <si>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</si>
  <si>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</si>
  <si>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</si>
  <si>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</si>
  <si>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</si>
  <si>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</si>
  <si>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</si>
  <si>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</si>
  <si>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NARESH KUMAR AGGARWAL</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</si>
  <si>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</si>
  <si>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</si>
  <si>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</si>
  <si>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</si>
  <si>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</si>
  <si>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</si>
  <si>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</si>
  <si>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</si>
  <si>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</si>
  <si>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</si>
  <si>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</si>
  <si>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</si>
  <si>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</si>
  <si>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</si>
  <si>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</si>
  <si>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</si>
  <si>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</si>
  <si>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GURDASPUR</t>
  </si>
  <si>
    <t>VILLAGE- AWANKHA, DODWAN ROAD, DINANAGAR, GURDASPUR, PUNJAB.</t>
  </si>
  <si>
    <t>RAMAN KUMAR AGGARWAL</t>
  </si>
  <si>
    <t>SUDHA AGGARWAL</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</si>
  <si>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</si>
  <si>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</si>
  <si>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</si>
  <si>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</si>
  <si>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</si>
  <si>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</si>
  <si>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</si>
  <si>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</si>
  <si>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</si>
  <si>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</si>
  <si>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</si>
  <si>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</si>
  <si>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</si>
  <si>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</si>
  <si>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</si>
  <si>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</si>
  <si>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</si>
  <si>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</si>
  <si>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</si>
  <si>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</si>
  <si>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RAJESH ARORA</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</si>
  <si>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</si>
  <si>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</si>
  <si>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</si>
  <si>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</si>
  <si>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</si>
  <si>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</si>
  <si>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</si>
  <si>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</si>
  <si>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</si>
  <si>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</si>
  <si>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</si>
  <si>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PRITHVI INFORMATION SOLUTIONS LTD.</t>
  </si>
  <si>
    <t>DEUTSCHE BANK</t>
  </si>
  <si>
    <t>BANGALORE</t>
  </si>
  <si>
    <t>10Q3 - A1, 10TH FLOOR, CYBER TOWERS, HITEC CITY, MADHAPUR, HYDERABAD - 500 081</t>
  </si>
  <si>
    <t>UCO, STANC, HSBC, IDBI</t>
  </si>
  <si>
    <t>MADHAVI VUPPALAPATI</t>
  </si>
  <si>
    <t>SATISH KUMAR VUPPALAPATI</t>
  </si>
  <si>
    <t>Zoom Developers Pvt. Ltd.</t>
  </si>
  <si>
    <t xml:space="preserve">Tamilnad Mercantile Bank </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</si>
  <si>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</si>
  <si>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</si>
  <si>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</si>
  <si>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</si>
  <si>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</si>
  <si>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</si>
  <si>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</si>
  <si>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</si>
  <si>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</si>
  <si>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</si>
  <si>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</si>
  <si>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</si>
  <si>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</si>
  <si>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</si>
  <si>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</si>
  <si>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</si>
  <si>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</si>
  <si>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</si>
  <si>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</si>
  <si>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</si>
  <si>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</si>
  <si>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</si>
  <si>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</si>
  <si>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</si>
  <si>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</si>
  <si>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</si>
  <si>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</si>
  <si>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</si>
  <si>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</si>
  <si>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</si>
  <si>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</si>
  <si>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</si>
  <si>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</si>
  <si>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</si>
  <si>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</si>
  <si>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</si>
  <si>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</si>
  <si>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</si>
  <si>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</si>
  <si>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</si>
  <si>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</si>
  <si>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</si>
  <si>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</si>
  <si>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</si>
  <si>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</si>
  <si>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</si>
  <si>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</si>
  <si>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</si>
  <si>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</si>
  <si>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</si>
  <si>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</si>
  <si>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</si>
  <si>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</si>
  <si>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</si>
  <si>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</si>
  <si>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</si>
  <si>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</si>
  <si>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</si>
  <si>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</si>
  <si>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</si>
  <si>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</si>
  <si>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</si>
  <si>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</si>
  <si>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</si>
  <si>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</si>
  <si>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</si>
  <si>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</si>
  <si>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</si>
  <si>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</si>
  <si>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</si>
  <si>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</si>
  <si>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</si>
  <si>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</si>
  <si>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</si>
  <si>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</si>
  <si>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</si>
  <si>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</si>
  <si>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</si>
  <si>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</si>
  <si>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</si>
  <si>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</si>
  <si>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</si>
  <si>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</si>
  <si>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</si>
  <si>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</si>
  <si>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</si>
  <si>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</si>
  <si>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</si>
  <si>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</si>
  <si>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</si>
  <si>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</si>
  <si>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</si>
  <si>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</si>
  <si>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</si>
  <si>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</si>
  <si>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</si>
  <si>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</si>
  <si>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</si>
  <si>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</si>
  <si>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</si>
  <si>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</si>
  <si>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</si>
  <si>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</si>
  <si>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</si>
  <si>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</si>
  <si>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</si>
  <si>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</si>
  <si>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</si>
  <si>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</si>
  <si>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</si>
  <si>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</si>
  <si>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</si>
  <si>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</si>
  <si>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</si>
  <si>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</si>
  <si>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</si>
  <si>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</si>
  <si>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</si>
  <si>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</si>
  <si>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</si>
  <si>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</si>
  <si>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</si>
  <si>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</si>
  <si>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</si>
  <si>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</si>
  <si>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</si>
  <si>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</si>
  <si>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</si>
  <si>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</si>
  <si>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</si>
  <si>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</si>
  <si>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</si>
  <si>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</si>
  <si>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</si>
  <si>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</si>
  <si>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</si>
  <si>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</si>
  <si>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</si>
  <si>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</si>
  <si>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</si>
  <si>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</si>
  <si>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</si>
  <si>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</si>
  <si>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</si>
  <si>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</si>
  <si>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</si>
  <si>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</si>
  <si>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</si>
  <si>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</si>
  <si>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</si>
  <si>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</si>
  <si>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</si>
  <si>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</si>
  <si>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</si>
  <si>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</si>
  <si>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</si>
  <si>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</si>
  <si>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</si>
  <si>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</si>
  <si>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</si>
  <si>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</si>
  <si>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</si>
  <si>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</si>
  <si>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</si>
  <si>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</si>
  <si>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</si>
  <si>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</si>
  <si>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</si>
  <si>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</si>
  <si>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</si>
  <si>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</si>
  <si>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</si>
  <si>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</si>
  <si>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</si>
  <si>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</si>
  <si>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</si>
  <si>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</si>
  <si>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</si>
  <si>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</si>
  <si>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</si>
  <si>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</si>
  <si>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</si>
  <si>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</si>
  <si>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</si>
  <si>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</si>
  <si>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</si>
  <si>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</si>
  <si>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</si>
  <si>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</si>
  <si>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</si>
  <si>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</si>
  <si>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</si>
  <si>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</si>
  <si>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</si>
  <si>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</si>
  <si>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</si>
  <si>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</si>
  <si>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</si>
  <si>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</si>
  <si>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</si>
  <si>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</si>
  <si>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</si>
  <si>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</si>
  <si>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</si>
  <si>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</si>
  <si>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</si>
  <si>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</si>
  <si>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</si>
  <si>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</si>
  <si>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</si>
  <si>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</si>
  <si>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</si>
  <si>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</si>
  <si>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</si>
  <si>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</si>
  <si>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</si>
  <si>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</si>
  <si>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</si>
  <si>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</si>
  <si>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</si>
  <si>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</si>
  <si>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</si>
  <si>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</si>
  <si>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</si>
  <si>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</si>
  <si>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</si>
  <si>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</si>
  <si>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</si>
  <si>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</si>
  <si>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</si>
  <si>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</si>
  <si>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</si>
  <si>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</si>
  <si>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</si>
  <si>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</si>
  <si>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</si>
  <si>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</si>
  <si>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</si>
  <si>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</si>
  <si>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</si>
  <si>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</si>
  <si>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</si>
  <si>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</si>
  <si>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</si>
  <si>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</si>
  <si>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</si>
  <si>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</si>
  <si>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</si>
  <si>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</si>
  <si>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</si>
  <si>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</si>
  <si>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</si>
  <si>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</si>
  <si>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</si>
  <si>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</si>
  <si>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</si>
  <si>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</si>
  <si>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</si>
  <si>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</si>
  <si>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</si>
  <si>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</si>
  <si>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</si>
  <si>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</si>
  <si>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</si>
  <si>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</si>
  <si>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</si>
  <si>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</si>
  <si>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</si>
  <si>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</si>
  <si>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</si>
  <si>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</si>
  <si>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</si>
  <si>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</si>
  <si>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</si>
  <si>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</si>
  <si>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</si>
  <si>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</si>
  <si>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</si>
  <si>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</si>
  <si>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</si>
  <si>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</si>
  <si>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</si>
  <si>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</si>
  <si>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</si>
  <si>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</si>
  <si>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</si>
  <si>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</si>
  <si>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</si>
  <si>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</si>
  <si>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</si>
  <si>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</si>
  <si>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</si>
  <si>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</si>
  <si>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</si>
  <si>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</si>
  <si>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</si>
  <si>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</si>
  <si>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</si>
  <si>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</si>
  <si>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</si>
  <si>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</si>
  <si>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</si>
  <si>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</si>
  <si>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</si>
  <si>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</si>
  <si>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</si>
  <si>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</si>
  <si>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</si>
  <si>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</si>
  <si>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</si>
  <si>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</si>
  <si>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</si>
  <si>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</si>
  <si>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</si>
  <si>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</si>
  <si>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</si>
  <si>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</si>
  <si>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</si>
  <si>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</si>
  <si>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</si>
  <si>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</si>
  <si>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</si>
  <si>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</si>
  <si>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</si>
  <si>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</si>
  <si>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</si>
  <si>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</si>
  <si>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</si>
  <si>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</si>
  <si>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</si>
  <si>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</si>
  <si>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</si>
  <si>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</si>
  <si>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</si>
  <si>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</si>
  <si>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</si>
  <si>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</si>
  <si>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</si>
  <si>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</si>
  <si>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</si>
  <si>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</si>
  <si>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</si>
  <si>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</si>
  <si>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</si>
  <si>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</si>
  <si>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</si>
  <si>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</si>
  <si>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</si>
  <si>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</si>
  <si>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</si>
  <si>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</si>
  <si>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</si>
  <si>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</si>
  <si>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</si>
  <si>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</si>
  <si>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</si>
  <si>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</si>
  <si>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</si>
  <si>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</si>
  <si>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</si>
  <si>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</si>
  <si>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</si>
  <si>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</si>
  <si>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</si>
  <si>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</si>
  <si>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</si>
  <si>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</si>
  <si>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</si>
  <si>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</si>
  <si>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</si>
  <si>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</si>
  <si>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</si>
  <si>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</si>
  <si>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</si>
  <si>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</si>
  <si>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</si>
  <si>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</si>
  <si>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</si>
  <si>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</si>
  <si>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</si>
  <si>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</si>
  <si>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</si>
  <si>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</si>
  <si>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</si>
  <si>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</si>
  <si>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</si>
  <si>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</si>
  <si>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</si>
  <si>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</si>
  <si>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</si>
  <si>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</si>
  <si>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</si>
  <si>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</si>
  <si>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</si>
  <si>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</si>
  <si>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</si>
  <si>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</si>
  <si>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</si>
  <si>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</si>
  <si>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</si>
  <si>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</si>
  <si>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</si>
  <si>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</si>
  <si>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</si>
  <si>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</si>
  <si>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</si>
  <si>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</si>
  <si>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</si>
  <si>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</si>
  <si>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</si>
  <si>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</si>
  <si>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</si>
  <si>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</si>
  <si>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</si>
  <si>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</si>
  <si>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Akshay Auto Spares P Ltd</t>
  </si>
  <si>
    <t>IDBI Bank Ltd.</t>
  </si>
  <si>
    <t>Ahmedabad</t>
  </si>
  <si>
    <t>4-5, Amar Estate, Gandhinagar-Bavla Cross Road, Near Ib Petrol Pump,Sarkhej, Ahmedabad 382 310</t>
  </si>
  <si>
    <t>Suit Filed</t>
  </si>
  <si>
    <t>Mr.Vinod Potdar</t>
  </si>
  <si>
    <t>Ashirwad Industries</t>
  </si>
  <si>
    <t>MP</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</si>
  <si>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</si>
  <si>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</si>
  <si>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</si>
  <si>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</si>
  <si>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</si>
  <si>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</si>
  <si>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</si>
  <si>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</si>
  <si>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</si>
  <si>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</si>
  <si>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</si>
  <si>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</si>
  <si>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</si>
  <si>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</si>
  <si>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</si>
  <si>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</si>
  <si>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</si>
  <si>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</si>
  <si>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</si>
  <si>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</si>
  <si>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</si>
  <si>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</si>
  <si>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</si>
  <si>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</si>
  <si>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</si>
  <si>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</si>
  <si>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</si>
  <si>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</si>
  <si>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</si>
  <si>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</si>
  <si>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</si>
  <si>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</si>
  <si>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</si>
  <si>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</si>
  <si>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</si>
  <si>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</si>
  <si>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</si>
  <si>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</si>
  <si>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</si>
  <si>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</si>
  <si>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</si>
  <si>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</si>
  <si>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</si>
  <si>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</si>
  <si>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</si>
  <si>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</si>
  <si>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</si>
  <si>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</si>
  <si>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</si>
  <si>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</si>
  <si>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</si>
  <si>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</si>
  <si>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</si>
  <si>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</si>
  <si>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</si>
  <si>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</si>
  <si>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</si>
  <si>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06445602</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</si>
  <si>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</si>
  <si>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</si>
  <si>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</si>
  <si>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</si>
  <si>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</si>
  <si>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</si>
  <si>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</si>
  <si>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</si>
  <si>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</si>
  <si>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</si>
  <si>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</si>
  <si>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</si>
  <si>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</si>
  <si>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</si>
  <si>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</si>
  <si>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</si>
  <si>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</si>
  <si>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</si>
  <si>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</si>
  <si>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</si>
  <si>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</si>
  <si>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</si>
  <si>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</si>
  <si>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</si>
  <si>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</si>
  <si>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</si>
  <si>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</si>
  <si>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</si>
  <si>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</si>
  <si>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</si>
  <si>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</si>
  <si>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</si>
  <si>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</si>
  <si>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</si>
  <si>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</si>
  <si>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</si>
  <si>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</si>
  <si>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</si>
  <si>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</si>
  <si>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</si>
  <si>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</si>
  <si>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</si>
  <si>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</si>
  <si>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</si>
  <si>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</si>
  <si>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</si>
  <si>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</si>
  <si>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</si>
  <si>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</si>
  <si>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</si>
  <si>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</si>
  <si>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</si>
  <si>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</si>
  <si>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</si>
  <si>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</si>
  <si>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</si>
  <si>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</si>
  <si>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</si>
  <si>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</si>
  <si>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</si>
  <si>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</si>
  <si>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</si>
  <si>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</si>
  <si>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</si>
  <si>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</si>
  <si>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</si>
  <si>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</si>
  <si>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</si>
  <si>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</si>
  <si>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</si>
  <si>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</si>
  <si>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</si>
  <si>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</si>
  <si>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</si>
  <si>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</si>
  <si>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</si>
  <si>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</si>
  <si>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</si>
  <si>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</si>
  <si>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</si>
  <si>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</si>
  <si>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</si>
  <si>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</si>
  <si>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</si>
  <si>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</si>
  <si>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</si>
  <si>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</si>
  <si>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</si>
  <si>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</si>
  <si>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</si>
  <si>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</si>
  <si>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</si>
  <si>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</si>
  <si>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</si>
  <si>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</si>
  <si>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</si>
  <si>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</si>
  <si>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</si>
  <si>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</si>
  <si>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</si>
  <si>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</si>
  <si>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</si>
  <si>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</si>
  <si>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</si>
  <si>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</si>
  <si>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</si>
  <si>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</si>
  <si>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</si>
  <si>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</si>
  <si>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</si>
  <si>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</si>
  <si>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</si>
  <si>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</si>
  <si>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</si>
  <si>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</si>
  <si>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</si>
  <si>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</si>
  <si>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</si>
  <si>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</si>
  <si>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</si>
  <si>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</si>
  <si>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</si>
  <si>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</si>
  <si>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</si>
  <si>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</si>
  <si>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</si>
  <si>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</si>
  <si>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</si>
  <si>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</si>
  <si>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</si>
  <si>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</si>
  <si>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</si>
  <si>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</si>
  <si>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</si>
  <si>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</si>
  <si>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</si>
  <si>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</si>
  <si>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</si>
  <si>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</si>
  <si>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</si>
  <si>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</si>
  <si>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</si>
  <si>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</si>
  <si>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</si>
  <si>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</si>
  <si>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</si>
  <si>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</si>
  <si>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</si>
  <si>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</si>
  <si>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</si>
  <si>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</si>
  <si>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</si>
  <si>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</si>
  <si>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</si>
  <si>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</si>
  <si>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</si>
  <si>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</si>
  <si>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</si>
  <si>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</si>
  <si>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</si>
  <si>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</si>
  <si>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</si>
  <si>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</si>
  <si>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</si>
  <si>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</si>
  <si>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</si>
  <si>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</si>
  <si>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</si>
  <si>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</si>
  <si>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</si>
  <si>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</si>
  <si>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</si>
  <si>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</si>
  <si>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</si>
  <si>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</si>
  <si>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</si>
  <si>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</si>
  <si>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</si>
  <si>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</si>
  <si>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</si>
  <si>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</si>
  <si>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</si>
  <si>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</si>
  <si>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</si>
  <si>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</si>
  <si>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</si>
  <si>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</si>
  <si>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</si>
  <si>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</si>
  <si>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</si>
  <si>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</si>
  <si>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</si>
  <si>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</si>
  <si>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</si>
  <si>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</si>
  <si>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</si>
  <si>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</si>
  <si>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</si>
  <si>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</si>
  <si>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</si>
  <si>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</si>
  <si>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</si>
  <si>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</si>
  <si>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</si>
  <si>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</si>
  <si>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</si>
  <si>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</si>
  <si>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</si>
  <si>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</si>
  <si>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</si>
  <si>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</si>
  <si>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</si>
  <si>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</si>
  <si>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</si>
  <si>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</si>
  <si>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</si>
  <si>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</si>
  <si>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</si>
  <si>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</si>
  <si>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</si>
  <si>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</si>
  <si>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</si>
  <si>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</si>
  <si>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</si>
  <si>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</si>
  <si>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</si>
  <si>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</si>
  <si>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</si>
  <si>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</si>
  <si>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</si>
  <si>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</si>
  <si>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</si>
  <si>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</si>
  <si>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</si>
  <si>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</si>
  <si>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</si>
  <si>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</si>
  <si>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</si>
  <si>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</si>
  <si>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</si>
  <si>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</si>
  <si>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</si>
  <si>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</si>
  <si>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</si>
  <si>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</si>
  <si>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</si>
  <si>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</si>
  <si>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</si>
  <si>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</si>
  <si>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</si>
  <si>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</si>
  <si>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</si>
  <si>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</si>
  <si>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</si>
  <si>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</si>
  <si>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</si>
  <si>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</si>
  <si>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</si>
  <si>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</si>
  <si>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</si>
  <si>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</si>
  <si>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</si>
  <si>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</si>
  <si>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</si>
  <si>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</si>
  <si>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</si>
  <si>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</si>
  <si>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</si>
  <si>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</si>
  <si>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</si>
  <si>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</si>
  <si>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</si>
  <si>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</si>
  <si>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</si>
  <si>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</si>
  <si>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</si>
  <si>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</si>
  <si>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</si>
  <si>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</si>
  <si>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</si>
  <si>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</si>
  <si>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</si>
  <si>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</si>
  <si>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</si>
  <si>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</si>
  <si>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</si>
  <si>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</si>
  <si>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</si>
  <si>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</si>
  <si>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</si>
  <si>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</si>
  <si>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</si>
  <si>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</si>
  <si>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</si>
  <si>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</si>
  <si>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</si>
  <si>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</si>
  <si>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</si>
  <si>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</si>
  <si>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</si>
  <si>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</si>
  <si>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</si>
  <si>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</si>
  <si>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</si>
  <si>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</si>
  <si>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</si>
  <si>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</si>
  <si>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</si>
  <si>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</si>
  <si>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</si>
  <si>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</si>
  <si>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</si>
  <si>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</si>
  <si>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</si>
  <si>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</si>
  <si>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</si>
  <si>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</si>
  <si>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</si>
  <si>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</si>
  <si>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</si>
  <si>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</si>
  <si>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</si>
  <si>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</si>
  <si>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</si>
  <si>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</si>
  <si>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</si>
  <si>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</si>
  <si>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</si>
  <si>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</si>
  <si>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</si>
  <si>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</si>
  <si>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</si>
  <si>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</si>
  <si>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</si>
  <si>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</si>
  <si>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</si>
  <si>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</si>
  <si>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</si>
  <si>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</si>
  <si>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</si>
  <si>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</si>
  <si>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</si>
  <si>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</si>
  <si>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</si>
  <si>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</si>
  <si>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</si>
  <si>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</si>
  <si>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</si>
  <si>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</si>
  <si>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</si>
  <si>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</si>
  <si>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</si>
  <si>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</si>
  <si>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</si>
  <si>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</si>
  <si>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</si>
  <si>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</si>
  <si>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</si>
  <si>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</si>
  <si>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</si>
  <si>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</si>
  <si>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</si>
  <si>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</si>
  <si>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</si>
  <si>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</si>
  <si>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</si>
  <si>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</si>
  <si>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</si>
  <si>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</si>
  <si>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</si>
  <si>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</si>
  <si>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</si>
  <si>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</si>
  <si>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</si>
  <si>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</si>
  <si>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</si>
  <si>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</si>
  <si>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</si>
  <si>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</si>
  <si>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</si>
  <si>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</si>
  <si>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</si>
  <si>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</si>
  <si>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</si>
  <si>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</si>
  <si>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</si>
  <si>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</si>
  <si>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</si>
  <si>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</si>
  <si>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</si>
  <si>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</si>
  <si>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</si>
  <si>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</si>
  <si>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</si>
  <si>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</si>
  <si>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</si>
  <si>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</si>
  <si>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</si>
  <si>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</si>
  <si>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</si>
  <si>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</si>
  <si>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</si>
  <si>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</si>
  <si>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</si>
  <si>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</si>
  <si>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</si>
  <si>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</si>
  <si>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</si>
  <si>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</si>
  <si>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</si>
  <si>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</si>
  <si>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</si>
  <si>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</si>
  <si>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</si>
  <si>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</si>
  <si>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</si>
  <si>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</si>
  <si>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</si>
  <si>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</si>
  <si>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</si>
  <si>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</si>
  <si>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</si>
  <si>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</si>
  <si>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</si>
  <si>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</si>
  <si>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</si>
  <si>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</si>
  <si>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</si>
  <si>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</si>
  <si>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</si>
  <si>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</si>
  <si>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</si>
  <si>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</si>
  <si>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</si>
  <si>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</si>
  <si>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</si>
  <si>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</si>
  <si>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</si>
  <si>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</si>
  <si>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</si>
  <si>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</si>
  <si>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</si>
  <si>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</si>
  <si>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</si>
  <si>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</si>
  <si>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</si>
  <si>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</si>
  <si>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</si>
  <si>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</si>
  <si>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</si>
  <si>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</si>
  <si>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</si>
  <si>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</si>
  <si>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</si>
  <si>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</si>
  <si>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</si>
  <si>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</si>
  <si>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</si>
  <si>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</si>
  <si>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</si>
  <si>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</si>
  <si>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</si>
  <si>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</si>
  <si>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</si>
  <si>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</si>
  <si>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</si>
  <si>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</si>
  <si>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</si>
  <si>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</si>
  <si>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</si>
  <si>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</si>
  <si>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</si>
  <si>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</si>
  <si>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</si>
  <si>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</si>
  <si>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</si>
  <si>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</si>
  <si>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</si>
  <si>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</si>
  <si>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</si>
  <si>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</si>
  <si>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</si>
  <si>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</si>
  <si>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</si>
  <si>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</si>
  <si>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</si>
  <si>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</si>
  <si>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</si>
  <si>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</si>
  <si>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</si>
  <si>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</si>
  <si>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</si>
  <si>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</si>
  <si>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</si>
  <si>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</si>
  <si>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</si>
  <si>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</si>
  <si>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</si>
  <si>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</si>
  <si>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</si>
  <si>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</si>
  <si>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</si>
  <si>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</si>
  <si>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</si>
  <si>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</si>
  <si>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</si>
  <si>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</si>
  <si>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</si>
  <si>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</si>
  <si>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</si>
  <si>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</si>
  <si>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</si>
  <si>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</si>
  <si>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</si>
  <si>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</si>
  <si>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</si>
  <si>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</si>
  <si>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</si>
  <si>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</si>
  <si>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</si>
  <si>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</si>
  <si>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</si>
  <si>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</si>
  <si>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</si>
  <si>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</si>
  <si>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</si>
  <si>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</si>
  <si>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</si>
  <si>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</si>
  <si>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</si>
  <si>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</si>
  <si>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</si>
  <si>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</si>
  <si>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</si>
  <si>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</si>
  <si>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</si>
  <si>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</si>
  <si>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</si>
  <si>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</si>
  <si>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</si>
  <si>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</si>
  <si>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</si>
  <si>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</si>
  <si>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</si>
  <si>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</si>
  <si>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</si>
  <si>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</si>
  <si>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</si>
  <si>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</si>
  <si>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</si>
  <si>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</si>
  <si>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</si>
  <si>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</si>
  <si>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</si>
  <si>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</si>
  <si>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</si>
  <si>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</si>
  <si>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</si>
  <si>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</si>
  <si>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</si>
  <si>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</si>
  <si>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</si>
  <si>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</si>
  <si>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</si>
  <si>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</si>
  <si>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</si>
  <si>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</si>
  <si>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</si>
  <si>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</si>
  <si>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</si>
  <si>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</si>
  <si>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</si>
  <si>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</si>
  <si>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</si>
  <si>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</si>
  <si>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</si>
  <si>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</si>
  <si>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</si>
  <si>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</si>
  <si>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</si>
  <si>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</si>
  <si>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</si>
  <si>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</si>
  <si>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</si>
  <si>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</si>
  <si>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</si>
  <si>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</si>
  <si>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</si>
  <si>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</si>
  <si>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</si>
  <si>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</si>
  <si>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</si>
  <si>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</si>
  <si>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</si>
  <si>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</si>
  <si>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</si>
  <si>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</si>
  <si>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</si>
  <si>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</si>
  <si>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</si>
  <si>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</si>
  <si>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</si>
  <si>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</si>
  <si>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</si>
  <si>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</si>
  <si>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</si>
  <si>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</si>
  <si>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</si>
  <si>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</si>
  <si>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</si>
  <si>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</si>
  <si>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</si>
  <si>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</si>
  <si>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</si>
  <si>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</si>
  <si>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</si>
  <si>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</si>
  <si>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</si>
  <si>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</si>
  <si>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</si>
  <si>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</si>
  <si>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</si>
  <si>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</si>
  <si>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</si>
  <si>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</si>
  <si>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</si>
  <si>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</si>
  <si>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</si>
  <si>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</si>
  <si>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</si>
  <si>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</si>
  <si>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</si>
  <si>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</si>
  <si>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</si>
  <si>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</si>
  <si>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</si>
  <si>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</si>
  <si>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</si>
  <si>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</si>
  <si>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</si>
  <si>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</si>
  <si>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</si>
  <si>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</si>
  <si>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</si>
  <si>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</si>
  <si>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</si>
  <si>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</si>
  <si>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</si>
  <si>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</si>
  <si>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</si>
  <si>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</si>
  <si>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</si>
  <si>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</si>
  <si>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</si>
  <si>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</si>
  <si>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</si>
  <si>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</si>
  <si>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</si>
  <si>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</si>
  <si>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</si>
  <si>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</si>
  <si>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</si>
  <si>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</si>
  <si>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</si>
  <si>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</si>
  <si>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</si>
  <si>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</si>
  <si>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</si>
  <si>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</si>
  <si>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</si>
  <si>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</si>
  <si>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</si>
  <si>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</si>
  <si>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</si>
  <si>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</si>
  <si>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</si>
  <si>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</si>
  <si>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</si>
  <si>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</si>
  <si>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</si>
  <si>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</si>
  <si>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</si>
  <si>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</si>
  <si>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</si>
  <si>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</si>
  <si>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</si>
  <si>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</si>
  <si>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</si>
  <si>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</si>
  <si>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</si>
  <si>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</si>
  <si>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</si>
  <si>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</si>
  <si>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</si>
  <si>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</si>
  <si>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</si>
  <si>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</si>
  <si>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</si>
  <si>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</si>
  <si>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</si>
  <si>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</si>
  <si>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</si>
  <si>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</si>
  <si>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</si>
  <si>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</si>
  <si>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</si>
  <si>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</si>
  <si>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</si>
  <si>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</si>
  <si>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</si>
  <si>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</si>
  <si>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</si>
  <si>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</si>
  <si>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</si>
  <si>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</si>
  <si>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</si>
  <si>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</si>
  <si>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</si>
  <si>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</si>
  <si>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</si>
  <si>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</si>
  <si>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</si>
  <si>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</si>
  <si>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</si>
  <si>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</si>
  <si>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</si>
  <si>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</si>
  <si>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</si>
  <si>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</si>
  <si>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</si>
  <si>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</si>
  <si>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</si>
  <si>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</si>
  <si>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</si>
  <si>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</si>
  <si>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</si>
  <si>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</si>
  <si>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</si>
  <si>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</si>
  <si>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</si>
  <si>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</si>
  <si>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</si>
  <si>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</si>
  <si>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</si>
  <si>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</si>
  <si>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</si>
  <si>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</si>
  <si>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</si>
  <si>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</si>
  <si>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</si>
  <si>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</si>
  <si>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</si>
  <si>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</si>
  <si>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</si>
  <si>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</si>
  <si>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</si>
  <si>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</si>
  <si>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</si>
  <si>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</si>
  <si>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</si>
  <si>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</si>
  <si>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</si>
  <si>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</si>
  <si>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</si>
  <si>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</si>
  <si>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</si>
  <si>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</si>
  <si>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</si>
  <si>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</si>
  <si>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</si>
  <si>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</si>
  <si>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</si>
  <si>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</si>
  <si>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</si>
  <si>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</si>
  <si>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</si>
  <si>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</si>
  <si>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</si>
  <si>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</si>
  <si>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</si>
  <si>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</si>
  <si>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</si>
  <si>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</si>
  <si>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</si>
  <si>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</si>
  <si>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</si>
  <si>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</si>
  <si>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</si>
  <si>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</si>
  <si>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</si>
  <si>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</si>
  <si>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</si>
  <si>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</si>
  <si>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</si>
  <si>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</si>
  <si>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</si>
  <si>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</si>
  <si>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</si>
  <si>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</si>
  <si>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</si>
  <si>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</si>
  <si>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</si>
  <si>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</si>
  <si>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</si>
  <si>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</si>
  <si>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</si>
  <si>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</si>
  <si>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</si>
  <si>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</si>
  <si>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</si>
  <si>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</si>
  <si>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</si>
  <si>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</si>
  <si>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</si>
  <si>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</si>
  <si>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</si>
  <si>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</si>
  <si>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</si>
  <si>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</si>
  <si>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</si>
  <si>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</si>
  <si>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</si>
  <si>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</si>
  <si>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</si>
  <si>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</si>
  <si>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</si>
  <si>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</si>
  <si>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</si>
  <si>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</si>
  <si>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</si>
  <si>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</si>
  <si>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</si>
  <si>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</si>
  <si>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</si>
  <si>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</si>
  <si>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</si>
  <si>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</si>
  <si>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</si>
  <si>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</si>
  <si>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</si>
  <si>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</si>
  <si>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</si>
  <si>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</si>
  <si>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</si>
  <si>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</si>
  <si>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</si>
  <si>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</si>
  <si>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</si>
  <si>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</si>
  <si>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</si>
  <si>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</si>
  <si>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</si>
  <si>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</si>
  <si>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</si>
  <si>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</si>
  <si>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</si>
  <si>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</si>
  <si>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</si>
  <si>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</si>
  <si>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</si>
  <si>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</si>
  <si>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</si>
  <si>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</si>
  <si>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</si>
  <si>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</si>
  <si>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</si>
  <si>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</si>
  <si>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</si>
  <si>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</si>
  <si>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</si>
  <si>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</si>
  <si>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</si>
  <si>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</si>
  <si>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</si>
  <si>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</si>
  <si>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</si>
  <si>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</si>
  <si>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</si>
  <si>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</si>
  <si>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</si>
  <si>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</si>
  <si>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</si>
  <si>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</si>
  <si>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</si>
  <si>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</si>
  <si>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</si>
  <si>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</si>
  <si>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</si>
  <si>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</si>
  <si>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</si>
  <si>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</si>
  <si>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</si>
  <si>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</si>
  <si>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</si>
  <si>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</si>
  <si>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</si>
  <si>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</si>
  <si>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</si>
  <si>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</si>
  <si>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</si>
  <si>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</si>
  <si>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</si>
  <si>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</si>
  <si>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</si>
  <si>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</si>
  <si>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</si>
  <si>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</si>
  <si>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</si>
  <si>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</si>
  <si>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</si>
  <si>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</si>
  <si>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</si>
  <si>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</si>
  <si>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</si>
  <si>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</si>
  <si>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</si>
  <si>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</si>
  <si>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</si>
  <si>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</si>
  <si>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</si>
  <si>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</si>
  <si>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</si>
  <si>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</si>
  <si>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</si>
  <si>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</si>
  <si>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</si>
  <si>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</si>
  <si>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</si>
  <si>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</si>
  <si>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</si>
  <si>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</si>
  <si>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</si>
  <si>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</si>
  <si>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</si>
  <si>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</si>
  <si>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</si>
  <si>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</si>
  <si>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</si>
  <si>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</si>
  <si>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</si>
  <si>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</si>
  <si>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</si>
  <si>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</si>
  <si>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</si>
  <si>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</si>
  <si>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</si>
  <si>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</si>
  <si>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</si>
  <si>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</si>
  <si>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</si>
  <si>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</si>
  <si>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</si>
  <si>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</si>
  <si>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</si>
  <si>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</si>
  <si>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</si>
  <si>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</si>
  <si>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</si>
  <si>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</si>
  <si>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</si>
  <si>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</si>
  <si>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</si>
  <si>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</si>
  <si>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</si>
  <si>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</si>
  <si>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</si>
  <si>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</si>
  <si>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</si>
  <si>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</si>
  <si>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</si>
  <si>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</si>
  <si>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</si>
  <si>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</si>
  <si>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</si>
  <si>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</si>
  <si>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</si>
  <si>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</si>
  <si>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</si>
  <si>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</si>
  <si>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</si>
  <si>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</si>
  <si>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</si>
  <si>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</si>
  <si>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</si>
  <si>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</si>
  <si>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</si>
  <si>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</si>
  <si>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</si>
  <si>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</si>
  <si>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</si>
  <si>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</si>
  <si>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</si>
  <si>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</si>
  <si>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</si>
  <si>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</si>
  <si>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</si>
  <si>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</si>
  <si>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</si>
  <si>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</si>
  <si>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</si>
  <si>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</si>
  <si>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</si>
  <si>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</si>
  <si>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</si>
  <si>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</si>
  <si>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</si>
  <si>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</si>
  <si>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</si>
  <si>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</si>
  <si>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</si>
  <si>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</si>
  <si>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</si>
  <si>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</si>
  <si>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</si>
  <si>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</si>
  <si>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</si>
  <si>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</si>
  <si>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</si>
  <si>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</si>
  <si>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</si>
  <si>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</si>
  <si>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</si>
  <si>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</si>
  <si>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</si>
  <si>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</si>
  <si>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</si>
  <si>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</si>
  <si>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</si>
  <si>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</si>
  <si>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</si>
  <si>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</si>
  <si>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</si>
  <si>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</si>
  <si>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</si>
  <si>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</si>
  <si>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</si>
  <si>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</si>
  <si>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</si>
  <si>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</si>
  <si>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</si>
  <si>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</si>
  <si>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</si>
  <si>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</si>
  <si>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</si>
  <si>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</si>
  <si>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</si>
  <si>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</si>
  <si>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</si>
  <si>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</si>
  <si>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</si>
  <si>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</si>
  <si>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</si>
  <si>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</si>
  <si>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</si>
  <si>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</si>
  <si>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</si>
  <si>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</si>
  <si>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</si>
  <si>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</si>
  <si>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</si>
  <si>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</si>
  <si>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</si>
  <si>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</si>
  <si>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</si>
  <si>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</si>
  <si>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</si>
  <si>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</si>
  <si>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</si>
  <si>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</si>
  <si>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</si>
  <si>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</si>
  <si>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Ludhiana</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</si>
  <si>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</si>
  <si>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</si>
  <si>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</si>
  <si>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</si>
  <si>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</si>
  <si>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</si>
  <si>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</si>
  <si>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</si>
  <si>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</si>
  <si>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</si>
  <si>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</si>
  <si>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</si>
  <si>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</si>
  <si>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</si>
  <si>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</si>
  <si>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</si>
  <si>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</si>
  <si>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</si>
  <si>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</si>
  <si>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</si>
  <si>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</si>
  <si>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</si>
  <si>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</si>
  <si>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</si>
  <si>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</si>
  <si>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</si>
  <si>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</si>
  <si>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</si>
  <si>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</si>
  <si>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</si>
  <si>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</si>
  <si>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</si>
  <si>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</si>
  <si>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</si>
  <si>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</si>
  <si>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</si>
  <si>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</si>
  <si>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</si>
  <si>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</si>
  <si>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</si>
  <si>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</si>
  <si>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</si>
  <si>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</si>
  <si>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</si>
  <si>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</si>
  <si>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</si>
  <si>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</si>
  <si>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</si>
  <si>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</si>
  <si>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</si>
  <si>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</si>
  <si>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</si>
  <si>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</si>
  <si>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</si>
  <si>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</si>
  <si>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</si>
  <si>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</si>
  <si>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</si>
  <si>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</si>
  <si>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</si>
  <si>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</si>
  <si>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</si>
  <si>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</si>
  <si>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</si>
  <si>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</si>
  <si>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</si>
  <si>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</si>
  <si>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</si>
  <si>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</si>
  <si>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</si>
  <si>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</si>
  <si>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</si>
  <si>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</si>
  <si>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</si>
  <si>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</si>
  <si>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</si>
  <si>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</si>
  <si>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</si>
  <si>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</si>
  <si>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</si>
  <si>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</si>
  <si>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</si>
  <si>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</si>
  <si>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</si>
  <si>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</si>
  <si>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</si>
  <si>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</si>
  <si>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</si>
  <si>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</si>
  <si>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</si>
  <si>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</si>
  <si>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</si>
  <si>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</si>
  <si>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</si>
  <si>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</si>
  <si>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</si>
  <si>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</si>
  <si>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</si>
  <si>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</si>
  <si>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</si>
  <si>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</si>
  <si>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</si>
  <si>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</si>
  <si>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</si>
  <si>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</si>
  <si>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</si>
  <si>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</si>
  <si>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</si>
  <si>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</si>
  <si>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</si>
  <si>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</si>
  <si>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</si>
  <si>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</si>
  <si>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</si>
  <si>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</si>
  <si>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</si>
  <si>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</si>
  <si>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</si>
  <si>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</si>
  <si>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</si>
  <si>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</si>
  <si>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</si>
  <si>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</si>
  <si>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</si>
  <si>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</si>
  <si>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</si>
  <si>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</si>
  <si>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</si>
  <si>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</si>
  <si>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</si>
  <si>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</si>
  <si>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</si>
  <si>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</si>
  <si>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</si>
  <si>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</si>
  <si>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</si>
  <si>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</si>
  <si>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</si>
  <si>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</si>
  <si>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</si>
  <si>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</si>
  <si>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</si>
  <si>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</si>
  <si>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</si>
  <si>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</si>
  <si>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</si>
  <si>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</si>
  <si>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</si>
  <si>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</si>
  <si>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</si>
  <si>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</si>
  <si>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</si>
  <si>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</si>
  <si>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</si>
  <si>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</si>
  <si>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</si>
  <si>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</si>
  <si>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</si>
  <si>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</si>
  <si>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</si>
  <si>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</si>
  <si>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</si>
  <si>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</si>
  <si>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</si>
  <si>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</si>
  <si>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</si>
  <si>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</si>
  <si>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</si>
  <si>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</si>
  <si>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</si>
  <si>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</si>
  <si>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</si>
  <si>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</si>
  <si>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</si>
  <si>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</si>
  <si>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</si>
  <si>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</si>
  <si>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</si>
  <si>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</si>
  <si>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</si>
  <si>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</si>
  <si>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</si>
  <si>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</si>
  <si>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</si>
  <si>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</si>
  <si>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</si>
  <si>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</si>
  <si>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</si>
  <si>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</si>
  <si>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</si>
  <si>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</si>
  <si>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</si>
  <si>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</si>
  <si>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</si>
  <si>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</si>
  <si>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</si>
  <si>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</si>
  <si>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</si>
  <si>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</si>
  <si>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</si>
  <si>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</si>
  <si>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</si>
  <si>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</si>
  <si>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</si>
  <si>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</si>
  <si>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</si>
  <si>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</si>
  <si>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</si>
  <si>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</si>
  <si>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</si>
  <si>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</si>
  <si>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</si>
  <si>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</si>
  <si>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</si>
  <si>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</si>
  <si>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</si>
  <si>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</si>
  <si>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</si>
  <si>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</si>
  <si>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</si>
  <si>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</si>
  <si>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</si>
  <si>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</si>
  <si>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</si>
  <si>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</si>
  <si>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</si>
  <si>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</si>
  <si>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</si>
  <si>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</si>
  <si>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</si>
  <si>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</si>
  <si>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</si>
  <si>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</si>
  <si>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</si>
  <si>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</si>
  <si>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</si>
  <si>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</si>
  <si>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</si>
  <si>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</si>
  <si>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</si>
  <si>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</si>
  <si>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</si>
  <si>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</si>
  <si>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</si>
  <si>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</si>
  <si>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</si>
  <si>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</si>
  <si>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</si>
  <si>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</si>
  <si>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</si>
  <si>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</si>
  <si>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</si>
  <si>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</si>
  <si>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</si>
  <si>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</si>
  <si>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</si>
  <si>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</si>
  <si>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</si>
  <si>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</si>
  <si>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</si>
  <si>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</si>
  <si>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</si>
  <si>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</si>
  <si>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</si>
  <si>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</si>
  <si>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</si>
  <si>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</si>
  <si>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</si>
  <si>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</si>
  <si>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</si>
  <si>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</si>
  <si>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</si>
  <si>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</si>
  <si>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</si>
  <si>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</si>
  <si>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</si>
  <si>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</si>
  <si>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M/s Jitendra Metals Udyog</t>
  </si>
  <si>
    <t>FirstRand Bank Limited</t>
  </si>
  <si>
    <t>13/A/28, Badrikashram Building, 2nd Khetwadi Lane, Mumbai – 400 004.</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</si>
  <si>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</si>
  <si>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</si>
  <si>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</si>
  <si>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</si>
  <si>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</si>
  <si>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</si>
  <si>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</si>
  <si>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</si>
  <si>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</si>
  <si>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</si>
  <si>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</si>
  <si>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</si>
  <si>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</si>
  <si>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</si>
  <si>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</si>
  <si>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</si>
  <si>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</si>
  <si>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</si>
  <si>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</si>
  <si>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</si>
  <si>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</si>
  <si>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</si>
  <si>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</si>
  <si>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</si>
  <si>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</si>
  <si>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</si>
  <si>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</si>
  <si>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</si>
  <si>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</si>
  <si>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</si>
  <si>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</si>
  <si>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</si>
  <si>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</si>
  <si>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</si>
  <si>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</si>
  <si>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</si>
  <si>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</si>
  <si>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</si>
  <si>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</si>
  <si>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</si>
  <si>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</si>
  <si>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</si>
  <si>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</si>
  <si>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</si>
  <si>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</si>
  <si>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</si>
  <si>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</si>
  <si>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</si>
  <si>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</si>
  <si>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</si>
  <si>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</si>
  <si>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</si>
  <si>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</si>
  <si>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</si>
  <si>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</si>
  <si>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</si>
  <si>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</si>
  <si>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</si>
  <si>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</si>
  <si>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</si>
  <si>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</si>
  <si>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</si>
  <si>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</si>
  <si>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</si>
  <si>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</si>
  <si>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</si>
  <si>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</si>
  <si>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</si>
  <si>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</si>
  <si>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</si>
  <si>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</si>
  <si>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</si>
  <si>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</si>
  <si>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</si>
  <si>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</si>
  <si>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</si>
  <si>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</si>
  <si>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</si>
  <si>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</si>
  <si>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</si>
  <si>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</si>
  <si>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</si>
  <si>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</si>
  <si>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</si>
  <si>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</si>
  <si>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</si>
  <si>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</si>
  <si>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</si>
  <si>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</si>
  <si>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</si>
  <si>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</si>
  <si>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</si>
  <si>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</si>
  <si>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</si>
  <si>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</si>
  <si>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</si>
  <si>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</si>
  <si>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</si>
  <si>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</si>
  <si>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</si>
  <si>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</si>
  <si>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</si>
  <si>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</si>
  <si>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</si>
  <si>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</si>
  <si>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</si>
  <si>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</si>
  <si>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</si>
  <si>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</si>
  <si>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</si>
  <si>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</si>
  <si>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</si>
  <si>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</si>
  <si>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</si>
  <si>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</si>
  <si>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</si>
  <si>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</si>
  <si>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</si>
  <si>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</si>
  <si>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</si>
  <si>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</si>
  <si>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</si>
  <si>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</si>
  <si>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</si>
  <si>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</si>
  <si>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</si>
  <si>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</si>
  <si>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</si>
  <si>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</si>
  <si>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</si>
  <si>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</si>
  <si>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</si>
  <si>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</si>
  <si>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</si>
  <si>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</si>
  <si>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</si>
  <si>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</si>
  <si>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</si>
  <si>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</si>
  <si>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</si>
  <si>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</si>
  <si>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</si>
  <si>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</si>
  <si>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</si>
  <si>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</si>
  <si>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</si>
  <si>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</si>
  <si>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</si>
  <si>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</si>
  <si>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</si>
  <si>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</si>
  <si>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</si>
  <si>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</si>
  <si>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</si>
  <si>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</si>
  <si>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</si>
  <si>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</si>
  <si>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</si>
  <si>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</si>
  <si>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</si>
  <si>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</si>
  <si>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</si>
  <si>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</si>
  <si>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</si>
  <si>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</si>
  <si>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</si>
  <si>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</si>
  <si>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</si>
  <si>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</si>
  <si>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</si>
  <si>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</si>
  <si>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</si>
  <si>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</si>
  <si>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</si>
  <si>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</si>
  <si>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</si>
  <si>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</si>
  <si>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</si>
  <si>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</si>
  <si>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</si>
  <si>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</si>
  <si>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</si>
  <si>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</si>
  <si>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</si>
  <si>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</si>
  <si>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</si>
  <si>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</si>
  <si>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</si>
  <si>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</si>
  <si>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</si>
  <si>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</si>
  <si>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</si>
  <si>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</si>
  <si>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</si>
  <si>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</si>
  <si>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</si>
  <si>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</si>
  <si>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</si>
  <si>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</si>
  <si>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</si>
  <si>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</si>
  <si>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</si>
  <si>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</si>
  <si>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</si>
  <si>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</si>
  <si>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</si>
  <si>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</si>
  <si>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</si>
  <si>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</si>
  <si>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</si>
  <si>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</si>
  <si>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</si>
  <si>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</si>
  <si>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</si>
  <si>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</si>
  <si>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</si>
  <si>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</si>
  <si>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</si>
  <si>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</si>
  <si>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</si>
  <si>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</si>
  <si>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</si>
  <si>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</si>
  <si>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</si>
  <si>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</si>
  <si>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</si>
  <si>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</si>
  <si>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</si>
  <si>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</si>
  <si>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</si>
  <si>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</si>
  <si>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</si>
  <si>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</si>
  <si>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</si>
  <si>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</si>
  <si>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</si>
  <si>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</si>
  <si>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</si>
  <si>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</si>
  <si>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</si>
  <si>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</si>
  <si>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</si>
  <si>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</si>
  <si>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</si>
  <si>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</si>
  <si>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</si>
  <si>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</si>
  <si>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</si>
  <si>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</si>
  <si>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</si>
  <si>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</si>
  <si>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</si>
  <si>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</si>
  <si>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</si>
  <si>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</si>
  <si>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</si>
  <si>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</si>
  <si>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</si>
  <si>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</si>
  <si>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</si>
  <si>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</si>
  <si>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</si>
  <si>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</si>
  <si>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</si>
  <si>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</si>
  <si>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</si>
  <si>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</si>
  <si>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</si>
  <si>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</si>
  <si>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</si>
  <si>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</si>
  <si>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</si>
  <si>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</si>
  <si>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</si>
  <si>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</si>
  <si>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</si>
  <si>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</si>
  <si>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</si>
  <si>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</si>
  <si>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</si>
  <si>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</si>
  <si>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</si>
  <si>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</si>
  <si>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</si>
  <si>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</si>
  <si>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</si>
  <si>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</si>
  <si>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</si>
  <si>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</si>
  <si>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</si>
  <si>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</si>
  <si>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</si>
  <si>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</si>
  <si>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</si>
  <si>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</si>
  <si>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</si>
  <si>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</si>
  <si>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</si>
  <si>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</si>
  <si>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</si>
  <si>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</si>
  <si>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</si>
  <si>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</si>
  <si>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</si>
  <si>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</si>
  <si>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</si>
  <si>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</si>
  <si>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</si>
  <si>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</si>
  <si>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</si>
  <si>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162637</t>
  </si>
  <si>
    <t>ANUP KUMAR AGARWAL</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</si>
  <si>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</si>
  <si>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</si>
  <si>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</si>
  <si>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</si>
  <si>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</si>
  <si>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</si>
  <si>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</si>
  <si>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</si>
  <si>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</si>
  <si>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</si>
  <si>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</si>
  <si>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NO 36, SAROJINI DEVI ROAD, SECUNDERABAD, ANDHRA PRADESH, PIN – 500003</t>
  </si>
  <si>
    <t>CANARA &amp; BARCLAYS</t>
  </si>
  <si>
    <t>TIKKAVARAPU VENKATRAM REDDY</t>
  </si>
  <si>
    <t>TIKKAVARAPU VINAYAK RAVI REDDY</t>
  </si>
  <si>
    <t>KARTHIK IYER PARASURAMAN</t>
  </si>
  <si>
    <t>SURESH SRINIVASAN</t>
  </si>
  <si>
    <t>06445721</t>
  </si>
  <si>
    <t>VIKAS AGENCY</t>
  </si>
  <si>
    <t>NO.7, MILPARA, MANK MANDIR, 
RAJKOT-360 002</t>
  </si>
  <si>
    <t>HITESH SHAH</t>
  </si>
  <si>
    <t>K GOPALA KRISHNA</t>
  </si>
  <si>
    <t>UDUPI</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</si>
  <si>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</si>
  <si>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</si>
  <si>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</si>
  <si>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</si>
  <si>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</si>
  <si>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</si>
  <si>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</si>
  <si>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</si>
  <si>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</si>
  <si>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</si>
  <si>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</si>
  <si>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</si>
  <si>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</si>
  <si>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</si>
  <si>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</si>
  <si>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</si>
  <si>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</si>
  <si>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</si>
  <si>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</si>
  <si>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</si>
  <si>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</si>
  <si>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</si>
  <si>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</si>
  <si>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</si>
  <si>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</si>
  <si>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</si>
  <si>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</si>
  <si>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</si>
  <si>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</si>
  <si>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</si>
  <si>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</si>
  <si>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</si>
  <si>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</si>
  <si>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</si>
  <si>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</si>
  <si>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</si>
  <si>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</si>
  <si>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</si>
  <si>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</si>
  <si>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</si>
  <si>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</si>
  <si>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</si>
  <si>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</si>
  <si>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</si>
  <si>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</si>
  <si>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</si>
  <si>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</si>
  <si>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</si>
  <si>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</si>
  <si>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</si>
  <si>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</si>
  <si>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</si>
  <si>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</si>
  <si>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</si>
  <si>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</si>
  <si>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</si>
  <si>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</si>
  <si>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</si>
  <si>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</si>
  <si>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</si>
  <si>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</si>
  <si>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</si>
  <si>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</si>
  <si>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</si>
  <si>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</si>
  <si>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</si>
  <si>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</si>
  <si>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</si>
  <si>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</si>
  <si>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</si>
  <si>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</si>
  <si>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</si>
  <si>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</si>
  <si>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</si>
  <si>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</si>
  <si>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</si>
  <si>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</si>
  <si>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</si>
  <si>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</si>
  <si>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</si>
  <si>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</si>
  <si>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</si>
  <si>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</si>
  <si>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</si>
  <si>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</si>
  <si>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</si>
  <si>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</si>
  <si>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</si>
  <si>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</si>
  <si>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</si>
  <si>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</si>
  <si>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</si>
  <si>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</si>
  <si>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</si>
  <si>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</si>
  <si>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</si>
  <si>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</si>
  <si>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</si>
  <si>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</si>
  <si>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</si>
  <si>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</si>
  <si>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</si>
  <si>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 xml:space="preserve">NEW DELHI - OLD RAJINDER </t>
  </si>
  <si>
    <t>FD-6 GROUND FLOOR PITAM PURA, DELHI-110034</t>
  </si>
  <si>
    <t>NON SUIT</t>
  </si>
  <si>
    <t xml:space="preserve">ANOOP GUPTA </t>
  </si>
  <si>
    <t>SHRI BANKE BIHARI TOYS</t>
  </si>
  <si>
    <t>NEW DELHI - CHANDNI CHOWK</t>
  </si>
  <si>
    <t xml:space="preserve">4193 GALI BARNA SADAR BAZAR, DELHI-110006 </t>
  </si>
  <si>
    <t xml:space="preserve">JAG MOHAN MITTAL </t>
  </si>
  <si>
    <t>BPL ENGINEERING LTD</t>
  </si>
  <si>
    <t>17TH K M OLD MADRAS ROAD, AVALAHALLI, VIRGOANAGAR POST, BANGALORE-560049, KARNATAKA</t>
  </si>
  <si>
    <t>HARSHAL JAYAVANT</t>
  </si>
  <si>
    <t>CAPT. S PRABHALA</t>
  </si>
  <si>
    <t>01302878</t>
  </si>
  <si>
    <t>VISHWANATH NAMBIAR</t>
  </si>
  <si>
    <t>PRAMOD P KATDHARE</t>
  </si>
  <si>
    <t>R MURALI</t>
  </si>
  <si>
    <t>BHARAT M MEHTA</t>
  </si>
  <si>
    <t>RAMDAS VENKATA MUSHTHI</t>
  </si>
  <si>
    <t>ABDULKHADER MOHAMMED SALEEM</t>
  </si>
  <si>
    <t>00288708</t>
  </si>
  <si>
    <t xml:space="preserve">KARIKKINETH </t>
  </si>
  <si>
    <t>XVII-NEAR HEAD POST OFFICE, MAIN ROAD, PALA PO, KOTTAYAM - 686575</t>
  </si>
  <si>
    <t>MR. K. C. VARGHESE (PARTNER)</t>
  </si>
  <si>
    <t>MRS. REENA VARGHESE (PARTNER)</t>
  </si>
  <si>
    <t>CAMELLIA EDUCARE TRUST</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</si>
  <si>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</si>
  <si>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</si>
  <si>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</si>
  <si>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</si>
  <si>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</si>
  <si>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</si>
  <si>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</si>
  <si>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</si>
  <si>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</si>
  <si>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</si>
  <si>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</si>
  <si>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</si>
  <si>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</si>
  <si>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</si>
  <si>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</si>
  <si>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</si>
  <si>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</si>
  <si>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</si>
  <si>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</si>
  <si>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</si>
  <si>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</si>
  <si>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</si>
  <si>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</si>
  <si>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</si>
  <si>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</si>
  <si>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</si>
  <si>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</si>
  <si>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</si>
  <si>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</si>
  <si>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</si>
  <si>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</si>
  <si>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</si>
  <si>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</si>
  <si>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</si>
  <si>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</si>
  <si>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</si>
  <si>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</si>
  <si>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</si>
  <si>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</si>
  <si>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</si>
  <si>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</si>
  <si>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</si>
  <si>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</si>
  <si>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</si>
  <si>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</si>
  <si>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</si>
  <si>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</si>
  <si>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</si>
  <si>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</si>
  <si>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</si>
  <si>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</si>
  <si>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</si>
  <si>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</si>
  <si>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</si>
  <si>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</si>
  <si>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</si>
  <si>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</si>
  <si>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</si>
  <si>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</si>
  <si>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</si>
  <si>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</si>
  <si>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</si>
  <si>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</si>
  <si>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</si>
  <si>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</si>
  <si>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</si>
  <si>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</si>
  <si>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</si>
  <si>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</si>
  <si>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</si>
  <si>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</si>
  <si>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</si>
  <si>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</si>
  <si>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</si>
  <si>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</si>
  <si>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</si>
  <si>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</si>
  <si>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</si>
  <si>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</si>
  <si>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</si>
  <si>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</si>
  <si>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</si>
  <si>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</si>
  <si>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</si>
  <si>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</si>
  <si>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</si>
  <si>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</si>
  <si>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</si>
  <si>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</si>
  <si>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</si>
  <si>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</si>
  <si>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</si>
  <si>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</si>
  <si>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</si>
  <si>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</si>
  <si>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</si>
  <si>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</si>
  <si>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</si>
  <si>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</si>
  <si>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</si>
  <si>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</si>
  <si>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</si>
  <si>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</si>
  <si>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</si>
  <si>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</si>
  <si>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</si>
  <si>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</si>
  <si>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</si>
  <si>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</si>
  <si>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</si>
  <si>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</si>
  <si>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</si>
  <si>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</si>
  <si>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</si>
  <si>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</si>
  <si>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</si>
  <si>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</si>
  <si>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</si>
  <si>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</si>
  <si>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</si>
  <si>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</si>
  <si>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</si>
  <si>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</si>
  <si>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</si>
  <si>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</si>
  <si>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</si>
  <si>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</si>
  <si>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</si>
  <si>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</si>
  <si>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</si>
  <si>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</si>
  <si>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</si>
  <si>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</si>
  <si>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</si>
  <si>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</si>
  <si>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</si>
  <si>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</si>
  <si>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</si>
  <si>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</si>
  <si>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</si>
  <si>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</si>
  <si>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</si>
  <si>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</si>
  <si>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</si>
  <si>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</si>
  <si>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</si>
  <si>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</si>
  <si>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</si>
  <si>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</si>
  <si>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</si>
  <si>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</si>
  <si>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</si>
  <si>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</si>
  <si>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</si>
  <si>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</si>
  <si>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</si>
  <si>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</si>
  <si>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</si>
  <si>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</si>
  <si>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</si>
  <si>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</si>
  <si>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</si>
  <si>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</si>
  <si>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</si>
  <si>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</si>
  <si>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</si>
  <si>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</si>
  <si>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</si>
  <si>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</si>
  <si>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</si>
  <si>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</si>
  <si>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</si>
  <si>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</si>
  <si>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</si>
  <si>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</si>
  <si>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</si>
  <si>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</si>
  <si>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</si>
  <si>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</si>
  <si>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</si>
  <si>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</si>
  <si>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</si>
  <si>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</si>
  <si>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</si>
  <si>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</si>
  <si>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</si>
  <si>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</si>
  <si>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</si>
  <si>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</si>
  <si>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</si>
  <si>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</si>
  <si>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</si>
  <si>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</si>
  <si>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</si>
  <si>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</si>
  <si>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</si>
  <si>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</si>
  <si>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</si>
  <si>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</si>
  <si>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</si>
  <si>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</si>
  <si>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</si>
  <si>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</si>
  <si>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</si>
  <si>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</si>
  <si>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</si>
  <si>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</si>
  <si>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</si>
  <si>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</si>
  <si>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</si>
  <si>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</si>
  <si>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</si>
  <si>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</si>
  <si>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</si>
  <si>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</si>
  <si>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</si>
  <si>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</si>
  <si>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</si>
  <si>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</si>
  <si>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</si>
  <si>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</si>
  <si>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</si>
  <si>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</si>
  <si>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</si>
  <si>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</si>
  <si>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</si>
  <si>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</si>
  <si>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</si>
  <si>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</si>
  <si>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</si>
  <si>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</si>
  <si>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</si>
  <si>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</si>
  <si>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</si>
  <si>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</si>
  <si>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</si>
  <si>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</si>
  <si>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</si>
  <si>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</si>
  <si>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</si>
  <si>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</si>
  <si>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</si>
  <si>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</si>
  <si>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</si>
  <si>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</si>
  <si>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</si>
  <si>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</si>
  <si>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</si>
  <si>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</si>
  <si>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</si>
  <si>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</si>
  <si>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</si>
  <si>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</si>
  <si>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</si>
  <si>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</si>
  <si>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</si>
  <si>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</si>
  <si>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</si>
  <si>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</si>
  <si>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</si>
  <si>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</si>
  <si>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</si>
  <si>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</si>
  <si>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</si>
  <si>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</si>
  <si>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</si>
  <si>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</si>
  <si>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</si>
  <si>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</si>
  <si>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</si>
  <si>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</si>
  <si>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</si>
  <si>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</si>
  <si>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</si>
  <si>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</si>
  <si>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</si>
  <si>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</si>
  <si>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</si>
  <si>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</si>
  <si>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</si>
  <si>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</si>
  <si>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</si>
  <si>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</si>
  <si>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</si>
  <si>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</si>
  <si>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</si>
  <si>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</si>
  <si>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</si>
  <si>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</si>
  <si>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</si>
  <si>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</si>
  <si>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</si>
  <si>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</si>
  <si>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</si>
  <si>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</si>
  <si>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</si>
  <si>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</si>
  <si>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</si>
  <si>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</si>
  <si>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</si>
  <si>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</si>
  <si>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</si>
  <si>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</si>
  <si>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</si>
  <si>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</si>
  <si>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</si>
  <si>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</si>
  <si>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</si>
  <si>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</si>
  <si>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</si>
  <si>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</si>
  <si>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</si>
  <si>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</si>
  <si>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</si>
  <si>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</si>
  <si>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</si>
  <si>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</si>
  <si>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</si>
  <si>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</si>
  <si>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</si>
  <si>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</si>
  <si>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</si>
  <si>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</si>
  <si>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</si>
  <si>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</si>
  <si>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</si>
  <si>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</si>
  <si>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</si>
  <si>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</si>
  <si>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</si>
  <si>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</si>
  <si>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</si>
  <si>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</si>
  <si>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</si>
  <si>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</si>
  <si>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</si>
  <si>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</si>
  <si>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</si>
  <si>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</si>
  <si>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</si>
  <si>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</si>
  <si>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</si>
  <si>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</si>
  <si>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</si>
  <si>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</si>
  <si>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</si>
  <si>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</si>
  <si>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</si>
  <si>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</si>
  <si>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</si>
  <si>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</si>
  <si>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</si>
  <si>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</si>
  <si>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</si>
  <si>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</si>
  <si>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</si>
  <si>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</si>
  <si>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</si>
  <si>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</si>
  <si>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</si>
  <si>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</si>
  <si>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</si>
  <si>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</si>
  <si>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</si>
  <si>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</si>
  <si>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</si>
  <si>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</si>
  <si>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</si>
  <si>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</si>
  <si>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</si>
  <si>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</si>
  <si>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</si>
  <si>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</si>
  <si>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</si>
  <si>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</si>
  <si>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</si>
  <si>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</si>
  <si>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</si>
  <si>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</si>
  <si>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</si>
  <si>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</si>
  <si>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</si>
  <si>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</si>
  <si>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</si>
  <si>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</si>
  <si>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</si>
  <si>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</si>
  <si>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</si>
  <si>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</si>
  <si>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</si>
  <si>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</si>
  <si>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</si>
  <si>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</si>
  <si>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</si>
  <si>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</si>
  <si>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</si>
  <si>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</si>
  <si>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</si>
  <si>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</si>
  <si>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</si>
  <si>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</si>
  <si>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</si>
  <si>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</si>
  <si>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</si>
  <si>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</si>
  <si>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</si>
  <si>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</si>
  <si>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</si>
  <si>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</si>
  <si>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</si>
  <si>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</si>
  <si>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</si>
  <si>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</si>
  <si>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</si>
  <si>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</si>
  <si>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</si>
  <si>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</si>
  <si>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</si>
  <si>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</si>
  <si>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</si>
  <si>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</si>
  <si>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</si>
  <si>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</si>
  <si>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</si>
  <si>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</si>
  <si>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</si>
  <si>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</si>
  <si>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</si>
  <si>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</si>
  <si>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</si>
  <si>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</si>
  <si>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</si>
  <si>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</si>
  <si>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</si>
  <si>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</si>
  <si>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</si>
  <si>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</si>
  <si>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</si>
  <si>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</si>
  <si>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</si>
  <si>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</si>
  <si>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</si>
  <si>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</si>
  <si>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</si>
  <si>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</si>
  <si>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</si>
  <si>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</si>
  <si>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</si>
  <si>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</si>
  <si>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</si>
  <si>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</si>
  <si>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</si>
  <si>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</si>
  <si>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</si>
  <si>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</si>
  <si>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</si>
  <si>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</si>
  <si>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</si>
  <si>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</si>
  <si>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</si>
  <si>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</si>
  <si>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</si>
  <si>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</si>
  <si>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</si>
  <si>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</si>
  <si>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</si>
  <si>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</si>
  <si>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</si>
  <si>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</si>
  <si>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</si>
  <si>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</si>
  <si>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</si>
  <si>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</si>
  <si>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</si>
  <si>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</si>
  <si>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</si>
  <si>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</si>
  <si>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</si>
  <si>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</si>
  <si>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</si>
  <si>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</si>
  <si>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</si>
  <si>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</si>
  <si>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</si>
  <si>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</si>
  <si>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</si>
  <si>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</si>
  <si>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</si>
  <si>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</si>
  <si>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</si>
  <si>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</si>
  <si>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</si>
  <si>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</si>
  <si>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</si>
  <si>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</si>
  <si>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</si>
  <si>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</si>
  <si>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</si>
  <si>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</si>
  <si>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</si>
  <si>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</si>
  <si>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</si>
  <si>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</si>
  <si>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</si>
  <si>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</si>
  <si>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</si>
  <si>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</si>
  <si>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</si>
  <si>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</si>
  <si>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</si>
  <si>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</si>
  <si>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</si>
  <si>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</si>
  <si>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</si>
  <si>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</si>
  <si>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</si>
  <si>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</si>
  <si>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</si>
  <si>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</si>
  <si>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</si>
  <si>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</si>
  <si>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</si>
  <si>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</si>
  <si>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</si>
  <si>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</si>
  <si>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</si>
  <si>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</si>
  <si>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</si>
  <si>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</si>
  <si>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</si>
  <si>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</si>
  <si>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</si>
  <si>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</si>
  <si>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</si>
  <si>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</si>
  <si>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</si>
  <si>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</si>
  <si>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</si>
  <si>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</si>
  <si>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</si>
  <si>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</si>
  <si>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</si>
  <si>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</si>
  <si>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</si>
  <si>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</si>
  <si>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</si>
  <si>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</si>
  <si>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</si>
  <si>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</si>
  <si>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</si>
  <si>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</si>
  <si>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</si>
  <si>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</si>
  <si>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</si>
  <si>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</si>
  <si>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</si>
  <si>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</si>
  <si>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</si>
  <si>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</si>
  <si>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</si>
  <si>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</si>
  <si>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</si>
  <si>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</si>
  <si>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</si>
  <si>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</si>
  <si>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</si>
  <si>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</si>
  <si>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</si>
  <si>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</si>
  <si>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</si>
  <si>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</si>
  <si>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</si>
  <si>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</si>
  <si>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</si>
  <si>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</si>
  <si>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</si>
  <si>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</si>
  <si>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</si>
  <si>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</si>
  <si>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</si>
  <si>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</si>
  <si>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</si>
  <si>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</si>
  <si>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</si>
  <si>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</si>
  <si>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</si>
  <si>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</si>
  <si>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</si>
  <si>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</si>
  <si>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</si>
  <si>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</si>
  <si>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</si>
  <si>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</si>
  <si>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</si>
  <si>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</si>
  <si>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</si>
  <si>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</si>
  <si>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</si>
  <si>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</si>
  <si>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</si>
  <si>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</si>
  <si>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</si>
  <si>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</si>
  <si>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</si>
  <si>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</si>
  <si>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</si>
  <si>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</si>
  <si>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</si>
  <si>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</si>
  <si>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</si>
  <si>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</si>
  <si>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</si>
  <si>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</si>
  <si>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</si>
  <si>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</si>
  <si>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</si>
  <si>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</si>
  <si>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</si>
  <si>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</si>
  <si>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</si>
  <si>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</si>
  <si>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</si>
  <si>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</si>
  <si>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</si>
  <si>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</si>
  <si>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</si>
  <si>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</si>
  <si>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</si>
  <si>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</si>
  <si>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</si>
  <si>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</si>
  <si>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</si>
  <si>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</si>
  <si>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</si>
  <si>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</si>
  <si>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</si>
  <si>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</si>
  <si>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</si>
  <si>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</si>
  <si>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</si>
  <si>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</si>
  <si>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</si>
  <si>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</si>
  <si>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</si>
  <si>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</si>
  <si>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</si>
  <si>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</si>
  <si>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</si>
  <si>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</si>
  <si>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</si>
  <si>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</si>
  <si>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</si>
  <si>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</si>
  <si>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</si>
  <si>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</si>
  <si>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</si>
  <si>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</si>
  <si>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</si>
  <si>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</si>
  <si>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</si>
  <si>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</si>
  <si>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</si>
  <si>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MAN MOHAN GARG</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</si>
  <si>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</si>
  <si>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</si>
  <si>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</si>
  <si>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</si>
  <si>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</si>
  <si>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</si>
  <si>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</si>
  <si>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</si>
  <si>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</si>
  <si>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</si>
  <si>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</si>
  <si>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</si>
  <si>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</si>
  <si>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</si>
  <si>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</si>
  <si>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</si>
  <si>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</si>
  <si>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</si>
  <si>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</si>
  <si>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</si>
  <si>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</si>
  <si>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</si>
  <si>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</si>
  <si>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</si>
  <si>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</si>
  <si>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</si>
  <si>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</si>
  <si>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</si>
  <si>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</si>
  <si>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</si>
  <si>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</si>
  <si>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</si>
  <si>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</si>
  <si>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</si>
  <si>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</si>
  <si>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</si>
  <si>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</si>
  <si>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</si>
  <si>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</si>
  <si>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</si>
  <si>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</si>
  <si>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</si>
  <si>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</si>
  <si>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</si>
  <si>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</si>
  <si>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</si>
  <si>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</si>
  <si>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</si>
  <si>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</si>
  <si>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</si>
  <si>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</si>
  <si>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</si>
  <si>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</si>
  <si>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</si>
  <si>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</si>
  <si>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</si>
  <si>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</si>
  <si>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</si>
  <si>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</si>
  <si>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</si>
  <si>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</si>
  <si>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</si>
  <si>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</si>
  <si>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</si>
  <si>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</si>
  <si>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</si>
  <si>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</si>
  <si>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</si>
  <si>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</si>
  <si>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</si>
  <si>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</si>
  <si>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</si>
  <si>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</si>
  <si>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</si>
  <si>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</si>
  <si>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</si>
  <si>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</si>
  <si>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</si>
  <si>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</si>
  <si>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</si>
  <si>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</si>
  <si>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</si>
  <si>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</si>
  <si>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</si>
  <si>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</si>
  <si>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</si>
  <si>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</si>
  <si>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</si>
  <si>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</si>
  <si>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</si>
  <si>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</si>
  <si>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</si>
  <si>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</si>
  <si>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</si>
  <si>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</si>
  <si>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</si>
  <si>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</si>
  <si>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</si>
  <si>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</si>
  <si>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</si>
  <si>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</si>
  <si>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</si>
  <si>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</si>
  <si>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</si>
  <si>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</si>
  <si>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</si>
  <si>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</si>
  <si>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</si>
  <si>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</si>
  <si>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</si>
  <si>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</si>
  <si>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</si>
  <si>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</si>
  <si>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</si>
  <si>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</si>
  <si>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</si>
  <si>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</si>
  <si>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</si>
  <si>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</si>
  <si>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</si>
  <si>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</si>
  <si>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</si>
  <si>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</si>
  <si>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</si>
  <si>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</si>
  <si>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</si>
  <si>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</si>
  <si>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</si>
  <si>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</si>
  <si>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</si>
  <si>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</si>
  <si>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</si>
  <si>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</si>
  <si>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</si>
  <si>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</si>
  <si>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</si>
  <si>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</si>
  <si>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</si>
  <si>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</si>
  <si>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</si>
  <si>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</si>
  <si>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</si>
  <si>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</si>
  <si>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</si>
  <si>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</si>
  <si>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</si>
  <si>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</si>
  <si>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CSB Bank Ltd</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</si>
  <si>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</si>
  <si>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</si>
  <si>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</si>
  <si>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</si>
  <si>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</si>
  <si>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</si>
  <si>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</si>
  <si>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</si>
  <si>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</si>
  <si>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</si>
  <si>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</si>
  <si>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</si>
  <si>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</si>
  <si>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</si>
  <si>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</si>
  <si>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</si>
  <si>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</si>
  <si>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</si>
  <si>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</si>
  <si>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</si>
  <si>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</si>
  <si>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</si>
  <si>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</si>
  <si>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</si>
  <si>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</si>
  <si>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</si>
  <si>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Mumbai Fort</t>
  </si>
  <si>
    <t>23,Narayanan Bldg,Lakshmi Napoo Road,Dadar (E),Mumbai - 400014</t>
  </si>
  <si>
    <t>BOB, CB,SIDBI,CBI,BOB, PNB,VB,UCO,OBC</t>
  </si>
  <si>
    <t>Rajakumar C</t>
  </si>
  <si>
    <t>Basanthani</t>
  </si>
  <si>
    <t>Babu Basan</t>
  </si>
  <si>
    <t>Vishnu Basan</t>
  </si>
  <si>
    <t>Ramesh Verma</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</si>
  <si>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</si>
  <si>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</si>
  <si>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</si>
  <si>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</si>
  <si>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</si>
  <si>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</si>
  <si>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</si>
  <si>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</si>
  <si>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</si>
  <si>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</si>
  <si>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</si>
  <si>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</si>
  <si>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</si>
  <si>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</si>
  <si>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</si>
  <si>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</si>
  <si>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</si>
  <si>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</si>
  <si>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</si>
  <si>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</si>
  <si>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</si>
  <si>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</si>
  <si>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</si>
  <si>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</si>
  <si>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</si>
  <si>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</si>
  <si>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</si>
  <si>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</si>
  <si>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</si>
  <si>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</si>
  <si>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</si>
  <si>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</si>
  <si>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</si>
  <si>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</si>
  <si>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</si>
  <si>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</si>
  <si>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</si>
  <si>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</si>
  <si>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</si>
  <si>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</si>
  <si>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</si>
  <si>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</si>
  <si>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</si>
  <si>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</si>
  <si>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</si>
  <si>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</si>
  <si>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</si>
  <si>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</si>
  <si>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</si>
  <si>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</si>
  <si>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</si>
  <si>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</si>
  <si>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</si>
  <si>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</si>
  <si>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</si>
  <si>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</si>
  <si>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</si>
  <si>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</si>
  <si>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</si>
  <si>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</si>
  <si>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</si>
  <si>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</si>
  <si>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</si>
  <si>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</si>
  <si>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</si>
  <si>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</si>
  <si>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</si>
  <si>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</si>
  <si>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</si>
  <si>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</si>
  <si>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</si>
  <si>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</si>
  <si>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</si>
  <si>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</si>
  <si>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</si>
  <si>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</si>
  <si>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</si>
  <si>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</si>
  <si>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</si>
  <si>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</si>
  <si>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</si>
  <si>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</si>
  <si>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</si>
  <si>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</si>
  <si>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</si>
  <si>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</si>
  <si>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</si>
  <si>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</si>
  <si>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</si>
  <si>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</si>
  <si>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</si>
  <si>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</si>
  <si>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</si>
  <si>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</si>
  <si>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</si>
  <si>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</si>
  <si>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</si>
  <si>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</si>
  <si>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</si>
  <si>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</si>
  <si>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</si>
  <si>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</si>
  <si>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</si>
  <si>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</si>
  <si>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</si>
  <si>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</si>
  <si>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</si>
  <si>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</si>
  <si>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</si>
  <si>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</si>
  <si>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</si>
  <si>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</si>
  <si>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</si>
  <si>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</si>
  <si>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</si>
  <si>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</si>
  <si>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</si>
  <si>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</si>
  <si>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</si>
  <si>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</si>
  <si>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</si>
  <si>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</si>
  <si>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</si>
  <si>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</si>
  <si>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</si>
  <si>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</si>
  <si>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</si>
  <si>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</si>
  <si>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</si>
  <si>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</si>
  <si>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</si>
  <si>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</si>
  <si>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</si>
  <si>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</si>
  <si>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</si>
  <si>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</si>
  <si>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</si>
  <si>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</si>
  <si>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</si>
  <si>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</si>
  <si>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</si>
  <si>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</si>
  <si>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</si>
  <si>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</si>
  <si>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</si>
  <si>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</si>
  <si>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</si>
  <si>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</si>
  <si>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</si>
  <si>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</si>
  <si>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</si>
  <si>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</si>
  <si>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</si>
  <si>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</si>
  <si>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</si>
  <si>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</si>
  <si>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</si>
  <si>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</si>
  <si>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</si>
  <si>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</si>
  <si>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</si>
  <si>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</si>
  <si>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</si>
  <si>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</si>
  <si>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</si>
  <si>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</si>
  <si>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</si>
  <si>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</si>
  <si>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</si>
  <si>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</si>
  <si>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</si>
  <si>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</si>
  <si>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</si>
  <si>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</si>
  <si>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</si>
  <si>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</si>
  <si>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</si>
  <si>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</si>
  <si>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</si>
  <si>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</si>
  <si>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</si>
  <si>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</si>
  <si>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</si>
  <si>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</si>
  <si>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</si>
  <si>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</si>
  <si>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</si>
  <si>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</si>
  <si>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</si>
  <si>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</si>
  <si>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</si>
  <si>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</si>
  <si>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</si>
  <si>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</si>
  <si>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</si>
  <si>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</si>
  <si>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</si>
  <si>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</si>
  <si>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</si>
  <si>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</si>
  <si>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</si>
  <si>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</si>
  <si>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</si>
  <si>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</si>
  <si>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</si>
  <si>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</si>
  <si>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</si>
  <si>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</si>
  <si>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</si>
  <si>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</si>
  <si>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</si>
  <si>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</si>
  <si>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</si>
  <si>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</si>
  <si>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</si>
  <si>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</si>
  <si>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</si>
  <si>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</si>
  <si>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</si>
  <si>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</si>
  <si>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</si>
  <si>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</si>
  <si>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</si>
  <si>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</si>
  <si>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</si>
  <si>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</si>
  <si>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</si>
  <si>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</si>
  <si>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</si>
  <si>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</si>
  <si>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</si>
  <si>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</si>
  <si>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</si>
  <si>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</si>
  <si>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</si>
  <si>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</si>
  <si>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</si>
  <si>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</si>
  <si>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</si>
  <si>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</si>
  <si>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</si>
  <si>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</si>
  <si>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</si>
  <si>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</si>
  <si>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</si>
  <si>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</si>
  <si>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</si>
  <si>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</si>
  <si>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</si>
  <si>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</si>
  <si>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</si>
  <si>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</si>
  <si>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</si>
  <si>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</si>
  <si>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</si>
  <si>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</si>
  <si>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</si>
  <si>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</si>
  <si>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</si>
  <si>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</si>
  <si>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</si>
  <si>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</si>
  <si>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</si>
  <si>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</si>
  <si>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</si>
  <si>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</si>
  <si>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</si>
  <si>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</si>
  <si>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</si>
  <si>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</si>
  <si>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</si>
  <si>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</si>
  <si>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</si>
  <si>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</si>
  <si>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</si>
  <si>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</si>
  <si>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</si>
  <si>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</si>
  <si>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</si>
  <si>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</si>
  <si>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</si>
  <si>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</si>
  <si>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</si>
  <si>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</si>
  <si>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</si>
  <si>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</si>
  <si>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</si>
  <si>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</si>
  <si>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</si>
  <si>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</si>
  <si>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</si>
  <si>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</si>
  <si>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</si>
  <si>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</si>
  <si>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</si>
  <si>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</si>
  <si>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</si>
  <si>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</si>
  <si>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</si>
  <si>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</si>
  <si>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</si>
  <si>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</si>
  <si>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</si>
  <si>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</si>
  <si>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</si>
  <si>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</si>
  <si>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</si>
  <si>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</si>
  <si>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</si>
  <si>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</si>
  <si>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</si>
  <si>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</si>
  <si>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</si>
  <si>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</si>
  <si>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</si>
  <si>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</si>
  <si>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</si>
  <si>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</si>
  <si>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</si>
  <si>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</si>
  <si>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</si>
  <si>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</si>
  <si>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</si>
  <si>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</si>
  <si>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</si>
  <si>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</si>
  <si>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</si>
  <si>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</si>
  <si>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</si>
  <si>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</si>
  <si>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</si>
  <si>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</si>
  <si>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</si>
  <si>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</si>
  <si>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</si>
  <si>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</si>
  <si>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</si>
  <si>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</si>
  <si>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</si>
  <si>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</si>
  <si>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</si>
  <si>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</si>
  <si>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</si>
  <si>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</si>
  <si>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</si>
  <si>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</si>
  <si>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</si>
  <si>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</si>
  <si>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</si>
  <si>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</si>
  <si>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</si>
  <si>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</si>
  <si>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</si>
  <si>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</si>
  <si>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</si>
  <si>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</si>
  <si>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</si>
  <si>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</si>
  <si>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</si>
  <si>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</si>
  <si>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</si>
  <si>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</si>
  <si>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</si>
  <si>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</si>
  <si>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</si>
  <si>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</si>
  <si>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</si>
  <si>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</si>
  <si>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</si>
  <si>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</si>
  <si>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</si>
  <si>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</si>
  <si>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</si>
  <si>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</si>
  <si>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</si>
  <si>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</si>
  <si>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</si>
  <si>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</si>
  <si>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</si>
  <si>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</si>
  <si>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</si>
  <si>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</si>
  <si>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</si>
  <si>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</si>
  <si>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</si>
  <si>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</si>
  <si>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</si>
  <si>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</si>
  <si>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</si>
  <si>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</si>
  <si>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</si>
  <si>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</si>
  <si>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</si>
  <si>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</si>
  <si>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</si>
  <si>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</si>
  <si>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</si>
  <si>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</si>
  <si>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</si>
  <si>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</si>
  <si>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</si>
  <si>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</si>
  <si>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</si>
  <si>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</si>
  <si>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</si>
  <si>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</si>
  <si>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</si>
  <si>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</si>
  <si>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</si>
  <si>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</si>
  <si>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</si>
  <si>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</si>
  <si>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</si>
  <si>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</si>
  <si>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</si>
  <si>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</si>
  <si>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</si>
  <si>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</si>
  <si>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</si>
  <si>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</si>
  <si>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</si>
  <si>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</si>
  <si>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</si>
  <si>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</si>
  <si>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</si>
  <si>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</si>
  <si>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</si>
  <si>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</si>
  <si>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</si>
  <si>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</si>
  <si>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</si>
  <si>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</si>
  <si>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</si>
  <si>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</si>
  <si>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</si>
  <si>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</si>
  <si>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</si>
  <si>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</si>
  <si>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</si>
  <si>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</si>
  <si>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</si>
  <si>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</si>
  <si>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</si>
  <si>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</si>
  <si>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</si>
  <si>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</si>
  <si>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</si>
  <si>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</si>
  <si>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</si>
  <si>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</si>
  <si>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</si>
  <si>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</si>
  <si>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</si>
  <si>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</si>
  <si>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</si>
  <si>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</si>
  <si>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</si>
  <si>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</si>
  <si>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</si>
  <si>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</si>
  <si>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</si>
  <si>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</si>
  <si>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</si>
  <si>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</si>
  <si>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</si>
  <si>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</si>
  <si>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</si>
  <si>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</si>
  <si>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</si>
  <si>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</si>
  <si>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</si>
  <si>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</si>
  <si>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</si>
  <si>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</si>
  <si>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</si>
  <si>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</si>
  <si>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</si>
  <si>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</si>
  <si>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</si>
  <si>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</si>
  <si>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</si>
  <si>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</si>
  <si>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</si>
  <si>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</si>
  <si>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</si>
  <si>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</si>
  <si>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</si>
  <si>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</si>
  <si>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</si>
  <si>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</si>
  <si>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</si>
  <si>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</si>
  <si>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</si>
  <si>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</si>
  <si>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</si>
  <si>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</si>
  <si>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</si>
  <si>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</si>
  <si>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</si>
  <si>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</si>
  <si>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</si>
  <si>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</si>
  <si>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</si>
  <si>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</si>
  <si>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</si>
  <si>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</si>
  <si>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 xml:space="preserve">02417178 </t>
  </si>
  <si>
    <t>VINOD GURBUX MOTWANI</t>
  </si>
  <si>
    <t>SURESH MOTWANI</t>
  </si>
  <si>
    <t>JOY MANGLANI</t>
  </si>
  <si>
    <t>PRAMOD KUMAR BHUCHAR</t>
  </si>
  <si>
    <t>SANGITA MOTWANI</t>
  </si>
  <si>
    <t>KAMINI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</si>
  <si>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</si>
  <si>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</si>
  <si>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</si>
  <si>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</si>
  <si>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</si>
  <si>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</si>
  <si>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</si>
  <si>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</si>
  <si>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</si>
  <si>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</si>
  <si>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</si>
  <si>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</si>
  <si>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</si>
  <si>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</si>
  <si>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</si>
  <si>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</si>
  <si>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</si>
  <si>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</si>
  <si>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</si>
  <si>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</si>
  <si>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</si>
  <si>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</si>
  <si>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</si>
  <si>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</si>
  <si>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</si>
  <si>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</si>
  <si>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</si>
  <si>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</si>
  <si>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</si>
  <si>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</si>
  <si>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</si>
  <si>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</si>
  <si>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</si>
  <si>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</si>
  <si>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</si>
  <si>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</si>
  <si>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</si>
  <si>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</si>
  <si>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</si>
  <si>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</si>
  <si>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</si>
  <si>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</si>
  <si>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</si>
  <si>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</si>
  <si>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</si>
  <si>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</si>
  <si>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</si>
  <si>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</si>
  <si>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</si>
  <si>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</si>
  <si>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</si>
  <si>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</si>
  <si>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</si>
  <si>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</si>
  <si>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</si>
  <si>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</si>
  <si>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</si>
  <si>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</si>
  <si>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</si>
  <si>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</si>
  <si>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</si>
  <si>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</si>
  <si>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</si>
  <si>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</si>
  <si>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</si>
  <si>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</si>
  <si>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</si>
  <si>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</si>
  <si>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</si>
  <si>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</si>
  <si>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</si>
  <si>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</si>
  <si>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</si>
  <si>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</si>
  <si>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</si>
  <si>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</si>
  <si>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</si>
  <si>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</si>
  <si>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</si>
  <si>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</si>
  <si>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</si>
  <si>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</si>
  <si>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</si>
  <si>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</si>
  <si>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</si>
  <si>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</si>
  <si>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</si>
  <si>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</si>
  <si>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</si>
  <si>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</si>
  <si>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</si>
  <si>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</si>
  <si>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</si>
  <si>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</si>
  <si>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</si>
  <si>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</si>
  <si>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</si>
  <si>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</si>
  <si>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Maven Life Sciences Pvt. Ltd.</t>
  </si>
  <si>
    <t>BOM</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</si>
  <si>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</si>
  <si>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</si>
  <si>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</si>
  <si>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</si>
  <si>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</si>
  <si>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</si>
  <si>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</si>
  <si>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</si>
  <si>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</si>
  <si>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</si>
  <si>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</si>
  <si>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</si>
  <si>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</si>
  <si>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</si>
  <si>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</si>
  <si>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</si>
  <si>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</si>
  <si>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</si>
  <si>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</si>
  <si>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</si>
  <si>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</si>
  <si>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</si>
  <si>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</si>
  <si>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</si>
  <si>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</si>
  <si>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</si>
  <si>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</si>
  <si>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</si>
  <si>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</si>
  <si>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</si>
  <si>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</si>
  <si>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</si>
  <si>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</si>
  <si>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</si>
  <si>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</si>
  <si>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</si>
  <si>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</si>
  <si>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</si>
  <si>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</si>
  <si>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</si>
  <si>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</si>
  <si>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</si>
  <si>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</si>
  <si>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</si>
  <si>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</si>
  <si>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</si>
  <si>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</si>
  <si>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</si>
  <si>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</si>
  <si>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</si>
  <si>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</si>
  <si>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</si>
  <si>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</si>
  <si>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</si>
  <si>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</si>
  <si>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</si>
  <si>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</si>
  <si>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</si>
  <si>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</si>
  <si>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</si>
  <si>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</si>
  <si>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</si>
  <si>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</si>
  <si>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</si>
  <si>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</si>
  <si>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</si>
  <si>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</si>
  <si>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</si>
  <si>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</si>
  <si>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</si>
  <si>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</si>
  <si>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</si>
  <si>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</si>
  <si>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</si>
  <si>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</si>
  <si>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</si>
  <si>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</si>
  <si>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</si>
  <si>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</si>
  <si>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</si>
  <si>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</si>
  <si>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</si>
  <si>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</si>
  <si>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</si>
  <si>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</si>
  <si>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</si>
  <si>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</si>
  <si>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</si>
  <si>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</si>
  <si>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</si>
  <si>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</si>
  <si>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</si>
  <si>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</si>
  <si>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</si>
  <si>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</si>
  <si>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</si>
  <si>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</si>
  <si>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</si>
  <si>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</si>
  <si>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</si>
  <si>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</si>
  <si>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</si>
  <si>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</si>
  <si>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</si>
  <si>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</si>
  <si>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</si>
  <si>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</si>
  <si>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</si>
  <si>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</si>
  <si>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</si>
  <si>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</si>
  <si>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</si>
  <si>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</si>
  <si>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</si>
  <si>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</si>
  <si>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</si>
  <si>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</si>
  <si>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</si>
  <si>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</si>
  <si>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</si>
  <si>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</si>
  <si>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</si>
  <si>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</si>
  <si>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</si>
  <si>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</si>
  <si>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</si>
  <si>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</si>
  <si>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</si>
  <si>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</si>
  <si>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</si>
  <si>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</si>
  <si>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</si>
  <si>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</si>
  <si>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</si>
  <si>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</si>
  <si>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</si>
  <si>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</si>
  <si>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</si>
  <si>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</si>
  <si>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</si>
  <si>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</si>
  <si>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</si>
  <si>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</si>
  <si>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</si>
  <si>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</si>
  <si>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</si>
  <si>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</si>
  <si>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</si>
  <si>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</si>
  <si>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</si>
  <si>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</si>
  <si>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</si>
  <si>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</si>
  <si>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</si>
  <si>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</si>
  <si>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</si>
  <si>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</si>
  <si>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</si>
  <si>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</si>
  <si>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</si>
  <si>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</si>
  <si>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</si>
  <si>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</si>
  <si>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</si>
  <si>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</si>
  <si>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</si>
  <si>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</si>
  <si>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</si>
  <si>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</si>
  <si>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</si>
  <si>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</si>
  <si>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</si>
  <si>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</si>
  <si>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</si>
  <si>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</si>
  <si>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</si>
  <si>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</si>
  <si>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</si>
  <si>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</si>
  <si>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</si>
  <si>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</si>
  <si>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</si>
  <si>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</si>
  <si>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</si>
  <si>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</si>
  <si>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</si>
  <si>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</si>
  <si>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</si>
  <si>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</si>
  <si>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</si>
  <si>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</si>
  <si>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</si>
  <si>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</si>
  <si>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</si>
  <si>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</si>
  <si>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</si>
  <si>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</si>
  <si>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</si>
  <si>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</si>
  <si>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</si>
  <si>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</si>
  <si>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</si>
  <si>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</si>
  <si>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</si>
  <si>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</si>
  <si>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</si>
  <si>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</si>
  <si>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</si>
  <si>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</si>
  <si>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</si>
  <si>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</si>
  <si>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</si>
  <si>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</si>
  <si>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</si>
  <si>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</si>
  <si>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</si>
  <si>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</si>
  <si>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</si>
  <si>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</si>
  <si>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</si>
  <si>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</si>
  <si>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</si>
  <si>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</si>
  <si>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</si>
  <si>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</si>
  <si>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</si>
  <si>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</si>
  <si>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</si>
  <si>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</si>
  <si>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</si>
  <si>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</si>
  <si>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</si>
  <si>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</si>
  <si>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</si>
  <si>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</si>
  <si>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</si>
  <si>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</si>
  <si>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</si>
  <si>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</si>
  <si>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</si>
  <si>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</si>
  <si>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</si>
  <si>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</si>
  <si>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</si>
  <si>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</si>
  <si>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</si>
  <si>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</si>
  <si>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</si>
  <si>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</si>
  <si>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</si>
  <si>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</si>
  <si>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</si>
  <si>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</si>
  <si>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</si>
  <si>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</si>
  <si>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</si>
  <si>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</si>
  <si>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</si>
  <si>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</si>
  <si>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</si>
  <si>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</si>
  <si>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</si>
  <si>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</si>
  <si>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</si>
  <si>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</si>
  <si>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</si>
  <si>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</si>
  <si>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</si>
  <si>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</si>
  <si>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</si>
  <si>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</si>
  <si>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</si>
  <si>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</si>
  <si>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</si>
  <si>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</si>
  <si>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</si>
  <si>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</si>
  <si>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</si>
  <si>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</si>
  <si>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</si>
  <si>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</si>
  <si>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</si>
  <si>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</si>
  <si>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</si>
  <si>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</si>
  <si>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</si>
  <si>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</si>
  <si>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</si>
  <si>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</si>
  <si>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</si>
  <si>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</si>
  <si>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</si>
  <si>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</si>
  <si>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</si>
  <si>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</si>
  <si>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</si>
  <si>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</si>
  <si>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</si>
  <si>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</si>
  <si>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</si>
  <si>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</si>
  <si>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</si>
  <si>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</si>
  <si>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</si>
  <si>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</si>
  <si>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</si>
  <si>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</si>
  <si>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</si>
  <si>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</si>
  <si>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</si>
  <si>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</si>
  <si>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</si>
  <si>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</si>
  <si>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</si>
  <si>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</si>
  <si>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</si>
  <si>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</si>
  <si>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</si>
  <si>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</si>
  <si>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</si>
  <si>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</si>
  <si>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</si>
  <si>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</si>
  <si>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</si>
  <si>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</si>
  <si>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</si>
  <si>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</si>
  <si>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</si>
  <si>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</si>
  <si>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</si>
  <si>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</si>
  <si>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</si>
  <si>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</si>
  <si>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</si>
  <si>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</si>
  <si>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</si>
  <si>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</si>
  <si>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</si>
  <si>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</si>
  <si>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</si>
  <si>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</si>
  <si>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</si>
  <si>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</si>
  <si>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</si>
  <si>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</si>
  <si>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</si>
  <si>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</si>
  <si>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</si>
  <si>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</si>
  <si>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</si>
  <si>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</si>
  <si>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</si>
  <si>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</si>
  <si>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</si>
  <si>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</si>
  <si>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</si>
  <si>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</si>
  <si>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</si>
  <si>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</si>
  <si>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</si>
  <si>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</si>
  <si>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</si>
  <si>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</si>
  <si>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</si>
  <si>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</si>
  <si>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</si>
  <si>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</si>
  <si>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</si>
  <si>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</si>
  <si>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</si>
  <si>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</si>
  <si>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</si>
  <si>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</si>
  <si>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</si>
  <si>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</si>
  <si>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</si>
  <si>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</si>
  <si>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</si>
  <si>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</si>
  <si>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</si>
  <si>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</si>
  <si>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</si>
  <si>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</si>
  <si>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</si>
  <si>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</si>
  <si>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</si>
  <si>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</si>
  <si>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</si>
  <si>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</si>
  <si>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</si>
  <si>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</si>
  <si>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</si>
  <si>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</si>
  <si>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</si>
  <si>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</si>
  <si>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</si>
  <si>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</si>
  <si>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</si>
  <si>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</si>
  <si>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</si>
  <si>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</si>
  <si>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</si>
  <si>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</si>
  <si>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</si>
  <si>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</si>
  <si>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</si>
  <si>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</si>
  <si>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</si>
  <si>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</si>
  <si>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</si>
  <si>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</si>
  <si>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</si>
  <si>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</si>
  <si>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</si>
  <si>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</si>
  <si>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</si>
  <si>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</si>
  <si>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</si>
  <si>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</si>
  <si>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</si>
  <si>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</si>
  <si>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</si>
  <si>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</si>
  <si>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</si>
  <si>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</si>
  <si>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</si>
  <si>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</si>
  <si>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</si>
  <si>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</si>
  <si>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</si>
  <si>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</si>
  <si>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</si>
  <si>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</si>
  <si>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</si>
  <si>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</si>
  <si>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</si>
  <si>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</si>
  <si>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</si>
  <si>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</si>
  <si>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</si>
  <si>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</si>
  <si>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</si>
  <si>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</si>
  <si>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</si>
  <si>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</si>
  <si>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</si>
  <si>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</si>
  <si>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</si>
  <si>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</si>
  <si>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</si>
  <si>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</si>
  <si>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</si>
  <si>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</si>
  <si>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</si>
  <si>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</si>
  <si>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</si>
  <si>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</si>
  <si>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</si>
  <si>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</si>
  <si>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</si>
  <si>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</si>
  <si>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</si>
  <si>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</si>
  <si>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</si>
  <si>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</si>
  <si>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</si>
  <si>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</si>
  <si>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</si>
  <si>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</si>
  <si>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</si>
  <si>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</si>
  <si>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</si>
  <si>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</si>
  <si>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</si>
  <si>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</si>
  <si>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</si>
  <si>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</si>
  <si>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</si>
  <si>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</si>
  <si>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</si>
  <si>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</si>
  <si>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</si>
  <si>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</si>
  <si>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</si>
  <si>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</si>
  <si>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</si>
  <si>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</si>
  <si>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</si>
  <si>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</si>
  <si>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</si>
  <si>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</si>
  <si>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</si>
  <si>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</si>
  <si>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</si>
  <si>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</si>
  <si>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</si>
  <si>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</si>
  <si>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</si>
  <si>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</si>
  <si>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</si>
  <si>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</si>
  <si>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</si>
  <si>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</si>
  <si>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</si>
  <si>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</si>
  <si>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</si>
  <si>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</si>
  <si>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</si>
  <si>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</si>
  <si>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</si>
  <si>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</si>
  <si>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</si>
  <si>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</si>
  <si>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</si>
  <si>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</si>
  <si>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</si>
  <si>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</si>
  <si>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</si>
  <si>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</si>
  <si>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</si>
  <si>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</si>
  <si>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</si>
  <si>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</si>
  <si>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</si>
  <si>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</si>
  <si>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</si>
  <si>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</si>
  <si>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</si>
  <si>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</si>
  <si>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</si>
  <si>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</si>
  <si>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</si>
  <si>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</si>
  <si>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</si>
  <si>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</si>
  <si>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</si>
  <si>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</si>
  <si>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</si>
  <si>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</si>
  <si>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</si>
  <si>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</si>
  <si>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</si>
  <si>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</si>
  <si>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</si>
  <si>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</si>
  <si>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</si>
  <si>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</si>
  <si>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</si>
  <si>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</si>
  <si>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</si>
  <si>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</si>
  <si>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</si>
  <si>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</si>
  <si>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</si>
  <si>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</si>
  <si>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</si>
  <si>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</si>
  <si>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</si>
  <si>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</si>
  <si>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</si>
  <si>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</si>
  <si>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</si>
  <si>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</si>
  <si>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</si>
  <si>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</si>
  <si>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</si>
  <si>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</si>
  <si>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</si>
  <si>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</si>
  <si>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</si>
  <si>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</si>
  <si>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</si>
  <si>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</si>
  <si>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</si>
  <si>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</si>
  <si>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</si>
  <si>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</si>
  <si>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</si>
  <si>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</si>
  <si>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</si>
  <si>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</si>
  <si>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</si>
  <si>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</si>
  <si>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</si>
  <si>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</si>
  <si>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</si>
  <si>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</si>
  <si>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</si>
  <si>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</si>
  <si>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</si>
  <si>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</si>
  <si>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</si>
  <si>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</si>
  <si>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</si>
  <si>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</si>
  <si>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</si>
  <si>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</si>
  <si>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</si>
  <si>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</si>
  <si>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</si>
  <si>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</si>
  <si>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</si>
  <si>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</si>
  <si>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</si>
  <si>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</si>
  <si>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</si>
  <si>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</si>
  <si>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</si>
  <si>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</si>
  <si>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</si>
  <si>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</si>
  <si>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</si>
  <si>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</si>
  <si>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</si>
  <si>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</si>
  <si>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</si>
  <si>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</si>
  <si>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</si>
  <si>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</si>
  <si>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</si>
  <si>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</si>
  <si>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</si>
  <si>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</si>
  <si>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</si>
  <si>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</si>
  <si>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</si>
  <si>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</si>
  <si>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</si>
  <si>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</si>
  <si>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</si>
  <si>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</si>
  <si>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</si>
  <si>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</si>
  <si>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</si>
  <si>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</si>
  <si>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</si>
  <si>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</si>
  <si>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</si>
  <si>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</si>
  <si>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</si>
  <si>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</si>
  <si>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</si>
  <si>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</si>
  <si>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</si>
  <si>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</si>
  <si>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</si>
  <si>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</si>
  <si>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</si>
  <si>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</si>
  <si>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</si>
  <si>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</si>
  <si>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</si>
  <si>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</si>
  <si>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</si>
  <si>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</si>
  <si>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</si>
  <si>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</si>
  <si>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</si>
  <si>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</si>
  <si>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</si>
  <si>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</si>
  <si>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</si>
  <si>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</si>
  <si>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</si>
  <si>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</si>
  <si>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</si>
  <si>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</si>
  <si>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</si>
  <si>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</si>
  <si>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</si>
  <si>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</si>
  <si>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</si>
  <si>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</si>
  <si>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</si>
  <si>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</si>
  <si>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</si>
  <si>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</si>
  <si>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</si>
  <si>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</si>
  <si>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</si>
  <si>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</si>
  <si>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</si>
  <si>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</si>
  <si>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</si>
  <si>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</si>
  <si>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</si>
  <si>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</si>
  <si>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</si>
  <si>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</si>
  <si>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</si>
  <si>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</si>
  <si>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</si>
  <si>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</si>
  <si>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</si>
  <si>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</si>
  <si>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</si>
  <si>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</si>
  <si>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</si>
  <si>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</si>
  <si>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</si>
  <si>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</si>
  <si>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</si>
  <si>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</si>
  <si>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</si>
  <si>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</si>
  <si>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</si>
  <si>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</si>
  <si>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</si>
  <si>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</si>
  <si>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</si>
  <si>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</si>
  <si>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</si>
  <si>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</si>
  <si>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</si>
  <si>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</si>
  <si>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</si>
  <si>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</si>
  <si>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</si>
  <si>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</si>
  <si>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</si>
  <si>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</si>
  <si>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</si>
  <si>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</si>
  <si>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</si>
  <si>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</si>
  <si>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</si>
  <si>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</si>
  <si>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</si>
  <si>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</si>
  <si>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</si>
  <si>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</si>
  <si>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</si>
  <si>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</si>
  <si>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</si>
  <si>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</si>
  <si>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</si>
  <si>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</si>
  <si>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</si>
  <si>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</si>
  <si>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</si>
  <si>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</si>
  <si>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</si>
  <si>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</si>
  <si>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</si>
  <si>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</si>
  <si>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</si>
  <si>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</si>
  <si>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</si>
  <si>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</si>
  <si>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</si>
  <si>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</si>
  <si>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</si>
  <si>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</si>
  <si>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</si>
  <si>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</si>
  <si>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</si>
  <si>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</si>
  <si>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</si>
  <si>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</si>
  <si>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</si>
  <si>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</si>
  <si>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</si>
  <si>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</si>
  <si>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</si>
  <si>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</si>
  <si>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</si>
  <si>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</si>
  <si>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</si>
  <si>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</si>
  <si>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</si>
  <si>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</si>
  <si>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</si>
  <si>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</si>
  <si>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</si>
  <si>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</si>
  <si>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</si>
  <si>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</si>
  <si>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</si>
  <si>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</si>
  <si>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</si>
  <si>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</si>
  <si>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</si>
  <si>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</si>
  <si>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</si>
  <si>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</si>
  <si>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</si>
  <si>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</si>
  <si>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</si>
  <si>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</si>
  <si>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</si>
  <si>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</si>
  <si>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</si>
  <si>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</si>
  <si>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</si>
  <si>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</si>
  <si>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</si>
  <si>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</si>
  <si>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</si>
  <si>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</si>
  <si>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</si>
  <si>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</si>
  <si>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</si>
  <si>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</si>
  <si>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</si>
  <si>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</si>
  <si>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</si>
  <si>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</si>
  <si>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</si>
  <si>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</si>
  <si>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</si>
  <si>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</si>
  <si>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</si>
  <si>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</si>
  <si>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</si>
  <si>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</si>
  <si>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</si>
  <si>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</si>
  <si>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</si>
  <si>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</si>
  <si>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</si>
  <si>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</si>
  <si>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</si>
  <si>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</si>
  <si>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</si>
  <si>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</si>
  <si>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</si>
  <si>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</si>
  <si>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</si>
  <si>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</si>
  <si>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</si>
  <si>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</si>
  <si>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</si>
  <si>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</si>
  <si>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</si>
  <si>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</si>
  <si>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</si>
  <si>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</si>
  <si>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</si>
  <si>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</si>
  <si>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</si>
  <si>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</si>
  <si>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</si>
  <si>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</si>
  <si>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</si>
  <si>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</si>
  <si>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</si>
  <si>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</si>
  <si>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</si>
  <si>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</si>
  <si>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</si>
  <si>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</si>
  <si>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</si>
  <si>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</si>
  <si>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</si>
  <si>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</si>
  <si>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</si>
  <si>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</si>
  <si>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</si>
  <si>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</si>
  <si>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</si>
  <si>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</si>
  <si>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</si>
  <si>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</si>
  <si>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</si>
  <si>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</si>
  <si>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</si>
  <si>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</si>
  <si>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</si>
  <si>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</si>
  <si>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</si>
  <si>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</si>
  <si>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</si>
  <si>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</si>
  <si>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</si>
  <si>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</si>
  <si>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</si>
  <si>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</si>
  <si>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</si>
  <si>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</si>
  <si>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</si>
  <si>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</si>
  <si>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</si>
  <si>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</si>
  <si>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</si>
  <si>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</si>
  <si>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</si>
  <si>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</si>
  <si>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</si>
  <si>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</si>
  <si>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</si>
  <si>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</si>
  <si>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</si>
  <si>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</si>
  <si>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</si>
  <si>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</si>
  <si>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</si>
  <si>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</si>
  <si>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</si>
  <si>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</si>
  <si>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</si>
  <si>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</si>
  <si>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</si>
  <si>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</si>
  <si>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</si>
  <si>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</si>
  <si>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</si>
  <si>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</si>
  <si>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</si>
  <si>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</si>
  <si>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</si>
  <si>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</si>
  <si>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</si>
  <si>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</si>
  <si>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</si>
  <si>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</si>
  <si>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</si>
  <si>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</si>
  <si>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</si>
  <si>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</si>
  <si>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</si>
  <si>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</si>
  <si>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</si>
  <si>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</si>
  <si>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</si>
  <si>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</si>
  <si>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</si>
  <si>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</si>
  <si>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</si>
  <si>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</si>
  <si>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</si>
  <si>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</si>
  <si>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</si>
  <si>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</si>
  <si>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</si>
  <si>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</si>
  <si>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</si>
  <si>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</si>
  <si>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</si>
  <si>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</si>
  <si>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</si>
  <si>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</si>
  <si>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</si>
  <si>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</si>
  <si>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</si>
  <si>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</si>
  <si>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</si>
  <si>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</si>
  <si>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</si>
  <si>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</si>
  <si>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</si>
  <si>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</si>
  <si>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</si>
  <si>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</si>
  <si>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</si>
  <si>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</si>
  <si>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</si>
  <si>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</si>
  <si>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</si>
  <si>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</si>
  <si>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</si>
  <si>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</si>
  <si>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</si>
  <si>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</si>
  <si>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</si>
  <si>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</si>
  <si>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</si>
  <si>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</si>
  <si>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</si>
  <si>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</si>
  <si>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</si>
  <si>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</si>
  <si>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</si>
  <si>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</si>
  <si>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</si>
  <si>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</si>
  <si>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</si>
  <si>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</si>
  <si>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</si>
  <si>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</si>
  <si>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</si>
  <si>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</si>
  <si>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</si>
  <si>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</si>
  <si>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</si>
  <si>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</si>
  <si>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</si>
  <si>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</si>
  <si>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</si>
  <si>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</si>
  <si>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</si>
  <si>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</si>
  <si>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</si>
  <si>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</si>
  <si>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</si>
  <si>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</si>
  <si>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</si>
  <si>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</si>
  <si>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</si>
  <si>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</si>
  <si>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</si>
  <si>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</si>
  <si>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</si>
  <si>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</si>
  <si>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</si>
  <si>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</si>
  <si>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</si>
  <si>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</si>
  <si>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</si>
  <si>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</si>
  <si>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</si>
  <si>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</si>
  <si>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</si>
  <si>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</si>
  <si>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</si>
  <si>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</si>
  <si>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</si>
  <si>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</si>
  <si>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</si>
  <si>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</si>
  <si>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</si>
  <si>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</si>
  <si>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</si>
  <si>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</si>
  <si>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</si>
  <si>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</si>
  <si>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</si>
  <si>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</si>
  <si>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</si>
  <si>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</si>
  <si>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</si>
  <si>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</si>
  <si>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</si>
  <si>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</si>
  <si>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</si>
  <si>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</si>
  <si>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</si>
  <si>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</si>
  <si>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</si>
  <si>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</si>
  <si>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</si>
  <si>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</si>
  <si>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</si>
  <si>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</si>
  <si>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</si>
  <si>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</si>
  <si>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</si>
  <si>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</si>
  <si>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</si>
  <si>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</si>
  <si>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</si>
  <si>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</si>
  <si>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</si>
  <si>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</si>
  <si>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</si>
  <si>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</si>
  <si>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</si>
  <si>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</si>
  <si>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</si>
  <si>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</si>
  <si>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</si>
  <si>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</si>
  <si>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</si>
  <si>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</si>
  <si>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</si>
  <si>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</si>
  <si>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</si>
  <si>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</si>
  <si>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</si>
  <si>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</si>
  <si>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</si>
  <si>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</si>
  <si>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</si>
  <si>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</si>
  <si>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</si>
  <si>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</si>
  <si>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</si>
  <si>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</si>
  <si>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</si>
  <si>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</si>
  <si>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</si>
  <si>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</si>
  <si>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</si>
  <si>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</si>
  <si>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</si>
  <si>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</si>
  <si>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</si>
  <si>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</si>
  <si>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</si>
  <si>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</si>
  <si>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</si>
  <si>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</si>
  <si>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</si>
  <si>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</si>
  <si>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</si>
  <si>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</si>
  <si>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</si>
  <si>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</si>
  <si>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</si>
  <si>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</si>
  <si>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</si>
  <si>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</si>
  <si>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</si>
  <si>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</si>
  <si>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</si>
  <si>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</si>
  <si>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</si>
  <si>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</si>
  <si>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</si>
  <si>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</si>
  <si>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</si>
  <si>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</si>
  <si>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</si>
  <si>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</si>
  <si>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</si>
  <si>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</si>
  <si>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</si>
  <si>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</si>
  <si>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</si>
  <si>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</si>
  <si>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</si>
  <si>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</si>
  <si>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</si>
  <si>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</si>
  <si>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</si>
  <si>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</si>
  <si>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</si>
  <si>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</si>
  <si>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</si>
  <si>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</si>
  <si>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</si>
  <si>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</si>
  <si>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</si>
  <si>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</si>
  <si>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</si>
  <si>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</si>
  <si>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</si>
  <si>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</si>
  <si>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</si>
  <si>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</si>
  <si>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</si>
  <si>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</si>
  <si>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</si>
  <si>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</si>
  <si>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</si>
  <si>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</si>
  <si>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</si>
  <si>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</si>
  <si>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</si>
  <si>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</si>
  <si>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</si>
  <si>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</si>
  <si>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</si>
  <si>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</si>
  <si>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</si>
  <si>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</si>
  <si>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</si>
  <si>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</si>
  <si>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</si>
  <si>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</si>
  <si>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</si>
  <si>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</si>
  <si>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</si>
  <si>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</si>
  <si>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</si>
  <si>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</si>
  <si>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</si>
  <si>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</si>
  <si>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</si>
  <si>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</si>
  <si>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</si>
  <si>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</si>
  <si>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</si>
  <si>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</si>
  <si>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</si>
  <si>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</si>
  <si>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</si>
  <si>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</si>
  <si>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</si>
  <si>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</si>
  <si>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</si>
  <si>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</si>
  <si>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</si>
  <si>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</si>
  <si>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</si>
  <si>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</si>
  <si>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</si>
  <si>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</si>
  <si>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</si>
  <si>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</si>
  <si>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</si>
  <si>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</si>
  <si>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</si>
  <si>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</si>
  <si>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</si>
  <si>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</si>
  <si>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</si>
  <si>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</si>
  <si>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</si>
  <si>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</si>
  <si>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</si>
  <si>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</si>
  <si>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</si>
  <si>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</si>
  <si>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</si>
  <si>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</si>
  <si>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</si>
  <si>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</si>
  <si>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</si>
  <si>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</si>
  <si>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</si>
  <si>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</si>
  <si>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</si>
  <si>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</si>
  <si>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</si>
  <si>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</si>
  <si>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</si>
  <si>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</si>
  <si>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</si>
  <si>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</si>
  <si>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</si>
  <si>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</si>
  <si>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</si>
  <si>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</si>
  <si>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</si>
  <si>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</si>
  <si>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</si>
  <si>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</si>
  <si>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</si>
  <si>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</si>
  <si>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</si>
  <si>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</si>
  <si>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</si>
  <si>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</si>
  <si>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</si>
  <si>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</si>
  <si>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</si>
  <si>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</si>
  <si>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</si>
  <si>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</si>
  <si>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</si>
  <si>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</si>
  <si>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</si>
  <si>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</si>
  <si>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</si>
  <si>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</si>
  <si>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</si>
  <si>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</si>
  <si>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</si>
  <si>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</si>
  <si>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</si>
  <si>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</si>
  <si>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</si>
  <si>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</si>
  <si>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</si>
  <si>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</si>
  <si>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</si>
  <si>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</si>
  <si>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</si>
  <si>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</si>
  <si>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</si>
  <si>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</si>
  <si>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</si>
  <si>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</si>
  <si>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</si>
  <si>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</si>
  <si>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</si>
  <si>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</si>
  <si>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</si>
  <si>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</si>
  <si>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</si>
  <si>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</si>
  <si>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</si>
  <si>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</si>
  <si>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</si>
  <si>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</si>
  <si>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</si>
  <si>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</si>
  <si>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</si>
  <si>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</si>
  <si>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</si>
  <si>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</si>
  <si>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</si>
  <si>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</si>
  <si>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</si>
  <si>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</si>
  <si>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</si>
  <si>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</si>
  <si>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</si>
  <si>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</si>
  <si>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</si>
  <si>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</si>
  <si>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</si>
  <si>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</si>
  <si>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</si>
  <si>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</si>
  <si>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</si>
  <si>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</si>
  <si>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</si>
  <si>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</si>
  <si>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</si>
  <si>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</si>
  <si>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</si>
  <si>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</si>
  <si>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</si>
  <si>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</si>
  <si>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</si>
  <si>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</si>
  <si>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</si>
  <si>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</si>
  <si>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</si>
  <si>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</si>
  <si>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</si>
  <si>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</si>
  <si>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</si>
  <si>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</si>
  <si>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</si>
  <si>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</si>
  <si>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</si>
  <si>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</si>
  <si>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</si>
  <si>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</si>
  <si>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</si>
  <si>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</si>
  <si>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</si>
  <si>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</si>
  <si>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</si>
  <si>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</si>
  <si>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</si>
  <si>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</si>
  <si>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</si>
  <si>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</si>
  <si>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</si>
  <si>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</si>
  <si>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</si>
  <si>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</si>
  <si>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</si>
  <si>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</si>
  <si>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</si>
  <si>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</si>
  <si>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</si>
  <si>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</si>
  <si>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</si>
  <si>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</si>
  <si>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</si>
  <si>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</si>
  <si>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</si>
  <si>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</si>
  <si>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</si>
  <si>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</si>
  <si>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</si>
  <si>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</si>
  <si>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</si>
  <si>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</si>
  <si>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</si>
  <si>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</si>
  <si>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</si>
  <si>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</si>
  <si>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</si>
  <si>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</si>
  <si>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</si>
  <si>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</si>
  <si>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</si>
  <si>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</si>
  <si>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</si>
  <si>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</si>
  <si>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</si>
  <si>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</si>
  <si>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</si>
  <si>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</si>
  <si>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</si>
  <si>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</si>
  <si>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</si>
  <si>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</si>
  <si>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</si>
  <si>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</si>
  <si>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</si>
  <si>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</si>
  <si>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</si>
  <si>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</si>
  <si>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</si>
  <si>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</si>
  <si>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</si>
  <si>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</si>
  <si>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</si>
  <si>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</si>
  <si>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</si>
  <si>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</si>
  <si>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</si>
  <si>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</si>
  <si>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</si>
  <si>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</si>
  <si>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</si>
  <si>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</si>
  <si>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</si>
  <si>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</si>
  <si>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</si>
  <si>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</si>
  <si>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</si>
  <si>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</si>
  <si>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</si>
  <si>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</si>
  <si>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</si>
  <si>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</si>
  <si>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</si>
  <si>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</si>
  <si>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</si>
  <si>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</si>
  <si>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</si>
  <si>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</si>
  <si>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</si>
  <si>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</si>
  <si>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</si>
  <si>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</si>
  <si>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</si>
  <si>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</si>
  <si>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</si>
  <si>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</si>
  <si>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</si>
  <si>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</si>
  <si>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</si>
  <si>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</si>
  <si>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</si>
  <si>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</si>
  <si>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</si>
  <si>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</si>
  <si>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</si>
  <si>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</si>
  <si>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</si>
  <si>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</si>
  <si>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</si>
  <si>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</si>
  <si>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</si>
  <si>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</si>
  <si>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</si>
  <si>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</si>
  <si>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</si>
  <si>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</si>
  <si>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</si>
  <si>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</si>
  <si>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</si>
  <si>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</si>
  <si>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</si>
  <si>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</si>
  <si>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</si>
  <si>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</si>
  <si>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</si>
  <si>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</si>
  <si>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</si>
  <si>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</si>
  <si>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</si>
  <si>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</si>
  <si>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</si>
  <si>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</si>
  <si>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</si>
  <si>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</si>
  <si>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</si>
  <si>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</si>
  <si>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</si>
  <si>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</si>
  <si>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</si>
  <si>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</si>
  <si>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</si>
  <si>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</si>
  <si>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</si>
  <si>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</si>
  <si>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</si>
  <si>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</si>
  <si>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</si>
  <si>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</si>
  <si>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</si>
  <si>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</si>
  <si>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</si>
  <si>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</si>
  <si>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</si>
  <si>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</si>
  <si>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</si>
  <si>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</si>
  <si>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</si>
  <si>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</si>
  <si>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</si>
  <si>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</si>
  <si>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</si>
  <si>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</si>
  <si>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</si>
  <si>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</si>
  <si>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</si>
  <si>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</si>
  <si>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</si>
  <si>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</si>
  <si>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</si>
  <si>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</si>
  <si>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</si>
  <si>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</si>
  <si>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</si>
  <si>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</si>
  <si>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</si>
  <si>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</si>
  <si>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</si>
  <si>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</si>
  <si>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</si>
  <si>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</si>
  <si>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</si>
  <si>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</si>
  <si>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</si>
  <si>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</si>
  <si>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</si>
  <si>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</si>
  <si>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</si>
  <si>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</si>
  <si>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</si>
  <si>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</si>
  <si>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</si>
  <si>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</si>
  <si>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</si>
  <si>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</si>
  <si>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</si>
  <si>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</si>
  <si>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</si>
  <si>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</si>
  <si>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</si>
  <si>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</si>
  <si>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</si>
  <si>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</si>
  <si>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</si>
  <si>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</si>
  <si>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</si>
  <si>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</si>
  <si>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</si>
  <si>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</si>
  <si>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</si>
  <si>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</si>
  <si>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</si>
  <si>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</si>
  <si>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</si>
  <si>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</si>
  <si>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</si>
  <si>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</si>
  <si>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</si>
  <si>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</si>
  <si>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</si>
  <si>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</si>
  <si>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</si>
  <si>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</si>
  <si>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</si>
  <si>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</si>
  <si>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</si>
  <si>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</si>
  <si>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</si>
  <si>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</si>
  <si>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</si>
  <si>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</si>
  <si>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</si>
  <si>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</si>
  <si>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</si>
  <si>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</si>
  <si>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</si>
  <si>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</si>
  <si>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</si>
  <si>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</si>
  <si>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</si>
  <si>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</si>
  <si>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</si>
  <si>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</si>
  <si>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</si>
  <si>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</si>
  <si>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</si>
  <si>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</si>
  <si>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</si>
  <si>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</si>
  <si>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</si>
  <si>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</si>
  <si>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</si>
  <si>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</si>
  <si>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</si>
  <si>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</si>
  <si>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</si>
  <si>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</si>
  <si>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</si>
  <si>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</si>
  <si>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</si>
  <si>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</si>
  <si>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</si>
  <si>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</si>
  <si>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</si>
  <si>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</si>
  <si>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</si>
  <si>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</si>
  <si>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</si>
  <si>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</si>
  <si>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</si>
  <si>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</si>
  <si>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</si>
  <si>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</si>
  <si>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</si>
  <si>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</si>
  <si>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</si>
  <si>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</si>
  <si>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</si>
  <si>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</si>
  <si>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</si>
  <si>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</si>
  <si>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</si>
  <si>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</si>
  <si>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</si>
  <si>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</si>
  <si>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</si>
  <si>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</si>
  <si>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</si>
  <si>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</si>
  <si>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</si>
  <si>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</si>
  <si>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</si>
  <si>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</si>
  <si>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</si>
  <si>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</si>
  <si>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</si>
  <si>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</si>
  <si>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</si>
  <si>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</si>
  <si>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</si>
  <si>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</si>
  <si>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</si>
  <si>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</si>
  <si>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</si>
  <si>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</si>
  <si>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</si>
  <si>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</si>
  <si>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</si>
  <si>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</si>
  <si>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</si>
  <si>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</si>
  <si>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</si>
  <si>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</si>
  <si>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</si>
  <si>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</si>
  <si>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</si>
  <si>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</si>
  <si>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</si>
  <si>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</si>
  <si>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</si>
  <si>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</si>
  <si>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</si>
  <si>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</si>
  <si>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</si>
  <si>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</si>
  <si>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</si>
  <si>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</si>
  <si>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</si>
  <si>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</si>
  <si>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</si>
  <si>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</si>
  <si>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</si>
  <si>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</si>
  <si>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</si>
  <si>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</si>
  <si>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</si>
  <si>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</si>
  <si>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</si>
  <si>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</si>
  <si>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</si>
  <si>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</si>
  <si>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</si>
  <si>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</si>
  <si>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</si>
  <si>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</si>
  <si>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</si>
  <si>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</si>
  <si>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</si>
  <si>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</si>
  <si>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</si>
  <si>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</si>
  <si>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</si>
  <si>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</si>
  <si>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</si>
  <si>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</si>
  <si>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</si>
  <si>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</si>
  <si>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</si>
  <si>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</si>
  <si>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</si>
  <si>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</si>
  <si>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</si>
  <si>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</si>
  <si>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</si>
  <si>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</si>
  <si>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</si>
  <si>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</si>
  <si>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</si>
  <si>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</si>
  <si>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</si>
  <si>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</si>
  <si>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</si>
  <si>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</si>
  <si>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</si>
  <si>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</si>
  <si>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</si>
  <si>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</si>
  <si>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</si>
  <si>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</si>
  <si>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</si>
  <si>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</si>
  <si>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</si>
  <si>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</si>
  <si>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</si>
  <si>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</si>
  <si>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</si>
  <si>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</si>
  <si>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</si>
  <si>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</si>
  <si>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</si>
  <si>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</si>
  <si>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</si>
  <si>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</si>
  <si>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</si>
  <si>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</si>
  <si>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</si>
  <si>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</si>
  <si>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</si>
  <si>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</si>
  <si>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</si>
  <si>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</si>
  <si>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</si>
  <si>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</si>
  <si>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</si>
  <si>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</si>
  <si>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</si>
  <si>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</si>
  <si>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</si>
  <si>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</si>
  <si>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</si>
  <si>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</si>
  <si>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</si>
  <si>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</si>
  <si>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</si>
  <si>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</si>
  <si>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</si>
  <si>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</si>
  <si>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</si>
  <si>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</si>
  <si>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</si>
  <si>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</si>
  <si>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</si>
  <si>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</si>
  <si>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</si>
  <si>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</si>
  <si>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</si>
  <si>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</si>
  <si>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</si>
  <si>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</si>
  <si>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</si>
  <si>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</si>
  <si>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</si>
  <si>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</si>
  <si>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</si>
  <si>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</si>
  <si>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</si>
  <si>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</si>
  <si>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</si>
  <si>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</si>
  <si>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</si>
  <si>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</si>
  <si>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</si>
  <si>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</si>
  <si>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</si>
  <si>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</si>
  <si>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</si>
  <si>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</si>
  <si>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</si>
  <si>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</si>
  <si>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</si>
  <si>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</si>
  <si>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</si>
  <si>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</si>
  <si>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</si>
  <si>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</si>
  <si>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</si>
  <si>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</si>
  <si>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</si>
  <si>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</si>
  <si>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</si>
  <si>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</si>
  <si>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</si>
  <si>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</si>
  <si>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</si>
  <si>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</si>
  <si>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</si>
  <si>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</si>
  <si>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</si>
  <si>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</si>
  <si>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</si>
  <si>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</si>
  <si>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</si>
  <si>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</si>
  <si>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</si>
  <si>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</si>
  <si>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</si>
  <si>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</si>
  <si>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</si>
  <si>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</si>
  <si>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</si>
  <si>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</si>
  <si>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</si>
  <si>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</si>
  <si>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</si>
  <si>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</si>
  <si>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</si>
  <si>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</si>
  <si>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</si>
  <si>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</si>
  <si>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</si>
  <si>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</si>
  <si>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</si>
  <si>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</si>
  <si>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</si>
  <si>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</si>
  <si>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</si>
  <si>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</si>
  <si>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</si>
  <si>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</si>
  <si>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</si>
  <si>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</si>
  <si>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</si>
  <si>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</si>
  <si>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</si>
  <si>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</si>
  <si>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</si>
  <si>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</si>
  <si>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</si>
  <si>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</si>
  <si>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</si>
  <si>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</si>
  <si>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</si>
  <si>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</si>
  <si>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</si>
  <si>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</si>
  <si>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</si>
  <si>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</si>
  <si>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</si>
  <si>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</si>
  <si>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</si>
  <si>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</si>
  <si>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</si>
  <si>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</si>
  <si>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</si>
  <si>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</si>
  <si>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</si>
  <si>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</si>
  <si>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</si>
  <si>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</si>
  <si>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</si>
  <si>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</si>
  <si>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</si>
  <si>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</si>
  <si>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</si>
  <si>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</si>
  <si>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</si>
  <si>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</si>
  <si>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</si>
  <si>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</si>
  <si>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</si>
  <si>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</si>
  <si>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</si>
  <si>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</si>
  <si>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</si>
  <si>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</si>
  <si>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</si>
  <si>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</si>
  <si>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</si>
  <si>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</si>
  <si>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</si>
  <si>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</si>
  <si>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</si>
  <si>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</si>
  <si>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</si>
  <si>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</si>
  <si>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</si>
  <si>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</si>
  <si>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</si>
  <si>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</si>
  <si>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</si>
  <si>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</si>
  <si>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</si>
  <si>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</si>
  <si>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</si>
  <si>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</si>
  <si>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</si>
  <si>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</si>
  <si>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</si>
  <si>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</si>
  <si>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</si>
  <si>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</si>
  <si>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</si>
  <si>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</si>
  <si>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</si>
  <si>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</si>
  <si>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</si>
  <si>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</si>
  <si>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</si>
  <si>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</si>
  <si>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</si>
  <si>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</si>
  <si>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</si>
  <si>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</si>
  <si>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</si>
  <si>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</si>
  <si>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</si>
  <si>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</si>
  <si>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</si>
  <si>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</si>
  <si>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</si>
  <si>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</si>
  <si>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</si>
  <si>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</si>
  <si>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</si>
  <si>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</si>
  <si>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</si>
  <si>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</si>
  <si>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</si>
  <si>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</si>
  <si>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</si>
  <si>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</si>
  <si>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</si>
  <si>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</si>
  <si>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</si>
  <si>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</si>
  <si>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</si>
  <si>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</si>
  <si>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</si>
  <si>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</si>
  <si>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</si>
  <si>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</si>
  <si>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</si>
  <si>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</si>
  <si>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</si>
  <si>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</si>
  <si>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</si>
  <si>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</si>
  <si>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</si>
  <si>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</si>
  <si>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</si>
  <si>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</si>
  <si>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</si>
  <si>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</si>
  <si>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</si>
  <si>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</si>
  <si>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</si>
  <si>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</si>
  <si>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</si>
  <si>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</si>
  <si>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</si>
  <si>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</si>
  <si>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</si>
  <si>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</si>
  <si>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</si>
  <si>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</si>
  <si>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</si>
  <si>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</si>
  <si>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</si>
  <si>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</si>
  <si>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</si>
  <si>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</si>
  <si>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</si>
  <si>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</si>
  <si>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</si>
  <si>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</si>
  <si>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</si>
  <si>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</si>
  <si>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</si>
  <si>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</si>
  <si>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</si>
  <si>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</si>
  <si>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</si>
  <si>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</si>
  <si>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</si>
  <si>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</si>
  <si>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</si>
  <si>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</si>
  <si>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</si>
  <si>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</si>
  <si>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</si>
  <si>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</si>
  <si>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</si>
  <si>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</si>
  <si>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</si>
  <si>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</si>
  <si>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</si>
  <si>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</si>
  <si>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</si>
  <si>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</si>
  <si>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</si>
  <si>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</si>
  <si>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</si>
  <si>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</si>
  <si>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</si>
  <si>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</si>
  <si>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</si>
  <si>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</si>
  <si>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</si>
  <si>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</si>
  <si>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</si>
  <si>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</si>
  <si>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</si>
  <si>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</si>
  <si>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</si>
  <si>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</si>
  <si>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</si>
  <si>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</si>
  <si>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</si>
  <si>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</si>
  <si>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</si>
  <si>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</si>
  <si>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</si>
  <si>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</si>
  <si>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</si>
  <si>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</si>
  <si>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</si>
  <si>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</si>
  <si>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</si>
  <si>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</si>
  <si>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</si>
  <si>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</si>
  <si>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</si>
  <si>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</si>
  <si>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</si>
  <si>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</si>
  <si>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</si>
  <si>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</si>
  <si>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</si>
  <si>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</si>
  <si>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</si>
  <si>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</si>
  <si>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</si>
  <si>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</si>
  <si>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</si>
  <si>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</si>
  <si>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</si>
  <si>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</si>
  <si>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</si>
  <si>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</si>
  <si>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</si>
  <si>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</si>
  <si>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</si>
  <si>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</si>
  <si>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</si>
  <si>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</si>
  <si>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</si>
  <si>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</si>
  <si>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</si>
  <si>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</si>
  <si>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</si>
  <si>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</si>
  <si>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</si>
  <si>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</si>
  <si>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</si>
  <si>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</si>
  <si>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</si>
  <si>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</si>
  <si>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</si>
  <si>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</si>
  <si>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</si>
  <si>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</si>
  <si>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</si>
  <si>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</si>
  <si>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</si>
  <si>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</si>
  <si>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</si>
  <si>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</si>
  <si>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</si>
  <si>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</si>
  <si>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</si>
  <si>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</si>
  <si>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</si>
  <si>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</si>
  <si>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</si>
  <si>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</si>
  <si>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</si>
  <si>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</si>
  <si>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</si>
  <si>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</si>
  <si>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</si>
  <si>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</si>
  <si>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</si>
  <si>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</si>
  <si>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</si>
  <si>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</si>
  <si>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</si>
  <si>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</si>
  <si>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</si>
  <si>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</si>
  <si>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</si>
  <si>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</si>
  <si>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</si>
  <si>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</si>
  <si>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</si>
  <si>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</si>
  <si>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</si>
  <si>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</si>
  <si>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</si>
  <si>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</si>
  <si>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</si>
  <si>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</si>
  <si>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</si>
  <si>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</si>
  <si>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</si>
  <si>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</si>
  <si>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</si>
  <si>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</si>
  <si>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</si>
  <si>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</si>
  <si>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</si>
  <si>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</si>
  <si>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</si>
  <si>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</si>
  <si>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</si>
  <si>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</si>
  <si>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</si>
  <si>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</si>
  <si>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</si>
  <si>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</si>
  <si>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</si>
  <si>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</si>
  <si>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</si>
  <si>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</si>
  <si>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</si>
  <si>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</si>
  <si>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</si>
  <si>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</si>
  <si>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</si>
  <si>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</si>
  <si>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</si>
  <si>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</si>
  <si>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</si>
  <si>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</si>
  <si>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</si>
  <si>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</si>
  <si>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</si>
  <si>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</si>
  <si>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</si>
  <si>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</si>
  <si>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</si>
  <si>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</si>
  <si>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</si>
  <si>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</si>
  <si>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</si>
  <si>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</si>
  <si>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</si>
  <si>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</si>
  <si>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</si>
  <si>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</si>
  <si>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</si>
  <si>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</si>
  <si>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</si>
  <si>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</si>
  <si>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</si>
  <si>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</si>
  <si>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</si>
  <si>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</si>
  <si>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</si>
  <si>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</si>
  <si>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</si>
  <si>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</si>
  <si>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</si>
  <si>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</si>
  <si>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</si>
  <si>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</si>
  <si>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</si>
  <si>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</si>
  <si>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</si>
  <si>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</si>
  <si>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</si>
  <si>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</si>
  <si>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</si>
  <si>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</si>
  <si>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</si>
  <si>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</si>
  <si>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</si>
  <si>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</si>
  <si>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</si>
  <si>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</si>
  <si>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</si>
  <si>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</si>
  <si>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</si>
  <si>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</si>
  <si>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</si>
  <si>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</si>
  <si>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</si>
  <si>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</si>
  <si>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</si>
  <si>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</si>
  <si>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</si>
  <si>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</si>
  <si>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</si>
  <si>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</si>
  <si>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</si>
  <si>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</si>
  <si>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</si>
  <si>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</si>
  <si>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</si>
  <si>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</si>
  <si>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</si>
  <si>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</si>
  <si>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</si>
  <si>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</si>
  <si>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</si>
  <si>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</si>
  <si>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</si>
  <si>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</si>
  <si>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</si>
  <si>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</si>
  <si>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</si>
  <si>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</si>
  <si>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</si>
  <si>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</si>
  <si>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</si>
  <si>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</si>
  <si>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</si>
  <si>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</si>
  <si>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</si>
  <si>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</si>
  <si>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</si>
  <si>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</si>
  <si>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</si>
  <si>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</si>
  <si>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</si>
  <si>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</si>
  <si>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</si>
  <si>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</si>
  <si>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</si>
  <si>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</si>
  <si>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</si>
  <si>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</si>
  <si>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</si>
  <si>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</si>
  <si>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</si>
  <si>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</si>
  <si>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</si>
  <si>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</si>
  <si>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</si>
  <si>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</si>
  <si>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</si>
  <si>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</si>
  <si>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</si>
  <si>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</si>
  <si>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</si>
  <si>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</si>
  <si>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</si>
  <si>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</si>
  <si>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</si>
  <si>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</si>
  <si>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</si>
  <si>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</si>
  <si>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</si>
  <si>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</si>
  <si>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</si>
  <si>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</si>
  <si>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</si>
  <si>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</si>
  <si>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</si>
  <si>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</si>
  <si>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</si>
  <si>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</si>
  <si>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</si>
  <si>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</si>
  <si>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</si>
  <si>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</si>
  <si>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</si>
  <si>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</si>
  <si>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</si>
  <si>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</si>
  <si>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</si>
  <si>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</si>
  <si>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</si>
  <si>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</si>
  <si>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</si>
  <si>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</si>
  <si>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</si>
  <si>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</si>
  <si>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</si>
  <si>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</si>
  <si>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</si>
  <si>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</si>
  <si>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</si>
  <si>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</si>
  <si>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</si>
  <si>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</si>
  <si>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</si>
  <si>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</si>
  <si>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</si>
  <si>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</si>
  <si>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</si>
  <si>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</si>
  <si>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</si>
  <si>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</si>
  <si>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</si>
  <si>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</si>
  <si>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</si>
  <si>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</si>
  <si>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</si>
  <si>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</si>
  <si>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</si>
  <si>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</si>
  <si>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</si>
  <si>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</si>
  <si>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</si>
  <si>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</si>
  <si>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</si>
  <si>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</si>
  <si>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</si>
  <si>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</si>
  <si>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</si>
  <si>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</si>
  <si>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</si>
  <si>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</si>
  <si>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</si>
  <si>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</si>
  <si>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</si>
  <si>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</si>
  <si>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</si>
  <si>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</si>
  <si>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</si>
  <si>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</si>
  <si>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</si>
  <si>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</si>
  <si>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</si>
  <si>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</si>
  <si>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</si>
  <si>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</si>
  <si>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</si>
  <si>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</si>
  <si>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</si>
  <si>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</si>
  <si>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</si>
  <si>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</si>
  <si>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</si>
  <si>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</si>
  <si>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</si>
  <si>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</si>
  <si>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</si>
  <si>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</si>
  <si>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</si>
  <si>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</si>
  <si>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</si>
  <si>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</si>
  <si>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</si>
  <si>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</si>
  <si>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</si>
  <si>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</si>
  <si>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</si>
  <si>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</si>
  <si>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</si>
  <si>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</si>
  <si>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</si>
  <si>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</si>
  <si>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</si>
  <si>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</si>
  <si>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</si>
  <si>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</si>
  <si>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</si>
  <si>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</si>
  <si>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</si>
  <si>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</si>
  <si>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</si>
  <si>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</si>
  <si>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</si>
  <si>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</si>
  <si>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</si>
  <si>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</si>
  <si>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</si>
  <si>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</si>
  <si>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</si>
  <si>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</si>
  <si>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</si>
  <si>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</si>
  <si>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</si>
  <si>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</si>
  <si>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</si>
  <si>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</si>
  <si>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</si>
  <si>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</si>
  <si>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</si>
  <si>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</si>
  <si>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</si>
  <si>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</si>
  <si>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</si>
  <si>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</si>
  <si>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</si>
  <si>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</si>
  <si>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</si>
  <si>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</si>
  <si>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</si>
  <si>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</si>
  <si>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</si>
  <si>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</si>
  <si>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</si>
  <si>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</si>
  <si>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</si>
  <si>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</si>
  <si>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</si>
  <si>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</si>
  <si>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</si>
  <si>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</si>
  <si>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</si>
  <si>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</si>
  <si>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</si>
  <si>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</si>
  <si>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</si>
  <si>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</si>
  <si>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</si>
  <si>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</si>
  <si>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</si>
  <si>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</si>
  <si>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</si>
  <si>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</si>
  <si>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</si>
  <si>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</si>
  <si>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</si>
  <si>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</si>
  <si>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</si>
  <si>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</si>
  <si>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</si>
  <si>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</si>
  <si>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</si>
  <si>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</si>
  <si>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</si>
  <si>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</si>
  <si>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</si>
  <si>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</si>
  <si>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</si>
  <si>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</si>
  <si>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</si>
  <si>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</si>
  <si>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</si>
  <si>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</si>
  <si>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</si>
  <si>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</si>
  <si>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</si>
  <si>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</si>
  <si>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</si>
  <si>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</si>
  <si>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</si>
  <si>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</si>
  <si>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</si>
  <si>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</si>
  <si>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</si>
  <si>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</si>
  <si>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</si>
  <si>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</si>
  <si>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</si>
  <si>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</si>
  <si>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</si>
  <si>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</si>
  <si>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</si>
  <si>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</si>
  <si>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</si>
  <si>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</si>
  <si>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</si>
  <si>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</si>
  <si>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</si>
  <si>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</si>
  <si>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</si>
  <si>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</si>
  <si>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</si>
  <si>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</si>
  <si>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</si>
  <si>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</si>
  <si>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</si>
  <si>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</si>
  <si>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</si>
  <si>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</si>
  <si>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</si>
  <si>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</si>
  <si>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</si>
  <si>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</si>
  <si>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</si>
  <si>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</si>
  <si>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</si>
  <si>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</si>
  <si>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</si>
  <si>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</si>
  <si>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</si>
  <si>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</si>
  <si>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</si>
  <si>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</si>
  <si>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</si>
  <si>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</si>
  <si>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</si>
  <si>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</si>
  <si>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</si>
  <si>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</si>
  <si>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</si>
  <si>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</si>
  <si>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</si>
  <si>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</si>
  <si>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</si>
  <si>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</si>
  <si>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</si>
  <si>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</si>
  <si>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</si>
  <si>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</si>
  <si>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</si>
  <si>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</si>
  <si>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</si>
  <si>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</si>
  <si>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</si>
  <si>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</si>
  <si>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</si>
  <si>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</si>
  <si>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</si>
  <si>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</si>
  <si>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</si>
  <si>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</si>
  <si>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</si>
  <si>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</si>
  <si>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</si>
  <si>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</si>
  <si>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</si>
  <si>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</si>
  <si>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</si>
  <si>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</si>
  <si>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</si>
  <si>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</si>
  <si>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</si>
  <si>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</si>
  <si>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</si>
  <si>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</si>
  <si>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</si>
  <si>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</si>
  <si>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</si>
  <si>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</si>
  <si>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</si>
  <si>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</si>
  <si>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</si>
  <si>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</si>
  <si>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</si>
  <si>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</si>
  <si>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</si>
  <si>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</si>
  <si>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</si>
  <si>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</si>
  <si>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</si>
  <si>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</si>
  <si>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</si>
  <si>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</si>
  <si>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</si>
  <si>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</si>
  <si>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</si>
  <si>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</si>
  <si>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</si>
  <si>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</si>
  <si>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</si>
  <si>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</si>
  <si>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</si>
  <si>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</si>
  <si>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</si>
  <si>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</si>
  <si>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</si>
  <si>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</si>
  <si>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</si>
  <si>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</si>
  <si>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</si>
  <si>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</si>
  <si>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</si>
  <si>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</si>
  <si>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</si>
  <si>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</si>
  <si>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</si>
  <si>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</si>
  <si>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</si>
  <si>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</si>
  <si>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</si>
  <si>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</si>
  <si>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</si>
  <si>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</si>
  <si>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</si>
  <si>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</si>
  <si>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</si>
  <si>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</si>
  <si>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</si>
  <si>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</si>
  <si>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</si>
  <si>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</si>
  <si>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</si>
  <si>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</si>
  <si>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</si>
  <si>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</si>
  <si>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</si>
  <si>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</si>
  <si>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</si>
  <si>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</si>
  <si>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</si>
  <si>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</si>
  <si>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</si>
  <si>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</si>
  <si>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</si>
  <si>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</si>
  <si>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</si>
  <si>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</si>
  <si>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</si>
  <si>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</si>
  <si>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</si>
  <si>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</si>
  <si>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</si>
  <si>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</si>
  <si>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</si>
  <si>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</si>
  <si>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</si>
  <si>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</si>
  <si>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</si>
  <si>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</si>
  <si>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</si>
  <si>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</si>
  <si>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</si>
  <si>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</si>
  <si>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</si>
  <si>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</si>
  <si>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</si>
  <si>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</si>
  <si>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</si>
  <si>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</si>
  <si>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</si>
  <si>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</si>
  <si>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</si>
  <si>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</si>
  <si>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</si>
  <si>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</si>
  <si>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</si>
  <si>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</si>
  <si>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</si>
  <si>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</si>
  <si>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</si>
  <si>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</si>
  <si>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</si>
  <si>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</si>
  <si>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</si>
  <si>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</si>
  <si>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</si>
  <si>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</si>
  <si>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</si>
  <si>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</si>
  <si>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</si>
  <si>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</si>
  <si>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</si>
  <si>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</si>
  <si>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</si>
  <si>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</si>
  <si>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</si>
  <si>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</si>
  <si>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</si>
  <si>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</si>
  <si>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</si>
  <si>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</si>
  <si>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</si>
  <si>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</si>
  <si>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</si>
  <si>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</si>
  <si>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</si>
  <si>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</si>
  <si>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</si>
  <si>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</si>
  <si>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</si>
  <si>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</si>
  <si>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</si>
  <si>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</si>
  <si>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</si>
  <si>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</si>
  <si>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</si>
  <si>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</si>
  <si>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</si>
  <si>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</si>
  <si>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</si>
  <si>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</si>
  <si>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</si>
  <si>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</si>
  <si>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</si>
  <si>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</si>
  <si>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</si>
  <si>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</si>
  <si>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</si>
  <si>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</si>
  <si>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</si>
  <si>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</si>
  <si>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</si>
  <si>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</si>
  <si>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</si>
  <si>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</si>
  <si>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</si>
  <si>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</si>
  <si>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</si>
  <si>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</si>
  <si>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</si>
  <si>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</si>
  <si>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</si>
  <si>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</si>
  <si>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</si>
  <si>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</si>
  <si>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</si>
  <si>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</si>
  <si>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</si>
  <si>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</si>
  <si>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</si>
  <si>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</si>
  <si>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</si>
  <si>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</si>
  <si>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</si>
  <si>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</si>
  <si>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</si>
  <si>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</si>
  <si>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</si>
  <si>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</si>
  <si>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</si>
  <si>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</si>
  <si>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</si>
  <si>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</si>
  <si>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</si>
  <si>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</si>
  <si>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</si>
  <si>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</si>
  <si>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</si>
  <si>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</si>
  <si>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</si>
  <si>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</si>
  <si>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</si>
  <si>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</si>
  <si>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</si>
  <si>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</si>
  <si>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</si>
  <si>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</si>
  <si>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</si>
  <si>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</si>
  <si>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</si>
  <si>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</si>
  <si>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</si>
  <si>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</si>
  <si>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</si>
  <si>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</si>
  <si>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</si>
  <si>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</si>
  <si>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</si>
  <si>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</si>
  <si>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</si>
  <si>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</si>
  <si>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</si>
  <si>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</si>
  <si>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</si>
  <si>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</si>
  <si>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</si>
  <si>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</si>
  <si>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</si>
  <si>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</si>
  <si>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</si>
  <si>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</si>
  <si>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</si>
  <si>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</si>
  <si>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</si>
  <si>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</si>
  <si>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</si>
  <si>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</si>
  <si>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</si>
  <si>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</si>
  <si>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</si>
  <si>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</si>
  <si>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</si>
  <si>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</si>
  <si>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</si>
  <si>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</si>
  <si>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</si>
  <si>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</si>
  <si>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</si>
  <si>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</si>
  <si>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</si>
  <si>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</si>
  <si>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</si>
  <si>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</si>
  <si>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</si>
  <si>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</si>
  <si>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</si>
  <si>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</si>
  <si>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</si>
  <si>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</si>
  <si>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</si>
  <si>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</si>
  <si>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</si>
  <si>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</si>
  <si>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</si>
  <si>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</si>
  <si>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</si>
  <si>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</si>
  <si>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</si>
  <si>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</si>
  <si>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</si>
  <si>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</si>
  <si>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</si>
  <si>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</si>
  <si>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</si>
  <si>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</si>
  <si>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</si>
  <si>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</si>
  <si>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</si>
  <si>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</si>
  <si>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</si>
  <si>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</si>
  <si>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</si>
  <si>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</si>
  <si>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</si>
  <si>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</si>
  <si>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</si>
  <si>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</si>
  <si>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</si>
  <si>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</si>
  <si>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</si>
  <si>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</si>
  <si>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</si>
  <si>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</si>
  <si>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</si>
  <si>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</si>
  <si>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</si>
  <si>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</si>
  <si>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</si>
  <si>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</si>
  <si>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</si>
  <si>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</si>
  <si>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</si>
  <si>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</si>
  <si>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</si>
  <si>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</si>
  <si>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</si>
  <si>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</si>
  <si>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</si>
  <si>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</si>
  <si>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</si>
  <si>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</si>
  <si>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</si>
  <si>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</si>
  <si>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</si>
  <si>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</si>
  <si>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</si>
  <si>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</si>
  <si>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</si>
  <si>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</si>
  <si>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</si>
  <si>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</si>
  <si>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</si>
  <si>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</si>
  <si>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</si>
  <si>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</si>
  <si>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</si>
  <si>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</si>
  <si>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</si>
  <si>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</si>
  <si>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</si>
  <si>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</si>
  <si>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</si>
  <si>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</si>
  <si>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</si>
  <si>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</si>
  <si>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</si>
  <si>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LOHA ISPAAT LIMITED</t>
  </si>
  <si>
    <t>S.NO.2/4/5 &amp; OTH VILLAGE-RANSAI TALUKA KHALAPUR, RAIGARH, MAHARASHTRA-410203</t>
  </si>
  <si>
    <t>RAJESH GAURISHANKAR PODDAR</t>
  </si>
  <si>
    <t>01384067</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</si>
  <si>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</si>
  <si>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</si>
  <si>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</si>
  <si>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</si>
  <si>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</si>
  <si>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</si>
  <si>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</si>
  <si>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</si>
  <si>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</si>
  <si>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</si>
  <si>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</si>
  <si>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</si>
  <si>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</si>
  <si>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</si>
  <si>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</si>
  <si>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</si>
  <si>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</si>
  <si>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</si>
  <si>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</si>
  <si>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</si>
  <si>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</si>
  <si>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</si>
  <si>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</si>
  <si>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</si>
  <si>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</si>
  <si>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</si>
  <si>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</si>
  <si>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</si>
  <si>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</si>
  <si>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</si>
  <si>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</si>
  <si>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</si>
  <si>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</si>
  <si>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</si>
  <si>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</si>
  <si>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</si>
  <si>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</si>
  <si>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</si>
  <si>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</si>
  <si>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</si>
  <si>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</si>
  <si>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</si>
  <si>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</si>
  <si>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</si>
  <si>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</si>
  <si>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</si>
  <si>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</si>
  <si>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</si>
  <si>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</si>
  <si>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</si>
  <si>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</si>
  <si>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</si>
  <si>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</si>
  <si>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</si>
  <si>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</si>
  <si>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</si>
  <si>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</si>
  <si>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</si>
  <si>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</si>
  <si>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</si>
  <si>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</si>
  <si>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</si>
  <si>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</si>
  <si>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</si>
  <si>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</si>
  <si>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</si>
  <si>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</si>
  <si>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</si>
  <si>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</si>
  <si>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</si>
  <si>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</si>
  <si>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</si>
  <si>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</si>
  <si>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</si>
  <si>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</si>
  <si>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</si>
  <si>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</si>
  <si>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</si>
  <si>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</si>
  <si>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</si>
  <si>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</si>
  <si>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</si>
  <si>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</si>
  <si>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</si>
  <si>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</si>
  <si>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</si>
  <si>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</si>
  <si>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</si>
  <si>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</si>
  <si>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</si>
  <si>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</si>
  <si>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</si>
  <si>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</si>
  <si>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</si>
  <si>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</si>
  <si>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</si>
  <si>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</si>
  <si>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</si>
  <si>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</si>
  <si>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</si>
  <si>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</si>
  <si>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</si>
  <si>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</si>
  <si>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</si>
  <si>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</si>
  <si>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</si>
  <si>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</si>
  <si>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</si>
  <si>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</si>
  <si>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</si>
  <si>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</si>
  <si>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</si>
  <si>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</si>
  <si>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</si>
  <si>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</si>
  <si>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00088631</t>
  </si>
  <si>
    <t>SHAJI PURUSHOTHAMAN</t>
  </si>
  <si>
    <t>00044893</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</si>
  <si>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</si>
  <si>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</si>
  <si>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</si>
  <si>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</si>
  <si>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</si>
  <si>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</si>
  <si>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</si>
  <si>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</si>
  <si>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</si>
  <si>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</si>
  <si>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</si>
  <si>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</si>
  <si>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</si>
  <si>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</si>
  <si>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</si>
  <si>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</si>
  <si>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</si>
  <si>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</si>
  <si>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</si>
  <si>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</si>
  <si>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</si>
  <si>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</si>
  <si>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</si>
  <si>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</si>
  <si>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</si>
  <si>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</si>
  <si>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</si>
  <si>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</si>
  <si>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</si>
  <si>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</si>
  <si>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</si>
  <si>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</si>
  <si>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</si>
  <si>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</si>
  <si>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</si>
  <si>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</si>
  <si>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</si>
  <si>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</si>
  <si>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</si>
  <si>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</si>
  <si>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</si>
  <si>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</si>
  <si>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</si>
  <si>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</si>
  <si>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</si>
  <si>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</si>
  <si>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</si>
  <si>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</si>
  <si>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</si>
  <si>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</si>
  <si>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</si>
  <si>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</si>
  <si>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</si>
  <si>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</si>
  <si>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</si>
  <si>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</si>
  <si>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</si>
  <si>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</si>
  <si>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</si>
  <si>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</si>
  <si>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</si>
  <si>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</si>
  <si>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</si>
  <si>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</si>
  <si>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</si>
  <si>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</si>
  <si>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</si>
  <si>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</si>
  <si>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</si>
  <si>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</si>
  <si>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</si>
  <si>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</si>
  <si>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</si>
  <si>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</si>
  <si>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</si>
  <si>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</si>
  <si>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</si>
  <si>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</si>
  <si>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</si>
  <si>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</si>
  <si>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</si>
  <si>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</si>
  <si>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</si>
  <si>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</si>
  <si>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</si>
  <si>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</si>
  <si>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</si>
  <si>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</si>
  <si>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</si>
  <si>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</si>
  <si>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</si>
  <si>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</si>
  <si>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</si>
  <si>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</si>
  <si>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</si>
  <si>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</si>
  <si>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</si>
  <si>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</si>
  <si>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</si>
  <si>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</si>
  <si>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</si>
  <si>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</si>
  <si>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</si>
  <si>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</si>
  <si>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</si>
  <si>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</si>
  <si>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</si>
  <si>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</si>
  <si>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</si>
  <si>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</si>
  <si>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</si>
  <si>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</si>
  <si>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</si>
  <si>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</si>
  <si>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</si>
  <si>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</si>
  <si>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</si>
  <si>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</si>
  <si>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</si>
  <si>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</si>
  <si>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</si>
  <si>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</si>
  <si>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</si>
  <si>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</si>
  <si>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</si>
  <si>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</si>
  <si>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</si>
  <si>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</si>
  <si>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</si>
  <si>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</si>
  <si>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</si>
  <si>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</si>
  <si>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</si>
  <si>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</si>
  <si>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</si>
  <si>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</si>
  <si>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</si>
  <si>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</si>
  <si>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</si>
  <si>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</si>
  <si>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</si>
  <si>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</si>
  <si>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</si>
  <si>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</si>
  <si>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</si>
  <si>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</si>
  <si>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</si>
  <si>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</si>
  <si>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</si>
  <si>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</si>
  <si>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</si>
  <si>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</si>
  <si>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</si>
  <si>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</si>
  <si>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</si>
  <si>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</si>
  <si>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</si>
  <si>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</si>
  <si>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</si>
  <si>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</si>
  <si>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</si>
  <si>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</si>
  <si>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</si>
  <si>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</si>
  <si>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</si>
  <si>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</si>
  <si>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</si>
  <si>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</si>
  <si>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</si>
  <si>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</si>
  <si>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</si>
  <si>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</si>
  <si>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</si>
  <si>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</si>
  <si>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</si>
  <si>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</si>
  <si>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</si>
  <si>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</si>
  <si>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</si>
  <si>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</si>
  <si>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</si>
  <si>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</si>
  <si>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</si>
  <si>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</si>
  <si>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</si>
  <si>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</si>
  <si>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</si>
  <si>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</si>
  <si>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</si>
  <si>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</si>
  <si>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</si>
  <si>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</si>
  <si>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</si>
  <si>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</si>
  <si>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</si>
  <si>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</si>
  <si>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</si>
  <si>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</si>
  <si>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</si>
  <si>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</si>
  <si>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</si>
  <si>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</si>
  <si>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</si>
  <si>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</si>
  <si>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</si>
  <si>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</si>
  <si>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</si>
  <si>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</si>
  <si>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</si>
  <si>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</si>
  <si>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</si>
  <si>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</si>
  <si>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</si>
  <si>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</si>
  <si>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</si>
  <si>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</si>
  <si>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</si>
  <si>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</si>
  <si>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</si>
  <si>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</si>
  <si>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</si>
  <si>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</si>
  <si>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</si>
  <si>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</si>
  <si>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</si>
  <si>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</si>
  <si>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</si>
  <si>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</si>
  <si>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</si>
  <si>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</si>
  <si>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</si>
  <si>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</si>
  <si>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</si>
  <si>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</si>
  <si>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</si>
  <si>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</si>
  <si>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</si>
  <si>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</si>
  <si>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</si>
  <si>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</si>
  <si>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</si>
  <si>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</si>
  <si>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</si>
  <si>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</si>
  <si>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</si>
  <si>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</si>
  <si>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</si>
  <si>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</si>
  <si>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</si>
  <si>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</si>
  <si>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</si>
  <si>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</si>
  <si>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</si>
  <si>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</si>
  <si>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</si>
  <si>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</si>
  <si>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</si>
  <si>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</si>
  <si>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</si>
  <si>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</si>
  <si>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</si>
  <si>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</si>
  <si>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</si>
  <si>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</si>
  <si>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</si>
  <si>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</si>
  <si>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</si>
  <si>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</si>
  <si>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</si>
  <si>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</si>
  <si>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</si>
  <si>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</si>
  <si>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</si>
  <si>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</si>
  <si>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</si>
  <si>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</si>
  <si>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</si>
  <si>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</si>
  <si>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</si>
  <si>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</si>
  <si>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</si>
  <si>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</si>
  <si>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</si>
  <si>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</si>
  <si>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</si>
  <si>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</si>
  <si>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</si>
  <si>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</si>
  <si>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</si>
  <si>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</si>
  <si>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</si>
  <si>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</si>
  <si>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</si>
  <si>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</si>
  <si>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</si>
  <si>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</si>
  <si>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</si>
  <si>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</si>
  <si>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</si>
  <si>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</si>
  <si>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</si>
  <si>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</si>
  <si>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</si>
  <si>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</si>
  <si>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</si>
  <si>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</si>
  <si>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</si>
  <si>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</si>
  <si>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</si>
  <si>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</si>
  <si>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</si>
  <si>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</si>
  <si>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</si>
  <si>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</si>
  <si>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</si>
  <si>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</si>
  <si>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</si>
  <si>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</si>
  <si>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</si>
  <si>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</si>
  <si>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</si>
  <si>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</si>
  <si>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</si>
  <si>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</si>
  <si>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</si>
  <si>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</si>
  <si>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</si>
  <si>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</si>
  <si>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</si>
  <si>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</si>
  <si>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</si>
  <si>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</si>
  <si>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</si>
  <si>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</si>
  <si>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</si>
  <si>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</si>
  <si>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</si>
  <si>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</si>
  <si>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</si>
  <si>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</si>
  <si>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</si>
  <si>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</si>
  <si>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</si>
  <si>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</si>
  <si>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</si>
  <si>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</si>
  <si>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</si>
  <si>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</si>
  <si>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</si>
  <si>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</si>
  <si>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</si>
  <si>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</si>
  <si>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</si>
  <si>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</si>
  <si>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</si>
  <si>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</si>
  <si>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</si>
  <si>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</si>
  <si>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</si>
  <si>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</si>
  <si>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</si>
  <si>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</si>
  <si>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</si>
  <si>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</si>
  <si>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</si>
  <si>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</si>
  <si>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</si>
  <si>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</si>
  <si>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</si>
  <si>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</si>
  <si>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</si>
  <si>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</si>
  <si>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</si>
  <si>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</si>
  <si>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</si>
  <si>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</si>
  <si>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</si>
  <si>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</si>
  <si>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</si>
  <si>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</si>
  <si>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</si>
  <si>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</si>
  <si>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</si>
  <si>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</si>
  <si>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</si>
  <si>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</si>
  <si>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</si>
  <si>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</si>
  <si>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</si>
  <si>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</si>
  <si>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</si>
  <si>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</si>
  <si>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</si>
  <si>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</si>
  <si>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</si>
  <si>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</si>
  <si>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</si>
  <si>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</si>
  <si>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</si>
  <si>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</si>
  <si>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</si>
  <si>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</si>
  <si>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</si>
  <si>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</si>
  <si>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</si>
  <si>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</si>
  <si>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</si>
  <si>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</si>
  <si>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</si>
  <si>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</si>
  <si>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</si>
  <si>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</si>
  <si>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</si>
  <si>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</si>
  <si>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</si>
  <si>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</si>
  <si>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</si>
  <si>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</si>
  <si>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</si>
  <si>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</si>
  <si>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</si>
  <si>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</si>
  <si>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</si>
  <si>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</si>
  <si>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</si>
  <si>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</si>
  <si>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</si>
  <si>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</si>
  <si>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</si>
  <si>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</si>
  <si>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</si>
  <si>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</si>
  <si>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</si>
  <si>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</si>
  <si>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</si>
  <si>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</si>
  <si>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</si>
  <si>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</si>
  <si>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</si>
  <si>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</si>
  <si>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</si>
  <si>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</si>
  <si>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</si>
  <si>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</si>
  <si>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</si>
  <si>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</si>
  <si>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</si>
  <si>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</si>
  <si>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</si>
  <si>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</si>
  <si>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</si>
  <si>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</si>
  <si>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</si>
  <si>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</si>
  <si>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</si>
  <si>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</si>
  <si>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</si>
  <si>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</si>
  <si>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</si>
  <si>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</si>
  <si>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</si>
  <si>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</si>
  <si>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</si>
  <si>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</si>
  <si>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</si>
  <si>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</si>
  <si>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</si>
  <si>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</si>
  <si>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</si>
  <si>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</si>
  <si>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</si>
  <si>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</si>
  <si>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</si>
  <si>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</si>
  <si>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</si>
  <si>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</si>
  <si>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</si>
  <si>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</si>
  <si>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</si>
  <si>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</si>
  <si>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</si>
  <si>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</si>
  <si>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</si>
  <si>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</si>
  <si>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</si>
  <si>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</si>
  <si>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</si>
  <si>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</si>
  <si>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</si>
  <si>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</si>
  <si>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</si>
  <si>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</si>
  <si>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</si>
  <si>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</si>
  <si>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</si>
  <si>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</si>
  <si>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</si>
  <si>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</si>
  <si>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</si>
  <si>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</si>
  <si>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</si>
  <si>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</si>
  <si>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</si>
  <si>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</si>
  <si>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</si>
  <si>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</si>
  <si>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</si>
  <si>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</si>
  <si>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</si>
  <si>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</si>
  <si>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</si>
  <si>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</si>
  <si>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</si>
  <si>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</si>
  <si>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</si>
  <si>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</si>
  <si>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</si>
  <si>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</si>
  <si>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</si>
  <si>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</si>
  <si>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</si>
  <si>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</si>
  <si>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</si>
  <si>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</si>
  <si>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</si>
  <si>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</si>
  <si>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</si>
  <si>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</si>
  <si>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</si>
  <si>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</si>
  <si>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</si>
  <si>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</si>
  <si>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</si>
  <si>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</si>
  <si>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</si>
  <si>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</si>
  <si>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</si>
  <si>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</si>
  <si>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</si>
  <si>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</si>
  <si>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</si>
  <si>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</si>
  <si>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</si>
  <si>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</si>
  <si>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</si>
  <si>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</si>
  <si>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</si>
  <si>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</si>
  <si>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</si>
  <si>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</si>
  <si>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</si>
  <si>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</si>
  <si>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</si>
  <si>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</si>
  <si>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</si>
  <si>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</si>
  <si>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</si>
  <si>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</si>
  <si>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</si>
  <si>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</si>
  <si>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</si>
  <si>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</si>
  <si>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</si>
  <si>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</si>
  <si>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</si>
  <si>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</si>
  <si>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</si>
  <si>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</si>
  <si>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</si>
  <si>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</si>
  <si>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</si>
  <si>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</si>
  <si>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</si>
  <si>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</si>
  <si>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</si>
  <si>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</si>
  <si>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</si>
  <si>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</si>
  <si>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</si>
  <si>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</si>
  <si>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</si>
  <si>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</si>
  <si>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</si>
  <si>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</si>
  <si>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</si>
  <si>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</si>
  <si>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</si>
  <si>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</si>
  <si>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</si>
  <si>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</si>
  <si>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</si>
  <si>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</si>
  <si>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</si>
  <si>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</si>
  <si>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</si>
  <si>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</si>
  <si>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</si>
  <si>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</si>
  <si>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</si>
  <si>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</si>
  <si>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</si>
  <si>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</si>
  <si>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</si>
  <si>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</si>
  <si>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</si>
  <si>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</si>
  <si>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</si>
  <si>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</si>
  <si>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</si>
  <si>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</si>
  <si>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</si>
  <si>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</si>
  <si>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</si>
  <si>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</si>
  <si>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</si>
  <si>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</si>
  <si>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</si>
  <si>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</si>
  <si>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</si>
  <si>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</si>
  <si>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</si>
  <si>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</si>
  <si>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</si>
  <si>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</si>
  <si>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</si>
  <si>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</si>
  <si>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</si>
  <si>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</si>
  <si>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</si>
  <si>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</si>
  <si>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</si>
  <si>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</si>
  <si>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</si>
  <si>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</si>
  <si>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</si>
  <si>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</si>
  <si>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</si>
  <si>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</si>
  <si>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</si>
  <si>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</si>
  <si>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</si>
  <si>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</si>
  <si>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</si>
  <si>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</si>
  <si>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</si>
  <si>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</si>
  <si>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</si>
  <si>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</si>
  <si>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</si>
  <si>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</si>
  <si>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</si>
  <si>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</si>
  <si>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</si>
  <si>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</si>
  <si>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</si>
  <si>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</si>
  <si>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</si>
  <si>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</si>
  <si>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</si>
  <si>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</si>
  <si>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</si>
  <si>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</si>
  <si>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</si>
  <si>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</si>
  <si>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</si>
  <si>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</si>
  <si>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</si>
  <si>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</si>
  <si>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</si>
  <si>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</si>
  <si>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</si>
  <si>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</si>
  <si>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</si>
  <si>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</si>
  <si>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</si>
  <si>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</si>
  <si>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</si>
  <si>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</si>
  <si>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</si>
  <si>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</si>
  <si>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</si>
  <si>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</si>
  <si>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</si>
  <si>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</si>
  <si>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</si>
  <si>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</si>
  <si>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</si>
  <si>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</si>
  <si>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</si>
  <si>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</si>
  <si>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</si>
  <si>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</si>
  <si>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</si>
  <si>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</si>
  <si>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</si>
  <si>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</si>
  <si>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</si>
  <si>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</si>
  <si>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</si>
  <si>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</si>
  <si>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</si>
  <si>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</si>
  <si>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</si>
  <si>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</si>
  <si>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</si>
  <si>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</si>
  <si>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</si>
  <si>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</si>
  <si>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</si>
  <si>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</si>
  <si>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</si>
  <si>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</si>
  <si>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</si>
  <si>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</si>
  <si>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</si>
  <si>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</si>
  <si>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</si>
  <si>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</si>
  <si>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</si>
  <si>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</si>
  <si>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</si>
  <si>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</si>
  <si>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</si>
  <si>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</si>
  <si>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</si>
  <si>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</si>
  <si>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</si>
  <si>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</si>
  <si>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</si>
  <si>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</si>
  <si>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</si>
  <si>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</si>
  <si>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</si>
  <si>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</si>
  <si>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</si>
  <si>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</si>
  <si>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</si>
  <si>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</si>
  <si>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</si>
  <si>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</si>
  <si>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</si>
  <si>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</si>
  <si>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</si>
  <si>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</si>
  <si>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</si>
  <si>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</si>
  <si>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</si>
  <si>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</si>
  <si>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</si>
  <si>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</si>
  <si>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</si>
  <si>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</si>
  <si>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</si>
  <si>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</si>
  <si>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</si>
  <si>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</si>
  <si>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</si>
  <si>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</si>
  <si>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</si>
  <si>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</si>
  <si>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</si>
  <si>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</si>
  <si>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</si>
  <si>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</si>
  <si>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</si>
  <si>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</si>
  <si>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</si>
  <si>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</si>
  <si>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</si>
  <si>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</si>
  <si>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</si>
  <si>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</si>
  <si>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</si>
  <si>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</si>
  <si>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</si>
  <si>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</si>
  <si>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</si>
  <si>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</si>
  <si>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</si>
  <si>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</si>
  <si>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</si>
  <si>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</si>
  <si>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</si>
  <si>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</si>
  <si>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</si>
  <si>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</si>
  <si>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</si>
  <si>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</si>
  <si>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</si>
  <si>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</si>
  <si>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</si>
  <si>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</si>
  <si>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</si>
  <si>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</si>
  <si>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</si>
  <si>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</si>
  <si>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</si>
  <si>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</si>
  <si>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</si>
  <si>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</si>
  <si>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</si>
  <si>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</si>
  <si>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</si>
  <si>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</si>
  <si>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</si>
  <si>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</si>
  <si>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</si>
  <si>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</si>
  <si>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</si>
  <si>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</si>
  <si>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</si>
  <si>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</si>
  <si>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</si>
  <si>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</si>
  <si>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</si>
  <si>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</si>
  <si>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</si>
  <si>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</si>
  <si>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</si>
  <si>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</si>
  <si>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</si>
  <si>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</si>
  <si>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</si>
  <si>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</si>
  <si>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</si>
  <si>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</si>
  <si>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</si>
  <si>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</si>
  <si>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</si>
  <si>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</si>
  <si>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</si>
  <si>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</si>
  <si>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</si>
  <si>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</si>
  <si>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</si>
  <si>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</si>
  <si>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</si>
  <si>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</si>
  <si>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</si>
  <si>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</si>
  <si>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</si>
  <si>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</si>
  <si>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</si>
  <si>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</si>
  <si>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</si>
  <si>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</si>
  <si>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</si>
  <si>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</si>
  <si>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</si>
  <si>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</si>
  <si>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</si>
  <si>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</si>
  <si>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</si>
  <si>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</si>
  <si>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</si>
  <si>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</si>
  <si>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</si>
  <si>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</si>
  <si>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</si>
  <si>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</si>
  <si>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</si>
  <si>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</si>
  <si>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</si>
  <si>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</si>
  <si>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</si>
  <si>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</si>
  <si>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</si>
  <si>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</si>
  <si>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</si>
  <si>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</si>
  <si>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</si>
  <si>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</si>
  <si>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</si>
  <si>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</si>
  <si>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</si>
  <si>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</si>
  <si>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</si>
  <si>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</si>
  <si>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</si>
  <si>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</si>
  <si>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</si>
  <si>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</si>
  <si>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</si>
  <si>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</si>
  <si>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</si>
  <si>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</si>
  <si>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</si>
  <si>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</si>
  <si>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</si>
  <si>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</si>
  <si>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</si>
  <si>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</si>
  <si>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</si>
  <si>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</si>
  <si>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</si>
  <si>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</si>
  <si>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</si>
  <si>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</si>
  <si>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</si>
  <si>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</si>
  <si>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</si>
  <si>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</si>
  <si>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</si>
  <si>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</si>
  <si>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</si>
  <si>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</si>
  <si>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</si>
  <si>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</si>
  <si>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</si>
  <si>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</si>
  <si>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</si>
  <si>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</si>
  <si>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</si>
  <si>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</si>
  <si>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</si>
  <si>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</si>
  <si>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</si>
  <si>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</si>
  <si>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</si>
  <si>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</si>
  <si>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</si>
  <si>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</si>
  <si>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</si>
  <si>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</si>
  <si>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</si>
  <si>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</si>
  <si>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</si>
  <si>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</si>
  <si>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</si>
  <si>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</si>
  <si>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</si>
  <si>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</si>
  <si>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</si>
  <si>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</si>
  <si>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</si>
  <si>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</si>
  <si>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</si>
  <si>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</si>
  <si>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</si>
  <si>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</si>
  <si>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</si>
  <si>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</si>
  <si>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</si>
  <si>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</si>
  <si>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</si>
  <si>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</si>
  <si>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</si>
  <si>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G V V SATYANARAYANA</t>
  </si>
  <si>
    <t>PUNJAB NATIONAL BANK</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</si>
  <si>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</si>
  <si>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</si>
  <si>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</si>
  <si>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</si>
  <si>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</si>
  <si>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</si>
  <si>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</si>
  <si>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</si>
  <si>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</si>
  <si>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</si>
  <si>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</si>
  <si>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</si>
  <si>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</si>
  <si>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</si>
  <si>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</si>
  <si>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</si>
  <si>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</si>
  <si>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</si>
  <si>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</si>
  <si>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</si>
  <si>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</si>
  <si>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</si>
  <si>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</si>
  <si>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</si>
  <si>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</si>
  <si>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</si>
  <si>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</si>
  <si>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</si>
  <si>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</si>
  <si>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</si>
  <si>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</si>
  <si>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</si>
  <si>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</si>
  <si>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</si>
  <si>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</si>
  <si>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</si>
  <si>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</si>
  <si>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</si>
  <si>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</si>
  <si>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</si>
  <si>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</si>
  <si>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</si>
  <si>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</si>
  <si>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</si>
  <si>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</si>
  <si>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</si>
  <si>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</si>
  <si>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</si>
  <si>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</si>
  <si>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</si>
  <si>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</si>
  <si>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</si>
  <si>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</si>
  <si>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</si>
  <si>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</si>
  <si>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</si>
  <si>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</si>
  <si>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</si>
  <si>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</si>
  <si>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</si>
  <si>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</si>
  <si>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</si>
  <si>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</si>
  <si>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</si>
  <si>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</si>
  <si>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</si>
  <si>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</si>
  <si>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</si>
  <si>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</si>
  <si>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</si>
  <si>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</si>
  <si>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</si>
  <si>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</si>
  <si>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</si>
  <si>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</si>
  <si>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</si>
  <si>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</si>
  <si>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</si>
  <si>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</si>
  <si>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</si>
  <si>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</si>
  <si>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</si>
  <si>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</si>
  <si>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</si>
  <si>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</si>
  <si>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</si>
  <si>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</si>
  <si>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</si>
  <si>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</si>
  <si>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</si>
  <si>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</si>
  <si>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</si>
  <si>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</si>
  <si>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</si>
  <si>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</si>
  <si>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</si>
  <si>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</si>
  <si>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</si>
  <si>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</si>
  <si>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</si>
  <si>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</si>
  <si>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</si>
  <si>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</si>
  <si>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</si>
  <si>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</si>
  <si>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</si>
  <si>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</si>
  <si>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</si>
  <si>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</si>
  <si>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</si>
  <si>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</si>
  <si>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</si>
  <si>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</si>
  <si>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</si>
  <si>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</si>
  <si>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</si>
  <si>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</si>
  <si>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</si>
  <si>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</si>
  <si>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</si>
  <si>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</si>
  <si>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</si>
  <si>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</si>
  <si>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</si>
  <si>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</si>
  <si>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</si>
  <si>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</si>
  <si>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</si>
  <si>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</si>
  <si>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</si>
  <si>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</si>
  <si>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</si>
  <si>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</si>
  <si>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</si>
  <si>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</si>
  <si>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</si>
  <si>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</si>
  <si>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</si>
  <si>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</si>
  <si>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</si>
  <si>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</si>
  <si>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</si>
  <si>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</si>
  <si>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</si>
  <si>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</si>
  <si>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</si>
  <si>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</si>
  <si>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</si>
  <si>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</si>
  <si>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</si>
  <si>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</si>
  <si>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</si>
  <si>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</si>
  <si>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</si>
  <si>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</si>
  <si>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</si>
  <si>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</si>
  <si>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</si>
  <si>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</si>
  <si>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</si>
  <si>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</si>
  <si>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</si>
  <si>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</si>
  <si>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</si>
  <si>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</si>
  <si>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</si>
  <si>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</si>
  <si>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</si>
  <si>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</si>
  <si>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</si>
  <si>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</si>
  <si>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</si>
  <si>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</si>
  <si>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</si>
  <si>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</si>
  <si>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</si>
  <si>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</si>
  <si>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</si>
  <si>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</si>
  <si>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</si>
  <si>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</si>
  <si>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</si>
  <si>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</si>
  <si>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</si>
  <si>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</si>
  <si>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</si>
  <si>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</si>
  <si>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</si>
  <si>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</si>
  <si>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</si>
  <si>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</si>
  <si>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</si>
  <si>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</si>
  <si>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</si>
  <si>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</si>
  <si>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</si>
  <si>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</si>
  <si>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</si>
  <si>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</si>
  <si>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</si>
  <si>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</si>
  <si>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</si>
  <si>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</si>
  <si>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</si>
  <si>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</si>
  <si>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</si>
  <si>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</si>
  <si>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</si>
  <si>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</si>
  <si>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</si>
  <si>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</si>
  <si>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</si>
  <si>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</si>
  <si>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</si>
  <si>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</si>
  <si>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</si>
  <si>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</si>
  <si>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</si>
  <si>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</si>
  <si>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</si>
  <si>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</si>
  <si>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</si>
  <si>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</si>
  <si>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</si>
  <si>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</si>
  <si>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</si>
  <si>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</si>
  <si>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</si>
  <si>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</si>
  <si>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</si>
  <si>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</si>
  <si>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</si>
  <si>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</si>
  <si>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</si>
  <si>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</si>
  <si>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</si>
  <si>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</si>
  <si>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</si>
  <si>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</si>
  <si>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</si>
  <si>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</si>
  <si>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</si>
  <si>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</si>
  <si>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</si>
  <si>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</si>
  <si>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</si>
  <si>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</si>
  <si>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</si>
  <si>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</si>
  <si>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</si>
  <si>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</si>
  <si>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</si>
  <si>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</si>
  <si>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</si>
  <si>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</si>
  <si>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</si>
  <si>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</si>
  <si>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</si>
  <si>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</si>
  <si>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</si>
  <si>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</si>
  <si>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</si>
  <si>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</si>
  <si>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</si>
  <si>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</si>
  <si>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</si>
  <si>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</si>
  <si>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</si>
  <si>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</si>
  <si>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</si>
  <si>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</si>
  <si>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</si>
  <si>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</si>
  <si>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</si>
  <si>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</si>
  <si>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</si>
  <si>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</si>
  <si>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</si>
  <si>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</si>
  <si>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</si>
  <si>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</si>
  <si>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</si>
  <si>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</si>
  <si>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</si>
  <si>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</si>
  <si>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</si>
  <si>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</si>
  <si>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</si>
  <si>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</si>
  <si>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</si>
  <si>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</si>
  <si>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</si>
  <si>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</si>
  <si>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</si>
  <si>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</si>
  <si>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</si>
  <si>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</si>
  <si>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</si>
  <si>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</si>
  <si>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</si>
  <si>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</si>
  <si>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</si>
  <si>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</si>
  <si>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</si>
  <si>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</si>
  <si>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</si>
  <si>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</si>
  <si>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</si>
  <si>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</si>
  <si>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</si>
  <si>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</si>
  <si>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</si>
  <si>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</si>
  <si>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</si>
  <si>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</si>
  <si>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</si>
  <si>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</si>
  <si>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</si>
  <si>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</si>
  <si>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</si>
  <si>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</si>
  <si>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</si>
  <si>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</si>
  <si>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</si>
  <si>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</si>
  <si>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</si>
  <si>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</si>
  <si>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</si>
  <si>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</si>
  <si>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</si>
  <si>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</si>
  <si>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</si>
  <si>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</si>
  <si>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</si>
  <si>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</si>
  <si>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</si>
  <si>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</si>
  <si>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</si>
  <si>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</si>
  <si>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</si>
  <si>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</si>
  <si>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</si>
  <si>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</si>
  <si>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</si>
  <si>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</si>
  <si>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</si>
  <si>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</si>
  <si>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</si>
  <si>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</si>
  <si>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</si>
  <si>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</si>
  <si>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</si>
  <si>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</si>
  <si>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</si>
  <si>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</si>
  <si>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</si>
  <si>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</si>
  <si>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</si>
  <si>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</si>
  <si>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</si>
  <si>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</si>
  <si>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</si>
  <si>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</si>
  <si>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</si>
  <si>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</si>
  <si>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</si>
  <si>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</si>
  <si>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</si>
  <si>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</si>
  <si>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</si>
  <si>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</si>
  <si>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</si>
  <si>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</si>
  <si>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</si>
  <si>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</si>
  <si>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</si>
  <si>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</si>
  <si>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</si>
  <si>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</si>
  <si>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</si>
  <si>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</si>
  <si>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</si>
  <si>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</si>
  <si>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</si>
  <si>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</si>
  <si>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</si>
  <si>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</si>
  <si>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</si>
  <si>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</si>
  <si>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</si>
  <si>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</si>
  <si>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</si>
  <si>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</si>
  <si>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</si>
  <si>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</si>
  <si>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</si>
  <si>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</si>
  <si>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</si>
  <si>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</si>
  <si>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</si>
  <si>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</si>
  <si>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</si>
  <si>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</si>
  <si>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</si>
  <si>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</si>
  <si>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</si>
  <si>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</si>
  <si>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</si>
  <si>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</si>
  <si>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</si>
  <si>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</si>
  <si>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</si>
  <si>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</si>
  <si>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</si>
  <si>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</si>
  <si>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</si>
  <si>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</si>
  <si>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</si>
  <si>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</si>
  <si>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</si>
  <si>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</si>
  <si>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</si>
  <si>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</si>
  <si>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</si>
  <si>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</si>
  <si>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</si>
  <si>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</si>
  <si>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</si>
  <si>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</si>
  <si>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</si>
  <si>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</si>
  <si>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</si>
  <si>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</si>
  <si>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</si>
  <si>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</si>
  <si>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</si>
  <si>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</si>
  <si>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</si>
  <si>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</si>
  <si>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</si>
  <si>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</si>
  <si>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</si>
  <si>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</si>
  <si>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</si>
  <si>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</si>
  <si>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</si>
  <si>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</si>
  <si>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</si>
  <si>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</si>
  <si>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</si>
  <si>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</si>
  <si>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</si>
  <si>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</si>
  <si>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</si>
  <si>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</si>
  <si>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</si>
  <si>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</si>
  <si>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</si>
  <si>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</si>
  <si>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</si>
  <si>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</si>
  <si>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</si>
  <si>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</si>
  <si>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</si>
  <si>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</si>
  <si>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</si>
  <si>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</si>
  <si>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</si>
  <si>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</si>
  <si>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</si>
  <si>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</si>
  <si>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</si>
  <si>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</si>
  <si>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</si>
  <si>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</si>
  <si>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</si>
  <si>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</si>
  <si>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</si>
  <si>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</si>
  <si>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</si>
  <si>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</si>
  <si>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</si>
  <si>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</si>
  <si>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</si>
  <si>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</si>
  <si>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</si>
  <si>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</si>
  <si>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</si>
  <si>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</si>
  <si>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</si>
  <si>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</si>
  <si>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</si>
  <si>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</si>
  <si>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</si>
  <si>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</si>
  <si>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</si>
  <si>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</si>
  <si>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</si>
  <si>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</si>
  <si>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</si>
  <si>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</si>
  <si>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</si>
  <si>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</si>
  <si>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</si>
  <si>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</si>
  <si>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</si>
  <si>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</si>
  <si>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</si>
  <si>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</si>
  <si>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</si>
  <si>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</si>
  <si>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</si>
  <si>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</si>
  <si>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</si>
  <si>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</si>
  <si>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</si>
  <si>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</si>
  <si>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</si>
  <si>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</si>
  <si>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</si>
  <si>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</si>
  <si>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</si>
  <si>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</si>
  <si>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</si>
  <si>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</si>
  <si>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</si>
  <si>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</si>
  <si>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</si>
  <si>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</si>
  <si>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</si>
  <si>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</si>
  <si>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</si>
  <si>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</si>
  <si>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</si>
  <si>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</si>
  <si>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</si>
  <si>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</si>
  <si>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</si>
  <si>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</si>
  <si>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</si>
  <si>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</si>
  <si>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</si>
  <si>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</si>
  <si>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</si>
  <si>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</si>
  <si>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</si>
  <si>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</si>
  <si>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</si>
  <si>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</si>
  <si>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</si>
  <si>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</si>
  <si>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</si>
  <si>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</si>
  <si>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</si>
  <si>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</si>
  <si>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</si>
  <si>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</si>
  <si>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</si>
  <si>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</si>
  <si>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</si>
  <si>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</si>
  <si>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</si>
  <si>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</si>
  <si>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</si>
  <si>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</si>
  <si>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</si>
  <si>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</si>
  <si>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</si>
  <si>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</si>
  <si>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</si>
  <si>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</si>
  <si>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</si>
  <si>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</si>
  <si>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</si>
  <si>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</si>
  <si>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</si>
  <si>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</si>
  <si>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</si>
  <si>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</si>
  <si>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</si>
  <si>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</si>
  <si>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</si>
  <si>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</si>
  <si>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</si>
  <si>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</si>
  <si>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</si>
  <si>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</si>
  <si>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</si>
  <si>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</si>
  <si>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</si>
  <si>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</si>
  <si>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</si>
  <si>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</si>
  <si>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</si>
  <si>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</si>
  <si>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</si>
  <si>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</si>
  <si>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</si>
  <si>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</si>
  <si>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</si>
  <si>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</si>
  <si>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</si>
  <si>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</si>
  <si>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</si>
  <si>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</si>
  <si>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</si>
  <si>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</si>
  <si>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</si>
  <si>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</si>
  <si>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</si>
  <si>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</si>
  <si>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</si>
  <si>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</si>
  <si>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</si>
  <si>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</si>
  <si>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</si>
  <si>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</si>
  <si>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</si>
  <si>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</si>
  <si>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</si>
  <si>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</si>
  <si>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</si>
  <si>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ASHWINI KUMAR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</si>
  <si>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</si>
  <si>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</si>
  <si>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</si>
  <si>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</si>
  <si>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</si>
  <si>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</si>
  <si>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</si>
  <si>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</si>
  <si>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</si>
  <si>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</si>
  <si>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</si>
  <si>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</si>
  <si>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</si>
  <si>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</si>
  <si>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</si>
  <si>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</si>
  <si>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</si>
  <si>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</si>
  <si>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</si>
  <si>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</si>
  <si>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</si>
  <si>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</si>
  <si>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</si>
  <si>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</si>
  <si>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</si>
  <si>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</si>
  <si>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</si>
  <si>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</si>
  <si>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</si>
  <si>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</si>
  <si>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</si>
  <si>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</si>
  <si>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</si>
  <si>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</si>
  <si>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</si>
  <si>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</si>
  <si>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</si>
  <si>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</si>
  <si>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</si>
  <si>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</si>
  <si>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</si>
  <si>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</si>
  <si>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</si>
  <si>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</si>
  <si>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</si>
  <si>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</si>
  <si>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</si>
  <si>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</si>
  <si>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</si>
  <si>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</si>
  <si>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</si>
  <si>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</si>
  <si>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</si>
  <si>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</si>
  <si>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</si>
  <si>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</si>
  <si>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</si>
  <si>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</si>
  <si>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</si>
  <si>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</si>
  <si>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</si>
  <si>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</si>
  <si>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</si>
  <si>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</si>
  <si>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</si>
  <si>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</si>
  <si>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</si>
  <si>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</si>
  <si>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</si>
  <si>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</si>
  <si>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</si>
  <si>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</si>
  <si>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</si>
  <si>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</si>
  <si>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</si>
  <si>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</si>
  <si>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</si>
  <si>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</si>
  <si>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</si>
  <si>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</si>
  <si>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</si>
  <si>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</si>
  <si>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</si>
  <si>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</si>
  <si>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</si>
  <si>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</si>
  <si>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</si>
  <si>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</si>
  <si>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</si>
  <si>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</si>
  <si>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</si>
  <si>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</si>
  <si>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</si>
  <si>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</si>
  <si>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</si>
  <si>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</si>
  <si>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</si>
  <si>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</si>
  <si>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</si>
  <si>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</si>
  <si>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</si>
  <si>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</si>
  <si>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</si>
  <si>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</si>
  <si>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</si>
  <si>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</si>
  <si>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</si>
  <si>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</si>
  <si>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</si>
  <si>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</si>
  <si>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</si>
  <si>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</si>
  <si>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</si>
  <si>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</si>
  <si>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</si>
  <si>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</si>
  <si>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</si>
  <si>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</si>
  <si>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</si>
  <si>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</si>
  <si>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</si>
  <si>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</si>
  <si>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</si>
  <si>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</si>
  <si>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</si>
  <si>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</si>
  <si>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</si>
  <si>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</si>
  <si>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</si>
  <si>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</si>
  <si>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</si>
  <si>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</si>
  <si>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</si>
  <si>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</si>
  <si>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</si>
  <si>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</si>
  <si>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</si>
  <si>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</si>
  <si>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</si>
  <si>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</si>
  <si>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</si>
  <si>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</si>
  <si>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</si>
  <si>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</si>
  <si>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</si>
  <si>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</si>
  <si>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</si>
  <si>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</si>
  <si>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</si>
  <si>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</si>
  <si>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</si>
  <si>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</si>
  <si>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</si>
  <si>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</si>
  <si>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</si>
  <si>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</si>
  <si>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</si>
  <si>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</si>
  <si>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</si>
  <si>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</si>
  <si>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</si>
  <si>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</si>
  <si>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</si>
  <si>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</si>
  <si>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</si>
  <si>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</si>
  <si>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</si>
  <si>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</si>
  <si>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</si>
  <si>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</si>
  <si>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</si>
  <si>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</si>
  <si>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</si>
  <si>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</si>
  <si>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</si>
  <si>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</si>
  <si>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</si>
  <si>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</si>
  <si>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</si>
  <si>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</si>
  <si>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</si>
  <si>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</si>
  <si>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</si>
  <si>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</si>
  <si>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</si>
  <si>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</si>
  <si>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</si>
  <si>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</si>
  <si>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</si>
  <si>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</si>
  <si>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</si>
  <si>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</si>
  <si>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</si>
  <si>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</si>
  <si>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</si>
  <si>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</si>
  <si>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</si>
  <si>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</si>
  <si>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</si>
  <si>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</si>
  <si>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</si>
  <si>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</si>
  <si>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</si>
  <si>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</si>
  <si>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</si>
  <si>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</si>
  <si>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</si>
  <si>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</si>
  <si>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</si>
  <si>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</si>
  <si>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</si>
  <si>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</si>
  <si>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</si>
  <si>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</si>
  <si>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</si>
  <si>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</si>
  <si>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</si>
  <si>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</si>
  <si>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</si>
  <si>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</si>
  <si>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</si>
  <si>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</si>
  <si>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</si>
  <si>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</si>
  <si>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</si>
  <si>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</si>
  <si>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</si>
  <si>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</si>
  <si>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</si>
  <si>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</si>
  <si>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</si>
  <si>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</si>
  <si>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</si>
  <si>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</si>
  <si>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</si>
  <si>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</si>
  <si>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</si>
  <si>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</si>
  <si>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</si>
  <si>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</si>
  <si>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</si>
  <si>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</si>
  <si>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</si>
  <si>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</si>
  <si>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</si>
  <si>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</si>
  <si>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</si>
  <si>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</si>
  <si>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</si>
  <si>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</si>
  <si>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</si>
  <si>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</si>
  <si>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</si>
  <si>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</si>
  <si>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</si>
  <si>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</si>
  <si>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</si>
  <si>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</si>
  <si>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</si>
  <si>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</si>
  <si>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</si>
  <si>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</si>
  <si>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</si>
  <si>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</si>
  <si>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</si>
  <si>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</si>
  <si>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</si>
  <si>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</si>
  <si>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</si>
  <si>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</si>
  <si>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</si>
  <si>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</si>
  <si>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</si>
  <si>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</si>
  <si>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</si>
  <si>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</si>
  <si>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</si>
  <si>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</si>
  <si>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</si>
  <si>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</si>
  <si>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</si>
  <si>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</si>
  <si>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</si>
  <si>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</si>
  <si>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</si>
  <si>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</si>
  <si>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</si>
  <si>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</si>
  <si>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</si>
  <si>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</si>
  <si>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</si>
  <si>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</si>
  <si>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</si>
  <si>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</si>
  <si>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</si>
  <si>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</si>
  <si>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</si>
  <si>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</si>
  <si>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</si>
  <si>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</si>
  <si>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</si>
  <si>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</si>
  <si>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</si>
  <si>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</si>
  <si>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</si>
  <si>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</si>
  <si>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</si>
  <si>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</si>
  <si>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</si>
  <si>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</si>
  <si>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</si>
  <si>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</si>
  <si>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</si>
  <si>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</si>
  <si>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</si>
  <si>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</si>
  <si>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</si>
  <si>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</si>
  <si>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</si>
  <si>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</si>
  <si>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</si>
  <si>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</si>
  <si>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</si>
  <si>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</si>
  <si>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</si>
  <si>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</si>
  <si>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</si>
  <si>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</si>
  <si>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</si>
  <si>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</si>
  <si>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</si>
  <si>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</si>
  <si>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</si>
  <si>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</si>
  <si>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</si>
  <si>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</si>
  <si>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</si>
  <si>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</si>
  <si>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</si>
  <si>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</si>
  <si>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</si>
  <si>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</si>
  <si>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</si>
  <si>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</si>
  <si>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</si>
  <si>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</si>
  <si>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</si>
  <si>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</si>
  <si>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</si>
  <si>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</si>
  <si>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</si>
  <si>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</si>
  <si>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</si>
  <si>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</si>
  <si>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</si>
  <si>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</si>
  <si>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</si>
  <si>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</si>
  <si>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</si>
  <si>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</si>
  <si>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</si>
  <si>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</si>
  <si>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</si>
  <si>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</si>
  <si>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</si>
  <si>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</si>
  <si>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</si>
  <si>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</si>
  <si>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</si>
  <si>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</si>
  <si>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</si>
  <si>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</si>
  <si>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</si>
  <si>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</si>
  <si>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</si>
  <si>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</si>
  <si>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</si>
  <si>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</si>
  <si>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</si>
  <si>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</si>
  <si>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</si>
  <si>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</si>
  <si>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</si>
  <si>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</si>
  <si>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</si>
  <si>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</si>
  <si>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</si>
  <si>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</si>
  <si>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</si>
  <si>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</si>
  <si>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</si>
  <si>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</si>
  <si>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</si>
  <si>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</si>
  <si>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</si>
  <si>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</si>
  <si>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</si>
  <si>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</si>
  <si>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</si>
  <si>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</si>
  <si>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</si>
  <si>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</si>
  <si>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</si>
  <si>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</si>
  <si>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</si>
  <si>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</si>
  <si>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</si>
  <si>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</si>
  <si>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</si>
  <si>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</si>
  <si>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</si>
  <si>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</si>
  <si>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</si>
  <si>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</si>
  <si>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</si>
  <si>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</si>
  <si>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</si>
  <si>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</si>
  <si>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</si>
  <si>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</si>
  <si>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</si>
  <si>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</si>
  <si>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</si>
  <si>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</si>
  <si>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</si>
  <si>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</si>
  <si>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</si>
  <si>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</si>
  <si>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</si>
  <si>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</si>
  <si>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</si>
  <si>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</si>
  <si>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</si>
  <si>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</si>
  <si>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</si>
  <si>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</si>
  <si>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</si>
  <si>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</si>
  <si>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</si>
  <si>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</si>
  <si>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</si>
  <si>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</si>
  <si>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</si>
  <si>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</si>
  <si>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</si>
  <si>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</si>
  <si>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</si>
  <si>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</si>
  <si>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</si>
  <si>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</si>
  <si>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</si>
  <si>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</si>
  <si>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</si>
  <si>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</si>
  <si>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</si>
  <si>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</si>
  <si>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</si>
  <si>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</si>
  <si>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</si>
  <si>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</si>
  <si>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</si>
  <si>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</si>
  <si>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</si>
  <si>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</si>
  <si>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</si>
  <si>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</si>
  <si>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</si>
  <si>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</si>
  <si>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</si>
  <si>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</si>
  <si>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</si>
  <si>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</si>
  <si>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</si>
  <si>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</si>
  <si>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</si>
  <si>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</si>
  <si>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</si>
  <si>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</si>
  <si>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</si>
  <si>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</si>
  <si>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</si>
  <si>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</si>
  <si>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</si>
  <si>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</si>
  <si>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</si>
  <si>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</si>
  <si>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</si>
  <si>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</si>
  <si>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</si>
  <si>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</si>
  <si>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</si>
  <si>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</si>
  <si>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</si>
  <si>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</si>
  <si>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</si>
  <si>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</si>
  <si>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</si>
  <si>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</si>
  <si>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</si>
  <si>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</si>
  <si>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</si>
  <si>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</si>
  <si>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</si>
  <si>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</si>
  <si>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</si>
  <si>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</si>
  <si>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</si>
  <si>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</si>
  <si>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</si>
  <si>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</si>
  <si>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</si>
  <si>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</si>
  <si>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</si>
  <si>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</si>
  <si>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</si>
  <si>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</si>
  <si>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</si>
  <si>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</si>
  <si>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</si>
  <si>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</si>
  <si>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</si>
  <si>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</si>
  <si>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</si>
  <si>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</si>
  <si>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</si>
  <si>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</si>
  <si>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</si>
  <si>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</si>
  <si>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</si>
  <si>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</si>
  <si>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</si>
  <si>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</si>
  <si>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</si>
  <si>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</si>
  <si>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</si>
  <si>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</si>
  <si>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</si>
  <si>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</si>
  <si>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</si>
  <si>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</si>
  <si>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</si>
  <si>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</si>
  <si>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</si>
  <si>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</si>
  <si>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</si>
  <si>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</si>
  <si>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</si>
  <si>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</si>
  <si>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</si>
  <si>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</si>
  <si>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</si>
  <si>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</si>
  <si>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</si>
  <si>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</si>
  <si>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</si>
  <si>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</si>
  <si>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</si>
  <si>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</si>
  <si>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</si>
  <si>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</si>
  <si>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</si>
  <si>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</si>
  <si>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</si>
  <si>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</si>
  <si>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</si>
  <si>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</si>
  <si>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</si>
  <si>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</si>
  <si>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</si>
  <si>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</si>
  <si>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</si>
  <si>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</si>
  <si>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</si>
  <si>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</si>
  <si>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</si>
  <si>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</si>
  <si>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</si>
  <si>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</si>
  <si>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</si>
  <si>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</si>
  <si>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</si>
  <si>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</si>
  <si>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</si>
  <si>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</si>
  <si>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</si>
  <si>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</si>
  <si>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</si>
  <si>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</si>
  <si>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</si>
  <si>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</si>
  <si>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</si>
  <si>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</si>
  <si>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</si>
  <si>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</si>
  <si>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</si>
  <si>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</si>
  <si>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</si>
  <si>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</si>
  <si>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</si>
  <si>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</si>
  <si>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</si>
  <si>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</si>
  <si>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</si>
  <si>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</si>
  <si>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</si>
  <si>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</si>
  <si>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</si>
  <si>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</si>
  <si>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</si>
  <si>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</si>
  <si>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</si>
  <si>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</si>
  <si>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</si>
  <si>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</si>
  <si>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</si>
  <si>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</si>
  <si>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</si>
  <si>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</si>
  <si>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</si>
  <si>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</si>
  <si>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</si>
  <si>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</si>
  <si>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</si>
  <si>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</si>
  <si>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</si>
  <si>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</si>
  <si>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</si>
  <si>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</si>
  <si>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</si>
  <si>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</si>
  <si>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</si>
  <si>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</si>
  <si>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</si>
  <si>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</si>
  <si>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</si>
  <si>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</si>
  <si>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</si>
  <si>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</si>
  <si>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</si>
  <si>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</si>
  <si>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</si>
  <si>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</si>
  <si>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</si>
  <si>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</si>
  <si>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</si>
  <si>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</si>
  <si>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</si>
  <si>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</si>
  <si>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</si>
  <si>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</si>
  <si>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</si>
  <si>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</si>
  <si>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</si>
  <si>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</si>
  <si>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</si>
  <si>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</si>
  <si>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</si>
  <si>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</si>
  <si>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</si>
  <si>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</si>
  <si>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</si>
  <si>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</si>
  <si>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</si>
  <si>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</si>
  <si>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</si>
  <si>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</si>
  <si>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</si>
  <si>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NARENDER KUMAR</t>
  </si>
  <si>
    <t>KEWAL KRISHAN KUMAR</t>
  </si>
  <si>
    <t>LAJPAT RAI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</si>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</sst>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6"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165" fontId="8"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8" fillId="0" borderId="1" xfId="2"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1"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8" fillId="0" borderId="1" xfId="3" applyNumberFormat="1" applyFont="1" applyBorder="1" applyAlignment="1">
      <alignment horizontal="center" vertical="center" wrapText="1"/>
    </xf>
    <xf numFmtId="165" fontId="9" fillId="3" borderId="1" xfId="0" applyNumberFormat="1" applyFont="1" applyFill="1" applyBorder="1" applyAlignment="1">
      <alignment horizontal="center" vertical="center" wrapText="1"/>
    </xf>
    <xf numFmtId="165" fontId="13" fillId="3" borderId="1" xfId="3"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vertical="center" wrapText="1"/>
    </xf>
    <xf numFmtId="165" fontId="13" fillId="3" borderId="1" xfId="3" applyNumberFormat="1" applyFont="1" applyFill="1" applyBorder="1" applyAlignment="1">
      <alignment horizontal="right" vertical="center" wrapText="1"/>
    </xf>
    <xf numFmtId="165" fontId="9" fillId="3" borderId="1" xfId="0" applyNumberFormat="1" applyFont="1" applyFill="1" applyBorder="1" applyAlignment="1">
      <alignment horizontal="right" vertical="center" wrapText="1"/>
    </xf>
    <xf numFmtId="165" fontId="9" fillId="3" borderId="1" xfId="0"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5" fontId="8"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165" fontId="13" fillId="0" borderId="1" xfId="0" applyNumberFormat="1" applyFont="1" applyBorder="1" applyAlignment="1">
      <alignment horizontal="center" wrapText="1"/>
    </xf>
    <xf numFmtId="0" fontId="14" fillId="0" borderId="1" xfId="0"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cellXfs>
  <cellStyles count="4">
    <cellStyle name="Comma 6" xfId="2" xr:uid="{E0A9F6AD-D606-4887-8965-04CB5C93025A}"/>
    <cellStyle name="Normal" xfId="0" builtinId="0"/>
    <cellStyle name="Normal 2 10" xfId="3" xr:uid="{6397AAB5-C755-4D77-A4D2-50926E0EE98F}"/>
    <cellStyle name="Normal 20" xfId="1" xr:uid="{597AF0CD-3C88-4384-9A4A-E0AF5FBF2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9686BC1D-988C-48F9-9557-BAC424F59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7CB98C2-1F24-4BCF-87A5-5BB77C889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89D6DAA7-89E0-499F-87E7-773C2E4DE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3B91BC78-6684-4C21-9BE1-6AF905851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833A0BDE-86F3-4002-B971-57C124D71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C3BABCCD-B240-4FA9-893C-E7A5512E1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2226F8AC-8A43-4895-AE94-A9F39B847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976E7C4F-A8D6-464F-877D-1CF2486E2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4C69488B-0D00-4A06-8E85-7BBC1B3A5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F1343A6D-570F-4B5C-8B3A-A194A4191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CFABF305-5CB5-4809-9880-148A87CF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AA9AD4DA-473A-4160-B7D0-AB11DB9A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B178976C-20B7-4FB1-B380-9A7347A8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AD086051-1511-42D9-842C-BE7C12950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D17E2152-D1B2-43C3-B34B-20F6593B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6935129D-EB3C-4915-A4B8-E895F485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CADFEAF5-20E4-4FA9-A8A9-AC489305C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961647AB-8B63-480F-8D6E-91DD92DE5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9BE66D59-80BF-47EC-A8E9-0CE1AAADD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D1A04FB9-582B-4A46-8333-1055D79A5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85D53C10-3C5F-4600-9549-7054585AD6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9CA83D0-14F4-4F3F-9896-3A6EDA2CA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2B8A64B-D5A7-4A58-805C-6C7C131CC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8B6D44E8-493D-4BB2-8307-C20DEE034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510BFCC6-61BE-4E23-B236-FDB007F27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90D7554C-8EB6-48AD-97D0-67E3567C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8E5EF142-4A67-46EA-A038-302F93051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2E5825A-C3F7-468D-83EB-3CDFC0F0E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C47B4AD2-2462-487C-BEA4-6AA697A4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E736E097-3BCA-46F3-B84A-781C1C19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ADDE358A-8AC0-4A28-8256-978D052FD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7E8990E-D65E-41B6-9C82-2524D8AAA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3371671-E071-492E-8CE0-D0FBA6DA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347F9035-E012-427C-B8D8-1428385A5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D12C9CDA-4D0F-41BF-A132-FB236CE62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C13545B2-8F77-4109-BAEE-7FD584468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6356CA43-5280-4738-B1B7-3F2A29613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F466531-2D9F-43BE-ABE6-BDC49F48A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98E7E7A4-820C-41A9-89E3-58D54EB18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1EBF85C-7CF2-4EA3-8E32-3BBD53DC8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3F6D46FE-8AC6-4BBC-9987-56138C96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FEB2F75D-CA0D-4188-9772-14584C05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D12270B2-6FC2-4113-B1B7-0EB5A6546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E57E7774-B18C-4421-A663-5101A6629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BA9F21E0-AD9C-4976-824A-9FCAD0BE9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7" name="Text Box 36">
          <a:extLst>
            <a:ext uri="{FF2B5EF4-FFF2-40B4-BE49-F238E27FC236}">
              <a16:creationId xmlns:a16="http://schemas.microsoft.com/office/drawing/2014/main" id="{354DE524-7B2F-4AF0-9BE8-102BADF49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48" name="Text Box 37">
          <a:extLst>
            <a:ext uri="{FF2B5EF4-FFF2-40B4-BE49-F238E27FC236}">
              <a16:creationId xmlns:a16="http://schemas.microsoft.com/office/drawing/2014/main" id="{39F89408-56E3-46E9-B716-BB29A3B5C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9" name="Text Box 38">
          <a:extLst>
            <a:ext uri="{FF2B5EF4-FFF2-40B4-BE49-F238E27FC236}">
              <a16:creationId xmlns:a16="http://schemas.microsoft.com/office/drawing/2014/main" id="{D4D72746-826C-4E84-8346-DD2CE5130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0" name="Text Box 39">
          <a:extLst>
            <a:ext uri="{FF2B5EF4-FFF2-40B4-BE49-F238E27FC236}">
              <a16:creationId xmlns:a16="http://schemas.microsoft.com/office/drawing/2014/main" id="{D19D8E92-D85D-4E98-AB27-F34428968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1" name="Text Box 40">
          <a:extLst>
            <a:ext uri="{FF2B5EF4-FFF2-40B4-BE49-F238E27FC236}">
              <a16:creationId xmlns:a16="http://schemas.microsoft.com/office/drawing/2014/main" id="{6880A6E3-FE3D-4B30-A0E9-D8F040EA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2" name="Text Box 41">
          <a:extLst>
            <a:ext uri="{FF2B5EF4-FFF2-40B4-BE49-F238E27FC236}">
              <a16:creationId xmlns:a16="http://schemas.microsoft.com/office/drawing/2014/main" id="{4C4FF811-1023-4D47-A3E9-CAFBE8BCC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3" name="Text Box 42">
          <a:extLst>
            <a:ext uri="{FF2B5EF4-FFF2-40B4-BE49-F238E27FC236}">
              <a16:creationId xmlns:a16="http://schemas.microsoft.com/office/drawing/2014/main" id="{ECC988E8-F6D8-4646-9CC4-9E97099F7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4" name="Text Box 43">
          <a:extLst>
            <a:ext uri="{FF2B5EF4-FFF2-40B4-BE49-F238E27FC236}">
              <a16:creationId xmlns:a16="http://schemas.microsoft.com/office/drawing/2014/main" id="{72DB9ACC-A922-48B0-9BD1-20373BBEE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5" name="Text Box 44">
          <a:extLst>
            <a:ext uri="{FF2B5EF4-FFF2-40B4-BE49-F238E27FC236}">
              <a16:creationId xmlns:a16="http://schemas.microsoft.com/office/drawing/2014/main" id="{3A1930F5-3A8B-4E24-A691-BD0DD31FF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56" name="Text Box 46">
          <a:extLst>
            <a:ext uri="{FF2B5EF4-FFF2-40B4-BE49-F238E27FC236}">
              <a16:creationId xmlns:a16="http://schemas.microsoft.com/office/drawing/2014/main" id="{2C997ACB-18AE-4775-904D-1CFFE3AF7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7" name="Text Box 47">
          <a:extLst>
            <a:ext uri="{FF2B5EF4-FFF2-40B4-BE49-F238E27FC236}">
              <a16:creationId xmlns:a16="http://schemas.microsoft.com/office/drawing/2014/main" id="{252946B9-AD32-4339-B16B-68473FB28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8" name="Text Box 48">
          <a:extLst>
            <a:ext uri="{FF2B5EF4-FFF2-40B4-BE49-F238E27FC236}">
              <a16:creationId xmlns:a16="http://schemas.microsoft.com/office/drawing/2014/main" id="{ABFC312C-687C-4E77-8BFF-7BBA078C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9" name="Text Box 49">
          <a:extLst>
            <a:ext uri="{FF2B5EF4-FFF2-40B4-BE49-F238E27FC236}">
              <a16:creationId xmlns:a16="http://schemas.microsoft.com/office/drawing/2014/main" id="{8D40FD0D-5D09-4735-A8F8-E0D32F91F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0" name="Text Box 50">
          <a:extLst>
            <a:ext uri="{FF2B5EF4-FFF2-40B4-BE49-F238E27FC236}">
              <a16:creationId xmlns:a16="http://schemas.microsoft.com/office/drawing/2014/main" id="{DF789F30-5C3B-4C99-820E-748805924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1" name="Text Box 51">
          <a:extLst>
            <a:ext uri="{FF2B5EF4-FFF2-40B4-BE49-F238E27FC236}">
              <a16:creationId xmlns:a16="http://schemas.microsoft.com/office/drawing/2014/main" id="{8B225F55-28A8-4AB3-95BD-C8A415EE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2" name="Text Box 52">
          <a:extLst>
            <a:ext uri="{FF2B5EF4-FFF2-40B4-BE49-F238E27FC236}">
              <a16:creationId xmlns:a16="http://schemas.microsoft.com/office/drawing/2014/main" id="{D8DADBAE-8F66-4C26-A9FC-69A87B6F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3" name="Text Box 53">
          <a:extLst>
            <a:ext uri="{FF2B5EF4-FFF2-40B4-BE49-F238E27FC236}">
              <a16:creationId xmlns:a16="http://schemas.microsoft.com/office/drawing/2014/main" id="{1E33CCCC-61DF-4A55-854C-4164265D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4" name="Text Box 54">
          <a:extLst>
            <a:ext uri="{FF2B5EF4-FFF2-40B4-BE49-F238E27FC236}">
              <a16:creationId xmlns:a16="http://schemas.microsoft.com/office/drawing/2014/main" id="{A1B37D60-F6FD-4F0E-8F8C-F5683977D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5" name="Text Box 56">
          <a:extLst>
            <a:ext uri="{FF2B5EF4-FFF2-40B4-BE49-F238E27FC236}">
              <a16:creationId xmlns:a16="http://schemas.microsoft.com/office/drawing/2014/main" id="{0F8CB35C-E2F2-463F-A1FF-1575119D8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6" name="Text Box 58">
          <a:extLst>
            <a:ext uri="{FF2B5EF4-FFF2-40B4-BE49-F238E27FC236}">
              <a16:creationId xmlns:a16="http://schemas.microsoft.com/office/drawing/2014/main" id="{54DB4713-D92D-47AB-AA88-5742206DF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7" name="Picture 66">
          <a:extLst>
            <a:ext uri="{FF2B5EF4-FFF2-40B4-BE49-F238E27FC236}">
              <a16:creationId xmlns:a16="http://schemas.microsoft.com/office/drawing/2014/main" id="{A6E444E2-A622-48B7-85D2-88D0C2920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8" name="Picture 67">
          <a:extLst>
            <a:ext uri="{FF2B5EF4-FFF2-40B4-BE49-F238E27FC236}">
              <a16:creationId xmlns:a16="http://schemas.microsoft.com/office/drawing/2014/main" id="{17E1C1B0-6BE6-4031-AD19-09FA73CD1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9" name="Picture 68">
          <a:extLst>
            <a:ext uri="{FF2B5EF4-FFF2-40B4-BE49-F238E27FC236}">
              <a16:creationId xmlns:a16="http://schemas.microsoft.com/office/drawing/2014/main" id="{FCCD017C-D483-4D27-A521-B376A05BD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0" name="Picture 69">
          <a:extLst>
            <a:ext uri="{FF2B5EF4-FFF2-40B4-BE49-F238E27FC236}">
              <a16:creationId xmlns:a16="http://schemas.microsoft.com/office/drawing/2014/main" id="{BD684034-D309-45B8-A1AA-179836409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1" name="Picture 70">
          <a:extLst>
            <a:ext uri="{FF2B5EF4-FFF2-40B4-BE49-F238E27FC236}">
              <a16:creationId xmlns:a16="http://schemas.microsoft.com/office/drawing/2014/main" id="{CA99821E-E946-441C-A457-328E11FD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2" name="Picture 71">
          <a:extLst>
            <a:ext uri="{FF2B5EF4-FFF2-40B4-BE49-F238E27FC236}">
              <a16:creationId xmlns:a16="http://schemas.microsoft.com/office/drawing/2014/main" id="{33335A99-FA35-4C04-AAC6-50723E8A0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3" name="Picture 72">
          <a:extLst>
            <a:ext uri="{FF2B5EF4-FFF2-40B4-BE49-F238E27FC236}">
              <a16:creationId xmlns:a16="http://schemas.microsoft.com/office/drawing/2014/main" id="{E6F62AB5-8A99-49BD-BA3A-BFF414F0E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4" name="Picture 73">
          <a:extLst>
            <a:ext uri="{FF2B5EF4-FFF2-40B4-BE49-F238E27FC236}">
              <a16:creationId xmlns:a16="http://schemas.microsoft.com/office/drawing/2014/main" id="{CE98A0E9-E19E-4676-8406-18F080FF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5" name="Picture 74">
          <a:extLst>
            <a:ext uri="{FF2B5EF4-FFF2-40B4-BE49-F238E27FC236}">
              <a16:creationId xmlns:a16="http://schemas.microsoft.com/office/drawing/2014/main" id="{C8EA8D5D-36C5-4F95-A831-7C71D3DA3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6" name="Picture 75">
          <a:extLst>
            <a:ext uri="{FF2B5EF4-FFF2-40B4-BE49-F238E27FC236}">
              <a16:creationId xmlns:a16="http://schemas.microsoft.com/office/drawing/2014/main" id="{CF431E8C-CEA6-4EF7-8CD9-3D260EA31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77" name="Picture 76">
          <a:extLst>
            <a:ext uri="{FF2B5EF4-FFF2-40B4-BE49-F238E27FC236}">
              <a16:creationId xmlns:a16="http://schemas.microsoft.com/office/drawing/2014/main" id="{F8BE2F47-19A3-4F72-ACAB-30852471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8" name="Picture 77">
          <a:extLst>
            <a:ext uri="{FF2B5EF4-FFF2-40B4-BE49-F238E27FC236}">
              <a16:creationId xmlns:a16="http://schemas.microsoft.com/office/drawing/2014/main" id="{1A4272D2-BB1F-4C95-B4D7-2822A2DE8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9" name="Picture 78">
          <a:extLst>
            <a:ext uri="{FF2B5EF4-FFF2-40B4-BE49-F238E27FC236}">
              <a16:creationId xmlns:a16="http://schemas.microsoft.com/office/drawing/2014/main" id="{2FC2E7EE-3AF3-43A1-A0E8-51FD00E47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0" name="Picture 79">
          <a:extLst>
            <a:ext uri="{FF2B5EF4-FFF2-40B4-BE49-F238E27FC236}">
              <a16:creationId xmlns:a16="http://schemas.microsoft.com/office/drawing/2014/main" id="{3D71582A-7310-4537-AF32-13482D165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1" name="Picture 80">
          <a:extLst>
            <a:ext uri="{FF2B5EF4-FFF2-40B4-BE49-F238E27FC236}">
              <a16:creationId xmlns:a16="http://schemas.microsoft.com/office/drawing/2014/main" id="{72DE3253-0E3D-4FF2-A0BC-1642C706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2" name="Picture 81">
          <a:extLst>
            <a:ext uri="{FF2B5EF4-FFF2-40B4-BE49-F238E27FC236}">
              <a16:creationId xmlns:a16="http://schemas.microsoft.com/office/drawing/2014/main" id="{34792447-7E93-44E3-AEFD-A743DDCD9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3" name="Picture 82">
          <a:extLst>
            <a:ext uri="{FF2B5EF4-FFF2-40B4-BE49-F238E27FC236}">
              <a16:creationId xmlns:a16="http://schemas.microsoft.com/office/drawing/2014/main" id="{99F3A16A-6FC1-426A-8C5B-5E24A81E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4" name="Picture 83">
          <a:extLst>
            <a:ext uri="{FF2B5EF4-FFF2-40B4-BE49-F238E27FC236}">
              <a16:creationId xmlns:a16="http://schemas.microsoft.com/office/drawing/2014/main" id="{955BF80E-86BD-49BA-8375-6DF6FD2AB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5" name="Picture 84">
          <a:extLst>
            <a:ext uri="{FF2B5EF4-FFF2-40B4-BE49-F238E27FC236}">
              <a16:creationId xmlns:a16="http://schemas.microsoft.com/office/drawing/2014/main" id="{A7FDBB5C-C482-48BA-8CD3-A811F5748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6" name="Picture 85">
          <a:extLst>
            <a:ext uri="{FF2B5EF4-FFF2-40B4-BE49-F238E27FC236}">
              <a16:creationId xmlns:a16="http://schemas.microsoft.com/office/drawing/2014/main" id="{37E443DA-3559-405F-A29A-5559141D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7" name="Picture 86">
          <a:extLst>
            <a:ext uri="{FF2B5EF4-FFF2-40B4-BE49-F238E27FC236}">
              <a16:creationId xmlns:a16="http://schemas.microsoft.com/office/drawing/2014/main" id="{2DAFF697-3CE6-4C97-95A6-A958F53B4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88" name="Picture 87">
          <a:extLst>
            <a:ext uri="{FF2B5EF4-FFF2-40B4-BE49-F238E27FC236}">
              <a16:creationId xmlns:a16="http://schemas.microsoft.com/office/drawing/2014/main" id="{74D37570-9B49-42F9-9990-5DDE71BD5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89" name="Picture 88">
          <a:extLst>
            <a:ext uri="{FF2B5EF4-FFF2-40B4-BE49-F238E27FC236}">
              <a16:creationId xmlns:a16="http://schemas.microsoft.com/office/drawing/2014/main" id="{B25AACE9-C2F8-4DD2-B2B0-646BBC906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0" name="Picture 89">
          <a:extLst>
            <a:ext uri="{FF2B5EF4-FFF2-40B4-BE49-F238E27FC236}">
              <a16:creationId xmlns:a16="http://schemas.microsoft.com/office/drawing/2014/main" id="{CB29EB9C-54B7-445D-B503-75B732540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1" name="Picture 90">
          <a:extLst>
            <a:ext uri="{FF2B5EF4-FFF2-40B4-BE49-F238E27FC236}">
              <a16:creationId xmlns:a16="http://schemas.microsoft.com/office/drawing/2014/main" id="{C3915F62-5C2F-4CBB-AF0C-3C47D310A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2" name="Picture 91">
          <a:extLst>
            <a:ext uri="{FF2B5EF4-FFF2-40B4-BE49-F238E27FC236}">
              <a16:creationId xmlns:a16="http://schemas.microsoft.com/office/drawing/2014/main" id="{7CFA93C5-DF54-4214-B4FB-1D60599F6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3" name="Picture 92">
          <a:extLst>
            <a:ext uri="{FF2B5EF4-FFF2-40B4-BE49-F238E27FC236}">
              <a16:creationId xmlns:a16="http://schemas.microsoft.com/office/drawing/2014/main" id="{51FAF9D2-8B56-438D-A00B-A61F3B57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4" name="Picture 93">
          <a:extLst>
            <a:ext uri="{FF2B5EF4-FFF2-40B4-BE49-F238E27FC236}">
              <a16:creationId xmlns:a16="http://schemas.microsoft.com/office/drawing/2014/main" id="{0E517693-D3B7-4FF6-B62E-F07E65D2C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5" name="Picture 94">
          <a:extLst>
            <a:ext uri="{FF2B5EF4-FFF2-40B4-BE49-F238E27FC236}">
              <a16:creationId xmlns:a16="http://schemas.microsoft.com/office/drawing/2014/main" id="{7C4D53BC-BED5-499E-9E7C-A1761CB9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6" name="Picture 95">
          <a:extLst>
            <a:ext uri="{FF2B5EF4-FFF2-40B4-BE49-F238E27FC236}">
              <a16:creationId xmlns:a16="http://schemas.microsoft.com/office/drawing/2014/main" id="{4D4E5153-6D6A-4826-9D9B-E58ED1BC1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7" name="Picture 96">
          <a:extLst>
            <a:ext uri="{FF2B5EF4-FFF2-40B4-BE49-F238E27FC236}">
              <a16:creationId xmlns:a16="http://schemas.microsoft.com/office/drawing/2014/main" id="{7E0387BA-9795-4355-A610-D57380F74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98" name="Picture 97">
          <a:extLst>
            <a:ext uri="{FF2B5EF4-FFF2-40B4-BE49-F238E27FC236}">
              <a16:creationId xmlns:a16="http://schemas.microsoft.com/office/drawing/2014/main" id="{82E5B8B1-5AF1-4DD8-85BE-63016BCD8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9" name="Picture 98">
          <a:extLst>
            <a:ext uri="{FF2B5EF4-FFF2-40B4-BE49-F238E27FC236}">
              <a16:creationId xmlns:a16="http://schemas.microsoft.com/office/drawing/2014/main" id="{0FD249E3-EA2F-4691-81FF-993D1AE14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0" name="Picture 99">
          <a:extLst>
            <a:ext uri="{FF2B5EF4-FFF2-40B4-BE49-F238E27FC236}">
              <a16:creationId xmlns:a16="http://schemas.microsoft.com/office/drawing/2014/main" id="{4CCE1E13-1277-44F3-B8F9-CBE25A40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1" name="Picture 100">
          <a:extLst>
            <a:ext uri="{FF2B5EF4-FFF2-40B4-BE49-F238E27FC236}">
              <a16:creationId xmlns:a16="http://schemas.microsoft.com/office/drawing/2014/main" id="{81B83593-5035-4DD4-BCED-09F30B413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2" name="Picture 101">
          <a:extLst>
            <a:ext uri="{FF2B5EF4-FFF2-40B4-BE49-F238E27FC236}">
              <a16:creationId xmlns:a16="http://schemas.microsoft.com/office/drawing/2014/main" id="{13EE2B26-3FBB-42B7-94B9-7F6CD72A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3" name="Picture 102">
          <a:extLst>
            <a:ext uri="{FF2B5EF4-FFF2-40B4-BE49-F238E27FC236}">
              <a16:creationId xmlns:a16="http://schemas.microsoft.com/office/drawing/2014/main" id="{DD6A1F28-F791-457E-8BCD-D47270A5C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4" name="Picture 103">
          <a:extLst>
            <a:ext uri="{FF2B5EF4-FFF2-40B4-BE49-F238E27FC236}">
              <a16:creationId xmlns:a16="http://schemas.microsoft.com/office/drawing/2014/main" id="{85135B03-5BA4-43D9-9D43-9578A13D1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5" name="Picture 104">
          <a:extLst>
            <a:ext uri="{FF2B5EF4-FFF2-40B4-BE49-F238E27FC236}">
              <a16:creationId xmlns:a16="http://schemas.microsoft.com/office/drawing/2014/main" id="{7DA8F13E-0BA6-4547-ADCA-58DE2032E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6" name="Picture 105">
          <a:extLst>
            <a:ext uri="{FF2B5EF4-FFF2-40B4-BE49-F238E27FC236}">
              <a16:creationId xmlns:a16="http://schemas.microsoft.com/office/drawing/2014/main" id="{827589D7-4B86-4382-AC51-D1BD0EE19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7" name="Picture 106">
          <a:extLst>
            <a:ext uri="{FF2B5EF4-FFF2-40B4-BE49-F238E27FC236}">
              <a16:creationId xmlns:a16="http://schemas.microsoft.com/office/drawing/2014/main" id="{31E0A723-0CD1-4CC1-A978-88AE363D1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8" name="Picture 107">
          <a:extLst>
            <a:ext uri="{FF2B5EF4-FFF2-40B4-BE49-F238E27FC236}">
              <a16:creationId xmlns:a16="http://schemas.microsoft.com/office/drawing/2014/main" id="{3A967F40-D1BF-46B6-B3FA-7168B29A1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09" name="Text Box 35">
          <a:extLst>
            <a:ext uri="{FF2B5EF4-FFF2-40B4-BE49-F238E27FC236}">
              <a16:creationId xmlns:a16="http://schemas.microsoft.com/office/drawing/2014/main" id="{6DE7C1DC-BD88-4993-B29A-7524D1A1B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0" name="Text Box 36">
          <a:extLst>
            <a:ext uri="{FF2B5EF4-FFF2-40B4-BE49-F238E27FC236}">
              <a16:creationId xmlns:a16="http://schemas.microsoft.com/office/drawing/2014/main" id="{3ED45739-78D9-498A-A455-09976A67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1" name="Text Box 37">
          <a:extLst>
            <a:ext uri="{FF2B5EF4-FFF2-40B4-BE49-F238E27FC236}">
              <a16:creationId xmlns:a16="http://schemas.microsoft.com/office/drawing/2014/main" id="{B75D718F-F130-4F4C-8A6B-7F98041B1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2" name="Text Box 38">
          <a:extLst>
            <a:ext uri="{FF2B5EF4-FFF2-40B4-BE49-F238E27FC236}">
              <a16:creationId xmlns:a16="http://schemas.microsoft.com/office/drawing/2014/main" id="{EAE32D5E-0F85-47E7-84B8-B235869E4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3" name="Text Box 39">
          <a:extLst>
            <a:ext uri="{FF2B5EF4-FFF2-40B4-BE49-F238E27FC236}">
              <a16:creationId xmlns:a16="http://schemas.microsoft.com/office/drawing/2014/main" id="{F2ACE9EE-DB4D-46B6-B90D-A854E6C3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4" name="Text Box 40">
          <a:extLst>
            <a:ext uri="{FF2B5EF4-FFF2-40B4-BE49-F238E27FC236}">
              <a16:creationId xmlns:a16="http://schemas.microsoft.com/office/drawing/2014/main" id="{410214CA-FF79-4057-AADD-6839F39E7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5" name="Text Box 41">
          <a:extLst>
            <a:ext uri="{FF2B5EF4-FFF2-40B4-BE49-F238E27FC236}">
              <a16:creationId xmlns:a16="http://schemas.microsoft.com/office/drawing/2014/main" id="{13FEC6EC-3B8F-470B-A06A-661C82A11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6" name="Text Box 42">
          <a:extLst>
            <a:ext uri="{FF2B5EF4-FFF2-40B4-BE49-F238E27FC236}">
              <a16:creationId xmlns:a16="http://schemas.microsoft.com/office/drawing/2014/main" id="{E27624BF-FAF0-4E6E-AAA6-85E5D4755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7" name="Text Box 43">
          <a:extLst>
            <a:ext uri="{FF2B5EF4-FFF2-40B4-BE49-F238E27FC236}">
              <a16:creationId xmlns:a16="http://schemas.microsoft.com/office/drawing/2014/main" id="{BF98E616-AC01-4393-AF91-B2FC4F3AE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8" name="Text Box 44">
          <a:extLst>
            <a:ext uri="{FF2B5EF4-FFF2-40B4-BE49-F238E27FC236}">
              <a16:creationId xmlns:a16="http://schemas.microsoft.com/office/drawing/2014/main" id="{17898003-1678-41CD-A327-D20FCE2CA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19" name="Text Box 46">
          <a:extLst>
            <a:ext uri="{FF2B5EF4-FFF2-40B4-BE49-F238E27FC236}">
              <a16:creationId xmlns:a16="http://schemas.microsoft.com/office/drawing/2014/main" id="{934761D2-C1DB-4DED-86C8-3F09F3838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0" name="Text Box 47">
          <a:extLst>
            <a:ext uri="{FF2B5EF4-FFF2-40B4-BE49-F238E27FC236}">
              <a16:creationId xmlns:a16="http://schemas.microsoft.com/office/drawing/2014/main" id="{360C6A1C-1A26-499C-B1A6-C504E674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1" name="Text Box 48">
          <a:extLst>
            <a:ext uri="{FF2B5EF4-FFF2-40B4-BE49-F238E27FC236}">
              <a16:creationId xmlns:a16="http://schemas.microsoft.com/office/drawing/2014/main" id="{EAEDAE73-9ABC-4D8C-B8D1-8F0641FA9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2" name="Text Box 49">
          <a:extLst>
            <a:ext uri="{FF2B5EF4-FFF2-40B4-BE49-F238E27FC236}">
              <a16:creationId xmlns:a16="http://schemas.microsoft.com/office/drawing/2014/main" id="{519B752D-3D21-46C3-855E-AEA26347E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3" name="Text Box 50">
          <a:extLst>
            <a:ext uri="{FF2B5EF4-FFF2-40B4-BE49-F238E27FC236}">
              <a16:creationId xmlns:a16="http://schemas.microsoft.com/office/drawing/2014/main" id="{018F53CF-9C3B-4EBC-9472-58FC70A13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4" name="Text Box 51">
          <a:extLst>
            <a:ext uri="{FF2B5EF4-FFF2-40B4-BE49-F238E27FC236}">
              <a16:creationId xmlns:a16="http://schemas.microsoft.com/office/drawing/2014/main" id="{AE012980-36D9-4B04-98D0-377F31F1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5" name="Text Box 52">
          <a:extLst>
            <a:ext uri="{FF2B5EF4-FFF2-40B4-BE49-F238E27FC236}">
              <a16:creationId xmlns:a16="http://schemas.microsoft.com/office/drawing/2014/main" id="{FB5EE6E6-4359-439F-A6FB-D03EA2373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6" name="Text Box 53">
          <a:extLst>
            <a:ext uri="{FF2B5EF4-FFF2-40B4-BE49-F238E27FC236}">
              <a16:creationId xmlns:a16="http://schemas.microsoft.com/office/drawing/2014/main" id="{444FDE43-7C74-4CFD-9C2C-94AE5CD29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7" name="Text Box 54">
          <a:extLst>
            <a:ext uri="{FF2B5EF4-FFF2-40B4-BE49-F238E27FC236}">
              <a16:creationId xmlns:a16="http://schemas.microsoft.com/office/drawing/2014/main" id="{0522A6E5-B406-4DB4-8AB2-A8300F5AA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8" name="Text Box 56">
          <a:extLst>
            <a:ext uri="{FF2B5EF4-FFF2-40B4-BE49-F238E27FC236}">
              <a16:creationId xmlns:a16="http://schemas.microsoft.com/office/drawing/2014/main" id="{5661C30A-CAD0-4CC6-B9B7-E17419E94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9" name="Text Box 58">
          <a:extLst>
            <a:ext uri="{FF2B5EF4-FFF2-40B4-BE49-F238E27FC236}">
              <a16:creationId xmlns:a16="http://schemas.microsoft.com/office/drawing/2014/main" id="{A2DE52C8-BE19-447F-ABBA-6954580DD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0" name="Picture 129">
          <a:extLst>
            <a:ext uri="{FF2B5EF4-FFF2-40B4-BE49-F238E27FC236}">
              <a16:creationId xmlns:a16="http://schemas.microsoft.com/office/drawing/2014/main" id="{2FDC9874-3116-4488-80BC-1181D75A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1" name="Picture 130">
          <a:extLst>
            <a:ext uri="{FF2B5EF4-FFF2-40B4-BE49-F238E27FC236}">
              <a16:creationId xmlns:a16="http://schemas.microsoft.com/office/drawing/2014/main" id="{DD123C88-6209-4777-A7F8-B36C8696F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2" name="Picture 131">
          <a:extLst>
            <a:ext uri="{FF2B5EF4-FFF2-40B4-BE49-F238E27FC236}">
              <a16:creationId xmlns:a16="http://schemas.microsoft.com/office/drawing/2014/main" id="{0C39BD7A-36F6-4639-80E2-71FE8A7E1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3" name="Picture 132">
          <a:extLst>
            <a:ext uri="{FF2B5EF4-FFF2-40B4-BE49-F238E27FC236}">
              <a16:creationId xmlns:a16="http://schemas.microsoft.com/office/drawing/2014/main" id="{3721E70E-697B-44AF-8001-47B3857EA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4" name="Picture 133">
          <a:extLst>
            <a:ext uri="{FF2B5EF4-FFF2-40B4-BE49-F238E27FC236}">
              <a16:creationId xmlns:a16="http://schemas.microsoft.com/office/drawing/2014/main" id="{9D9B4882-2AD9-4237-AF12-A279EF2C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5" name="Picture 134">
          <a:extLst>
            <a:ext uri="{FF2B5EF4-FFF2-40B4-BE49-F238E27FC236}">
              <a16:creationId xmlns:a16="http://schemas.microsoft.com/office/drawing/2014/main" id="{D8031123-20CA-46B5-A7C3-F9975EF32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6" name="Picture 135">
          <a:extLst>
            <a:ext uri="{FF2B5EF4-FFF2-40B4-BE49-F238E27FC236}">
              <a16:creationId xmlns:a16="http://schemas.microsoft.com/office/drawing/2014/main" id="{A8A8C64E-9B31-4518-976F-ACFD4CC5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7" name="Picture 136">
          <a:extLst>
            <a:ext uri="{FF2B5EF4-FFF2-40B4-BE49-F238E27FC236}">
              <a16:creationId xmlns:a16="http://schemas.microsoft.com/office/drawing/2014/main" id="{38EDB4FC-59A3-4E83-9DB8-6969C6A4D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8" name="Picture 137">
          <a:extLst>
            <a:ext uri="{FF2B5EF4-FFF2-40B4-BE49-F238E27FC236}">
              <a16:creationId xmlns:a16="http://schemas.microsoft.com/office/drawing/2014/main" id="{155125B1-27FF-464F-9E6B-D43F87B6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9" name="Picture 138">
          <a:extLst>
            <a:ext uri="{FF2B5EF4-FFF2-40B4-BE49-F238E27FC236}">
              <a16:creationId xmlns:a16="http://schemas.microsoft.com/office/drawing/2014/main" id="{FB7EEE21-638B-40EA-AF14-8F83D8F81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40" name="Picture 139">
          <a:extLst>
            <a:ext uri="{FF2B5EF4-FFF2-40B4-BE49-F238E27FC236}">
              <a16:creationId xmlns:a16="http://schemas.microsoft.com/office/drawing/2014/main" id="{DB427F9C-AB58-4CC1-B8D6-4724F0901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1" name="Picture 140">
          <a:extLst>
            <a:ext uri="{FF2B5EF4-FFF2-40B4-BE49-F238E27FC236}">
              <a16:creationId xmlns:a16="http://schemas.microsoft.com/office/drawing/2014/main" id="{F5D76195-64B3-43BE-B49B-6F66BD53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2" name="Picture 141">
          <a:extLst>
            <a:ext uri="{FF2B5EF4-FFF2-40B4-BE49-F238E27FC236}">
              <a16:creationId xmlns:a16="http://schemas.microsoft.com/office/drawing/2014/main" id="{DB33898B-EBBD-4F8F-BB36-26E703EF2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3" name="Picture 142">
          <a:extLst>
            <a:ext uri="{FF2B5EF4-FFF2-40B4-BE49-F238E27FC236}">
              <a16:creationId xmlns:a16="http://schemas.microsoft.com/office/drawing/2014/main" id="{B9A4F9E8-C38E-487A-A80B-FA55C4947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4" name="Picture 143">
          <a:extLst>
            <a:ext uri="{FF2B5EF4-FFF2-40B4-BE49-F238E27FC236}">
              <a16:creationId xmlns:a16="http://schemas.microsoft.com/office/drawing/2014/main" id="{CC6E8D03-03E3-46A8-99E3-87E8EF2AA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5" name="Picture 144">
          <a:extLst>
            <a:ext uri="{FF2B5EF4-FFF2-40B4-BE49-F238E27FC236}">
              <a16:creationId xmlns:a16="http://schemas.microsoft.com/office/drawing/2014/main" id="{C939F3DE-C151-4474-8EEE-AF65E5FDC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6" name="Picture 145">
          <a:extLst>
            <a:ext uri="{FF2B5EF4-FFF2-40B4-BE49-F238E27FC236}">
              <a16:creationId xmlns:a16="http://schemas.microsoft.com/office/drawing/2014/main" id="{2997CCCD-5ABE-4661-BFDA-1BF1AC4F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7" name="Picture 146">
          <a:extLst>
            <a:ext uri="{FF2B5EF4-FFF2-40B4-BE49-F238E27FC236}">
              <a16:creationId xmlns:a16="http://schemas.microsoft.com/office/drawing/2014/main" id="{DFD79FCC-C2F0-4491-9E93-66710530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8" name="Picture 147">
          <a:extLst>
            <a:ext uri="{FF2B5EF4-FFF2-40B4-BE49-F238E27FC236}">
              <a16:creationId xmlns:a16="http://schemas.microsoft.com/office/drawing/2014/main" id="{AE7B6A7A-500E-44DE-B71E-DA26B1F9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9" name="Picture 148">
          <a:extLst>
            <a:ext uri="{FF2B5EF4-FFF2-40B4-BE49-F238E27FC236}">
              <a16:creationId xmlns:a16="http://schemas.microsoft.com/office/drawing/2014/main" id="{86C8835F-88A5-4FF4-8D05-D7B5D845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50" name="Picture 149">
          <a:extLst>
            <a:ext uri="{FF2B5EF4-FFF2-40B4-BE49-F238E27FC236}">
              <a16:creationId xmlns:a16="http://schemas.microsoft.com/office/drawing/2014/main" id="{EEF39350-5213-4145-9FD3-B455405FE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151" name="Picture 150">
          <a:extLst>
            <a:ext uri="{FF2B5EF4-FFF2-40B4-BE49-F238E27FC236}">
              <a16:creationId xmlns:a16="http://schemas.microsoft.com/office/drawing/2014/main" id="{AEF379BA-B192-47CD-B0A9-E1658BD3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52" name="Picture 151">
          <a:extLst>
            <a:ext uri="{FF2B5EF4-FFF2-40B4-BE49-F238E27FC236}">
              <a16:creationId xmlns:a16="http://schemas.microsoft.com/office/drawing/2014/main" id="{49C6867D-8D45-471D-9F7E-EB9AC200E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153" name="Picture 152">
          <a:extLst>
            <a:ext uri="{FF2B5EF4-FFF2-40B4-BE49-F238E27FC236}">
              <a16:creationId xmlns:a16="http://schemas.microsoft.com/office/drawing/2014/main" id="{59F2559C-FD60-4EEE-A843-DC977D16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F0F890B7-4B0C-4E2D-8B70-EC1218F8E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B6A3E2FB-D65A-413F-A4DC-5B9C18AA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CA3FDB94-178C-4EDE-AEC5-28769FD34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8BEDA9F8-F87B-4861-B0A3-F767D56E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702D3448-47EE-4E75-9472-1E348DC82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3A1DC724-52FF-41FB-8D20-9D4A21F11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3765274-467C-48F6-9E05-9F5230128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57E56C2D-5191-4A4D-B528-D47583A0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5A5218F3-EA93-4B96-86F6-9B9204604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9605E8F8-BCEE-4587-914A-16A0764F9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9CD3A16-0C66-4C6A-8E42-6D50EE3A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E4711B0-16F3-4932-87C8-A34C7E57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B4E2C5CA-328D-4DC2-A851-ED1963A32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C285289-D035-41A2-A87D-A4B27052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26159554-4373-43AA-B654-B366E6572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1FE3E745-0645-4916-A67E-1F9AECD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8721AA14-DC74-431A-8B34-139241418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F2A2754B-9CAB-4C6E-8A6E-DDA48FDD8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A31DB054-646C-4E59-B9B9-AC901662E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B8A79280-50C5-43C1-9533-2E74E21E6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F0B3FDAA-4B3B-423E-8F64-5DC1F73E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B939205-DB40-445F-BF8F-9F118A564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D91E9F1C-68E5-421E-B79E-070205E7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81CAD455-93DF-446E-84B0-0B7EC0882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ACC89E5-0DB4-497F-8F83-E8B66EA59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99D35AEC-3F47-429E-A8B5-4BC5EEBDB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3AD8C57-5FB4-45F0-A342-DF2207E55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F1570F39-F33E-4080-83C5-6A95C0B80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4191B659-52EC-4182-92C0-9AF356F1F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1E92E9C0-4140-42A6-95DF-238A41C01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62D4BAA-A21A-45B9-B465-3F7E32F0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696C20F7-3990-4140-8F44-1B3848D0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899EA57F-8F27-4DA2-BE65-233DA52E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197315A4-0C1C-4A89-81EA-1588E4D9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1BB1B7EE-CA9D-4D0A-AA30-C1CD17E8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DFF31A10-0CC3-4F78-A3F1-C6A523EEE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EAA612E6-8F59-4F23-919C-D895E3E6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51394C8A-A78F-427A-922C-4C266CC5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CCD796C7-9F44-4222-B2E4-6EE81A721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22710A5-565B-4DB3-BF5D-B6D7485BA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487071FF-391D-473A-A29F-57494370C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A3B049C9-343D-45FD-8C8E-F250021E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831669A9-277B-48B7-BF56-E02281B0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7FB3307D-6361-4EF9-985A-0F8A6696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CD96BF1E-18F8-4C63-A2BB-B059F18C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C931B2D-C259-4EC1-9885-DBA853996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98DA7840-2170-4CE8-ACF6-7FA82658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9787D73A-09BA-4AA5-B195-CB897574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9AF3A346-FB68-43A6-B1D2-E0C17E2BE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FE02ACE4-9E6E-4DF5-B039-1EBDB0158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EDC844E0-0E91-4DF7-B2FD-B57D5228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C2575BBA-ED27-4A52-98E1-4393C523D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C24B88F-5DB7-4E43-97D6-D5F940E9E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88F9278D-A21C-4187-8B77-5F8A2BDBB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EAD3C390-F38A-4006-A347-38302FE8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3E96DE6E-49CD-413E-9FF4-1A62FD8BF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F30C487E-5E38-472B-952A-3AB667257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1BC8AEE1-96EF-4619-91E3-9C3F538C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2223547-D06A-4D57-8985-E9934275F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502155AB-BDE4-457D-83EB-285916B36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A1B0661-23C5-4F69-8CC8-D6BACE622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610B6BB-731B-411F-A17A-72E194F5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4CD1A550-A867-43B5-95D4-5F2B7241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D07A4F01-1B66-4479-9331-0DE8A8987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2F4A812-7B16-4257-ADC6-A27338F2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F09BD11F-F383-4521-9929-0019F9787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1BBED359-E2EA-45D6-AB52-EA34DE1B3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6F0286FB-6BB6-4A63-9263-BA21649F4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49A0A46-4B24-4F52-BFE5-52A31DAE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8A2EA5DA-3AE6-4D39-8A63-D432C1C4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29DE7DA6-0D0C-4B40-9693-92701AA24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C834D266-5203-4F52-A4E3-761D4779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EC2C8E4B-9D89-4D46-98DE-B87136BD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319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66EF237-0C8B-4500-AB7B-85E2056D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DA791351-5786-435A-98F1-6C786E08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F2510457-6A24-4A3D-B55B-4F2DDE5B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37BEBB3E-0D0E-4192-8F18-6F6F8A88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8C6B4F0D-A9CA-4ECA-A481-A06F7DB7E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68CDD84-D6FA-4D8E-A893-510E4B6A7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B377D586-98D6-4F4D-B224-A611A8E8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6A28CE55-6720-4855-BA0C-F0EF9C3F4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36CF844-6052-413F-8650-F777DA128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27101165-DE60-4A83-A944-049FB6243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D945C84-D8CD-4572-90F3-4486D82E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38" name="Text Box 35">
          <a:extLst>
            <a:ext uri="{FF2B5EF4-FFF2-40B4-BE49-F238E27FC236}">
              <a16:creationId xmlns:a16="http://schemas.microsoft.com/office/drawing/2014/main" id="{4B97267A-E80C-4245-B838-3251DA619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39" name="Text Box 47">
          <a:extLst>
            <a:ext uri="{FF2B5EF4-FFF2-40B4-BE49-F238E27FC236}">
              <a16:creationId xmlns:a16="http://schemas.microsoft.com/office/drawing/2014/main" id="{540E52AC-2F70-4C1C-A5C5-7EF7E004F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0" name="Text Box 48">
          <a:extLst>
            <a:ext uri="{FF2B5EF4-FFF2-40B4-BE49-F238E27FC236}">
              <a16:creationId xmlns:a16="http://schemas.microsoft.com/office/drawing/2014/main" id="{A93CA76B-C645-4FEA-824D-6A766B0B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1" name="Text Box 49">
          <a:extLst>
            <a:ext uri="{FF2B5EF4-FFF2-40B4-BE49-F238E27FC236}">
              <a16:creationId xmlns:a16="http://schemas.microsoft.com/office/drawing/2014/main" id="{4ADA9FC1-97FE-46AD-A42B-3EFE0B372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2" name="Text Box 50">
          <a:extLst>
            <a:ext uri="{FF2B5EF4-FFF2-40B4-BE49-F238E27FC236}">
              <a16:creationId xmlns:a16="http://schemas.microsoft.com/office/drawing/2014/main" id="{AC663395-007B-4A19-8726-7FBB559AA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3" name="Text Box 51">
          <a:extLst>
            <a:ext uri="{FF2B5EF4-FFF2-40B4-BE49-F238E27FC236}">
              <a16:creationId xmlns:a16="http://schemas.microsoft.com/office/drawing/2014/main" id="{843C1286-EE3D-498D-A223-A97FE0686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4" name="Text Box 52">
          <a:extLst>
            <a:ext uri="{FF2B5EF4-FFF2-40B4-BE49-F238E27FC236}">
              <a16:creationId xmlns:a16="http://schemas.microsoft.com/office/drawing/2014/main" id="{5370F31A-CD07-4FDB-839C-13FA088BD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5" name="Text Box 53">
          <a:extLst>
            <a:ext uri="{FF2B5EF4-FFF2-40B4-BE49-F238E27FC236}">
              <a16:creationId xmlns:a16="http://schemas.microsoft.com/office/drawing/2014/main" id="{594EB8C7-ED1D-4233-BA30-E1CBB522B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6" name="Text Box 54">
          <a:extLst>
            <a:ext uri="{FF2B5EF4-FFF2-40B4-BE49-F238E27FC236}">
              <a16:creationId xmlns:a16="http://schemas.microsoft.com/office/drawing/2014/main" id="{527DABEB-FE9A-4184-98BF-B39E469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7" name="Text Box 56">
          <a:extLst>
            <a:ext uri="{FF2B5EF4-FFF2-40B4-BE49-F238E27FC236}">
              <a16:creationId xmlns:a16="http://schemas.microsoft.com/office/drawing/2014/main" id="{59A54F6A-7AE9-4B2C-8288-DE4112651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8" name="Text Box 58">
          <a:extLst>
            <a:ext uri="{FF2B5EF4-FFF2-40B4-BE49-F238E27FC236}">
              <a16:creationId xmlns:a16="http://schemas.microsoft.com/office/drawing/2014/main" id="{49485B9D-4491-4756-8F79-F18CF75EE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49" name="Picture 248">
          <a:extLst>
            <a:ext uri="{FF2B5EF4-FFF2-40B4-BE49-F238E27FC236}">
              <a16:creationId xmlns:a16="http://schemas.microsoft.com/office/drawing/2014/main" id="{DDD99C83-E217-440D-B609-2DBD3480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0" name="Picture 249">
          <a:extLst>
            <a:ext uri="{FF2B5EF4-FFF2-40B4-BE49-F238E27FC236}">
              <a16:creationId xmlns:a16="http://schemas.microsoft.com/office/drawing/2014/main" id="{9CA1F872-816F-4E02-A668-735CC027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1" name="Picture 250">
          <a:extLst>
            <a:ext uri="{FF2B5EF4-FFF2-40B4-BE49-F238E27FC236}">
              <a16:creationId xmlns:a16="http://schemas.microsoft.com/office/drawing/2014/main" id="{F90617C5-5799-4B98-9CA1-D2EB7D1C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2" name="Picture 251">
          <a:extLst>
            <a:ext uri="{FF2B5EF4-FFF2-40B4-BE49-F238E27FC236}">
              <a16:creationId xmlns:a16="http://schemas.microsoft.com/office/drawing/2014/main" id="{FF44572A-7292-4343-805D-7DE0A599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3" name="Picture 252">
          <a:extLst>
            <a:ext uri="{FF2B5EF4-FFF2-40B4-BE49-F238E27FC236}">
              <a16:creationId xmlns:a16="http://schemas.microsoft.com/office/drawing/2014/main" id="{11B05A89-A692-4690-9718-B6234583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4" name="Picture 253">
          <a:extLst>
            <a:ext uri="{FF2B5EF4-FFF2-40B4-BE49-F238E27FC236}">
              <a16:creationId xmlns:a16="http://schemas.microsoft.com/office/drawing/2014/main" id="{5A439AB7-1A59-4FAD-8DD6-3804CA401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5" name="Picture 254">
          <a:extLst>
            <a:ext uri="{FF2B5EF4-FFF2-40B4-BE49-F238E27FC236}">
              <a16:creationId xmlns:a16="http://schemas.microsoft.com/office/drawing/2014/main" id="{B8B24787-4D33-437A-BFCC-B8AC2F9B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6" name="Picture 255">
          <a:extLst>
            <a:ext uri="{FF2B5EF4-FFF2-40B4-BE49-F238E27FC236}">
              <a16:creationId xmlns:a16="http://schemas.microsoft.com/office/drawing/2014/main" id="{5E6DA311-22DB-46B4-9643-42D7F52C3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7" name="Picture 256">
          <a:extLst>
            <a:ext uri="{FF2B5EF4-FFF2-40B4-BE49-F238E27FC236}">
              <a16:creationId xmlns:a16="http://schemas.microsoft.com/office/drawing/2014/main" id="{B964D881-D196-4C78-B472-229389E2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8" name="Picture 257">
          <a:extLst>
            <a:ext uri="{FF2B5EF4-FFF2-40B4-BE49-F238E27FC236}">
              <a16:creationId xmlns:a16="http://schemas.microsoft.com/office/drawing/2014/main" id="{2AE20A2E-C1AA-4B52-A423-BD2FADAA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9" name="Picture 258">
          <a:extLst>
            <a:ext uri="{FF2B5EF4-FFF2-40B4-BE49-F238E27FC236}">
              <a16:creationId xmlns:a16="http://schemas.microsoft.com/office/drawing/2014/main" id="{36707664-E2FF-45D2-8F74-A46BA8D13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260" name="Picture 259">
          <a:extLst>
            <a:ext uri="{FF2B5EF4-FFF2-40B4-BE49-F238E27FC236}">
              <a16:creationId xmlns:a16="http://schemas.microsoft.com/office/drawing/2014/main" id="{EB39A36E-D806-4D07-9D72-5BE3F0CB3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1" name="Picture 260">
          <a:extLst>
            <a:ext uri="{FF2B5EF4-FFF2-40B4-BE49-F238E27FC236}">
              <a16:creationId xmlns:a16="http://schemas.microsoft.com/office/drawing/2014/main" id="{7FBE0B6C-A645-470A-B84A-B06226BDD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2" name="Picture 261">
          <a:extLst>
            <a:ext uri="{FF2B5EF4-FFF2-40B4-BE49-F238E27FC236}">
              <a16:creationId xmlns:a16="http://schemas.microsoft.com/office/drawing/2014/main" id="{6D129475-E703-470F-A02A-41A35C17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3" name="Picture 262">
          <a:extLst>
            <a:ext uri="{FF2B5EF4-FFF2-40B4-BE49-F238E27FC236}">
              <a16:creationId xmlns:a16="http://schemas.microsoft.com/office/drawing/2014/main" id="{0362079E-863E-4C6C-9B06-C70E2BDD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4" name="Picture 263">
          <a:extLst>
            <a:ext uri="{FF2B5EF4-FFF2-40B4-BE49-F238E27FC236}">
              <a16:creationId xmlns:a16="http://schemas.microsoft.com/office/drawing/2014/main" id="{2988AF23-7225-4B9B-9B6B-F14935C8B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5" name="Picture 264">
          <a:extLst>
            <a:ext uri="{FF2B5EF4-FFF2-40B4-BE49-F238E27FC236}">
              <a16:creationId xmlns:a16="http://schemas.microsoft.com/office/drawing/2014/main" id="{301079DC-1FBE-4530-AFB7-115D1B0C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6" name="Picture 265">
          <a:extLst>
            <a:ext uri="{FF2B5EF4-FFF2-40B4-BE49-F238E27FC236}">
              <a16:creationId xmlns:a16="http://schemas.microsoft.com/office/drawing/2014/main" id="{407DA74A-47F8-4DE6-89D0-B72D654AC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7" name="Picture 266">
          <a:extLst>
            <a:ext uri="{FF2B5EF4-FFF2-40B4-BE49-F238E27FC236}">
              <a16:creationId xmlns:a16="http://schemas.microsoft.com/office/drawing/2014/main" id="{69E96475-4A83-4506-9658-9D5A6654A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8" name="Picture 267">
          <a:extLst>
            <a:ext uri="{FF2B5EF4-FFF2-40B4-BE49-F238E27FC236}">
              <a16:creationId xmlns:a16="http://schemas.microsoft.com/office/drawing/2014/main" id="{42DC8913-D25E-4D17-A978-ACC1CD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9" name="Picture 268">
          <a:extLst>
            <a:ext uri="{FF2B5EF4-FFF2-40B4-BE49-F238E27FC236}">
              <a16:creationId xmlns:a16="http://schemas.microsoft.com/office/drawing/2014/main" id="{9E4FEE3C-B579-43DF-9D0F-E9AB33B2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270" name="Picture 269">
          <a:extLst>
            <a:ext uri="{FF2B5EF4-FFF2-40B4-BE49-F238E27FC236}">
              <a16:creationId xmlns:a16="http://schemas.microsoft.com/office/drawing/2014/main" id="{352E4D52-6CFA-4DCA-A224-EAADCFBB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1" name="Picture 270">
          <a:extLst>
            <a:ext uri="{FF2B5EF4-FFF2-40B4-BE49-F238E27FC236}">
              <a16:creationId xmlns:a16="http://schemas.microsoft.com/office/drawing/2014/main" id="{3D7567D7-BC3E-4422-8B6C-11BEA3B6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2" name="Picture 271">
          <a:extLst>
            <a:ext uri="{FF2B5EF4-FFF2-40B4-BE49-F238E27FC236}">
              <a16:creationId xmlns:a16="http://schemas.microsoft.com/office/drawing/2014/main" id="{44E71216-2993-47D0-A751-CA796D8FD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3" name="Picture 272">
          <a:extLst>
            <a:ext uri="{FF2B5EF4-FFF2-40B4-BE49-F238E27FC236}">
              <a16:creationId xmlns:a16="http://schemas.microsoft.com/office/drawing/2014/main" id="{B727A08E-5CD0-4A84-8609-2F0D3A8A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4" name="Picture 273">
          <a:extLst>
            <a:ext uri="{FF2B5EF4-FFF2-40B4-BE49-F238E27FC236}">
              <a16:creationId xmlns:a16="http://schemas.microsoft.com/office/drawing/2014/main" id="{9176FE67-6080-4A09-83C2-83160256C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5" name="Picture 274">
          <a:extLst>
            <a:ext uri="{FF2B5EF4-FFF2-40B4-BE49-F238E27FC236}">
              <a16:creationId xmlns:a16="http://schemas.microsoft.com/office/drawing/2014/main" id="{7D8A746B-EAB3-4A9D-88A2-F559642A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6" name="Picture 275">
          <a:extLst>
            <a:ext uri="{FF2B5EF4-FFF2-40B4-BE49-F238E27FC236}">
              <a16:creationId xmlns:a16="http://schemas.microsoft.com/office/drawing/2014/main" id="{0B5DCA7C-480C-4E7C-8A4C-9580EE5A9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7" name="Picture 276">
          <a:extLst>
            <a:ext uri="{FF2B5EF4-FFF2-40B4-BE49-F238E27FC236}">
              <a16:creationId xmlns:a16="http://schemas.microsoft.com/office/drawing/2014/main" id="{1FF3826E-1CB6-4DD1-9297-80BE6858D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8" name="Picture 277">
          <a:extLst>
            <a:ext uri="{FF2B5EF4-FFF2-40B4-BE49-F238E27FC236}">
              <a16:creationId xmlns:a16="http://schemas.microsoft.com/office/drawing/2014/main" id="{5A59BC23-B1DC-44B9-9A4B-3D47E996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9" name="Picture 278">
          <a:extLst>
            <a:ext uri="{FF2B5EF4-FFF2-40B4-BE49-F238E27FC236}">
              <a16:creationId xmlns:a16="http://schemas.microsoft.com/office/drawing/2014/main" id="{77B4B56E-2AFE-4159-BC04-6E9B276A7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0" name="Picture 279">
          <a:extLst>
            <a:ext uri="{FF2B5EF4-FFF2-40B4-BE49-F238E27FC236}">
              <a16:creationId xmlns:a16="http://schemas.microsoft.com/office/drawing/2014/main" id="{0FD4B499-A933-4E55-9A59-2EA56E551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81" name="Text Box 35">
          <a:extLst>
            <a:ext uri="{FF2B5EF4-FFF2-40B4-BE49-F238E27FC236}">
              <a16:creationId xmlns:a16="http://schemas.microsoft.com/office/drawing/2014/main" id="{2D0B8D28-483B-4CD9-A8ED-6E9673A62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2" name="Text Box 47">
          <a:extLst>
            <a:ext uri="{FF2B5EF4-FFF2-40B4-BE49-F238E27FC236}">
              <a16:creationId xmlns:a16="http://schemas.microsoft.com/office/drawing/2014/main" id="{94D5B207-3768-468D-863A-5DB8FC047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3" name="Text Box 48">
          <a:extLst>
            <a:ext uri="{FF2B5EF4-FFF2-40B4-BE49-F238E27FC236}">
              <a16:creationId xmlns:a16="http://schemas.microsoft.com/office/drawing/2014/main" id="{A079C7CB-7E5B-4A59-B77A-EAC5643F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4" name="Text Box 49">
          <a:extLst>
            <a:ext uri="{FF2B5EF4-FFF2-40B4-BE49-F238E27FC236}">
              <a16:creationId xmlns:a16="http://schemas.microsoft.com/office/drawing/2014/main" id="{214F81F2-98AE-4DDE-A700-4CD5CF7C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5" name="Text Box 50">
          <a:extLst>
            <a:ext uri="{FF2B5EF4-FFF2-40B4-BE49-F238E27FC236}">
              <a16:creationId xmlns:a16="http://schemas.microsoft.com/office/drawing/2014/main" id="{81847553-9E62-4DCF-B046-98657191F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6" name="Text Box 51">
          <a:extLst>
            <a:ext uri="{FF2B5EF4-FFF2-40B4-BE49-F238E27FC236}">
              <a16:creationId xmlns:a16="http://schemas.microsoft.com/office/drawing/2014/main" id="{AF3653CA-2FBC-4463-8692-0BA2D0915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7" name="Text Box 52">
          <a:extLst>
            <a:ext uri="{FF2B5EF4-FFF2-40B4-BE49-F238E27FC236}">
              <a16:creationId xmlns:a16="http://schemas.microsoft.com/office/drawing/2014/main" id="{18827E8F-74AF-4AC8-BB7A-E369605F4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8" name="Text Box 53">
          <a:extLst>
            <a:ext uri="{FF2B5EF4-FFF2-40B4-BE49-F238E27FC236}">
              <a16:creationId xmlns:a16="http://schemas.microsoft.com/office/drawing/2014/main" id="{2B6D7CF3-DD00-44BB-870D-681DDA836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9" name="Text Box 54">
          <a:extLst>
            <a:ext uri="{FF2B5EF4-FFF2-40B4-BE49-F238E27FC236}">
              <a16:creationId xmlns:a16="http://schemas.microsoft.com/office/drawing/2014/main" id="{A913D0B5-00E6-4B09-86F2-BA78DE7BF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0" name="Text Box 56">
          <a:extLst>
            <a:ext uri="{FF2B5EF4-FFF2-40B4-BE49-F238E27FC236}">
              <a16:creationId xmlns:a16="http://schemas.microsoft.com/office/drawing/2014/main" id="{57905131-500F-48EA-90E5-894F1D12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1" name="Text Box 58">
          <a:extLst>
            <a:ext uri="{FF2B5EF4-FFF2-40B4-BE49-F238E27FC236}">
              <a16:creationId xmlns:a16="http://schemas.microsoft.com/office/drawing/2014/main" id="{2EE03AEF-26AF-4133-BCA5-75A7DE749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92" name="Picture 291">
          <a:extLst>
            <a:ext uri="{FF2B5EF4-FFF2-40B4-BE49-F238E27FC236}">
              <a16:creationId xmlns:a16="http://schemas.microsoft.com/office/drawing/2014/main" id="{39B4CD90-3EC1-461C-96E9-FD0C1538E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3" name="Picture 292">
          <a:extLst>
            <a:ext uri="{FF2B5EF4-FFF2-40B4-BE49-F238E27FC236}">
              <a16:creationId xmlns:a16="http://schemas.microsoft.com/office/drawing/2014/main" id="{D093CD3D-8615-420A-B20D-9A0EFA372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4" name="Picture 293">
          <a:extLst>
            <a:ext uri="{FF2B5EF4-FFF2-40B4-BE49-F238E27FC236}">
              <a16:creationId xmlns:a16="http://schemas.microsoft.com/office/drawing/2014/main" id="{18D62850-0532-4954-89E5-2A933D4F1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5" name="Picture 294">
          <a:extLst>
            <a:ext uri="{FF2B5EF4-FFF2-40B4-BE49-F238E27FC236}">
              <a16:creationId xmlns:a16="http://schemas.microsoft.com/office/drawing/2014/main" id="{6B2C3D8B-E4B3-4947-919E-E38DBA9F3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6" name="Picture 295">
          <a:extLst>
            <a:ext uri="{FF2B5EF4-FFF2-40B4-BE49-F238E27FC236}">
              <a16:creationId xmlns:a16="http://schemas.microsoft.com/office/drawing/2014/main" id="{F96E2A33-6A6B-4EE7-8F05-F915ED082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7" name="Picture 296">
          <a:extLst>
            <a:ext uri="{FF2B5EF4-FFF2-40B4-BE49-F238E27FC236}">
              <a16:creationId xmlns:a16="http://schemas.microsoft.com/office/drawing/2014/main" id="{6BE0CAB2-18C7-45B2-80C4-EED80B38D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8" name="Picture 297">
          <a:extLst>
            <a:ext uri="{FF2B5EF4-FFF2-40B4-BE49-F238E27FC236}">
              <a16:creationId xmlns:a16="http://schemas.microsoft.com/office/drawing/2014/main" id="{23E43387-5DD4-46F3-A556-0FA1B0C7A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9" name="Picture 298">
          <a:extLst>
            <a:ext uri="{FF2B5EF4-FFF2-40B4-BE49-F238E27FC236}">
              <a16:creationId xmlns:a16="http://schemas.microsoft.com/office/drawing/2014/main" id="{D7AEEB04-FBBD-4591-9254-7ACC756A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0" name="Picture 299">
          <a:extLst>
            <a:ext uri="{FF2B5EF4-FFF2-40B4-BE49-F238E27FC236}">
              <a16:creationId xmlns:a16="http://schemas.microsoft.com/office/drawing/2014/main" id="{9E33DBE5-9FCE-499C-97AF-856CB2FA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1" name="Picture 300">
          <a:extLst>
            <a:ext uri="{FF2B5EF4-FFF2-40B4-BE49-F238E27FC236}">
              <a16:creationId xmlns:a16="http://schemas.microsoft.com/office/drawing/2014/main" id="{F09479AF-8E88-4FC8-B153-8065B6E7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302" name="Picture 301">
          <a:extLst>
            <a:ext uri="{FF2B5EF4-FFF2-40B4-BE49-F238E27FC236}">
              <a16:creationId xmlns:a16="http://schemas.microsoft.com/office/drawing/2014/main" id="{D4667B4F-2D9F-4BBD-9352-D3F41DB1E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3" name="Picture 302">
          <a:extLst>
            <a:ext uri="{FF2B5EF4-FFF2-40B4-BE49-F238E27FC236}">
              <a16:creationId xmlns:a16="http://schemas.microsoft.com/office/drawing/2014/main" id="{4722F5FE-8F83-4215-94B7-1E748032F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4" name="Picture 303">
          <a:extLst>
            <a:ext uri="{FF2B5EF4-FFF2-40B4-BE49-F238E27FC236}">
              <a16:creationId xmlns:a16="http://schemas.microsoft.com/office/drawing/2014/main" id="{E125FA48-72E8-46D8-94A7-EF6E1B47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5" name="Picture 304">
          <a:extLst>
            <a:ext uri="{FF2B5EF4-FFF2-40B4-BE49-F238E27FC236}">
              <a16:creationId xmlns:a16="http://schemas.microsoft.com/office/drawing/2014/main" id="{B4C21A62-A605-47B7-A9A2-539878DE2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6" name="Picture 305">
          <a:extLst>
            <a:ext uri="{FF2B5EF4-FFF2-40B4-BE49-F238E27FC236}">
              <a16:creationId xmlns:a16="http://schemas.microsoft.com/office/drawing/2014/main" id="{748F28AA-ABC2-4995-85E8-1BE577D95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7" name="Picture 306">
          <a:extLst>
            <a:ext uri="{FF2B5EF4-FFF2-40B4-BE49-F238E27FC236}">
              <a16:creationId xmlns:a16="http://schemas.microsoft.com/office/drawing/2014/main" id="{8C97FAC7-AEF8-4F5D-8A31-562AE0FF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8" name="Picture 307">
          <a:extLst>
            <a:ext uri="{FF2B5EF4-FFF2-40B4-BE49-F238E27FC236}">
              <a16:creationId xmlns:a16="http://schemas.microsoft.com/office/drawing/2014/main" id="{6A92BB7E-45B0-479F-8982-EFD7D2155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9" name="Picture 308">
          <a:extLst>
            <a:ext uri="{FF2B5EF4-FFF2-40B4-BE49-F238E27FC236}">
              <a16:creationId xmlns:a16="http://schemas.microsoft.com/office/drawing/2014/main" id="{81D19191-4BC2-435C-8FC7-AD05AED58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310" name="Picture 309">
          <a:extLst>
            <a:ext uri="{FF2B5EF4-FFF2-40B4-BE49-F238E27FC236}">
              <a16:creationId xmlns:a16="http://schemas.microsoft.com/office/drawing/2014/main" id="{A4E3B0E0-48F4-4EA6-A8FB-60B7F01BC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1" name="Picture 310">
          <a:extLst>
            <a:ext uri="{FF2B5EF4-FFF2-40B4-BE49-F238E27FC236}">
              <a16:creationId xmlns:a16="http://schemas.microsoft.com/office/drawing/2014/main" id="{E113EECB-FA8A-4211-8AE5-1FFF2C68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2" name="Picture 311">
          <a:extLst>
            <a:ext uri="{FF2B5EF4-FFF2-40B4-BE49-F238E27FC236}">
              <a16:creationId xmlns:a16="http://schemas.microsoft.com/office/drawing/2014/main" id="{C06F33D1-5966-457C-9CD6-DE22EC7C9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3" name="Picture 312">
          <a:extLst>
            <a:ext uri="{FF2B5EF4-FFF2-40B4-BE49-F238E27FC236}">
              <a16:creationId xmlns:a16="http://schemas.microsoft.com/office/drawing/2014/main" id="{B2161F8E-2B20-42F5-89E2-817FB189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4" name="Picture 313">
          <a:extLst>
            <a:ext uri="{FF2B5EF4-FFF2-40B4-BE49-F238E27FC236}">
              <a16:creationId xmlns:a16="http://schemas.microsoft.com/office/drawing/2014/main" id="{09DD38ED-5BAA-4523-8AF3-E1F391538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5" name="Picture 314">
          <a:extLst>
            <a:ext uri="{FF2B5EF4-FFF2-40B4-BE49-F238E27FC236}">
              <a16:creationId xmlns:a16="http://schemas.microsoft.com/office/drawing/2014/main" id="{2FFEACC0-27CE-4927-9B7B-35FEA1EC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6" name="Picture 315">
          <a:extLst>
            <a:ext uri="{FF2B5EF4-FFF2-40B4-BE49-F238E27FC236}">
              <a16:creationId xmlns:a16="http://schemas.microsoft.com/office/drawing/2014/main" id="{5419BBEB-E87A-466E-85A9-CE88E2E2B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7" name="Picture 316">
          <a:extLst>
            <a:ext uri="{FF2B5EF4-FFF2-40B4-BE49-F238E27FC236}">
              <a16:creationId xmlns:a16="http://schemas.microsoft.com/office/drawing/2014/main" id="{76BC90C2-D85D-4143-B5EE-D6AC81A2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8" name="Picture 317">
          <a:extLst>
            <a:ext uri="{FF2B5EF4-FFF2-40B4-BE49-F238E27FC236}">
              <a16:creationId xmlns:a16="http://schemas.microsoft.com/office/drawing/2014/main" id="{EBE6DA5B-8975-4AF8-BEB2-CB8CEFD8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9" name="Picture 318">
          <a:extLst>
            <a:ext uri="{FF2B5EF4-FFF2-40B4-BE49-F238E27FC236}">
              <a16:creationId xmlns:a16="http://schemas.microsoft.com/office/drawing/2014/main" id="{5569471E-3DB7-4929-BDB2-F3F08AE9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0" name="Picture 319">
          <a:extLst>
            <a:ext uri="{FF2B5EF4-FFF2-40B4-BE49-F238E27FC236}">
              <a16:creationId xmlns:a16="http://schemas.microsoft.com/office/drawing/2014/main" id="{D72897BB-D07E-4BC4-AE95-45931CF9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1" name="Text Box 35">
          <a:extLst>
            <a:ext uri="{FF2B5EF4-FFF2-40B4-BE49-F238E27FC236}">
              <a16:creationId xmlns:a16="http://schemas.microsoft.com/office/drawing/2014/main" id="{6AD6DABE-5C6A-4334-B7B8-900813E4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2" name="Text Box 47">
          <a:extLst>
            <a:ext uri="{FF2B5EF4-FFF2-40B4-BE49-F238E27FC236}">
              <a16:creationId xmlns:a16="http://schemas.microsoft.com/office/drawing/2014/main" id="{512FAEF3-2795-4EFD-98FA-F41FCA9C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48">
          <a:extLst>
            <a:ext uri="{FF2B5EF4-FFF2-40B4-BE49-F238E27FC236}">
              <a16:creationId xmlns:a16="http://schemas.microsoft.com/office/drawing/2014/main" id="{F63A85C6-6AE3-42FD-A1FC-99289F29D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49">
          <a:extLst>
            <a:ext uri="{FF2B5EF4-FFF2-40B4-BE49-F238E27FC236}">
              <a16:creationId xmlns:a16="http://schemas.microsoft.com/office/drawing/2014/main" id="{E0682E30-6B5F-498E-A467-7EFDF39B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50">
          <a:extLst>
            <a:ext uri="{FF2B5EF4-FFF2-40B4-BE49-F238E27FC236}">
              <a16:creationId xmlns:a16="http://schemas.microsoft.com/office/drawing/2014/main" id="{E0319DB0-6270-45F4-9039-387CFA052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1">
          <a:extLst>
            <a:ext uri="{FF2B5EF4-FFF2-40B4-BE49-F238E27FC236}">
              <a16:creationId xmlns:a16="http://schemas.microsoft.com/office/drawing/2014/main" id="{322C1A52-BF8A-44C5-9164-81B723CEC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2">
          <a:extLst>
            <a:ext uri="{FF2B5EF4-FFF2-40B4-BE49-F238E27FC236}">
              <a16:creationId xmlns:a16="http://schemas.microsoft.com/office/drawing/2014/main" id="{AC9F0CD3-65BE-4D68-AA61-5051A41FF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3">
          <a:extLst>
            <a:ext uri="{FF2B5EF4-FFF2-40B4-BE49-F238E27FC236}">
              <a16:creationId xmlns:a16="http://schemas.microsoft.com/office/drawing/2014/main" id="{7BD32D6D-588E-417E-83FC-7F73E5DFA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9" name="Text Box 54">
          <a:extLst>
            <a:ext uri="{FF2B5EF4-FFF2-40B4-BE49-F238E27FC236}">
              <a16:creationId xmlns:a16="http://schemas.microsoft.com/office/drawing/2014/main" id="{2638F83B-B3C0-489D-85B8-331F28C5F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Text Box 56">
          <a:extLst>
            <a:ext uri="{FF2B5EF4-FFF2-40B4-BE49-F238E27FC236}">
              <a16:creationId xmlns:a16="http://schemas.microsoft.com/office/drawing/2014/main" id="{5BC3DBA1-004E-46B9-AC77-40239012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Text Box 58">
          <a:extLst>
            <a:ext uri="{FF2B5EF4-FFF2-40B4-BE49-F238E27FC236}">
              <a16:creationId xmlns:a16="http://schemas.microsoft.com/office/drawing/2014/main" id="{02E3B1BF-A762-4E91-9089-ACB6E0123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32" name="Picture 331">
          <a:extLst>
            <a:ext uri="{FF2B5EF4-FFF2-40B4-BE49-F238E27FC236}">
              <a16:creationId xmlns:a16="http://schemas.microsoft.com/office/drawing/2014/main" id="{F2473FA3-5DC3-4245-B176-709C8FEC3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3" name="Picture 332">
          <a:extLst>
            <a:ext uri="{FF2B5EF4-FFF2-40B4-BE49-F238E27FC236}">
              <a16:creationId xmlns:a16="http://schemas.microsoft.com/office/drawing/2014/main" id="{2AC09454-8F32-4737-B9D9-F603BAA16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DAE152A2-2DB9-43F4-A75D-33C35B81A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AE411D20-F5B6-4ABE-87F6-2EE66EB8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087F8EC2-1FF5-4B3E-B05B-C28C6CF8F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1E86C584-D467-40BA-8CD8-C7A4BD285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F426BCB3-2176-4A63-B316-0E3D17F6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9" name="Picture 338">
          <a:extLst>
            <a:ext uri="{FF2B5EF4-FFF2-40B4-BE49-F238E27FC236}">
              <a16:creationId xmlns:a16="http://schemas.microsoft.com/office/drawing/2014/main" id="{02EAF486-2E08-4185-82EB-A26F013D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0" name="Picture 339">
          <a:extLst>
            <a:ext uri="{FF2B5EF4-FFF2-40B4-BE49-F238E27FC236}">
              <a16:creationId xmlns:a16="http://schemas.microsoft.com/office/drawing/2014/main" id="{9BF87AD6-A83C-4E10-9845-79CF46609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1" name="Picture 340">
          <a:extLst>
            <a:ext uri="{FF2B5EF4-FFF2-40B4-BE49-F238E27FC236}">
              <a16:creationId xmlns:a16="http://schemas.microsoft.com/office/drawing/2014/main" id="{E0D97C5A-6C31-4415-9E0F-552634586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2" name="Picture 341">
          <a:extLst>
            <a:ext uri="{FF2B5EF4-FFF2-40B4-BE49-F238E27FC236}">
              <a16:creationId xmlns:a16="http://schemas.microsoft.com/office/drawing/2014/main" id="{BBD3B4EC-3231-4083-A2FE-D827569E4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43" name="Picture 342">
          <a:extLst>
            <a:ext uri="{FF2B5EF4-FFF2-40B4-BE49-F238E27FC236}">
              <a16:creationId xmlns:a16="http://schemas.microsoft.com/office/drawing/2014/main" id="{803766FB-474D-48F9-A259-A464FE574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4" name="Picture 343">
          <a:extLst>
            <a:ext uri="{FF2B5EF4-FFF2-40B4-BE49-F238E27FC236}">
              <a16:creationId xmlns:a16="http://schemas.microsoft.com/office/drawing/2014/main" id="{E9F22590-689F-4163-BFD5-77C31DE7A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5" name="Picture 344">
          <a:extLst>
            <a:ext uri="{FF2B5EF4-FFF2-40B4-BE49-F238E27FC236}">
              <a16:creationId xmlns:a16="http://schemas.microsoft.com/office/drawing/2014/main" id="{EA64335C-36D7-4301-A209-7E9BF427A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6" name="Picture 345">
          <a:extLst>
            <a:ext uri="{FF2B5EF4-FFF2-40B4-BE49-F238E27FC236}">
              <a16:creationId xmlns:a16="http://schemas.microsoft.com/office/drawing/2014/main" id="{64989F38-B87E-4193-AD7F-2FBB1F407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7" name="Picture 346">
          <a:extLst>
            <a:ext uri="{FF2B5EF4-FFF2-40B4-BE49-F238E27FC236}">
              <a16:creationId xmlns:a16="http://schemas.microsoft.com/office/drawing/2014/main" id="{D74894FA-A719-48B8-A6F9-EAFCE393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8" name="Picture 347">
          <a:extLst>
            <a:ext uri="{FF2B5EF4-FFF2-40B4-BE49-F238E27FC236}">
              <a16:creationId xmlns:a16="http://schemas.microsoft.com/office/drawing/2014/main" id="{FEF55F75-4B31-4789-A84A-E46E9D79C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9" name="Picture 348">
          <a:extLst>
            <a:ext uri="{FF2B5EF4-FFF2-40B4-BE49-F238E27FC236}">
              <a16:creationId xmlns:a16="http://schemas.microsoft.com/office/drawing/2014/main" id="{2B147BD2-FE56-458C-A467-1AFBA4401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0" name="Picture 349">
          <a:extLst>
            <a:ext uri="{FF2B5EF4-FFF2-40B4-BE49-F238E27FC236}">
              <a16:creationId xmlns:a16="http://schemas.microsoft.com/office/drawing/2014/main" id="{D5A58512-0137-4762-907D-57253B15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1" name="Picture 350">
          <a:extLst>
            <a:ext uri="{FF2B5EF4-FFF2-40B4-BE49-F238E27FC236}">
              <a16:creationId xmlns:a16="http://schemas.microsoft.com/office/drawing/2014/main" id="{AECEDF78-02CF-431E-8D94-E36C8C58A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52" name="Picture 351">
          <a:extLst>
            <a:ext uri="{FF2B5EF4-FFF2-40B4-BE49-F238E27FC236}">
              <a16:creationId xmlns:a16="http://schemas.microsoft.com/office/drawing/2014/main" id="{EED7C53E-7366-4A1F-A151-222D8ACB6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53" name="Picture 352">
          <a:extLst>
            <a:ext uri="{FF2B5EF4-FFF2-40B4-BE49-F238E27FC236}">
              <a16:creationId xmlns:a16="http://schemas.microsoft.com/office/drawing/2014/main" id="{739A37D0-6E0F-4E72-8AB9-3119A8928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4" name="Picture 353">
          <a:extLst>
            <a:ext uri="{FF2B5EF4-FFF2-40B4-BE49-F238E27FC236}">
              <a16:creationId xmlns:a16="http://schemas.microsoft.com/office/drawing/2014/main" id="{9C558481-F65D-4916-9E2B-1FF7F2C3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DD2D71D3-286B-4C0C-987F-04553232B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77558C60-1977-4CE7-A758-C8DD5B4C1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7FADE96A-D37F-44C7-83F9-2F9C8CB96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8" name="Picture 357">
          <a:extLst>
            <a:ext uri="{FF2B5EF4-FFF2-40B4-BE49-F238E27FC236}">
              <a16:creationId xmlns:a16="http://schemas.microsoft.com/office/drawing/2014/main" id="{C71C7715-E367-4B52-96E3-035BD9AF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9" name="Picture 358">
          <a:extLst>
            <a:ext uri="{FF2B5EF4-FFF2-40B4-BE49-F238E27FC236}">
              <a16:creationId xmlns:a16="http://schemas.microsoft.com/office/drawing/2014/main" id="{1516788D-B297-4E66-A778-457DA278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0" name="Picture 359">
          <a:extLst>
            <a:ext uri="{FF2B5EF4-FFF2-40B4-BE49-F238E27FC236}">
              <a16:creationId xmlns:a16="http://schemas.microsoft.com/office/drawing/2014/main" id="{51C7D623-B3D0-40F6-B915-3E5A0468D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1" name="Picture 360">
          <a:extLst>
            <a:ext uri="{FF2B5EF4-FFF2-40B4-BE49-F238E27FC236}">
              <a16:creationId xmlns:a16="http://schemas.microsoft.com/office/drawing/2014/main" id="{FFE604AD-C7BA-478E-B672-5C0DDF50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2" name="Picture 361">
          <a:extLst>
            <a:ext uri="{FF2B5EF4-FFF2-40B4-BE49-F238E27FC236}">
              <a16:creationId xmlns:a16="http://schemas.microsoft.com/office/drawing/2014/main" id="{5087B810-9DA1-4D31-B138-FF55D3DB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3" name="Picture 362">
          <a:extLst>
            <a:ext uri="{FF2B5EF4-FFF2-40B4-BE49-F238E27FC236}">
              <a16:creationId xmlns:a16="http://schemas.microsoft.com/office/drawing/2014/main" id="{EF6EF215-7C6F-40AC-9923-37D1E4155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64" name="Text Box 35">
          <a:extLst>
            <a:ext uri="{FF2B5EF4-FFF2-40B4-BE49-F238E27FC236}">
              <a16:creationId xmlns:a16="http://schemas.microsoft.com/office/drawing/2014/main" id="{EA8CA29F-D86F-49D9-8CD4-CB2039D4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5" name="Text Box 47">
          <a:extLst>
            <a:ext uri="{FF2B5EF4-FFF2-40B4-BE49-F238E27FC236}">
              <a16:creationId xmlns:a16="http://schemas.microsoft.com/office/drawing/2014/main" id="{D2C91F22-0251-4B94-AC12-2334998C2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6" name="Text Box 48">
          <a:extLst>
            <a:ext uri="{FF2B5EF4-FFF2-40B4-BE49-F238E27FC236}">
              <a16:creationId xmlns:a16="http://schemas.microsoft.com/office/drawing/2014/main" id="{653F1B7B-E5F1-44ED-80F6-CFA42FFA5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7" name="Text Box 49">
          <a:extLst>
            <a:ext uri="{FF2B5EF4-FFF2-40B4-BE49-F238E27FC236}">
              <a16:creationId xmlns:a16="http://schemas.microsoft.com/office/drawing/2014/main" id="{328F5F1D-83B4-4414-805C-085598D35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8" name="Text Box 50">
          <a:extLst>
            <a:ext uri="{FF2B5EF4-FFF2-40B4-BE49-F238E27FC236}">
              <a16:creationId xmlns:a16="http://schemas.microsoft.com/office/drawing/2014/main" id="{342662A8-BC59-49F1-9159-1979A7968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9" name="Text Box 51">
          <a:extLst>
            <a:ext uri="{FF2B5EF4-FFF2-40B4-BE49-F238E27FC236}">
              <a16:creationId xmlns:a16="http://schemas.microsoft.com/office/drawing/2014/main" id="{30876801-EC72-4F5B-BE27-5F26C70BE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0" name="Text Box 52">
          <a:extLst>
            <a:ext uri="{FF2B5EF4-FFF2-40B4-BE49-F238E27FC236}">
              <a16:creationId xmlns:a16="http://schemas.microsoft.com/office/drawing/2014/main" id="{6B563E3E-2000-436B-A9CF-11E46C14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1" name="Text Box 53">
          <a:extLst>
            <a:ext uri="{FF2B5EF4-FFF2-40B4-BE49-F238E27FC236}">
              <a16:creationId xmlns:a16="http://schemas.microsoft.com/office/drawing/2014/main" id="{B1823F47-E3C2-4BAE-86C1-99E717052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2" name="Text Box 54">
          <a:extLst>
            <a:ext uri="{FF2B5EF4-FFF2-40B4-BE49-F238E27FC236}">
              <a16:creationId xmlns:a16="http://schemas.microsoft.com/office/drawing/2014/main" id="{B20AF62A-8162-4069-86CD-8F9FC568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3" name="Text Box 56">
          <a:extLst>
            <a:ext uri="{FF2B5EF4-FFF2-40B4-BE49-F238E27FC236}">
              <a16:creationId xmlns:a16="http://schemas.microsoft.com/office/drawing/2014/main" id="{81EA6E51-B6DB-41FE-98A1-CC7EC145E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4" name="Text Box 58">
          <a:extLst>
            <a:ext uri="{FF2B5EF4-FFF2-40B4-BE49-F238E27FC236}">
              <a16:creationId xmlns:a16="http://schemas.microsoft.com/office/drawing/2014/main" id="{B7999892-B303-4228-BAC4-12E84FAA9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75" name="Picture 374">
          <a:extLst>
            <a:ext uri="{FF2B5EF4-FFF2-40B4-BE49-F238E27FC236}">
              <a16:creationId xmlns:a16="http://schemas.microsoft.com/office/drawing/2014/main" id="{D1592978-6145-43A0-BCEA-8CBCA55B5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6" name="Picture 375">
          <a:extLst>
            <a:ext uri="{FF2B5EF4-FFF2-40B4-BE49-F238E27FC236}">
              <a16:creationId xmlns:a16="http://schemas.microsoft.com/office/drawing/2014/main" id="{D20AD0E8-D91A-45AC-A1FA-6DD1913991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7" name="Picture 376">
          <a:extLst>
            <a:ext uri="{FF2B5EF4-FFF2-40B4-BE49-F238E27FC236}">
              <a16:creationId xmlns:a16="http://schemas.microsoft.com/office/drawing/2014/main" id="{D11DF234-5BC3-4C64-A320-2ED6D577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8" name="Picture 377">
          <a:extLst>
            <a:ext uri="{FF2B5EF4-FFF2-40B4-BE49-F238E27FC236}">
              <a16:creationId xmlns:a16="http://schemas.microsoft.com/office/drawing/2014/main" id="{B1B2ACF4-B621-44FF-8EA6-D61F0AAB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9" name="Picture 378">
          <a:extLst>
            <a:ext uri="{FF2B5EF4-FFF2-40B4-BE49-F238E27FC236}">
              <a16:creationId xmlns:a16="http://schemas.microsoft.com/office/drawing/2014/main" id="{984DC09E-5259-4D47-B41A-4C9370D1B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0" name="Picture 379">
          <a:extLst>
            <a:ext uri="{FF2B5EF4-FFF2-40B4-BE49-F238E27FC236}">
              <a16:creationId xmlns:a16="http://schemas.microsoft.com/office/drawing/2014/main" id="{EC2614B9-3A76-405A-A3B2-85810A251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1" name="Picture 380">
          <a:extLst>
            <a:ext uri="{FF2B5EF4-FFF2-40B4-BE49-F238E27FC236}">
              <a16:creationId xmlns:a16="http://schemas.microsoft.com/office/drawing/2014/main" id="{E94181F3-DBA8-4ADD-BC35-D2853A28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2" name="Picture 381">
          <a:extLst>
            <a:ext uri="{FF2B5EF4-FFF2-40B4-BE49-F238E27FC236}">
              <a16:creationId xmlns:a16="http://schemas.microsoft.com/office/drawing/2014/main" id="{FE7C22E0-F43E-4F98-9D6C-698E44031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3" name="Picture 382">
          <a:extLst>
            <a:ext uri="{FF2B5EF4-FFF2-40B4-BE49-F238E27FC236}">
              <a16:creationId xmlns:a16="http://schemas.microsoft.com/office/drawing/2014/main" id="{9622B85C-E6FC-461E-815C-0008B6685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4" name="Picture 383">
          <a:extLst>
            <a:ext uri="{FF2B5EF4-FFF2-40B4-BE49-F238E27FC236}">
              <a16:creationId xmlns:a16="http://schemas.microsoft.com/office/drawing/2014/main" id="{FD283613-03F0-4B2A-9AA4-39C361756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85" name="Picture 384">
          <a:extLst>
            <a:ext uri="{FF2B5EF4-FFF2-40B4-BE49-F238E27FC236}">
              <a16:creationId xmlns:a16="http://schemas.microsoft.com/office/drawing/2014/main" id="{2D2B7B23-1006-443C-9AD3-E05CDDCB9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6" name="Picture 385">
          <a:extLst>
            <a:ext uri="{FF2B5EF4-FFF2-40B4-BE49-F238E27FC236}">
              <a16:creationId xmlns:a16="http://schemas.microsoft.com/office/drawing/2014/main" id="{460B518D-B47A-4207-81CC-DB119CEAE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87" name="Picture 386">
          <a:extLst>
            <a:ext uri="{FF2B5EF4-FFF2-40B4-BE49-F238E27FC236}">
              <a16:creationId xmlns:a16="http://schemas.microsoft.com/office/drawing/2014/main" id="{A7BC0CB6-902B-4064-9618-2329A15EB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8" name="Picture 387">
          <a:extLst>
            <a:ext uri="{FF2B5EF4-FFF2-40B4-BE49-F238E27FC236}">
              <a16:creationId xmlns:a16="http://schemas.microsoft.com/office/drawing/2014/main" id="{8DFE1094-A6A9-4841-9F5C-A5E5BE4A2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9" name="Picture 388">
          <a:extLst>
            <a:ext uri="{FF2B5EF4-FFF2-40B4-BE49-F238E27FC236}">
              <a16:creationId xmlns:a16="http://schemas.microsoft.com/office/drawing/2014/main" id="{6DFF6AFA-A7AA-414F-A464-83379FEB6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90" name="Picture 389">
          <a:extLst>
            <a:ext uri="{FF2B5EF4-FFF2-40B4-BE49-F238E27FC236}">
              <a16:creationId xmlns:a16="http://schemas.microsoft.com/office/drawing/2014/main" id="{903CBB05-9F15-4388-90F8-C47869E35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1" name="Picture 390">
          <a:extLst>
            <a:ext uri="{FF2B5EF4-FFF2-40B4-BE49-F238E27FC236}">
              <a16:creationId xmlns:a16="http://schemas.microsoft.com/office/drawing/2014/main" id="{D4D92FDA-04AA-447F-A8A3-B2D59AA62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2" name="Picture 391">
          <a:extLst>
            <a:ext uri="{FF2B5EF4-FFF2-40B4-BE49-F238E27FC236}">
              <a16:creationId xmlns:a16="http://schemas.microsoft.com/office/drawing/2014/main" id="{139EE8D6-6CA2-4164-8CBC-D7C22C8E3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93" name="Picture 392">
          <a:extLst>
            <a:ext uri="{FF2B5EF4-FFF2-40B4-BE49-F238E27FC236}">
              <a16:creationId xmlns:a16="http://schemas.microsoft.com/office/drawing/2014/main" id="{8F0CD168-D9A3-43E7-9FCE-C2DDAD07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4" name="Picture 393">
          <a:extLst>
            <a:ext uri="{FF2B5EF4-FFF2-40B4-BE49-F238E27FC236}">
              <a16:creationId xmlns:a16="http://schemas.microsoft.com/office/drawing/2014/main" id="{6BFAE1DD-391C-4D04-A393-A9B8CC277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5" name="Picture 394">
          <a:extLst>
            <a:ext uri="{FF2B5EF4-FFF2-40B4-BE49-F238E27FC236}">
              <a16:creationId xmlns:a16="http://schemas.microsoft.com/office/drawing/2014/main" id="{4F4B138B-3401-4C22-8ADD-952F8FFAE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6" name="Picture 395">
          <a:extLst>
            <a:ext uri="{FF2B5EF4-FFF2-40B4-BE49-F238E27FC236}">
              <a16:creationId xmlns:a16="http://schemas.microsoft.com/office/drawing/2014/main" id="{0318C01C-745A-416D-B2EE-0563D3227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7" name="Picture 396">
          <a:extLst>
            <a:ext uri="{FF2B5EF4-FFF2-40B4-BE49-F238E27FC236}">
              <a16:creationId xmlns:a16="http://schemas.microsoft.com/office/drawing/2014/main" id="{F796AF85-80C8-49B3-9938-F99946A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8" name="Picture 397">
          <a:extLst>
            <a:ext uri="{FF2B5EF4-FFF2-40B4-BE49-F238E27FC236}">
              <a16:creationId xmlns:a16="http://schemas.microsoft.com/office/drawing/2014/main" id="{DD64FD58-F744-414A-9FB7-1C09BA301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9" name="Picture 398">
          <a:extLst>
            <a:ext uri="{FF2B5EF4-FFF2-40B4-BE49-F238E27FC236}">
              <a16:creationId xmlns:a16="http://schemas.microsoft.com/office/drawing/2014/main" id="{964DDEEE-D0AE-4D92-A28E-F7500C29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0" name="Picture 399">
          <a:extLst>
            <a:ext uri="{FF2B5EF4-FFF2-40B4-BE49-F238E27FC236}">
              <a16:creationId xmlns:a16="http://schemas.microsoft.com/office/drawing/2014/main" id="{DED2C9F5-40B0-47D2-9B02-29EC15C4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1" name="Picture 400">
          <a:extLst>
            <a:ext uri="{FF2B5EF4-FFF2-40B4-BE49-F238E27FC236}">
              <a16:creationId xmlns:a16="http://schemas.microsoft.com/office/drawing/2014/main" id="{32C23AC3-642E-4DD1-9118-E357441A5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2" name="Picture 401">
          <a:extLst>
            <a:ext uri="{FF2B5EF4-FFF2-40B4-BE49-F238E27FC236}">
              <a16:creationId xmlns:a16="http://schemas.microsoft.com/office/drawing/2014/main" id="{271E8E94-F3D5-46D1-9ABB-B6AB050B4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3" name="Picture 402">
          <a:extLst>
            <a:ext uri="{FF2B5EF4-FFF2-40B4-BE49-F238E27FC236}">
              <a16:creationId xmlns:a16="http://schemas.microsoft.com/office/drawing/2014/main" id="{B7C5233A-1BE6-488A-B33F-437E45AC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04" name="Text Box 35">
          <a:extLst>
            <a:ext uri="{FF2B5EF4-FFF2-40B4-BE49-F238E27FC236}">
              <a16:creationId xmlns:a16="http://schemas.microsoft.com/office/drawing/2014/main" id="{73BBFF57-19DD-42FC-977E-E02C17B09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5" name="Text Box 47">
          <a:extLst>
            <a:ext uri="{FF2B5EF4-FFF2-40B4-BE49-F238E27FC236}">
              <a16:creationId xmlns:a16="http://schemas.microsoft.com/office/drawing/2014/main" id="{5D96D620-D03A-46E5-A6F6-DEC34113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6" name="Text Box 48">
          <a:extLst>
            <a:ext uri="{FF2B5EF4-FFF2-40B4-BE49-F238E27FC236}">
              <a16:creationId xmlns:a16="http://schemas.microsoft.com/office/drawing/2014/main" id="{4B20188E-D207-4F59-B07E-F055CB3E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7" name="Text Box 49">
          <a:extLst>
            <a:ext uri="{FF2B5EF4-FFF2-40B4-BE49-F238E27FC236}">
              <a16:creationId xmlns:a16="http://schemas.microsoft.com/office/drawing/2014/main" id="{FCFB6AE4-E96E-45F8-9CE5-8CD32839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8" name="Text Box 50">
          <a:extLst>
            <a:ext uri="{FF2B5EF4-FFF2-40B4-BE49-F238E27FC236}">
              <a16:creationId xmlns:a16="http://schemas.microsoft.com/office/drawing/2014/main" id="{C11DC857-681F-43CE-8444-BBE8B2AC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9" name="Text Box 51">
          <a:extLst>
            <a:ext uri="{FF2B5EF4-FFF2-40B4-BE49-F238E27FC236}">
              <a16:creationId xmlns:a16="http://schemas.microsoft.com/office/drawing/2014/main" id="{EFBD1D56-1947-4D43-AD63-0FAC427C6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0" name="Text Box 52">
          <a:extLst>
            <a:ext uri="{FF2B5EF4-FFF2-40B4-BE49-F238E27FC236}">
              <a16:creationId xmlns:a16="http://schemas.microsoft.com/office/drawing/2014/main" id="{E5ECC146-E99C-442B-B6D1-6CA0E7C82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1" name="Text Box 53">
          <a:extLst>
            <a:ext uri="{FF2B5EF4-FFF2-40B4-BE49-F238E27FC236}">
              <a16:creationId xmlns:a16="http://schemas.microsoft.com/office/drawing/2014/main" id="{5B233721-1A3D-44E1-BAA1-D31520543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2" name="Text Box 54">
          <a:extLst>
            <a:ext uri="{FF2B5EF4-FFF2-40B4-BE49-F238E27FC236}">
              <a16:creationId xmlns:a16="http://schemas.microsoft.com/office/drawing/2014/main" id="{C30D5B4A-C63C-40C2-80E0-5AC0A6E6D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3" name="Text Box 56">
          <a:extLst>
            <a:ext uri="{FF2B5EF4-FFF2-40B4-BE49-F238E27FC236}">
              <a16:creationId xmlns:a16="http://schemas.microsoft.com/office/drawing/2014/main" id="{24A1F403-46BC-4DA7-A7EC-CB4CC04EC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4" name="Text Box 58">
          <a:extLst>
            <a:ext uri="{FF2B5EF4-FFF2-40B4-BE49-F238E27FC236}">
              <a16:creationId xmlns:a16="http://schemas.microsoft.com/office/drawing/2014/main" id="{324B3442-E83A-491A-AA1A-B887EC0E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15" name="Picture 414">
          <a:extLst>
            <a:ext uri="{FF2B5EF4-FFF2-40B4-BE49-F238E27FC236}">
              <a16:creationId xmlns:a16="http://schemas.microsoft.com/office/drawing/2014/main" id="{B2679220-D0BF-4858-A731-223D9C65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6" name="Picture 415">
          <a:extLst>
            <a:ext uri="{FF2B5EF4-FFF2-40B4-BE49-F238E27FC236}">
              <a16:creationId xmlns:a16="http://schemas.microsoft.com/office/drawing/2014/main" id="{420B1DC8-24FD-490E-A2B8-45A791FC3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7" name="Picture 416">
          <a:extLst>
            <a:ext uri="{FF2B5EF4-FFF2-40B4-BE49-F238E27FC236}">
              <a16:creationId xmlns:a16="http://schemas.microsoft.com/office/drawing/2014/main" id="{E3A87828-815F-40C5-983B-E844D124A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8" name="Picture 417">
          <a:extLst>
            <a:ext uri="{FF2B5EF4-FFF2-40B4-BE49-F238E27FC236}">
              <a16:creationId xmlns:a16="http://schemas.microsoft.com/office/drawing/2014/main" id="{0A907B9A-1743-436A-B67F-0B4CDD082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9" name="Picture 418">
          <a:extLst>
            <a:ext uri="{FF2B5EF4-FFF2-40B4-BE49-F238E27FC236}">
              <a16:creationId xmlns:a16="http://schemas.microsoft.com/office/drawing/2014/main" id="{418163F4-A6C2-45B2-ADA2-B9A68E5DE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0" name="Picture 419">
          <a:extLst>
            <a:ext uri="{FF2B5EF4-FFF2-40B4-BE49-F238E27FC236}">
              <a16:creationId xmlns:a16="http://schemas.microsoft.com/office/drawing/2014/main" id="{DA617DE2-174D-4F11-A84E-56328A2AF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1" name="Picture 420">
          <a:extLst>
            <a:ext uri="{FF2B5EF4-FFF2-40B4-BE49-F238E27FC236}">
              <a16:creationId xmlns:a16="http://schemas.microsoft.com/office/drawing/2014/main" id="{2800EB3D-4A3E-42A1-B9DE-7BB8EE3C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2" name="Picture 421">
          <a:extLst>
            <a:ext uri="{FF2B5EF4-FFF2-40B4-BE49-F238E27FC236}">
              <a16:creationId xmlns:a16="http://schemas.microsoft.com/office/drawing/2014/main" id="{AF6D807F-9B5E-4754-A826-A9B74BB02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3" name="Picture 422">
          <a:extLst>
            <a:ext uri="{FF2B5EF4-FFF2-40B4-BE49-F238E27FC236}">
              <a16:creationId xmlns:a16="http://schemas.microsoft.com/office/drawing/2014/main" id="{45CC8C22-DFB1-4B1B-89AE-776A4BA8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4" name="Picture 423">
          <a:extLst>
            <a:ext uri="{FF2B5EF4-FFF2-40B4-BE49-F238E27FC236}">
              <a16:creationId xmlns:a16="http://schemas.microsoft.com/office/drawing/2014/main" id="{451F6D0E-6B2A-4B26-9CF1-B1E08EF95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5" name="Picture 424">
          <a:extLst>
            <a:ext uri="{FF2B5EF4-FFF2-40B4-BE49-F238E27FC236}">
              <a16:creationId xmlns:a16="http://schemas.microsoft.com/office/drawing/2014/main" id="{201B8AC8-4967-4ECE-95F8-600BACEF8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26" name="Picture 425">
          <a:extLst>
            <a:ext uri="{FF2B5EF4-FFF2-40B4-BE49-F238E27FC236}">
              <a16:creationId xmlns:a16="http://schemas.microsoft.com/office/drawing/2014/main" id="{2F83D292-D092-41DB-AD28-3DC44DAA6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7" name="Picture 426">
          <a:extLst>
            <a:ext uri="{FF2B5EF4-FFF2-40B4-BE49-F238E27FC236}">
              <a16:creationId xmlns:a16="http://schemas.microsoft.com/office/drawing/2014/main" id="{4ADB7E70-53AE-4F54-B162-AA7AF5AD6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28" name="Picture 427">
          <a:extLst>
            <a:ext uri="{FF2B5EF4-FFF2-40B4-BE49-F238E27FC236}">
              <a16:creationId xmlns:a16="http://schemas.microsoft.com/office/drawing/2014/main" id="{78776DA9-155E-4EBB-9D7C-1194AB503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9" name="Picture 428">
          <a:extLst>
            <a:ext uri="{FF2B5EF4-FFF2-40B4-BE49-F238E27FC236}">
              <a16:creationId xmlns:a16="http://schemas.microsoft.com/office/drawing/2014/main" id="{CD04A625-F584-4AC1-A225-4BF4D4353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0" name="Picture 429">
          <a:extLst>
            <a:ext uri="{FF2B5EF4-FFF2-40B4-BE49-F238E27FC236}">
              <a16:creationId xmlns:a16="http://schemas.microsoft.com/office/drawing/2014/main" id="{160F8389-5E90-4482-A710-E8EF9033E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1" name="Picture 430">
          <a:extLst>
            <a:ext uri="{FF2B5EF4-FFF2-40B4-BE49-F238E27FC236}">
              <a16:creationId xmlns:a16="http://schemas.microsoft.com/office/drawing/2014/main" id="{77CCF96B-D6D4-4E90-8859-CC0D523D6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2" name="Picture 431">
          <a:extLst>
            <a:ext uri="{FF2B5EF4-FFF2-40B4-BE49-F238E27FC236}">
              <a16:creationId xmlns:a16="http://schemas.microsoft.com/office/drawing/2014/main" id="{E2DF87F3-A694-453A-BD7D-E825D3DD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3" name="Picture 432">
          <a:extLst>
            <a:ext uri="{FF2B5EF4-FFF2-40B4-BE49-F238E27FC236}">
              <a16:creationId xmlns:a16="http://schemas.microsoft.com/office/drawing/2014/main" id="{FC0D37AD-A8D3-4E99-85B5-14492C53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4" name="Picture 433">
          <a:extLst>
            <a:ext uri="{FF2B5EF4-FFF2-40B4-BE49-F238E27FC236}">
              <a16:creationId xmlns:a16="http://schemas.microsoft.com/office/drawing/2014/main" id="{84F4C3DC-F40D-4DE3-A5CF-319E2087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5" name="Picture 434">
          <a:extLst>
            <a:ext uri="{FF2B5EF4-FFF2-40B4-BE49-F238E27FC236}">
              <a16:creationId xmlns:a16="http://schemas.microsoft.com/office/drawing/2014/main" id="{418EB3BB-188F-4764-8F00-23260ED95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36" name="Picture 435">
          <a:extLst>
            <a:ext uri="{FF2B5EF4-FFF2-40B4-BE49-F238E27FC236}">
              <a16:creationId xmlns:a16="http://schemas.microsoft.com/office/drawing/2014/main" id="{93EC35E1-45CD-4FF3-9B74-5F2955EAE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7" name="Picture 436">
          <a:extLst>
            <a:ext uri="{FF2B5EF4-FFF2-40B4-BE49-F238E27FC236}">
              <a16:creationId xmlns:a16="http://schemas.microsoft.com/office/drawing/2014/main" id="{B57607BF-7E19-498A-B746-B01DC6E95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8" name="Picture 437">
          <a:extLst>
            <a:ext uri="{FF2B5EF4-FFF2-40B4-BE49-F238E27FC236}">
              <a16:creationId xmlns:a16="http://schemas.microsoft.com/office/drawing/2014/main" id="{B17778C5-B65A-4356-887D-AD6DAB749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9" name="Picture 438">
          <a:extLst>
            <a:ext uri="{FF2B5EF4-FFF2-40B4-BE49-F238E27FC236}">
              <a16:creationId xmlns:a16="http://schemas.microsoft.com/office/drawing/2014/main" id="{7A044467-AA3B-432B-9F13-3CA74247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0" name="Picture 439">
          <a:extLst>
            <a:ext uri="{FF2B5EF4-FFF2-40B4-BE49-F238E27FC236}">
              <a16:creationId xmlns:a16="http://schemas.microsoft.com/office/drawing/2014/main" id="{E4ED76DA-DE6D-4466-9940-94D271027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1" name="Picture 440">
          <a:extLst>
            <a:ext uri="{FF2B5EF4-FFF2-40B4-BE49-F238E27FC236}">
              <a16:creationId xmlns:a16="http://schemas.microsoft.com/office/drawing/2014/main" id="{903E6956-BD90-4E54-84C9-37F0D92C8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2" name="Picture 441">
          <a:extLst>
            <a:ext uri="{FF2B5EF4-FFF2-40B4-BE49-F238E27FC236}">
              <a16:creationId xmlns:a16="http://schemas.microsoft.com/office/drawing/2014/main" id="{F80D802B-7024-40E6-B6C3-1B37D7E2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3" name="Picture 442">
          <a:extLst>
            <a:ext uri="{FF2B5EF4-FFF2-40B4-BE49-F238E27FC236}">
              <a16:creationId xmlns:a16="http://schemas.microsoft.com/office/drawing/2014/main" id="{4294F09A-FB91-4FF5-B505-114C4AC4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4" name="Picture 443">
          <a:extLst>
            <a:ext uri="{FF2B5EF4-FFF2-40B4-BE49-F238E27FC236}">
              <a16:creationId xmlns:a16="http://schemas.microsoft.com/office/drawing/2014/main" id="{75FD0255-2C83-4BE1-8224-CB73E1E9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5" name="Picture 444">
          <a:extLst>
            <a:ext uri="{FF2B5EF4-FFF2-40B4-BE49-F238E27FC236}">
              <a16:creationId xmlns:a16="http://schemas.microsoft.com/office/drawing/2014/main" id="{DBE4F106-8371-405D-8441-2510F11F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6" name="Picture 445">
          <a:extLst>
            <a:ext uri="{FF2B5EF4-FFF2-40B4-BE49-F238E27FC236}">
              <a16:creationId xmlns:a16="http://schemas.microsoft.com/office/drawing/2014/main" id="{420C4DD8-6617-4AD5-B499-1DAE20CF1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47" name="Text Box 35">
          <a:extLst>
            <a:ext uri="{FF2B5EF4-FFF2-40B4-BE49-F238E27FC236}">
              <a16:creationId xmlns:a16="http://schemas.microsoft.com/office/drawing/2014/main" id="{B6684B47-4B64-4481-A538-315B677F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8" name="Text Box 47">
          <a:extLst>
            <a:ext uri="{FF2B5EF4-FFF2-40B4-BE49-F238E27FC236}">
              <a16:creationId xmlns:a16="http://schemas.microsoft.com/office/drawing/2014/main" id="{69D6FF2B-C89F-42EF-88CC-5D471AE1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9" name="Text Box 48">
          <a:extLst>
            <a:ext uri="{FF2B5EF4-FFF2-40B4-BE49-F238E27FC236}">
              <a16:creationId xmlns:a16="http://schemas.microsoft.com/office/drawing/2014/main" id="{A1ED2E6A-A28C-458E-A9AD-AA0B7CB48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0" name="Text Box 49">
          <a:extLst>
            <a:ext uri="{FF2B5EF4-FFF2-40B4-BE49-F238E27FC236}">
              <a16:creationId xmlns:a16="http://schemas.microsoft.com/office/drawing/2014/main" id="{1D3FD73F-41D3-410D-A95E-5022AD47C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1" name="Text Box 50">
          <a:extLst>
            <a:ext uri="{FF2B5EF4-FFF2-40B4-BE49-F238E27FC236}">
              <a16:creationId xmlns:a16="http://schemas.microsoft.com/office/drawing/2014/main" id="{119892E3-E647-406B-87F1-7E5AD554A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2" name="Text Box 51">
          <a:extLst>
            <a:ext uri="{FF2B5EF4-FFF2-40B4-BE49-F238E27FC236}">
              <a16:creationId xmlns:a16="http://schemas.microsoft.com/office/drawing/2014/main" id="{6BE8F05F-0239-4C6E-B498-068CD1E5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3" name="Text Box 52">
          <a:extLst>
            <a:ext uri="{FF2B5EF4-FFF2-40B4-BE49-F238E27FC236}">
              <a16:creationId xmlns:a16="http://schemas.microsoft.com/office/drawing/2014/main" id="{E3DEFEF3-4C5D-48A2-B4F9-41CCAA7D2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4" name="Text Box 53">
          <a:extLst>
            <a:ext uri="{FF2B5EF4-FFF2-40B4-BE49-F238E27FC236}">
              <a16:creationId xmlns:a16="http://schemas.microsoft.com/office/drawing/2014/main" id="{8F298377-C79F-41F4-85E5-7A97A8E6D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5" name="Text Box 54">
          <a:extLst>
            <a:ext uri="{FF2B5EF4-FFF2-40B4-BE49-F238E27FC236}">
              <a16:creationId xmlns:a16="http://schemas.microsoft.com/office/drawing/2014/main" id="{A488F5A3-E7E3-4F83-8503-2D5763BEC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6" name="Text Box 56">
          <a:extLst>
            <a:ext uri="{FF2B5EF4-FFF2-40B4-BE49-F238E27FC236}">
              <a16:creationId xmlns:a16="http://schemas.microsoft.com/office/drawing/2014/main" id="{F9554E7E-9C4B-41E6-A30D-267F11A9C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7" name="Text Box 58">
          <a:extLst>
            <a:ext uri="{FF2B5EF4-FFF2-40B4-BE49-F238E27FC236}">
              <a16:creationId xmlns:a16="http://schemas.microsoft.com/office/drawing/2014/main" id="{77433B3F-3CE9-4A77-A980-998703E28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58" name="Picture 457">
          <a:extLst>
            <a:ext uri="{FF2B5EF4-FFF2-40B4-BE49-F238E27FC236}">
              <a16:creationId xmlns:a16="http://schemas.microsoft.com/office/drawing/2014/main" id="{3E06D244-EA8E-438C-A8C9-55F096DF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9" name="Picture 458">
          <a:extLst>
            <a:ext uri="{FF2B5EF4-FFF2-40B4-BE49-F238E27FC236}">
              <a16:creationId xmlns:a16="http://schemas.microsoft.com/office/drawing/2014/main" id="{F0DA0706-7D37-45DD-9957-0B8BAC13D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0" name="Picture 459">
          <a:extLst>
            <a:ext uri="{FF2B5EF4-FFF2-40B4-BE49-F238E27FC236}">
              <a16:creationId xmlns:a16="http://schemas.microsoft.com/office/drawing/2014/main" id="{8F7AD66E-BC18-4108-B412-77E190441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1" name="Picture 460">
          <a:extLst>
            <a:ext uri="{FF2B5EF4-FFF2-40B4-BE49-F238E27FC236}">
              <a16:creationId xmlns:a16="http://schemas.microsoft.com/office/drawing/2014/main" id="{6BA78FDF-AC74-4301-8D90-DE638A1DF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2" name="Picture 461">
          <a:extLst>
            <a:ext uri="{FF2B5EF4-FFF2-40B4-BE49-F238E27FC236}">
              <a16:creationId xmlns:a16="http://schemas.microsoft.com/office/drawing/2014/main" id="{698DC04E-F845-4912-B68E-000E9A8F6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3" name="Picture 462">
          <a:extLst>
            <a:ext uri="{FF2B5EF4-FFF2-40B4-BE49-F238E27FC236}">
              <a16:creationId xmlns:a16="http://schemas.microsoft.com/office/drawing/2014/main" id="{39B9F6EB-7491-4B3A-B133-2B4B000CC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4" name="Picture 463">
          <a:extLst>
            <a:ext uri="{FF2B5EF4-FFF2-40B4-BE49-F238E27FC236}">
              <a16:creationId xmlns:a16="http://schemas.microsoft.com/office/drawing/2014/main" id="{690FE1C7-85EE-410E-99A4-7000EF08B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5" name="Picture 464">
          <a:extLst>
            <a:ext uri="{FF2B5EF4-FFF2-40B4-BE49-F238E27FC236}">
              <a16:creationId xmlns:a16="http://schemas.microsoft.com/office/drawing/2014/main" id="{F980AAD5-97CC-416D-8162-88E2FEC6E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6" name="Picture 465">
          <a:extLst>
            <a:ext uri="{FF2B5EF4-FFF2-40B4-BE49-F238E27FC236}">
              <a16:creationId xmlns:a16="http://schemas.microsoft.com/office/drawing/2014/main" id="{010D5759-F450-4A11-A781-937C4AD9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7" name="Picture 466">
          <a:extLst>
            <a:ext uri="{FF2B5EF4-FFF2-40B4-BE49-F238E27FC236}">
              <a16:creationId xmlns:a16="http://schemas.microsoft.com/office/drawing/2014/main" id="{617A2CFF-5FE8-48AD-884A-7657F96F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68" name="Picture 467">
          <a:extLst>
            <a:ext uri="{FF2B5EF4-FFF2-40B4-BE49-F238E27FC236}">
              <a16:creationId xmlns:a16="http://schemas.microsoft.com/office/drawing/2014/main" id="{DD52DFF5-CEBD-4EA9-B99C-D5EC7DAF2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69" name="Picture 468">
          <a:extLst>
            <a:ext uri="{FF2B5EF4-FFF2-40B4-BE49-F238E27FC236}">
              <a16:creationId xmlns:a16="http://schemas.microsoft.com/office/drawing/2014/main" id="{42CCC561-C6D1-4C70-BA36-B266BC55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0" name="Picture 469">
          <a:extLst>
            <a:ext uri="{FF2B5EF4-FFF2-40B4-BE49-F238E27FC236}">
              <a16:creationId xmlns:a16="http://schemas.microsoft.com/office/drawing/2014/main" id="{AA514855-214A-48C7-9550-8E06289ED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1" name="Picture 470">
          <a:extLst>
            <a:ext uri="{FF2B5EF4-FFF2-40B4-BE49-F238E27FC236}">
              <a16:creationId xmlns:a16="http://schemas.microsoft.com/office/drawing/2014/main" id="{C0324D97-71D7-4FFB-9EE1-564EFCC5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2" name="Picture 471">
          <a:extLst>
            <a:ext uri="{FF2B5EF4-FFF2-40B4-BE49-F238E27FC236}">
              <a16:creationId xmlns:a16="http://schemas.microsoft.com/office/drawing/2014/main" id="{18609EC1-5E40-4F23-83C9-C2E5A842E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3" name="Picture 472">
          <a:extLst>
            <a:ext uri="{FF2B5EF4-FFF2-40B4-BE49-F238E27FC236}">
              <a16:creationId xmlns:a16="http://schemas.microsoft.com/office/drawing/2014/main" id="{72196F58-D7EB-42CB-BDB0-C2B11C4D4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4" name="Picture 473">
          <a:extLst>
            <a:ext uri="{FF2B5EF4-FFF2-40B4-BE49-F238E27FC236}">
              <a16:creationId xmlns:a16="http://schemas.microsoft.com/office/drawing/2014/main" id="{E3ED255A-6276-4018-9CB2-53404102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5" name="Picture 474">
          <a:extLst>
            <a:ext uri="{FF2B5EF4-FFF2-40B4-BE49-F238E27FC236}">
              <a16:creationId xmlns:a16="http://schemas.microsoft.com/office/drawing/2014/main" id="{6E537DAA-6704-4EA6-9B32-8E1770FB2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76" name="Picture 475">
          <a:extLst>
            <a:ext uri="{FF2B5EF4-FFF2-40B4-BE49-F238E27FC236}">
              <a16:creationId xmlns:a16="http://schemas.microsoft.com/office/drawing/2014/main" id="{7BF74009-A1D7-49B9-B890-872A0767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7" name="Picture 476">
          <a:extLst>
            <a:ext uri="{FF2B5EF4-FFF2-40B4-BE49-F238E27FC236}">
              <a16:creationId xmlns:a16="http://schemas.microsoft.com/office/drawing/2014/main" id="{D026859A-539B-43FC-B62F-97454002E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8" name="Picture 477">
          <a:extLst>
            <a:ext uri="{FF2B5EF4-FFF2-40B4-BE49-F238E27FC236}">
              <a16:creationId xmlns:a16="http://schemas.microsoft.com/office/drawing/2014/main" id="{C5CE71EE-5CB9-4D5C-906A-5DF3C2F07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9" name="Picture 478">
          <a:extLst>
            <a:ext uri="{FF2B5EF4-FFF2-40B4-BE49-F238E27FC236}">
              <a16:creationId xmlns:a16="http://schemas.microsoft.com/office/drawing/2014/main" id="{CE132BBF-B16F-4779-A86D-5F4785BB4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0" name="Picture 479">
          <a:extLst>
            <a:ext uri="{FF2B5EF4-FFF2-40B4-BE49-F238E27FC236}">
              <a16:creationId xmlns:a16="http://schemas.microsoft.com/office/drawing/2014/main" id="{08C566EF-9435-40E9-BFF7-6741C78BB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1" name="Picture 480">
          <a:extLst>
            <a:ext uri="{FF2B5EF4-FFF2-40B4-BE49-F238E27FC236}">
              <a16:creationId xmlns:a16="http://schemas.microsoft.com/office/drawing/2014/main" id="{E03CABCC-8DA0-415A-B7BA-1597B166F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2" name="Picture 481">
          <a:extLst>
            <a:ext uri="{FF2B5EF4-FFF2-40B4-BE49-F238E27FC236}">
              <a16:creationId xmlns:a16="http://schemas.microsoft.com/office/drawing/2014/main" id="{D12CCF61-BCF3-4A4D-A665-920205A50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3" name="Picture 482">
          <a:extLst>
            <a:ext uri="{FF2B5EF4-FFF2-40B4-BE49-F238E27FC236}">
              <a16:creationId xmlns:a16="http://schemas.microsoft.com/office/drawing/2014/main" id="{16DDCD58-2C92-4701-B7EC-C491C88BB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4" name="Picture 483">
          <a:extLst>
            <a:ext uri="{FF2B5EF4-FFF2-40B4-BE49-F238E27FC236}">
              <a16:creationId xmlns:a16="http://schemas.microsoft.com/office/drawing/2014/main" id="{FD4E56B3-653A-41FF-A57A-01460FF9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5" name="Picture 484">
          <a:extLst>
            <a:ext uri="{FF2B5EF4-FFF2-40B4-BE49-F238E27FC236}">
              <a16:creationId xmlns:a16="http://schemas.microsoft.com/office/drawing/2014/main" id="{1484FD4C-3BC6-4EEE-80F2-AF65A5D81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6" name="Picture 485">
          <a:extLst>
            <a:ext uri="{FF2B5EF4-FFF2-40B4-BE49-F238E27FC236}">
              <a16:creationId xmlns:a16="http://schemas.microsoft.com/office/drawing/2014/main" id="{E1ED29B1-5D6E-4C35-8B52-A2C4A653E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7" name="Text Box 35">
          <a:extLst>
            <a:ext uri="{FF2B5EF4-FFF2-40B4-BE49-F238E27FC236}">
              <a16:creationId xmlns:a16="http://schemas.microsoft.com/office/drawing/2014/main" id="{0E4C6B1F-8422-4C6E-A4A6-5BE045F30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8" name="Text Box 47">
          <a:extLst>
            <a:ext uri="{FF2B5EF4-FFF2-40B4-BE49-F238E27FC236}">
              <a16:creationId xmlns:a16="http://schemas.microsoft.com/office/drawing/2014/main" id="{F03CEF54-AC07-444F-BF63-DB3C63E4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48">
          <a:extLst>
            <a:ext uri="{FF2B5EF4-FFF2-40B4-BE49-F238E27FC236}">
              <a16:creationId xmlns:a16="http://schemas.microsoft.com/office/drawing/2014/main" id="{B511AA97-B14E-4E54-BA06-0603C782E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49">
          <a:extLst>
            <a:ext uri="{FF2B5EF4-FFF2-40B4-BE49-F238E27FC236}">
              <a16:creationId xmlns:a16="http://schemas.microsoft.com/office/drawing/2014/main" id="{E7D32FF0-51B2-4275-9F57-7CFFCACA5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50">
          <a:extLst>
            <a:ext uri="{FF2B5EF4-FFF2-40B4-BE49-F238E27FC236}">
              <a16:creationId xmlns:a16="http://schemas.microsoft.com/office/drawing/2014/main" id="{0C84DCD4-E3B7-4709-AA20-DA2B47093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1">
          <a:extLst>
            <a:ext uri="{FF2B5EF4-FFF2-40B4-BE49-F238E27FC236}">
              <a16:creationId xmlns:a16="http://schemas.microsoft.com/office/drawing/2014/main" id="{9A064698-A88F-42A4-A36A-A8367D8F2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2">
          <a:extLst>
            <a:ext uri="{FF2B5EF4-FFF2-40B4-BE49-F238E27FC236}">
              <a16:creationId xmlns:a16="http://schemas.microsoft.com/office/drawing/2014/main" id="{76EB1C23-A7E0-4FF7-964E-275D44CF1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3">
          <a:extLst>
            <a:ext uri="{FF2B5EF4-FFF2-40B4-BE49-F238E27FC236}">
              <a16:creationId xmlns:a16="http://schemas.microsoft.com/office/drawing/2014/main" id="{BD4C7EFD-1F5D-4675-A92E-821C20EE9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5" name="Text Box 54">
          <a:extLst>
            <a:ext uri="{FF2B5EF4-FFF2-40B4-BE49-F238E27FC236}">
              <a16:creationId xmlns:a16="http://schemas.microsoft.com/office/drawing/2014/main" id="{B9D2FD75-F294-464B-9097-26937C364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Text Box 56">
          <a:extLst>
            <a:ext uri="{FF2B5EF4-FFF2-40B4-BE49-F238E27FC236}">
              <a16:creationId xmlns:a16="http://schemas.microsoft.com/office/drawing/2014/main" id="{22E09345-85ED-4C4A-B76D-FCAAB788D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Text Box 58">
          <a:extLst>
            <a:ext uri="{FF2B5EF4-FFF2-40B4-BE49-F238E27FC236}">
              <a16:creationId xmlns:a16="http://schemas.microsoft.com/office/drawing/2014/main" id="{16535D11-D8F4-4F57-ACFF-D3CC23FF0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8" name="Picture 497">
          <a:extLst>
            <a:ext uri="{FF2B5EF4-FFF2-40B4-BE49-F238E27FC236}">
              <a16:creationId xmlns:a16="http://schemas.microsoft.com/office/drawing/2014/main" id="{4D7EBAE5-6905-4D54-9787-F885473E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9" name="Picture 498">
          <a:extLst>
            <a:ext uri="{FF2B5EF4-FFF2-40B4-BE49-F238E27FC236}">
              <a16:creationId xmlns:a16="http://schemas.microsoft.com/office/drawing/2014/main" id="{CF7FE0D0-8ED9-464C-8A25-B804F5DCF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CAD6BEEB-AB39-46CC-BA3F-4E97ED33B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5DBA089A-3339-4784-B6EB-D51F84539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C25F9254-A190-42FE-A649-5D50CADE6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8F7E4E21-14D1-45F1-862C-5B37BE9D1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A766F1A0-1B70-4362-99FB-C5AAB4269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5" name="Picture 504">
          <a:extLst>
            <a:ext uri="{FF2B5EF4-FFF2-40B4-BE49-F238E27FC236}">
              <a16:creationId xmlns:a16="http://schemas.microsoft.com/office/drawing/2014/main" id="{E14125B0-F205-4D1C-A86B-74B88C383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6" name="Picture 505">
          <a:extLst>
            <a:ext uri="{FF2B5EF4-FFF2-40B4-BE49-F238E27FC236}">
              <a16:creationId xmlns:a16="http://schemas.microsoft.com/office/drawing/2014/main" id="{1DB70BB7-3796-4AC0-97F8-E0ED77E7C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7" name="Picture 506">
          <a:extLst>
            <a:ext uri="{FF2B5EF4-FFF2-40B4-BE49-F238E27FC236}">
              <a16:creationId xmlns:a16="http://schemas.microsoft.com/office/drawing/2014/main" id="{4A7117ED-6A0B-4674-9E64-22F1E122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8" name="Picture 507">
          <a:extLst>
            <a:ext uri="{FF2B5EF4-FFF2-40B4-BE49-F238E27FC236}">
              <a16:creationId xmlns:a16="http://schemas.microsoft.com/office/drawing/2014/main" id="{3519808D-E991-4642-9790-B0E3D49EC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09" name="Picture 508">
          <a:extLst>
            <a:ext uri="{FF2B5EF4-FFF2-40B4-BE49-F238E27FC236}">
              <a16:creationId xmlns:a16="http://schemas.microsoft.com/office/drawing/2014/main" id="{9DD4AE30-6EA5-4845-BFCE-A7881AF18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0" name="Picture 509">
          <a:extLst>
            <a:ext uri="{FF2B5EF4-FFF2-40B4-BE49-F238E27FC236}">
              <a16:creationId xmlns:a16="http://schemas.microsoft.com/office/drawing/2014/main" id="{005CFB98-D5B1-42ED-B103-A39F6281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1" name="Picture 510">
          <a:extLst>
            <a:ext uri="{FF2B5EF4-FFF2-40B4-BE49-F238E27FC236}">
              <a16:creationId xmlns:a16="http://schemas.microsoft.com/office/drawing/2014/main" id="{5A353D4D-B3D5-4F47-98D7-C1DAE3980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2" name="Picture 511">
          <a:extLst>
            <a:ext uri="{FF2B5EF4-FFF2-40B4-BE49-F238E27FC236}">
              <a16:creationId xmlns:a16="http://schemas.microsoft.com/office/drawing/2014/main" id="{D8A3F71F-187B-4A4E-8FF0-ED7681AC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3" name="Picture 512">
          <a:extLst>
            <a:ext uri="{FF2B5EF4-FFF2-40B4-BE49-F238E27FC236}">
              <a16:creationId xmlns:a16="http://schemas.microsoft.com/office/drawing/2014/main" id="{430E1886-5020-45B3-8A88-B4F172C6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4" name="Picture 513">
          <a:extLst>
            <a:ext uri="{FF2B5EF4-FFF2-40B4-BE49-F238E27FC236}">
              <a16:creationId xmlns:a16="http://schemas.microsoft.com/office/drawing/2014/main" id="{F26F50A6-D711-4150-9F6B-E1A8E333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5" name="Picture 514">
          <a:extLst>
            <a:ext uri="{FF2B5EF4-FFF2-40B4-BE49-F238E27FC236}">
              <a16:creationId xmlns:a16="http://schemas.microsoft.com/office/drawing/2014/main" id="{70A4B434-294B-4BE6-B0A7-845DD3B5B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6" name="Picture 515">
          <a:extLst>
            <a:ext uri="{FF2B5EF4-FFF2-40B4-BE49-F238E27FC236}">
              <a16:creationId xmlns:a16="http://schemas.microsoft.com/office/drawing/2014/main" id="{8971845F-C0AA-47E3-9B56-6C6DABBB5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7" name="Picture 516">
          <a:extLst>
            <a:ext uri="{FF2B5EF4-FFF2-40B4-BE49-F238E27FC236}">
              <a16:creationId xmlns:a16="http://schemas.microsoft.com/office/drawing/2014/main" id="{91C6F172-4FE7-43F8-976D-67C087AFB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8" name="Picture 517">
          <a:extLst>
            <a:ext uri="{FF2B5EF4-FFF2-40B4-BE49-F238E27FC236}">
              <a16:creationId xmlns:a16="http://schemas.microsoft.com/office/drawing/2014/main" id="{06ECD68C-FC99-4D71-A5D7-63216D09A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19" name="Picture 518">
          <a:extLst>
            <a:ext uri="{FF2B5EF4-FFF2-40B4-BE49-F238E27FC236}">
              <a16:creationId xmlns:a16="http://schemas.microsoft.com/office/drawing/2014/main" id="{97168DDE-077B-4389-B228-32A8FBFF9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0" name="Picture 519">
          <a:extLst>
            <a:ext uri="{FF2B5EF4-FFF2-40B4-BE49-F238E27FC236}">
              <a16:creationId xmlns:a16="http://schemas.microsoft.com/office/drawing/2014/main" id="{82473FAF-9B36-4CF3-B543-4F9FAB72E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54CBAD03-04D5-49AD-8A3F-CBAB37DB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9CA19990-FEE0-4B44-8622-FD192FED9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96496367-D58C-4F9D-982D-EAC021A6D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4" name="Picture 523">
          <a:extLst>
            <a:ext uri="{FF2B5EF4-FFF2-40B4-BE49-F238E27FC236}">
              <a16:creationId xmlns:a16="http://schemas.microsoft.com/office/drawing/2014/main" id="{B22C485A-6E49-438E-B97A-4CBAAA147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5" name="Picture 524">
          <a:extLst>
            <a:ext uri="{FF2B5EF4-FFF2-40B4-BE49-F238E27FC236}">
              <a16:creationId xmlns:a16="http://schemas.microsoft.com/office/drawing/2014/main" id="{FFE828A3-11DD-45EC-8A70-407D3F21E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6" name="Picture 525">
          <a:extLst>
            <a:ext uri="{FF2B5EF4-FFF2-40B4-BE49-F238E27FC236}">
              <a16:creationId xmlns:a16="http://schemas.microsoft.com/office/drawing/2014/main" id="{77525585-BA43-4242-A157-26E71040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7" name="Picture 526">
          <a:extLst>
            <a:ext uri="{FF2B5EF4-FFF2-40B4-BE49-F238E27FC236}">
              <a16:creationId xmlns:a16="http://schemas.microsoft.com/office/drawing/2014/main" id="{88DD66AE-7C40-40C5-BCFA-3C742F7FB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8" name="Picture 527">
          <a:extLst>
            <a:ext uri="{FF2B5EF4-FFF2-40B4-BE49-F238E27FC236}">
              <a16:creationId xmlns:a16="http://schemas.microsoft.com/office/drawing/2014/main" id="{4E40B519-AF4C-44B6-B213-332B81272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9" name="Picture 528">
          <a:extLst>
            <a:ext uri="{FF2B5EF4-FFF2-40B4-BE49-F238E27FC236}">
              <a16:creationId xmlns:a16="http://schemas.microsoft.com/office/drawing/2014/main" id="{678241D6-3AEC-4436-8810-FF43C107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30" name="Text Box 35">
          <a:extLst>
            <a:ext uri="{FF2B5EF4-FFF2-40B4-BE49-F238E27FC236}">
              <a16:creationId xmlns:a16="http://schemas.microsoft.com/office/drawing/2014/main" id="{9F59E0E2-A2E2-48C5-A2AC-52F26E26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1" name="Text Box 47">
          <a:extLst>
            <a:ext uri="{FF2B5EF4-FFF2-40B4-BE49-F238E27FC236}">
              <a16:creationId xmlns:a16="http://schemas.microsoft.com/office/drawing/2014/main" id="{66AA0C34-9490-4048-9B98-47385961A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2" name="Text Box 48">
          <a:extLst>
            <a:ext uri="{FF2B5EF4-FFF2-40B4-BE49-F238E27FC236}">
              <a16:creationId xmlns:a16="http://schemas.microsoft.com/office/drawing/2014/main" id="{BDEAABA0-50B7-4C9F-8DD8-26755824D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3" name="Text Box 49">
          <a:extLst>
            <a:ext uri="{FF2B5EF4-FFF2-40B4-BE49-F238E27FC236}">
              <a16:creationId xmlns:a16="http://schemas.microsoft.com/office/drawing/2014/main" id="{88E5ACE2-5B8B-4113-A46D-2B7D1124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4" name="Text Box 50">
          <a:extLst>
            <a:ext uri="{FF2B5EF4-FFF2-40B4-BE49-F238E27FC236}">
              <a16:creationId xmlns:a16="http://schemas.microsoft.com/office/drawing/2014/main" id="{B1939006-C3B8-4B44-AEDB-DF4A67078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5" name="Text Box 51">
          <a:extLst>
            <a:ext uri="{FF2B5EF4-FFF2-40B4-BE49-F238E27FC236}">
              <a16:creationId xmlns:a16="http://schemas.microsoft.com/office/drawing/2014/main" id="{EC833273-48DD-4AE5-8913-DCD3A3041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6" name="Text Box 52">
          <a:extLst>
            <a:ext uri="{FF2B5EF4-FFF2-40B4-BE49-F238E27FC236}">
              <a16:creationId xmlns:a16="http://schemas.microsoft.com/office/drawing/2014/main" id="{B933C1FD-2F14-46F0-B1FC-72E0CC6D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7" name="Text Box 53">
          <a:extLst>
            <a:ext uri="{FF2B5EF4-FFF2-40B4-BE49-F238E27FC236}">
              <a16:creationId xmlns:a16="http://schemas.microsoft.com/office/drawing/2014/main" id="{8AE3912C-6444-455C-8752-E2649DBFF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8" name="Text Box 54">
          <a:extLst>
            <a:ext uri="{FF2B5EF4-FFF2-40B4-BE49-F238E27FC236}">
              <a16:creationId xmlns:a16="http://schemas.microsoft.com/office/drawing/2014/main" id="{07E3EDA9-FDA7-4BE1-8F3C-BC8979401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9" name="Text Box 56">
          <a:extLst>
            <a:ext uri="{FF2B5EF4-FFF2-40B4-BE49-F238E27FC236}">
              <a16:creationId xmlns:a16="http://schemas.microsoft.com/office/drawing/2014/main" id="{A17AF316-801E-4FEA-846D-7B3B96494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0" name="Text Box 58">
          <a:extLst>
            <a:ext uri="{FF2B5EF4-FFF2-40B4-BE49-F238E27FC236}">
              <a16:creationId xmlns:a16="http://schemas.microsoft.com/office/drawing/2014/main" id="{D3EB6A6E-A007-4E43-9F1F-258C899B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41" name="Picture 540">
          <a:extLst>
            <a:ext uri="{FF2B5EF4-FFF2-40B4-BE49-F238E27FC236}">
              <a16:creationId xmlns:a16="http://schemas.microsoft.com/office/drawing/2014/main" id="{8D6C7D47-9030-4E42-9A9C-DFBEFFF9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2" name="Picture 541">
          <a:extLst>
            <a:ext uri="{FF2B5EF4-FFF2-40B4-BE49-F238E27FC236}">
              <a16:creationId xmlns:a16="http://schemas.microsoft.com/office/drawing/2014/main" id="{BD9AB91D-6E35-46BC-80E9-11C8EC73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3" name="Picture 542">
          <a:extLst>
            <a:ext uri="{FF2B5EF4-FFF2-40B4-BE49-F238E27FC236}">
              <a16:creationId xmlns:a16="http://schemas.microsoft.com/office/drawing/2014/main" id="{12347259-3E92-48C9-9FAA-4418C551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4" name="Picture 543">
          <a:extLst>
            <a:ext uri="{FF2B5EF4-FFF2-40B4-BE49-F238E27FC236}">
              <a16:creationId xmlns:a16="http://schemas.microsoft.com/office/drawing/2014/main" id="{84B0B5D7-33BF-4C9A-A70A-F4AAC2A70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5" name="Picture 544">
          <a:extLst>
            <a:ext uri="{FF2B5EF4-FFF2-40B4-BE49-F238E27FC236}">
              <a16:creationId xmlns:a16="http://schemas.microsoft.com/office/drawing/2014/main" id="{E7F6EA41-8D9A-471C-A6DB-183469B4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6" name="Picture 545">
          <a:extLst>
            <a:ext uri="{FF2B5EF4-FFF2-40B4-BE49-F238E27FC236}">
              <a16:creationId xmlns:a16="http://schemas.microsoft.com/office/drawing/2014/main" id="{E1978787-F508-4F4B-AB6F-191F8CD20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7" name="Picture 546">
          <a:extLst>
            <a:ext uri="{FF2B5EF4-FFF2-40B4-BE49-F238E27FC236}">
              <a16:creationId xmlns:a16="http://schemas.microsoft.com/office/drawing/2014/main" id="{3D09C5A7-6010-49A5-AA85-E9E3F8C70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8" name="Picture 547">
          <a:extLst>
            <a:ext uri="{FF2B5EF4-FFF2-40B4-BE49-F238E27FC236}">
              <a16:creationId xmlns:a16="http://schemas.microsoft.com/office/drawing/2014/main" id="{2C70125E-B2D5-4F72-819C-F324EE2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9" name="Picture 548">
          <a:extLst>
            <a:ext uri="{FF2B5EF4-FFF2-40B4-BE49-F238E27FC236}">
              <a16:creationId xmlns:a16="http://schemas.microsoft.com/office/drawing/2014/main" id="{4EB1C050-7161-4507-A4ED-0AE38F429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0" name="Picture 549">
          <a:extLst>
            <a:ext uri="{FF2B5EF4-FFF2-40B4-BE49-F238E27FC236}">
              <a16:creationId xmlns:a16="http://schemas.microsoft.com/office/drawing/2014/main" id="{29C47761-482B-4F66-BBA4-B6F13F57D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51" name="Picture 550">
          <a:extLst>
            <a:ext uri="{FF2B5EF4-FFF2-40B4-BE49-F238E27FC236}">
              <a16:creationId xmlns:a16="http://schemas.microsoft.com/office/drawing/2014/main" id="{8EE0624D-D224-493A-B88F-1F1326176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2" name="Picture 551">
          <a:extLst>
            <a:ext uri="{FF2B5EF4-FFF2-40B4-BE49-F238E27FC236}">
              <a16:creationId xmlns:a16="http://schemas.microsoft.com/office/drawing/2014/main" id="{9BAB4DD8-84AE-47AF-BDC2-6E4208E68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3" name="Picture 552">
          <a:extLst>
            <a:ext uri="{FF2B5EF4-FFF2-40B4-BE49-F238E27FC236}">
              <a16:creationId xmlns:a16="http://schemas.microsoft.com/office/drawing/2014/main" id="{F94278BD-3315-458D-B42A-7DD2EC62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4" name="Picture 553">
          <a:extLst>
            <a:ext uri="{FF2B5EF4-FFF2-40B4-BE49-F238E27FC236}">
              <a16:creationId xmlns:a16="http://schemas.microsoft.com/office/drawing/2014/main" id="{85FC88BD-26C5-4C29-B519-9006E5F32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5" name="Picture 554">
          <a:extLst>
            <a:ext uri="{FF2B5EF4-FFF2-40B4-BE49-F238E27FC236}">
              <a16:creationId xmlns:a16="http://schemas.microsoft.com/office/drawing/2014/main" id="{9B896FAD-BB48-4DDA-9EE0-D74E5E0D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6" name="Picture 555">
          <a:extLst>
            <a:ext uri="{FF2B5EF4-FFF2-40B4-BE49-F238E27FC236}">
              <a16:creationId xmlns:a16="http://schemas.microsoft.com/office/drawing/2014/main" id="{9832BC79-E677-482B-A15D-FA39A31F9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7" name="Picture 556">
          <a:extLst>
            <a:ext uri="{FF2B5EF4-FFF2-40B4-BE49-F238E27FC236}">
              <a16:creationId xmlns:a16="http://schemas.microsoft.com/office/drawing/2014/main" id="{F14009D6-BAB9-49BE-B0AA-F732F2E1F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8" name="Picture 557">
          <a:extLst>
            <a:ext uri="{FF2B5EF4-FFF2-40B4-BE49-F238E27FC236}">
              <a16:creationId xmlns:a16="http://schemas.microsoft.com/office/drawing/2014/main" id="{341641D8-E428-4D8D-B570-70D07411E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59" name="Picture 558">
          <a:extLst>
            <a:ext uri="{FF2B5EF4-FFF2-40B4-BE49-F238E27FC236}">
              <a16:creationId xmlns:a16="http://schemas.microsoft.com/office/drawing/2014/main" id="{FDEF1FAC-D8CE-4064-BD65-A8B2AABE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0" name="Picture 559">
          <a:extLst>
            <a:ext uri="{FF2B5EF4-FFF2-40B4-BE49-F238E27FC236}">
              <a16:creationId xmlns:a16="http://schemas.microsoft.com/office/drawing/2014/main" id="{93713109-2236-4BD6-BDD3-D5BCB6C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1" name="Picture 560">
          <a:extLst>
            <a:ext uri="{FF2B5EF4-FFF2-40B4-BE49-F238E27FC236}">
              <a16:creationId xmlns:a16="http://schemas.microsoft.com/office/drawing/2014/main" id="{6E4B179C-074F-430A-A0D1-F72BDD070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2" name="Picture 561">
          <a:extLst>
            <a:ext uri="{FF2B5EF4-FFF2-40B4-BE49-F238E27FC236}">
              <a16:creationId xmlns:a16="http://schemas.microsoft.com/office/drawing/2014/main" id="{25F91A07-202D-41E3-B2EF-1F695D116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3" name="Picture 562">
          <a:extLst>
            <a:ext uri="{FF2B5EF4-FFF2-40B4-BE49-F238E27FC236}">
              <a16:creationId xmlns:a16="http://schemas.microsoft.com/office/drawing/2014/main" id="{E9C6394D-E3B0-4D04-AA5F-AFCC330F4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4" name="Picture 563">
          <a:extLst>
            <a:ext uri="{FF2B5EF4-FFF2-40B4-BE49-F238E27FC236}">
              <a16:creationId xmlns:a16="http://schemas.microsoft.com/office/drawing/2014/main" id="{93C23A3D-4D52-4212-A32D-90285F309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5" name="Picture 564">
          <a:extLst>
            <a:ext uri="{FF2B5EF4-FFF2-40B4-BE49-F238E27FC236}">
              <a16:creationId xmlns:a16="http://schemas.microsoft.com/office/drawing/2014/main" id="{0FFF0007-2B6A-4FDA-80C7-EAD605288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6" name="Picture 565">
          <a:extLst>
            <a:ext uri="{FF2B5EF4-FFF2-40B4-BE49-F238E27FC236}">
              <a16:creationId xmlns:a16="http://schemas.microsoft.com/office/drawing/2014/main" id="{6AEB0A11-7933-4C0F-B55D-41700CFB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7" name="Picture 566">
          <a:extLst>
            <a:ext uri="{FF2B5EF4-FFF2-40B4-BE49-F238E27FC236}">
              <a16:creationId xmlns:a16="http://schemas.microsoft.com/office/drawing/2014/main" id="{1948ED6F-60FD-43A4-8021-E1B84C3E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8" name="Picture 567">
          <a:extLst>
            <a:ext uri="{FF2B5EF4-FFF2-40B4-BE49-F238E27FC236}">
              <a16:creationId xmlns:a16="http://schemas.microsoft.com/office/drawing/2014/main" id="{435D7016-A947-4851-A99B-C3DDCD883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9" name="Picture 568">
          <a:extLst>
            <a:ext uri="{FF2B5EF4-FFF2-40B4-BE49-F238E27FC236}">
              <a16:creationId xmlns:a16="http://schemas.microsoft.com/office/drawing/2014/main" id="{19E305FB-25C8-4F4B-B4DE-D563F888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0" name="Text Box 35">
          <a:extLst>
            <a:ext uri="{FF2B5EF4-FFF2-40B4-BE49-F238E27FC236}">
              <a16:creationId xmlns:a16="http://schemas.microsoft.com/office/drawing/2014/main" id="{38601222-329E-41E0-A67E-F0369295F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1" name="Text Box 47">
          <a:extLst>
            <a:ext uri="{FF2B5EF4-FFF2-40B4-BE49-F238E27FC236}">
              <a16:creationId xmlns:a16="http://schemas.microsoft.com/office/drawing/2014/main" id="{4ED4AEF6-1F97-4453-A44F-76704CAF0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48">
          <a:extLst>
            <a:ext uri="{FF2B5EF4-FFF2-40B4-BE49-F238E27FC236}">
              <a16:creationId xmlns:a16="http://schemas.microsoft.com/office/drawing/2014/main" id="{3AB89651-1D35-4500-8203-4F81F7B0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49">
          <a:extLst>
            <a:ext uri="{FF2B5EF4-FFF2-40B4-BE49-F238E27FC236}">
              <a16:creationId xmlns:a16="http://schemas.microsoft.com/office/drawing/2014/main" id="{DFE2B6A0-FBAC-4C74-925A-F875F3685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50">
          <a:extLst>
            <a:ext uri="{FF2B5EF4-FFF2-40B4-BE49-F238E27FC236}">
              <a16:creationId xmlns:a16="http://schemas.microsoft.com/office/drawing/2014/main" id="{0D74D3EC-E991-4F74-ABAA-AC40488AE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1">
          <a:extLst>
            <a:ext uri="{FF2B5EF4-FFF2-40B4-BE49-F238E27FC236}">
              <a16:creationId xmlns:a16="http://schemas.microsoft.com/office/drawing/2014/main" id="{DD5763FB-DB1B-46ED-89FA-F7A1BC108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2">
          <a:extLst>
            <a:ext uri="{FF2B5EF4-FFF2-40B4-BE49-F238E27FC236}">
              <a16:creationId xmlns:a16="http://schemas.microsoft.com/office/drawing/2014/main" id="{28176C8E-46C6-4061-A9F2-D0ADB8C0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3">
          <a:extLst>
            <a:ext uri="{FF2B5EF4-FFF2-40B4-BE49-F238E27FC236}">
              <a16:creationId xmlns:a16="http://schemas.microsoft.com/office/drawing/2014/main" id="{17BDED46-C899-4E5D-9099-D804ED11B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4">
          <a:extLst>
            <a:ext uri="{FF2B5EF4-FFF2-40B4-BE49-F238E27FC236}">
              <a16:creationId xmlns:a16="http://schemas.microsoft.com/office/drawing/2014/main" id="{1B2CB66B-A0CC-4499-9581-461913104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9" name="Text Box 56">
          <a:extLst>
            <a:ext uri="{FF2B5EF4-FFF2-40B4-BE49-F238E27FC236}">
              <a16:creationId xmlns:a16="http://schemas.microsoft.com/office/drawing/2014/main" id="{97911454-EA93-4C7F-9764-9BA399942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Text Box 58">
          <a:extLst>
            <a:ext uri="{FF2B5EF4-FFF2-40B4-BE49-F238E27FC236}">
              <a16:creationId xmlns:a16="http://schemas.microsoft.com/office/drawing/2014/main" id="{A2CA8C44-E347-4C9C-BE86-F078FB5AD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81" name="Picture 580">
          <a:extLst>
            <a:ext uri="{FF2B5EF4-FFF2-40B4-BE49-F238E27FC236}">
              <a16:creationId xmlns:a16="http://schemas.microsoft.com/office/drawing/2014/main" id="{332D40CC-AFF5-480C-BCA2-AD09BDD74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2" name="Picture 581">
          <a:extLst>
            <a:ext uri="{FF2B5EF4-FFF2-40B4-BE49-F238E27FC236}">
              <a16:creationId xmlns:a16="http://schemas.microsoft.com/office/drawing/2014/main" id="{21D8FF65-97CF-4673-961D-2C3595723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AF0CF367-E8D0-47C2-9AD3-3902EA759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C79B8AC0-6C1F-4BBA-BB40-1FB6D0F9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E4EDE1AB-0261-40C4-BC53-79C6EB48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BF34A2B2-A9D4-4574-A1DA-9A3B30EB6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A5B9DF00-F1E5-4AC9-A72B-B7D6EE890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40C39351-8C9C-45BD-96BA-04265DA5F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9" name="Picture 588">
          <a:extLst>
            <a:ext uri="{FF2B5EF4-FFF2-40B4-BE49-F238E27FC236}">
              <a16:creationId xmlns:a16="http://schemas.microsoft.com/office/drawing/2014/main" id="{B5E2607A-F7E6-4522-9E66-9E6702A48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0" name="Picture 589">
          <a:extLst>
            <a:ext uri="{FF2B5EF4-FFF2-40B4-BE49-F238E27FC236}">
              <a16:creationId xmlns:a16="http://schemas.microsoft.com/office/drawing/2014/main" id="{6C83F0F0-4DA4-4026-9C94-3222D82E7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1" name="Picture 590">
          <a:extLst>
            <a:ext uri="{FF2B5EF4-FFF2-40B4-BE49-F238E27FC236}">
              <a16:creationId xmlns:a16="http://schemas.microsoft.com/office/drawing/2014/main" id="{AAA809D9-A2FF-4A47-B886-AF745A7FB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92" name="Picture 591">
          <a:extLst>
            <a:ext uri="{FF2B5EF4-FFF2-40B4-BE49-F238E27FC236}">
              <a16:creationId xmlns:a16="http://schemas.microsoft.com/office/drawing/2014/main" id="{E7B3CFDC-7476-40D4-A0D7-740029BA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3" name="Picture 592">
          <a:extLst>
            <a:ext uri="{FF2B5EF4-FFF2-40B4-BE49-F238E27FC236}">
              <a16:creationId xmlns:a16="http://schemas.microsoft.com/office/drawing/2014/main" id="{8869E187-44B3-4897-8894-455F3FCD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4" name="Picture 593">
          <a:extLst>
            <a:ext uri="{FF2B5EF4-FFF2-40B4-BE49-F238E27FC236}">
              <a16:creationId xmlns:a16="http://schemas.microsoft.com/office/drawing/2014/main" id="{B6BFC82A-26C4-4A0D-9471-41D95291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5" name="Picture 594">
          <a:extLst>
            <a:ext uri="{FF2B5EF4-FFF2-40B4-BE49-F238E27FC236}">
              <a16:creationId xmlns:a16="http://schemas.microsoft.com/office/drawing/2014/main" id="{F0D83C5D-32E4-43C7-B593-8CCB0487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E73BD143-4DC3-4AAB-94EC-9A3DF7C93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7" name="Picture 596">
          <a:extLst>
            <a:ext uri="{FF2B5EF4-FFF2-40B4-BE49-F238E27FC236}">
              <a16:creationId xmlns:a16="http://schemas.microsoft.com/office/drawing/2014/main" id="{C7498A52-6433-45A1-8C94-9B113C9AC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8" name="Picture 597">
          <a:extLst>
            <a:ext uri="{FF2B5EF4-FFF2-40B4-BE49-F238E27FC236}">
              <a16:creationId xmlns:a16="http://schemas.microsoft.com/office/drawing/2014/main" id="{50225BD5-63E6-4883-B929-1318A994E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9" name="Picture 598">
          <a:extLst>
            <a:ext uri="{FF2B5EF4-FFF2-40B4-BE49-F238E27FC236}">
              <a16:creationId xmlns:a16="http://schemas.microsoft.com/office/drawing/2014/main" id="{7E97E377-54C7-41EB-BED4-F4511724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0" name="Picture 599">
          <a:extLst>
            <a:ext uri="{FF2B5EF4-FFF2-40B4-BE49-F238E27FC236}">
              <a16:creationId xmlns:a16="http://schemas.microsoft.com/office/drawing/2014/main" id="{D2582106-BF77-4C45-8ADF-20CECEBB0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01" name="Picture 600">
          <a:extLst>
            <a:ext uri="{FF2B5EF4-FFF2-40B4-BE49-F238E27FC236}">
              <a16:creationId xmlns:a16="http://schemas.microsoft.com/office/drawing/2014/main" id="{D9446F14-5027-4397-9F04-35670C4BD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02" name="Picture 601">
          <a:extLst>
            <a:ext uri="{FF2B5EF4-FFF2-40B4-BE49-F238E27FC236}">
              <a16:creationId xmlns:a16="http://schemas.microsoft.com/office/drawing/2014/main" id="{AA9E39D2-757F-4F08-954B-92EDB59FD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3" name="Picture 602">
          <a:extLst>
            <a:ext uri="{FF2B5EF4-FFF2-40B4-BE49-F238E27FC236}">
              <a16:creationId xmlns:a16="http://schemas.microsoft.com/office/drawing/2014/main" id="{7F69ADE1-7E98-4AA8-89D5-FABB28015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F8D2024C-5F7C-49BE-9059-96513D6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7B64C067-2E07-455C-ABE6-1A0FBE2D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05B85BA9-72CA-4504-847F-38C361A1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C5510558-C95A-44A9-B6C0-206AB5084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8" name="Picture 607">
          <a:extLst>
            <a:ext uri="{FF2B5EF4-FFF2-40B4-BE49-F238E27FC236}">
              <a16:creationId xmlns:a16="http://schemas.microsoft.com/office/drawing/2014/main" id="{7CEA580D-88AD-44A3-9947-B765901DF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9" name="Picture 608">
          <a:extLst>
            <a:ext uri="{FF2B5EF4-FFF2-40B4-BE49-F238E27FC236}">
              <a16:creationId xmlns:a16="http://schemas.microsoft.com/office/drawing/2014/main" id="{17D40900-1F41-4857-A0EB-C3B98611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0" name="Picture 609">
          <a:extLst>
            <a:ext uri="{FF2B5EF4-FFF2-40B4-BE49-F238E27FC236}">
              <a16:creationId xmlns:a16="http://schemas.microsoft.com/office/drawing/2014/main" id="{E0E789F1-5F20-4F08-93EC-30FAF0662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1" name="Picture 610">
          <a:extLst>
            <a:ext uri="{FF2B5EF4-FFF2-40B4-BE49-F238E27FC236}">
              <a16:creationId xmlns:a16="http://schemas.microsoft.com/office/drawing/2014/main" id="{7A065C90-43D5-4112-9E4C-52366ACBB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2" name="Picture 611">
          <a:extLst>
            <a:ext uri="{FF2B5EF4-FFF2-40B4-BE49-F238E27FC236}">
              <a16:creationId xmlns:a16="http://schemas.microsoft.com/office/drawing/2014/main" id="{0C49147D-6824-4DC1-9F06-BE4A65CD2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13" name="Text Box 35">
          <a:extLst>
            <a:ext uri="{FF2B5EF4-FFF2-40B4-BE49-F238E27FC236}">
              <a16:creationId xmlns:a16="http://schemas.microsoft.com/office/drawing/2014/main" id="{48607E01-B216-40AF-9374-4E8DE7CF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4" name="Text Box 47">
          <a:extLst>
            <a:ext uri="{FF2B5EF4-FFF2-40B4-BE49-F238E27FC236}">
              <a16:creationId xmlns:a16="http://schemas.microsoft.com/office/drawing/2014/main" id="{2F7BC7B1-E568-438D-A84F-9DEC0938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5" name="Text Box 48">
          <a:extLst>
            <a:ext uri="{FF2B5EF4-FFF2-40B4-BE49-F238E27FC236}">
              <a16:creationId xmlns:a16="http://schemas.microsoft.com/office/drawing/2014/main" id="{0E427320-0CEE-4F8F-80BF-040C8B976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6" name="Text Box 49">
          <a:extLst>
            <a:ext uri="{FF2B5EF4-FFF2-40B4-BE49-F238E27FC236}">
              <a16:creationId xmlns:a16="http://schemas.microsoft.com/office/drawing/2014/main" id="{3F0E70DD-0BF4-4AC3-8017-1AE15F7A8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7" name="Text Box 50">
          <a:extLst>
            <a:ext uri="{FF2B5EF4-FFF2-40B4-BE49-F238E27FC236}">
              <a16:creationId xmlns:a16="http://schemas.microsoft.com/office/drawing/2014/main" id="{55A2195B-8AAF-4623-9161-5C4A4A530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8" name="Text Box 51">
          <a:extLst>
            <a:ext uri="{FF2B5EF4-FFF2-40B4-BE49-F238E27FC236}">
              <a16:creationId xmlns:a16="http://schemas.microsoft.com/office/drawing/2014/main" id="{F5E32225-9798-4E60-9B1C-EC14223A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9" name="Text Box 52">
          <a:extLst>
            <a:ext uri="{FF2B5EF4-FFF2-40B4-BE49-F238E27FC236}">
              <a16:creationId xmlns:a16="http://schemas.microsoft.com/office/drawing/2014/main" id="{E8E6ADFA-AD6F-4B0B-839F-7162DD97B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0" name="Text Box 53">
          <a:extLst>
            <a:ext uri="{FF2B5EF4-FFF2-40B4-BE49-F238E27FC236}">
              <a16:creationId xmlns:a16="http://schemas.microsoft.com/office/drawing/2014/main" id="{08E86145-CBCC-4E39-B547-25F7FDCBC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1" name="Text Box 54">
          <a:extLst>
            <a:ext uri="{FF2B5EF4-FFF2-40B4-BE49-F238E27FC236}">
              <a16:creationId xmlns:a16="http://schemas.microsoft.com/office/drawing/2014/main" id="{DB3CFFDA-F9FF-455B-9C51-31B592524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2" name="Text Box 56">
          <a:extLst>
            <a:ext uri="{FF2B5EF4-FFF2-40B4-BE49-F238E27FC236}">
              <a16:creationId xmlns:a16="http://schemas.microsoft.com/office/drawing/2014/main" id="{94A768D9-CE95-4DF0-8EB5-C53C29CE6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3" name="Text Box 58">
          <a:extLst>
            <a:ext uri="{FF2B5EF4-FFF2-40B4-BE49-F238E27FC236}">
              <a16:creationId xmlns:a16="http://schemas.microsoft.com/office/drawing/2014/main" id="{70D2F15C-5506-4039-A5AF-379BC0644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24" name="Picture 623">
          <a:extLst>
            <a:ext uri="{FF2B5EF4-FFF2-40B4-BE49-F238E27FC236}">
              <a16:creationId xmlns:a16="http://schemas.microsoft.com/office/drawing/2014/main" id="{848CA478-AEFF-457E-839D-E889FF47B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5" name="Picture 624">
          <a:extLst>
            <a:ext uri="{FF2B5EF4-FFF2-40B4-BE49-F238E27FC236}">
              <a16:creationId xmlns:a16="http://schemas.microsoft.com/office/drawing/2014/main" id="{D5D15ACD-FA12-4BAA-8FDD-12719B675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6" name="Picture 625">
          <a:extLst>
            <a:ext uri="{FF2B5EF4-FFF2-40B4-BE49-F238E27FC236}">
              <a16:creationId xmlns:a16="http://schemas.microsoft.com/office/drawing/2014/main" id="{66629462-CD41-43B1-9870-6530CC9AD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7" name="Picture 626">
          <a:extLst>
            <a:ext uri="{FF2B5EF4-FFF2-40B4-BE49-F238E27FC236}">
              <a16:creationId xmlns:a16="http://schemas.microsoft.com/office/drawing/2014/main" id="{EACBF436-AC5A-4915-9A68-6D986A24E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8" name="Picture 627">
          <a:extLst>
            <a:ext uri="{FF2B5EF4-FFF2-40B4-BE49-F238E27FC236}">
              <a16:creationId xmlns:a16="http://schemas.microsoft.com/office/drawing/2014/main" id="{80832263-98FA-4431-A209-8658EC9F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9" name="Picture 628">
          <a:extLst>
            <a:ext uri="{FF2B5EF4-FFF2-40B4-BE49-F238E27FC236}">
              <a16:creationId xmlns:a16="http://schemas.microsoft.com/office/drawing/2014/main" id="{93A7A05F-6AC0-4F06-8546-21F38BA21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0" name="Picture 629">
          <a:extLst>
            <a:ext uri="{FF2B5EF4-FFF2-40B4-BE49-F238E27FC236}">
              <a16:creationId xmlns:a16="http://schemas.microsoft.com/office/drawing/2014/main" id="{4633E9CC-D605-4039-8F6B-108B114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1" name="Picture 630">
          <a:extLst>
            <a:ext uri="{FF2B5EF4-FFF2-40B4-BE49-F238E27FC236}">
              <a16:creationId xmlns:a16="http://schemas.microsoft.com/office/drawing/2014/main" id="{6CD2123B-53C1-4162-88F3-574B7C3B6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2" name="Picture 631">
          <a:extLst>
            <a:ext uri="{FF2B5EF4-FFF2-40B4-BE49-F238E27FC236}">
              <a16:creationId xmlns:a16="http://schemas.microsoft.com/office/drawing/2014/main" id="{DAA9E8F2-3DBF-442F-AACA-D755404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3" name="Picture 632">
          <a:extLst>
            <a:ext uri="{FF2B5EF4-FFF2-40B4-BE49-F238E27FC236}">
              <a16:creationId xmlns:a16="http://schemas.microsoft.com/office/drawing/2014/main" id="{B480796D-958D-44BA-9A4C-8F2EAF9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634" name="Picture 633">
          <a:extLst>
            <a:ext uri="{FF2B5EF4-FFF2-40B4-BE49-F238E27FC236}">
              <a16:creationId xmlns:a16="http://schemas.microsoft.com/office/drawing/2014/main" id="{3682FA4A-DA13-4998-BCCC-906BD5377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5" name="Picture 634">
          <a:extLst>
            <a:ext uri="{FF2B5EF4-FFF2-40B4-BE49-F238E27FC236}">
              <a16:creationId xmlns:a16="http://schemas.microsoft.com/office/drawing/2014/main" id="{11F4C41C-8CBF-4523-97F1-C03ED320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6" name="Picture 635">
          <a:extLst>
            <a:ext uri="{FF2B5EF4-FFF2-40B4-BE49-F238E27FC236}">
              <a16:creationId xmlns:a16="http://schemas.microsoft.com/office/drawing/2014/main" id="{EC51FACC-613E-4CFF-86D8-BCCB42BB3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7" name="Picture 636">
          <a:extLst>
            <a:ext uri="{FF2B5EF4-FFF2-40B4-BE49-F238E27FC236}">
              <a16:creationId xmlns:a16="http://schemas.microsoft.com/office/drawing/2014/main" id="{EAF10742-95AA-4284-A95B-8F462728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8" name="Picture 637">
          <a:extLst>
            <a:ext uri="{FF2B5EF4-FFF2-40B4-BE49-F238E27FC236}">
              <a16:creationId xmlns:a16="http://schemas.microsoft.com/office/drawing/2014/main" id="{D758556D-D8B8-4EB9-94C9-E9CE8B8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9" name="Picture 638">
          <a:extLst>
            <a:ext uri="{FF2B5EF4-FFF2-40B4-BE49-F238E27FC236}">
              <a16:creationId xmlns:a16="http://schemas.microsoft.com/office/drawing/2014/main" id="{2B3FA47C-9D43-4281-86DD-ED4CC6C28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0" name="Picture 639">
          <a:extLst>
            <a:ext uri="{FF2B5EF4-FFF2-40B4-BE49-F238E27FC236}">
              <a16:creationId xmlns:a16="http://schemas.microsoft.com/office/drawing/2014/main" id="{E5F2272D-3B85-4C62-A3F4-5C766252A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1" name="Picture 640">
          <a:extLst>
            <a:ext uri="{FF2B5EF4-FFF2-40B4-BE49-F238E27FC236}">
              <a16:creationId xmlns:a16="http://schemas.microsoft.com/office/drawing/2014/main" id="{13F9C9FA-6E28-44C1-B932-FD278E099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42" name="Picture 641">
          <a:extLst>
            <a:ext uri="{FF2B5EF4-FFF2-40B4-BE49-F238E27FC236}">
              <a16:creationId xmlns:a16="http://schemas.microsoft.com/office/drawing/2014/main" id="{ABE06FEA-564E-487D-A3FC-2DDB9AEF5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3" name="Picture 642">
          <a:extLst>
            <a:ext uri="{FF2B5EF4-FFF2-40B4-BE49-F238E27FC236}">
              <a16:creationId xmlns:a16="http://schemas.microsoft.com/office/drawing/2014/main" id="{31A2FB07-581F-4796-B08E-17CFE959B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4" name="Picture 643">
          <a:extLst>
            <a:ext uri="{FF2B5EF4-FFF2-40B4-BE49-F238E27FC236}">
              <a16:creationId xmlns:a16="http://schemas.microsoft.com/office/drawing/2014/main" id="{89CE4C00-B3EC-4C4C-8450-F6C10AFEB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5" name="Picture 644">
          <a:extLst>
            <a:ext uri="{FF2B5EF4-FFF2-40B4-BE49-F238E27FC236}">
              <a16:creationId xmlns:a16="http://schemas.microsoft.com/office/drawing/2014/main" id="{E602F1EA-C40C-4D41-934C-BDD248EC7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6" name="Picture 645">
          <a:extLst>
            <a:ext uri="{FF2B5EF4-FFF2-40B4-BE49-F238E27FC236}">
              <a16:creationId xmlns:a16="http://schemas.microsoft.com/office/drawing/2014/main" id="{50A595DC-4248-4D95-8369-5178D6B4A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7" name="Picture 646">
          <a:extLst>
            <a:ext uri="{FF2B5EF4-FFF2-40B4-BE49-F238E27FC236}">
              <a16:creationId xmlns:a16="http://schemas.microsoft.com/office/drawing/2014/main" id="{5A692460-FEE3-41EF-A6D6-9C58910FC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8" name="Picture 647">
          <a:extLst>
            <a:ext uri="{FF2B5EF4-FFF2-40B4-BE49-F238E27FC236}">
              <a16:creationId xmlns:a16="http://schemas.microsoft.com/office/drawing/2014/main" id="{8F7F92FE-B6AD-48AB-A081-E05474C0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9" name="Picture 648">
          <a:extLst>
            <a:ext uri="{FF2B5EF4-FFF2-40B4-BE49-F238E27FC236}">
              <a16:creationId xmlns:a16="http://schemas.microsoft.com/office/drawing/2014/main" id="{926953CB-21A8-4743-B110-260DECAC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0" name="Picture 649">
          <a:extLst>
            <a:ext uri="{FF2B5EF4-FFF2-40B4-BE49-F238E27FC236}">
              <a16:creationId xmlns:a16="http://schemas.microsoft.com/office/drawing/2014/main" id="{062A41C3-6BDF-4F81-B0D6-7B714EA91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1" name="Picture 650">
          <a:extLst>
            <a:ext uri="{FF2B5EF4-FFF2-40B4-BE49-F238E27FC236}">
              <a16:creationId xmlns:a16="http://schemas.microsoft.com/office/drawing/2014/main" id="{C43746D8-B4E9-4F6D-B922-A5AC81510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2" name="Picture 651">
          <a:extLst>
            <a:ext uri="{FF2B5EF4-FFF2-40B4-BE49-F238E27FC236}">
              <a16:creationId xmlns:a16="http://schemas.microsoft.com/office/drawing/2014/main" id="{34C11D67-E298-45EE-80B0-26B70BC43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3" name="Text Box 35">
          <a:extLst>
            <a:ext uri="{FF2B5EF4-FFF2-40B4-BE49-F238E27FC236}">
              <a16:creationId xmlns:a16="http://schemas.microsoft.com/office/drawing/2014/main" id="{0B6B9541-CA7A-4C45-A5F0-0A8ED00DE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4" name="Text Box 47">
          <a:extLst>
            <a:ext uri="{FF2B5EF4-FFF2-40B4-BE49-F238E27FC236}">
              <a16:creationId xmlns:a16="http://schemas.microsoft.com/office/drawing/2014/main" id="{7AB31D77-02B9-4CF6-A509-244CB1627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48">
          <a:extLst>
            <a:ext uri="{FF2B5EF4-FFF2-40B4-BE49-F238E27FC236}">
              <a16:creationId xmlns:a16="http://schemas.microsoft.com/office/drawing/2014/main" id="{AF933C05-935F-4AE6-8FA6-68D61DD1F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49">
          <a:extLst>
            <a:ext uri="{FF2B5EF4-FFF2-40B4-BE49-F238E27FC236}">
              <a16:creationId xmlns:a16="http://schemas.microsoft.com/office/drawing/2014/main" id="{6A604B21-99AA-4ED1-872B-6C735A269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50">
          <a:extLst>
            <a:ext uri="{FF2B5EF4-FFF2-40B4-BE49-F238E27FC236}">
              <a16:creationId xmlns:a16="http://schemas.microsoft.com/office/drawing/2014/main" id="{D6E9605B-5F23-4243-A55A-9F58CC3D6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1">
          <a:extLst>
            <a:ext uri="{FF2B5EF4-FFF2-40B4-BE49-F238E27FC236}">
              <a16:creationId xmlns:a16="http://schemas.microsoft.com/office/drawing/2014/main" id="{0E70CF70-6370-49DA-BF8D-69D935304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2">
          <a:extLst>
            <a:ext uri="{FF2B5EF4-FFF2-40B4-BE49-F238E27FC236}">
              <a16:creationId xmlns:a16="http://schemas.microsoft.com/office/drawing/2014/main" id="{8C169C13-B67C-40A8-9CD9-9209E0A8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3">
          <a:extLst>
            <a:ext uri="{FF2B5EF4-FFF2-40B4-BE49-F238E27FC236}">
              <a16:creationId xmlns:a16="http://schemas.microsoft.com/office/drawing/2014/main" id="{67905582-3F3E-4DED-89AA-F26C76904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4">
          <a:extLst>
            <a:ext uri="{FF2B5EF4-FFF2-40B4-BE49-F238E27FC236}">
              <a16:creationId xmlns:a16="http://schemas.microsoft.com/office/drawing/2014/main" id="{AFAFCC1B-8FB5-4215-B305-F1957A31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2" name="Text Box 56">
          <a:extLst>
            <a:ext uri="{FF2B5EF4-FFF2-40B4-BE49-F238E27FC236}">
              <a16:creationId xmlns:a16="http://schemas.microsoft.com/office/drawing/2014/main" id="{3D0752B1-3B5A-492B-A3FE-A7A99ADB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Text Box 58">
          <a:extLst>
            <a:ext uri="{FF2B5EF4-FFF2-40B4-BE49-F238E27FC236}">
              <a16:creationId xmlns:a16="http://schemas.microsoft.com/office/drawing/2014/main" id="{CB652AF4-D326-44CE-B550-A614A1FEF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4" name="Picture 663">
          <a:extLst>
            <a:ext uri="{FF2B5EF4-FFF2-40B4-BE49-F238E27FC236}">
              <a16:creationId xmlns:a16="http://schemas.microsoft.com/office/drawing/2014/main" id="{E9518D09-F345-4B75-B0F7-7E1A35621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5" name="Picture 664">
          <a:extLst>
            <a:ext uri="{FF2B5EF4-FFF2-40B4-BE49-F238E27FC236}">
              <a16:creationId xmlns:a16="http://schemas.microsoft.com/office/drawing/2014/main" id="{9950729A-D1B2-4225-A6A1-D54EBDC96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670A3DA7-4B7D-40E8-B26E-C15C1C967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8E0633F6-FA4B-4609-AF3F-A02E91E3E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BB91EE92-524A-45E5-8859-64F665E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D83953F8-CCA9-4690-9EC5-B1AD07F8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76857214-5567-4659-85EC-107497323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E0F66D1B-92D2-4908-ABE0-27509F09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2" name="Picture 671">
          <a:extLst>
            <a:ext uri="{FF2B5EF4-FFF2-40B4-BE49-F238E27FC236}">
              <a16:creationId xmlns:a16="http://schemas.microsoft.com/office/drawing/2014/main" id="{D9658C5F-07F2-4B8A-8180-4A23690B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3" name="Picture 672">
          <a:extLst>
            <a:ext uri="{FF2B5EF4-FFF2-40B4-BE49-F238E27FC236}">
              <a16:creationId xmlns:a16="http://schemas.microsoft.com/office/drawing/2014/main" id="{F3A2E481-7614-4881-85FF-433D2D81D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4" name="Picture 673">
          <a:extLst>
            <a:ext uri="{FF2B5EF4-FFF2-40B4-BE49-F238E27FC236}">
              <a16:creationId xmlns:a16="http://schemas.microsoft.com/office/drawing/2014/main" id="{8F09F005-2CB8-46DD-9C4C-1E788EA19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5" name="Picture 674">
          <a:extLst>
            <a:ext uri="{FF2B5EF4-FFF2-40B4-BE49-F238E27FC236}">
              <a16:creationId xmlns:a16="http://schemas.microsoft.com/office/drawing/2014/main" id="{52BF3110-1DCC-422F-A91B-F65CD74C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6" name="Picture 675">
          <a:extLst>
            <a:ext uri="{FF2B5EF4-FFF2-40B4-BE49-F238E27FC236}">
              <a16:creationId xmlns:a16="http://schemas.microsoft.com/office/drawing/2014/main" id="{44E9A652-1DC7-4862-8F0D-08B613AC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7" name="Picture 676">
          <a:extLst>
            <a:ext uri="{FF2B5EF4-FFF2-40B4-BE49-F238E27FC236}">
              <a16:creationId xmlns:a16="http://schemas.microsoft.com/office/drawing/2014/main" id="{65DDD538-9990-4B9E-B6CD-40BFFCBA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8" name="Picture 677">
          <a:extLst>
            <a:ext uri="{FF2B5EF4-FFF2-40B4-BE49-F238E27FC236}">
              <a16:creationId xmlns:a16="http://schemas.microsoft.com/office/drawing/2014/main" id="{CEEDA6C7-3C2A-42C1-BD3E-8755C8DFA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99E24F60-F630-48DB-ACD0-B10D0055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0" name="Picture 679">
          <a:extLst>
            <a:ext uri="{FF2B5EF4-FFF2-40B4-BE49-F238E27FC236}">
              <a16:creationId xmlns:a16="http://schemas.microsoft.com/office/drawing/2014/main" id="{1891EDBC-2AC7-40B9-A773-A6E713DAC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1" name="Picture 680">
          <a:extLst>
            <a:ext uri="{FF2B5EF4-FFF2-40B4-BE49-F238E27FC236}">
              <a16:creationId xmlns:a16="http://schemas.microsoft.com/office/drawing/2014/main" id="{2DBDDCB5-2579-48A5-BD44-80F9AF4D5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2" name="Picture 681">
          <a:extLst>
            <a:ext uri="{FF2B5EF4-FFF2-40B4-BE49-F238E27FC236}">
              <a16:creationId xmlns:a16="http://schemas.microsoft.com/office/drawing/2014/main" id="{4DC23B43-E22A-4970-8384-29FD614F2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3" name="Picture 682">
          <a:extLst>
            <a:ext uri="{FF2B5EF4-FFF2-40B4-BE49-F238E27FC236}">
              <a16:creationId xmlns:a16="http://schemas.microsoft.com/office/drawing/2014/main" id="{546152A5-3C5B-4A57-99EE-959E0CDD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4" name="Picture 683">
          <a:extLst>
            <a:ext uri="{FF2B5EF4-FFF2-40B4-BE49-F238E27FC236}">
              <a16:creationId xmlns:a16="http://schemas.microsoft.com/office/drawing/2014/main" id="{4390966C-7E1E-4A19-A6E7-2F1375F6E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5" name="Picture 684">
          <a:extLst>
            <a:ext uri="{FF2B5EF4-FFF2-40B4-BE49-F238E27FC236}">
              <a16:creationId xmlns:a16="http://schemas.microsoft.com/office/drawing/2014/main" id="{150571E5-59AD-47D0-A9B3-FE7DE4C70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6" name="Picture 685">
          <a:extLst>
            <a:ext uri="{FF2B5EF4-FFF2-40B4-BE49-F238E27FC236}">
              <a16:creationId xmlns:a16="http://schemas.microsoft.com/office/drawing/2014/main" id="{6461F3A0-338C-4979-AF6F-B1FFF8E74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5B358A74-4490-4D54-A43E-4D13ED681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E4337D3C-502C-498D-9D95-B86195189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3B26F0BD-3D15-4E67-A280-E053D3FDC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5C664DEE-4D74-4A2F-B440-3DB65F0EC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1" name="Picture 690">
          <a:extLst>
            <a:ext uri="{FF2B5EF4-FFF2-40B4-BE49-F238E27FC236}">
              <a16:creationId xmlns:a16="http://schemas.microsoft.com/office/drawing/2014/main" id="{9C20FEEC-DD07-4481-A873-1321DB399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2" name="Picture 691">
          <a:extLst>
            <a:ext uri="{FF2B5EF4-FFF2-40B4-BE49-F238E27FC236}">
              <a16:creationId xmlns:a16="http://schemas.microsoft.com/office/drawing/2014/main" id="{FE525206-6AC5-43DF-9FEB-A9740A3E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3" name="Picture 692">
          <a:extLst>
            <a:ext uri="{FF2B5EF4-FFF2-40B4-BE49-F238E27FC236}">
              <a16:creationId xmlns:a16="http://schemas.microsoft.com/office/drawing/2014/main" id="{06FE6C91-7611-4E0B-948C-E89A3BAAF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4" name="Picture 693">
          <a:extLst>
            <a:ext uri="{FF2B5EF4-FFF2-40B4-BE49-F238E27FC236}">
              <a16:creationId xmlns:a16="http://schemas.microsoft.com/office/drawing/2014/main" id="{58436682-F82F-49C6-82CD-BC7063D90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5" name="Picture 694">
          <a:extLst>
            <a:ext uri="{FF2B5EF4-FFF2-40B4-BE49-F238E27FC236}">
              <a16:creationId xmlns:a16="http://schemas.microsoft.com/office/drawing/2014/main" id="{288FFD7A-032E-483E-B9ED-1C381483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96" name="Text Box 35">
          <a:extLst>
            <a:ext uri="{FF2B5EF4-FFF2-40B4-BE49-F238E27FC236}">
              <a16:creationId xmlns:a16="http://schemas.microsoft.com/office/drawing/2014/main" id="{4B591B53-6FE1-487C-B2DC-65F23A2B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7" name="Text Box 47">
          <a:extLst>
            <a:ext uri="{FF2B5EF4-FFF2-40B4-BE49-F238E27FC236}">
              <a16:creationId xmlns:a16="http://schemas.microsoft.com/office/drawing/2014/main" id="{1FCD3B86-51ED-4391-8B81-6DBC03C65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8" name="Text Box 48">
          <a:extLst>
            <a:ext uri="{FF2B5EF4-FFF2-40B4-BE49-F238E27FC236}">
              <a16:creationId xmlns:a16="http://schemas.microsoft.com/office/drawing/2014/main" id="{CBF98F57-343B-48B3-8E2F-D7FEC2159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9" name="Text Box 49">
          <a:extLst>
            <a:ext uri="{FF2B5EF4-FFF2-40B4-BE49-F238E27FC236}">
              <a16:creationId xmlns:a16="http://schemas.microsoft.com/office/drawing/2014/main" id="{090AB4BB-B25E-4283-97A9-3C8EDEBD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0" name="Text Box 50">
          <a:extLst>
            <a:ext uri="{FF2B5EF4-FFF2-40B4-BE49-F238E27FC236}">
              <a16:creationId xmlns:a16="http://schemas.microsoft.com/office/drawing/2014/main" id="{3A80AC1E-7964-49A1-9AEE-C3E465B97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1" name="Text Box 51">
          <a:extLst>
            <a:ext uri="{FF2B5EF4-FFF2-40B4-BE49-F238E27FC236}">
              <a16:creationId xmlns:a16="http://schemas.microsoft.com/office/drawing/2014/main" id="{1DAEC0BA-1990-4C82-9F91-31C8A2FF2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2" name="Text Box 52">
          <a:extLst>
            <a:ext uri="{FF2B5EF4-FFF2-40B4-BE49-F238E27FC236}">
              <a16:creationId xmlns:a16="http://schemas.microsoft.com/office/drawing/2014/main" id="{B4CE4ED0-5553-4C2F-9FC1-FE79052E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3" name="Text Box 53">
          <a:extLst>
            <a:ext uri="{FF2B5EF4-FFF2-40B4-BE49-F238E27FC236}">
              <a16:creationId xmlns:a16="http://schemas.microsoft.com/office/drawing/2014/main" id="{F164291B-0F92-4A69-92B6-B0BE82FC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4" name="Text Box 54">
          <a:extLst>
            <a:ext uri="{FF2B5EF4-FFF2-40B4-BE49-F238E27FC236}">
              <a16:creationId xmlns:a16="http://schemas.microsoft.com/office/drawing/2014/main" id="{C1338AF6-EE57-4090-8558-BCDC3670D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5" name="Text Box 56">
          <a:extLst>
            <a:ext uri="{FF2B5EF4-FFF2-40B4-BE49-F238E27FC236}">
              <a16:creationId xmlns:a16="http://schemas.microsoft.com/office/drawing/2014/main" id="{CBAD8682-EB6C-4943-A1D7-92974F361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6" name="Text Box 58">
          <a:extLst>
            <a:ext uri="{FF2B5EF4-FFF2-40B4-BE49-F238E27FC236}">
              <a16:creationId xmlns:a16="http://schemas.microsoft.com/office/drawing/2014/main" id="{B1386FDA-FBE8-4195-9F2C-70BB5093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07" name="Picture 706">
          <a:extLst>
            <a:ext uri="{FF2B5EF4-FFF2-40B4-BE49-F238E27FC236}">
              <a16:creationId xmlns:a16="http://schemas.microsoft.com/office/drawing/2014/main" id="{2D61A821-0C1B-441F-98F4-D453A1BF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8" name="Picture 707">
          <a:extLst>
            <a:ext uri="{FF2B5EF4-FFF2-40B4-BE49-F238E27FC236}">
              <a16:creationId xmlns:a16="http://schemas.microsoft.com/office/drawing/2014/main" id="{F5C05718-9530-4711-BA9C-B6B6A3AF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9" name="Picture 708">
          <a:extLst>
            <a:ext uri="{FF2B5EF4-FFF2-40B4-BE49-F238E27FC236}">
              <a16:creationId xmlns:a16="http://schemas.microsoft.com/office/drawing/2014/main" id="{E1EC8C2E-8C30-4CD9-9884-88C3613F5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0" name="Picture 709">
          <a:extLst>
            <a:ext uri="{FF2B5EF4-FFF2-40B4-BE49-F238E27FC236}">
              <a16:creationId xmlns:a16="http://schemas.microsoft.com/office/drawing/2014/main" id="{7A55FE60-868B-4D5E-A5C6-ED54457C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1" name="Picture 710">
          <a:extLst>
            <a:ext uri="{FF2B5EF4-FFF2-40B4-BE49-F238E27FC236}">
              <a16:creationId xmlns:a16="http://schemas.microsoft.com/office/drawing/2014/main" id="{531127ED-B153-43FA-B3FB-4D5B5830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2" name="Picture 711">
          <a:extLst>
            <a:ext uri="{FF2B5EF4-FFF2-40B4-BE49-F238E27FC236}">
              <a16:creationId xmlns:a16="http://schemas.microsoft.com/office/drawing/2014/main" id="{42A643C1-F74D-430A-87D3-1849D3F6E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3" name="Picture 712">
          <a:extLst>
            <a:ext uri="{FF2B5EF4-FFF2-40B4-BE49-F238E27FC236}">
              <a16:creationId xmlns:a16="http://schemas.microsoft.com/office/drawing/2014/main" id="{808BAB80-E267-4570-931B-2901432BC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4" name="Picture 713">
          <a:extLst>
            <a:ext uri="{FF2B5EF4-FFF2-40B4-BE49-F238E27FC236}">
              <a16:creationId xmlns:a16="http://schemas.microsoft.com/office/drawing/2014/main" id="{F82B4542-3AB8-43EA-99DC-4BC13C18D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5" name="Picture 714">
          <a:extLst>
            <a:ext uri="{FF2B5EF4-FFF2-40B4-BE49-F238E27FC236}">
              <a16:creationId xmlns:a16="http://schemas.microsoft.com/office/drawing/2014/main" id="{BA407587-3CF7-4FAD-9E3D-BC0748FD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6" name="Picture 715">
          <a:extLst>
            <a:ext uri="{FF2B5EF4-FFF2-40B4-BE49-F238E27FC236}">
              <a16:creationId xmlns:a16="http://schemas.microsoft.com/office/drawing/2014/main" id="{1A8A2468-F043-4F3F-BFDD-B7CB2B483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17" name="Picture 716">
          <a:extLst>
            <a:ext uri="{FF2B5EF4-FFF2-40B4-BE49-F238E27FC236}">
              <a16:creationId xmlns:a16="http://schemas.microsoft.com/office/drawing/2014/main" id="{A2393782-9768-4FEE-95CB-CCC19883F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18" name="Picture 717">
          <a:extLst>
            <a:ext uri="{FF2B5EF4-FFF2-40B4-BE49-F238E27FC236}">
              <a16:creationId xmlns:a16="http://schemas.microsoft.com/office/drawing/2014/main" id="{568C1C93-5978-4BA8-BA65-BF6331CF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19" name="Picture 718">
          <a:extLst>
            <a:ext uri="{FF2B5EF4-FFF2-40B4-BE49-F238E27FC236}">
              <a16:creationId xmlns:a16="http://schemas.microsoft.com/office/drawing/2014/main" id="{F2942BA4-FA50-4B98-A48E-4C1939A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0" name="Picture 719">
          <a:extLst>
            <a:ext uri="{FF2B5EF4-FFF2-40B4-BE49-F238E27FC236}">
              <a16:creationId xmlns:a16="http://schemas.microsoft.com/office/drawing/2014/main" id="{5D1D58EF-71D5-4BEF-A7E6-E65D90C04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1" name="Picture 720">
          <a:extLst>
            <a:ext uri="{FF2B5EF4-FFF2-40B4-BE49-F238E27FC236}">
              <a16:creationId xmlns:a16="http://schemas.microsoft.com/office/drawing/2014/main" id="{3C4D7784-D988-4669-82D6-89DDCABB2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2" name="Picture 721">
          <a:extLst>
            <a:ext uri="{FF2B5EF4-FFF2-40B4-BE49-F238E27FC236}">
              <a16:creationId xmlns:a16="http://schemas.microsoft.com/office/drawing/2014/main" id="{0F05FEEC-C62B-4CE9-8FC4-ED59EF88A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3" name="Picture 722">
          <a:extLst>
            <a:ext uri="{FF2B5EF4-FFF2-40B4-BE49-F238E27FC236}">
              <a16:creationId xmlns:a16="http://schemas.microsoft.com/office/drawing/2014/main" id="{A033746C-432E-4A85-916D-C75B1D24A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4" name="Picture 723">
          <a:extLst>
            <a:ext uri="{FF2B5EF4-FFF2-40B4-BE49-F238E27FC236}">
              <a16:creationId xmlns:a16="http://schemas.microsoft.com/office/drawing/2014/main" id="{196591F3-C3F9-4256-B270-763D95719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25" name="Picture 724">
          <a:extLst>
            <a:ext uri="{FF2B5EF4-FFF2-40B4-BE49-F238E27FC236}">
              <a16:creationId xmlns:a16="http://schemas.microsoft.com/office/drawing/2014/main" id="{AD385D79-9AB9-46EE-A798-181A99FCE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6" name="Picture 725">
          <a:extLst>
            <a:ext uri="{FF2B5EF4-FFF2-40B4-BE49-F238E27FC236}">
              <a16:creationId xmlns:a16="http://schemas.microsoft.com/office/drawing/2014/main" id="{8244A6E7-96A0-435D-9398-3C0CE37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7" name="Picture 726">
          <a:extLst>
            <a:ext uri="{FF2B5EF4-FFF2-40B4-BE49-F238E27FC236}">
              <a16:creationId xmlns:a16="http://schemas.microsoft.com/office/drawing/2014/main" id="{E1C597A3-A213-4A3E-AD29-B000B94F6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8" name="Picture 727">
          <a:extLst>
            <a:ext uri="{FF2B5EF4-FFF2-40B4-BE49-F238E27FC236}">
              <a16:creationId xmlns:a16="http://schemas.microsoft.com/office/drawing/2014/main" id="{AAE43BDC-E07B-400E-9399-1D829305A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9" name="Picture 728">
          <a:extLst>
            <a:ext uri="{FF2B5EF4-FFF2-40B4-BE49-F238E27FC236}">
              <a16:creationId xmlns:a16="http://schemas.microsoft.com/office/drawing/2014/main" id="{54480930-94B4-4221-9880-0028867B2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0" name="Picture 729">
          <a:extLst>
            <a:ext uri="{FF2B5EF4-FFF2-40B4-BE49-F238E27FC236}">
              <a16:creationId xmlns:a16="http://schemas.microsoft.com/office/drawing/2014/main" id="{D100E791-8F36-4985-9DA1-622FB3971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1" name="Picture 730">
          <a:extLst>
            <a:ext uri="{FF2B5EF4-FFF2-40B4-BE49-F238E27FC236}">
              <a16:creationId xmlns:a16="http://schemas.microsoft.com/office/drawing/2014/main" id="{18440353-2A43-4328-B6A0-ACA11603D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2" name="Picture 731">
          <a:extLst>
            <a:ext uri="{FF2B5EF4-FFF2-40B4-BE49-F238E27FC236}">
              <a16:creationId xmlns:a16="http://schemas.microsoft.com/office/drawing/2014/main" id="{63997396-27E0-465E-AC9D-B361467C1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3" name="Picture 732">
          <a:extLst>
            <a:ext uri="{FF2B5EF4-FFF2-40B4-BE49-F238E27FC236}">
              <a16:creationId xmlns:a16="http://schemas.microsoft.com/office/drawing/2014/main" id="{42C40479-0FBE-4BC5-9AAC-CE144D181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4" name="Picture 733">
          <a:extLst>
            <a:ext uri="{FF2B5EF4-FFF2-40B4-BE49-F238E27FC236}">
              <a16:creationId xmlns:a16="http://schemas.microsoft.com/office/drawing/2014/main" id="{BF5A95A6-7705-40FC-AE65-745726CF9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5" name="Picture 734">
          <a:extLst>
            <a:ext uri="{FF2B5EF4-FFF2-40B4-BE49-F238E27FC236}">
              <a16:creationId xmlns:a16="http://schemas.microsoft.com/office/drawing/2014/main" id="{6FB2A055-9E8C-45E3-A149-3215A6F3E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36" name="Text Box 35">
          <a:extLst>
            <a:ext uri="{FF2B5EF4-FFF2-40B4-BE49-F238E27FC236}">
              <a16:creationId xmlns:a16="http://schemas.microsoft.com/office/drawing/2014/main" id="{9AADCBDF-4C63-47EF-8494-C4DF383B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7" name="Text Box 47">
          <a:extLst>
            <a:ext uri="{FF2B5EF4-FFF2-40B4-BE49-F238E27FC236}">
              <a16:creationId xmlns:a16="http://schemas.microsoft.com/office/drawing/2014/main" id="{E7CD2BEC-6C71-4E79-AC4D-8DD30EF41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8" name="Text Box 48">
          <a:extLst>
            <a:ext uri="{FF2B5EF4-FFF2-40B4-BE49-F238E27FC236}">
              <a16:creationId xmlns:a16="http://schemas.microsoft.com/office/drawing/2014/main" id="{AD471F18-8588-48BE-BCB4-12D76C050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9" name="Text Box 49">
          <a:extLst>
            <a:ext uri="{FF2B5EF4-FFF2-40B4-BE49-F238E27FC236}">
              <a16:creationId xmlns:a16="http://schemas.microsoft.com/office/drawing/2014/main" id="{5F1A9627-AEC6-4AB7-9761-B2A0E6FCD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0" name="Text Box 50">
          <a:extLst>
            <a:ext uri="{FF2B5EF4-FFF2-40B4-BE49-F238E27FC236}">
              <a16:creationId xmlns:a16="http://schemas.microsoft.com/office/drawing/2014/main" id="{E7F696C0-6272-4996-BABC-552C4717B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1" name="Text Box 51">
          <a:extLst>
            <a:ext uri="{FF2B5EF4-FFF2-40B4-BE49-F238E27FC236}">
              <a16:creationId xmlns:a16="http://schemas.microsoft.com/office/drawing/2014/main" id="{E94F5177-1F77-4214-BD3D-C4684475B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2" name="Text Box 52">
          <a:extLst>
            <a:ext uri="{FF2B5EF4-FFF2-40B4-BE49-F238E27FC236}">
              <a16:creationId xmlns:a16="http://schemas.microsoft.com/office/drawing/2014/main" id="{83751B69-12AE-475D-8C45-A88ED01FE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3" name="Text Box 53">
          <a:extLst>
            <a:ext uri="{FF2B5EF4-FFF2-40B4-BE49-F238E27FC236}">
              <a16:creationId xmlns:a16="http://schemas.microsoft.com/office/drawing/2014/main" id="{A408FE03-32B2-419C-8BAD-D2EC90CA6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4" name="Text Box 54">
          <a:extLst>
            <a:ext uri="{FF2B5EF4-FFF2-40B4-BE49-F238E27FC236}">
              <a16:creationId xmlns:a16="http://schemas.microsoft.com/office/drawing/2014/main" id="{34891050-560D-494D-8C30-16DF0D7DE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5" name="Text Box 56">
          <a:extLst>
            <a:ext uri="{FF2B5EF4-FFF2-40B4-BE49-F238E27FC236}">
              <a16:creationId xmlns:a16="http://schemas.microsoft.com/office/drawing/2014/main" id="{5BC0DFFF-4BCE-4FA7-8B5D-EECF0C224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6" name="Text Box 58">
          <a:extLst>
            <a:ext uri="{FF2B5EF4-FFF2-40B4-BE49-F238E27FC236}">
              <a16:creationId xmlns:a16="http://schemas.microsoft.com/office/drawing/2014/main" id="{2B926AB3-C8E1-4950-80C4-40828279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47" name="Picture 746">
          <a:extLst>
            <a:ext uri="{FF2B5EF4-FFF2-40B4-BE49-F238E27FC236}">
              <a16:creationId xmlns:a16="http://schemas.microsoft.com/office/drawing/2014/main" id="{0A45073F-8BF5-4EA0-80A4-90A098AB7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8" name="Picture 747">
          <a:extLst>
            <a:ext uri="{FF2B5EF4-FFF2-40B4-BE49-F238E27FC236}">
              <a16:creationId xmlns:a16="http://schemas.microsoft.com/office/drawing/2014/main" id="{F7D1EBBA-8B0F-4CD7-9878-2B9DC572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9" name="Picture 748">
          <a:extLst>
            <a:ext uri="{FF2B5EF4-FFF2-40B4-BE49-F238E27FC236}">
              <a16:creationId xmlns:a16="http://schemas.microsoft.com/office/drawing/2014/main" id="{FE16152A-E43F-4982-99B2-B4FB39233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0" name="Picture 749">
          <a:extLst>
            <a:ext uri="{FF2B5EF4-FFF2-40B4-BE49-F238E27FC236}">
              <a16:creationId xmlns:a16="http://schemas.microsoft.com/office/drawing/2014/main" id="{B0C6AF43-803B-48D7-AE1F-E5158CE0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1" name="Picture 750">
          <a:extLst>
            <a:ext uri="{FF2B5EF4-FFF2-40B4-BE49-F238E27FC236}">
              <a16:creationId xmlns:a16="http://schemas.microsoft.com/office/drawing/2014/main" id="{645823C8-CFAB-4F77-985A-395FE2716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2" name="Picture 751">
          <a:extLst>
            <a:ext uri="{FF2B5EF4-FFF2-40B4-BE49-F238E27FC236}">
              <a16:creationId xmlns:a16="http://schemas.microsoft.com/office/drawing/2014/main" id="{FAFE6F49-338D-4720-8479-50F3706B3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3" name="Picture 752">
          <a:extLst>
            <a:ext uri="{FF2B5EF4-FFF2-40B4-BE49-F238E27FC236}">
              <a16:creationId xmlns:a16="http://schemas.microsoft.com/office/drawing/2014/main" id="{E5191069-E8C8-436E-AACF-9DDE32D1A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4" name="Picture 753">
          <a:extLst>
            <a:ext uri="{FF2B5EF4-FFF2-40B4-BE49-F238E27FC236}">
              <a16:creationId xmlns:a16="http://schemas.microsoft.com/office/drawing/2014/main" id="{C71DA466-C0AC-4967-B293-3F75708C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5" name="Picture 754">
          <a:extLst>
            <a:ext uri="{FF2B5EF4-FFF2-40B4-BE49-F238E27FC236}">
              <a16:creationId xmlns:a16="http://schemas.microsoft.com/office/drawing/2014/main" id="{247D3246-0C89-4EA9-8FE0-1A7C15375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6" name="Picture 755">
          <a:extLst>
            <a:ext uri="{FF2B5EF4-FFF2-40B4-BE49-F238E27FC236}">
              <a16:creationId xmlns:a16="http://schemas.microsoft.com/office/drawing/2014/main" id="{11878CCF-51D0-4FFC-B463-DAE122AA6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7" name="Picture 756">
          <a:extLst>
            <a:ext uri="{FF2B5EF4-FFF2-40B4-BE49-F238E27FC236}">
              <a16:creationId xmlns:a16="http://schemas.microsoft.com/office/drawing/2014/main" id="{89B233E5-3084-444C-9927-BF69DBE7B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758" name="Picture 757">
          <a:extLst>
            <a:ext uri="{FF2B5EF4-FFF2-40B4-BE49-F238E27FC236}">
              <a16:creationId xmlns:a16="http://schemas.microsoft.com/office/drawing/2014/main" id="{8AA96E37-A030-4A11-B86B-30443211E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59" name="Picture 758">
          <a:extLst>
            <a:ext uri="{FF2B5EF4-FFF2-40B4-BE49-F238E27FC236}">
              <a16:creationId xmlns:a16="http://schemas.microsoft.com/office/drawing/2014/main" id="{993C1FA7-937F-4DB5-AAA4-EE89987E3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0" name="Picture 759">
          <a:extLst>
            <a:ext uri="{FF2B5EF4-FFF2-40B4-BE49-F238E27FC236}">
              <a16:creationId xmlns:a16="http://schemas.microsoft.com/office/drawing/2014/main" id="{37DD5CD3-7EED-4733-AB9B-43429FB2F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1" name="Picture 760">
          <a:extLst>
            <a:ext uri="{FF2B5EF4-FFF2-40B4-BE49-F238E27FC236}">
              <a16:creationId xmlns:a16="http://schemas.microsoft.com/office/drawing/2014/main" id="{2F90C789-26BD-47EF-98E8-540B3644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2" name="Picture 761">
          <a:extLst>
            <a:ext uri="{FF2B5EF4-FFF2-40B4-BE49-F238E27FC236}">
              <a16:creationId xmlns:a16="http://schemas.microsoft.com/office/drawing/2014/main" id="{993F25B1-43E1-4086-8ED7-36112667D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3" name="Picture 762">
          <a:extLst>
            <a:ext uri="{FF2B5EF4-FFF2-40B4-BE49-F238E27FC236}">
              <a16:creationId xmlns:a16="http://schemas.microsoft.com/office/drawing/2014/main" id="{6C51C643-EC0F-4D68-A845-3A5E4CE3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4" name="Picture 763">
          <a:extLst>
            <a:ext uri="{FF2B5EF4-FFF2-40B4-BE49-F238E27FC236}">
              <a16:creationId xmlns:a16="http://schemas.microsoft.com/office/drawing/2014/main" id="{CDFF3063-E963-4155-BF5A-527C33BDD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5" name="Picture 764">
          <a:extLst>
            <a:ext uri="{FF2B5EF4-FFF2-40B4-BE49-F238E27FC236}">
              <a16:creationId xmlns:a16="http://schemas.microsoft.com/office/drawing/2014/main" id="{A5D910F6-D5AD-4329-A0F4-BB7944BE9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6" name="Picture 765">
          <a:extLst>
            <a:ext uri="{FF2B5EF4-FFF2-40B4-BE49-F238E27FC236}">
              <a16:creationId xmlns:a16="http://schemas.microsoft.com/office/drawing/2014/main" id="{AA066D3F-4350-4A08-9B7B-5151F0EDE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7" name="Picture 766">
          <a:extLst>
            <a:ext uri="{FF2B5EF4-FFF2-40B4-BE49-F238E27FC236}">
              <a16:creationId xmlns:a16="http://schemas.microsoft.com/office/drawing/2014/main" id="{32B8183F-2EC4-4A52-B785-29ADED467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768" name="Picture 767">
          <a:extLst>
            <a:ext uri="{FF2B5EF4-FFF2-40B4-BE49-F238E27FC236}">
              <a16:creationId xmlns:a16="http://schemas.microsoft.com/office/drawing/2014/main" id="{5822AF1E-14FF-42FF-B4A4-133A97A29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69" name="Picture 768">
          <a:extLst>
            <a:ext uri="{FF2B5EF4-FFF2-40B4-BE49-F238E27FC236}">
              <a16:creationId xmlns:a16="http://schemas.microsoft.com/office/drawing/2014/main" id="{486A9579-BFCE-4953-AE0E-450D59572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0" name="Picture 769">
          <a:extLst>
            <a:ext uri="{FF2B5EF4-FFF2-40B4-BE49-F238E27FC236}">
              <a16:creationId xmlns:a16="http://schemas.microsoft.com/office/drawing/2014/main" id="{386EB077-E009-4A3D-8D4F-D8E757D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1" name="Picture 770">
          <a:extLst>
            <a:ext uri="{FF2B5EF4-FFF2-40B4-BE49-F238E27FC236}">
              <a16:creationId xmlns:a16="http://schemas.microsoft.com/office/drawing/2014/main" id="{6004C197-26EC-4CEB-ACB5-75E89AF90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2" name="Picture 771">
          <a:extLst>
            <a:ext uri="{FF2B5EF4-FFF2-40B4-BE49-F238E27FC236}">
              <a16:creationId xmlns:a16="http://schemas.microsoft.com/office/drawing/2014/main" id="{DACEB44C-1691-49BB-80D1-27438909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3" name="Picture 772">
          <a:extLst>
            <a:ext uri="{FF2B5EF4-FFF2-40B4-BE49-F238E27FC236}">
              <a16:creationId xmlns:a16="http://schemas.microsoft.com/office/drawing/2014/main" id="{0A3C0D4A-7A32-4E2E-854F-7930697D3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4" name="Picture 773">
          <a:extLst>
            <a:ext uri="{FF2B5EF4-FFF2-40B4-BE49-F238E27FC236}">
              <a16:creationId xmlns:a16="http://schemas.microsoft.com/office/drawing/2014/main" id="{A5DD39AA-2A6F-4DB5-B6BA-FCDCAEE10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5" name="Picture 774">
          <a:extLst>
            <a:ext uri="{FF2B5EF4-FFF2-40B4-BE49-F238E27FC236}">
              <a16:creationId xmlns:a16="http://schemas.microsoft.com/office/drawing/2014/main" id="{7F7E5120-96F3-4B49-8742-B5D464227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6" name="Picture 775">
          <a:extLst>
            <a:ext uri="{FF2B5EF4-FFF2-40B4-BE49-F238E27FC236}">
              <a16:creationId xmlns:a16="http://schemas.microsoft.com/office/drawing/2014/main" id="{81F017E7-FB1E-4169-9BB2-6097BF040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7" name="Picture 776">
          <a:extLst>
            <a:ext uri="{FF2B5EF4-FFF2-40B4-BE49-F238E27FC236}">
              <a16:creationId xmlns:a16="http://schemas.microsoft.com/office/drawing/2014/main" id="{BFC0F331-DF55-4B19-984F-53B8259B0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8" name="Picture 777">
          <a:extLst>
            <a:ext uri="{FF2B5EF4-FFF2-40B4-BE49-F238E27FC236}">
              <a16:creationId xmlns:a16="http://schemas.microsoft.com/office/drawing/2014/main" id="{51783054-399E-43A8-93C1-9178E346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79" name="Text Box 35">
          <a:extLst>
            <a:ext uri="{FF2B5EF4-FFF2-40B4-BE49-F238E27FC236}">
              <a16:creationId xmlns:a16="http://schemas.microsoft.com/office/drawing/2014/main" id="{E69AA556-9C9E-4E77-9F67-A6AA98F4F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0" name="Text Box 47">
          <a:extLst>
            <a:ext uri="{FF2B5EF4-FFF2-40B4-BE49-F238E27FC236}">
              <a16:creationId xmlns:a16="http://schemas.microsoft.com/office/drawing/2014/main" id="{19EA33D9-ADFF-4988-A8F1-05BB73A1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1" name="Text Box 48">
          <a:extLst>
            <a:ext uri="{FF2B5EF4-FFF2-40B4-BE49-F238E27FC236}">
              <a16:creationId xmlns:a16="http://schemas.microsoft.com/office/drawing/2014/main" id="{8236D4E4-3141-4396-BEF1-ADDDFA4A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2" name="Text Box 49">
          <a:extLst>
            <a:ext uri="{FF2B5EF4-FFF2-40B4-BE49-F238E27FC236}">
              <a16:creationId xmlns:a16="http://schemas.microsoft.com/office/drawing/2014/main" id="{4CCBA4D2-493E-48B7-9A4E-F7E437FD2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3" name="Text Box 50">
          <a:extLst>
            <a:ext uri="{FF2B5EF4-FFF2-40B4-BE49-F238E27FC236}">
              <a16:creationId xmlns:a16="http://schemas.microsoft.com/office/drawing/2014/main" id="{98841E13-528D-49F6-BDCB-74D216146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4" name="Text Box 51">
          <a:extLst>
            <a:ext uri="{FF2B5EF4-FFF2-40B4-BE49-F238E27FC236}">
              <a16:creationId xmlns:a16="http://schemas.microsoft.com/office/drawing/2014/main" id="{6A7C611C-E8BD-4896-83FA-9D19832F8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5" name="Text Box 52">
          <a:extLst>
            <a:ext uri="{FF2B5EF4-FFF2-40B4-BE49-F238E27FC236}">
              <a16:creationId xmlns:a16="http://schemas.microsoft.com/office/drawing/2014/main" id="{D09500D4-AEC5-490C-89A8-4AAB321A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6" name="Text Box 53">
          <a:extLst>
            <a:ext uri="{FF2B5EF4-FFF2-40B4-BE49-F238E27FC236}">
              <a16:creationId xmlns:a16="http://schemas.microsoft.com/office/drawing/2014/main" id="{4D3C1F1D-2038-4ABC-B4C3-DBE221CE3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7" name="Text Box 54">
          <a:extLst>
            <a:ext uri="{FF2B5EF4-FFF2-40B4-BE49-F238E27FC236}">
              <a16:creationId xmlns:a16="http://schemas.microsoft.com/office/drawing/2014/main" id="{6AC037CD-C678-4058-B18A-FA289C7B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8" name="Text Box 56">
          <a:extLst>
            <a:ext uri="{FF2B5EF4-FFF2-40B4-BE49-F238E27FC236}">
              <a16:creationId xmlns:a16="http://schemas.microsoft.com/office/drawing/2014/main" id="{C4BAAA86-1CF6-4829-B474-72895663D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9" name="Text Box 58">
          <a:extLst>
            <a:ext uri="{FF2B5EF4-FFF2-40B4-BE49-F238E27FC236}">
              <a16:creationId xmlns:a16="http://schemas.microsoft.com/office/drawing/2014/main" id="{C91A67AB-F9F9-4279-9F6C-073C0D44B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90" name="Picture 789">
          <a:extLst>
            <a:ext uri="{FF2B5EF4-FFF2-40B4-BE49-F238E27FC236}">
              <a16:creationId xmlns:a16="http://schemas.microsoft.com/office/drawing/2014/main" id="{AEC2A70F-9964-483D-9D76-A4F672467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1" name="Picture 790">
          <a:extLst>
            <a:ext uri="{FF2B5EF4-FFF2-40B4-BE49-F238E27FC236}">
              <a16:creationId xmlns:a16="http://schemas.microsoft.com/office/drawing/2014/main" id="{35246A1D-5B63-4E13-9F18-8651B683E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2" name="Picture 791">
          <a:extLst>
            <a:ext uri="{FF2B5EF4-FFF2-40B4-BE49-F238E27FC236}">
              <a16:creationId xmlns:a16="http://schemas.microsoft.com/office/drawing/2014/main" id="{28C37B5F-BC98-4305-BDE8-82FDB7DB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3" name="Picture 792">
          <a:extLst>
            <a:ext uri="{FF2B5EF4-FFF2-40B4-BE49-F238E27FC236}">
              <a16:creationId xmlns:a16="http://schemas.microsoft.com/office/drawing/2014/main" id="{843C81A3-2018-4A7E-A548-F3904C531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4" name="Picture 793">
          <a:extLst>
            <a:ext uri="{FF2B5EF4-FFF2-40B4-BE49-F238E27FC236}">
              <a16:creationId xmlns:a16="http://schemas.microsoft.com/office/drawing/2014/main" id="{BC17B726-EF6A-43E0-B57C-F5FD123A2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5" name="Picture 794">
          <a:extLst>
            <a:ext uri="{FF2B5EF4-FFF2-40B4-BE49-F238E27FC236}">
              <a16:creationId xmlns:a16="http://schemas.microsoft.com/office/drawing/2014/main" id="{09ED459E-7B7E-43CC-8179-C960B5BA7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6" name="Picture 795">
          <a:extLst>
            <a:ext uri="{FF2B5EF4-FFF2-40B4-BE49-F238E27FC236}">
              <a16:creationId xmlns:a16="http://schemas.microsoft.com/office/drawing/2014/main" id="{AF9378AC-939E-4CAD-BCF5-FEC66B9E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7" name="Picture 796">
          <a:extLst>
            <a:ext uri="{FF2B5EF4-FFF2-40B4-BE49-F238E27FC236}">
              <a16:creationId xmlns:a16="http://schemas.microsoft.com/office/drawing/2014/main" id="{FB64BA58-6F70-47E2-AB8E-5655AB7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8" name="Picture 797">
          <a:extLst>
            <a:ext uri="{FF2B5EF4-FFF2-40B4-BE49-F238E27FC236}">
              <a16:creationId xmlns:a16="http://schemas.microsoft.com/office/drawing/2014/main" id="{0CE624D4-3457-47D7-9E7C-F9449E371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9" name="Picture 798">
          <a:extLst>
            <a:ext uri="{FF2B5EF4-FFF2-40B4-BE49-F238E27FC236}">
              <a16:creationId xmlns:a16="http://schemas.microsoft.com/office/drawing/2014/main" id="{8EB29335-B894-4B41-81ED-F1B0977AA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800" name="Picture 799">
          <a:extLst>
            <a:ext uri="{FF2B5EF4-FFF2-40B4-BE49-F238E27FC236}">
              <a16:creationId xmlns:a16="http://schemas.microsoft.com/office/drawing/2014/main" id="{76B9592B-8FA4-417D-9803-2FCC4486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1" name="Picture 800">
          <a:extLst>
            <a:ext uri="{FF2B5EF4-FFF2-40B4-BE49-F238E27FC236}">
              <a16:creationId xmlns:a16="http://schemas.microsoft.com/office/drawing/2014/main" id="{E068CCBF-A805-41AD-975B-EBF17389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2" name="Picture 801">
          <a:extLst>
            <a:ext uri="{FF2B5EF4-FFF2-40B4-BE49-F238E27FC236}">
              <a16:creationId xmlns:a16="http://schemas.microsoft.com/office/drawing/2014/main" id="{0C1199E0-692A-43AE-9C80-8A75BE231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3" name="Picture 802">
          <a:extLst>
            <a:ext uri="{FF2B5EF4-FFF2-40B4-BE49-F238E27FC236}">
              <a16:creationId xmlns:a16="http://schemas.microsoft.com/office/drawing/2014/main" id="{53EDE4BE-BF8F-47E8-AF1D-59363444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4" name="Picture 803">
          <a:extLst>
            <a:ext uri="{FF2B5EF4-FFF2-40B4-BE49-F238E27FC236}">
              <a16:creationId xmlns:a16="http://schemas.microsoft.com/office/drawing/2014/main" id="{DDFA8F20-BB00-4722-BE9E-FA3BD039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5" name="Picture 804">
          <a:extLst>
            <a:ext uri="{FF2B5EF4-FFF2-40B4-BE49-F238E27FC236}">
              <a16:creationId xmlns:a16="http://schemas.microsoft.com/office/drawing/2014/main" id="{D70F76D8-D8F9-41E5-A22F-3CD295B3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6" name="Picture 805">
          <a:extLst>
            <a:ext uri="{FF2B5EF4-FFF2-40B4-BE49-F238E27FC236}">
              <a16:creationId xmlns:a16="http://schemas.microsoft.com/office/drawing/2014/main" id="{EC78B684-AF05-4468-B036-F6D5DE109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7" name="Picture 806">
          <a:extLst>
            <a:ext uri="{FF2B5EF4-FFF2-40B4-BE49-F238E27FC236}">
              <a16:creationId xmlns:a16="http://schemas.microsoft.com/office/drawing/2014/main" id="{E2B7B1D8-01E2-4D06-AAD2-E4B9020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808" name="Picture 807">
          <a:extLst>
            <a:ext uri="{FF2B5EF4-FFF2-40B4-BE49-F238E27FC236}">
              <a16:creationId xmlns:a16="http://schemas.microsoft.com/office/drawing/2014/main" id="{EC10009E-8688-431C-AC9F-4D65CB10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09" name="Picture 808">
          <a:extLst>
            <a:ext uri="{FF2B5EF4-FFF2-40B4-BE49-F238E27FC236}">
              <a16:creationId xmlns:a16="http://schemas.microsoft.com/office/drawing/2014/main" id="{94615F71-BC77-45DC-BEA8-0EAC7EC0F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0" name="Picture 809">
          <a:extLst>
            <a:ext uri="{FF2B5EF4-FFF2-40B4-BE49-F238E27FC236}">
              <a16:creationId xmlns:a16="http://schemas.microsoft.com/office/drawing/2014/main" id="{FB4928E8-D64E-4574-8484-BDC4D267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1" name="Picture 810">
          <a:extLst>
            <a:ext uri="{FF2B5EF4-FFF2-40B4-BE49-F238E27FC236}">
              <a16:creationId xmlns:a16="http://schemas.microsoft.com/office/drawing/2014/main" id="{FA8F3B34-A866-40DD-84B4-C3092BA07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2" name="Picture 811">
          <a:extLst>
            <a:ext uri="{FF2B5EF4-FFF2-40B4-BE49-F238E27FC236}">
              <a16:creationId xmlns:a16="http://schemas.microsoft.com/office/drawing/2014/main" id="{27A1AAD1-5346-4C61-9D54-9DE5EF0FF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3" name="Picture 812">
          <a:extLst>
            <a:ext uri="{FF2B5EF4-FFF2-40B4-BE49-F238E27FC236}">
              <a16:creationId xmlns:a16="http://schemas.microsoft.com/office/drawing/2014/main" id="{FA3AFDFE-50E8-41A0-B47E-628943D7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4" name="Picture 813">
          <a:extLst>
            <a:ext uri="{FF2B5EF4-FFF2-40B4-BE49-F238E27FC236}">
              <a16:creationId xmlns:a16="http://schemas.microsoft.com/office/drawing/2014/main" id="{1CB813A6-1097-4626-8D56-8A1F4CC8A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5" name="Picture 814">
          <a:extLst>
            <a:ext uri="{FF2B5EF4-FFF2-40B4-BE49-F238E27FC236}">
              <a16:creationId xmlns:a16="http://schemas.microsoft.com/office/drawing/2014/main" id="{3C386FE2-E02F-4756-9A47-1FC28B1A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6" name="Picture 815">
          <a:extLst>
            <a:ext uri="{FF2B5EF4-FFF2-40B4-BE49-F238E27FC236}">
              <a16:creationId xmlns:a16="http://schemas.microsoft.com/office/drawing/2014/main" id="{C7133C7F-0739-4D5F-A820-FEB3CAB5A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7" name="Picture 816">
          <a:extLst>
            <a:ext uri="{FF2B5EF4-FFF2-40B4-BE49-F238E27FC236}">
              <a16:creationId xmlns:a16="http://schemas.microsoft.com/office/drawing/2014/main" id="{B33734AF-2DB3-47AF-87A5-2C500C03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8" name="Picture 817">
          <a:extLst>
            <a:ext uri="{FF2B5EF4-FFF2-40B4-BE49-F238E27FC236}">
              <a16:creationId xmlns:a16="http://schemas.microsoft.com/office/drawing/2014/main" id="{83EB1CCC-044A-4A62-B9F4-D9B923A37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19" name="Text Box 35">
          <a:extLst>
            <a:ext uri="{FF2B5EF4-FFF2-40B4-BE49-F238E27FC236}">
              <a16:creationId xmlns:a16="http://schemas.microsoft.com/office/drawing/2014/main" id="{044BD665-367C-4AF2-B0BD-8698179E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0" name="Text Box 47">
          <a:extLst>
            <a:ext uri="{FF2B5EF4-FFF2-40B4-BE49-F238E27FC236}">
              <a16:creationId xmlns:a16="http://schemas.microsoft.com/office/drawing/2014/main" id="{A5C1C2DC-D3B5-41CC-A6EE-4B2ADF412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48">
          <a:extLst>
            <a:ext uri="{FF2B5EF4-FFF2-40B4-BE49-F238E27FC236}">
              <a16:creationId xmlns:a16="http://schemas.microsoft.com/office/drawing/2014/main" id="{6175036A-B7C8-44A8-8EB8-42E235CBE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49">
          <a:extLst>
            <a:ext uri="{FF2B5EF4-FFF2-40B4-BE49-F238E27FC236}">
              <a16:creationId xmlns:a16="http://schemas.microsoft.com/office/drawing/2014/main" id="{50929D51-5B8D-4971-BDC0-EE4195782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50">
          <a:extLst>
            <a:ext uri="{FF2B5EF4-FFF2-40B4-BE49-F238E27FC236}">
              <a16:creationId xmlns:a16="http://schemas.microsoft.com/office/drawing/2014/main" id="{A645190C-0230-424D-9997-DDDBB564F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1">
          <a:extLst>
            <a:ext uri="{FF2B5EF4-FFF2-40B4-BE49-F238E27FC236}">
              <a16:creationId xmlns:a16="http://schemas.microsoft.com/office/drawing/2014/main" id="{9CF2404E-B06D-48EE-A2FB-25737F78A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2">
          <a:extLst>
            <a:ext uri="{FF2B5EF4-FFF2-40B4-BE49-F238E27FC236}">
              <a16:creationId xmlns:a16="http://schemas.microsoft.com/office/drawing/2014/main" id="{74FB2E4D-2901-45C7-9B7D-5CA0D9E8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3">
          <a:extLst>
            <a:ext uri="{FF2B5EF4-FFF2-40B4-BE49-F238E27FC236}">
              <a16:creationId xmlns:a16="http://schemas.microsoft.com/office/drawing/2014/main" id="{EB148009-14DA-4444-A533-E126A51E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7" name="Text Box 54">
          <a:extLst>
            <a:ext uri="{FF2B5EF4-FFF2-40B4-BE49-F238E27FC236}">
              <a16:creationId xmlns:a16="http://schemas.microsoft.com/office/drawing/2014/main" id="{646DBF13-93F6-450F-8A1A-AC38040E3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Text Box 56">
          <a:extLst>
            <a:ext uri="{FF2B5EF4-FFF2-40B4-BE49-F238E27FC236}">
              <a16:creationId xmlns:a16="http://schemas.microsoft.com/office/drawing/2014/main" id="{01E6747D-8CBA-4CD4-86C5-1B139369D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Text Box 58">
          <a:extLst>
            <a:ext uri="{FF2B5EF4-FFF2-40B4-BE49-F238E27FC236}">
              <a16:creationId xmlns:a16="http://schemas.microsoft.com/office/drawing/2014/main" id="{5785D56D-54C8-4CA9-8AA5-F8CA8138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30" name="Picture 829">
          <a:extLst>
            <a:ext uri="{FF2B5EF4-FFF2-40B4-BE49-F238E27FC236}">
              <a16:creationId xmlns:a16="http://schemas.microsoft.com/office/drawing/2014/main" id="{A721133B-B6B7-4D88-9C64-25CFFB75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1" name="Picture 830">
          <a:extLst>
            <a:ext uri="{FF2B5EF4-FFF2-40B4-BE49-F238E27FC236}">
              <a16:creationId xmlns:a16="http://schemas.microsoft.com/office/drawing/2014/main" id="{816F661D-5E12-4959-BEF1-91E407BD4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6B1C001B-6FD3-46A5-BD4A-A96DCDA21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3FE3F37C-40A6-454F-A85B-C174A7A05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EBEE8554-6535-475D-84A3-4786EA3E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441B8F0C-536F-4FA3-B6B7-211A5B582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96CE7430-F1C2-4249-874F-9B2CB3A3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7" name="Picture 836">
          <a:extLst>
            <a:ext uri="{FF2B5EF4-FFF2-40B4-BE49-F238E27FC236}">
              <a16:creationId xmlns:a16="http://schemas.microsoft.com/office/drawing/2014/main" id="{2880E3FF-5988-458E-A338-3CEC930C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8" name="Picture 837">
          <a:extLst>
            <a:ext uri="{FF2B5EF4-FFF2-40B4-BE49-F238E27FC236}">
              <a16:creationId xmlns:a16="http://schemas.microsoft.com/office/drawing/2014/main" id="{A0E20218-0BC0-48BB-9E25-CA4DF2697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9" name="Picture 838">
          <a:extLst>
            <a:ext uri="{FF2B5EF4-FFF2-40B4-BE49-F238E27FC236}">
              <a16:creationId xmlns:a16="http://schemas.microsoft.com/office/drawing/2014/main" id="{AC2DB6BA-D541-4A3F-9BD0-7AC941040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0" name="Picture 839">
          <a:extLst>
            <a:ext uri="{FF2B5EF4-FFF2-40B4-BE49-F238E27FC236}">
              <a16:creationId xmlns:a16="http://schemas.microsoft.com/office/drawing/2014/main" id="{5180DB30-A908-4045-B8A2-2ABF2911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41" name="Picture 840">
          <a:extLst>
            <a:ext uri="{FF2B5EF4-FFF2-40B4-BE49-F238E27FC236}">
              <a16:creationId xmlns:a16="http://schemas.microsoft.com/office/drawing/2014/main" id="{5E0D86E7-5A95-4929-98B2-CBC880830C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2" name="Picture 841">
          <a:extLst>
            <a:ext uri="{FF2B5EF4-FFF2-40B4-BE49-F238E27FC236}">
              <a16:creationId xmlns:a16="http://schemas.microsoft.com/office/drawing/2014/main" id="{3D7BAB25-DD39-45FB-9C05-2E719937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3" name="Picture 842">
          <a:extLst>
            <a:ext uri="{FF2B5EF4-FFF2-40B4-BE49-F238E27FC236}">
              <a16:creationId xmlns:a16="http://schemas.microsoft.com/office/drawing/2014/main" id="{3962F80B-E0D4-414A-8272-EF92838B0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4" name="Picture 843">
          <a:extLst>
            <a:ext uri="{FF2B5EF4-FFF2-40B4-BE49-F238E27FC236}">
              <a16:creationId xmlns:a16="http://schemas.microsoft.com/office/drawing/2014/main" id="{EC4254AF-B14E-4A6C-A6F6-D493DE473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5" name="Picture 844">
          <a:extLst>
            <a:ext uri="{FF2B5EF4-FFF2-40B4-BE49-F238E27FC236}">
              <a16:creationId xmlns:a16="http://schemas.microsoft.com/office/drawing/2014/main" id="{2556A687-6B19-4057-BEB6-1D348272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6" name="Picture 845">
          <a:extLst>
            <a:ext uri="{FF2B5EF4-FFF2-40B4-BE49-F238E27FC236}">
              <a16:creationId xmlns:a16="http://schemas.microsoft.com/office/drawing/2014/main" id="{293A3CE6-0F3D-4196-AD8E-EC334F5EF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7" name="Picture 846">
          <a:extLst>
            <a:ext uri="{FF2B5EF4-FFF2-40B4-BE49-F238E27FC236}">
              <a16:creationId xmlns:a16="http://schemas.microsoft.com/office/drawing/2014/main" id="{6D3DBAE0-1AA2-461A-B7B9-E39C93AF7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8" name="Picture 847">
          <a:extLst>
            <a:ext uri="{FF2B5EF4-FFF2-40B4-BE49-F238E27FC236}">
              <a16:creationId xmlns:a16="http://schemas.microsoft.com/office/drawing/2014/main" id="{3BED143E-1749-4FB0-A645-E7497666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9" name="Picture 848">
          <a:extLst>
            <a:ext uri="{FF2B5EF4-FFF2-40B4-BE49-F238E27FC236}">
              <a16:creationId xmlns:a16="http://schemas.microsoft.com/office/drawing/2014/main" id="{F8AB571A-0FFC-4150-9993-9A12CDC14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50" name="Picture 849">
          <a:extLst>
            <a:ext uri="{FF2B5EF4-FFF2-40B4-BE49-F238E27FC236}">
              <a16:creationId xmlns:a16="http://schemas.microsoft.com/office/drawing/2014/main" id="{D57B67E0-7042-4F94-B1EC-D296665E0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51" name="Picture 850">
          <a:extLst>
            <a:ext uri="{FF2B5EF4-FFF2-40B4-BE49-F238E27FC236}">
              <a16:creationId xmlns:a16="http://schemas.microsoft.com/office/drawing/2014/main" id="{B40412F5-5E7A-45D7-B80C-3268E919F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2" name="Picture 851">
          <a:extLst>
            <a:ext uri="{FF2B5EF4-FFF2-40B4-BE49-F238E27FC236}">
              <a16:creationId xmlns:a16="http://schemas.microsoft.com/office/drawing/2014/main" id="{84A00DE4-51BA-466B-B52A-4B8A94678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CAD4944D-DE19-430F-9555-0FB33D75D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B29B6FAE-820C-4039-A6F3-F80C4C24A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8DC87667-6452-46B5-9545-B97AA733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6" name="Picture 855">
          <a:extLst>
            <a:ext uri="{FF2B5EF4-FFF2-40B4-BE49-F238E27FC236}">
              <a16:creationId xmlns:a16="http://schemas.microsoft.com/office/drawing/2014/main" id="{04B77B01-C743-4027-B7CB-3F705511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7" name="Picture 856">
          <a:extLst>
            <a:ext uri="{FF2B5EF4-FFF2-40B4-BE49-F238E27FC236}">
              <a16:creationId xmlns:a16="http://schemas.microsoft.com/office/drawing/2014/main" id="{7F068DD9-AD9C-47D7-A6D3-7CBD7D68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8" name="Picture 857">
          <a:extLst>
            <a:ext uri="{FF2B5EF4-FFF2-40B4-BE49-F238E27FC236}">
              <a16:creationId xmlns:a16="http://schemas.microsoft.com/office/drawing/2014/main" id="{7B6D3944-5AE2-4AC3-968E-24BB076DB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9" name="Picture 858">
          <a:extLst>
            <a:ext uri="{FF2B5EF4-FFF2-40B4-BE49-F238E27FC236}">
              <a16:creationId xmlns:a16="http://schemas.microsoft.com/office/drawing/2014/main" id="{03802930-51F3-400E-905D-A85185B1B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0" name="Picture 859">
          <a:extLst>
            <a:ext uri="{FF2B5EF4-FFF2-40B4-BE49-F238E27FC236}">
              <a16:creationId xmlns:a16="http://schemas.microsoft.com/office/drawing/2014/main" id="{FF9712A0-E697-484C-95C2-7232FAE6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1" name="Picture 860">
          <a:extLst>
            <a:ext uri="{FF2B5EF4-FFF2-40B4-BE49-F238E27FC236}">
              <a16:creationId xmlns:a16="http://schemas.microsoft.com/office/drawing/2014/main" id="{1DFAC431-99D1-4BBD-A7AB-12F0D5EC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62" name="Text Box 35">
          <a:extLst>
            <a:ext uri="{FF2B5EF4-FFF2-40B4-BE49-F238E27FC236}">
              <a16:creationId xmlns:a16="http://schemas.microsoft.com/office/drawing/2014/main" id="{25A0EDCB-10D4-4CE1-BACE-CFF6725E9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3" name="Text Box 47">
          <a:extLst>
            <a:ext uri="{FF2B5EF4-FFF2-40B4-BE49-F238E27FC236}">
              <a16:creationId xmlns:a16="http://schemas.microsoft.com/office/drawing/2014/main" id="{B16AE85E-EFD9-49A1-A42C-3384670FE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4" name="Text Box 48">
          <a:extLst>
            <a:ext uri="{FF2B5EF4-FFF2-40B4-BE49-F238E27FC236}">
              <a16:creationId xmlns:a16="http://schemas.microsoft.com/office/drawing/2014/main" id="{2DF6F7D8-5869-4261-A5E1-543FD4A1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5" name="Text Box 49">
          <a:extLst>
            <a:ext uri="{FF2B5EF4-FFF2-40B4-BE49-F238E27FC236}">
              <a16:creationId xmlns:a16="http://schemas.microsoft.com/office/drawing/2014/main" id="{AA37CEC6-8138-4290-BDF5-EA2EE82E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6" name="Text Box 50">
          <a:extLst>
            <a:ext uri="{FF2B5EF4-FFF2-40B4-BE49-F238E27FC236}">
              <a16:creationId xmlns:a16="http://schemas.microsoft.com/office/drawing/2014/main" id="{B434EB13-6BD4-423A-90FD-1373075D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7" name="Text Box 51">
          <a:extLst>
            <a:ext uri="{FF2B5EF4-FFF2-40B4-BE49-F238E27FC236}">
              <a16:creationId xmlns:a16="http://schemas.microsoft.com/office/drawing/2014/main" id="{58F0B15D-20E4-4159-B4CD-969AC4DD6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8" name="Text Box 52">
          <a:extLst>
            <a:ext uri="{FF2B5EF4-FFF2-40B4-BE49-F238E27FC236}">
              <a16:creationId xmlns:a16="http://schemas.microsoft.com/office/drawing/2014/main" id="{06C3A4C0-63C4-4C54-A223-9E965FCCE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9" name="Text Box 53">
          <a:extLst>
            <a:ext uri="{FF2B5EF4-FFF2-40B4-BE49-F238E27FC236}">
              <a16:creationId xmlns:a16="http://schemas.microsoft.com/office/drawing/2014/main" id="{BD609881-F1FF-44BA-AED2-15335789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0" name="Text Box 54">
          <a:extLst>
            <a:ext uri="{FF2B5EF4-FFF2-40B4-BE49-F238E27FC236}">
              <a16:creationId xmlns:a16="http://schemas.microsoft.com/office/drawing/2014/main" id="{35B7921F-0447-4B34-9834-B2C18474F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1" name="Text Box 56">
          <a:extLst>
            <a:ext uri="{FF2B5EF4-FFF2-40B4-BE49-F238E27FC236}">
              <a16:creationId xmlns:a16="http://schemas.microsoft.com/office/drawing/2014/main" id="{5A233C61-ED88-4AB9-A5FE-48520419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2" name="Text Box 58">
          <a:extLst>
            <a:ext uri="{FF2B5EF4-FFF2-40B4-BE49-F238E27FC236}">
              <a16:creationId xmlns:a16="http://schemas.microsoft.com/office/drawing/2014/main" id="{1E001C48-A464-4F71-BA63-74AC6901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73" name="Picture 872">
          <a:extLst>
            <a:ext uri="{FF2B5EF4-FFF2-40B4-BE49-F238E27FC236}">
              <a16:creationId xmlns:a16="http://schemas.microsoft.com/office/drawing/2014/main" id="{8EFFFAA2-8DAA-4725-8607-994AEFD9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4" name="Picture 873">
          <a:extLst>
            <a:ext uri="{FF2B5EF4-FFF2-40B4-BE49-F238E27FC236}">
              <a16:creationId xmlns:a16="http://schemas.microsoft.com/office/drawing/2014/main" id="{8BD7BC16-0689-4B6F-9747-D11989F7D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5" name="Picture 874">
          <a:extLst>
            <a:ext uri="{FF2B5EF4-FFF2-40B4-BE49-F238E27FC236}">
              <a16:creationId xmlns:a16="http://schemas.microsoft.com/office/drawing/2014/main" id="{EB8BEF5D-4B50-4723-9F44-FE151562D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6" name="Picture 875">
          <a:extLst>
            <a:ext uri="{FF2B5EF4-FFF2-40B4-BE49-F238E27FC236}">
              <a16:creationId xmlns:a16="http://schemas.microsoft.com/office/drawing/2014/main" id="{BBE0F968-A0D2-4EBA-8135-9B47DA0B0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7" name="Picture 876">
          <a:extLst>
            <a:ext uri="{FF2B5EF4-FFF2-40B4-BE49-F238E27FC236}">
              <a16:creationId xmlns:a16="http://schemas.microsoft.com/office/drawing/2014/main" id="{2A1984BC-3D2A-44A2-AFBA-85462ACB7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8" name="Picture 877">
          <a:extLst>
            <a:ext uri="{FF2B5EF4-FFF2-40B4-BE49-F238E27FC236}">
              <a16:creationId xmlns:a16="http://schemas.microsoft.com/office/drawing/2014/main" id="{1488B272-91C1-4F2D-946F-36203E939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9" name="Picture 878">
          <a:extLst>
            <a:ext uri="{FF2B5EF4-FFF2-40B4-BE49-F238E27FC236}">
              <a16:creationId xmlns:a16="http://schemas.microsoft.com/office/drawing/2014/main" id="{7D65C84C-A657-4719-82DD-5F56AB8F8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0" name="Picture 879">
          <a:extLst>
            <a:ext uri="{FF2B5EF4-FFF2-40B4-BE49-F238E27FC236}">
              <a16:creationId xmlns:a16="http://schemas.microsoft.com/office/drawing/2014/main" id="{7907ABF0-12DA-496D-8CEC-88FE6B342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1" name="Picture 880">
          <a:extLst>
            <a:ext uri="{FF2B5EF4-FFF2-40B4-BE49-F238E27FC236}">
              <a16:creationId xmlns:a16="http://schemas.microsoft.com/office/drawing/2014/main" id="{E9E579AB-AECE-4A8F-9F3D-98DE026C1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2" name="Picture 881">
          <a:extLst>
            <a:ext uri="{FF2B5EF4-FFF2-40B4-BE49-F238E27FC236}">
              <a16:creationId xmlns:a16="http://schemas.microsoft.com/office/drawing/2014/main" id="{3165104A-1A87-4025-B64F-CFC8078EA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83" name="Picture 882">
          <a:extLst>
            <a:ext uri="{FF2B5EF4-FFF2-40B4-BE49-F238E27FC236}">
              <a16:creationId xmlns:a16="http://schemas.microsoft.com/office/drawing/2014/main" id="{47AD08E7-E7CA-4D77-B865-61D1B772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4" name="Picture 883">
          <a:extLst>
            <a:ext uri="{FF2B5EF4-FFF2-40B4-BE49-F238E27FC236}">
              <a16:creationId xmlns:a16="http://schemas.microsoft.com/office/drawing/2014/main" id="{D1F0F25B-F65C-4DE0-A0CB-A523BEA9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5" name="Picture 884">
          <a:extLst>
            <a:ext uri="{FF2B5EF4-FFF2-40B4-BE49-F238E27FC236}">
              <a16:creationId xmlns:a16="http://schemas.microsoft.com/office/drawing/2014/main" id="{1DBEF317-876E-4C67-B96E-FBEEE27A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6" name="Picture 885">
          <a:extLst>
            <a:ext uri="{FF2B5EF4-FFF2-40B4-BE49-F238E27FC236}">
              <a16:creationId xmlns:a16="http://schemas.microsoft.com/office/drawing/2014/main" id="{701D80A8-FABA-4969-9468-3B073BD46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7" name="Picture 886">
          <a:extLst>
            <a:ext uri="{FF2B5EF4-FFF2-40B4-BE49-F238E27FC236}">
              <a16:creationId xmlns:a16="http://schemas.microsoft.com/office/drawing/2014/main" id="{044EFAFE-0018-4428-8752-EAAD4EEA7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8" name="Picture 887">
          <a:extLst>
            <a:ext uri="{FF2B5EF4-FFF2-40B4-BE49-F238E27FC236}">
              <a16:creationId xmlns:a16="http://schemas.microsoft.com/office/drawing/2014/main" id="{CACCAA4F-2462-40EC-A514-DEFF39F92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9" name="Picture 888">
          <a:extLst>
            <a:ext uri="{FF2B5EF4-FFF2-40B4-BE49-F238E27FC236}">
              <a16:creationId xmlns:a16="http://schemas.microsoft.com/office/drawing/2014/main" id="{9F8F407C-EB9E-4BDC-B50C-8204C5E0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0" name="Picture 889">
          <a:extLst>
            <a:ext uri="{FF2B5EF4-FFF2-40B4-BE49-F238E27FC236}">
              <a16:creationId xmlns:a16="http://schemas.microsoft.com/office/drawing/2014/main" id="{161A00C0-6E48-4107-9A6E-421F53DC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91" name="Picture 890">
          <a:extLst>
            <a:ext uri="{FF2B5EF4-FFF2-40B4-BE49-F238E27FC236}">
              <a16:creationId xmlns:a16="http://schemas.microsoft.com/office/drawing/2014/main" id="{01BB39FB-EF85-4BA3-8750-FDC48889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2" name="Picture 891">
          <a:extLst>
            <a:ext uri="{FF2B5EF4-FFF2-40B4-BE49-F238E27FC236}">
              <a16:creationId xmlns:a16="http://schemas.microsoft.com/office/drawing/2014/main" id="{5D955AAA-4B4D-4296-8EBC-6C63D8AF8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3" name="Picture 892">
          <a:extLst>
            <a:ext uri="{FF2B5EF4-FFF2-40B4-BE49-F238E27FC236}">
              <a16:creationId xmlns:a16="http://schemas.microsoft.com/office/drawing/2014/main" id="{3AFC42D1-D849-4039-AA64-C6EF0DFA0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4" name="Picture 893">
          <a:extLst>
            <a:ext uri="{FF2B5EF4-FFF2-40B4-BE49-F238E27FC236}">
              <a16:creationId xmlns:a16="http://schemas.microsoft.com/office/drawing/2014/main" id="{411CA18D-F153-45B7-A7C3-B073E8EDB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5" name="Picture 894">
          <a:extLst>
            <a:ext uri="{FF2B5EF4-FFF2-40B4-BE49-F238E27FC236}">
              <a16:creationId xmlns:a16="http://schemas.microsoft.com/office/drawing/2014/main" id="{B86514D6-2E8B-4605-88F6-5E80CDBB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6" name="Picture 895">
          <a:extLst>
            <a:ext uri="{FF2B5EF4-FFF2-40B4-BE49-F238E27FC236}">
              <a16:creationId xmlns:a16="http://schemas.microsoft.com/office/drawing/2014/main" id="{D0249DA8-4AB5-4050-80F1-A29F43571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7" name="Picture 896">
          <a:extLst>
            <a:ext uri="{FF2B5EF4-FFF2-40B4-BE49-F238E27FC236}">
              <a16:creationId xmlns:a16="http://schemas.microsoft.com/office/drawing/2014/main" id="{30427E12-E5B9-487F-AE30-43C0FD910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8" name="Picture 897">
          <a:extLst>
            <a:ext uri="{FF2B5EF4-FFF2-40B4-BE49-F238E27FC236}">
              <a16:creationId xmlns:a16="http://schemas.microsoft.com/office/drawing/2014/main" id="{D695F072-2CEF-4DC7-9F36-E82996FC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9" name="Picture 898">
          <a:extLst>
            <a:ext uri="{FF2B5EF4-FFF2-40B4-BE49-F238E27FC236}">
              <a16:creationId xmlns:a16="http://schemas.microsoft.com/office/drawing/2014/main" id="{5FD6D114-32D0-4A82-BEF0-FD1B0576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0" name="Picture 899">
          <a:extLst>
            <a:ext uri="{FF2B5EF4-FFF2-40B4-BE49-F238E27FC236}">
              <a16:creationId xmlns:a16="http://schemas.microsoft.com/office/drawing/2014/main" id="{57CDE5CC-173B-4B99-A756-462C959E2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1" name="Picture 900">
          <a:extLst>
            <a:ext uri="{FF2B5EF4-FFF2-40B4-BE49-F238E27FC236}">
              <a16:creationId xmlns:a16="http://schemas.microsoft.com/office/drawing/2014/main" id="{BB415098-DA62-45CC-ABD4-DFEA5138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FB47-182E-484A-ACDE-7F7B89D87E41}">
  <dimension ref="A1:BS9787"/>
  <sheetViews>
    <sheetView showGridLines="0" tabSelected="1" view="pageBreakPreview" zoomScaleNormal="100" zoomScaleSheetLayoutView="100" workbookViewId="0">
      <pane ySplit="1" topLeftCell="A3781" activePane="bottomLeft" state="frozen"/>
      <selection activeCell="E1" sqref="E1"/>
      <selection pane="bottomLeft" activeCell="A3781" sqref="A3781"/>
    </sheetView>
  </sheetViews>
  <sheetFormatPr defaultColWidth="9.08984375" defaultRowHeight="155.25" customHeight="1" x14ac:dyDescent="0.4"/>
  <cols>
    <col min="1" max="1" width="14.6328125" style="40" customWidth="1"/>
    <col min="2" max="2" width="48" style="4" customWidth="1"/>
    <col min="3" max="3" width="36.36328125" style="4" customWidth="1"/>
    <col min="4" max="4" width="31.08984375" style="4" bestFit="1" customWidth="1"/>
    <col min="5" max="5" width="56.54296875" style="4" bestFit="1" customWidth="1"/>
    <col min="6" max="6" width="102.08984375" style="41" customWidth="1"/>
    <col min="7" max="7" width="28" style="4" customWidth="1"/>
    <col min="8" max="8" width="31.54296875" style="42" bestFit="1" customWidth="1"/>
    <col min="9" max="9" width="34.90625" style="42" bestFit="1" customWidth="1"/>
    <col min="10" max="10" width="16.54296875" style="4" bestFit="1" customWidth="1"/>
    <col min="11" max="11" width="60.90625" style="4" customWidth="1"/>
    <col min="12" max="12" width="56.90625" style="4" bestFit="1" customWidth="1"/>
    <col min="13" max="13" width="35.54296875" style="4" bestFit="1" customWidth="1"/>
    <col min="14" max="14" width="28.6328125" style="4" bestFit="1" customWidth="1"/>
    <col min="15" max="15" width="53.36328125" style="4" bestFit="1" customWidth="1"/>
    <col min="16" max="16" width="32.36328125" style="4" bestFit="1" customWidth="1"/>
    <col min="17" max="17" width="28.6328125" style="4" bestFit="1" customWidth="1"/>
    <col min="18" max="18" width="64" style="4" bestFit="1" customWidth="1"/>
    <col min="19" max="19" width="20.453125" style="4" bestFit="1" customWidth="1"/>
    <col min="20" max="20" width="28.6328125" style="4" bestFit="1" customWidth="1"/>
    <col min="21" max="21" width="63.6328125" style="4" bestFit="1" customWidth="1"/>
    <col min="22" max="22" width="19.90625" style="4" bestFit="1" customWidth="1"/>
    <col min="23" max="23" width="28.6328125" style="4" bestFit="1" customWidth="1"/>
    <col min="24" max="24" width="55.453125" style="4" bestFit="1" customWidth="1"/>
    <col min="25" max="25" width="20.08984375" style="4" bestFit="1" customWidth="1"/>
    <col min="26" max="26" width="33.6328125" style="4" bestFit="1" customWidth="1"/>
    <col min="27" max="27" width="57.36328125" style="4" bestFit="1" customWidth="1"/>
    <col min="28" max="28" width="22.54296875" style="4" bestFit="1" customWidth="1"/>
    <col min="29" max="29" width="28.6328125" style="4" bestFit="1" customWidth="1"/>
    <col min="30" max="30" width="52" style="4" bestFit="1" customWidth="1"/>
    <col min="31" max="31" width="19" style="4" bestFit="1" customWidth="1"/>
    <col min="32" max="32" width="28.6328125" style="4" bestFit="1" customWidth="1"/>
    <col min="33" max="33" width="51.36328125" style="4" bestFit="1" customWidth="1"/>
    <col min="34" max="34" width="29" style="4" bestFit="1" customWidth="1"/>
    <col min="35" max="35" width="28.6328125" style="4" bestFit="1" customWidth="1"/>
    <col min="36" max="36" width="47.6328125" style="4" bestFit="1" customWidth="1"/>
    <col min="37" max="37" width="14.6328125" style="4" bestFit="1" customWidth="1"/>
    <col min="38" max="38" width="28.6328125" style="4" bestFit="1" customWidth="1"/>
    <col min="39" max="39" width="54.6328125" style="4" bestFit="1" customWidth="1"/>
    <col min="40" max="40" width="18" style="4" bestFit="1" customWidth="1"/>
    <col min="41" max="41" width="30.453125" style="4" bestFit="1" customWidth="1"/>
    <col min="42" max="42" width="47.6328125" style="4" bestFit="1" customWidth="1"/>
    <col min="43" max="43" width="17.6328125" style="4" bestFit="1" customWidth="1"/>
    <col min="44" max="44" width="30.453125" style="4" bestFit="1" customWidth="1"/>
    <col min="45" max="45" width="39.6328125" style="4" bestFit="1" customWidth="1"/>
    <col min="46" max="46" width="16.54296875" style="4" bestFit="1" customWidth="1"/>
    <col min="47" max="47" width="30.453125" style="4" bestFit="1" customWidth="1"/>
    <col min="48" max="48" width="42.36328125" style="4" bestFit="1" customWidth="1"/>
    <col min="49" max="49" width="16.54296875" style="4" bestFit="1" customWidth="1"/>
    <col min="50" max="50" width="30.453125" style="4" bestFit="1" customWidth="1"/>
    <col min="51" max="51" width="39.08984375" style="4" bestFit="1" customWidth="1"/>
    <col min="52" max="52" width="16.54296875" style="4" bestFit="1" customWidth="1"/>
    <col min="53" max="53" width="30.453125" style="4" bestFit="1" customWidth="1"/>
    <col min="54" max="54" width="18.453125" style="4" bestFit="1" customWidth="1"/>
    <col min="55" max="55" width="16.54296875" style="4" bestFit="1" customWidth="1"/>
    <col min="56" max="56" width="30.453125" style="4" bestFit="1" customWidth="1"/>
    <col min="57" max="57" width="18.453125" style="4" bestFit="1" customWidth="1"/>
    <col min="58" max="58" width="16.54296875" style="4" bestFit="1" customWidth="1"/>
    <col min="59" max="59" width="30.453125" style="4" bestFit="1" customWidth="1"/>
    <col min="60" max="60" width="18.453125" style="4" bestFit="1" customWidth="1"/>
    <col min="61" max="61" width="16.54296875" style="4" bestFit="1" customWidth="1"/>
    <col min="62" max="62" width="30.453125" style="4" bestFit="1" customWidth="1"/>
    <col min="63" max="63" width="18.453125" style="4" bestFit="1" customWidth="1"/>
    <col min="64" max="64" width="16.54296875" style="4" bestFit="1" customWidth="1"/>
    <col min="65" max="65" width="30.453125" style="4" bestFit="1" customWidth="1"/>
    <col min="66" max="66" width="18.453125" style="4" bestFit="1" customWidth="1"/>
    <col min="67" max="67" width="16.54296875" style="4" bestFit="1" customWidth="1"/>
    <col min="68" max="68" width="30.453125" style="4" bestFit="1" customWidth="1"/>
    <col min="69" max="69" width="18.453125" style="4" bestFit="1" customWidth="1"/>
    <col min="70" max="70" width="16.54296875" style="4" bestFit="1" customWidth="1"/>
    <col min="71" max="71" width="30.453125" style="4" bestFit="1" customWidth="1"/>
    <col min="72" max="16384" width="9.08984375" style="4"/>
  </cols>
  <sheetData>
    <row r="1" spans="1:71" ht="155.25" customHeight="1" x14ac:dyDescent="0.4">
      <c r="A1" s="1" t="s">
        <v>0</v>
      </c>
      <c r="B1" s="2" t="s">
        <v>1</v>
      </c>
      <c r="C1" s="2" t="s">
        <v>2</v>
      </c>
      <c r="D1" s="2" t="s">
        <v>3</v>
      </c>
      <c r="E1" s="2" t="s">
        <v>4</v>
      </c>
      <c r="F1" s="2" t="s">
        <v>5</v>
      </c>
      <c r="G1" s="1" t="s">
        <v>6</v>
      </c>
      <c r="H1" s="3"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155.25" customHeight="1" x14ac:dyDescent="0.25">
      <c r="A2" s="5">
        <v>1</v>
      </c>
      <c r="B2" s="5" t="s">
        <v>71</v>
      </c>
      <c r="C2" s="5" t="s">
        <v>72</v>
      </c>
      <c r="D2" s="5" t="s">
        <v>73</v>
      </c>
      <c r="E2" s="5" t="s">
        <v>74</v>
      </c>
      <c r="F2" s="5" t="s">
        <v>75</v>
      </c>
      <c r="G2" s="5">
        <v>1764.0227323999998</v>
      </c>
      <c r="H2" s="6"/>
      <c r="I2" s="7"/>
      <c r="J2" s="5" t="s">
        <v>76</v>
      </c>
      <c r="K2" s="5"/>
      <c r="L2" s="5" t="s">
        <v>77</v>
      </c>
      <c r="M2" s="5"/>
      <c r="N2" s="5"/>
      <c r="O2" s="5" t="s">
        <v>78</v>
      </c>
      <c r="P2" s="5"/>
      <c r="Q2" s="5"/>
      <c r="R2" s="5" t="s">
        <v>79</v>
      </c>
      <c r="S2" s="5"/>
      <c r="T2" s="5"/>
      <c r="U2" s="5" t="s">
        <v>80</v>
      </c>
      <c r="V2" s="5"/>
      <c r="W2" s="5"/>
      <c r="X2" s="5" t="s">
        <v>81</v>
      </c>
      <c r="Y2" s="5"/>
      <c r="Z2" s="5"/>
      <c r="AA2" s="5" t="s">
        <v>82</v>
      </c>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155.25" customHeight="1" x14ac:dyDescent="0.25">
      <c r="A3" s="5">
        <f>A2+1</f>
        <v>2</v>
      </c>
      <c r="B3" s="5" t="s">
        <v>83</v>
      </c>
      <c r="C3" s="5" t="s">
        <v>72</v>
      </c>
      <c r="D3" s="5" t="s">
        <v>73</v>
      </c>
      <c r="E3" s="5" t="s">
        <v>74</v>
      </c>
      <c r="F3" s="5" t="s">
        <v>84</v>
      </c>
      <c r="G3" s="5">
        <v>413.94553999999999</v>
      </c>
      <c r="H3" s="6"/>
      <c r="I3" s="7"/>
      <c r="J3" s="5" t="s">
        <v>85</v>
      </c>
      <c r="K3" s="5"/>
      <c r="L3" s="5" t="s">
        <v>86</v>
      </c>
      <c r="M3" s="5"/>
      <c r="N3" s="5"/>
      <c r="O3" s="5" t="s">
        <v>87</v>
      </c>
      <c r="P3" s="5"/>
      <c r="Q3" s="5"/>
      <c r="R3" s="5" t="s">
        <v>87</v>
      </c>
      <c r="S3" s="5"/>
      <c r="T3" s="5"/>
      <c r="U3" s="5" t="s">
        <v>87</v>
      </c>
      <c r="V3" s="5"/>
      <c r="W3" s="5"/>
      <c r="X3" s="5" t="s">
        <v>87</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155.25" customHeight="1" x14ac:dyDescent="0.25">
      <c r="A4" s="5">
        <f t="shared" ref="A4:A67" si="0">A3+1</f>
        <v>3</v>
      </c>
      <c r="B4" s="5" t="s">
        <v>88</v>
      </c>
      <c r="C4" s="5" t="s">
        <v>72</v>
      </c>
      <c r="D4" s="5" t="s">
        <v>73</v>
      </c>
      <c r="E4" s="5" t="s">
        <v>74</v>
      </c>
      <c r="F4" s="5" t="s">
        <v>89</v>
      </c>
      <c r="G4" s="5">
        <v>210.74027000000001</v>
      </c>
      <c r="H4" s="6"/>
      <c r="I4" s="6"/>
      <c r="J4" s="5" t="s">
        <v>85</v>
      </c>
      <c r="K4" s="5"/>
      <c r="L4" s="5" t="s">
        <v>90</v>
      </c>
      <c r="M4" s="5"/>
      <c r="N4" s="5"/>
      <c r="O4" s="5" t="s">
        <v>91</v>
      </c>
      <c r="P4" s="5"/>
      <c r="Q4" s="5"/>
      <c r="R4" s="5" t="s">
        <v>92</v>
      </c>
      <c r="S4" s="5"/>
      <c r="T4" s="5"/>
      <c r="U4" s="5" t="s">
        <v>87</v>
      </c>
      <c r="V4" s="5"/>
      <c r="W4" s="5"/>
      <c r="X4" s="5" t="s">
        <v>87</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155.25" customHeight="1" x14ac:dyDescent="0.25">
      <c r="A5" s="5">
        <f t="shared" si="0"/>
        <v>4</v>
      </c>
      <c r="B5" s="5" t="s">
        <v>93</v>
      </c>
      <c r="C5" s="5" t="s">
        <v>72</v>
      </c>
      <c r="D5" s="5" t="s">
        <v>73</v>
      </c>
      <c r="E5" s="5" t="s">
        <v>74</v>
      </c>
      <c r="F5" s="5" t="s">
        <v>94</v>
      </c>
      <c r="G5" s="5">
        <v>513.17881</v>
      </c>
      <c r="H5" s="6"/>
      <c r="I5" s="7"/>
      <c r="J5" s="5" t="s">
        <v>95</v>
      </c>
      <c r="K5" s="5"/>
      <c r="L5" s="5" t="s">
        <v>96</v>
      </c>
      <c r="M5" s="5"/>
      <c r="N5" s="5"/>
      <c r="O5" s="5" t="s">
        <v>97</v>
      </c>
      <c r="P5" s="5"/>
      <c r="Q5" s="5"/>
      <c r="R5" s="5" t="s">
        <v>87</v>
      </c>
      <c r="S5" s="5"/>
      <c r="T5" s="5"/>
      <c r="U5" s="5" t="s">
        <v>87</v>
      </c>
      <c r="V5" s="5"/>
      <c r="W5" s="5"/>
      <c r="X5" s="5" t="s">
        <v>87</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155.25" customHeight="1" x14ac:dyDescent="0.25">
      <c r="A6" s="5">
        <f t="shared" si="0"/>
        <v>5</v>
      </c>
      <c r="B6" s="5" t="s">
        <v>98</v>
      </c>
      <c r="C6" s="5" t="s">
        <v>72</v>
      </c>
      <c r="D6" s="5" t="s">
        <v>73</v>
      </c>
      <c r="E6" s="5" t="s">
        <v>74</v>
      </c>
      <c r="F6" s="5" t="s">
        <v>99</v>
      </c>
      <c r="G6" s="5">
        <v>306.74347999999998</v>
      </c>
      <c r="H6" s="6"/>
      <c r="I6" s="7"/>
      <c r="J6" s="5" t="s">
        <v>100</v>
      </c>
      <c r="K6" s="5"/>
      <c r="L6" s="5" t="s">
        <v>101</v>
      </c>
      <c r="M6" s="5"/>
      <c r="N6" s="5"/>
      <c r="O6" s="5" t="s">
        <v>102</v>
      </c>
      <c r="P6" s="5"/>
      <c r="Q6" s="5"/>
      <c r="R6" s="5" t="s">
        <v>87</v>
      </c>
      <c r="S6" s="5"/>
      <c r="T6" s="5"/>
      <c r="U6" s="5" t="s">
        <v>87</v>
      </c>
      <c r="V6" s="5"/>
      <c r="W6" s="5"/>
      <c r="X6" s="5" t="s">
        <v>87</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155.25" customHeight="1" x14ac:dyDescent="0.25">
      <c r="A7" s="5">
        <f t="shared" si="0"/>
        <v>6</v>
      </c>
      <c r="B7" s="5" t="s">
        <v>103</v>
      </c>
      <c r="C7" s="5" t="s">
        <v>72</v>
      </c>
      <c r="D7" s="5" t="s">
        <v>73</v>
      </c>
      <c r="E7" s="5" t="s">
        <v>74</v>
      </c>
      <c r="F7" s="5" t="s">
        <v>104</v>
      </c>
      <c r="G7" s="5">
        <v>183.277896</v>
      </c>
      <c r="H7" s="6"/>
      <c r="I7" s="7"/>
      <c r="J7" s="5" t="s">
        <v>105</v>
      </c>
      <c r="K7" s="5"/>
      <c r="L7" s="5" t="s">
        <v>106</v>
      </c>
      <c r="M7" s="5"/>
      <c r="N7" s="5"/>
      <c r="O7" s="5" t="s">
        <v>87</v>
      </c>
      <c r="P7" s="5"/>
      <c r="Q7" s="5"/>
      <c r="R7" s="5" t="s">
        <v>87</v>
      </c>
      <c r="S7" s="5"/>
      <c r="T7" s="5"/>
      <c r="U7" s="5" t="s">
        <v>87</v>
      </c>
      <c r="V7" s="5"/>
      <c r="W7" s="5"/>
      <c r="X7" s="5" t="s">
        <v>87</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155.25" customHeight="1" x14ac:dyDescent="0.25">
      <c r="A8" s="5">
        <f t="shared" si="0"/>
        <v>7</v>
      </c>
      <c r="B8" s="5" t="s">
        <v>107</v>
      </c>
      <c r="C8" s="5" t="s">
        <v>72</v>
      </c>
      <c r="D8" s="5" t="s">
        <v>73</v>
      </c>
      <c r="E8" s="5" t="s">
        <v>74</v>
      </c>
      <c r="F8" s="5" t="s">
        <v>108</v>
      </c>
      <c r="G8" s="5">
        <v>790.31242259999999</v>
      </c>
      <c r="H8" s="6"/>
      <c r="I8" s="7"/>
      <c r="J8" s="5" t="s">
        <v>109</v>
      </c>
      <c r="K8" s="5"/>
      <c r="L8" s="5" t="s">
        <v>110</v>
      </c>
      <c r="M8" s="5"/>
      <c r="N8" s="5"/>
      <c r="O8" s="5" t="s">
        <v>111</v>
      </c>
      <c r="P8" s="5"/>
      <c r="Q8" s="5"/>
      <c r="R8" s="5" t="s">
        <v>112</v>
      </c>
      <c r="S8" s="5"/>
      <c r="T8" s="5"/>
      <c r="U8" s="5" t="s">
        <v>113</v>
      </c>
      <c r="V8" s="5"/>
      <c r="W8" s="5"/>
      <c r="X8" s="5" t="s">
        <v>114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155.25" customHeight="1" x14ac:dyDescent="0.25">
      <c r="A9" s="5">
        <f t="shared" si="0"/>
        <v>8</v>
      </c>
      <c r="B9" s="5" t="s">
        <v>115</v>
      </c>
      <c r="C9" s="5" t="s">
        <v>72</v>
      </c>
      <c r="D9" s="5" t="s">
        <v>73</v>
      </c>
      <c r="E9" s="5" t="s">
        <v>74</v>
      </c>
      <c r="F9" s="5" t="s">
        <v>116</v>
      </c>
      <c r="G9" s="5">
        <v>245.35453699999999</v>
      </c>
      <c r="H9" s="6"/>
      <c r="I9" s="7"/>
      <c r="J9" s="5" t="s">
        <v>117</v>
      </c>
      <c r="K9" s="5"/>
      <c r="L9" s="5" t="s">
        <v>118</v>
      </c>
      <c r="M9" s="5"/>
      <c r="N9" s="5"/>
      <c r="O9" s="5" t="s">
        <v>119</v>
      </c>
      <c r="P9" s="5"/>
      <c r="Q9" s="5"/>
      <c r="R9" s="5" t="s">
        <v>120</v>
      </c>
      <c r="S9" s="5"/>
      <c r="T9" s="5"/>
      <c r="U9" s="5" t="s">
        <v>87</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155.25" customHeight="1" x14ac:dyDescent="0.25">
      <c r="A10" s="5">
        <f t="shared" si="0"/>
        <v>9</v>
      </c>
      <c r="B10" s="5" t="s">
        <v>121</v>
      </c>
      <c r="C10" s="5" t="s">
        <v>72</v>
      </c>
      <c r="D10" s="5" t="s">
        <v>73</v>
      </c>
      <c r="E10" s="5" t="s">
        <v>74</v>
      </c>
      <c r="F10" s="5" t="s">
        <v>122</v>
      </c>
      <c r="G10" s="5">
        <v>7225.6929149000007</v>
      </c>
      <c r="H10" s="6"/>
      <c r="I10" s="7"/>
      <c r="J10" s="5" t="s">
        <v>123</v>
      </c>
      <c r="K10" s="5"/>
      <c r="L10" s="5" t="s">
        <v>124</v>
      </c>
      <c r="M10" s="5"/>
      <c r="N10" s="5">
        <v>675305</v>
      </c>
      <c r="O10" s="5" t="s">
        <v>125</v>
      </c>
      <c r="P10" s="5"/>
      <c r="Q10" s="5" t="s">
        <v>126</v>
      </c>
      <c r="R10" s="5" t="s">
        <v>127</v>
      </c>
      <c r="S10" s="5"/>
      <c r="T10" s="5">
        <v>2320499</v>
      </c>
      <c r="U10" s="5" t="s">
        <v>87</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155.25" customHeight="1" x14ac:dyDescent="0.25">
      <c r="A11" s="5">
        <f t="shared" si="0"/>
        <v>10</v>
      </c>
      <c r="B11" s="5" t="s">
        <v>128</v>
      </c>
      <c r="C11" s="5" t="s">
        <v>129</v>
      </c>
      <c r="D11" s="5" t="s">
        <v>130</v>
      </c>
      <c r="E11" s="5" t="s">
        <v>130</v>
      </c>
      <c r="F11" s="5" t="s">
        <v>131</v>
      </c>
      <c r="G11" s="5">
        <v>55.883270000000003</v>
      </c>
      <c r="H11" s="6"/>
      <c r="I11" s="7"/>
      <c r="J11" s="5" t="s">
        <v>132</v>
      </c>
      <c r="K11" s="5" t="s">
        <v>133</v>
      </c>
      <c r="L11" s="5" t="s">
        <v>134</v>
      </c>
      <c r="M11" s="5"/>
      <c r="N11" s="5" t="s">
        <v>134</v>
      </c>
      <c r="O11" s="5" t="s">
        <v>134</v>
      </c>
      <c r="P11" s="5"/>
      <c r="Q11" s="5" t="s">
        <v>134</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9" customFormat="1" ht="155.25" customHeight="1" x14ac:dyDescent="0.25">
      <c r="A12" s="5">
        <f t="shared" si="0"/>
        <v>11</v>
      </c>
      <c r="B12" s="5" t="s">
        <v>135</v>
      </c>
      <c r="C12" s="5" t="s">
        <v>136</v>
      </c>
      <c r="D12" s="5" t="s">
        <v>137</v>
      </c>
      <c r="E12" s="5" t="s">
        <v>138</v>
      </c>
      <c r="F12" s="5" t="s">
        <v>139</v>
      </c>
      <c r="G12" s="5">
        <v>0</v>
      </c>
      <c r="H12" s="6"/>
      <c r="I12" s="7"/>
      <c r="J12" s="5" t="s">
        <v>9</v>
      </c>
      <c r="K12" s="5"/>
      <c r="L12" s="5" t="s">
        <v>140</v>
      </c>
      <c r="M12" s="5"/>
      <c r="N12" s="5">
        <v>1243318</v>
      </c>
      <c r="O12" s="5" t="s">
        <v>141</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155.25" customHeight="1" x14ac:dyDescent="0.25">
      <c r="A13" s="5">
        <f t="shared" si="0"/>
        <v>12</v>
      </c>
      <c r="B13" s="5" t="s">
        <v>142</v>
      </c>
      <c r="C13" s="5" t="s">
        <v>136</v>
      </c>
      <c r="D13" s="5" t="s">
        <v>143</v>
      </c>
      <c r="E13" s="5" t="s">
        <v>144</v>
      </c>
      <c r="F13" s="5" t="s">
        <v>145</v>
      </c>
      <c r="G13" s="5">
        <v>0.06</v>
      </c>
      <c r="H13" s="6"/>
      <c r="I13" s="7"/>
      <c r="J13" s="5" t="s">
        <v>9</v>
      </c>
      <c r="K13" s="5"/>
      <c r="L13" s="5" t="s">
        <v>146</v>
      </c>
      <c r="M13" s="5"/>
      <c r="N13" s="5"/>
      <c r="O13" s="5" t="s">
        <v>147</v>
      </c>
      <c r="P13" s="5"/>
      <c r="Q13" s="5"/>
      <c r="R13" s="5" t="s">
        <v>148</v>
      </c>
      <c r="S13" s="5"/>
      <c r="T13" s="5"/>
      <c r="U13" s="5" t="s">
        <v>149</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155.25" customHeight="1" x14ac:dyDescent="0.25">
      <c r="A14" s="5">
        <f t="shared" si="0"/>
        <v>13</v>
      </c>
      <c r="B14" s="5" t="s">
        <v>150</v>
      </c>
      <c r="C14" s="5" t="s">
        <v>136</v>
      </c>
      <c r="D14" s="5" t="s">
        <v>151</v>
      </c>
      <c r="E14" s="5" t="s">
        <v>152</v>
      </c>
      <c r="F14" s="5" t="s">
        <v>153</v>
      </c>
      <c r="G14" s="5">
        <v>0.1</v>
      </c>
      <c r="H14" s="6"/>
      <c r="I14" s="7"/>
      <c r="J14" s="5" t="s">
        <v>9</v>
      </c>
      <c r="K14" s="5"/>
      <c r="L14" s="5" t="s">
        <v>154</v>
      </c>
      <c r="M14" s="5"/>
      <c r="N14" s="5"/>
      <c r="O14" s="5" t="s">
        <v>155</v>
      </c>
      <c r="P14" s="5"/>
      <c r="Q14" s="5"/>
      <c r="R14" s="5" t="s">
        <v>156</v>
      </c>
      <c r="S14" s="5"/>
      <c r="T14" s="5"/>
      <c r="U14" s="5" t="s">
        <v>157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155.25" customHeight="1" x14ac:dyDescent="0.25">
      <c r="A15" s="5">
        <f t="shared" si="0"/>
        <v>14</v>
      </c>
      <c r="B15" s="5" t="s">
        <v>158</v>
      </c>
      <c r="C15" s="5" t="s">
        <v>136</v>
      </c>
      <c r="D15" s="5" t="s">
        <v>159</v>
      </c>
      <c r="E15" s="5" t="s">
        <v>160</v>
      </c>
      <c r="F15" s="5" t="s">
        <v>161</v>
      </c>
      <c r="G15" s="5">
        <v>19.68</v>
      </c>
      <c r="H15" s="6"/>
      <c r="I15" s="7"/>
      <c r="J15" s="5" t="s">
        <v>9</v>
      </c>
      <c r="K15" s="5"/>
      <c r="L15" s="5" t="s">
        <v>162</v>
      </c>
      <c r="M15" s="5"/>
      <c r="N15" s="5"/>
      <c r="O15" s="5" t="s">
        <v>163</v>
      </c>
      <c r="P15" s="5"/>
      <c r="Q15" s="5"/>
      <c r="R15" s="5" t="s">
        <v>164</v>
      </c>
      <c r="S15" s="5"/>
      <c r="T15" s="5"/>
      <c r="U15" s="5" t="s">
        <v>165</v>
      </c>
      <c r="V15" s="5"/>
      <c r="W15" s="5"/>
      <c r="X15" s="5" t="s">
        <v>166</v>
      </c>
      <c r="Y15" s="5"/>
      <c r="Z15" s="5"/>
      <c r="AA15" s="5" t="s">
        <v>167</v>
      </c>
      <c r="AB15" s="5"/>
      <c r="AC15" s="5"/>
      <c r="AD15" s="5" t="s">
        <v>168</v>
      </c>
      <c r="AE15" s="5"/>
      <c r="AF15" s="5"/>
      <c r="AG15" s="5" t="s">
        <v>169</v>
      </c>
      <c r="AH15" s="5"/>
      <c r="AI15" s="5"/>
      <c r="AJ15" s="5" t="s">
        <v>170</v>
      </c>
      <c r="AK15" s="5"/>
      <c r="AL15" s="5"/>
      <c r="AM15" s="5" t="s">
        <v>171</v>
      </c>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155.25" customHeight="1" x14ac:dyDescent="0.25">
      <c r="A16" s="5">
        <f t="shared" si="0"/>
        <v>15</v>
      </c>
      <c r="B16" s="5" t="s">
        <v>172</v>
      </c>
      <c r="C16" s="5" t="s">
        <v>136</v>
      </c>
      <c r="D16" s="5" t="s">
        <v>173</v>
      </c>
      <c r="E16" s="5" t="s">
        <v>174</v>
      </c>
      <c r="F16" s="5" t="s">
        <v>175</v>
      </c>
      <c r="G16" s="5">
        <v>22.09</v>
      </c>
      <c r="H16" s="6"/>
      <c r="I16" s="7"/>
      <c r="J16" s="5" t="s">
        <v>9</v>
      </c>
      <c r="K16" s="5"/>
      <c r="L16" s="5" t="s">
        <v>176</v>
      </c>
      <c r="M16" s="5"/>
      <c r="N16" s="5">
        <v>503462</v>
      </c>
      <c r="O16" s="5" t="s">
        <v>177</v>
      </c>
      <c r="P16" s="5"/>
      <c r="Q16" s="5">
        <v>501579</v>
      </c>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155.25" customHeight="1" x14ac:dyDescent="0.25">
      <c r="A17" s="5">
        <f t="shared" si="0"/>
        <v>16</v>
      </c>
      <c r="B17" s="5" t="s">
        <v>178</v>
      </c>
      <c r="C17" s="5" t="s">
        <v>136</v>
      </c>
      <c r="D17" s="5" t="s">
        <v>179</v>
      </c>
      <c r="E17" s="5" t="s">
        <v>180</v>
      </c>
      <c r="F17" s="5" t="s">
        <v>181</v>
      </c>
      <c r="G17" s="5">
        <v>25</v>
      </c>
      <c r="H17" s="6"/>
      <c r="I17" s="7"/>
      <c r="J17" s="5" t="s">
        <v>9</v>
      </c>
      <c r="K17" s="5"/>
      <c r="L17" s="5" t="s">
        <v>182</v>
      </c>
      <c r="M17" s="5"/>
      <c r="N17" s="5"/>
      <c r="O17" s="5" t="s">
        <v>183</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155.25" customHeight="1" x14ac:dyDescent="0.25">
      <c r="A18" s="5">
        <f t="shared" si="0"/>
        <v>17</v>
      </c>
      <c r="B18" s="5" t="s">
        <v>184</v>
      </c>
      <c r="C18" s="5" t="s">
        <v>136</v>
      </c>
      <c r="D18" s="5" t="s">
        <v>137</v>
      </c>
      <c r="E18" s="5" t="s">
        <v>185</v>
      </c>
      <c r="F18" s="5" t="s">
        <v>186</v>
      </c>
      <c r="G18" s="5">
        <v>25</v>
      </c>
      <c r="H18" s="6"/>
      <c r="I18" s="7"/>
      <c r="J18" s="5" t="s">
        <v>9</v>
      </c>
      <c r="K18" s="5"/>
      <c r="L18" s="5" t="s">
        <v>184</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155.25" customHeight="1" x14ac:dyDescent="0.25">
      <c r="A19" s="5">
        <f t="shared" si="0"/>
        <v>18</v>
      </c>
      <c r="B19" s="5" t="s">
        <v>187</v>
      </c>
      <c r="C19" s="5" t="s">
        <v>136</v>
      </c>
      <c r="D19" s="5" t="s">
        <v>188</v>
      </c>
      <c r="E19" s="5" t="s">
        <v>189</v>
      </c>
      <c r="F19" s="5" t="s">
        <v>190</v>
      </c>
      <c r="G19" s="5">
        <v>25</v>
      </c>
      <c r="H19" s="6"/>
      <c r="I19" s="7"/>
      <c r="J19" s="5" t="s">
        <v>9</v>
      </c>
      <c r="K19" s="5"/>
      <c r="L19" s="5" t="s">
        <v>191</v>
      </c>
      <c r="M19" s="5"/>
      <c r="N19" s="5"/>
      <c r="O19" s="5" t="s">
        <v>87</v>
      </c>
      <c r="P19" s="5"/>
      <c r="Q19" s="5"/>
      <c r="R19" s="5" t="s">
        <v>87</v>
      </c>
      <c r="S19" s="5"/>
      <c r="T19" s="5"/>
      <c r="U19" s="5" t="s">
        <v>87</v>
      </c>
      <c r="V19" s="5"/>
      <c r="W19" s="5"/>
      <c r="X19" s="5" t="s">
        <v>87</v>
      </c>
      <c r="Y19" s="5"/>
      <c r="Z19" s="5"/>
      <c r="AA19" s="5" t="s">
        <v>87</v>
      </c>
      <c r="AB19" s="5"/>
      <c r="AC19" s="5"/>
      <c r="AD19" s="5" t="s">
        <v>87</v>
      </c>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155.25" customHeight="1" x14ac:dyDescent="0.25">
      <c r="A20" s="5">
        <f t="shared" si="0"/>
        <v>19</v>
      </c>
      <c r="B20" s="5" t="s">
        <v>192</v>
      </c>
      <c r="C20" s="5" t="s">
        <v>136</v>
      </c>
      <c r="D20" s="5" t="s">
        <v>188</v>
      </c>
      <c r="E20" s="5" t="s">
        <v>193</v>
      </c>
      <c r="F20" s="5" t="s">
        <v>194</v>
      </c>
      <c r="G20" s="5">
        <v>25</v>
      </c>
      <c r="H20" s="6"/>
      <c r="I20" s="7"/>
      <c r="J20" s="5" t="s">
        <v>9</v>
      </c>
      <c r="K20" s="5"/>
      <c r="L20" s="5" t="s">
        <v>195</v>
      </c>
      <c r="M20" s="5"/>
      <c r="N20" s="5"/>
      <c r="O20" s="5" t="s">
        <v>196</v>
      </c>
      <c r="P20" s="5"/>
      <c r="Q20" s="5"/>
      <c r="R20" s="5" t="s">
        <v>87</v>
      </c>
      <c r="S20" s="5"/>
      <c r="T20" s="5"/>
      <c r="U20" s="5" t="s">
        <v>87</v>
      </c>
      <c r="V20" s="5"/>
      <c r="W20" s="5"/>
      <c r="X20" s="5" t="s">
        <v>87</v>
      </c>
      <c r="Y20" s="5"/>
      <c r="Z20" s="5"/>
      <c r="AA20" s="5" t="s">
        <v>87</v>
      </c>
      <c r="AB20" s="5"/>
      <c r="AC20" s="5"/>
      <c r="AD20" s="5" t="s">
        <v>87</v>
      </c>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155.25" customHeight="1" x14ac:dyDescent="0.25">
      <c r="A21" s="5">
        <f t="shared" si="0"/>
        <v>20</v>
      </c>
      <c r="B21" s="5" t="s">
        <v>197</v>
      </c>
      <c r="C21" s="5" t="s">
        <v>136</v>
      </c>
      <c r="D21" s="5" t="s">
        <v>198</v>
      </c>
      <c r="E21" s="5" t="s">
        <v>199</v>
      </c>
      <c r="F21" s="5" t="s">
        <v>200</v>
      </c>
      <c r="G21" s="5">
        <v>25</v>
      </c>
      <c r="H21" s="6"/>
      <c r="I21" s="7"/>
      <c r="J21" s="5" t="s">
        <v>9</v>
      </c>
      <c r="K21" s="5"/>
      <c r="L21" s="5" t="s">
        <v>201</v>
      </c>
      <c r="M21" s="5"/>
      <c r="N21" s="5"/>
      <c r="O21" s="5" t="s">
        <v>87</v>
      </c>
      <c r="P21" s="5"/>
      <c r="Q21" s="5"/>
      <c r="R21" s="5" t="s">
        <v>87</v>
      </c>
      <c r="S21" s="5"/>
      <c r="T21" s="5"/>
      <c r="U21" s="5" t="s">
        <v>87</v>
      </c>
      <c r="V21" s="5"/>
      <c r="W21" s="5"/>
      <c r="X21" s="5" t="s">
        <v>87</v>
      </c>
      <c r="Y21" s="5"/>
      <c r="Z21" s="5"/>
      <c r="AA21" s="5" t="s">
        <v>87</v>
      </c>
      <c r="AB21" s="5"/>
      <c r="AC21" s="5"/>
      <c r="AD21" s="5" t="s">
        <v>87</v>
      </c>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155.25" customHeight="1" x14ac:dyDescent="0.25">
      <c r="A22" s="5">
        <f t="shared" si="0"/>
        <v>21</v>
      </c>
      <c r="B22" s="5" t="s">
        <v>202</v>
      </c>
      <c r="C22" s="5" t="s">
        <v>136</v>
      </c>
      <c r="D22" s="5" t="s">
        <v>143</v>
      </c>
      <c r="E22" s="5" t="s">
        <v>203</v>
      </c>
      <c r="F22" s="5" t="s">
        <v>204</v>
      </c>
      <c r="G22" s="5">
        <v>25</v>
      </c>
      <c r="H22" s="6"/>
      <c r="I22" s="7"/>
      <c r="J22" s="5" t="s">
        <v>9</v>
      </c>
      <c r="K22" s="5"/>
      <c r="L22" s="5" t="s">
        <v>205</v>
      </c>
      <c r="M22" s="5"/>
      <c r="N22" s="5"/>
      <c r="O22" s="5" t="s">
        <v>87</v>
      </c>
      <c r="P22" s="5"/>
      <c r="Q22" s="5"/>
      <c r="R22" s="5" t="s">
        <v>87</v>
      </c>
      <c r="S22" s="5"/>
      <c r="T22" s="5"/>
      <c r="U22" s="5" t="s">
        <v>87</v>
      </c>
      <c r="V22" s="5"/>
      <c r="W22" s="5"/>
      <c r="X22" s="5" t="s">
        <v>87</v>
      </c>
      <c r="Y22" s="5"/>
      <c r="Z22" s="5"/>
      <c r="AA22" s="5" t="s">
        <v>87</v>
      </c>
      <c r="AB22" s="5"/>
      <c r="AC22" s="5"/>
      <c r="AD22" s="5" t="s">
        <v>87</v>
      </c>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155.25" customHeight="1" x14ac:dyDescent="0.25">
      <c r="A23" s="5">
        <f t="shared" si="0"/>
        <v>22</v>
      </c>
      <c r="B23" s="5" t="s">
        <v>206</v>
      </c>
      <c r="C23" s="5" t="s">
        <v>136</v>
      </c>
      <c r="D23" s="5" t="s">
        <v>207</v>
      </c>
      <c r="E23" s="5" t="s">
        <v>208</v>
      </c>
      <c r="F23" s="5" t="s">
        <v>209</v>
      </c>
      <c r="G23" s="5">
        <v>25</v>
      </c>
      <c r="H23" s="6"/>
      <c r="I23" s="7"/>
      <c r="J23" s="5" t="s">
        <v>9</v>
      </c>
      <c r="K23" s="5"/>
      <c r="L23" s="5" t="s">
        <v>206</v>
      </c>
      <c r="M23" s="5"/>
      <c r="N23" s="5"/>
      <c r="O23" s="5" t="s">
        <v>87</v>
      </c>
      <c r="P23" s="5"/>
      <c r="Q23" s="5"/>
      <c r="R23" s="5" t="s">
        <v>87</v>
      </c>
      <c r="S23" s="5"/>
      <c r="T23" s="5"/>
      <c r="U23" s="5" t="s">
        <v>87</v>
      </c>
      <c r="V23" s="5"/>
      <c r="W23" s="5"/>
      <c r="X23" s="5" t="s">
        <v>87</v>
      </c>
      <c r="Y23" s="5"/>
      <c r="Z23" s="5"/>
      <c r="AA23" s="5" t="s">
        <v>87</v>
      </c>
      <c r="AB23" s="5"/>
      <c r="AC23" s="5"/>
      <c r="AD23" s="5" t="s">
        <v>87</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155.25" customHeight="1" x14ac:dyDescent="0.25">
      <c r="A24" s="5">
        <f t="shared" si="0"/>
        <v>23</v>
      </c>
      <c r="B24" s="5" t="s">
        <v>210</v>
      </c>
      <c r="C24" s="5" t="s">
        <v>136</v>
      </c>
      <c r="D24" s="5" t="s">
        <v>137</v>
      </c>
      <c r="E24" s="5" t="s">
        <v>211</v>
      </c>
      <c r="F24" s="5" t="s">
        <v>212</v>
      </c>
      <c r="G24" s="5">
        <v>25</v>
      </c>
      <c r="H24" s="6"/>
      <c r="I24" s="7"/>
      <c r="J24" s="5" t="s">
        <v>9</v>
      </c>
      <c r="K24" s="5"/>
      <c r="L24" s="5" t="s">
        <v>213</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155.25" customHeight="1" x14ac:dyDescent="0.25">
      <c r="A25" s="5">
        <f t="shared" si="0"/>
        <v>24</v>
      </c>
      <c r="B25" s="5" t="s">
        <v>214</v>
      </c>
      <c r="C25" s="5" t="s">
        <v>136</v>
      </c>
      <c r="D25" s="5" t="s">
        <v>215</v>
      </c>
      <c r="E25" s="5" t="s">
        <v>216</v>
      </c>
      <c r="F25" s="5" t="s">
        <v>217</v>
      </c>
      <c r="G25" s="5">
        <v>25</v>
      </c>
      <c r="H25" s="6"/>
      <c r="I25" s="7"/>
      <c r="J25" s="5" t="s">
        <v>9</v>
      </c>
      <c r="K25" s="5"/>
      <c r="L25" s="5" t="s">
        <v>218</v>
      </c>
      <c r="M25" s="5"/>
      <c r="N25" s="5"/>
      <c r="O25" s="5" t="s">
        <v>87</v>
      </c>
      <c r="P25" s="5"/>
      <c r="Q25" s="5"/>
      <c r="R25" s="5" t="s">
        <v>87</v>
      </c>
      <c r="S25" s="5"/>
      <c r="T25" s="5"/>
      <c r="U25" s="5" t="s">
        <v>87</v>
      </c>
      <c r="V25" s="5"/>
      <c r="W25" s="5"/>
      <c r="X25" s="5" t="s">
        <v>87</v>
      </c>
      <c r="Y25" s="5"/>
      <c r="Z25" s="5"/>
      <c r="AA25" s="5" t="s">
        <v>87</v>
      </c>
      <c r="AB25" s="5"/>
      <c r="AC25" s="5"/>
      <c r="AD25" s="5" t="s">
        <v>87</v>
      </c>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155.25" customHeight="1" x14ac:dyDescent="0.25">
      <c r="A26" s="5">
        <f t="shared" si="0"/>
        <v>25</v>
      </c>
      <c r="B26" s="5" t="s">
        <v>219</v>
      </c>
      <c r="C26" s="5" t="s">
        <v>136</v>
      </c>
      <c r="D26" s="5" t="s">
        <v>188</v>
      </c>
      <c r="E26" s="5" t="s">
        <v>220</v>
      </c>
      <c r="F26" s="5" t="s">
        <v>221</v>
      </c>
      <c r="G26" s="5">
        <v>25</v>
      </c>
      <c r="H26" s="6"/>
      <c r="I26" s="7"/>
      <c r="J26" s="5" t="s">
        <v>9</v>
      </c>
      <c r="K26" s="5"/>
      <c r="L26" s="5" t="s">
        <v>222</v>
      </c>
      <c r="M26" s="5"/>
      <c r="N26" s="5"/>
      <c r="O26" s="5" t="s">
        <v>223</v>
      </c>
      <c r="P26" s="5"/>
      <c r="Q26" s="5"/>
      <c r="R26" s="5" t="s">
        <v>87</v>
      </c>
      <c r="S26" s="5"/>
      <c r="T26" s="5"/>
      <c r="U26" s="5" t="s">
        <v>87</v>
      </c>
      <c r="V26" s="5"/>
      <c r="W26" s="5"/>
      <c r="X26" s="5" t="s">
        <v>87</v>
      </c>
      <c r="Y26" s="5"/>
      <c r="Z26" s="5"/>
      <c r="AA26" s="5" t="s">
        <v>87</v>
      </c>
      <c r="AB26" s="5"/>
      <c r="AC26" s="5"/>
      <c r="AD26" s="5" t="s">
        <v>87</v>
      </c>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155.25" customHeight="1" x14ac:dyDescent="0.25">
      <c r="A27" s="5">
        <f t="shared" si="0"/>
        <v>26</v>
      </c>
      <c r="B27" s="5" t="s">
        <v>224</v>
      </c>
      <c r="C27" s="5" t="s">
        <v>136</v>
      </c>
      <c r="D27" s="5" t="s">
        <v>225</v>
      </c>
      <c r="E27" s="5" t="s">
        <v>226</v>
      </c>
      <c r="F27" s="5" t="s">
        <v>227</v>
      </c>
      <c r="G27" s="5">
        <v>25</v>
      </c>
      <c r="H27" s="6"/>
      <c r="I27" s="7"/>
      <c r="J27" s="5" t="s">
        <v>9</v>
      </c>
      <c r="K27" s="5"/>
      <c r="L27" s="5" t="s">
        <v>228</v>
      </c>
      <c r="M27" s="5"/>
      <c r="N27" s="5"/>
      <c r="O27" s="5" t="s">
        <v>87</v>
      </c>
      <c r="P27" s="5"/>
      <c r="Q27" s="5"/>
      <c r="R27" s="5" t="s">
        <v>87</v>
      </c>
      <c r="S27" s="5"/>
      <c r="T27" s="5"/>
      <c r="U27" s="5" t="s">
        <v>87</v>
      </c>
      <c r="V27" s="5"/>
      <c r="W27" s="5"/>
      <c r="X27" s="5" t="s">
        <v>87</v>
      </c>
      <c r="Y27" s="5"/>
      <c r="Z27" s="5"/>
      <c r="AA27" s="5" t="s">
        <v>87</v>
      </c>
      <c r="AB27" s="5"/>
      <c r="AC27" s="5"/>
      <c r="AD27" s="5" t="s">
        <v>87</v>
      </c>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155.25" customHeight="1" x14ac:dyDescent="0.25">
      <c r="A28" s="5">
        <f t="shared" si="0"/>
        <v>27</v>
      </c>
      <c r="B28" s="5" t="s">
        <v>229</v>
      </c>
      <c r="C28" s="5" t="s">
        <v>136</v>
      </c>
      <c r="D28" s="5" t="s">
        <v>143</v>
      </c>
      <c r="E28" s="5" t="s">
        <v>230</v>
      </c>
      <c r="F28" s="5" t="s">
        <v>231</v>
      </c>
      <c r="G28" s="5">
        <v>25</v>
      </c>
      <c r="H28" s="6"/>
      <c r="I28" s="10"/>
      <c r="J28" s="5" t="s">
        <v>9</v>
      </c>
      <c r="K28" s="5"/>
      <c r="L28" s="5" t="s">
        <v>232</v>
      </c>
      <c r="M28" s="5"/>
      <c r="N28" s="5"/>
      <c r="O28" s="5" t="s">
        <v>87</v>
      </c>
      <c r="P28" s="5"/>
      <c r="Q28" s="5"/>
      <c r="R28" s="5" t="s">
        <v>87</v>
      </c>
      <c r="S28" s="5"/>
      <c r="T28" s="5"/>
      <c r="U28" s="5" t="s">
        <v>87</v>
      </c>
      <c r="V28" s="5"/>
      <c r="W28" s="5"/>
      <c r="X28" s="5" t="s">
        <v>87</v>
      </c>
      <c r="Y28" s="5"/>
      <c r="Z28" s="5"/>
      <c r="AA28" s="5" t="s">
        <v>87</v>
      </c>
      <c r="AB28" s="5"/>
      <c r="AC28" s="5"/>
      <c r="AD28" s="5" t="s">
        <v>87</v>
      </c>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155.25" customHeight="1" x14ac:dyDescent="0.25">
      <c r="A29" s="5">
        <f t="shared" si="0"/>
        <v>28</v>
      </c>
      <c r="B29" s="5" t="s">
        <v>233</v>
      </c>
      <c r="C29" s="5" t="s">
        <v>136</v>
      </c>
      <c r="D29" s="5" t="s">
        <v>179</v>
      </c>
      <c r="E29" s="5" t="s">
        <v>234</v>
      </c>
      <c r="F29" s="5" t="s">
        <v>235</v>
      </c>
      <c r="G29" s="5">
        <v>25</v>
      </c>
      <c r="H29" s="6"/>
      <c r="I29" s="7"/>
      <c r="J29" s="5" t="s">
        <v>9</v>
      </c>
      <c r="K29" s="5"/>
      <c r="L29" s="5" t="s">
        <v>236</v>
      </c>
      <c r="M29" s="5"/>
      <c r="N29" s="5"/>
      <c r="O29" s="5" t="s">
        <v>87</v>
      </c>
      <c r="P29" s="5"/>
      <c r="Q29" s="5"/>
      <c r="R29" s="5" t="s">
        <v>87</v>
      </c>
      <c r="S29" s="5"/>
      <c r="T29" s="5"/>
      <c r="U29" s="5" t="s">
        <v>87</v>
      </c>
      <c r="V29" s="5"/>
      <c r="W29" s="5"/>
      <c r="X29" s="5" t="s">
        <v>87</v>
      </c>
      <c r="Y29" s="5"/>
      <c r="Z29" s="5"/>
      <c r="AA29" s="5" t="s">
        <v>87</v>
      </c>
      <c r="AB29" s="5"/>
      <c r="AC29" s="5"/>
      <c r="AD29" s="5" t="s">
        <v>87</v>
      </c>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155.25" customHeight="1" x14ac:dyDescent="0.25">
      <c r="A30" s="5">
        <f t="shared" si="0"/>
        <v>29</v>
      </c>
      <c r="B30" s="5" t="s">
        <v>237</v>
      </c>
      <c r="C30" s="5" t="s">
        <v>136</v>
      </c>
      <c r="D30" s="5" t="s">
        <v>188</v>
      </c>
      <c r="E30" s="5" t="s">
        <v>238</v>
      </c>
      <c r="F30" s="5" t="s">
        <v>239</v>
      </c>
      <c r="G30" s="5">
        <v>25</v>
      </c>
      <c r="H30" s="6"/>
      <c r="I30" s="7"/>
      <c r="J30" s="5" t="s">
        <v>9</v>
      </c>
      <c r="K30" s="5"/>
      <c r="L30" s="5" t="s">
        <v>237</v>
      </c>
      <c r="M30" s="5"/>
      <c r="N30" s="5"/>
      <c r="O30" s="5" t="s">
        <v>87</v>
      </c>
      <c r="P30" s="5"/>
      <c r="Q30" s="5"/>
      <c r="R30" s="5" t="s">
        <v>87</v>
      </c>
      <c r="S30" s="5"/>
      <c r="T30" s="5"/>
      <c r="U30" s="5" t="s">
        <v>87</v>
      </c>
      <c r="V30" s="5"/>
      <c r="W30" s="5"/>
      <c r="X30" s="5" t="s">
        <v>87</v>
      </c>
      <c r="Y30" s="5"/>
      <c r="Z30" s="5"/>
      <c r="AA30" s="5" t="s">
        <v>87</v>
      </c>
      <c r="AB30" s="5"/>
      <c r="AC30" s="5"/>
      <c r="AD30" s="5" t="s">
        <v>87</v>
      </c>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155.25" customHeight="1" x14ac:dyDescent="0.25">
      <c r="A31" s="5">
        <f t="shared" si="0"/>
        <v>30</v>
      </c>
      <c r="B31" s="5" t="s">
        <v>240</v>
      </c>
      <c r="C31" s="5" t="s">
        <v>136</v>
      </c>
      <c r="D31" s="5" t="s">
        <v>159</v>
      </c>
      <c r="E31" s="5" t="s">
        <v>241</v>
      </c>
      <c r="F31" s="5" t="s">
        <v>242</v>
      </c>
      <c r="G31" s="5">
        <v>25</v>
      </c>
      <c r="H31" s="6"/>
      <c r="I31" s="7"/>
      <c r="J31" s="5" t="s">
        <v>9</v>
      </c>
      <c r="K31" s="5"/>
      <c r="L31" s="5" t="s">
        <v>243</v>
      </c>
      <c r="M31" s="5"/>
      <c r="N31" s="5"/>
      <c r="O31" s="5" t="s">
        <v>244</v>
      </c>
      <c r="P31" s="5"/>
      <c r="Q31" s="5"/>
      <c r="R31" s="5" t="s">
        <v>245</v>
      </c>
      <c r="S31" s="5"/>
      <c r="T31" s="5"/>
      <c r="U31" s="5" t="s">
        <v>246</v>
      </c>
      <c r="V31" s="5"/>
      <c r="W31" s="5"/>
      <c r="X31" s="5" t="s">
        <v>247</v>
      </c>
      <c r="Y31" s="5"/>
      <c r="Z31" s="5"/>
      <c r="AA31" s="5" t="s">
        <v>87</v>
      </c>
      <c r="AB31" s="5"/>
      <c r="AC31" s="5"/>
      <c r="AD31" s="5" t="s">
        <v>87</v>
      </c>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155.25" customHeight="1" x14ac:dyDescent="0.25">
      <c r="A32" s="5">
        <f t="shared" si="0"/>
        <v>31</v>
      </c>
      <c r="B32" s="5" t="s">
        <v>248</v>
      </c>
      <c r="C32" s="5" t="s">
        <v>136</v>
      </c>
      <c r="D32" s="5" t="s">
        <v>188</v>
      </c>
      <c r="E32" s="5" t="s">
        <v>249</v>
      </c>
      <c r="F32" s="5" t="s">
        <v>250</v>
      </c>
      <c r="G32" s="5">
        <v>25</v>
      </c>
      <c r="H32" s="6"/>
      <c r="I32" s="7"/>
      <c r="J32" s="5" t="s">
        <v>9</v>
      </c>
      <c r="K32" s="5"/>
      <c r="L32" s="5" t="s">
        <v>251</v>
      </c>
      <c r="M32" s="5"/>
      <c r="N32" s="5"/>
      <c r="O32" s="5" t="s">
        <v>87</v>
      </c>
      <c r="P32" s="5"/>
      <c r="Q32" s="5"/>
      <c r="R32" s="5" t="s">
        <v>87</v>
      </c>
      <c r="S32" s="5"/>
      <c r="T32" s="5"/>
      <c r="U32" s="5" t="s">
        <v>87</v>
      </c>
      <c r="V32" s="5"/>
      <c r="W32" s="5"/>
      <c r="X32" s="5" t="s">
        <v>87</v>
      </c>
      <c r="Y32" s="5"/>
      <c r="Z32" s="5"/>
      <c r="AA32" s="5" t="s">
        <v>87</v>
      </c>
      <c r="AB32" s="5"/>
      <c r="AC32" s="5"/>
      <c r="AD32" s="5" t="s">
        <v>87</v>
      </c>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155.25" customHeight="1" x14ac:dyDescent="0.25">
      <c r="A33" s="5">
        <f t="shared" si="0"/>
        <v>32</v>
      </c>
      <c r="B33" s="5" t="s">
        <v>252</v>
      </c>
      <c r="C33" s="5" t="s">
        <v>136</v>
      </c>
      <c r="D33" s="5" t="s">
        <v>159</v>
      </c>
      <c r="E33" s="5" t="s">
        <v>253</v>
      </c>
      <c r="F33" s="5" t="s">
        <v>254</v>
      </c>
      <c r="G33" s="5">
        <v>25</v>
      </c>
      <c r="H33" s="6"/>
      <c r="I33" s="7"/>
      <c r="J33" s="5" t="s">
        <v>9</v>
      </c>
      <c r="K33" s="5"/>
      <c r="L33" s="5" t="s">
        <v>255</v>
      </c>
      <c r="M33" s="5"/>
      <c r="N33" s="5"/>
      <c r="O33" s="5" t="s">
        <v>256</v>
      </c>
      <c r="P33" s="5"/>
      <c r="Q33" s="5"/>
      <c r="R33" s="5" t="s">
        <v>257</v>
      </c>
      <c r="S33" s="5"/>
      <c r="T33" s="5"/>
      <c r="U33" s="5" t="s">
        <v>87</v>
      </c>
      <c r="V33" s="5"/>
      <c r="W33" s="5"/>
      <c r="X33" s="5" t="s">
        <v>87</v>
      </c>
      <c r="Y33" s="5"/>
      <c r="Z33" s="5"/>
      <c r="AA33" s="5" t="s">
        <v>87</v>
      </c>
      <c r="AB33" s="5"/>
      <c r="AC33" s="5"/>
      <c r="AD33" s="5" t="s">
        <v>87</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155.25" customHeight="1" x14ac:dyDescent="0.25">
      <c r="A34" s="5">
        <f t="shared" si="0"/>
        <v>33</v>
      </c>
      <c r="B34" s="5" t="s">
        <v>258</v>
      </c>
      <c r="C34" s="5" t="s">
        <v>136</v>
      </c>
      <c r="D34" s="5" t="s">
        <v>259</v>
      </c>
      <c r="E34" s="5" t="s">
        <v>260</v>
      </c>
      <c r="F34" s="5" t="s">
        <v>261</v>
      </c>
      <c r="G34" s="5">
        <v>25</v>
      </c>
      <c r="H34" s="6"/>
      <c r="I34" s="7"/>
      <c r="J34" s="5" t="s">
        <v>9</v>
      </c>
      <c r="K34" s="5"/>
      <c r="L34" s="5" t="s">
        <v>262</v>
      </c>
      <c r="M34" s="5"/>
      <c r="N34" s="5"/>
      <c r="O34" s="5" t="s">
        <v>263</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155.25" customHeight="1" x14ac:dyDescent="0.25">
      <c r="A35" s="5">
        <f t="shared" si="0"/>
        <v>34</v>
      </c>
      <c r="B35" s="5" t="s">
        <v>264</v>
      </c>
      <c r="C35" s="5" t="s">
        <v>136</v>
      </c>
      <c r="D35" s="5" t="s">
        <v>265</v>
      </c>
      <c r="E35" s="5" t="s">
        <v>266</v>
      </c>
      <c r="F35" s="5" t="s">
        <v>267</v>
      </c>
      <c r="G35" s="5">
        <v>25</v>
      </c>
      <c r="H35" s="6"/>
      <c r="I35" s="7"/>
      <c r="J35" s="5" t="s">
        <v>9</v>
      </c>
      <c r="K35" s="5"/>
      <c r="L35" s="5" t="s">
        <v>268</v>
      </c>
      <c r="M35" s="5"/>
      <c r="N35" s="5"/>
      <c r="O35" s="5" t="s">
        <v>269</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155.25" customHeight="1" x14ac:dyDescent="0.25">
      <c r="A36" s="5">
        <f t="shared" si="0"/>
        <v>35</v>
      </c>
      <c r="B36" s="5" t="s">
        <v>270</v>
      </c>
      <c r="C36" s="5" t="s">
        <v>136</v>
      </c>
      <c r="D36" s="5" t="s">
        <v>159</v>
      </c>
      <c r="E36" s="5" t="s">
        <v>271</v>
      </c>
      <c r="F36" s="5" t="s">
        <v>272</v>
      </c>
      <c r="G36" s="5">
        <v>25</v>
      </c>
      <c r="H36" s="6"/>
      <c r="I36" s="7"/>
      <c r="J36" s="5" t="s">
        <v>9</v>
      </c>
      <c r="K36" s="5"/>
      <c r="L36" s="5" t="s">
        <v>273</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155.25" customHeight="1" x14ac:dyDescent="0.25">
      <c r="A37" s="5">
        <f t="shared" si="0"/>
        <v>36</v>
      </c>
      <c r="B37" s="5" t="s">
        <v>274</v>
      </c>
      <c r="C37" s="5" t="s">
        <v>136</v>
      </c>
      <c r="D37" s="5" t="s">
        <v>159</v>
      </c>
      <c r="E37" s="5" t="s">
        <v>275</v>
      </c>
      <c r="F37" s="5" t="s">
        <v>276</v>
      </c>
      <c r="G37" s="5">
        <v>25</v>
      </c>
      <c r="H37" s="6"/>
      <c r="I37" s="7"/>
      <c r="J37" s="5" t="s">
        <v>9</v>
      </c>
      <c r="K37" s="5"/>
      <c r="L37" s="5" t="s">
        <v>277</v>
      </c>
      <c r="M37" s="5"/>
      <c r="N37" s="5"/>
      <c r="O37" s="5" t="s">
        <v>278</v>
      </c>
      <c r="P37" s="5"/>
      <c r="Q37" s="5"/>
      <c r="R37" s="5" t="s">
        <v>87</v>
      </c>
      <c r="S37" s="5"/>
      <c r="T37" s="5"/>
      <c r="U37" s="5" t="s">
        <v>87</v>
      </c>
      <c r="V37" s="5"/>
      <c r="W37" s="5"/>
      <c r="X37" s="5" t="s">
        <v>87</v>
      </c>
      <c r="Y37" s="5"/>
      <c r="Z37" s="5"/>
      <c r="AA37" s="5" t="s">
        <v>87</v>
      </c>
      <c r="AB37" s="5"/>
      <c r="AC37" s="5"/>
      <c r="AD37" s="5" t="s">
        <v>87</v>
      </c>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155.25" customHeight="1" x14ac:dyDescent="0.25">
      <c r="A38" s="5">
        <f t="shared" si="0"/>
        <v>37</v>
      </c>
      <c r="B38" s="5" t="s">
        <v>279</v>
      </c>
      <c r="C38" s="5" t="s">
        <v>136</v>
      </c>
      <c r="D38" s="5" t="s">
        <v>280</v>
      </c>
      <c r="E38" s="5" t="s">
        <v>281</v>
      </c>
      <c r="F38" s="5" t="s">
        <v>282</v>
      </c>
      <c r="G38" s="5">
        <v>25</v>
      </c>
      <c r="H38" s="6"/>
      <c r="I38" s="7"/>
      <c r="J38" s="5" t="s">
        <v>9</v>
      </c>
      <c r="K38" s="5"/>
      <c r="L38" s="5" t="s">
        <v>283</v>
      </c>
      <c r="M38" s="5"/>
      <c r="N38" s="5"/>
      <c r="O38" s="5" t="s">
        <v>284</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155.25" customHeight="1" x14ac:dyDescent="0.25">
      <c r="A39" s="5">
        <f t="shared" si="0"/>
        <v>38</v>
      </c>
      <c r="B39" s="5" t="s">
        <v>285</v>
      </c>
      <c r="C39" s="5" t="s">
        <v>136</v>
      </c>
      <c r="D39" s="5" t="s">
        <v>286</v>
      </c>
      <c r="E39" s="5" t="s">
        <v>287</v>
      </c>
      <c r="F39" s="5" t="s">
        <v>288</v>
      </c>
      <c r="G39" s="5">
        <v>25.01</v>
      </c>
      <c r="H39" s="6"/>
      <c r="I39" s="7"/>
      <c r="J39" s="5" t="s">
        <v>9</v>
      </c>
      <c r="K39" s="5"/>
      <c r="L39" s="5" t="s">
        <v>289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155.25" customHeight="1" x14ac:dyDescent="0.25">
      <c r="A40" s="5">
        <f t="shared" si="0"/>
        <v>39</v>
      </c>
      <c r="B40" s="5" t="s">
        <v>290</v>
      </c>
      <c r="C40" s="5" t="s">
        <v>136</v>
      </c>
      <c r="D40" s="5" t="s">
        <v>291</v>
      </c>
      <c r="E40" s="5" t="s">
        <v>292</v>
      </c>
      <c r="F40" s="5" t="s">
        <v>293</v>
      </c>
      <c r="G40" s="5">
        <v>25.04</v>
      </c>
      <c r="H40" s="6"/>
      <c r="I40" s="7"/>
      <c r="J40" s="5" t="s">
        <v>9</v>
      </c>
      <c r="K40" s="5"/>
      <c r="L40" s="5" t="s">
        <v>294</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155.25" customHeight="1" x14ac:dyDescent="0.25">
      <c r="A41" s="5">
        <f t="shared" si="0"/>
        <v>40</v>
      </c>
      <c r="B41" s="5" t="s">
        <v>295</v>
      </c>
      <c r="C41" s="5" t="s">
        <v>136</v>
      </c>
      <c r="D41" s="5" t="s">
        <v>179</v>
      </c>
      <c r="E41" s="5" t="s">
        <v>180</v>
      </c>
      <c r="F41" s="5" t="s">
        <v>296</v>
      </c>
      <c r="G41" s="5">
        <v>25.04</v>
      </c>
      <c r="H41" s="6"/>
      <c r="I41" s="7"/>
      <c r="J41" s="5" t="s">
        <v>9</v>
      </c>
      <c r="K41" s="5"/>
      <c r="L41" s="5" t="s">
        <v>297</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155.25" customHeight="1" x14ac:dyDescent="0.25">
      <c r="A42" s="5">
        <f t="shared" si="0"/>
        <v>41</v>
      </c>
      <c r="B42" s="5" t="s">
        <v>298</v>
      </c>
      <c r="C42" s="5" t="s">
        <v>136</v>
      </c>
      <c r="D42" s="5" t="s">
        <v>179</v>
      </c>
      <c r="E42" s="5" t="s">
        <v>180</v>
      </c>
      <c r="F42" s="5" t="s">
        <v>181</v>
      </c>
      <c r="G42" s="5">
        <v>25.07</v>
      </c>
      <c r="H42" s="6"/>
      <c r="I42" s="7"/>
      <c r="J42" s="5" t="s">
        <v>9</v>
      </c>
      <c r="K42" s="5"/>
      <c r="L42" s="5" t="s">
        <v>299</v>
      </c>
      <c r="M42" s="5"/>
      <c r="N42" s="5"/>
      <c r="O42" s="5" t="s">
        <v>300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155.25" customHeight="1" x14ac:dyDescent="0.25">
      <c r="A43" s="5">
        <f t="shared" si="0"/>
        <v>42</v>
      </c>
      <c r="B43" s="5" t="s">
        <v>301</v>
      </c>
      <c r="C43" s="5" t="s">
        <v>136</v>
      </c>
      <c r="D43" s="5" t="s">
        <v>179</v>
      </c>
      <c r="E43" s="5" t="s">
        <v>180</v>
      </c>
      <c r="F43" s="5" t="s">
        <v>181</v>
      </c>
      <c r="G43" s="5">
        <v>25.09</v>
      </c>
      <c r="H43" s="6"/>
      <c r="I43" s="7"/>
      <c r="J43" s="5" t="s">
        <v>9</v>
      </c>
      <c r="K43" s="5"/>
      <c r="L43" s="5" t="s">
        <v>302</v>
      </c>
      <c r="M43" s="5"/>
      <c r="N43" s="5"/>
      <c r="O43" s="5" t="s">
        <v>183</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155.25" customHeight="1" x14ac:dyDescent="0.25">
      <c r="A44" s="5">
        <f t="shared" si="0"/>
        <v>43</v>
      </c>
      <c r="B44" s="5" t="s">
        <v>303</v>
      </c>
      <c r="C44" s="5" t="s">
        <v>136</v>
      </c>
      <c r="D44" s="5" t="s">
        <v>73</v>
      </c>
      <c r="E44" s="5" t="s">
        <v>304</v>
      </c>
      <c r="F44" s="5" t="s">
        <v>305</v>
      </c>
      <c r="G44" s="5">
        <v>25.12</v>
      </c>
      <c r="H44" s="6"/>
      <c r="I44" s="7"/>
      <c r="J44" s="5" t="s">
        <v>9</v>
      </c>
      <c r="K44" s="5"/>
      <c r="L44" s="5" t="s">
        <v>306</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155.25" customHeight="1" x14ac:dyDescent="0.25">
      <c r="A45" s="5">
        <f t="shared" si="0"/>
        <v>44</v>
      </c>
      <c r="B45" s="5" t="s">
        <v>307</v>
      </c>
      <c r="C45" s="5" t="s">
        <v>136</v>
      </c>
      <c r="D45" s="5" t="s">
        <v>188</v>
      </c>
      <c r="E45" s="5" t="s">
        <v>308</v>
      </c>
      <c r="F45" s="5" t="s">
        <v>309</v>
      </c>
      <c r="G45" s="5">
        <v>25.14</v>
      </c>
      <c r="H45" s="6"/>
      <c r="I45" s="7"/>
      <c r="J45" s="5" t="s">
        <v>9</v>
      </c>
      <c r="K45" s="5"/>
      <c r="L45" s="5" t="s">
        <v>310</v>
      </c>
      <c r="M45" s="5"/>
      <c r="N45" s="5"/>
      <c r="O45" s="5" t="s">
        <v>311</v>
      </c>
      <c r="P45" s="5"/>
      <c r="Q45" s="5"/>
      <c r="R45" s="5" t="s">
        <v>312</v>
      </c>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155.25" customHeight="1" x14ac:dyDescent="0.25">
      <c r="A46" s="5">
        <f t="shared" si="0"/>
        <v>45</v>
      </c>
      <c r="B46" s="5" t="s">
        <v>313</v>
      </c>
      <c r="C46" s="5" t="s">
        <v>136</v>
      </c>
      <c r="D46" s="5" t="s">
        <v>314</v>
      </c>
      <c r="E46" s="5" t="s">
        <v>315</v>
      </c>
      <c r="F46" s="5" t="s">
        <v>316</v>
      </c>
      <c r="G46" s="5">
        <v>25.17</v>
      </c>
      <c r="H46" s="6"/>
      <c r="I46" s="7"/>
      <c r="J46" s="5" t="s">
        <v>9</v>
      </c>
      <c r="K46" s="5"/>
      <c r="L46" s="5" t="s">
        <v>317</v>
      </c>
      <c r="M46" s="5"/>
      <c r="N46" s="5"/>
      <c r="O46" s="5" t="s">
        <v>318</v>
      </c>
      <c r="P46" s="5"/>
      <c r="Q46" s="5"/>
      <c r="R46" s="5" t="s">
        <v>319</v>
      </c>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155.25" customHeight="1" x14ac:dyDescent="0.25">
      <c r="A47" s="5">
        <f t="shared" si="0"/>
        <v>46</v>
      </c>
      <c r="B47" s="5" t="s">
        <v>320</v>
      </c>
      <c r="C47" s="5" t="s">
        <v>136</v>
      </c>
      <c r="D47" s="5" t="s">
        <v>321</v>
      </c>
      <c r="E47" s="5" t="s">
        <v>322</v>
      </c>
      <c r="F47" s="5" t="s">
        <v>323</v>
      </c>
      <c r="G47" s="5">
        <v>25.32</v>
      </c>
      <c r="H47" s="6"/>
      <c r="I47" s="7"/>
      <c r="J47" s="5" t="s">
        <v>9</v>
      </c>
      <c r="K47" s="5"/>
      <c r="L47" s="5" t="s">
        <v>324</v>
      </c>
      <c r="M47" s="5"/>
      <c r="N47" s="5"/>
      <c r="O47" s="5" t="s">
        <v>325</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155.25" customHeight="1" x14ac:dyDescent="0.25">
      <c r="A48" s="5">
        <f t="shared" si="0"/>
        <v>47</v>
      </c>
      <c r="B48" s="5" t="s">
        <v>326</v>
      </c>
      <c r="C48" s="5" t="s">
        <v>136</v>
      </c>
      <c r="D48" s="5" t="s">
        <v>188</v>
      </c>
      <c r="E48" s="5" t="s">
        <v>308</v>
      </c>
      <c r="F48" s="5" t="s">
        <v>327</v>
      </c>
      <c r="G48" s="5">
        <v>25.5</v>
      </c>
      <c r="H48" s="6"/>
      <c r="I48" s="7"/>
      <c r="J48" s="5" t="s">
        <v>9</v>
      </c>
      <c r="K48" s="5"/>
      <c r="L48" s="5" t="s">
        <v>328</v>
      </c>
      <c r="M48" s="5"/>
      <c r="N48" s="5"/>
      <c r="O48" s="5" t="s">
        <v>329</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155.25" customHeight="1" x14ac:dyDescent="0.25">
      <c r="A49" s="5">
        <f t="shared" si="0"/>
        <v>48</v>
      </c>
      <c r="B49" s="5" t="s">
        <v>330</v>
      </c>
      <c r="C49" s="5" t="s">
        <v>136</v>
      </c>
      <c r="D49" s="5" t="s">
        <v>331</v>
      </c>
      <c r="E49" s="5" t="s">
        <v>144</v>
      </c>
      <c r="F49" s="5" t="s">
        <v>332</v>
      </c>
      <c r="G49" s="5">
        <v>25.54</v>
      </c>
      <c r="H49" s="6"/>
      <c r="I49" s="7"/>
      <c r="J49" s="5" t="s">
        <v>9</v>
      </c>
      <c r="K49" s="5"/>
      <c r="L49" s="5" t="s">
        <v>333</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155.25" customHeight="1" x14ac:dyDescent="0.25">
      <c r="A50" s="5">
        <f t="shared" si="0"/>
        <v>49</v>
      </c>
      <c r="B50" s="5" t="s">
        <v>334</v>
      </c>
      <c r="C50" s="5" t="s">
        <v>136</v>
      </c>
      <c r="D50" s="5" t="s">
        <v>159</v>
      </c>
      <c r="E50" s="5" t="s">
        <v>335</v>
      </c>
      <c r="F50" s="5" t="s">
        <v>336</v>
      </c>
      <c r="G50" s="5">
        <v>25.54</v>
      </c>
      <c r="H50" s="6"/>
      <c r="I50" s="7"/>
      <c r="J50" s="5" t="s">
        <v>9</v>
      </c>
      <c r="K50" s="5"/>
      <c r="L50" s="5" t="s">
        <v>337</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155.25" customHeight="1" x14ac:dyDescent="0.25">
      <c r="A51" s="5">
        <f t="shared" si="0"/>
        <v>50</v>
      </c>
      <c r="B51" s="5" t="s">
        <v>338</v>
      </c>
      <c r="C51" s="5" t="s">
        <v>136</v>
      </c>
      <c r="D51" s="5" t="s">
        <v>339</v>
      </c>
      <c r="E51" s="5" t="s">
        <v>340</v>
      </c>
      <c r="F51" s="5" t="s">
        <v>341</v>
      </c>
      <c r="G51" s="5">
        <v>25.63</v>
      </c>
      <c r="H51" s="6"/>
      <c r="I51" s="7"/>
      <c r="J51" s="5" t="s">
        <v>9</v>
      </c>
      <c r="K51" s="5"/>
      <c r="L51" s="5" t="s">
        <v>342</v>
      </c>
      <c r="M51" s="5"/>
      <c r="N51" s="5"/>
      <c r="O51" s="5" t="s">
        <v>87</v>
      </c>
      <c r="P51" s="5"/>
      <c r="Q51" s="5"/>
      <c r="R51" s="5" t="s">
        <v>87</v>
      </c>
      <c r="S51" s="5"/>
      <c r="T51" s="5"/>
      <c r="U51" s="5" t="s">
        <v>87</v>
      </c>
      <c r="V51" s="5"/>
      <c r="W51" s="5"/>
      <c r="X51" s="5" t="s">
        <v>87</v>
      </c>
      <c r="Y51" s="5"/>
      <c r="Z51" s="5"/>
      <c r="AA51" s="5" t="s">
        <v>87</v>
      </c>
      <c r="AB51" s="5"/>
      <c r="AC51" s="5"/>
      <c r="AD51" s="5" t="s">
        <v>87</v>
      </c>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155.25" customHeight="1" x14ac:dyDescent="0.25">
      <c r="A52" s="5">
        <f t="shared" si="0"/>
        <v>51</v>
      </c>
      <c r="B52" s="5" t="s">
        <v>343</v>
      </c>
      <c r="C52" s="5" t="s">
        <v>136</v>
      </c>
      <c r="D52" s="5" t="s">
        <v>143</v>
      </c>
      <c r="E52" s="5" t="s">
        <v>144</v>
      </c>
      <c r="F52" s="5" t="s">
        <v>344</v>
      </c>
      <c r="G52" s="5">
        <v>25.64</v>
      </c>
      <c r="H52" s="6"/>
      <c r="I52" s="7"/>
      <c r="J52" s="5" t="s">
        <v>9</v>
      </c>
      <c r="K52" s="5"/>
      <c r="L52" s="5" t="s">
        <v>345</v>
      </c>
      <c r="M52" s="5"/>
      <c r="N52" s="5"/>
      <c r="O52" s="5" t="s">
        <v>346</v>
      </c>
      <c r="P52" s="5"/>
      <c r="Q52" s="5" t="s">
        <v>347</v>
      </c>
      <c r="R52" s="5" t="s">
        <v>348</v>
      </c>
      <c r="S52" s="5"/>
      <c r="T52" s="5" t="s">
        <v>349</v>
      </c>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155.25" customHeight="1" x14ac:dyDescent="0.25">
      <c r="A53" s="5">
        <f t="shared" si="0"/>
        <v>52</v>
      </c>
      <c r="B53" s="5" t="s">
        <v>350</v>
      </c>
      <c r="C53" s="5" t="s">
        <v>136</v>
      </c>
      <c r="D53" s="5" t="s">
        <v>215</v>
      </c>
      <c r="E53" s="5" t="s">
        <v>351</v>
      </c>
      <c r="F53" s="5" t="s">
        <v>352</v>
      </c>
      <c r="G53" s="5">
        <v>25.65</v>
      </c>
      <c r="H53" s="6"/>
      <c r="I53" s="7"/>
      <c r="J53" s="5" t="s">
        <v>9</v>
      </c>
      <c r="K53" s="5"/>
      <c r="L53" s="5" t="s">
        <v>353</v>
      </c>
      <c r="M53" s="5"/>
      <c r="N53" s="5"/>
      <c r="O53" s="5" t="s">
        <v>87</v>
      </c>
      <c r="P53" s="5"/>
      <c r="Q53" s="5"/>
      <c r="R53" s="5" t="s">
        <v>87</v>
      </c>
      <c r="S53" s="5"/>
      <c r="T53" s="5"/>
      <c r="U53" s="5" t="s">
        <v>87</v>
      </c>
      <c r="V53" s="5"/>
      <c r="W53" s="5"/>
      <c r="X53" s="5" t="s">
        <v>87</v>
      </c>
      <c r="Y53" s="5"/>
      <c r="Z53" s="5"/>
      <c r="AA53" s="5" t="s">
        <v>87</v>
      </c>
      <c r="AB53" s="5"/>
      <c r="AC53" s="5"/>
      <c r="AD53" s="5" t="s">
        <v>87</v>
      </c>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ht="155.25" customHeight="1" x14ac:dyDescent="0.25">
      <c r="A54" s="5">
        <f t="shared" si="0"/>
        <v>53</v>
      </c>
      <c r="B54" s="5" t="s">
        <v>354</v>
      </c>
      <c r="C54" s="5" t="s">
        <v>136</v>
      </c>
      <c r="D54" s="5" t="s">
        <v>355</v>
      </c>
      <c r="E54" s="5" t="s">
        <v>356</v>
      </c>
      <c r="F54" s="5" t="s">
        <v>357</v>
      </c>
      <c r="G54" s="5">
        <v>25.88</v>
      </c>
      <c r="H54" s="6"/>
      <c r="I54" s="7"/>
      <c r="J54" s="5" t="s">
        <v>9</v>
      </c>
      <c r="K54" s="5"/>
      <c r="L54" s="5" t="s">
        <v>358</v>
      </c>
      <c r="M54" s="5"/>
      <c r="N54" s="5"/>
      <c r="O54" s="5" t="s">
        <v>359</v>
      </c>
      <c r="P54" s="5"/>
      <c r="Q54" s="5"/>
      <c r="R54" s="5" t="s">
        <v>360</v>
      </c>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155.25" customHeight="1" x14ac:dyDescent="0.25">
      <c r="A55" s="5">
        <f t="shared" si="0"/>
        <v>54</v>
      </c>
      <c r="B55" s="5" t="s">
        <v>361</v>
      </c>
      <c r="C55" s="5" t="s">
        <v>136</v>
      </c>
      <c r="D55" s="5" t="s">
        <v>188</v>
      </c>
      <c r="E55" s="5" t="s">
        <v>362</v>
      </c>
      <c r="F55" s="5" t="s">
        <v>363</v>
      </c>
      <c r="G55" s="5">
        <v>25.92</v>
      </c>
      <c r="H55" s="6"/>
      <c r="I55" s="7"/>
      <c r="J55" s="5" t="s">
        <v>9</v>
      </c>
      <c r="K55" s="5"/>
      <c r="L55" s="5" t="s">
        <v>364</v>
      </c>
      <c r="M55" s="5"/>
      <c r="N55" s="5"/>
      <c r="O55" s="5" t="s">
        <v>365</v>
      </c>
      <c r="P55" s="5"/>
      <c r="Q55" s="5"/>
      <c r="R55" s="5" t="s">
        <v>366</v>
      </c>
      <c r="S55" s="5"/>
      <c r="T55" s="5"/>
      <c r="U55" s="5" t="s">
        <v>367</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155.25" customHeight="1" x14ac:dyDescent="0.25">
      <c r="A56" s="5">
        <f t="shared" si="0"/>
        <v>55</v>
      </c>
      <c r="B56" s="5" t="s">
        <v>368</v>
      </c>
      <c r="C56" s="5" t="s">
        <v>136</v>
      </c>
      <c r="D56" s="5" t="s">
        <v>159</v>
      </c>
      <c r="E56" s="5" t="s">
        <v>335</v>
      </c>
      <c r="F56" s="5" t="s">
        <v>369</v>
      </c>
      <c r="G56" s="5">
        <v>25.92</v>
      </c>
      <c r="H56" s="6"/>
      <c r="I56" s="7"/>
      <c r="J56" s="5" t="s">
        <v>9</v>
      </c>
      <c r="K56" s="5"/>
      <c r="L56" s="5" t="s">
        <v>370</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155.25" customHeight="1" x14ac:dyDescent="0.25">
      <c r="A57" s="5">
        <f t="shared" si="0"/>
        <v>56</v>
      </c>
      <c r="B57" s="5" t="s">
        <v>371</v>
      </c>
      <c r="C57" s="5" t="s">
        <v>136</v>
      </c>
      <c r="D57" s="5" t="s">
        <v>188</v>
      </c>
      <c r="E57" s="5" t="s">
        <v>189</v>
      </c>
      <c r="F57" s="5" t="s">
        <v>372</v>
      </c>
      <c r="G57" s="5">
        <v>26</v>
      </c>
      <c r="H57" s="6"/>
      <c r="I57" s="7"/>
      <c r="J57" s="5" t="s">
        <v>9</v>
      </c>
      <c r="K57" s="5"/>
      <c r="L57" s="5" t="s">
        <v>373</v>
      </c>
      <c r="M57" s="5"/>
      <c r="N57" s="5"/>
      <c r="O57" s="5" t="s">
        <v>87</v>
      </c>
      <c r="P57" s="5"/>
      <c r="Q57" s="5"/>
      <c r="R57" s="5" t="s">
        <v>87</v>
      </c>
      <c r="S57" s="5"/>
      <c r="T57" s="5"/>
      <c r="U57" s="5" t="s">
        <v>87</v>
      </c>
      <c r="V57" s="5"/>
      <c r="W57" s="5"/>
      <c r="X57" s="5" t="s">
        <v>87</v>
      </c>
      <c r="Y57" s="5"/>
      <c r="Z57" s="5"/>
      <c r="AA57" s="5" t="s">
        <v>87</v>
      </c>
      <c r="AB57" s="5"/>
      <c r="AC57" s="5"/>
      <c r="AD57" s="5" t="s">
        <v>87</v>
      </c>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155.25" customHeight="1" x14ac:dyDescent="0.25">
      <c r="A58" s="5">
        <f t="shared" si="0"/>
        <v>57</v>
      </c>
      <c r="B58" s="5" t="s">
        <v>374</v>
      </c>
      <c r="C58" s="5" t="s">
        <v>136</v>
      </c>
      <c r="D58" s="5" t="s">
        <v>286</v>
      </c>
      <c r="E58" s="5" t="s">
        <v>287</v>
      </c>
      <c r="F58" s="5" t="s">
        <v>375</v>
      </c>
      <c r="G58" s="5">
        <v>26</v>
      </c>
      <c r="H58" s="6"/>
      <c r="I58" s="7"/>
      <c r="J58" s="5" t="s">
        <v>9</v>
      </c>
      <c r="K58" s="5"/>
      <c r="L58" s="5" t="s">
        <v>376</v>
      </c>
      <c r="M58" s="5"/>
      <c r="N58" s="5">
        <v>1674317</v>
      </c>
      <c r="O58" s="5" t="s">
        <v>377</v>
      </c>
      <c r="P58" s="5"/>
      <c r="Q58" s="5">
        <v>1446234</v>
      </c>
      <c r="R58" s="5" t="s">
        <v>378</v>
      </c>
      <c r="S58" s="5"/>
      <c r="T58" s="5">
        <v>1872200</v>
      </c>
      <c r="U58" s="5" t="s">
        <v>379</v>
      </c>
      <c r="V58" s="5"/>
      <c r="W58" s="5">
        <v>2023280</v>
      </c>
      <c r="X58" s="5" t="s">
        <v>380</v>
      </c>
      <c r="Y58" s="5"/>
      <c r="Z58" s="5">
        <v>331872</v>
      </c>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155.25" customHeight="1" x14ac:dyDescent="0.25">
      <c r="A59" s="5">
        <f t="shared" si="0"/>
        <v>58</v>
      </c>
      <c r="B59" s="5" t="s">
        <v>381</v>
      </c>
      <c r="C59" s="5" t="s">
        <v>136</v>
      </c>
      <c r="D59" s="5" t="s">
        <v>188</v>
      </c>
      <c r="E59" s="5" t="s">
        <v>382</v>
      </c>
      <c r="F59" s="5" t="s">
        <v>383</v>
      </c>
      <c r="G59" s="5">
        <v>26</v>
      </c>
      <c r="H59" s="6"/>
      <c r="I59" s="7"/>
      <c r="J59" s="5" t="s">
        <v>9</v>
      </c>
      <c r="K59" s="5"/>
      <c r="L59" s="5" t="s">
        <v>384</v>
      </c>
      <c r="M59" s="5"/>
      <c r="N59" s="5"/>
      <c r="O59" s="5" t="s">
        <v>385</v>
      </c>
      <c r="P59" s="5"/>
      <c r="Q59" s="5"/>
      <c r="R59" s="5" t="s">
        <v>87</v>
      </c>
      <c r="S59" s="5"/>
      <c r="T59" s="5"/>
      <c r="U59" s="5" t="s">
        <v>87</v>
      </c>
      <c r="V59" s="5"/>
      <c r="W59" s="5"/>
      <c r="X59" s="5" t="s">
        <v>87</v>
      </c>
      <c r="Y59" s="5"/>
      <c r="Z59" s="5"/>
      <c r="AA59" s="5" t="s">
        <v>87</v>
      </c>
      <c r="AB59" s="5"/>
      <c r="AC59" s="5"/>
      <c r="AD59" s="5" t="s">
        <v>87</v>
      </c>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155.25" customHeight="1" x14ac:dyDescent="0.25">
      <c r="A60" s="5">
        <f t="shared" si="0"/>
        <v>59</v>
      </c>
      <c r="B60" s="5" t="s">
        <v>386</v>
      </c>
      <c r="C60" s="5" t="s">
        <v>136</v>
      </c>
      <c r="D60" s="5" t="s">
        <v>188</v>
      </c>
      <c r="E60" s="5" t="s">
        <v>189</v>
      </c>
      <c r="F60" s="5" t="s">
        <v>387</v>
      </c>
      <c r="G60" s="5">
        <v>26</v>
      </c>
      <c r="H60" s="6"/>
      <c r="I60" s="7"/>
      <c r="J60" s="5" t="s">
        <v>9</v>
      </c>
      <c r="K60" s="5"/>
      <c r="L60" s="5" t="s">
        <v>388</v>
      </c>
      <c r="M60" s="5"/>
      <c r="N60" s="5"/>
      <c r="O60" s="5" t="s">
        <v>87</v>
      </c>
      <c r="P60" s="5"/>
      <c r="Q60" s="5"/>
      <c r="R60" s="5" t="s">
        <v>87</v>
      </c>
      <c r="S60" s="5"/>
      <c r="T60" s="5"/>
      <c r="U60" s="5" t="s">
        <v>87</v>
      </c>
      <c r="V60" s="5"/>
      <c r="W60" s="5"/>
      <c r="X60" s="5" t="s">
        <v>87</v>
      </c>
      <c r="Y60" s="5"/>
      <c r="Z60" s="5"/>
      <c r="AA60" s="5" t="s">
        <v>87</v>
      </c>
      <c r="AB60" s="5"/>
      <c r="AC60" s="5"/>
      <c r="AD60" s="5" t="s">
        <v>87</v>
      </c>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155.25" customHeight="1" x14ac:dyDescent="0.25">
      <c r="A61" s="5">
        <f t="shared" si="0"/>
        <v>60</v>
      </c>
      <c r="B61" s="5" t="s">
        <v>389</v>
      </c>
      <c r="C61" s="5" t="s">
        <v>136</v>
      </c>
      <c r="D61" s="5" t="s">
        <v>188</v>
      </c>
      <c r="E61" s="5" t="s">
        <v>390</v>
      </c>
      <c r="F61" s="5" t="s">
        <v>391</v>
      </c>
      <c r="G61" s="5">
        <v>26</v>
      </c>
      <c r="H61" s="6"/>
      <c r="I61" s="7"/>
      <c r="J61" s="5" t="s">
        <v>9</v>
      </c>
      <c r="K61" s="5"/>
      <c r="L61" s="5" t="s">
        <v>392</v>
      </c>
      <c r="M61" s="5"/>
      <c r="N61" s="5"/>
      <c r="O61" s="5" t="s">
        <v>87</v>
      </c>
      <c r="P61" s="5"/>
      <c r="Q61" s="5"/>
      <c r="R61" s="5" t="s">
        <v>87</v>
      </c>
      <c r="S61" s="5"/>
      <c r="T61" s="5"/>
      <c r="U61" s="5" t="s">
        <v>87</v>
      </c>
      <c r="V61" s="5"/>
      <c r="W61" s="5"/>
      <c r="X61" s="5" t="s">
        <v>87</v>
      </c>
      <c r="Y61" s="5"/>
      <c r="Z61" s="5"/>
      <c r="AA61" s="5" t="s">
        <v>87</v>
      </c>
      <c r="AB61" s="5"/>
      <c r="AC61" s="5"/>
      <c r="AD61" s="5" t="s">
        <v>87</v>
      </c>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155.25" customHeight="1" x14ac:dyDescent="0.25">
      <c r="A62" s="5">
        <f t="shared" si="0"/>
        <v>61</v>
      </c>
      <c r="B62" s="5" t="s">
        <v>393</v>
      </c>
      <c r="C62" s="5" t="s">
        <v>136</v>
      </c>
      <c r="D62" s="5" t="s">
        <v>280</v>
      </c>
      <c r="E62" s="5" t="s">
        <v>394</v>
      </c>
      <c r="F62" s="5" t="s">
        <v>395</v>
      </c>
      <c r="G62" s="5">
        <v>26</v>
      </c>
      <c r="H62" s="6"/>
      <c r="I62" s="7"/>
      <c r="J62" s="5" t="s">
        <v>9</v>
      </c>
      <c r="K62" s="5"/>
      <c r="L62" s="5" t="s">
        <v>396</v>
      </c>
      <c r="M62" s="5"/>
      <c r="N62" s="5"/>
      <c r="O62" s="5" t="s">
        <v>397</v>
      </c>
      <c r="P62" s="5"/>
      <c r="Q62" s="5"/>
      <c r="R62" s="5" t="s">
        <v>87</v>
      </c>
      <c r="S62" s="5"/>
      <c r="T62" s="5"/>
      <c r="U62" s="5" t="s">
        <v>87</v>
      </c>
      <c r="V62" s="5"/>
      <c r="W62" s="5"/>
      <c r="X62" s="5" t="s">
        <v>87</v>
      </c>
      <c r="Y62" s="5"/>
      <c r="Z62" s="5"/>
      <c r="AA62" s="5" t="s">
        <v>87</v>
      </c>
      <c r="AB62" s="5"/>
      <c r="AC62" s="5"/>
      <c r="AD62" s="5" t="s">
        <v>87</v>
      </c>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155.25" customHeight="1" x14ac:dyDescent="0.25">
      <c r="A63" s="5">
        <f t="shared" si="0"/>
        <v>62</v>
      </c>
      <c r="B63" s="5" t="s">
        <v>398</v>
      </c>
      <c r="C63" s="5" t="s">
        <v>136</v>
      </c>
      <c r="D63" s="5" t="s">
        <v>137</v>
      </c>
      <c r="E63" s="5" t="s">
        <v>399</v>
      </c>
      <c r="F63" s="5" t="s">
        <v>400</v>
      </c>
      <c r="G63" s="5">
        <v>26</v>
      </c>
      <c r="H63" s="6"/>
      <c r="I63" s="7"/>
      <c r="J63" s="5" t="s">
        <v>9</v>
      </c>
      <c r="K63" s="5"/>
      <c r="L63" s="5" t="s">
        <v>401</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155.25" customHeight="1" x14ac:dyDescent="0.25">
      <c r="A64" s="5">
        <f t="shared" si="0"/>
        <v>63</v>
      </c>
      <c r="B64" s="5" t="s">
        <v>402</v>
      </c>
      <c r="C64" s="5" t="s">
        <v>136</v>
      </c>
      <c r="D64" s="5" t="s">
        <v>188</v>
      </c>
      <c r="E64" s="5" t="s">
        <v>403</v>
      </c>
      <c r="F64" s="5" t="s">
        <v>404</v>
      </c>
      <c r="G64" s="5">
        <v>26</v>
      </c>
      <c r="H64" s="6"/>
      <c r="I64" s="7"/>
      <c r="J64" s="5" t="s">
        <v>9</v>
      </c>
      <c r="K64" s="5"/>
      <c r="L64" s="5" t="s">
        <v>402</v>
      </c>
      <c r="M64" s="5"/>
      <c r="N64" s="5"/>
      <c r="O64" s="5" t="s">
        <v>87</v>
      </c>
      <c r="P64" s="5"/>
      <c r="Q64" s="5"/>
      <c r="R64" s="5" t="s">
        <v>87</v>
      </c>
      <c r="S64" s="5"/>
      <c r="T64" s="5"/>
      <c r="U64" s="5" t="s">
        <v>87</v>
      </c>
      <c r="V64" s="5"/>
      <c r="W64" s="5"/>
      <c r="X64" s="5" t="s">
        <v>87</v>
      </c>
      <c r="Y64" s="5"/>
      <c r="Z64" s="5"/>
      <c r="AA64" s="5" t="s">
        <v>87</v>
      </c>
      <c r="AB64" s="5"/>
      <c r="AC64" s="5"/>
      <c r="AD64" s="5" t="s">
        <v>87</v>
      </c>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ht="155.25" customHeight="1" x14ac:dyDescent="0.25">
      <c r="A65" s="5">
        <f t="shared" si="0"/>
        <v>64</v>
      </c>
      <c r="B65" s="5" t="s">
        <v>405</v>
      </c>
      <c r="C65" s="5" t="s">
        <v>136</v>
      </c>
      <c r="D65" s="5" t="s">
        <v>143</v>
      </c>
      <c r="E65" s="5" t="s">
        <v>406</v>
      </c>
      <c r="F65" s="5" t="s">
        <v>407</v>
      </c>
      <c r="G65" s="5">
        <v>26</v>
      </c>
      <c r="H65" s="6"/>
      <c r="I65" s="7"/>
      <c r="J65" s="5" t="s">
        <v>9</v>
      </c>
      <c r="K65" s="5"/>
      <c r="L65" s="5" t="s">
        <v>408</v>
      </c>
      <c r="M65" s="5"/>
      <c r="N65" s="5"/>
      <c r="O65" s="5" t="s">
        <v>87</v>
      </c>
      <c r="P65" s="5"/>
      <c r="Q65" s="5"/>
      <c r="R65" s="5" t="s">
        <v>87</v>
      </c>
      <c r="S65" s="5"/>
      <c r="T65" s="5"/>
      <c r="U65" s="5" t="s">
        <v>87</v>
      </c>
      <c r="V65" s="5"/>
      <c r="W65" s="5"/>
      <c r="X65" s="5" t="s">
        <v>87</v>
      </c>
      <c r="Y65" s="5"/>
      <c r="Z65" s="5"/>
      <c r="AA65" s="5" t="s">
        <v>87</v>
      </c>
      <c r="AB65" s="5"/>
      <c r="AC65" s="5"/>
      <c r="AD65" s="5" t="s">
        <v>87</v>
      </c>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155.25" customHeight="1" x14ac:dyDescent="0.25">
      <c r="A66" s="5">
        <f t="shared" si="0"/>
        <v>65</v>
      </c>
      <c r="B66" s="5" t="s">
        <v>409</v>
      </c>
      <c r="C66" s="5" t="s">
        <v>136</v>
      </c>
      <c r="D66" s="5" t="s">
        <v>159</v>
      </c>
      <c r="E66" s="5" t="s">
        <v>410</v>
      </c>
      <c r="F66" s="5" t="s">
        <v>411</v>
      </c>
      <c r="G66" s="5">
        <v>26</v>
      </c>
      <c r="H66" s="6"/>
      <c r="I66" s="7"/>
      <c r="J66" s="5" t="s">
        <v>9</v>
      </c>
      <c r="K66" s="5"/>
      <c r="L66" s="5" t="s">
        <v>412</v>
      </c>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155.25" customHeight="1" x14ac:dyDescent="0.25">
      <c r="A67" s="5">
        <f t="shared" si="0"/>
        <v>66</v>
      </c>
      <c r="B67" s="5" t="s">
        <v>413</v>
      </c>
      <c r="C67" s="5" t="s">
        <v>136</v>
      </c>
      <c r="D67" s="5" t="s">
        <v>188</v>
      </c>
      <c r="E67" s="5" t="s">
        <v>414</v>
      </c>
      <c r="F67" s="5" t="s">
        <v>415</v>
      </c>
      <c r="G67" s="5">
        <v>26</v>
      </c>
      <c r="H67" s="6"/>
      <c r="I67" s="7"/>
      <c r="J67" s="5" t="s">
        <v>9</v>
      </c>
      <c r="K67" s="5"/>
      <c r="L67" s="5" t="s">
        <v>416</v>
      </c>
      <c r="M67" s="5"/>
      <c r="N67" s="5"/>
      <c r="O67" s="5" t="s">
        <v>87</v>
      </c>
      <c r="P67" s="5"/>
      <c r="Q67" s="5"/>
      <c r="R67" s="5" t="s">
        <v>87</v>
      </c>
      <c r="S67" s="5"/>
      <c r="T67" s="5"/>
      <c r="U67" s="5" t="s">
        <v>87</v>
      </c>
      <c r="V67" s="5"/>
      <c r="W67" s="5"/>
      <c r="X67" s="5" t="s">
        <v>87</v>
      </c>
      <c r="Y67" s="5"/>
      <c r="Z67" s="5"/>
      <c r="AA67" s="5" t="s">
        <v>87</v>
      </c>
      <c r="AB67" s="5"/>
      <c r="AC67" s="5"/>
      <c r="AD67" s="5" t="s">
        <v>87</v>
      </c>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155.25" customHeight="1" x14ac:dyDescent="0.25">
      <c r="A68" s="5">
        <f t="shared" ref="A68:A131" si="1">A67+1</f>
        <v>67</v>
      </c>
      <c r="B68" s="5" t="s">
        <v>417</v>
      </c>
      <c r="C68" s="5" t="s">
        <v>136</v>
      </c>
      <c r="D68" s="5" t="s">
        <v>188</v>
      </c>
      <c r="E68" s="5" t="s">
        <v>189</v>
      </c>
      <c r="F68" s="5" t="s">
        <v>418</v>
      </c>
      <c r="G68" s="5">
        <v>26</v>
      </c>
      <c r="H68" s="6"/>
      <c r="I68" s="7"/>
      <c r="J68" s="5" t="s">
        <v>9</v>
      </c>
      <c r="K68" s="5"/>
      <c r="L68" s="5" t="s">
        <v>419</v>
      </c>
      <c r="M68" s="5"/>
      <c r="N68" s="5"/>
      <c r="O68" s="5" t="s">
        <v>87</v>
      </c>
      <c r="P68" s="5"/>
      <c r="Q68" s="5"/>
      <c r="R68" s="5" t="s">
        <v>87</v>
      </c>
      <c r="S68" s="5"/>
      <c r="T68" s="5"/>
      <c r="U68" s="5" t="s">
        <v>87</v>
      </c>
      <c r="V68" s="5"/>
      <c r="W68" s="5"/>
      <c r="X68" s="5" t="s">
        <v>87</v>
      </c>
      <c r="Y68" s="5"/>
      <c r="Z68" s="5"/>
      <c r="AA68" s="5" t="s">
        <v>87</v>
      </c>
      <c r="AB68" s="5"/>
      <c r="AC68" s="5"/>
      <c r="AD68" s="5" t="s">
        <v>87</v>
      </c>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155.25" customHeight="1" x14ac:dyDescent="0.25">
      <c r="A69" s="5">
        <f t="shared" si="1"/>
        <v>68</v>
      </c>
      <c r="B69" s="5" t="s">
        <v>420</v>
      </c>
      <c r="C69" s="5" t="s">
        <v>136</v>
      </c>
      <c r="D69" s="5" t="s">
        <v>421</v>
      </c>
      <c r="E69" s="5" t="s">
        <v>422</v>
      </c>
      <c r="F69" s="5" t="s">
        <v>423</v>
      </c>
      <c r="G69" s="5">
        <v>26</v>
      </c>
      <c r="H69" s="6"/>
      <c r="I69" s="7"/>
      <c r="J69" s="5" t="s">
        <v>9</v>
      </c>
      <c r="K69" s="5"/>
      <c r="L69" s="5" t="s">
        <v>424</v>
      </c>
      <c r="M69" s="5"/>
      <c r="N69" s="5"/>
      <c r="O69" s="5" t="s">
        <v>425</v>
      </c>
      <c r="P69" s="5"/>
      <c r="Q69" s="5"/>
      <c r="R69" s="5" t="s">
        <v>87</v>
      </c>
      <c r="S69" s="5"/>
      <c r="T69" s="5"/>
      <c r="U69" s="5" t="s">
        <v>87</v>
      </c>
      <c r="V69" s="5"/>
      <c r="W69" s="5"/>
      <c r="X69" s="5" t="s">
        <v>87</v>
      </c>
      <c r="Y69" s="5"/>
      <c r="Z69" s="5"/>
      <c r="AA69" s="5" t="s">
        <v>87</v>
      </c>
      <c r="AB69" s="5"/>
      <c r="AC69" s="5"/>
      <c r="AD69" s="5" t="s">
        <v>87</v>
      </c>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155.25" customHeight="1" x14ac:dyDescent="0.25">
      <c r="A70" s="5">
        <f t="shared" si="1"/>
        <v>69</v>
      </c>
      <c r="B70" s="5" t="s">
        <v>426</v>
      </c>
      <c r="C70" s="5" t="s">
        <v>136</v>
      </c>
      <c r="D70" s="5" t="s">
        <v>188</v>
      </c>
      <c r="E70" s="5" t="s">
        <v>427</v>
      </c>
      <c r="F70" s="5" t="s">
        <v>428</v>
      </c>
      <c r="G70" s="5">
        <v>26.26</v>
      </c>
      <c r="H70" s="6"/>
      <c r="I70" s="7"/>
      <c r="J70" s="5" t="s">
        <v>9</v>
      </c>
      <c r="K70" s="5"/>
      <c r="L70" s="5" t="s">
        <v>429</v>
      </c>
      <c r="M70" s="5"/>
      <c r="N70" s="5"/>
      <c r="O70" s="5" t="s">
        <v>87</v>
      </c>
      <c r="P70" s="5"/>
      <c r="Q70" s="5"/>
      <c r="R70" s="5" t="s">
        <v>87</v>
      </c>
      <c r="S70" s="5"/>
      <c r="T70" s="5"/>
      <c r="U70" s="5" t="s">
        <v>87</v>
      </c>
      <c r="V70" s="5"/>
      <c r="W70" s="5"/>
      <c r="X70" s="5" t="s">
        <v>87</v>
      </c>
      <c r="Y70" s="5"/>
      <c r="Z70" s="5"/>
      <c r="AA70" s="5" t="s">
        <v>87</v>
      </c>
      <c r="AB70" s="5"/>
      <c r="AC70" s="5"/>
      <c r="AD70" s="5" t="s">
        <v>87</v>
      </c>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155.25" customHeight="1" x14ac:dyDescent="0.25">
      <c r="A71" s="5">
        <f t="shared" si="1"/>
        <v>70</v>
      </c>
      <c r="B71" s="5" t="s">
        <v>430</v>
      </c>
      <c r="C71" s="5" t="s">
        <v>136</v>
      </c>
      <c r="D71" s="5" t="s">
        <v>280</v>
      </c>
      <c r="E71" s="5" t="s">
        <v>431</v>
      </c>
      <c r="F71" s="5" t="s">
        <v>432</v>
      </c>
      <c r="G71" s="5">
        <v>26.59</v>
      </c>
      <c r="H71" s="6"/>
      <c r="I71" s="7"/>
      <c r="J71" s="5" t="s">
        <v>9</v>
      </c>
      <c r="K71" s="5"/>
      <c r="L71" s="5" t="s">
        <v>433</v>
      </c>
      <c r="M71" s="5"/>
      <c r="N71" s="5"/>
      <c r="O71" s="5" t="s">
        <v>434</v>
      </c>
      <c r="P71" s="5"/>
      <c r="Q71" s="5"/>
      <c r="R71" s="5" t="s">
        <v>435</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155.25" customHeight="1" x14ac:dyDescent="0.25">
      <c r="A72" s="5">
        <f t="shared" si="1"/>
        <v>71</v>
      </c>
      <c r="B72" s="5" t="s">
        <v>436</v>
      </c>
      <c r="C72" s="5" t="s">
        <v>136</v>
      </c>
      <c r="D72" s="5" t="s">
        <v>286</v>
      </c>
      <c r="E72" s="5" t="s">
        <v>287</v>
      </c>
      <c r="F72" s="5" t="s">
        <v>437</v>
      </c>
      <c r="G72" s="5">
        <v>26.63</v>
      </c>
      <c r="H72" s="6"/>
      <c r="I72" s="7"/>
      <c r="J72" s="5" t="s">
        <v>9</v>
      </c>
      <c r="K72" s="5"/>
      <c r="L72" s="5" t="s">
        <v>438</v>
      </c>
      <c r="M72" s="5"/>
      <c r="N72" s="5">
        <v>764773</v>
      </c>
      <c r="O72" s="5" t="s">
        <v>439</v>
      </c>
      <c r="P72" s="5"/>
      <c r="Q72" s="5"/>
      <c r="R72" s="5" t="s">
        <v>440</v>
      </c>
      <c r="S72" s="5"/>
      <c r="T72" s="5"/>
      <c r="U72" s="5" t="s">
        <v>441</v>
      </c>
      <c r="V72" s="5"/>
      <c r="W72" s="5"/>
      <c r="X72" s="5" t="s">
        <v>442</v>
      </c>
      <c r="Y72" s="5"/>
      <c r="Z72" s="5"/>
      <c r="AA72" s="5" t="s">
        <v>443</v>
      </c>
      <c r="AB72" s="5"/>
      <c r="AC72" s="5"/>
      <c r="AD72" s="5" t="s">
        <v>444</v>
      </c>
      <c r="AE72" s="5"/>
      <c r="AF72" s="5"/>
      <c r="AG72" s="5" t="s">
        <v>445</v>
      </c>
      <c r="AH72" s="5"/>
      <c r="AI72" s="5">
        <v>549286</v>
      </c>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155.25" customHeight="1" x14ac:dyDescent="0.25">
      <c r="A73" s="5">
        <f t="shared" si="1"/>
        <v>72</v>
      </c>
      <c r="B73" s="5" t="s">
        <v>446</v>
      </c>
      <c r="C73" s="5" t="s">
        <v>136</v>
      </c>
      <c r="D73" s="5" t="s">
        <v>447</v>
      </c>
      <c r="E73" s="5" t="s">
        <v>448</v>
      </c>
      <c r="F73" s="5" t="s">
        <v>449</v>
      </c>
      <c r="G73" s="5">
        <v>26.69</v>
      </c>
      <c r="H73" s="6"/>
      <c r="I73" s="7"/>
      <c r="J73" s="5" t="s">
        <v>9</v>
      </c>
      <c r="K73" s="5"/>
      <c r="L73" s="5" t="s">
        <v>450</v>
      </c>
      <c r="M73" s="5"/>
      <c r="N73" s="5"/>
      <c r="O73" s="5" t="s">
        <v>451</v>
      </c>
      <c r="P73" s="5"/>
      <c r="Q73" s="5"/>
      <c r="R73" s="5" t="s">
        <v>452</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155.25" customHeight="1" x14ac:dyDescent="0.25">
      <c r="A74" s="5">
        <f t="shared" si="1"/>
        <v>73</v>
      </c>
      <c r="B74" s="5" t="s">
        <v>453</v>
      </c>
      <c r="C74" s="5" t="s">
        <v>136</v>
      </c>
      <c r="D74" s="5" t="s">
        <v>188</v>
      </c>
      <c r="E74" s="5" t="s">
        <v>454</v>
      </c>
      <c r="F74" s="5" t="s">
        <v>455</v>
      </c>
      <c r="G74" s="5">
        <v>26.88</v>
      </c>
      <c r="H74" s="6"/>
      <c r="I74" s="7"/>
      <c r="J74" s="5" t="s">
        <v>9</v>
      </c>
      <c r="K74" s="5"/>
      <c r="L74" s="5" t="s">
        <v>453</v>
      </c>
      <c r="M74" s="5"/>
      <c r="N74" s="5"/>
      <c r="O74" s="5" t="s">
        <v>87</v>
      </c>
      <c r="P74" s="5"/>
      <c r="Q74" s="5"/>
      <c r="R74" s="5" t="s">
        <v>87</v>
      </c>
      <c r="S74" s="5"/>
      <c r="T74" s="5"/>
      <c r="U74" s="5" t="s">
        <v>87</v>
      </c>
      <c r="V74" s="5"/>
      <c r="W74" s="5"/>
      <c r="X74" s="5" t="s">
        <v>87</v>
      </c>
      <c r="Y74" s="5"/>
      <c r="Z74" s="5"/>
      <c r="AA74" s="5" t="s">
        <v>87</v>
      </c>
      <c r="AB74" s="5"/>
      <c r="AC74" s="5"/>
      <c r="AD74" s="5" t="s">
        <v>87</v>
      </c>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155.25" customHeight="1" x14ac:dyDescent="0.25">
      <c r="A75" s="5">
        <f t="shared" si="1"/>
        <v>74</v>
      </c>
      <c r="B75" s="5" t="s">
        <v>456</v>
      </c>
      <c r="C75" s="5" t="s">
        <v>136</v>
      </c>
      <c r="D75" s="5" t="s">
        <v>188</v>
      </c>
      <c r="E75" s="5" t="s">
        <v>457</v>
      </c>
      <c r="F75" s="5" t="s">
        <v>458</v>
      </c>
      <c r="G75" s="5">
        <v>27</v>
      </c>
      <c r="H75" s="6"/>
      <c r="I75" s="7"/>
      <c r="J75" s="5" t="s">
        <v>9</v>
      </c>
      <c r="K75" s="5"/>
      <c r="L75" s="5" t="s">
        <v>459</v>
      </c>
      <c r="M75" s="5"/>
      <c r="N75" s="5"/>
      <c r="O75" s="5" t="s">
        <v>87</v>
      </c>
      <c r="P75" s="5"/>
      <c r="Q75" s="5"/>
      <c r="R75" s="5" t="s">
        <v>87</v>
      </c>
      <c r="S75" s="5"/>
      <c r="T75" s="5"/>
      <c r="U75" s="5" t="s">
        <v>87</v>
      </c>
      <c r="V75" s="5"/>
      <c r="W75" s="5"/>
      <c r="X75" s="5" t="s">
        <v>87</v>
      </c>
      <c r="Y75" s="5"/>
      <c r="Z75" s="5"/>
      <c r="AA75" s="5" t="s">
        <v>87</v>
      </c>
      <c r="AB75" s="5"/>
      <c r="AC75" s="5"/>
      <c r="AD75" s="5" t="s">
        <v>87</v>
      </c>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155.25" customHeight="1" x14ac:dyDescent="0.25">
      <c r="A76" s="5">
        <f t="shared" si="1"/>
        <v>75</v>
      </c>
      <c r="B76" s="5" t="s">
        <v>460</v>
      </c>
      <c r="C76" s="5" t="s">
        <v>136</v>
      </c>
      <c r="D76" s="5" t="s">
        <v>188</v>
      </c>
      <c r="E76" s="5" t="s">
        <v>461</v>
      </c>
      <c r="F76" s="5" t="s">
        <v>462</v>
      </c>
      <c r="G76" s="5">
        <v>27</v>
      </c>
      <c r="H76" s="6"/>
      <c r="I76" s="7"/>
      <c r="J76" s="5" t="s">
        <v>9</v>
      </c>
      <c r="K76" s="5"/>
      <c r="L76" s="5" t="s">
        <v>460</v>
      </c>
      <c r="M76" s="5"/>
      <c r="N76" s="5"/>
      <c r="O76" s="5" t="s">
        <v>87</v>
      </c>
      <c r="P76" s="5"/>
      <c r="Q76" s="5"/>
      <c r="R76" s="5" t="s">
        <v>87</v>
      </c>
      <c r="S76" s="5"/>
      <c r="T76" s="5"/>
      <c r="U76" s="5" t="s">
        <v>87</v>
      </c>
      <c r="V76" s="5"/>
      <c r="W76" s="5"/>
      <c r="X76" s="5" t="s">
        <v>87</v>
      </c>
      <c r="Y76" s="5"/>
      <c r="Z76" s="5"/>
      <c r="AA76" s="5" t="s">
        <v>87</v>
      </c>
      <c r="AB76" s="5"/>
      <c r="AC76" s="5"/>
      <c r="AD76" s="5" t="s">
        <v>87</v>
      </c>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155.25" customHeight="1" x14ac:dyDescent="0.25">
      <c r="A77" s="5">
        <f t="shared" si="1"/>
        <v>76</v>
      </c>
      <c r="B77" s="5" t="s">
        <v>463</v>
      </c>
      <c r="C77" s="5" t="s">
        <v>136</v>
      </c>
      <c r="D77" s="5" t="s">
        <v>207</v>
      </c>
      <c r="E77" s="5" t="s">
        <v>464</v>
      </c>
      <c r="F77" s="5" t="s">
        <v>465</v>
      </c>
      <c r="G77" s="5">
        <v>27</v>
      </c>
      <c r="H77" s="6"/>
      <c r="I77" s="7"/>
      <c r="J77" s="5" t="s">
        <v>9</v>
      </c>
      <c r="K77" s="5"/>
      <c r="L77" s="5" t="s">
        <v>466</v>
      </c>
      <c r="M77" s="5"/>
      <c r="N77" s="5"/>
      <c r="O77" s="5" t="s">
        <v>87</v>
      </c>
      <c r="P77" s="5"/>
      <c r="Q77" s="5"/>
      <c r="R77" s="5" t="s">
        <v>87</v>
      </c>
      <c r="S77" s="5"/>
      <c r="T77" s="5"/>
      <c r="U77" s="5" t="s">
        <v>87</v>
      </c>
      <c r="V77" s="5"/>
      <c r="W77" s="5"/>
      <c r="X77" s="5" t="s">
        <v>87</v>
      </c>
      <c r="Y77" s="5"/>
      <c r="Z77" s="5"/>
      <c r="AA77" s="5" t="s">
        <v>87</v>
      </c>
      <c r="AB77" s="5"/>
      <c r="AC77" s="5"/>
      <c r="AD77" s="5" t="s">
        <v>87</v>
      </c>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155.25" customHeight="1" x14ac:dyDescent="0.25">
      <c r="A78" s="5">
        <f t="shared" si="1"/>
        <v>77</v>
      </c>
      <c r="B78" s="5" t="s">
        <v>467</v>
      </c>
      <c r="C78" s="5" t="s">
        <v>136</v>
      </c>
      <c r="D78" s="5" t="s">
        <v>188</v>
      </c>
      <c r="E78" s="5" t="s">
        <v>238</v>
      </c>
      <c r="F78" s="5" t="s">
        <v>468</v>
      </c>
      <c r="G78" s="5">
        <v>27</v>
      </c>
      <c r="H78" s="6"/>
      <c r="I78" s="7"/>
      <c r="J78" s="5" t="s">
        <v>9</v>
      </c>
      <c r="K78" s="5"/>
      <c r="L78" s="5" t="s">
        <v>469</v>
      </c>
      <c r="M78" s="5"/>
      <c r="N78" s="5"/>
      <c r="O78" s="5" t="s">
        <v>87</v>
      </c>
      <c r="P78" s="5"/>
      <c r="Q78" s="5"/>
      <c r="R78" s="5" t="s">
        <v>87</v>
      </c>
      <c r="S78" s="5"/>
      <c r="T78" s="5"/>
      <c r="U78" s="5" t="s">
        <v>87</v>
      </c>
      <c r="V78" s="5"/>
      <c r="W78" s="5"/>
      <c r="X78" s="5" t="s">
        <v>87</v>
      </c>
      <c r="Y78" s="5"/>
      <c r="Z78" s="5"/>
      <c r="AA78" s="5" t="s">
        <v>87</v>
      </c>
      <c r="AB78" s="5"/>
      <c r="AC78" s="5"/>
      <c r="AD78" s="5" t="s">
        <v>87</v>
      </c>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155.25" customHeight="1" x14ac:dyDescent="0.25">
      <c r="A79" s="5">
        <f t="shared" si="1"/>
        <v>78</v>
      </c>
      <c r="B79" s="5" t="s">
        <v>470</v>
      </c>
      <c r="C79" s="5" t="s">
        <v>136</v>
      </c>
      <c r="D79" s="5" t="s">
        <v>143</v>
      </c>
      <c r="E79" s="5" t="s">
        <v>471</v>
      </c>
      <c r="F79" s="5" t="s">
        <v>472</v>
      </c>
      <c r="G79" s="5">
        <v>27</v>
      </c>
      <c r="H79" s="6"/>
      <c r="I79" s="10"/>
      <c r="J79" s="5" t="s">
        <v>9</v>
      </c>
      <c r="K79" s="5"/>
      <c r="L79" s="5" t="s">
        <v>473</v>
      </c>
      <c r="M79" s="5"/>
      <c r="N79" s="5"/>
      <c r="O79" s="5" t="s">
        <v>87</v>
      </c>
      <c r="P79" s="5"/>
      <c r="Q79" s="5"/>
      <c r="R79" s="5" t="s">
        <v>87</v>
      </c>
      <c r="S79" s="5"/>
      <c r="T79" s="5"/>
      <c r="U79" s="5" t="s">
        <v>87</v>
      </c>
      <c r="V79" s="5"/>
      <c r="W79" s="5"/>
      <c r="X79" s="5" t="s">
        <v>87</v>
      </c>
      <c r="Y79" s="5"/>
      <c r="Z79" s="5"/>
      <c r="AA79" s="5" t="s">
        <v>87</v>
      </c>
      <c r="AB79" s="5"/>
      <c r="AC79" s="5"/>
      <c r="AD79" s="5" t="s">
        <v>87</v>
      </c>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155.25" customHeight="1" x14ac:dyDescent="0.25">
      <c r="A80" s="5">
        <f t="shared" si="1"/>
        <v>79</v>
      </c>
      <c r="B80" s="5" t="s">
        <v>474</v>
      </c>
      <c r="C80" s="5" t="s">
        <v>136</v>
      </c>
      <c r="D80" s="5" t="s">
        <v>188</v>
      </c>
      <c r="E80" s="5" t="s">
        <v>475</v>
      </c>
      <c r="F80" s="5" t="s">
        <v>476</v>
      </c>
      <c r="G80" s="5">
        <v>27</v>
      </c>
      <c r="H80" s="6"/>
      <c r="I80" s="7"/>
      <c r="J80" s="5" t="s">
        <v>9</v>
      </c>
      <c r="K80" s="5"/>
      <c r="L80" s="5" t="s">
        <v>477</v>
      </c>
      <c r="M80" s="5"/>
      <c r="N80" s="5"/>
      <c r="O80" s="5" t="s">
        <v>478</v>
      </c>
      <c r="P80" s="5"/>
      <c r="Q80" s="5"/>
      <c r="R80" s="5" t="s">
        <v>87</v>
      </c>
      <c r="S80" s="5"/>
      <c r="T80" s="5"/>
      <c r="U80" s="5" t="s">
        <v>87</v>
      </c>
      <c r="V80" s="5"/>
      <c r="W80" s="5"/>
      <c r="X80" s="5" t="s">
        <v>87</v>
      </c>
      <c r="Y80" s="5"/>
      <c r="Z80" s="5"/>
      <c r="AA80" s="5" t="s">
        <v>87</v>
      </c>
      <c r="AB80" s="5"/>
      <c r="AC80" s="5"/>
      <c r="AD80" s="5" t="s">
        <v>87</v>
      </c>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ht="155.25" customHeight="1" x14ac:dyDescent="0.25">
      <c r="A81" s="5">
        <f t="shared" si="1"/>
        <v>80</v>
      </c>
      <c r="B81" s="5" t="s">
        <v>479</v>
      </c>
      <c r="C81" s="5" t="s">
        <v>136</v>
      </c>
      <c r="D81" s="5" t="s">
        <v>355</v>
      </c>
      <c r="E81" s="5" t="s">
        <v>480</v>
      </c>
      <c r="F81" s="5" t="s">
        <v>481</v>
      </c>
      <c r="G81" s="5">
        <v>27</v>
      </c>
      <c r="H81" s="6"/>
      <c r="I81" s="7"/>
      <c r="J81" s="5" t="s">
        <v>9</v>
      </c>
      <c r="K81" s="5"/>
      <c r="L81" s="5" t="s">
        <v>482</v>
      </c>
      <c r="M81" s="5"/>
      <c r="N81" s="5"/>
      <c r="O81" s="5" t="s">
        <v>483</v>
      </c>
      <c r="P81" s="5"/>
      <c r="Q81" s="5"/>
      <c r="R81" s="5" t="s">
        <v>484</v>
      </c>
      <c r="S81" s="5"/>
      <c r="T81" s="5"/>
      <c r="U81" s="5" t="s">
        <v>485</v>
      </c>
      <c r="V81" s="5"/>
      <c r="W81" s="5"/>
      <c r="X81" s="5" t="s">
        <v>87</v>
      </c>
      <c r="Y81" s="5"/>
      <c r="Z81" s="5"/>
      <c r="AA81" s="5" t="s">
        <v>87</v>
      </c>
      <c r="AB81" s="5"/>
      <c r="AC81" s="5"/>
      <c r="AD81" s="5" t="s">
        <v>87</v>
      </c>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155.25" customHeight="1" x14ac:dyDescent="0.25">
      <c r="A82" s="5">
        <f t="shared" si="1"/>
        <v>81</v>
      </c>
      <c r="B82" s="5" t="s">
        <v>486</v>
      </c>
      <c r="C82" s="5" t="s">
        <v>136</v>
      </c>
      <c r="D82" s="5" t="s">
        <v>143</v>
      </c>
      <c r="E82" s="5" t="s">
        <v>406</v>
      </c>
      <c r="F82" s="5" t="s">
        <v>487</v>
      </c>
      <c r="G82" s="5">
        <v>27</v>
      </c>
      <c r="H82" s="6"/>
      <c r="I82" s="7"/>
      <c r="J82" s="5" t="s">
        <v>9</v>
      </c>
      <c r="K82" s="5"/>
      <c r="L82" s="5" t="s">
        <v>488</v>
      </c>
      <c r="M82" s="5"/>
      <c r="N82" s="5"/>
      <c r="O82" s="5" t="s">
        <v>489</v>
      </c>
      <c r="P82" s="5"/>
      <c r="Q82" s="5"/>
      <c r="R82" s="5" t="s">
        <v>87</v>
      </c>
      <c r="S82" s="5"/>
      <c r="T82" s="5"/>
      <c r="U82" s="5" t="s">
        <v>87</v>
      </c>
      <c r="V82" s="5"/>
      <c r="W82" s="5"/>
      <c r="X82" s="5" t="s">
        <v>87</v>
      </c>
      <c r="Y82" s="5"/>
      <c r="Z82" s="5"/>
      <c r="AA82" s="5" t="s">
        <v>87</v>
      </c>
      <c r="AB82" s="5"/>
      <c r="AC82" s="5"/>
      <c r="AD82" s="5" t="s">
        <v>87</v>
      </c>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155.25" customHeight="1" x14ac:dyDescent="0.25">
      <c r="A83" s="5">
        <f t="shared" si="1"/>
        <v>82</v>
      </c>
      <c r="B83" s="5" t="s">
        <v>490</v>
      </c>
      <c r="C83" s="5" t="s">
        <v>136</v>
      </c>
      <c r="D83" s="5" t="s">
        <v>137</v>
      </c>
      <c r="E83" s="5" t="s">
        <v>491</v>
      </c>
      <c r="F83" s="5" t="s">
        <v>492</v>
      </c>
      <c r="G83" s="5">
        <v>27</v>
      </c>
      <c r="H83" s="6"/>
      <c r="I83" s="7"/>
      <c r="J83" s="5" t="s">
        <v>9</v>
      </c>
      <c r="K83" s="5"/>
      <c r="L83" s="5" t="s">
        <v>493</v>
      </c>
      <c r="M83" s="5"/>
      <c r="N83" s="5"/>
      <c r="O83" s="5" t="s">
        <v>87</v>
      </c>
      <c r="P83" s="5"/>
      <c r="Q83" s="5"/>
      <c r="R83" s="5" t="s">
        <v>87</v>
      </c>
      <c r="S83" s="5"/>
      <c r="T83" s="5"/>
      <c r="U83" s="5" t="s">
        <v>87</v>
      </c>
      <c r="V83" s="5"/>
      <c r="W83" s="5"/>
      <c r="X83" s="5" t="s">
        <v>87</v>
      </c>
      <c r="Y83" s="5"/>
      <c r="Z83" s="5"/>
      <c r="AA83" s="5" t="s">
        <v>87</v>
      </c>
      <c r="AB83" s="5"/>
      <c r="AC83" s="5"/>
      <c r="AD83" s="5" t="s">
        <v>87</v>
      </c>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155.25" customHeight="1" x14ac:dyDescent="0.25">
      <c r="A84" s="5">
        <f t="shared" si="1"/>
        <v>83</v>
      </c>
      <c r="B84" s="5" t="s">
        <v>494</v>
      </c>
      <c r="C84" s="5" t="s">
        <v>136</v>
      </c>
      <c r="D84" s="5" t="s">
        <v>286</v>
      </c>
      <c r="E84" s="5" t="s">
        <v>495</v>
      </c>
      <c r="F84" s="5" t="s">
        <v>496</v>
      </c>
      <c r="G84" s="5">
        <v>27</v>
      </c>
      <c r="H84" s="6"/>
      <c r="I84" s="7"/>
      <c r="J84" s="5" t="s">
        <v>9</v>
      </c>
      <c r="K84" s="5"/>
      <c r="L84" s="5" t="s">
        <v>497</v>
      </c>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ht="155.25" customHeight="1" x14ac:dyDescent="0.25">
      <c r="A85" s="5">
        <f t="shared" si="1"/>
        <v>84</v>
      </c>
      <c r="B85" s="5" t="s">
        <v>498</v>
      </c>
      <c r="C85" s="5" t="s">
        <v>136</v>
      </c>
      <c r="D85" s="5" t="s">
        <v>265</v>
      </c>
      <c r="E85" s="5" t="s">
        <v>499</v>
      </c>
      <c r="F85" s="5" t="s">
        <v>500</v>
      </c>
      <c r="G85" s="5">
        <v>27</v>
      </c>
      <c r="H85" s="6"/>
      <c r="I85" s="7"/>
      <c r="J85" s="5" t="s">
        <v>9</v>
      </c>
      <c r="K85" s="5"/>
      <c r="L85" s="5" t="s">
        <v>501</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155.25" customHeight="1" x14ac:dyDescent="0.25">
      <c r="A86" s="5">
        <f t="shared" si="1"/>
        <v>85</v>
      </c>
      <c r="B86" s="5" t="s">
        <v>502</v>
      </c>
      <c r="C86" s="5" t="s">
        <v>136</v>
      </c>
      <c r="D86" s="5" t="s">
        <v>159</v>
      </c>
      <c r="E86" s="5" t="s">
        <v>503</v>
      </c>
      <c r="F86" s="5" t="s">
        <v>504</v>
      </c>
      <c r="G86" s="5">
        <v>27</v>
      </c>
      <c r="H86" s="6"/>
      <c r="I86" s="7"/>
      <c r="J86" s="5" t="s">
        <v>9</v>
      </c>
      <c r="K86" s="5"/>
      <c r="L86" s="5" t="s">
        <v>505</v>
      </c>
      <c r="M86" s="5"/>
      <c r="N86" s="5"/>
      <c r="O86" s="5" t="s">
        <v>87</v>
      </c>
      <c r="P86" s="5"/>
      <c r="Q86" s="5"/>
      <c r="R86" s="5" t="s">
        <v>87</v>
      </c>
      <c r="S86" s="5"/>
      <c r="T86" s="5"/>
      <c r="U86" s="5" t="s">
        <v>87</v>
      </c>
      <c r="V86" s="5"/>
      <c r="W86" s="5"/>
      <c r="X86" s="5" t="s">
        <v>87</v>
      </c>
      <c r="Y86" s="5"/>
      <c r="Z86" s="5"/>
      <c r="AA86" s="5" t="s">
        <v>87</v>
      </c>
      <c r="AB86" s="5"/>
      <c r="AC86" s="5"/>
      <c r="AD86" s="5" t="s">
        <v>87</v>
      </c>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ht="155.25" customHeight="1" x14ac:dyDescent="0.25">
      <c r="A87" s="5">
        <f t="shared" si="1"/>
        <v>86</v>
      </c>
      <c r="B87" s="5" t="s">
        <v>506</v>
      </c>
      <c r="C87" s="5" t="s">
        <v>136</v>
      </c>
      <c r="D87" s="5" t="s">
        <v>421</v>
      </c>
      <c r="E87" s="5" t="s">
        <v>260</v>
      </c>
      <c r="F87" s="5" t="s">
        <v>507</v>
      </c>
      <c r="G87" s="5">
        <v>27.29</v>
      </c>
      <c r="H87" s="6"/>
      <c r="I87" s="7"/>
      <c r="J87" s="5" t="s">
        <v>9</v>
      </c>
      <c r="K87" s="5"/>
      <c r="L87" s="5" t="s">
        <v>508</v>
      </c>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155.25" customHeight="1" x14ac:dyDescent="0.25">
      <c r="A88" s="5">
        <f t="shared" si="1"/>
        <v>87</v>
      </c>
      <c r="B88" s="5" t="s">
        <v>509</v>
      </c>
      <c r="C88" s="5" t="s">
        <v>136</v>
      </c>
      <c r="D88" s="5" t="s">
        <v>510</v>
      </c>
      <c r="E88" s="5" t="s">
        <v>511</v>
      </c>
      <c r="F88" s="5" t="s">
        <v>512</v>
      </c>
      <c r="G88" s="5">
        <v>27.38</v>
      </c>
      <c r="H88" s="6"/>
      <c r="I88" s="7"/>
      <c r="J88" s="5" t="s">
        <v>9</v>
      </c>
      <c r="K88" s="5"/>
      <c r="L88" s="5" t="s">
        <v>513</v>
      </c>
      <c r="M88" s="5"/>
      <c r="N88" s="5"/>
      <c r="O88" s="5" t="s">
        <v>514</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155.25" customHeight="1" x14ac:dyDescent="0.25">
      <c r="A89" s="5">
        <f t="shared" si="1"/>
        <v>88</v>
      </c>
      <c r="B89" s="5" t="s">
        <v>515</v>
      </c>
      <c r="C89" s="5" t="s">
        <v>136</v>
      </c>
      <c r="D89" s="5" t="s">
        <v>516</v>
      </c>
      <c r="E89" s="5" t="s">
        <v>517</v>
      </c>
      <c r="F89" s="5" t="s">
        <v>518</v>
      </c>
      <c r="G89" s="5">
        <v>27.38</v>
      </c>
      <c r="H89" s="6"/>
      <c r="I89" s="7"/>
      <c r="J89" s="5" t="s">
        <v>9</v>
      </c>
      <c r="K89" s="5"/>
      <c r="L89" s="5" t="s">
        <v>515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155.25" customHeight="1" x14ac:dyDescent="0.25">
      <c r="A90" s="5">
        <f t="shared" si="1"/>
        <v>89</v>
      </c>
      <c r="B90" s="5" t="s">
        <v>519</v>
      </c>
      <c r="C90" s="5" t="s">
        <v>136</v>
      </c>
      <c r="D90" s="5" t="s">
        <v>321</v>
      </c>
      <c r="E90" s="5" t="s">
        <v>322</v>
      </c>
      <c r="F90" s="5" t="s">
        <v>520</v>
      </c>
      <c r="G90" s="5">
        <v>27.42</v>
      </c>
      <c r="H90" s="6"/>
      <c r="I90" s="7"/>
      <c r="J90" s="5" t="s">
        <v>9</v>
      </c>
      <c r="K90" s="5"/>
      <c r="L90" s="5" t="s">
        <v>521</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155.25" customHeight="1" x14ac:dyDescent="0.25">
      <c r="A91" s="5">
        <f t="shared" si="1"/>
        <v>90</v>
      </c>
      <c r="B91" s="5" t="s">
        <v>522</v>
      </c>
      <c r="C91" s="5" t="s">
        <v>136</v>
      </c>
      <c r="D91" s="5" t="s">
        <v>286</v>
      </c>
      <c r="E91" s="5" t="s">
        <v>523</v>
      </c>
      <c r="F91" s="5" t="s">
        <v>524</v>
      </c>
      <c r="G91" s="5">
        <v>27.62</v>
      </c>
      <c r="H91" s="6"/>
      <c r="I91" s="7"/>
      <c r="J91" s="5" t="s">
        <v>9</v>
      </c>
      <c r="K91" s="5"/>
      <c r="L91" s="5" t="s">
        <v>525</v>
      </c>
      <c r="M91" s="5"/>
      <c r="N91" s="5"/>
      <c r="O91" s="5" t="s">
        <v>526</v>
      </c>
      <c r="P91" s="5"/>
      <c r="Q91" s="5"/>
      <c r="R91" s="5" t="s">
        <v>527</v>
      </c>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155.25" customHeight="1" x14ac:dyDescent="0.25">
      <c r="A92" s="5">
        <f t="shared" si="1"/>
        <v>91</v>
      </c>
      <c r="B92" s="5" t="s">
        <v>528</v>
      </c>
      <c r="C92" s="5" t="s">
        <v>136</v>
      </c>
      <c r="D92" s="5" t="s">
        <v>137</v>
      </c>
      <c r="E92" s="5" t="s">
        <v>292</v>
      </c>
      <c r="F92" s="5" t="s">
        <v>529</v>
      </c>
      <c r="G92" s="5">
        <v>27.63</v>
      </c>
      <c r="H92" s="6"/>
      <c r="I92" s="7"/>
      <c r="J92" s="5" t="s">
        <v>9</v>
      </c>
      <c r="K92" s="5"/>
      <c r="L92" s="5" t="s">
        <v>528</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ht="155.25" customHeight="1" x14ac:dyDescent="0.25">
      <c r="A93" s="5">
        <f t="shared" si="1"/>
        <v>92</v>
      </c>
      <c r="B93" s="5" t="s">
        <v>530</v>
      </c>
      <c r="C93" s="5" t="s">
        <v>136</v>
      </c>
      <c r="D93" s="5" t="s">
        <v>421</v>
      </c>
      <c r="E93" s="5" t="s">
        <v>531</v>
      </c>
      <c r="F93" s="5" t="s">
        <v>532</v>
      </c>
      <c r="G93" s="5">
        <v>27.66</v>
      </c>
      <c r="H93" s="6"/>
      <c r="I93" s="7"/>
      <c r="J93" s="5" t="s">
        <v>9</v>
      </c>
      <c r="K93" s="5"/>
      <c r="L93" s="5" t="s">
        <v>533</v>
      </c>
      <c r="M93" s="5"/>
      <c r="N93" s="5">
        <v>503141</v>
      </c>
      <c r="O93" s="5" t="s">
        <v>534</v>
      </c>
      <c r="P93" s="5"/>
      <c r="Q93" s="5"/>
      <c r="R93" s="5" t="s">
        <v>535</v>
      </c>
      <c r="S93" s="5"/>
      <c r="T93" s="5"/>
      <c r="U93" s="5" t="s">
        <v>536</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155.25" customHeight="1" x14ac:dyDescent="0.25">
      <c r="A94" s="5">
        <f t="shared" si="1"/>
        <v>93</v>
      </c>
      <c r="B94" s="5" t="s">
        <v>537</v>
      </c>
      <c r="C94" s="5" t="s">
        <v>136</v>
      </c>
      <c r="D94" s="5" t="s">
        <v>188</v>
      </c>
      <c r="E94" s="5" t="s">
        <v>538</v>
      </c>
      <c r="F94" s="5" t="s">
        <v>539</v>
      </c>
      <c r="G94" s="5">
        <v>27.74</v>
      </c>
      <c r="H94" s="6"/>
      <c r="I94" s="7"/>
      <c r="J94" s="5" t="s">
        <v>9</v>
      </c>
      <c r="K94" s="5"/>
      <c r="L94" s="5" t="s">
        <v>540</v>
      </c>
      <c r="M94" s="5"/>
      <c r="N94" s="5"/>
      <c r="O94" s="5" t="s">
        <v>87</v>
      </c>
      <c r="P94" s="5"/>
      <c r="Q94" s="5"/>
      <c r="R94" s="5" t="s">
        <v>87</v>
      </c>
      <c r="S94" s="5"/>
      <c r="T94" s="5"/>
      <c r="U94" s="5" t="s">
        <v>87</v>
      </c>
      <c r="V94" s="5"/>
      <c r="W94" s="5"/>
      <c r="X94" s="5" t="s">
        <v>87</v>
      </c>
      <c r="Y94" s="5"/>
      <c r="Z94" s="5"/>
      <c r="AA94" s="5" t="s">
        <v>87</v>
      </c>
      <c r="AB94" s="5"/>
      <c r="AC94" s="5"/>
      <c r="AD94" s="5" t="s">
        <v>87</v>
      </c>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155.25" customHeight="1" x14ac:dyDescent="0.25">
      <c r="A95" s="5">
        <f t="shared" si="1"/>
        <v>94</v>
      </c>
      <c r="B95" s="5" t="s">
        <v>541</v>
      </c>
      <c r="C95" s="5" t="s">
        <v>136</v>
      </c>
      <c r="D95" s="5" t="s">
        <v>143</v>
      </c>
      <c r="E95" s="5" t="s">
        <v>260</v>
      </c>
      <c r="F95" s="5" t="s">
        <v>542</v>
      </c>
      <c r="G95" s="5">
        <v>27.78</v>
      </c>
      <c r="H95" s="6"/>
      <c r="I95" s="7"/>
      <c r="J95" s="5" t="s">
        <v>9</v>
      </c>
      <c r="K95" s="5"/>
      <c r="L95" s="5" t="s">
        <v>543</v>
      </c>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155.25" customHeight="1" x14ac:dyDescent="0.25">
      <c r="A96" s="5">
        <f t="shared" si="1"/>
        <v>95</v>
      </c>
      <c r="B96" s="5" t="s">
        <v>544</v>
      </c>
      <c r="C96" s="5" t="s">
        <v>136</v>
      </c>
      <c r="D96" s="5" t="s">
        <v>314</v>
      </c>
      <c r="E96" s="5" t="s">
        <v>315</v>
      </c>
      <c r="F96" s="5" t="s">
        <v>545</v>
      </c>
      <c r="G96" s="5">
        <v>27.85</v>
      </c>
      <c r="H96" s="6"/>
      <c r="I96" s="7"/>
      <c r="J96" s="5" t="s">
        <v>9</v>
      </c>
      <c r="K96" s="5"/>
      <c r="L96" s="5" t="s">
        <v>546</v>
      </c>
      <c r="M96" s="5"/>
      <c r="N96" s="5"/>
      <c r="O96" s="5" t="s">
        <v>547</v>
      </c>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155.25" customHeight="1" x14ac:dyDescent="0.25">
      <c r="A97" s="5">
        <f t="shared" si="1"/>
        <v>96</v>
      </c>
      <c r="B97" s="5" t="s">
        <v>548</v>
      </c>
      <c r="C97" s="5" t="s">
        <v>136</v>
      </c>
      <c r="D97" s="5" t="s">
        <v>143</v>
      </c>
      <c r="E97" s="5" t="s">
        <v>549</v>
      </c>
      <c r="F97" s="5" t="s">
        <v>550</v>
      </c>
      <c r="G97" s="5">
        <v>27.89</v>
      </c>
      <c r="H97" s="6"/>
      <c r="I97" s="7"/>
      <c r="J97" s="5" t="s">
        <v>9</v>
      </c>
      <c r="K97" s="5"/>
      <c r="L97" s="5" t="s">
        <v>551</v>
      </c>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155.25" customHeight="1" x14ac:dyDescent="0.25">
      <c r="A98" s="5">
        <f t="shared" si="1"/>
        <v>97</v>
      </c>
      <c r="B98" s="5" t="s">
        <v>552</v>
      </c>
      <c r="C98" s="5" t="s">
        <v>136</v>
      </c>
      <c r="D98" s="5" t="s">
        <v>143</v>
      </c>
      <c r="E98" s="5" t="s">
        <v>203</v>
      </c>
      <c r="F98" s="5" t="s">
        <v>553</v>
      </c>
      <c r="G98" s="5">
        <v>28</v>
      </c>
      <c r="H98" s="6"/>
      <c r="I98" s="7"/>
      <c r="J98" s="5" t="s">
        <v>9</v>
      </c>
      <c r="K98" s="5"/>
      <c r="L98" s="5" t="s">
        <v>554</v>
      </c>
      <c r="M98" s="5"/>
      <c r="N98" s="5"/>
      <c r="O98" s="5" t="s">
        <v>555</v>
      </c>
      <c r="P98" s="5"/>
      <c r="Q98" s="5"/>
      <c r="R98" s="5" t="s">
        <v>87</v>
      </c>
      <c r="S98" s="5"/>
      <c r="T98" s="5"/>
      <c r="U98" s="5" t="s">
        <v>87</v>
      </c>
      <c r="V98" s="5"/>
      <c r="W98" s="5"/>
      <c r="X98" s="5" t="s">
        <v>87</v>
      </c>
      <c r="Y98" s="5"/>
      <c r="Z98" s="5"/>
      <c r="AA98" s="5" t="s">
        <v>87</v>
      </c>
      <c r="AB98" s="5"/>
      <c r="AC98" s="5"/>
      <c r="AD98" s="5" t="s">
        <v>87</v>
      </c>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155.25" customHeight="1" x14ac:dyDescent="0.25">
      <c r="A99" s="5">
        <f t="shared" si="1"/>
        <v>98</v>
      </c>
      <c r="B99" s="5" t="s">
        <v>556</v>
      </c>
      <c r="C99" s="5" t="s">
        <v>136</v>
      </c>
      <c r="D99" s="5" t="s">
        <v>188</v>
      </c>
      <c r="E99" s="5" t="s">
        <v>249</v>
      </c>
      <c r="F99" s="5" t="s">
        <v>557</v>
      </c>
      <c r="G99" s="5">
        <v>28</v>
      </c>
      <c r="H99" s="6"/>
      <c r="I99" s="7"/>
      <c r="J99" s="5" t="s">
        <v>9</v>
      </c>
      <c r="K99" s="5"/>
      <c r="L99" s="5" t="s">
        <v>558</v>
      </c>
      <c r="M99" s="5"/>
      <c r="N99" s="5"/>
      <c r="O99" s="5" t="s">
        <v>559</v>
      </c>
      <c r="P99" s="5"/>
      <c r="Q99" s="5"/>
      <c r="R99" s="5" t="s">
        <v>87</v>
      </c>
      <c r="S99" s="5"/>
      <c r="T99" s="5"/>
      <c r="U99" s="5" t="s">
        <v>87</v>
      </c>
      <c r="V99" s="5"/>
      <c r="W99" s="5"/>
      <c r="X99" s="5" t="s">
        <v>87</v>
      </c>
      <c r="Y99" s="5"/>
      <c r="Z99" s="5"/>
      <c r="AA99" s="5" t="s">
        <v>87</v>
      </c>
      <c r="AB99" s="5"/>
      <c r="AC99" s="5"/>
      <c r="AD99" s="5" t="s">
        <v>87</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155.25" customHeight="1" x14ac:dyDescent="0.25">
      <c r="A100" s="5">
        <f t="shared" si="1"/>
        <v>99</v>
      </c>
      <c r="B100" s="5" t="s">
        <v>560</v>
      </c>
      <c r="C100" s="5" t="s">
        <v>136</v>
      </c>
      <c r="D100" s="5" t="s">
        <v>286</v>
      </c>
      <c r="E100" s="5" t="s">
        <v>561</v>
      </c>
      <c r="F100" s="5" t="s">
        <v>562</v>
      </c>
      <c r="G100" s="5">
        <v>28</v>
      </c>
      <c r="H100" s="6"/>
      <c r="I100" s="11"/>
      <c r="J100" s="5" t="s">
        <v>9</v>
      </c>
      <c r="K100" s="5"/>
      <c r="L100" s="5" t="s">
        <v>563</v>
      </c>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155.25" customHeight="1" x14ac:dyDescent="0.25">
      <c r="A101" s="5">
        <f t="shared" si="1"/>
        <v>100</v>
      </c>
      <c r="B101" s="5" t="s">
        <v>564</v>
      </c>
      <c r="C101" s="5" t="s">
        <v>136</v>
      </c>
      <c r="D101" s="5" t="s">
        <v>188</v>
      </c>
      <c r="E101" s="5" t="s">
        <v>565</v>
      </c>
      <c r="F101" s="5" t="s">
        <v>566</v>
      </c>
      <c r="G101" s="5">
        <v>28</v>
      </c>
      <c r="H101" s="6"/>
      <c r="I101" s="7"/>
      <c r="J101" s="5" t="s">
        <v>9</v>
      </c>
      <c r="K101" s="5"/>
      <c r="L101" s="5" t="s">
        <v>564</v>
      </c>
      <c r="M101" s="5"/>
      <c r="N101" s="5"/>
      <c r="O101" s="5" t="s">
        <v>87</v>
      </c>
      <c r="P101" s="5"/>
      <c r="Q101" s="5"/>
      <c r="R101" s="5" t="s">
        <v>87</v>
      </c>
      <c r="S101" s="5"/>
      <c r="T101" s="5"/>
      <c r="U101" s="5" t="s">
        <v>87</v>
      </c>
      <c r="V101" s="5"/>
      <c r="W101" s="5"/>
      <c r="X101" s="5" t="s">
        <v>87</v>
      </c>
      <c r="Y101" s="5"/>
      <c r="Z101" s="5"/>
      <c r="AA101" s="5" t="s">
        <v>87</v>
      </c>
      <c r="AB101" s="5"/>
      <c r="AC101" s="5"/>
      <c r="AD101" s="5" t="s">
        <v>87</v>
      </c>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155.25" customHeight="1" x14ac:dyDescent="0.25">
      <c r="A102" s="5">
        <f t="shared" si="1"/>
        <v>101</v>
      </c>
      <c r="B102" s="5" t="s">
        <v>567</v>
      </c>
      <c r="C102" s="5" t="s">
        <v>136</v>
      </c>
      <c r="D102" s="5" t="s">
        <v>265</v>
      </c>
      <c r="E102" s="5" t="s">
        <v>568</v>
      </c>
      <c r="F102" s="5" t="s">
        <v>569</v>
      </c>
      <c r="G102" s="5">
        <v>28</v>
      </c>
      <c r="H102" s="6"/>
      <c r="I102" s="10"/>
      <c r="J102" s="5" t="s">
        <v>9</v>
      </c>
      <c r="K102" s="5"/>
      <c r="L102" s="5" t="s">
        <v>570</v>
      </c>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155.25" customHeight="1" x14ac:dyDescent="0.25">
      <c r="A103" s="5">
        <f t="shared" si="1"/>
        <v>102</v>
      </c>
      <c r="B103" s="5" t="s">
        <v>571</v>
      </c>
      <c r="C103" s="5" t="s">
        <v>136</v>
      </c>
      <c r="D103" s="5" t="s">
        <v>572</v>
      </c>
      <c r="E103" s="5" t="s">
        <v>573</v>
      </c>
      <c r="F103" s="5" t="s">
        <v>574</v>
      </c>
      <c r="G103" s="5">
        <v>28.01</v>
      </c>
      <c r="H103" s="6"/>
      <c r="I103" s="7"/>
      <c r="J103" s="5" t="s">
        <v>9</v>
      </c>
      <c r="K103" s="5"/>
      <c r="L103" s="5" t="s">
        <v>575</v>
      </c>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155.25" customHeight="1" x14ac:dyDescent="0.25">
      <c r="A104" s="5">
        <f t="shared" si="1"/>
        <v>103</v>
      </c>
      <c r="B104" s="5" t="s">
        <v>576</v>
      </c>
      <c r="C104" s="5" t="s">
        <v>136</v>
      </c>
      <c r="D104" s="5" t="s">
        <v>179</v>
      </c>
      <c r="E104" s="5" t="s">
        <v>180</v>
      </c>
      <c r="F104" s="5" t="s">
        <v>577</v>
      </c>
      <c r="G104" s="5">
        <v>28.12</v>
      </c>
      <c r="H104" s="6"/>
      <c r="I104" s="7"/>
      <c r="J104" s="5" t="s">
        <v>9</v>
      </c>
      <c r="K104" s="5"/>
      <c r="L104" s="5" t="s">
        <v>578</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155.25" customHeight="1" x14ac:dyDescent="0.25">
      <c r="A105" s="5">
        <f t="shared" si="1"/>
        <v>104</v>
      </c>
      <c r="B105" s="5" t="s">
        <v>579</v>
      </c>
      <c r="C105" s="5" t="s">
        <v>136</v>
      </c>
      <c r="D105" s="5" t="s">
        <v>179</v>
      </c>
      <c r="E105" s="5" t="s">
        <v>180</v>
      </c>
      <c r="F105" s="5" t="s">
        <v>580</v>
      </c>
      <c r="G105" s="5">
        <v>28.16</v>
      </c>
      <c r="H105" s="6"/>
      <c r="I105" s="7"/>
      <c r="J105" s="5" t="s">
        <v>9</v>
      </c>
      <c r="K105" s="5"/>
      <c r="L105" s="5" t="s">
        <v>581</v>
      </c>
      <c r="M105" s="5"/>
      <c r="N105" s="5"/>
      <c r="O105" s="5" t="s">
        <v>582</v>
      </c>
      <c r="P105" s="5"/>
      <c r="Q105" s="5" t="s">
        <v>583</v>
      </c>
      <c r="R105" s="5" t="s">
        <v>584</v>
      </c>
      <c r="S105" s="5"/>
      <c r="T105" s="5" t="s">
        <v>585</v>
      </c>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155.25" customHeight="1" x14ac:dyDescent="0.25">
      <c r="A106" s="5">
        <f t="shared" si="1"/>
        <v>105</v>
      </c>
      <c r="B106" s="5" t="s">
        <v>586</v>
      </c>
      <c r="C106" s="5" t="s">
        <v>136</v>
      </c>
      <c r="D106" s="5" t="s">
        <v>137</v>
      </c>
      <c r="E106" s="5" t="s">
        <v>292</v>
      </c>
      <c r="F106" s="5" t="s">
        <v>587</v>
      </c>
      <c r="G106" s="5">
        <v>28.19</v>
      </c>
      <c r="H106" s="6"/>
      <c r="I106" s="7"/>
      <c r="J106" s="5" t="s">
        <v>9</v>
      </c>
      <c r="K106" s="5"/>
      <c r="L106" s="5" t="s">
        <v>588</v>
      </c>
      <c r="M106" s="5"/>
      <c r="N106" s="5"/>
      <c r="O106" s="5" t="s">
        <v>589</v>
      </c>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155.25" customHeight="1" x14ac:dyDescent="0.25">
      <c r="A107" s="5">
        <f t="shared" si="1"/>
        <v>106</v>
      </c>
      <c r="B107" s="5" t="s">
        <v>590</v>
      </c>
      <c r="C107" s="5" t="s">
        <v>136</v>
      </c>
      <c r="D107" s="5" t="s">
        <v>143</v>
      </c>
      <c r="E107" s="5" t="s">
        <v>144</v>
      </c>
      <c r="F107" s="5" t="s">
        <v>591</v>
      </c>
      <c r="G107" s="5">
        <v>28.25</v>
      </c>
      <c r="H107" s="6"/>
      <c r="I107" s="7"/>
      <c r="J107" s="5" t="s">
        <v>9</v>
      </c>
      <c r="K107" s="5"/>
      <c r="L107" s="5" t="s">
        <v>592</v>
      </c>
      <c r="M107" s="5"/>
      <c r="N107" s="5"/>
      <c r="O107" s="5" t="s">
        <v>134</v>
      </c>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155.25" customHeight="1" x14ac:dyDescent="0.25">
      <c r="A108" s="5">
        <f t="shared" si="1"/>
        <v>107</v>
      </c>
      <c r="B108" s="5" t="s">
        <v>593</v>
      </c>
      <c r="C108" s="5" t="s">
        <v>136</v>
      </c>
      <c r="D108" s="5" t="s">
        <v>137</v>
      </c>
      <c r="E108" s="5" t="s">
        <v>292</v>
      </c>
      <c r="F108" s="5" t="s">
        <v>594</v>
      </c>
      <c r="G108" s="5">
        <v>28.26</v>
      </c>
      <c r="H108" s="6"/>
      <c r="I108" s="7"/>
      <c r="J108" s="5" t="s">
        <v>9</v>
      </c>
      <c r="K108" s="5"/>
      <c r="L108" s="5" t="s">
        <v>595</v>
      </c>
      <c r="M108" s="5"/>
      <c r="N108" s="5"/>
      <c r="O108" s="5" t="s">
        <v>596</v>
      </c>
      <c r="P108" s="5"/>
      <c r="Q108" s="5"/>
      <c r="R108" s="5" t="s">
        <v>554</v>
      </c>
      <c r="S108" s="5"/>
      <c r="T108" s="5"/>
      <c r="U108" s="5" t="s">
        <v>597</v>
      </c>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155.25" customHeight="1" x14ac:dyDescent="0.25">
      <c r="A109" s="5">
        <f t="shared" si="1"/>
        <v>108</v>
      </c>
      <c r="B109" s="5" t="s">
        <v>598</v>
      </c>
      <c r="C109" s="5" t="s">
        <v>136</v>
      </c>
      <c r="D109" s="5" t="s">
        <v>321</v>
      </c>
      <c r="E109" s="5" t="s">
        <v>322</v>
      </c>
      <c r="F109" s="5" t="s">
        <v>599</v>
      </c>
      <c r="G109" s="5">
        <v>28.36</v>
      </c>
      <c r="H109" s="6"/>
      <c r="I109" s="7"/>
      <c r="J109" s="5" t="s">
        <v>9</v>
      </c>
      <c r="K109" s="5"/>
      <c r="L109" s="5" t="s">
        <v>600</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155.25" customHeight="1" x14ac:dyDescent="0.25">
      <c r="A110" s="5">
        <f t="shared" si="1"/>
        <v>109</v>
      </c>
      <c r="B110" s="5" t="s">
        <v>601</v>
      </c>
      <c r="C110" s="5" t="s">
        <v>136</v>
      </c>
      <c r="D110" s="5" t="s">
        <v>602</v>
      </c>
      <c r="E110" s="5" t="s">
        <v>603</v>
      </c>
      <c r="F110" s="5" t="s">
        <v>604</v>
      </c>
      <c r="G110" s="5">
        <v>28.56</v>
      </c>
      <c r="H110" s="6"/>
      <c r="I110" s="7"/>
      <c r="J110" s="5" t="s">
        <v>9</v>
      </c>
      <c r="K110" s="5"/>
      <c r="L110" s="5" t="s">
        <v>605</v>
      </c>
      <c r="M110" s="5"/>
      <c r="N110" s="5"/>
      <c r="O110" s="5" t="s">
        <v>606</v>
      </c>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155.25" customHeight="1" x14ac:dyDescent="0.25">
      <c r="A111" s="5">
        <f t="shared" si="1"/>
        <v>110</v>
      </c>
      <c r="B111" s="5" t="s">
        <v>607</v>
      </c>
      <c r="C111" s="5" t="s">
        <v>136</v>
      </c>
      <c r="D111" s="5" t="s">
        <v>188</v>
      </c>
      <c r="E111" s="5" t="s">
        <v>454</v>
      </c>
      <c r="F111" s="5" t="s">
        <v>608</v>
      </c>
      <c r="G111" s="5">
        <v>28.65</v>
      </c>
      <c r="H111" s="6"/>
      <c r="I111" s="7"/>
      <c r="J111" s="5" t="s">
        <v>9</v>
      </c>
      <c r="K111" s="5"/>
      <c r="L111" s="5" t="s">
        <v>607</v>
      </c>
      <c r="M111" s="5"/>
      <c r="N111" s="5"/>
      <c r="O111" s="5" t="s">
        <v>87</v>
      </c>
      <c r="P111" s="5"/>
      <c r="Q111" s="5"/>
      <c r="R111" s="5" t="s">
        <v>87</v>
      </c>
      <c r="S111" s="5"/>
      <c r="T111" s="5"/>
      <c r="U111" s="5" t="s">
        <v>87</v>
      </c>
      <c r="V111" s="5"/>
      <c r="W111" s="5"/>
      <c r="X111" s="5" t="s">
        <v>87</v>
      </c>
      <c r="Y111" s="5"/>
      <c r="Z111" s="5"/>
      <c r="AA111" s="5" t="s">
        <v>87</v>
      </c>
      <c r="AB111" s="5"/>
      <c r="AC111" s="5"/>
      <c r="AD111" s="5" t="s">
        <v>87</v>
      </c>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155.25" customHeight="1" x14ac:dyDescent="0.25">
      <c r="A112" s="5">
        <f t="shared" si="1"/>
        <v>111</v>
      </c>
      <c r="B112" s="5" t="s">
        <v>609</v>
      </c>
      <c r="C112" s="5" t="s">
        <v>136</v>
      </c>
      <c r="D112" s="5" t="s">
        <v>179</v>
      </c>
      <c r="E112" s="5" t="s">
        <v>180</v>
      </c>
      <c r="F112" s="5" t="s">
        <v>261</v>
      </c>
      <c r="G112" s="5">
        <v>28.91</v>
      </c>
      <c r="H112" s="6"/>
      <c r="I112" s="7"/>
      <c r="J112" s="5" t="s">
        <v>9</v>
      </c>
      <c r="K112" s="5"/>
      <c r="L112" s="5" t="s">
        <v>609</v>
      </c>
      <c r="M112" s="5"/>
      <c r="N112" s="5"/>
      <c r="O112" s="5" t="s">
        <v>263</v>
      </c>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155.25" customHeight="1" x14ac:dyDescent="0.25">
      <c r="A113" s="5">
        <f t="shared" si="1"/>
        <v>112</v>
      </c>
      <c r="B113" s="5" t="s">
        <v>610</v>
      </c>
      <c r="C113" s="5" t="s">
        <v>136</v>
      </c>
      <c r="D113" s="5" t="s">
        <v>179</v>
      </c>
      <c r="E113" s="5" t="s">
        <v>180</v>
      </c>
      <c r="F113" s="5" t="s">
        <v>261</v>
      </c>
      <c r="G113" s="5">
        <v>28.94</v>
      </c>
      <c r="H113" s="6"/>
      <c r="I113" s="7"/>
      <c r="J113" s="5" t="s">
        <v>9</v>
      </c>
      <c r="K113" s="5"/>
      <c r="L113" s="5" t="s">
        <v>611</v>
      </c>
      <c r="M113" s="5"/>
      <c r="N113" s="5"/>
      <c r="O113" s="5" t="s">
        <v>263</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155.25" customHeight="1" x14ac:dyDescent="0.25">
      <c r="A114" s="5">
        <f t="shared" si="1"/>
        <v>113</v>
      </c>
      <c r="B114" s="5" t="s">
        <v>612</v>
      </c>
      <c r="C114" s="5" t="s">
        <v>136</v>
      </c>
      <c r="D114" s="5" t="s">
        <v>188</v>
      </c>
      <c r="E114" s="5" t="s">
        <v>249</v>
      </c>
      <c r="F114" s="5" t="s">
        <v>613</v>
      </c>
      <c r="G114" s="5">
        <v>29</v>
      </c>
      <c r="H114" s="6"/>
      <c r="I114" s="7"/>
      <c r="J114" s="5" t="s">
        <v>9</v>
      </c>
      <c r="K114" s="5"/>
      <c r="L114" s="5" t="s">
        <v>614</v>
      </c>
      <c r="M114" s="5"/>
      <c r="N114" s="5"/>
      <c r="O114" s="5" t="s">
        <v>87</v>
      </c>
      <c r="P114" s="5"/>
      <c r="Q114" s="5"/>
      <c r="R114" s="5" t="s">
        <v>87</v>
      </c>
      <c r="S114" s="5"/>
      <c r="T114" s="5"/>
      <c r="U114" s="5" t="s">
        <v>87</v>
      </c>
      <c r="V114" s="5"/>
      <c r="W114" s="5"/>
      <c r="X114" s="5" t="s">
        <v>87</v>
      </c>
      <c r="Y114" s="5"/>
      <c r="Z114" s="5"/>
      <c r="AA114" s="5" t="s">
        <v>87</v>
      </c>
      <c r="AB114" s="5"/>
      <c r="AC114" s="5"/>
      <c r="AD114" s="5" t="s">
        <v>87</v>
      </c>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155.25" customHeight="1" x14ac:dyDescent="0.25">
      <c r="A115" s="5">
        <f t="shared" si="1"/>
        <v>114</v>
      </c>
      <c r="B115" s="5" t="s">
        <v>615</v>
      </c>
      <c r="C115" s="5" t="s">
        <v>136</v>
      </c>
      <c r="D115" s="5" t="s">
        <v>159</v>
      </c>
      <c r="E115" s="5" t="s">
        <v>616</v>
      </c>
      <c r="F115" s="5" t="s">
        <v>617</v>
      </c>
      <c r="G115" s="5">
        <v>29</v>
      </c>
      <c r="H115" s="6"/>
      <c r="I115" s="7"/>
      <c r="J115" s="5" t="s">
        <v>9</v>
      </c>
      <c r="K115" s="5"/>
      <c r="L115" s="5" t="s">
        <v>618</v>
      </c>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155.25" customHeight="1" x14ac:dyDescent="0.25">
      <c r="A116" s="5">
        <f t="shared" si="1"/>
        <v>115</v>
      </c>
      <c r="B116" s="5" t="s">
        <v>619</v>
      </c>
      <c r="C116" s="5" t="s">
        <v>136</v>
      </c>
      <c r="D116" s="5" t="s">
        <v>188</v>
      </c>
      <c r="E116" s="5" t="s">
        <v>620</v>
      </c>
      <c r="F116" s="5" t="s">
        <v>621</v>
      </c>
      <c r="G116" s="5">
        <v>29</v>
      </c>
      <c r="H116" s="6"/>
      <c r="I116" s="7"/>
      <c r="J116" s="5" t="s">
        <v>9</v>
      </c>
      <c r="K116" s="5"/>
      <c r="L116" s="5" t="s">
        <v>622</v>
      </c>
      <c r="M116" s="5"/>
      <c r="N116" s="5"/>
      <c r="O116" s="5" t="s">
        <v>87</v>
      </c>
      <c r="P116" s="5"/>
      <c r="Q116" s="5"/>
      <c r="R116" s="5" t="s">
        <v>87</v>
      </c>
      <c r="S116" s="5"/>
      <c r="T116" s="5"/>
      <c r="U116" s="5" t="s">
        <v>87</v>
      </c>
      <c r="V116" s="5"/>
      <c r="W116" s="5"/>
      <c r="X116" s="5" t="s">
        <v>87</v>
      </c>
      <c r="Y116" s="5"/>
      <c r="Z116" s="5"/>
      <c r="AA116" s="5" t="s">
        <v>87</v>
      </c>
      <c r="AB116" s="5"/>
      <c r="AC116" s="5"/>
      <c r="AD116" s="5" t="s">
        <v>87</v>
      </c>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155.25" customHeight="1" x14ac:dyDescent="0.25">
      <c r="A117" s="5">
        <f t="shared" si="1"/>
        <v>116</v>
      </c>
      <c r="B117" s="5" t="s">
        <v>623</v>
      </c>
      <c r="C117" s="5" t="s">
        <v>136</v>
      </c>
      <c r="D117" s="5" t="s">
        <v>159</v>
      </c>
      <c r="E117" s="5" t="s">
        <v>624</v>
      </c>
      <c r="F117" s="5" t="s">
        <v>625</v>
      </c>
      <c r="G117" s="5">
        <v>29</v>
      </c>
      <c r="H117" s="6"/>
      <c r="I117" s="7"/>
      <c r="J117" s="5" t="s">
        <v>9</v>
      </c>
      <c r="K117" s="5"/>
      <c r="L117" s="5" t="s">
        <v>626</v>
      </c>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155.25" customHeight="1" x14ac:dyDescent="0.25">
      <c r="A118" s="5">
        <f t="shared" si="1"/>
        <v>117</v>
      </c>
      <c r="B118" s="5" t="s">
        <v>627</v>
      </c>
      <c r="C118" s="5" t="s">
        <v>136</v>
      </c>
      <c r="D118" s="5" t="s">
        <v>159</v>
      </c>
      <c r="E118" s="5" t="s">
        <v>628</v>
      </c>
      <c r="F118" s="5" t="s">
        <v>629</v>
      </c>
      <c r="G118" s="5">
        <v>29</v>
      </c>
      <c r="H118" s="6"/>
      <c r="I118" s="7"/>
      <c r="J118" s="5" t="s">
        <v>9</v>
      </c>
      <c r="K118" s="5"/>
      <c r="L118" s="5" t="s">
        <v>630</v>
      </c>
      <c r="M118" s="5"/>
      <c r="N118" s="5"/>
      <c r="O118" s="5" t="s">
        <v>631</v>
      </c>
      <c r="P118" s="5"/>
      <c r="Q118" s="5"/>
      <c r="R118" s="5" t="s">
        <v>87</v>
      </c>
      <c r="S118" s="5"/>
      <c r="T118" s="5"/>
      <c r="U118" s="5" t="s">
        <v>87</v>
      </c>
      <c r="V118" s="5"/>
      <c r="W118" s="5"/>
      <c r="X118" s="5" t="s">
        <v>87</v>
      </c>
      <c r="Y118" s="5"/>
      <c r="Z118" s="5"/>
      <c r="AA118" s="5" t="s">
        <v>87</v>
      </c>
      <c r="AB118" s="5"/>
      <c r="AC118" s="5"/>
      <c r="AD118" s="5" t="s">
        <v>87</v>
      </c>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155.25" customHeight="1" x14ac:dyDescent="0.25">
      <c r="A119" s="5">
        <f t="shared" si="1"/>
        <v>118</v>
      </c>
      <c r="B119" s="5" t="s">
        <v>632</v>
      </c>
      <c r="C119" s="5" t="s">
        <v>136</v>
      </c>
      <c r="D119" s="5" t="s">
        <v>143</v>
      </c>
      <c r="E119" s="5" t="s">
        <v>406</v>
      </c>
      <c r="F119" s="5" t="s">
        <v>633</v>
      </c>
      <c r="G119" s="5">
        <v>29</v>
      </c>
      <c r="H119" s="6"/>
      <c r="I119" s="7"/>
      <c r="J119" s="5" t="s">
        <v>9</v>
      </c>
      <c r="K119" s="5"/>
      <c r="L119" s="5" t="s">
        <v>634</v>
      </c>
      <c r="M119" s="5"/>
      <c r="N119" s="5"/>
      <c r="O119" s="5" t="s">
        <v>635</v>
      </c>
      <c r="P119" s="5"/>
      <c r="Q119" s="5"/>
      <c r="R119" s="5" t="s">
        <v>87</v>
      </c>
      <c r="S119" s="5"/>
      <c r="T119" s="5"/>
      <c r="U119" s="5" t="s">
        <v>87</v>
      </c>
      <c r="V119" s="5"/>
      <c r="W119" s="5"/>
      <c r="X119" s="5" t="s">
        <v>87</v>
      </c>
      <c r="Y119" s="5"/>
      <c r="Z119" s="5"/>
      <c r="AA119" s="5" t="s">
        <v>87</v>
      </c>
      <c r="AB119" s="5"/>
      <c r="AC119" s="5"/>
      <c r="AD119" s="5" t="s">
        <v>87</v>
      </c>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155.25" customHeight="1" x14ac:dyDescent="0.25">
      <c r="A120" s="5">
        <f t="shared" si="1"/>
        <v>119</v>
      </c>
      <c r="B120" s="5" t="s">
        <v>636</v>
      </c>
      <c r="C120" s="5" t="s">
        <v>136</v>
      </c>
      <c r="D120" s="5" t="s">
        <v>159</v>
      </c>
      <c r="E120" s="5" t="s">
        <v>637</v>
      </c>
      <c r="F120" s="5" t="s">
        <v>638</v>
      </c>
      <c r="G120" s="5">
        <v>29</v>
      </c>
      <c r="H120" s="6"/>
      <c r="I120" s="7"/>
      <c r="J120" s="5" t="s">
        <v>9</v>
      </c>
      <c r="K120" s="5"/>
      <c r="L120" s="5" t="s">
        <v>639</v>
      </c>
      <c r="M120" s="5"/>
      <c r="N120" s="5"/>
      <c r="O120" s="5" t="s">
        <v>87</v>
      </c>
      <c r="P120" s="5"/>
      <c r="Q120" s="5"/>
      <c r="R120" s="5" t="s">
        <v>87</v>
      </c>
      <c r="S120" s="5"/>
      <c r="T120" s="5"/>
      <c r="U120" s="5" t="s">
        <v>87</v>
      </c>
      <c r="V120" s="5"/>
      <c r="W120" s="5"/>
      <c r="X120" s="5" t="s">
        <v>87</v>
      </c>
      <c r="Y120" s="5"/>
      <c r="Z120" s="5"/>
      <c r="AA120" s="5" t="s">
        <v>87</v>
      </c>
      <c r="AB120" s="5"/>
      <c r="AC120" s="5"/>
      <c r="AD120" s="5" t="s">
        <v>87</v>
      </c>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155.25" customHeight="1" x14ac:dyDescent="0.25">
      <c r="A121" s="5">
        <f t="shared" si="1"/>
        <v>120</v>
      </c>
      <c r="B121" s="5" t="s">
        <v>640</v>
      </c>
      <c r="C121" s="5" t="s">
        <v>136</v>
      </c>
      <c r="D121" s="5" t="s">
        <v>179</v>
      </c>
      <c r="E121" s="5" t="s">
        <v>322</v>
      </c>
      <c r="F121" s="5" t="s">
        <v>641</v>
      </c>
      <c r="G121" s="5">
        <v>29.15</v>
      </c>
      <c r="H121" s="6"/>
      <c r="I121" s="7"/>
      <c r="J121" s="5" t="s">
        <v>9</v>
      </c>
      <c r="K121" s="5"/>
      <c r="L121" s="5" t="s">
        <v>642</v>
      </c>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155.25" customHeight="1" x14ac:dyDescent="0.25">
      <c r="A122" s="5">
        <f t="shared" si="1"/>
        <v>121</v>
      </c>
      <c r="B122" s="5" t="s">
        <v>643</v>
      </c>
      <c r="C122" s="5" t="s">
        <v>136</v>
      </c>
      <c r="D122" s="5" t="s">
        <v>644</v>
      </c>
      <c r="E122" s="5" t="s">
        <v>645</v>
      </c>
      <c r="F122" s="5" t="s">
        <v>646</v>
      </c>
      <c r="G122" s="5">
        <v>29.16</v>
      </c>
      <c r="H122" s="6"/>
      <c r="I122" s="7"/>
      <c r="J122" s="5" t="s">
        <v>9</v>
      </c>
      <c r="K122" s="5"/>
      <c r="L122" s="5" t="s">
        <v>647</v>
      </c>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155.25" customHeight="1" x14ac:dyDescent="0.25">
      <c r="A123" s="5">
        <f t="shared" si="1"/>
        <v>122</v>
      </c>
      <c r="B123" s="5" t="s">
        <v>648</v>
      </c>
      <c r="C123" s="5" t="s">
        <v>136</v>
      </c>
      <c r="D123" s="5" t="s">
        <v>516</v>
      </c>
      <c r="E123" s="5" t="s">
        <v>649</v>
      </c>
      <c r="F123" s="5" t="s">
        <v>650</v>
      </c>
      <c r="G123" s="5">
        <v>29.19</v>
      </c>
      <c r="H123" s="6"/>
      <c r="I123" s="7"/>
      <c r="J123" s="5" t="s">
        <v>9</v>
      </c>
      <c r="K123" s="5"/>
      <c r="L123" s="5" t="s">
        <v>648</v>
      </c>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155.25" customHeight="1" x14ac:dyDescent="0.25">
      <c r="A124" s="5">
        <f t="shared" si="1"/>
        <v>123</v>
      </c>
      <c r="B124" s="5" t="s">
        <v>651</v>
      </c>
      <c r="C124" s="5" t="s">
        <v>136</v>
      </c>
      <c r="D124" s="5" t="s">
        <v>73</v>
      </c>
      <c r="E124" s="5" t="s">
        <v>304</v>
      </c>
      <c r="F124" s="5" t="s">
        <v>652</v>
      </c>
      <c r="G124" s="5">
        <v>29.24</v>
      </c>
      <c r="H124" s="6"/>
      <c r="I124" s="7"/>
      <c r="J124" s="5" t="s">
        <v>9</v>
      </c>
      <c r="K124" s="5"/>
      <c r="L124" s="5" t="s">
        <v>653</v>
      </c>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155.25" customHeight="1" x14ac:dyDescent="0.25">
      <c r="A125" s="5">
        <f t="shared" si="1"/>
        <v>124</v>
      </c>
      <c r="B125" s="5" t="s">
        <v>654</v>
      </c>
      <c r="C125" s="5" t="s">
        <v>136</v>
      </c>
      <c r="D125" s="5" t="s">
        <v>143</v>
      </c>
      <c r="E125" s="5" t="s">
        <v>144</v>
      </c>
      <c r="F125" s="5" t="s">
        <v>655</v>
      </c>
      <c r="G125" s="5">
        <v>29.31</v>
      </c>
      <c r="H125" s="6"/>
      <c r="I125" s="7"/>
      <c r="J125" s="5" t="s">
        <v>9</v>
      </c>
      <c r="K125" s="5"/>
      <c r="L125" s="5" t="s">
        <v>656</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155.25" customHeight="1" x14ac:dyDescent="0.25">
      <c r="A126" s="5">
        <f t="shared" si="1"/>
        <v>125</v>
      </c>
      <c r="B126" s="5" t="s">
        <v>657</v>
      </c>
      <c r="C126" s="5" t="s">
        <v>136</v>
      </c>
      <c r="D126" s="5" t="s">
        <v>658</v>
      </c>
      <c r="E126" s="5" t="s">
        <v>659</v>
      </c>
      <c r="F126" s="5" t="s">
        <v>660</v>
      </c>
      <c r="G126" s="5">
        <v>29.4</v>
      </c>
      <c r="H126" s="6"/>
      <c r="I126" s="7"/>
      <c r="J126" s="5" t="s">
        <v>9</v>
      </c>
      <c r="K126" s="5"/>
      <c r="L126" s="5" t="s">
        <v>661</v>
      </c>
      <c r="M126" s="5"/>
      <c r="N126" s="5"/>
      <c r="O126" s="5" t="s">
        <v>662</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155.25" customHeight="1" x14ac:dyDescent="0.25">
      <c r="A127" s="5">
        <f t="shared" si="1"/>
        <v>126</v>
      </c>
      <c r="B127" s="5" t="s">
        <v>663</v>
      </c>
      <c r="C127" s="5" t="s">
        <v>136</v>
      </c>
      <c r="D127" s="5" t="s">
        <v>207</v>
      </c>
      <c r="E127" s="5" t="s">
        <v>664</v>
      </c>
      <c r="F127" s="5" t="s">
        <v>665</v>
      </c>
      <c r="G127" s="5">
        <v>29.43</v>
      </c>
      <c r="H127" s="6"/>
      <c r="I127" s="7"/>
      <c r="J127" s="5" t="s">
        <v>9</v>
      </c>
      <c r="K127" s="5"/>
      <c r="L127" s="5" t="s">
        <v>663</v>
      </c>
      <c r="M127" s="5"/>
      <c r="N127" s="5"/>
      <c r="O127" s="5" t="s">
        <v>87</v>
      </c>
      <c r="P127" s="5"/>
      <c r="Q127" s="5"/>
      <c r="R127" s="5" t="s">
        <v>87</v>
      </c>
      <c r="S127" s="5"/>
      <c r="T127" s="5"/>
      <c r="U127" s="5" t="s">
        <v>87</v>
      </c>
      <c r="V127" s="5"/>
      <c r="W127" s="5"/>
      <c r="X127" s="5" t="s">
        <v>87</v>
      </c>
      <c r="Y127" s="5"/>
      <c r="Z127" s="5"/>
      <c r="AA127" s="5" t="s">
        <v>87</v>
      </c>
      <c r="AB127" s="5"/>
      <c r="AC127" s="5"/>
      <c r="AD127" s="5" t="s">
        <v>87</v>
      </c>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155.25" customHeight="1" x14ac:dyDescent="0.25">
      <c r="A128" s="5">
        <f t="shared" si="1"/>
        <v>127</v>
      </c>
      <c r="B128" s="5" t="s">
        <v>666</v>
      </c>
      <c r="C128" s="5" t="s">
        <v>136</v>
      </c>
      <c r="D128" s="5" t="s">
        <v>188</v>
      </c>
      <c r="E128" s="5" t="s">
        <v>461</v>
      </c>
      <c r="F128" s="5" t="s">
        <v>667</v>
      </c>
      <c r="G128" s="5">
        <v>29.56</v>
      </c>
      <c r="H128" s="6"/>
      <c r="I128" s="7"/>
      <c r="J128" s="5" t="s">
        <v>9</v>
      </c>
      <c r="K128" s="5"/>
      <c r="L128" s="5" t="s">
        <v>666</v>
      </c>
      <c r="M128" s="5"/>
      <c r="N128" s="5"/>
      <c r="O128" s="5" t="s">
        <v>87</v>
      </c>
      <c r="P128" s="5"/>
      <c r="Q128" s="5"/>
      <c r="R128" s="5" t="s">
        <v>87</v>
      </c>
      <c r="S128" s="5"/>
      <c r="T128" s="5"/>
      <c r="U128" s="5" t="s">
        <v>87</v>
      </c>
      <c r="V128" s="5"/>
      <c r="W128" s="5"/>
      <c r="X128" s="5" t="s">
        <v>87</v>
      </c>
      <c r="Y128" s="5"/>
      <c r="Z128" s="5"/>
      <c r="AA128" s="5" t="s">
        <v>87</v>
      </c>
      <c r="AB128" s="5"/>
      <c r="AC128" s="5"/>
      <c r="AD128" s="5" t="s">
        <v>87</v>
      </c>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155.25" customHeight="1" x14ac:dyDescent="0.25">
      <c r="A129" s="5">
        <f t="shared" si="1"/>
        <v>128</v>
      </c>
      <c r="B129" s="5" t="s">
        <v>668</v>
      </c>
      <c r="C129" s="5" t="s">
        <v>136</v>
      </c>
      <c r="D129" s="5" t="s">
        <v>137</v>
      </c>
      <c r="E129" s="5" t="s">
        <v>292</v>
      </c>
      <c r="F129" s="5" t="s">
        <v>669</v>
      </c>
      <c r="G129" s="5">
        <v>29.59</v>
      </c>
      <c r="H129" s="6"/>
      <c r="I129" s="7"/>
      <c r="J129" s="5" t="s">
        <v>9</v>
      </c>
      <c r="K129" s="5"/>
      <c r="L129" s="5" t="s">
        <v>670</v>
      </c>
      <c r="M129" s="5"/>
      <c r="N129" s="5"/>
      <c r="O129" s="5" t="s">
        <v>671</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155.25" customHeight="1" x14ac:dyDescent="0.25">
      <c r="A130" s="5">
        <f t="shared" si="1"/>
        <v>129</v>
      </c>
      <c r="B130" s="5" t="s">
        <v>672</v>
      </c>
      <c r="C130" s="5" t="s">
        <v>136</v>
      </c>
      <c r="D130" s="5" t="s">
        <v>602</v>
      </c>
      <c r="E130" s="5" t="s">
        <v>673</v>
      </c>
      <c r="F130" s="5" t="s">
        <v>674</v>
      </c>
      <c r="G130" s="5">
        <v>29.6</v>
      </c>
      <c r="H130" s="6"/>
      <c r="I130" s="7"/>
      <c r="J130" s="5" t="s">
        <v>9</v>
      </c>
      <c r="K130" s="5"/>
      <c r="L130" s="5" t="s">
        <v>675</v>
      </c>
      <c r="M130" s="5"/>
      <c r="N130" s="5"/>
      <c r="O130" s="5" t="s">
        <v>676</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155.25" customHeight="1" x14ac:dyDescent="0.25">
      <c r="A131" s="5">
        <f t="shared" si="1"/>
        <v>130</v>
      </c>
      <c r="B131" s="5" t="s">
        <v>677</v>
      </c>
      <c r="C131" s="5" t="s">
        <v>136</v>
      </c>
      <c r="D131" s="5" t="s">
        <v>516</v>
      </c>
      <c r="E131" s="5" t="s">
        <v>649</v>
      </c>
      <c r="F131" s="5" t="s">
        <v>678</v>
      </c>
      <c r="G131" s="5">
        <v>29.7</v>
      </c>
      <c r="H131" s="6"/>
      <c r="I131" s="7"/>
      <c r="J131" s="5" t="s">
        <v>9</v>
      </c>
      <c r="K131" s="5"/>
      <c r="L131" s="5" t="s">
        <v>679</v>
      </c>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155.25" customHeight="1" x14ac:dyDescent="0.25">
      <c r="A132" s="5">
        <f t="shared" ref="A132:A195" si="2">A131+1</f>
        <v>131</v>
      </c>
      <c r="B132" s="5" t="s">
        <v>680</v>
      </c>
      <c r="C132" s="5" t="s">
        <v>136</v>
      </c>
      <c r="D132" s="5" t="s">
        <v>179</v>
      </c>
      <c r="E132" s="5" t="s">
        <v>322</v>
      </c>
      <c r="F132" s="5" t="s">
        <v>681</v>
      </c>
      <c r="G132" s="5">
        <v>29.76</v>
      </c>
      <c r="H132" s="6"/>
      <c r="I132" s="7"/>
      <c r="J132" s="5" t="s">
        <v>9</v>
      </c>
      <c r="K132" s="5"/>
      <c r="L132" s="5" t="s">
        <v>682</v>
      </c>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155.25" customHeight="1" x14ac:dyDescent="0.25">
      <c r="A133" s="5">
        <f t="shared" si="2"/>
        <v>132</v>
      </c>
      <c r="B133" s="5" t="s">
        <v>683</v>
      </c>
      <c r="C133" s="5" t="s">
        <v>136</v>
      </c>
      <c r="D133" s="5" t="s">
        <v>207</v>
      </c>
      <c r="E133" s="5" t="s">
        <v>649</v>
      </c>
      <c r="F133" s="5" t="s">
        <v>684</v>
      </c>
      <c r="G133" s="5">
        <v>29.77</v>
      </c>
      <c r="H133" s="6"/>
      <c r="I133" s="7"/>
      <c r="J133" s="5" t="s">
        <v>9</v>
      </c>
      <c r="K133" s="5"/>
      <c r="L133" s="5" t="s">
        <v>685</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155.25" customHeight="1" x14ac:dyDescent="0.25">
      <c r="A134" s="5">
        <f t="shared" si="2"/>
        <v>133</v>
      </c>
      <c r="B134" s="5" t="s">
        <v>686</v>
      </c>
      <c r="C134" s="5" t="s">
        <v>136</v>
      </c>
      <c r="D134" s="5" t="s">
        <v>151</v>
      </c>
      <c r="E134" s="5" t="s">
        <v>687</v>
      </c>
      <c r="F134" s="5" t="s">
        <v>688</v>
      </c>
      <c r="G134" s="5">
        <v>29.78</v>
      </c>
      <c r="H134" s="6"/>
      <c r="I134" s="7"/>
      <c r="J134" s="5" t="s">
        <v>9</v>
      </c>
      <c r="K134" s="5"/>
      <c r="L134" s="5" t="s">
        <v>689</v>
      </c>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155.25" customHeight="1" x14ac:dyDescent="0.25">
      <c r="A135" s="5">
        <f t="shared" si="2"/>
        <v>134</v>
      </c>
      <c r="B135" s="5" t="s">
        <v>690</v>
      </c>
      <c r="C135" s="5" t="s">
        <v>136</v>
      </c>
      <c r="D135" s="5" t="s">
        <v>143</v>
      </c>
      <c r="E135" s="5" t="s">
        <v>144</v>
      </c>
      <c r="F135" s="5" t="s">
        <v>691</v>
      </c>
      <c r="G135" s="5">
        <v>29.81</v>
      </c>
      <c r="H135" s="6"/>
      <c r="I135" s="7"/>
      <c r="J135" s="5" t="s">
        <v>9</v>
      </c>
      <c r="K135" s="5"/>
      <c r="L135" s="5" t="s">
        <v>692</v>
      </c>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155.25" customHeight="1" x14ac:dyDescent="0.25">
      <c r="A136" s="5">
        <f t="shared" si="2"/>
        <v>135</v>
      </c>
      <c r="B136" s="5" t="s">
        <v>693</v>
      </c>
      <c r="C136" s="5" t="s">
        <v>136</v>
      </c>
      <c r="D136" s="5" t="s">
        <v>143</v>
      </c>
      <c r="E136" s="5" t="s">
        <v>549</v>
      </c>
      <c r="F136" s="5" t="s">
        <v>694</v>
      </c>
      <c r="G136" s="5">
        <v>29.81</v>
      </c>
      <c r="H136" s="6"/>
      <c r="I136" s="7"/>
      <c r="J136" s="5" t="s">
        <v>9</v>
      </c>
      <c r="K136" s="5"/>
      <c r="L136" s="5" t="s">
        <v>695</v>
      </c>
      <c r="M136" s="5"/>
      <c r="N136" s="5"/>
      <c r="O136" s="5" t="s">
        <v>696</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155.25" customHeight="1" x14ac:dyDescent="0.25">
      <c r="A137" s="5">
        <f t="shared" si="2"/>
        <v>136</v>
      </c>
      <c r="B137" s="5" t="s">
        <v>697</v>
      </c>
      <c r="C137" s="5" t="s">
        <v>136</v>
      </c>
      <c r="D137" s="5" t="s">
        <v>314</v>
      </c>
      <c r="E137" s="5" t="s">
        <v>315</v>
      </c>
      <c r="F137" s="5" t="s">
        <v>698</v>
      </c>
      <c r="G137" s="5">
        <v>29.83</v>
      </c>
      <c r="H137" s="6"/>
      <c r="I137" s="7"/>
      <c r="J137" s="5" t="s">
        <v>9</v>
      </c>
      <c r="K137" s="5"/>
      <c r="L137" s="5" t="s">
        <v>699</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155.25" customHeight="1" x14ac:dyDescent="0.25">
      <c r="A138" s="5">
        <f t="shared" si="2"/>
        <v>137</v>
      </c>
      <c r="B138" s="5" t="s">
        <v>700</v>
      </c>
      <c r="C138" s="5" t="s">
        <v>136</v>
      </c>
      <c r="D138" s="5" t="s">
        <v>321</v>
      </c>
      <c r="E138" s="5" t="s">
        <v>322</v>
      </c>
      <c r="F138" s="5" t="s">
        <v>701</v>
      </c>
      <c r="G138" s="5">
        <v>29.87</v>
      </c>
      <c r="H138" s="6"/>
      <c r="I138" s="7"/>
      <c r="J138" s="5" t="s">
        <v>9</v>
      </c>
      <c r="K138" s="5"/>
      <c r="L138" s="5" t="s">
        <v>702</v>
      </c>
      <c r="M138" s="5"/>
      <c r="N138" s="5"/>
      <c r="O138" s="5" t="s">
        <v>703</v>
      </c>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155.25" customHeight="1" x14ac:dyDescent="0.25">
      <c r="A139" s="5">
        <f t="shared" si="2"/>
        <v>138</v>
      </c>
      <c r="B139" s="5" t="s">
        <v>704</v>
      </c>
      <c r="C139" s="5" t="s">
        <v>136</v>
      </c>
      <c r="D139" s="5" t="s">
        <v>321</v>
      </c>
      <c r="E139" s="5" t="s">
        <v>322</v>
      </c>
      <c r="F139" s="5" t="s">
        <v>599</v>
      </c>
      <c r="G139" s="5">
        <v>29.89</v>
      </c>
      <c r="H139" s="6"/>
      <c r="I139" s="7"/>
      <c r="J139" s="5" t="s">
        <v>9</v>
      </c>
      <c r="K139" s="5"/>
      <c r="L139" s="5" t="s">
        <v>705</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155.25" customHeight="1" x14ac:dyDescent="0.25">
      <c r="A140" s="5">
        <f t="shared" si="2"/>
        <v>139</v>
      </c>
      <c r="B140" s="5" t="s">
        <v>706</v>
      </c>
      <c r="C140" s="5" t="s">
        <v>136</v>
      </c>
      <c r="D140" s="5" t="s">
        <v>137</v>
      </c>
      <c r="E140" s="5" t="s">
        <v>292</v>
      </c>
      <c r="F140" s="5" t="s">
        <v>707</v>
      </c>
      <c r="G140" s="5">
        <v>29.96</v>
      </c>
      <c r="H140" s="6"/>
      <c r="I140" s="7"/>
      <c r="J140" s="5" t="s">
        <v>9</v>
      </c>
      <c r="K140" s="5"/>
      <c r="L140" s="5" t="s">
        <v>708</v>
      </c>
      <c r="M140" s="5"/>
      <c r="N140" s="5"/>
      <c r="O140" s="5" t="s">
        <v>709</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155.25" customHeight="1" x14ac:dyDescent="0.25">
      <c r="A141" s="5">
        <f t="shared" si="2"/>
        <v>140</v>
      </c>
      <c r="B141" s="5" t="s">
        <v>710</v>
      </c>
      <c r="C141" s="5" t="s">
        <v>136</v>
      </c>
      <c r="D141" s="5" t="s">
        <v>179</v>
      </c>
      <c r="E141" s="5" t="s">
        <v>180</v>
      </c>
      <c r="F141" s="5" t="s">
        <v>711</v>
      </c>
      <c r="G141" s="5">
        <v>29.97</v>
      </c>
      <c r="H141" s="6"/>
      <c r="I141" s="7"/>
      <c r="J141" s="5" t="s">
        <v>9</v>
      </c>
      <c r="K141" s="5"/>
      <c r="L141" s="5" t="s">
        <v>712</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155.25" customHeight="1" x14ac:dyDescent="0.25">
      <c r="A142" s="5">
        <f t="shared" si="2"/>
        <v>141</v>
      </c>
      <c r="B142" s="5" t="s">
        <v>713</v>
      </c>
      <c r="C142" s="5" t="s">
        <v>136</v>
      </c>
      <c r="D142" s="5" t="s">
        <v>447</v>
      </c>
      <c r="E142" s="5" t="s">
        <v>448</v>
      </c>
      <c r="F142" s="5" t="s">
        <v>714</v>
      </c>
      <c r="G142" s="5">
        <v>30</v>
      </c>
      <c r="H142" s="6"/>
      <c r="I142" s="7"/>
      <c r="J142" s="5" t="s">
        <v>9</v>
      </c>
      <c r="K142" s="5"/>
      <c r="L142" s="5" t="s">
        <v>715</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155.25" customHeight="1" x14ac:dyDescent="0.25">
      <c r="A143" s="5">
        <f t="shared" si="2"/>
        <v>142</v>
      </c>
      <c r="B143" s="5" t="s">
        <v>716</v>
      </c>
      <c r="C143" s="5" t="s">
        <v>136</v>
      </c>
      <c r="D143" s="5" t="s">
        <v>188</v>
      </c>
      <c r="E143" s="5" t="s">
        <v>414</v>
      </c>
      <c r="F143" s="5" t="s">
        <v>717</v>
      </c>
      <c r="G143" s="5">
        <v>30</v>
      </c>
      <c r="H143" s="6"/>
      <c r="I143" s="7"/>
      <c r="J143" s="5" t="s">
        <v>9</v>
      </c>
      <c r="K143" s="5"/>
      <c r="L143" s="5" t="s">
        <v>718</v>
      </c>
      <c r="M143" s="5"/>
      <c r="N143" s="5"/>
      <c r="O143" s="5" t="s">
        <v>87</v>
      </c>
      <c r="P143" s="5"/>
      <c r="Q143" s="5"/>
      <c r="R143" s="5" t="s">
        <v>87</v>
      </c>
      <c r="S143" s="5"/>
      <c r="T143" s="5"/>
      <c r="U143" s="5" t="s">
        <v>87</v>
      </c>
      <c r="V143" s="5"/>
      <c r="W143" s="5"/>
      <c r="X143" s="5" t="s">
        <v>87</v>
      </c>
      <c r="Y143" s="5"/>
      <c r="Z143" s="5"/>
      <c r="AA143" s="5" t="s">
        <v>87</v>
      </c>
      <c r="AB143" s="5"/>
      <c r="AC143" s="5"/>
      <c r="AD143" s="5" t="s">
        <v>87</v>
      </c>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155.25" customHeight="1" x14ac:dyDescent="0.25">
      <c r="A144" s="5">
        <f t="shared" si="2"/>
        <v>143</v>
      </c>
      <c r="B144" s="5" t="s">
        <v>719</v>
      </c>
      <c r="C144" s="5" t="s">
        <v>136</v>
      </c>
      <c r="D144" s="5" t="s">
        <v>421</v>
      </c>
      <c r="E144" s="5" t="s">
        <v>720</v>
      </c>
      <c r="F144" s="5" t="s">
        <v>721</v>
      </c>
      <c r="G144" s="5">
        <v>30</v>
      </c>
      <c r="H144" s="6"/>
      <c r="I144" s="7"/>
      <c r="J144" s="5" t="s">
        <v>9</v>
      </c>
      <c r="K144" s="5"/>
      <c r="L144" s="5" t="s">
        <v>722</v>
      </c>
      <c r="M144" s="5"/>
      <c r="N144" s="5"/>
      <c r="O144" s="5" t="s">
        <v>87</v>
      </c>
      <c r="P144" s="5"/>
      <c r="Q144" s="5"/>
      <c r="R144" s="5" t="s">
        <v>87</v>
      </c>
      <c r="S144" s="5"/>
      <c r="T144" s="5"/>
      <c r="U144" s="5" t="s">
        <v>87</v>
      </c>
      <c r="V144" s="5"/>
      <c r="W144" s="5"/>
      <c r="X144" s="5" t="s">
        <v>87</v>
      </c>
      <c r="Y144" s="5"/>
      <c r="Z144" s="5"/>
      <c r="AA144" s="5" t="s">
        <v>87</v>
      </c>
      <c r="AB144" s="5"/>
      <c r="AC144" s="5"/>
      <c r="AD144" s="5" t="s">
        <v>87</v>
      </c>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155.25" customHeight="1" x14ac:dyDescent="0.25">
      <c r="A145" s="5">
        <f t="shared" si="2"/>
        <v>144</v>
      </c>
      <c r="B145" s="5" t="s">
        <v>723</v>
      </c>
      <c r="C145" s="5" t="s">
        <v>136</v>
      </c>
      <c r="D145" s="5" t="s">
        <v>143</v>
      </c>
      <c r="E145" s="5" t="s">
        <v>724</v>
      </c>
      <c r="F145" s="5" t="s">
        <v>725</v>
      </c>
      <c r="G145" s="5">
        <v>30</v>
      </c>
      <c r="H145" s="6"/>
      <c r="I145" s="7"/>
      <c r="J145" s="5" t="s">
        <v>9</v>
      </c>
      <c r="K145" s="5"/>
      <c r="L145" s="5" t="s">
        <v>726</v>
      </c>
      <c r="M145" s="5"/>
      <c r="N145" s="5"/>
      <c r="O145" s="5" t="s">
        <v>727</v>
      </c>
      <c r="P145" s="5"/>
      <c r="Q145" s="5"/>
      <c r="R145" s="5" t="s">
        <v>728</v>
      </c>
      <c r="S145" s="5"/>
      <c r="T145" s="5"/>
      <c r="U145" s="5" t="s">
        <v>87</v>
      </c>
      <c r="V145" s="5"/>
      <c r="W145" s="5"/>
      <c r="X145" s="5" t="s">
        <v>87</v>
      </c>
      <c r="Y145" s="5"/>
      <c r="Z145" s="5"/>
      <c r="AA145" s="5" t="s">
        <v>87</v>
      </c>
      <c r="AB145" s="5"/>
      <c r="AC145" s="5"/>
      <c r="AD145" s="5" t="s">
        <v>87</v>
      </c>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155.25" customHeight="1" x14ac:dyDescent="0.25">
      <c r="A146" s="5">
        <f t="shared" si="2"/>
        <v>145</v>
      </c>
      <c r="B146" s="5" t="s">
        <v>729</v>
      </c>
      <c r="C146" s="5" t="s">
        <v>136</v>
      </c>
      <c r="D146" s="5" t="s">
        <v>159</v>
      </c>
      <c r="E146" s="5" t="s">
        <v>730</v>
      </c>
      <c r="F146" s="5" t="s">
        <v>731</v>
      </c>
      <c r="G146" s="5">
        <v>30</v>
      </c>
      <c r="H146" s="6"/>
      <c r="I146" s="7"/>
      <c r="J146" s="5" t="s">
        <v>9</v>
      </c>
      <c r="K146" s="5"/>
      <c r="L146" s="5" t="s">
        <v>732</v>
      </c>
      <c r="M146" s="5"/>
      <c r="N146" s="5"/>
      <c r="O146" s="5" t="s">
        <v>733</v>
      </c>
      <c r="P146" s="5"/>
      <c r="Q146" s="5"/>
      <c r="R146" s="5" t="s">
        <v>87</v>
      </c>
      <c r="S146" s="5"/>
      <c r="T146" s="5"/>
      <c r="U146" s="5" t="s">
        <v>87</v>
      </c>
      <c r="V146" s="5"/>
      <c r="W146" s="5"/>
      <c r="X146" s="5" t="s">
        <v>87</v>
      </c>
      <c r="Y146" s="5"/>
      <c r="Z146" s="5"/>
      <c r="AA146" s="5" t="s">
        <v>87</v>
      </c>
      <c r="AB146" s="5"/>
      <c r="AC146" s="5"/>
      <c r="AD146" s="5" t="s">
        <v>87</v>
      </c>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155.25" customHeight="1" x14ac:dyDescent="0.25">
      <c r="A147" s="5">
        <f t="shared" si="2"/>
        <v>146</v>
      </c>
      <c r="B147" s="5" t="s">
        <v>734</v>
      </c>
      <c r="C147" s="5" t="s">
        <v>136</v>
      </c>
      <c r="D147" s="5" t="s">
        <v>159</v>
      </c>
      <c r="E147" s="5" t="s">
        <v>735</v>
      </c>
      <c r="F147" s="5" t="s">
        <v>736</v>
      </c>
      <c r="G147" s="5">
        <v>30</v>
      </c>
      <c r="H147" s="6"/>
      <c r="I147" s="7"/>
      <c r="J147" s="5" t="s">
        <v>9</v>
      </c>
      <c r="K147" s="5"/>
      <c r="L147" s="5" t="s">
        <v>737</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155.25" customHeight="1" x14ac:dyDescent="0.25">
      <c r="A148" s="5">
        <f t="shared" si="2"/>
        <v>147</v>
      </c>
      <c r="B148" s="5" t="s">
        <v>738</v>
      </c>
      <c r="C148" s="5" t="s">
        <v>136</v>
      </c>
      <c r="D148" s="5" t="s">
        <v>188</v>
      </c>
      <c r="E148" s="5" t="s">
        <v>189</v>
      </c>
      <c r="F148" s="5" t="s">
        <v>739</v>
      </c>
      <c r="G148" s="5">
        <v>30</v>
      </c>
      <c r="H148" s="6"/>
      <c r="I148" s="7"/>
      <c r="J148" s="5" t="s">
        <v>9</v>
      </c>
      <c r="K148" s="5"/>
      <c r="L148" s="5" t="s">
        <v>740</v>
      </c>
      <c r="M148" s="5"/>
      <c r="N148" s="5"/>
      <c r="O148" s="5" t="s">
        <v>87</v>
      </c>
      <c r="P148" s="5"/>
      <c r="Q148" s="5"/>
      <c r="R148" s="5" t="s">
        <v>87</v>
      </c>
      <c r="S148" s="5"/>
      <c r="T148" s="5"/>
      <c r="U148" s="5" t="s">
        <v>87</v>
      </c>
      <c r="V148" s="5"/>
      <c r="W148" s="5"/>
      <c r="X148" s="5" t="s">
        <v>87</v>
      </c>
      <c r="Y148" s="5"/>
      <c r="Z148" s="5"/>
      <c r="AA148" s="5" t="s">
        <v>87</v>
      </c>
      <c r="AB148" s="5"/>
      <c r="AC148" s="5"/>
      <c r="AD148" s="5" t="s">
        <v>87</v>
      </c>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155.25" customHeight="1" x14ac:dyDescent="0.25">
      <c r="A149" s="5">
        <f t="shared" si="2"/>
        <v>148</v>
      </c>
      <c r="B149" s="5" t="s">
        <v>741</v>
      </c>
      <c r="C149" s="5" t="s">
        <v>136</v>
      </c>
      <c r="D149" s="5" t="s">
        <v>188</v>
      </c>
      <c r="E149" s="5" t="s">
        <v>742</v>
      </c>
      <c r="F149" s="5" t="s">
        <v>743</v>
      </c>
      <c r="G149" s="5">
        <v>30</v>
      </c>
      <c r="H149" s="6"/>
      <c r="I149" s="7"/>
      <c r="J149" s="5" t="s">
        <v>9</v>
      </c>
      <c r="K149" s="5"/>
      <c r="L149" s="5" t="s">
        <v>741</v>
      </c>
      <c r="M149" s="5"/>
      <c r="N149" s="5"/>
      <c r="O149" s="5" t="s">
        <v>87</v>
      </c>
      <c r="P149" s="5"/>
      <c r="Q149" s="5"/>
      <c r="R149" s="5" t="s">
        <v>87</v>
      </c>
      <c r="S149" s="5"/>
      <c r="T149" s="5"/>
      <c r="U149" s="5" t="s">
        <v>87</v>
      </c>
      <c r="V149" s="5"/>
      <c r="W149" s="5"/>
      <c r="X149" s="5" t="s">
        <v>87</v>
      </c>
      <c r="Y149" s="5"/>
      <c r="Z149" s="5"/>
      <c r="AA149" s="5" t="s">
        <v>87</v>
      </c>
      <c r="AB149" s="5"/>
      <c r="AC149" s="5"/>
      <c r="AD149" s="5" t="s">
        <v>87</v>
      </c>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155.25" customHeight="1" x14ac:dyDescent="0.25">
      <c r="A150" s="5">
        <f t="shared" si="2"/>
        <v>149</v>
      </c>
      <c r="B150" s="5" t="s">
        <v>744</v>
      </c>
      <c r="C150" s="5" t="s">
        <v>136</v>
      </c>
      <c r="D150" s="5" t="s">
        <v>137</v>
      </c>
      <c r="E150" s="5" t="s">
        <v>745</v>
      </c>
      <c r="F150" s="5" t="s">
        <v>746</v>
      </c>
      <c r="G150" s="5">
        <v>30</v>
      </c>
      <c r="H150" s="6"/>
      <c r="I150" s="7"/>
      <c r="J150" s="5" t="s">
        <v>9</v>
      </c>
      <c r="K150" s="5"/>
      <c r="L150" s="5" t="s">
        <v>747</v>
      </c>
      <c r="M150" s="5"/>
      <c r="N150" s="5"/>
      <c r="O150" s="5" t="s">
        <v>87</v>
      </c>
      <c r="P150" s="5"/>
      <c r="Q150" s="5"/>
      <c r="R150" s="5" t="s">
        <v>87</v>
      </c>
      <c r="S150" s="5"/>
      <c r="T150" s="5"/>
      <c r="U150" s="5" t="s">
        <v>87</v>
      </c>
      <c r="V150" s="5"/>
      <c r="W150" s="5"/>
      <c r="X150" s="5" t="s">
        <v>87</v>
      </c>
      <c r="Y150" s="5"/>
      <c r="Z150" s="5"/>
      <c r="AA150" s="5" t="s">
        <v>87</v>
      </c>
      <c r="AB150" s="5"/>
      <c r="AC150" s="5"/>
      <c r="AD150" s="5" t="s">
        <v>87</v>
      </c>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155.25" customHeight="1" x14ac:dyDescent="0.25">
      <c r="A151" s="5">
        <f t="shared" si="2"/>
        <v>150</v>
      </c>
      <c r="B151" s="5" t="s">
        <v>748</v>
      </c>
      <c r="C151" s="5" t="s">
        <v>136</v>
      </c>
      <c r="D151" s="5" t="s">
        <v>188</v>
      </c>
      <c r="E151" s="5" t="s">
        <v>749</v>
      </c>
      <c r="F151" s="5" t="s">
        <v>750</v>
      </c>
      <c r="G151" s="5">
        <v>30</v>
      </c>
      <c r="H151" s="6"/>
      <c r="I151" s="7"/>
      <c r="J151" s="5" t="s">
        <v>9</v>
      </c>
      <c r="K151" s="5"/>
      <c r="L151" s="5" t="s">
        <v>751</v>
      </c>
      <c r="M151" s="5"/>
      <c r="N151" s="5"/>
      <c r="O151" s="5" t="s">
        <v>87</v>
      </c>
      <c r="P151" s="5"/>
      <c r="Q151" s="5"/>
      <c r="R151" s="5" t="s">
        <v>87</v>
      </c>
      <c r="S151" s="5"/>
      <c r="T151" s="5"/>
      <c r="U151" s="5" t="s">
        <v>87</v>
      </c>
      <c r="V151" s="5"/>
      <c r="W151" s="5"/>
      <c r="X151" s="5" t="s">
        <v>87</v>
      </c>
      <c r="Y151" s="5"/>
      <c r="Z151" s="5"/>
      <c r="AA151" s="5" t="s">
        <v>87</v>
      </c>
      <c r="AB151" s="5"/>
      <c r="AC151" s="5"/>
      <c r="AD151" s="5" t="s">
        <v>87</v>
      </c>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155.25" customHeight="1" x14ac:dyDescent="0.25">
      <c r="A152" s="5">
        <f t="shared" si="2"/>
        <v>151</v>
      </c>
      <c r="B152" s="5" t="s">
        <v>752</v>
      </c>
      <c r="C152" s="5" t="s">
        <v>136</v>
      </c>
      <c r="D152" s="5" t="s">
        <v>447</v>
      </c>
      <c r="E152" s="5" t="s">
        <v>448</v>
      </c>
      <c r="F152" s="5" t="s">
        <v>753</v>
      </c>
      <c r="G152" s="5">
        <v>30.13</v>
      </c>
      <c r="H152" s="6"/>
      <c r="I152" s="7"/>
      <c r="J152" s="5" t="s">
        <v>9</v>
      </c>
      <c r="K152" s="5"/>
      <c r="L152" s="5" t="s">
        <v>754</v>
      </c>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155.25" customHeight="1" x14ac:dyDescent="0.25">
      <c r="A153" s="5">
        <f t="shared" si="2"/>
        <v>152</v>
      </c>
      <c r="B153" s="5" t="s">
        <v>755</v>
      </c>
      <c r="C153" s="5" t="s">
        <v>136</v>
      </c>
      <c r="D153" s="5" t="s">
        <v>159</v>
      </c>
      <c r="E153" s="5" t="s">
        <v>448</v>
      </c>
      <c r="F153" s="5" t="s">
        <v>756</v>
      </c>
      <c r="G153" s="5">
        <v>30.18</v>
      </c>
      <c r="H153" s="6"/>
      <c r="I153" s="7"/>
      <c r="J153" s="5" t="s">
        <v>9</v>
      </c>
      <c r="K153" s="5"/>
      <c r="L153" s="5" t="s">
        <v>757</v>
      </c>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155.25" customHeight="1" x14ac:dyDescent="0.25">
      <c r="A154" s="5">
        <f t="shared" si="2"/>
        <v>153</v>
      </c>
      <c r="B154" s="5" t="s">
        <v>758</v>
      </c>
      <c r="C154" s="5" t="s">
        <v>136</v>
      </c>
      <c r="D154" s="5" t="s">
        <v>137</v>
      </c>
      <c r="E154" s="5" t="s">
        <v>292</v>
      </c>
      <c r="F154" s="5" t="s">
        <v>759</v>
      </c>
      <c r="G154" s="5">
        <v>30.27</v>
      </c>
      <c r="H154" s="6"/>
      <c r="I154" s="7"/>
      <c r="J154" s="5" t="s">
        <v>9</v>
      </c>
      <c r="K154" s="5"/>
      <c r="L154" s="5" t="s">
        <v>760</v>
      </c>
      <c r="M154" s="5"/>
      <c r="N154" s="5"/>
      <c r="O154" s="5" t="s">
        <v>761</v>
      </c>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155.25" customHeight="1" x14ac:dyDescent="0.25">
      <c r="A155" s="5">
        <f t="shared" si="2"/>
        <v>154</v>
      </c>
      <c r="B155" s="5" t="s">
        <v>762</v>
      </c>
      <c r="C155" s="5" t="s">
        <v>136</v>
      </c>
      <c r="D155" s="5" t="s">
        <v>137</v>
      </c>
      <c r="E155" s="5" t="s">
        <v>292</v>
      </c>
      <c r="F155" s="5" t="s">
        <v>763</v>
      </c>
      <c r="G155" s="5">
        <v>30.51</v>
      </c>
      <c r="H155" s="6"/>
      <c r="I155" s="7"/>
      <c r="J155" s="5" t="s">
        <v>9</v>
      </c>
      <c r="K155" s="5"/>
      <c r="L155" s="5" t="s">
        <v>764</v>
      </c>
      <c r="M155" s="5"/>
      <c r="N155" s="5"/>
      <c r="O155" s="5" t="s">
        <v>765</v>
      </c>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155.25" customHeight="1" x14ac:dyDescent="0.25">
      <c r="A156" s="5">
        <f t="shared" si="2"/>
        <v>155</v>
      </c>
      <c r="B156" s="5" t="s">
        <v>766</v>
      </c>
      <c r="C156" s="5" t="s">
        <v>136</v>
      </c>
      <c r="D156" s="5" t="s">
        <v>188</v>
      </c>
      <c r="E156" s="5" t="s">
        <v>767</v>
      </c>
      <c r="F156" s="5" t="s">
        <v>768</v>
      </c>
      <c r="G156" s="5">
        <v>30.53</v>
      </c>
      <c r="H156" s="6"/>
      <c r="I156" s="7"/>
      <c r="J156" s="5" t="s">
        <v>9</v>
      </c>
      <c r="K156" s="5"/>
      <c r="L156" s="5" t="s">
        <v>769</v>
      </c>
      <c r="M156" s="5"/>
      <c r="N156" s="5"/>
      <c r="O156" s="5" t="s">
        <v>87</v>
      </c>
      <c r="P156" s="5"/>
      <c r="Q156" s="5"/>
      <c r="R156" s="5" t="s">
        <v>87</v>
      </c>
      <c r="S156" s="5"/>
      <c r="T156" s="5"/>
      <c r="U156" s="5" t="s">
        <v>87</v>
      </c>
      <c r="V156" s="5"/>
      <c r="W156" s="5"/>
      <c r="X156" s="5" t="s">
        <v>87</v>
      </c>
      <c r="Y156" s="5"/>
      <c r="Z156" s="5"/>
      <c r="AA156" s="5" t="s">
        <v>87</v>
      </c>
      <c r="AB156" s="5"/>
      <c r="AC156" s="5"/>
      <c r="AD156" s="5" t="s">
        <v>87</v>
      </c>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155.25" customHeight="1" x14ac:dyDescent="0.25">
      <c r="A157" s="5">
        <f t="shared" si="2"/>
        <v>156</v>
      </c>
      <c r="B157" s="5" t="s">
        <v>770</v>
      </c>
      <c r="C157" s="5" t="s">
        <v>136</v>
      </c>
      <c r="D157" s="5" t="s">
        <v>143</v>
      </c>
      <c r="E157" s="5" t="s">
        <v>144</v>
      </c>
      <c r="F157" s="5" t="s">
        <v>771</v>
      </c>
      <c r="G157" s="5">
        <v>30.67</v>
      </c>
      <c r="H157" s="6"/>
      <c r="I157" s="7"/>
      <c r="J157" s="5" t="s">
        <v>9</v>
      </c>
      <c r="K157" s="5"/>
      <c r="L157" s="5" t="s">
        <v>772</v>
      </c>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155.25" customHeight="1" x14ac:dyDescent="0.25">
      <c r="A158" s="5">
        <f t="shared" si="2"/>
        <v>157</v>
      </c>
      <c r="B158" s="5" t="s">
        <v>773</v>
      </c>
      <c r="C158" s="5" t="s">
        <v>136</v>
      </c>
      <c r="D158" s="5" t="s">
        <v>73</v>
      </c>
      <c r="E158" s="5" t="s">
        <v>304</v>
      </c>
      <c r="F158" s="5" t="s">
        <v>774</v>
      </c>
      <c r="G158" s="5">
        <v>30.7</v>
      </c>
      <c r="H158" s="6"/>
      <c r="I158" s="7"/>
      <c r="J158" s="5" t="s">
        <v>9</v>
      </c>
      <c r="K158" s="5"/>
      <c r="L158" s="5" t="s">
        <v>775</v>
      </c>
      <c r="M158" s="5"/>
      <c r="N158" s="5"/>
      <c r="O158" s="5" t="s">
        <v>776</v>
      </c>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155.25" customHeight="1" x14ac:dyDescent="0.25">
      <c r="A159" s="5">
        <f t="shared" si="2"/>
        <v>158</v>
      </c>
      <c r="B159" s="5" t="s">
        <v>777</v>
      </c>
      <c r="C159" s="5" t="s">
        <v>136</v>
      </c>
      <c r="D159" s="5" t="s">
        <v>207</v>
      </c>
      <c r="E159" s="5" t="s">
        <v>778</v>
      </c>
      <c r="F159" s="5" t="s">
        <v>779</v>
      </c>
      <c r="G159" s="5">
        <v>30.92</v>
      </c>
      <c r="H159" s="6"/>
      <c r="I159" s="7"/>
      <c r="J159" s="5" t="s">
        <v>9</v>
      </c>
      <c r="K159" s="5"/>
      <c r="L159" s="5" t="s">
        <v>777</v>
      </c>
      <c r="M159" s="5"/>
      <c r="N159" s="5"/>
      <c r="O159" s="5" t="s">
        <v>777</v>
      </c>
      <c r="P159" s="5"/>
      <c r="Q159" s="5"/>
      <c r="R159" s="5" t="s">
        <v>87</v>
      </c>
      <c r="S159" s="5"/>
      <c r="T159" s="5"/>
      <c r="U159" s="5" t="s">
        <v>87</v>
      </c>
      <c r="V159" s="5"/>
      <c r="W159" s="5"/>
      <c r="X159" s="5" t="s">
        <v>87</v>
      </c>
      <c r="Y159" s="5"/>
      <c r="Z159" s="5"/>
      <c r="AA159" s="5" t="s">
        <v>87</v>
      </c>
      <c r="AB159" s="5"/>
      <c r="AC159" s="5"/>
      <c r="AD159" s="5" t="s">
        <v>87</v>
      </c>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155.25" customHeight="1" x14ac:dyDescent="0.25">
      <c r="A160" s="5">
        <f t="shared" si="2"/>
        <v>159</v>
      </c>
      <c r="B160" s="5" t="s">
        <v>780</v>
      </c>
      <c r="C160" s="5" t="s">
        <v>136</v>
      </c>
      <c r="D160" s="5" t="s">
        <v>321</v>
      </c>
      <c r="E160" s="5" t="s">
        <v>322</v>
      </c>
      <c r="F160" s="5" t="s">
        <v>781</v>
      </c>
      <c r="G160" s="5">
        <v>30.95</v>
      </c>
      <c r="H160" s="6"/>
      <c r="I160" s="7"/>
      <c r="J160" s="5" t="s">
        <v>9</v>
      </c>
      <c r="K160" s="5"/>
      <c r="L160" s="5" t="s">
        <v>780</v>
      </c>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155.25" customHeight="1" x14ac:dyDescent="0.25">
      <c r="A161" s="5">
        <f t="shared" si="2"/>
        <v>160</v>
      </c>
      <c r="B161" s="5" t="s">
        <v>782</v>
      </c>
      <c r="C161" s="5" t="s">
        <v>136</v>
      </c>
      <c r="D161" s="5" t="s">
        <v>447</v>
      </c>
      <c r="E161" s="5" t="s">
        <v>448</v>
      </c>
      <c r="F161" s="5" t="s">
        <v>783</v>
      </c>
      <c r="G161" s="5">
        <v>30.99</v>
      </c>
      <c r="H161" s="6"/>
      <c r="I161" s="7"/>
      <c r="J161" s="5" t="s">
        <v>9</v>
      </c>
      <c r="K161" s="5"/>
      <c r="L161" s="5" t="s">
        <v>784</v>
      </c>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155.25" customHeight="1" x14ac:dyDescent="0.25">
      <c r="A162" s="5">
        <f t="shared" si="2"/>
        <v>161</v>
      </c>
      <c r="B162" s="5" t="s">
        <v>785</v>
      </c>
      <c r="C162" s="5" t="s">
        <v>136</v>
      </c>
      <c r="D162" s="5" t="s">
        <v>159</v>
      </c>
      <c r="E162" s="5" t="s">
        <v>786</v>
      </c>
      <c r="F162" s="5" t="s">
        <v>787</v>
      </c>
      <c r="G162" s="5">
        <v>31</v>
      </c>
      <c r="H162" s="6"/>
      <c r="I162" s="7"/>
      <c r="J162" s="5" t="s">
        <v>9</v>
      </c>
      <c r="K162" s="5"/>
      <c r="L162" s="5" t="s">
        <v>788</v>
      </c>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155.25" customHeight="1" x14ac:dyDescent="0.25">
      <c r="A163" s="5">
        <f t="shared" si="2"/>
        <v>162</v>
      </c>
      <c r="B163" s="5" t="s">
        <v>789</v>
      </c>
      <c r="C163" s="5" t="s">
        <v>136</v>
      </c>
      <c r="D163" s="5" t="s">
        <v>188</v>
      </c>
      <c r="E163" s="5" t="s">
        <v>790</v>
      </c>
      <c r="F163" s="5" t="s">
        <v>791</v>
      </c>
      <c r="G163" s="5">
        <v>31</v>
      </c>
      <c r="H163" s="6"/>
      <c r="I163" s="7"/>
      <c r="J163" s="5" t="s">
        <v>9</v>
      </c>
      <c r="K163" s="5"/>
      <c r="L163" s="5" t="s">
        <v>792</v>
      </c>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155.25" customHeight="1" x14ac:dyDescent="0.25">
      <c r="A164" s="5">
        <f t="shared" si="2"/>
        <v>163</v>
      </c>
      <c r="B164" s="5" t="s">
        <v>793</v>
      </c>
      <c r="C164" s="5" t="s">
        <v>136</v>
      </c>
      <c r="D164" s="5" t="s">
        <v>188</v>
      </c>
      <c r="E164" s="5" t="s">
        <v>461</v>
      </c>
      <c r="F164" s="5" t="s">
        <v>794</v>
      </c>
      <c r="G164" s="5">
        <v>31</v>
      </c>
      <c r="H164" s="6"/>
      <c r="I164" s="7"/>
      <c r="J164" s="5" t="s">
        <v>9</v>
      </c>
      <c r="K164" s="5"/>
      <c r="L164" s="5" t="s">
        <v>795</v>
      </c>
      <c r="M164" s="5"/>
      <c r="N164" s="5"/>
      <c r="O164" s="5" t="s">
        <v>87</v>
      </c>
      <c r="P164" s="5"/>
      <c r="Q164" s="5"/>
      <c r="R164" s="5" t="s">
        <v>87</v>
      </c>
      <c r="S164" s="5"/>
      <c r="T164" s="5"/>
      <c r="U164" s="5" t="s">
        <v>87</v>
      </c>
      <c r="V164" s="5"/>
      <c r="W164" s="5"/>
      <c r="X164" s="5" t="s">
        <v>87</v>
      </c>
      <c r="Y164" s="5"/>
      <c r="Z164" s="5"/>
      <c r="AA164" s="5" t="s">
        <v>87</v>
      </c>
      <c r="AB164" s="5"/>
      <c r="AC164" s="5"/>
      <c r="AD164" s="5" t="s">
        <v>87</v>
      </c>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155.25" customHeight="1" x14ac:dyDescent="0.25">
      <c r="A165" s="5">
        <f t="shared" si="2"/>
        <v>164</v>
      </c>
      <c r="B165" s="5" t="s">
        <v>796</v>
      </c>
      <c r="C165" s="5" t="s">
        <v>136</v>
      </c>
      <c r="D165" s="5" t="s">
        <v>198</v>
      </c>
      <c r="E165" s="5" t="s">
        <v>199</v>
      </c>
      <c r="F165" s="5" t="s">
        <v>797</v>
      </c>
      <c r="G165" s="5">
        <v>31</v>
      </c>
      <c r="H165" s="6"/>
      <c r="I165" s="7"/>
      <c r="J165" s="5" t="s">
        <v>9</v>
      </c>
      <c r="K165" s="5"/>
      <c r="L165" s="5" t="s">
        <v>798</v>
      </c>
      <c r="M165" s="5"/>
      <c r="N165" s="5"/>
      <c r="O165" s="5" t="s">
        <v>87</v>
      </c>
      <c r="P165" s="5"/>
      <c r="Q165" s="5"/>
      <c r="R165" s="5" t="s">
        <v>87</v>
      </c>
      <c r="S165" s="5"/>
      <c r="T165" s="5"/>
      <c r="U165" s="5" t="s">
        <v>87</v>
      </c>
      <c r="V165" s="5"/>
      <c r="W165" s="5"/>
      <c r="X165" s="5" t="s">
        <v>87</v>
      </c>
      <c r="Y165" s="5"/>
      <c r="Z165" s="5"/>
      <c r="AA165" s="5" t="s">
        <v>87</v>
      </c>
      <c r="AB165" s="5"/>
      <c r="AC165" s="5"/>
      <c r="AD165" s="5" t="s">
        <v>87</v>
      </c>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155.25" customHeight="1" x14ac:dyDescent="0.25">
      <c r="A166" s="5">
        <f t="shared" si="2"/>
        <v>165</v>
      </c>
      <c r="B166" s="5" t="s">
        <v>799</v>
      </c>
      <c r="C166" s="5" t="s">
        <v>136</v>
      </c>
      <c r="D166" s="5" t="s">
        <v>188</v>
      </c>
      <c r="E166" s="5" t="s">
        <v>800</v>
      </c>
      <c r="F166" s="5" t="s">
        <v>801</v>
      </c>
      <c r="G166" s="5">
        <v>31</v>
      </c>
      <c r="H166" s="6"/>
      <c r="I166" s="7"/>
      <c r="J166" s="5" t="s">
        <v>9</v>
      </c>
      <c r="K166" s="5"/>
      <c r="L166" s="5" t="s">
        <v>802</v>
      </c>
      <c r="M166" s="5"/>
      <c r="N166" s="5"/>
      <c r="O166" s="5" t="s">
        <v>87</v>
      </c>
      <c r="P166" s="5"/>
      <c r="Q166" s="5"/>
      <c r="R166" s="5" t="s">
        <v>87</v>
      </c>
      <c r="S166" s="5"/>
      <c r="T166" s="5"/>
      <c r="U166" s="5" t="s">
        <v>87</v>
      </c>
      <c r="V166" s="5"/>
      <c r="W166" s="5"/>
      <c r="X166" s="5" t="s">
        <v>87</v>
      </c>
      <c r="Y166" s="5"/>
      <c r="Z166" s="5"/>
      <c r="AA166" s="5" t="s">
        <v>87</v>
      </c>
      <c r="AB166" s="5"/>
      <c r="AC166" s="5"/>
      <c r="AD166" s="5" t="s">
        <v>87</v>
      </c>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155.25" customHeight="1" x14ac:dyDescent="0.25">
      <c r="A167" s="5">
        <f t="shared" si="2"/>
        <v>166</v>
      </c>
      <c r="B167" s="5" t="s">
        <v>803</v>
      </c>
      <c r="C167" s="5" t="s">
        <v>136</v>
      </c>
      <c r="D167" s="5" t="s">
        <v>137</v>
      </c>
      <c r="E167" s="5" t="s">
        <v>804</v>
      </c>
      <c r="F167" s="5" t="s">
        <v>805</v>
      </c>
      <c r="G167" s="5">
        <v>31</v>
      </c>
      <c r="H167" s="6"/>
      <c r="I167" s="7"/>
      <c r="J167" s="5" t="s">
        <v>9</v>
      </c>
      <c r="K167" s="5"/>
      <c r="L167" s="5" t="s">
        <v>806</v>
      </c>
      <c r="M167" s="5"/>
      <c r="N167" s="5"/>
      <c r="O167" s="5" t="s">
        <v>87</v>
      </c>
      <c r="P167" s="5"/>
      <c r="Q167" s="5"/>
      <c r="R167" s="5" t="s">
        <v>87</v>
      </c>
      <c r="S167" s="5"/>
      <c r="T167" s="5"/>
      <c r="U167" s="5" t="s">
        <v>87</v>
      </c>
      <c r="V167" s="5"/>
      <c r="W167" s="5"/>
      <c r="X167" s="5" t="s">
        <v>87</v>
      </c>
      <c r="Y167" s="5"/>
      <c r="Z167" s="5"/>
      <c r="AA167" s="5" t="s">
        <v>87</v>
      </c>
      <c r="AB167" s="5"/>
      <c r="AC167" s="5"/>
      <c r="AD167" s="5" t="s">
        <v>87</v>
      </c>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155.25" customHeight="1" x14ac:dyDescent="0.25">
      <c r="A168" s="5">
        <f t="shared" si="2"/>
        <v>167</v>
      </c>
      <c r="B168" s="5" t="s">
        <v>807</v>
      </c>
      <c r="C168" s="5" t="s">
        <v>136</v>
      </c>
      <c r="D168" s="5" t="s">
        <v>143</v>
      </c>
      <c r="E168" s="5" t="s">
        <v>808</v>
      </c>
      <c r="F168" s="5" t="s">
        <v>809</v>
      </c>
      <c r="G168" s="5">
        <v>31</v>
      </c>
      <c r="H168" s="6"/>
      <c r="I168" s="7"/>
      <c r="J168" s="5" t="s">
        <v>9</v>
      </c>
      <c r="K168" s="5"/>
      <c r="L168" s="5" t="s">
        <v>810</v>
      </c>
      <c r="M168" s="5"/>
      <c r="N168" s="5"/>
      <c r="O168" s="5" t="s">
        <v>87</v>
      </c>
      <c r="P168" s="5"/>
      <c r="Q168" s="5"/>
      <c r="R168" s="5" t="s">
        <v>87</v>
      </c>
      <c r="S168" s="5"/>
      <c r="T168" s="5"/>
      <c r="U168" s="5" t="s">
        <v>87</v>
      </c>
      <c r="V168" s="5"/>
      <c r="W168" s="5"/>
      <c r="X168" s="5" t="s">
        <v>87</v>
      </c>
      <c r="Y168" s="5"/>
      <c r="Z168" s="5"/>
      <c r="AA168" s="5" t="s">
        <v>87</v>
      </c>
      <c r="AB168" s="5"/>
      <c r="AC168" s="5"/>
      <c r="AD168" s="5" t="s">
        <v>87</v>
      </c>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155.25" customHeight="1" x14ac:dyDescent="0.25">
      <c r="A169" s="5">
        <f t="shared" si="2"/>
        <v>168</v>
      </c>
      <c r="B169" s="5" t="s">
        <v>811</v>
      </c>
      <c r="C169" s="5" t="s">
        <v>136</v>
      </c>
      <c r="D169" s="5" t="s">
        <v>421</v>
      </c>
      <c r="E169" s="5" t="s">
        <v>422</v>
      </c>
      <c r="F169" s="5" t="s">
        <v>812</v>
      </c>
      <c r="G169" s="5">
        <v>31</v>
      </c>
      <c r="H169" s="6"/>
      <c r="I169" s="7"/>
      <c r="J169" s="5" t="s">
        <v>9</v>
      </c>
      <c r="K169" s="5"/>
      <c r="L169" s="5" t="s">
        <v>813</v>
      </c>
      <c r="M169" s="5"/>
      <c r="N169" s="5"/>
      <c r="O169" s="5" t="s">
        <v>87</v>
      </c>
      <c r="P169" s="5"/>
      <c r="Q169" s="5"/>
      <c r="R169" s="5" t="s">
        <v>87</v>
      </c>
      <c r="S169" s="5"/>
      <c r="T169" s="5"/>
      <c r="U169" s="5" t="s">
        <v>87</v>
      </c>
      <c r="V169" s="5"/>
      <c r="W169" s="5"/>
      <c r="X169" s="5" t="s">
        <v>87</v>
      </c>
      <c r="Y169" s="5"/>
      <c r="Z169" s="5"/>
      <c r="AA169" s="5" t="s">
        <v>87</v>
      </c>
      <c r="AB169" s="5"/>
      <c r="AC169" s="5"/>
      <c r="AD169" s="5" t="s">
        <v>87</v>
      </c>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155.25" customHeight="1" x14ac:dyDescent="0.25">
      <c r="A170" s="5">
        <f t="shared" si="2"/>
        <v>169</v>
      </c>
      <c r="B170" s="5" t="s">
        <v>814</v>
      </c>
      <c r="C170" s="5" t="s">
        <v>136</v>
      </c>
      <c r="D170" s="5" t="s">
        <v>159</v>
      </c>
      <c r="E170" s="5" t="s">
        <v>637</v>
      </c>
      <c r="F170" s="5" t="s">
        <v>815</v>
      </c>
      <c r="G170" s="5">
        <v>31</v>
      </c>
      <c r="H170" s="6"/>
      <c r="I170" s="7"/>
      <c r="J170" s="5" t="s">
        <v>9</v>
      </c>
      <c r="K170" s="5"/>
      <c r="L170" s="5" t="s">
        <v>816</v>
      </c>
      <c r="M170" s="5"/>
      <c r="N170" s="5"/>
      <c r="O170" s="5" t="s">
        <v>817</v>
      </c>
      <c r="P170" s="5"/>
      <c r="Q170" s="5"/>
      <c r="R170" s="5" t="s">
        <v>818</v>
      </c>
      <c r="S170" s="5"/>
      <c r="T170" s="5"/>
      <c r="U170" s="5" t="s">
        <v>819</v>
      </c>
      <c r="V170" s="5"/>
      <c r="W170" s="5"/>
      <c r="X170" s="5" t="s">
        <v>820</v>
      </c>
      <c r="Y170" s="5"/>
      <c r="Z170" s="5"/>
      <c r="AA170" s="5" t="s">
        <v>87</v>
      </c>
      <c r="AB170" s="5"/>
      <c r="AC170" s="5"/>
      <c r="AD170" s="5" t="s">
        <v>821</v>
      </c>
      <c r="AE170" s="5"/>
      <c r="AF170" s="5"/>
      <c r="AG170" s="5" t="s">
        <v>822</v>
      </c>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155.25" customHeight="1" x14ac:dyDescent="0.25">
      <c r="A171" s="5">
        <f t="shared" si="2"/>
        <v>170</v>
      </c>
      <c r="B171" s="5" t="s">
        <v>823</v>
      </c>
      <c r="C171" s="5" t="s">
        <v>136</v>
      </c>
      <c r="D171" s="5" t="s">
        <v>188</v>
      </c>
      <c r="E171" s="5" t="s">
        <v>824</v>
      </c>
      <c r="F171" s="5" t="s">
        <v>825</v>
      </c>
      <c r="G171" s="5">
        <v>31.07</v>
      </c>
      <c r="H171" s="6"/>
      <c r="I171" s="7"/>
      <c r="J171" s="5" t="s">
        <v>9</v>
      </c>
      <c r="K171" s="5"/>
      <c r="L171" s="5" t="s">
        <v>826</v>
      </c>
      <c r="M171" s="5"/>
      <c r="N171" s="5"/>
      <c r="O171" s="5" t="s">
        <v>87</v>
      </c>
      <c r="P171" s="5"/>
      <c r="Q171" s="5"/>
      <c r="R171" s="5" t="s">
        <v>87</v>
      </c>
      <c r="S171" s="5"/>
      <c r="T171" s="5"/>
      <c r="U171" s="5" t="s">
        <v>87</v>
      </c>
      <c r="V171" s="5"/>
      <c r="W171" s="5"/>
      <c r="X171" s="5" t="s">
        <v>87</v>
      </c>
      <c r="Y171" s="5"/>
      <c r="Z171" s="5"/>
      <c r="AA171" s="5" t="s">
        <v>87</v>
      </c>
      <c r="AB171" s="5"/>
      <c r="AC171" s="5"/>
      <c r="AD171" s="5" t="s">
        <v>87</v>
      </c>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155.25" customHeight="1" x14ac:dyDescent="0.25">
      <c r="A172" s="5">
        <f t="shared" si="2"/>
        <v>171</v>
      </c>
      <c r="B172" s="5" t="s">
        <v>827</v>
      </c>
      <c r="C172" s="5" t="s">
        <v>136</v>
      </c>
      <c r="D172" s="5" t="s">
        <v>188</v>
      </c>
      <c r="E172" s="5" t="s">
        <v>828</v>
      </c>
      <c r="F172" s="5" t="s">
        <v>829</v>
      </c>
      <c r="G172" s="5">
        <v>31.35</v>
      </c>
      <c r="H172" s="6"/>
      <c r="I172" s="7"/>
      <c r="J172" s="5" t="s">
        <v>9</v>
      </c>
      <c r="K172" s="5"/>
      <c r="L172" s="5" t="s">
        <v>830</v>
      </c>
      <c r="M172" s="5"/>
      <c r="N172" s="5"/>
      <c r="O172" s="5" t="s">
        <v>87</v>
      </c>
      <c r="P172" s="5"/>
      <c r="Q172" s="5"/>
      <c r="R172" s="5" t="s">
        <v>87</v>
      </c>
      <c r="S172" s="5"/>
      <c r="T172" s="5"/>
      <c r="U172" s="5" t="s">
        <v>87</v>
      </c>
      <c r="V172" s="5"/>
      <c r="W172" s="5"/>
      <c r="X172" s="5" t="s">
        <v>87</v>
      </c>
      <c r="Y172" s="5"/>
      <c r="Z172" s="5"/>
      <c r="AA172" s="5" t="s">
        <v>87</v>
      </c>
      <c r="AB172" s="5"/>
      <c r="AC172" s="5"/>
      <c r="AD172" s="5" t="s">
        <v>87</v>
      </c>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155.25" customHeight="1" x14ac:dyDescent="0.25">
      <c r="A173" s="5">
        <f t="shared" si="2"/>
        <v>172</v>
      </c>
      <c r="B173" s="5" t="s">
        <v>831</v>
      </c>
      <c r="C173" s="5" t="s">
        <v>136</v>
      </c>
      <c r="D173" s="5" t="s">
        <v>143</v>
      </c>
      <c r="E173" s="5" t="s">
        <v>144</v>
      </c>
      <c r="F173" s="5" t="s">
        <v>832</v>
      </c>
      <c r="G173" s="5">
        <v>31.35</v>
      </c>
      <c r="H173" s="6"/>
      <c r="I173" s="7"/>
      <c r="J173" s="5" t="s">
        <v>9</v>
      </c>
      <c r="K173" s="5"/>
      <c r="L173" s="5" t="s">
        <v>833</v>
      </c>
      <c r="M173" s="5"/>
      <c r="N173" s="5"/>
      <c r="O173" s="5" t="s">
        <v>834</v>
      </c>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155.25" customHeight="1" x14ac:dyDescent="0.25">
      <c r="A174" s="5">
        <f t="shared" si="2"/>
        <v>173</v>
      </c>
      <c r="B174" s="5" t="s">
        <v>835</v>
      </c>
      <c r="C174" s="5" t="s">
        <v>136</v>
      </c>
      <c r="D174" s="5" t="s">
        <v>188</v>
      </c>
      <c r="E174" s="5" t="s">
        <v>461</v>
      </c>
      <c r="F174" s="5" t="s">
        <v>836</v>
      </c>
      <c r="G174" s="5">
        <v>31.72</v>
      </c>
      <c r="H174" s="6"/>
      <c r="I174" s="7"/>
      <c r="J174" s="5" t="s">
        <v>9</v>
      </c>
      <c r="K174" s="5"/>
      <c r="L174" s="5" t="s">
        <v>837</v>
      </c>
      <c r="M174" s="5"/>
      <c r="N174" s="5"/>
      <c r="O174" s="5" t="s">
        <v>87</v>
      </c>
      <c r="P174" s="5"/>
      <c r="Q174" s="5"/>
      <c r="R174" s="5" t="s">
        <v>87</v>
      </c>
      <c r="S174" s="5"/>
      <c r="T174" s="5"/>
      <c r="U174" s="5" t="s">
        <v>87</v>
      </c>
      <c r="V174" s="5"/>
      <c r="W174" s="5"/>
      <c r="X174" s="5" t="s">
        <v>87</v>
      </c>
      <c r="Y174" s="5"/>
      <c r="Z174" s="5"/>
      <c r="AA174" s="5" t="s">
        <v>87</v>
      </c>
      <c r="AB174" s="5"/>
      <c r="AC174" s="5"/>
      <c r="AD174" s="5" t="s">
        <v>87</v>
      </c>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155.25" customHeight="1" x14ac:dyDescent="0.25">
      <c r="A175" s="5">
        <f t="shared" si="2"/>
        <v>174</v>
      </c>
      <c r="B175" s="5" t="s">
        <v>838</v>
      </c>
      <c r="C175" s="5" t="s">
        <v>136</v>
      </c>
      <c r="D175" s="5" t="s">
        <v>188</v>
      </c>
      <c r="E175" s="5" t="s">
        <v>839</v>
      </c>
      <c r="F175" s="5" t="s">
        <v>840</v>
      </c>
      <c r="G175" s="5">
        <v>32</v>
      </c>
      <c r="H175" s="6"/>
      <c r="I175" s="7"/>
      <c r="J175" s="5" t="s">
        <v>9</v>
      </c>
      <c r="K175" s="5"/>
      <c r="L175" s="5" t="s">
        <v>841</v>
      </c>
      <c r="M175" s="5"/>
      <c r="N175" s="5"/>
      <c r="O175" s="5" t="s">
        <v>87</v>
      </c>
      <c r="P175" s="5"/>
      <c r="Q175" s="5"/>
      <c r="R175" s="5" t="s">
        <v>87</v>
      </c>
      <c r="S175" s="5"/>
      <c r="T175" s="5"/>
      <c r="U175" s="5" t="s">
        <v>87</v>
      </c>
      <c r="V175" s="5"/>
      <c r="W175" s="5"/>
      <c r="X175" s="5" t="s">
        <v>87</v>
      </c>
      <c r="Y175" s="5"/>
      <c r="Z175" s="5"/>
      <c r="AA175" s="5" t="s">
        <v>87</v>
      </c>
      <c r="AB175" s="5"/>
      <c r="AC175" s="5"/>
      <c r="AD175" s="5" t="s">
        <v>87</v>
      </c>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155.25" customHeight="1" x14ac:dyDescent="0.25">
      <c r="A176" s="5">
        <f t="shared" si="2"/>
        <v>175</v>
      </c>
      <c r="B176" s="5" t="s">
        <v>842</v>
      </c>
      <c r="C176" s="5" t="s">
        <v>136</v>
      </c>
      <c r="D176" s="5" t="s">
        <v>143</v>
      </c>
      <c r="E176" s="5" t="s">
        <v>843</v>
      </c>
      <c r="F176" s="5" t="s">
        <v>844</v>
      </c>
      <c r="G176" s="5">
        <v>32</v>
      </c>
      <c r="H176" s="6"/>
      <c r="I176" s="7"/>
      <c r="J176" s="5" t="s">
        <v>9</v>
      </c>
      <c r="K176" s="5"/>
      <c r="L176" s="5" t="s">
        <v>845</v>
      </c>
      <c r="M176" s="5"/>
      <c r="N176" s="5"/>
      <c r="O176" s="5" t="s">
        <v>846</v>
      </c>
      <c r="P176" s="5"/>
      <c r="Q176" s="5"/>
      <c r="R176" s="5" t="s">
        <v>87</v>
      </c>
      <c r="S176" s="5"/>
      <c r="T176" s="5"/>
      <c r="U176" s="5" t="s">
        <v>87</v>
      </c>
      <c r="V176" s="5"/>
      <c r="W176" s="5"/>
      <c r="X176" s="5" t="s">
        <v>87</v>
      </c>
      <c r="Y176" s="5"/>
      <c r="Z176" s="5"/>
      <c r="AA176" s="5" t="s">
        <v>87</v>
      </c>
      <c r="AB176" s="5"/>
      <c r="AC176" s="5"/>
      <c r="AD176" s="5" t="s">
        <v>87</v>
      </c>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155.25" customHeight="1" x14ac:dyDescent="0.25">
      <c r="A177" s="5">
        <f t="shared" si="2"/>
        <v>176</v>
      </c>
      <c r="B177" s="5" t="s">
        <v>847</v>
      </c>
      <c r="C177" s="5" t="s">
        <v>136</v>
      </c>
      <c r="D177" s="5" t="s">
        <v>215</v>
      </c>
      <c r="E177" s="5" t="s">
        <v>848</v>
      </c>
      <c r="F177" s="5" t="s">
        <v>849</v>
      </c>
      <c r="G177" s="5">
        <v>32</v>
      </c>
      <c r="H177" s="6"/>
      <c r="I177" s="7"/>
      <c r="J177" s="5" t="s">
        <v>9</v>
      </c>
      <c r="K177" s="5"/>
      <c r="L177" s="5" t="s">
        <v>850</v>
      </c>
      <c r="M177" s="5"/>
      <c r="N177" s="5"/>
      <c r="O177" s="5" t="s">
        <v>87</v>
      </c>
      <c r="P177" s="5"/>
      <c r="Q177" s="5"/>
      <c r="R177" s="5" t="s">
        <v>87</v>
      </c>
      <c r="S177" s="5"/>
      <c r="T177" s="5"/>
      <c r="U177" s="5" t="s">
        <v>87</v>
      </c>
      <c r="V177" s="5"/>
      <c r="W177" s="5"/>
      <c r="X177" s="5" t="s">
        <v>87</v>
      </c>
      <c r="Y177" s="5"/>
      <c r="Z177" s="5"/>
      <c r="AA177" s="5" t="s">
        <v>87</v>
      </c>
      <c r="AB177" s="5"/>
      <c r="AC177" s="5"/>
      <c r="AD177" s="5" t="s">
        <v>87</v>
      </c>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155.25" customHeight="1" x14ac:dyDescent="0.25">
      <c r="A178" s="5">
        <f t="shared" si="2"/>
        <v>177</v>
      </c>
      <c r="B178" s="5" t="s">
        <v>851</v>
      </c>
      <c r="C178" s="5" t="s">
        <v>136</v>
      </c>
      <c r="D178" s="5" t="s">
        <v>137</v>
      </c>
      <c r="E178" s="5" t="s">
        <v>852</v>
      </c>
      <c r="F178" s="5" t="s">
        <v>853</v>
      </c>
      <c r="G178" s="5">
        <v>32</v>
      </c>
      <c r="H178" s="6"/>
      <c r="I178" s="7"/>
      <c r="J178" s="5" t="s">
        <v>9</v>
      </c>
      <c r="K178" s="5"/>
      <c r="L178" s="5" t="s">
        <v>854</v>
      </c>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155.25" customHeight="1" x14ac:dyDescent="0.25">
      <c r="A179" s="5">
        <f t="shared" si="2"/>
        <v>178</v>
      </c>
      <c r="B179" s="5" t="s">
        <v>855</v>
      </c>
      <c r="C179" s="5" t="s">
        <v>136</v>
      </c>
      <c r="D179" s="5" t="s">
        <v>188</v>
      </c>
      <c r="E179" s="5" t="s">
        <v>454</v>
      </c>
      <c r="F179" s="5" t="s">
        <v>856</v>
      </c>
      <c r="G179" s="5">
        <v>32.17</v>
      </c>
      <c r="H179" s="6"/>
      <c r="I179" s="7"/>
      <c r="J179" s="5" t="s">
        <v>9</v>
      </c>
      <c r="K179" s="5"/>
      <c r="L179" s="5" t="s">
        <v>855</v>
      </c>
      <c r="M179" s="5"/>
      <c r="N179" s="5"/>
      <c r="O179" s="5" t="s">
        <v>87</v>
      </c>
      <c r="P179" s="5"/>
      <c r="Q179" s="5"/>
      <c r="R179" s="5" t="s">
        <v>87</v>
      </c>
      <c r="S179" s="5"/>
      <c r="T179" s="5"/>
      <c r="U179" s="5" t="s">
        <v>87</v>
      </c>
      <c r="V179" s="5"/>
      <c r="W179" s="5"/>
      <c r="X179" s="5" t="s">
        <v>87</v>
      </c>
      <c r="Y179" s="5"/>
      <c r="Z179" s="5"/>
      <c r="AA179" s="5" t="s">
        <v>87</v>
      </c>
      <c r="AB179" s="5"/>
      <c r="AC179" s="5"/>
      <c r="AD179" s="5" t="s">
        <v>87</v>
      </c>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155.25" customHeight="1" x14ac:dyDescent="0.25">
      <c r="A180" s="5">
        <f t="shared" si="2"/>
        <v>179</v>
      </c>
      <c r="B180" s="5" t="s">
        <v>857</v>
      </c>
      <c r="C180" s="5" t="s">
        <v>136</v>
      </c>
      <c r="D180" s="5" t="s">
        <v>159</v>
      </c>
      <c r="E180" s="5" t="s">
        <v>858</v>
      </c>
      <c r="F180" s="5" t="s">
        <v>859</v>
      </c>
      <c r="G180" s="5">
        <v>32.33</v>
      </c>
      <c r="H180" s="6"/>
      <c r="I180" s="7"/>
      <c r="J180" s="5" t="s">
        <v>9</v>
      </c>
      <c r="K180" s="5"/>
      <c r="L180" s="5" t="s">
        <v>860</v>
      </c>
      <c r="M180" s="5"/>
      <c r="N180" s="5"/>
      <c r="O180" s="5" t="s">
        <v>861</v>
      </c>
      <c r="P180" s="5"/>
      <c r="Q180" s="5"/>
      <c r="R180" s="5" t="s">
        <v>862</v>
      </c>
      <c r="S180" s="5"/>
      <c r="T180" s="5"/>
      <c r="U180" s="5" t="s">
        <v>863</v>
      </c>
      <c r="V180" s="5"/>
      <c r="W180" s="5"/>
      <c r="X180" s="5" t="s">
        <v>87</v>
      </c>
      <c r="Y180" s="5"/>
      <c r="Z180" s="5"/>
      <c r="AA180" s="5" t="s">
        <v>87</v>
      </c>
      <c r="AB180" s="5"/>
      <c r="AC180" s="5"/>
      <c r="AD180" s="5" t="s">
        <v>87</v>
      </c>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155.25" customHeight="1" x14ac:dyDescent="0.25">
      <c r="A181" s="5">
        <f t="shared" si="2"/>
        <v>180</v>
      </c>
      <c r="B181" s="5" t="s">
        <v>864</v>
      </c>
      <c r="C181" s="5" t="s">
        <v>136</v>
      </c>
      <c r="D181" s="5" t="s">
        <v>159</v>
      </c>
      <c r="E181" s="5" t="s">
        <v>160</v>
      </c>
      <c r="F181" s="5" t="s">
        <v>865</v>
      </c>
      <c r="G181" s="5">
        <v>32.39</v>
      </c>
      <c r="H181" s="6"/>
      <c r="I181" s="7"/>
      <c r="J181" s="5" t="s">
        <v>9</v>
      </c>
      <c r="K181" s="5"/>
      <c r="L181" s="5" t="s">
        <v>866</v>
      </c>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155.25" customHeight="1" x14ac:dyDescent="0.25">
      <c r="A182" s="5">
        <f t="shared" si="2"/>
        <v>181</v>
      </c>
      <c r="B182" s="5" t="s">
        <v>867</v>
      </c>
      <c r="C182" s="5" t="s">
        <v>136</v>
      </c>
      <c r="D182" s="5" t="s">
        <v>137</v>
      </c>
      <c r="E182" s="5" t="s">
        <v>292</v>
      </c>
      <c r="F182" s="5" t="s">
        <v>868</v>
      </c>
      <c r="G182" s="5">
        <v>32.450000000000003</v>
      </c>
      <c r="H182" s="6"/>
      <c r="I182" s="7"/>
      <c r="J182" s="5" t="s">
        <v>9</v>
      </c>
      <c r="K182" s="5"/>
      <c r="L182" s="5" t="s">
        <v>869</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155.25" customHeight="1" x14ac:dyDescent="0.25">
      <c r="A183" s="5">
        <f t="shared" si="2"/>
        <v>182</v>
      </c>
      <c r="B183" s="5" t="s">
        <v>870</v>
      </c>
      <c r="C183" s="5" t="s">
        <v>136</v>
      </c>
      <c r="D183" s="5" t="s">
        <v>179</v>
      </c>
      <c r="E183" s="5" t="s">
        <v>322</v>
      </c>
      <c r="F183" s="5" t="s">
        <v>871</v>
      </c>
      <c r="G183" s="5">
        <v>32.65</v>
      </c>
      <c r="H183" s="6"/>
      <c r="I183" s="7"/>
      <c r="J183" s="5" t="s">
        <v>9</v>
      </c>
      <c r="K183" s="5"/>
      <c r="L183" s="5" t="s">
        <v>872</v>
      </c>
      <c r="M183" s="5"/>
      <c r="N183" s="5"/>
      <c r="O183" s="5" t="s">
        <v>873</v>
      </c>
      <c r="P183" s="5"/>
      <c r="Q183" s="5"/>
      <c r="R183" s="5" t="s">
        <v>874</v>
      </c>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155.25" customHeight="1" x14ac:dyDescent="0.25">
      <c r="A184" s="5">
        <f t="shared" si="2"/>
        <v>183</v>
      </c>
      <c r="B184" s="5" t="s">
        <v>875</v>
      </c>
      <c r="C184" s="5" t="s">
        <v>136</v>
      </c>
      <c r="D184" s="5" t="s">
        <v>143</v>
      </c>
      <c r="E184" s="5" t="s">
        <v>876</v>
      </c>
      <c r="F184" s="5" t="s">
        <v>877</v>
      </c>
      <c r="G184" s="5">
        <v>32.89</v>
      </c>
      <c r="H184" s="6"/>
      <c r="I184" s="7"/>
      <c r="J184" s="5" t="s">
        <v>9</v>
      </c>
      <c r="K184" s="5"/>
      <c r="L184" s="5" t="s">
        <v>878</v>
      </c>
      <c r="M184" s="5"/>
      <c r="N184" s="5">
        <v>2182516</v>
      </c>
      <c r="O184" s="5" t="s">
        <v>879</v>
      </c>
      <c r="P184" s="5"/>
      <c r="Q184" s="5">
        <v>5220435</v>
      </c>
      <c r="R184" s="5" t="s">
        <v>880</v>
      </c>
      <c r="S184" s="5"/>
      <c r="T184" s="5">
        <v>6440545</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155.25" customHeight="1" x14ac:dyDescent="0.25">
      <c r="A185" s="5">
        <f t="shared" si="2"/>
        <v>184</v>
      </c>
      <c r="B185" s="5" t="s">
        <v>881</v>
      </c>
      <c r="C185" s="5" t="s">
        <v>136</v>
      </c>
      <c r="D185" s="5" t="s">
        <v>421</v>
      </c>
      <c r="E185" s="5" t="s">
        <v>260</v>
      </c>
      <c r="F185" s="5" t="s">
        <v>882</v>
      </c>
      <c r="G185" s="5">
        <v>33</v>
      </c>
      <c r="H185" s="6"/>
      <c r="I185" s="7"/>
      <c r="J185" s="5" t="s">
        <v>9</v>
      </c>
      <c r="K185" s="5"/>
      <c r="L185" s="5" t="s">
        <v>883</v>
      </c>
      <c r="M185" s="5"/>
      <c r="N185" s="5">
        <v>2085522</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155.25" customHeight="1" x14ac:dyDescent="0.25">
      <c r="A186" s="5">
        <f t="shared" si="2"/>
        <v>185</v>
      </c>
      <c r="B186" s="5" t="s">
        <v>884</v>
      </c>
      <c r="C186" s="5" t="s">
        <v>136</v>
      </c>
      <c r="D186" s="5" t="s">
        <v>159</v>
      </c>
      <c r="E186" s="5" t="s">
        <v>885</v>
      </c>
      <c r="F186" s="5" t="s">
        <v>886</v>
      </c>
      <c r="G186" s="5">
        <v>33</v>
      </c>
      <c r="H186" s="6"/>
      <c r="I186" s="7"/>
      <c r="J186" s="5" t="s">
        <v>9</v>
      </c>
      <c r="K186" s="5"/>
      <c r="L186" s="5" t="s">
        <v>887</v>
      </c>
      <c r="M186" s="5"/>
      <c r="N186" s="5"/>
      <c r="O186" s="5" t="s">
        <v>888</v>
      </c>
      <c r="P186" s="5"/>
      <c r="Q186" s="5"/>
      <c r="R186" s="5" t="s">
        <v>889</v>
      </c>
      <c r="S186" s="5"/>
      <c r="T186" s="5"/>
      <c r="U186" s="5" t="s">
        <v>87</v>
      </c>
      <c r="V186" s="5"/>
      <c r="W186" s="5"/>
      <c r="X186" s="5" t="s">
        <v>87</v>
      </c>
      <c r="Y186" s="5"/>
      <c r="Z186" s="5"/>
      <c r="AA186" s="5" t="s">
        <v>87</v>
      </c>
      <c r="AB186" s="5"/>
      <c r="AC186" s="5"/>
      <c r="AD186" s="5" t="s">
        <v>87</v>
      </c>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155.25" customHeight="1" x14ac:dyDescent="0.25">
      <c r="A187" s="5">
        <f t="shared" si="2"/>
        <v>186</v>
      </c>
      <c r="B187" s="5" t="s">
        <v>890</v>
      </c>
      <c r="C187" s="5" t="s">
        <v>136</v>
      </c>
      <c r="D187" s="5" t="s">
        <v>159</v>
      </c>
      <c r="E187" s="5" t="s">
        <v>891</v>
      </c>
      <c r="F187" s="5" t="s">
        <v>892</v>
      </c>
      <c r="G187" s="5">
        <v>33</v>
      </c>
      <c r="H187" s="6"/>
      <c r="I187" s="7"/>
      <c r="J187" s="5" t="s">
        <v>9</v>
      </c>
      <c r="K187" s="5"/>
      <c r="L187" s="5" t="s">
        <v>893</v>
      </c>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155.25" customHeight="1" x14ac:dyDescent="0.25">
      <c r="A188" s="5">
        <f t="shared" si="2"/>
        <v>187</v>
      </c>
      <c r="B188" s="5" t="s">
        <v>894</v>
      </c>
      <c r="C188" s="5" t="s">
        <v>136</v>
      </c>
      <c r="D188" s="5" t="s">
        <v>143</v>
      </c>
      <c r="E188" s="5" t="s">
        <v>895</v>
      </c>
      <c r="F188" s="5" t="s">
        <v>896</v>
      </c>
      <c r="G188" s="5">
        <v>33</v>
      </c>
      <c r="H188" s="6"/>
      <c r="I188" s="7"/>
      <c r="J188" s="5" t="s">
        <v>9</v>
      </c>
      <c r="K188" s="5"/>
      <c r="L188" s="5" t="s">
        <v>897</v>
      </c>
      <c r="M188" s="5"/>
      <c r="N188" s="5"/>
      <c r="O188" s="5" t="s">
        <v>898</v>
      </c>
      <c r="P188" s="5"/>
      <c r="Q188" s="5"/>
      <c r="R188" s="5" t="s">
        <v>87</v>
      </c>
      <c r="S188" s="5"/>
      <c r="T188" s="5"/>
      <c r="U188" s="5" t="s">
        <v>87</v>
      </c>
      <c r="V188" s="5"/>
      <c r="W188" s="5"/>
      <c r="X188" s="5" t="s">
        <v>87</v>
      </c>
      <c r="Y188" s="5"/>
      <c r="Z188" s="5"/>
      <c r="AA188" s="5" t="s">
        <v>87</v>
      </c>
      <c r="AB188" s="5"/>
      <c r="AC188" s="5"/>
      <c r="AD188" s="5" t="s">
        <v>87</v>
      </c>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155.25" customHeight="1" x14ac:dyDescent="0.25">
      <c r="A189" s="5">
        <f t="shared" si="2"/>
        <v>188</v>
      </c>
      <c r="B189" s="5" t="s">
        <v>899</v>
      </c>
      <c r="C189" s="5" t="s">
        <v>136</v>
      </c>
      <c r="D189" s="5" t="s">
        <v>188</v>
      </c>
      <c r="E189" s="5" t="s">
        <v>414</v>
      </c>
      <c r="F189" s="5" t="s">
        <v>900</v>
      </c>
      <c r="G189" s="5">
        <v>33</v>
      </c>
      <c r="H189" s="6"/>
      <c r="I189" s="7"/>
      <c r="J189" s="5" t="s">
        <v>9</v>
      </c>
      <c r="K189" s="5"/>
      <c r="L189" s="5" t="s">
        <v>901</v>
      </c>
      <c r="M189" s="5"/>
      <c r="N189" s="5"/>
      <c r="O189" s="5" t="s">
        <v>87</v>
      </c>
      <c r="P189" s="5"/>
      <c r="Q189" s="5"/>
      <c r="R189" s="5" t="s">
        <v>87</v>
      </c>
      <c r="S189" s="5"/>
      <c r="T189" s="5"/>
      <c r="U189" s="5" t="s">
        <v>87</v>
      </c>
      <c r="V189" s="5"/>
      <c r="W189" s="5"/>
      <c r="X189" s="5" t="s">
        <v>87</v>
      </c>
      <c r="Y189" s="5"/>
      <c r="Z189" s="5"/>
      <c r="AA189" s="5" t="s">
        <v>87</v>
      </c>
      <c r="AB189" s="5"/>
      <c r="AC189" s="5"/>
      <c r="AD189" s="5" t="s">
        <v>87</v>
      </c>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155.25" customHeight="1" x14ac:dyDescent="0.25">
      <c r="A190" s="5">
        <f t="shared" si="2"/>
        <v>189</v>
      </c>
      <c r="B190" s="5" t="s">
        <v>902</v>
      </c>
      <c r="C190" s="5" t="s">
        <v>136</v>
      </c>
      <c r="D190" s="5" t="s">
        <v>188</v>
      </c>
      <c r="E190" s="5" t="s">
        <v>903</v>
      </c>
      <c r="F190" s="5" t="s">
        <v>904</v>
      </c>
      <c r="G190" s="5">
        <v>33</v>
      </c>
      <c r="H190" s="6"/>
      <c r="I190" s="7"/>
      <c r="J190" s="5" t="s">
        <v>9</v>
      </c>
      <c r="K190" s="5"/>
      <c r="L190" s="5" t="s">
        <v>905</v>
      </c>
      <c r="M190" s="5"/>
      <c r="N190" s="5"/>
      <c r="O190" s="5" t="s">
        <v>87</v>
      </c>
      <c r="P190" s="5"/>
      <c r="Q190" s="5"/>
      <c r="R190" s="5" t="s">
        <v>87</v>
      </c>
      <c r="S190" s="5"/>
      <c r="T190" s="5"/>
      <c r="U190" s="5" t="s">
        <v>87</v>
      </c>
      <c r="V190" s="5"/>
      <c r="W190" s="5"/>
      <c r="X190" s="5" t="s">
        <v>87</v>
      </c>
      <c r="Y190" s="5"/>
      <c r="Z190" s="5"/>
      <c r="AA190" s="5" t="s">
        <v>87</v>
      </c>
      <c r="AB190" s="5"/>
      <c r="AC190" s="5"/>
      <c r="AD190" s="5" t="s">
        <v>87</v>
      </c>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155.25" customHeight="1" x14ac:dyDescent="0.25">
      <c r="A191" s="5">
        <f t="shared" si="2"/>
        <v>190</v>
      </c>
      <c r="B191" s="5" t="s">
        <v>906</v>
      </c>
      <c r="C191" s="5" t="s">
        <v>136</v>
      </c>
      <c r="D191" s="5" t="s">
        <v>137</v>
      </c>
      <c r="E191" s="5" t="s">
        <v>907</v>
      </c>
      <c r="F191" s="5" t="s">
        <v>908</v>
      </c>
      <c r="G191" s="5">
        <v>33</v>
      </c>
      <c r="H191" s="6"/>
      <c r="I191" s="7"/>
      <c r="J191" s="5" t="s">
        <v>9</v>
      </c>
      <c r="K191" s="5"/>
      <c r="L191" s="5" t="s">
        <v>909</v>
      </c>
      <c r="M191" s="5"/>
      <c r="N191" s="5"/>
      <c r="O191" s="5" t="s">
        <v>87</v>
      </c>
      <c r="P191" s="5"/>
      <c r="Q191" s="5"/>
      <c r="R191" s="5" t="s">
        <v>87</v>
      </c>
      <c r="S191" s="5"/>
      <c r="T191" s="5"/>
      <c r="U191" s="5" t="s">
        <v>87</v>
      </c>
      <c r="V191" s="5"/>
      <c r="W191" s="5"/>
      <c r="X191" s="5" t="s">
        <v>87</v>
      </c>
      <c r="Y191" s="5"/>
      <c r="Z191" s="5"/>
      <c r="AA191" s="5" t="s">
        <v>87</v>
      </c>
      <c r="AB191" s="5"/>
      <c r="AC191" s="5"/>
      <c r="AD191" s="5" t="s">
        <v>87</v>
      </c>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155.25" customHeight="1" x14ac:dyDescent="0.25">
      <c r="A192" s="5">
        <f t="shared" si="2"/>
        <v>191</v>
      </c>
      <c r="B192" s="5" t="s">
        <v>910</v>
      </c>
      <c r="C192" s="5" t="s">
        <v>136</v>
      </c>
      <c r="D192" s="5" t="s">
        <v>159</v>
      </c>
      <c r="E192" s="5" t="s">
        <v>911</v>
      </c>
      <c r="F192" s="5" t="s">
        <v>912</v>
      </c>
      <c r="G192" s="5">
        <v>33</v>
      </c>
      <c r="H192" s="6"/>
      <c r="I192" s="7"/>
      <c r="J192" s="5" t="s">
        <v>9</v>
      </c>
      <c r="K192" s="5"/>
      <c r="L192" s="5" t="s">
        <v>913</v>
      </c>
      <c r="M192" s="5"/>
      <c r="N192" s="5">
        <v>1633079</v>
      </c>
      <c r="O192" s="5" t="s">
        <v>914</v>
      </c>
      <c r="P192" s="5"/>
      <c r="Q192" s="5">
        <v>1633157</v>
      </c>
      <c r="R192" s="5" t="s">
        <v>87</v>
      </c>
      <c r="S192" s="5"/>
      <c r="T192" s="5"/>
      <c r="U192" s="5" t="s">
        <v>87</v>
      </c>
      <c r="V192" s="5"/>
      <c r="W192" s="5"/>
      <c r="X192" s="5" t="s">
        <v>87</v>
      </c>
      <c r="Y192" s="5"/>
      <c r="Z192" s="5"/>
      <c r="AA192" s="5" t="s">
        <v>87</v>
      </c>
      <c r="AB192" s="5"/>
      <c r="AC192" s="5"/>
      <c r="AD192" s="5" t="s">
        <v>87</v>
      </c>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155.25" customHeight="1" x14ac:dyDescent="0.25">
      <c r="A193" s="5">
        <f t="shared" si="2"/>
        <v>192</v>
      </c>
      <c r="B193" s="5" t="s">
        <v>915</v>
      </c>
      <c r="C193" s="5" t="s">
        <v>136</v>
      </c>
      <c r="D193" s="5" t="s">
        <v>159</v>
      </c>
      <c r="E193" s="5" t="s">
        <v>916</v>
      </c>
      <c r="F193" s="5" t="s">
        <v>917</v>
      </c>
      <c r="G193" s="5">
        <v>33</v>
      </c>
      <c r="H193" s="6"/>
      <c r="I193" s="7"/>
      <c r="J193" s="5" t="s">
        <v>9</v>
      </c>
      <c r="K193" s="5"/>
      <c r="L193" s="5" t="s">
        <v>918</v>
      </c>
      <c r="M193" s="5"/>
      <c r="N193" s="5"/>
      <c r="O193" s="5" t="s">
        <v>919</v>
      </c>
      <c r="P193" s="5"/>
      <c r="Q193" s="5"/>
      <c r="R193" s="5" t="s">
        <v>87</v>
      </c>
      <c r="S193" s="5"/>
      <c r="T193" s="5"/>
      <c r="U193" s="5" t="s">
        <v>87</v>
      </c>
      <c r="V193" s="5"/>
      <c r="W193" s="5"/>
      <c r="X193" s="5" t="s">
        <v>87</v>
      </c>
      <c r="Y193" s="5"/>
      <c r="Z193" s="5"/>
      <c r="AA193" s="5" t="s">
        <v>87</v>
      </c>
      <c r="AB193" s="5"/>
      <c r="AC193" s="5"/>
      <c r="AD193" s="5" t="s">
        <v>87</v>
      </c>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155.25" customHeight="1" x14ac:dyDescent="0.25">
      <c r="A194" s="5">
        <f t="shared" si="2"/>
        <v>193</v>
      </c>
      <c r="B194" s="5" t="s">
        <v>920</v>
      </c>
      <c r="C194" s="5" t="s">
        <v>136</v>
      </c>
      <c r="D194" s="5" t="s">
        <v>159</v>
      </c>
      <c r="E194" s="5" t="s">
        <v>921</v>
      </c>
      <c r="F194" s="5" t="s">
        <v>922</v>
      </c>
      <c r="G194" s="5">
        <v>33</v>
      </c>
      <c r="H194" s="6"/>
      <c r="I194" s="7"/>
      <c r="J194" s="5" t="s">
        <v>9</v>
      </c>
      <c r="K194" s="5"/>
      <c r="L194" s="5" t="s">
        <v>923</v>
      </c>
      <c r="M194" s="5"/>
      <c r="N194" s="5"/>
      <c r="O194" s="5" t="s">
        <v>87</v>
      </c>
      <c r="P194" s="5"/>
      <c r="Q194" s="5"/>
      <c r="R194" s="5" t="s">
        <v>87</v>
      </c>
      <c r="S194" s="5"/>
      <c r="T194" s="5"/>
      <c r="U194" s="5" t="s">
        <v>87</v>
      </c>
      <c r="V194" s="5"/>
      <c r="W194" s="5"/>
      <c r="X194" s="5" t="s">
        <v>87</v>
      </c>
      <c r="Y194" s="5"/>
      <c r="Z194" s="5"/>
      <c r="AA194" s="5" t="s">
        <v>87</v>
      </c>
      <c r="AB194" s="5"/>
      <c r="AC194" s="5"/>
      <c r="AD194" s="5" t="s">
        <v>87</v>
      </c>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155.25" customHeight="1" x14ac:dyDescent="0.25">
      <c r="A195" s="5">
        <f t="shared" si="2"/>
        <v>194</v>
      </c>
      <c r="B195" s="5" t="s">
        <v>924</v>
      </c>
      <c r="C195" s="5" t="s">
        <v>136</v>
      </c>
      <c r="D195" s="5" t="s">
        <v>159</v>
      </c>
      <c r="E195" s="5" t="s">
        <v>925</v>
      </c>
      <c r="F195" s="5" t="s">
        <v>926</v>
      </c>
      <c r="G195" s="5">
        <v>33</v>
      </c>
      <c r="H195" s="6"/>
      <c r="I195" s="7"/>
      <c r="J195" s="5" t="s">
        <v>9</v>
      </c>
      <c r="K195" s="5"/>
      <c r="L195" s="5" t="s">
        <v>927</v>
      </c>
      <c r="M195" s="5"/>
      <c r="N195" s="5"/>
      <c r="O195" s="5" t="s">
        <v>87</v>
      </c>
      <c r="P195" s="5"/>
      <c r="Q195" s="5"/>
      <c r="R195" s="5" t="s">
        <v>87</v>
      </c>
      <c r="S195" s="5"/>
      <c r="T195" s="5"/>
      <c r="U195" s="5" t="s">
        <v>87</v>
      </c>
      <c r="V195" s="5"/>
      <c r="W195" s="5"/>
      <c r="X195" s="5" t="s">
        <v>87</v>
      </c>
      <c r="Y195" s="5"/>
      <c r="Z195" s="5"/>
      <c r="AA195" s="5" t="s">
        <v>87</v>
      </c>
      <c r="AB195" s="5"/>
      <c r="AC195" s="5"/>
      <c r="AD195" s="5" t="s">
        <v>87</v>
      </c>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155.25" customHeight="1" x14ac:dyDescent="0.25">
      <c r="A196" s="5">
        <f t="shared" ref="A196:A259" si="3">A195+1</f>
        <v>195</v>
      </c>
      <c r="B196" s="5" t="s">
        <v>928</v>
      </c>
      <c r="C196" s="5" t="s">
        <v>136</v>
      </c>
      <c r="D196" s="5" t="s">
        <v>516</v>
      </c>
      <c r="E196" s="5" t="s">
        <v>517</v>
      </c>
      <c r="F196" s="5" t="s">
        <v>929</v>
      </c>
      <c r="G196" s="5">
        <v>33.270000000000003</v>
      </c>
      <c r="H196" s="6"/>
      <c r="I196" s="7"/>
      <c r="J196" s="5" t="s">
        <v>9</v>
      </c>
      <c r="K196" s="5"/>
      <c r="L196" s="5" t="s">
        <v>930</v>
      </c>
      <c r="M196" s="5"/>
      <c r="N196" s="5"/>
      <c r="O196" s="5" t="s">
        <v>931</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155.25" customHeight="1" x14ac:dyDescent="0.25">
      <c r="A197" s="5">
        <f t="shared" si="3"/>
        <v>196</v>
      </c>
      <c r="B197" s="5" t="s">
        <v>932</v>
      </c>
      <c r="C197" s="5" t="s">
        <v>136</v>
      </c>
      <c r="D197" s="5" t="s">
        <v>188</v>
      </c>
      <c r="E197" s="5" t="s">
        <v>308</v>
      </c>
      <c r="F197" s="5" t="s">
        <v>933</v>
      </c>
      <c r="G197" s="5">
        <v>33.6</v>
      </c>
      <c r="H197" s="6"/>
      <c r="I197" s="7"/>
      <c r="J197" s="5" t="s">
        <v>9</v>
      </c>
      <c r="K197" s="5"/>
      <c r="L197" s="5" t="s">
        <v>934</v>
      </c>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155.25" customHeight="1" x14ac:dyDescent="0.25">
      <c r="A198" s="5">
        <f t="shared" si="3"/>
        <v>197</v>
      </c>
      <c r="B198" s="5" t="s">
        <v>935</v>
      </c>
      <c r="C198" s="5" t="s">
        <v>136</v>
      </c>
      <c r="D198" s="5" t="s">
        <v>447</v>
      </c>
      <c r="E198" s="5" t="s">
        <v>448</v>
      </c>
      <c r="F198" s="5" t="s">
        <v>936</v>
      </c>
      <c r="G198" s="5">
        <v>33.82</v>
      </c>
      <c r="H198" s="6"/>
      <c r="I198" s="7"/>
      <c r="J198" s="5" t="s">
        <v>9</v>
      </c>
      <c r="K198" s="5"/>
      <c r="L198" s="5" t="s">
        <v>937</v>
      </c>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155.25" customHeight="1" x14ac:dyDescent="0.25">
      <c r="A199" s="5">
        <f t="shared" si="3"/>
        <v>198</v>
      </c>
      <c r="B199" s="5" t="s">
        <v>938</v>
      </c>
      <c r="C199" s="5" t="s">
        <v>136</v>
      </c>
      <c r="D199" s="5" t="s">
        <v>321</v>
      </c>
      <c r="E199" s="5" t="s">
        <v>939</v>
      </c>
      <c r="F199" s="5" t="s">
        <v>940</v>
      </c>
      <c r="G199" s="5">
        <v>34</v>
      </c>
      <c r="H199" s="6"/>
      <c r="I199" s="7"/>
      <c r="J199" s="5" t="s">
        <v>9</v>
      </c>
      <c r="K199" s="5"/>
      <c r="L199" s="5" t="s">
        <v>941</v>
      </c>
      <c r="M199" s="5"/>
      <c r="N199" s="5"/>
      <c r="O199" s="5" t="s">
        <v>942</v>
      </c>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155.25" customHeight="1" x14ac:dyDescent="0.25">
      <c r="A200" s="5">
        <f t="shared" si="3"/>
        <v>199</v>
      </c>
      <c r="B200" s="5" t="s">
        <v>943</v>
      </c>
      <c r="C200" s="5" t="s">
        <v>136</v>
      </c>
      <c r="D200" s="5" t="s">
        <v>188</v>
      </c>
      <c r="E200" s="5" t="s">
        <v>390</v>
      </c>
      <c r="F200" s="5" t="s">
        <v>944</v>
      </c>
      <c r="G200" s="5">
        <v>34</v>
      </c>
      <c r="H200" s="6"/>
      <c r="I200" s="7"/>
      <c r="J200" s="5" t="s">
        <v>9</v>
      </c>
      <c r="K200" s="5"/>
      <c r="L200" s="5" t="s">
        <v>945</v>
      </c>
      <c r="M200" s="5"/>
      <c r="N200" s="5"/>
      <c r="O200" s="5" t="s">
        <v>87</v>
      </c>
      <c r="P200" s="5"/>
      <c r="Q200" s="5"/>
      <c r="R200" s="5" t="s">
        <v>87</v>
      </c>
      <c r="S200" s="5"/>
      <c r="T200" s="5"/>
      <c r="U200" s="5" t="s">
        <v>87</v>
      </c>
      <c r="V200" s="5"/>
      <c r="W200" s="5"/>
      <c r="X200" s="5" t="s">
        <v>87</v>
      </c>
      <c r="Y200" s="5"/>
      <c r="Z200" s="5"/>
      <c r="AA200" s="5" t="s">
        <v>87</v>
      </c>
      <c r="AB200" s="5"/>
      <c r="AC200" s="5"/>
      <c r="AD200" s="5" t="s">
        <v>87</v>
      </c>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155.25" customHeight="1" x14ac:dyDescent="0.25">
      <c r="A201" s="5">
        <f t="shared" si="3"/>
        <v>200</v>
      </c>
      <c r="B201" s="5" t="s">
        <v>946</v>
      </c>
      <c r="C201" s="5" t="s">
        <v>136</v>
      </c>
      <c r="D201" s="5" t="s">
        <v>188</v>
      </c>
      <c r="E201" s="5" t="s">
        <v>193</v>
      </c>
      <c r="F201" s="5" t="s">
        <v>947</v>
      </c>
      <c r="G201" s="5">
        <v>34</v>
      </c>
      <c r="H201" s="6"/>
      <c r="I201" s="7"/>
      <c r="J201" s="5" t="s">
        <v>9</v>
      </c>
      <c r="K201" s="5"/>
      <c r="L201" s="5" t="s">
        <v>948</v>
      </c>
      <c r="M201" s="5"/>
      <c r="N201" s="5"/>
      <c r="O201" s="5" t="s">
        <v>87</v>
      </c>
      <c r="P201" s="5"/>
      <c r="Q201" s="5"/>
      <c r="R201" s="5" t="s">
        <v>87</v>
      </c>
      <c r="S201" s="5"/>
      <c r="T201" s="5"/>
      <c r="U201" s="5" t="s">
        <v>87</v>
      </c>
      <c r="V201" s="5"/>
      <c r="W201" s="5"/>
      <c r="X201" s="5" t="s">
        <v>87</v>
      </c>
      <c r="Y201" s="5"/>
      <c r="Z201" s="5"/>
      <c r="AA201" s="5" t="s">
        <v>87</v>
      </c>
      <c r="AB201" s="5"/>
      <c r="AC201" s="5"/>
      <c r="AD201" s="5" t="s">
        <v>87</v>
      </c>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155.25" customHeight="1" x14ac:dyDescent="0.25">
      <c r="A202" s="5">
        <f t="shared" si="3"/>
        <v>201</v>
      </c>
      <c r="B202" s="5" t="s">
        <v>949</v>
      </c>
      <c r="C202" s="5" t="s">
        <v>136</v>
      </c>
      <c r="D202" s="5" t="s">
        <v>143</v>
      </c>
      <c r="E202" s="5" t="s">
        <v>724</v>
      </c>
      <c r="F202" s="5" t="s">
        <v>950</v>
      </c>
      <c r="G202" s="5">
        <v>34</v>
      </c>
      <c r="H202" s="6"/>
      <c r="I202" s="7"/>
      <c r="J202" s="5" t="s">
        <v>9</v>
      </c>
      <c r="K202" s="5"/>
      <c r="L202" s="5" t="s">
        <v>951</v>
      </c>
      <c r="M202" s="5"/>
      <c r="N202" s="5"/>
      <c r="O202" s="5" t="s">
        <v>952</v>
      </c>
      <c r="P202" s="5"/>
      <c r="Q202" s="5"/>
      <c r="R202" s="5" t="s">
        <v>953</v>
      </c>
      <c r="S202" s="5"/>
      <c r="T202" s="5"/>
      <c r="U202" s="5" t="s">
        <v>954</v>
      </c>
      <c r="V202" s="5"/>
      <c r="W202" s="5"/>
      <c r="X202" s="5" t="s">
        <v>955</v>
      </c>
      <c r="Y202" s="5"/>
      <c r="Z202" s="5"/>
      <c r="AA202" s="5" t="s">
        <v>87</v>
      </c>
      <c r="AB202" s="5"/>
      <c r="AC202" s="5"/>
      <c r="AD202" s="5" t="s">
        <v>87</v>
      </c>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155.25" customHeight="1" x14ac:dyDescent="0.25">
      <c r="A203" s="5">
        <f t="shared" si="3"/>
        <v>202</v>
      </c>
      <c r="B203" s="5" t="s">
        <v>956</v>
      </c>
      <c r="C203" s="5" t="s">
        <v>136</v>
      </c>
      <c r="D203" s="5" t="s">
        <v>159</v>
      </c>
      <c r="E203" s="5" t="s">
        <v>957</v>
      </c>
      <c r="F203" s="5" t="s">
        <v>958</v>
      </c>
      <c r="G203" s="5">
        <v>34</v>
      </c>
      <c r="H203" s="6"/>
      <c r="I203" s="7"/>
      <c r="J203" s="5" t="s">
        <v>9</v>
      </c>
      <c r="K203" s="5"/>
      <c r="L203" s="5" t="s">
        <v>959</v>
      </c>
      <c r="M203" s="5"/>
      <c r="N203" s="5"/>
      <c r="O203" s="5" t="s">
        <v>87</v>
      </c>
      <c r="P203" s="5"/>
      <c r="Q203" s="5"/>
      <c r="R203" s="5" t="s">
        <v>87</v>
      </c>
      <c r="S203" s="5"/>
      <c r="T203" s="5"/>
      <c r="U203" s="5" t="s">
        <v>87</v>
      </c>
      <c r="V203" s="5"/>
      <c r="W203" s="5"/>
      <c r="X203" s="5" t="s">
        <v>87</v>
      </c>
      <c r="Y203" s="5"/>
      <c r="Z203" s="5"/>
      <c r="AA203" s="5" t="s">
        <v>87</v>
      </c>
      <c r="AB203" s="5"/>
      <c r="AC203" s="5"/>
      <c r="AD203" s="5" t="s">
        <v>87</v>
      </c>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155.25" customHeight="1" x14ac:dyDescent="0.25">
      <c r="A204" s="5">
        <f t="shared" si="3"/>
        <v>203</v>
      </c>
      <c r="B204" s="5" t="s">
        <v>960</v>
      </c>
      <c r="C204" s="5" t="s">
        <v>136</v>
      </c>
      <c r="D204" s="5" t="s">
        <v>143</v>
      </c>
      <c r="E204" s="5" t="s">
        <v>961</v>
      </c>
      <c r="F204" s="5" t="s">
        <v>962</v>
      </c>
      <c r="G204" s="5">
        <v>34</v>
      </c>
      <c r="H204" s="6"/>
      <c r="I204" s="7"/>
      <c r="J204" s="5" t="s">
        <v>9</v>
      </c>
      <c r="K204" s="5"/>
      <c r="L204" s="5" t="s">
        <v>963</v>
      </c>
      <c r="M204" s="5"/>
      <c r="N204" s="5"/>
      <c r="O204" s="5" t="s">
        <v>964</v>
      </c>
      <c r="P204" s="5"/>
      <c r="Q204" s="5"/>
      <c r="R204" s="5" t="s">
        <v>965</v>
      </c>
      <c r="S204" s="5"/>
      <c r="T204" s="5"/>
      <c r="U204" s="5" t="s">
        <v>966</v>
      </c>
      <c r="V204" s="5"/>
      <c r="W204" s="5"/>
      <c r="X204" s="5" t="s">
        <v>87</v>
      </c>
      <c r="Y204" s="5"/>
      <c r="Z204" s="5"/>
      <c r="AA204" s="5" t="s">
        <v>87</v>
      </c>
      <c r="AB204" s="5"/>
      <c r="AC204" s="5"/>
      <c r="AD204" s="5" t="s">
        <v>87</v>
      </c>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155.25" customHeight="1" x14ac:dyDescent="0.25">
      <c r="A205" s="5">
        <f t="shared" si="3"/>
        <v>204</v>
      </c>
      <c r="B205" s="5" t="s">
        <v>967</v>
      </c>
      <c r="C205" s="5" t="s">
        <v>136</v>
      </c>
      <c r="D205" s="5" t="s">
        <v>188</v>
      </c>
      <c r="E205" s="5" t="s">
        <v>414</v>
      </c>
      <c r="F205" s="5" t="s">
        <v>968</v>
      </c>
      <c r="G205" s="5">
        <v>34</v>
      </c>
      <c r="H205" s="6"/>
      <c r="I205" s="7"/>
      <c r="J205" s="5" t="s">
        <v>9</v>
      </c>
      <c r="K205" s="5"/>
      <c r="L205" s="5" t="s">
        <v>969</v>
      </c>
      <c r="M205" s="5"/>
      <c r="N205" s="5"/>
      <c r="O205" s="5" t="s">
        <v>87</v>
      </c>
      <c r="P205" s="5"/>
      <c r="Q205" s="5"/>
      <c r="R205" s="5" t="s">
        <v>87</v>
      </c>
      <c r="S205" s="5"/>
      <c r="T205" s="5"/>
      <c r="U205" s="5" t="s">
        <v>87</v>
      </c>
      <c r="V205" s="5"/>
      <c r="W205" s="5"/>
      <c r="X205" s="5" t="s">
        <v>87</v>
      </c>
      <c r="Y205" s="5"/>
      <c r="Z205" s="5"/>
      <c r="AA205" s="5" t="s">
        <v>87</v>
      </c>
      <c r="AB205" s="5"/>
      <c r="AC205" s="5"/>
      <c r="AD205" s="5" t="s">
        <v>87</v>
      </c>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155.25" customHeight="1" x14ac:dyDescent="0.25">
      <c r="A206" s="5">
        <f t="shared" si="3"/>
        <v>205</v>
      </c>
      <c r="B206" s="5" t="s">
        <v>970</v>
      </c>
      <c r="C206" s="5" t="s">
        <v>136</v>
      </c>
      <c r="D206" s="5" t="s">
        <v>159</v>
      </c>
      <c r="E206" s="5" t="s">
        <v>628</v>
      </c>
      <c r="F206" s="5" t="s">
        <v>971</v>
      </c>
      <c r="G206" s="5">
        <v>34</v>
      </c>
      <c r="H206" s="6"/>
      <c r="I206" s="7"/>
      <c r="J206" s="5" t="s">
        <v>9</v>
      </c>
      <c r="K206" s="5"/>
      <c r="L206" s="5" t="s">
        <v>972</v>
      </c>
      <c r="M206" s="5"/>
      <c r="N206" s="5"/>
      <c r="O206" s="5" t="s">
        <v>973</v>
      </c>
      <c r="P206" s="5"/>
      <c r="Q206" s="5"/>
      <c r="R206" s="5" t="s">
        <v>974</v>
      </c>
      <c r="S206" s="5"/>
      <c r="T206" s="5"/>
      <c r="U206" s="5" t="s">
        <v>975</v>
      </c>
      <c r="V206" s="5"/>
      <c r="W206" s="5"/>
      <c r="X206" s="5" t="s">
        <v>976</v>
      </c>
      <c r="Y206" s="5"/>
      <c r="Z206" s="5"/>
      <c r="AA206" s="5" t="s">
        <v>87</v>
      </c>
      <c r="AB206" s="5"/>
      <c r="AC206" s="5"/>
      <c r="AD206" s="5" t="s">
        <v>977</v>
      </c>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155.25" customHeight="1" x14ac:dyDescent="0.25">
      <c r="A207" s="5">
        <f t="shared" si="3"/>
        <v>206</v>
      </c>
      <c r="B207" s="5" t="s">
        <v>978</v>
      </c>
      <c r="C207" s="5" t="s">
        <v>136</v>
      </c>
      <c r="D207" s="5" t="s">
        <v>159</v>
      </c>
      <c r="E207" s="5" t="s">
        <v>979</v>
      </c>
      <c r="F207" s="5" t="s">
        <v>980</v>
      </c>
      <c r="G207" s="5">
        <v>34</v>
      </c>
      <c r="H207" s="6"/>
      <c r="I207" s="7"/>
      <c r="J207" s="5" t="s">
        <v>9</v>
      </c>
      <c r="K207" s="5"/>
      <c r="L207" s="5" t="s">
        <v>981</v>
      </c>
      <c r="M207" s="5"/>
      <c r="N207" s="5"/>
      <c r="O207" s="5" t="s">
        <v>982</v>
      </c>
      <c r="P207" s="5"/>
      <c r="Q207" s="5"/>
      <c r="R207" s="5" t="s">
        <v>983</v>
      </c>
      <c r="S207" s="5"/>
      <c r="T207" s="5"/>
      <c r="U207" s="5" t="s">
        <v>87</v>
      </c>
      <c r="V207" s="5"/>
      <c r="W207" s="5"/>
      <c r="X207" s="5" t="s">
        <v>87</v>
      </c>
      <c r="Y207" s="5"/>
      <c r="Z207" s="5"/>
      <c r="AA207" s="5" t="s">
        <v>87</v>
      </c>
      <c r="AB207" s="5"/>
      <c r="AC207" s="5"/>
      <c r="AD207" s="5" t="s">
        <v>87</v>
      </c>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155.25" customHeight="1" x14ac:dyDescent="0.25">
      <c r="A208" s="5">
        <f t="shared" si="3"/>
        <v>207</v>
      </c>
      <c r="B208" s="5" t="s">
        <v>984</v>
      </c>
      <c r="C208" s="5" t="s">
        <v>136</v>
      </c>
      <c r="D208" s="5" t="s">
        <v>985</v>
      </c>
      <c r="E208" s="5" t="s">
        <v>511</v>
      </c>
      <c r="F208" s="5" t="s">
        <v>986</v>
      </c>
      <c r="G208" s="5">
        <v>34</v>
      </c>
      <c r="H208" s="6"/>
      <c r="I208" s="7"/>
      <c r="J208" s="5" t="s">
        <v>9</v>
      </c>
      <c r="K208" s="5"/>
      <c r="L208" s="5" t="s">
        <v>987</v>
      </c>
      <c r="M208" s="5"/>
      <c r="N208" s="5"/>
      <c r="O208" s="5" t="s">
        <v>988</v>
      </c>
      <c r="P208" s="5"/>
      <c r="Q208" s="5"/>
      <c r="R208" s="5" t="s">
        <v>989</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155.25" customHeight="1" x14ac:dyDescent="0.25">
      <c r="A209" s="5">
        <f t="shared" si="3"/>
        <v>208</v>
      </c>
      <c r="B209" s="5" t="s">
        <v>990</v>
      </c>
      <c r="C209" s="5" t="s">
        <v>136</v>
      </c>
      <c r="D209" s="5" t="s">
        <v>188</v>
      </c>
      <c r="E209" s="5" t="s">
        <v>903</v>
      </c>
      <c r="F209" s="5" t="s">
        <v>991</v>
      </c>
      <c r="G209" s="5">
        <v>34</v>
      </c>
      <c r="H209" s="6"/>
      <c r="I209" s="7"/>
      <c r="J209" s="5" t="s">
        <v>9</v>
      </c>
      <c r="K209" s="5"/>
      <c r="L209" s="5" t="s">
        <v>990</v>
      </c>
      <c r="M209" s="5"/>
      <c r="N209" s="5"/>
      <c r="O209" s="5" t="s">
        <v>87</v>
      </c>
      <c r="P209" s="5"/>
      <c r="Q209" s="5"/>
      <c r="R209" s="5" t="s">
        <v>87</v>
      </c>
      <c r="S209" s="5"/>
      <c r="T209" s="5"/>
      <c r="U209" s="5" t="s">
        <v>87</v>
      </c>
      <c r="V209" s="5"/>
      <c r="W209" s="5"/>
      <c r="X209" s="5" t="s">
        <v>87</v>
      </c>
      <c r="Y209" s="5"/>
      <c r="Z209" s="5"/>
      <c r="AA209" s="5" t="s">
        <v>87</v>
      </c>
      <c r="AB209" s="5"/>
      <c r="AC209" s="5"/>
      <c r="AD209" s="5" t="s">
        <v>87</v>
      </c>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155.25" customHeight="1" x14ac:dyDescent="0.25">
      <c r="A210" s="5">
        <f t="shared" si="3"/>
        <v>209</v>
      </c>
      <c r="B210" s="5" t="s">
        <v>992</v>
      </c>
      <c r="C210" s="5" t="s">
        <v>136</v>
      </c>
      <c r="D210" s="5" t="s">
        <v>188</v>
      </c>
      <c r="E210" s="5" t="s">
        <v>993</v>
      </c>
      <c r="F210" s="5" t="s">
        <v>994</v>
      </c>
      <c r="G210" s="5">
        <v>34</v>
      </c>
      <c r="H210" s="6"/>
      <c r="I210" s="10"/>
      <c r="J210" s="5" t="s">
        <v>9</v>
      </c>
      <c r="K210" s="5"/>
      <c r="L210" s="5" t="s">
        <v>995</v>
      </c>
      <c r="M210" s="5"/>
      <c r="N210" s="5"/>
      <c r="O210" s="5" t="s">
        <v>87</v>
      </c>
      <c r="P210" s="5"/>
      <c r="Q210" s="5"/>
      <c r="R210" s="5" t="s">
        <v>87</v>
      </c>
      <c r="S210" s="5"/>
      <c r="T210" s="5"/>
      <c r="U210" s="5" t="s">
        <v>87</v>
      </c>
      <c r="V210" s="5"/>
      <c r="W210" s="5"/>
      <c r="X210" s="5" t="s">
        <v>87</v>
      </c>
      <c r="Y210" s="5"/>
      <c r="Z210" s="5"/>
      <c r="AA210" s="5" t="s">
        <v>87</v>
      </c>
      <c r="AB210" s="5"/>
      <c r="AC210" s="5"/>
      <c r="AD210" s="5" t="s">
        <v>87</v>
      </c>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155.25" customHeight="1" x14ac:dyDescent="0.25">
      <c r="A211" s="5">
        <f t="shared" si="3"/>
        <v>210</v>
      </c>
      <c r="B211" s="5" t="s">
        <v>996</v>
      </c>
      <c r="C211" s="5" t="s">
        <v>136</v>
      </c>
      <c r="D211" s="5" t="s">
        <v>447</v>
      </c>
      <c r="E211" s="5" t="s">
        <v>448</v>
      </c>
      <c r="F211" s="5" t="s">
        <v>997</v>
      </c>
      <c r="G211" s="5">
        <v>34.07</v>
      </c>
      <c r="H211" s="6"/>
      <c r="I211" s="7"/>
      <c r="J211" s="5" t="s">
        <v>9</v>
      </c>
      <c r="K211" s="5"/>
      <c r="L211" s="5" t="s">
        <v>998</v>
      </c>
      <c r="M211" s="5"/>
      <c r="N211" s="5">
        <v>6425231</v>
      </c>
      <c r="O211" s="5" t="s">
        <v>999</v>
      </c>
      <c r="P211" s="5"/>
      <c r="Q211" s="5">
        <v>6425240</v>
      </c>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155.25" customHeight="1" x14ac:dyDescent="0.25">
      <c r="A212" s="5">
        <f t="shared" si="3"/>
        <v>211</v>
      </c>
      <c r="B212" s="5" t="s">
        <v>1000</v>
      </c>
      <c r="C212" s="5" t="s">
        <v>136</v>
      </c>
      <c r="D212" s="5" t="s">
        <v>447</v>
      </c>
      <c r="E212" s="5" t="s">
        <v>448</v>
      </c>
      <c r="F212" s="5" t="s">
        <v>1001</v>
      </c>
      <c r="G212" s="5">
        <v>34.1</v>
      </c>
      <c r="H212" s="6"/>
      <c r="I212" s="7"/>
      <c r="J212" s="5" t="s">
        <v>9</v>
      </c>
      <c r="K212" s="5"/>
      <c r="L212" s="5" t="s">
        <v>1002</v>
      </c>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155.25" customHeight="1" x14ac:dyDescent="0.25">
      <c r="A213" s="5">
        <f t="shared" si="3"/>
        <v>212</v>
      </c>
      <c r="B213" s="5" t="s">
        <v>1003</v>
      </c>
      <c r="C213" s="5" t="s">
        <v>136</v>
      </c>
      <c r="D213" s="5" t="s">
        <v>572</v>
      </c>
      <c r="E213" s="5" t="s">
        <v>573</v>
      </c>
      <c r="F213" s="5" t="s">
        <v>1004</v>
      </c>
      <c r="G213" s="5">
        <v>34.21</v>
      </c>
      <c r="H213" s="6"/>
      <c r="I213" s="7"/>
      <c r="J213" s="5" t="s">
        <v>9</v>
      </c>
      <c r="K213" s="5"/>
      <c r="L213" s="5" t="s">
        <v>1005</v>
      </c>
      <c r="M213" s="5"/>
      <c r="N213" s="5"/>
      <c r="O213" s="5" t="s">
        <v>1006</v>
      </c>
      <c r="P213" s="5"/>
      <c r="Q213" s="5"/>
      <c r="R213" s="5" t="s">
        <v>1007</v>
      </c>
      <c r="S213" s="5"/>
      <c r="T213" s="5"/>
      <c r="U213" s="5" t="s">
        <v>1008</v>
      </c>
      <c r="V213" s="5"/>
      <c r="W213" s="5"/>
      <c r="X213" s="5" t="s">
        <v>1009</v>
      </c>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155.25" customHeight="1" x14ac:dyDescent="0.25">
      <c r="A214" s="5">
        <f t="shared" si="3"/>
        <v>213</v>
      </c>
      <c r="B214" s="5" t="s">
        <v>1010</v>
      </c>
      <c r="C214" s="5" t="s">
        <v>136</v>
      </c>
      <c r="D214" s="5" t="s">
        <v>314</v>
      </c>
      <c r="E214" s="5" t="s">
        <v>315</v>
      </c>
      <c r="F214" s="5" t="s">
        <v>1011</v>
      </c>
      <c r="G214" s="5">
        <v>34.22</v>
      </c>
      <c r="H214" s="6"/>
      <c r="I214" s="7"/>
      <c r="J214" s="5" t="s">
        <v>9</v>
      </c>
      <c r="K214" s="5"/>
      <c r="L214" s="5" t="s">
        <v>1012</v>
      </c>
      <c r="M214" s="5"/>
      <c r="N214" s="5"/>
      <c r="O214" s="5" t="s">
        <v>1013</v>
      </c>
      <c r="P214" s="5"/>
      <c r="Q214" s="5"/>
      <c r="R214" s="5" t="s">
        <v>1014</v>
      </c>
      <c r="S214" s="5"/>
      <c r="T214" s="5"/>
      <c r="U214" s="5" t="s">
        <v>1015</v>
      </c>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155.25" customHeight="1" x14ac:dyDescent="0.25">
      <c r="A215" s="5">
        <f t="shared" si="3"/>
        <v>214</v>
      </c>
      <c r="B215" s="5" t="s">
        <v>1016</v>
      </c>
      <c r="C215" s="5" t="s">
        <v>136</v>
      </c>
      <c r="D215" s="5" t="s">
        <v>421</v>
      </c>
      <c r="E215" s="5" t="s">
        <v>260</v>
      </c>
      <c r="F215" s="5" t="s">
        <v>1017</v>
      </c>
      <c r="G215" s="5">
        <v>34.549999999999997</v>
      </c>
      <c r="H215" s="6"/>
      <c r="I215" s="7"/>
      <c r="J215" s="5" t="s">
        <v>9</v>
      </c>
      <c r="K215" s="5"/>
      <c r="L215" s="5" t="s">
        <v>1018</v>
      </c>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155.25" customHeight="1" x14ac:dyDescent="0.25">
      <c r="A216" s="5">
        <f t="shared" si="3"/>
        <v>215</v>
      </c>
      <c r="B216" s="5" t="s">
        <v>1019</v>
      </c>
      <c r="C216" s="5" t="s">
        <v>136</v>
      </c>
      <c r="D216" s="5" t="s">
        <v>321</v>
      </c>
      <c r="E216" s="5" t="s">
        <v>322</v>
      </c>
      <c r="F216" s="5" t="s">
        <v>1020</v>
      </c>
      <c r="G216" s="5">
        <v>34.61</v>
      </c>
      <c r="H216" s="6"/>
      <c r="I216" s="7"/>
      <c r="J216" s="5" t="s">
        <v>9</v>
      </c>
      <c r="K216" s="5"/>
      <c r="L216" s="5" t="s">
        <v>1021</v>
      </c>
      <c r="M216" s="5"/>
      <c r="N216" s="5"/>
      <c r="O216" s="5" t="s">
        <v>1022</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155.25" customHeight="1" x14ac:dyDescent="0.25">
      <c r="A217" s="5">
        <f t="shared" si="3"/>
        <v>216</v>
      </c>
      <c r="B217" s="5" t="s">
        <v>1023</v>
      </c>
      <c r="C217" s="5" t="s">
        <v>136</v>
      </c>
      <c r="D217" s="5" t="s">
        <v>658</v>
      </c>
      <c r="E217" s="5" t="s">
        <v>659</v>
      </c>
      <c r="F217" s="5" t="s">
        <v>1024</v>
      </c>
      <c r="G217" s="5">
        <v>34.67</v>
      </c>
      <c r="H217" s="6"/>
      <c r="I217" s="7"/>
      <c r="J217" s="5" t="s">
        <v>9</v>
      </c>
      <c r="K217" s="5"/>
      <c r="L217" s="5" t="s">
        <v>1025</v>
      </c>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155.25" customHeight="1" x14ac:dyDescent="0.25">
      <c r="A218" s="5">
        <f t="shared" si="3"/>
        <v>217</v>
      </c>
      <c r="B218" s="5" t="s">
        <v>1026</v>
      </c>
      <c r="C218" s="5" t="s">
        <v>136</v>
      </c>
      <c r="D218" s="5" t="s">
        <v>1027</v>
      </c>
      <c r="E218" s="5" t="s">
        <v>1028</v>
      </c>
      <c r="F218" s="5" t="s">
        <v>1029</v>
      </c>
      <c r="G218" s="5">
        <v>34.68</v>
      </c>
      <c r="H218" s="6"/>
      <c r="I218" s="7"/>
      <c r="J218" s="5" t="s">
        <v>9</v>
      </c>
      <c r="K218" s="5"/>
      <c r="L218" s="5" t="s">
        <v>1030</v>
      </c>
      <c r="M218" s="5"/>
      <c r="N218" s="5"/>
      <c r="O218" s="5" t="s">
        <v>1031</v>
      </c>
      <c r="P218" s="5"/>
      <c r="Q218" s="5"/>
      <c r="R218" s="5" t="s">
        <v>1032</v>
      </c>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155.25" customHeight="1" x14ac:dyDescent="0.25">
      <c r="A219" s="5">
        <f t="shared" si="3"/>
        <v>218</v>
      </c>
      <c r="B219" s="5" t="s">
        <v>1033</v>
      </c>
      <c r="C219" s="5" t="s">
        <v>136</v>
      </c>
      <c r="D219" s="5" t="s">
        <v>207</v>
      </c>
      <c r="E219" s="5" t="s">
        <v>1034</v>
      </c>
      <c r="F219" s="5" t="s">
        <v>1035</v>
      </c>
      <c r="G219" s="5">
        <v>34.86</v>
      </c>
      <c r="H219" s="6"/>
      <c r="I219" s="7"/>
      <c r="J219" s="5" t="s">
        <v>9</v>
      </c>
      <c r="K219" s="5"/>
      <c r="L219" s="5" t="s">
        <v>1036</v>
      </c>
      <c r="M219" s="5"/>
      <c r="N219" s="5"/>
      <c r="O219" s="5" t="s">
        <v>87</v>
      </c>
      <c r="P219" s="5"/>
      <c r="Q219" s="5"/>
      <c r="R219" s="5" t="s">
        <v>87</v>
      </c>
      <c r="S219" s="5"/>
      <c r="T219" s="5"/>
      <c r="U219" s="5" t="s">
        <v>87</v>
      </c>
      <c r="V219" s="5"/>
      <c r="W219" s="5"/>
      <c r="X219" s="5" t="s">
        <v>87</v>
      </c>
      <c r="Y219" s="5"/>
      <c r="Z219" s="5"/>
      <c r="AA219" s="5" t="s">
        <v>87</v>
      </c>
      <c r="AB219" s="5"/>
      <c r="AC219" s="5"/>
      <c r="AD219" s="5" t="s">
        <v>87</v>
      </c>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155.25" customHeight="1" x14ac:dyDescent="0.25">
      <c r="A220" s="5">
        <f t="shared" si="3"/>
        <v>219</v>
      </c>
      <c r="B220" s="5" t="s">
        <v>1037</v>
      </c>
      <c r="C220" s="5" t="s">
        <v>136</v>
      </c>
      <c r="D220" s="5" t="s">
        <v>159</v>
      </c>
      <c r="E220" s="5" t="s">
        <v>160</v>
      </c>
      <c r="F220" s="5" t="s">
        <v>1038</v>
      </c>
      <c r="G220" s="5">
        <v>34.99</v>
      </c>
      <c r="H220" s="6"/>
      <c r="I220" s="7"/>
      <c r="J220" s="5" t="s">
        <v>9</v>
      </c>
      <c r="K220" s="5"/>
      <c r="L220" s="5" t="s">
        <v>1039</v>
      </c>
      <c r="M220" s="5"/>
      <c r="N220" s="5"/>
      <c r="O220" s="5" t="s">
        <v>1040</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155.25" customHeight="1" x14ac:dyDescent="0.25">
      <c r="A221" s="5">
        <f t="shared" si="3"/>
        <v>220</v>
      </c>
      <c r="B221" s="5" t="s">
        <v>1041</v>
      </c>
      <c r="C221" s="5" t="s">
        <v>136</v>
      </c>
      <c r="D221" s="5" t="s">
        <v>286</v>
      </c>
      <c r="E221" s="5" t="s">
        <v>1042</v>
      </c>
      <c r="F221" s="5" t="s">
        <v>1043</v>
      </c>
      <c r="G221" s="5">
        <v>35</v>
      </c>
      <c r="H221" s="6"/>
      <c r="I221" s="7"/>
      <c r="J221" s="5" t="s">
        <v>9</v>
      </c>
      <c r="K221" s="5"/>
      <c r="L221" s="5" t="s">
        <v>1044</v>
      </c>
      <c r="M221" s="5"/>
      <c r="N221" s="5"/>
      <c r="O221" s="5" t="s">
        <v>1045</v>
      </c>
      <c r="P221" s="5"/>
      <c r="Q221" s="5"/>
      <c r="R221" s="5" t="s">
        <v>1046</v>
      </c>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55.25" customHeight="1" x14ac:dyDescent="0.25">
      <c r="A222" s="5">
        <f t="shared" si="3"/>
        <v>221</v>
      </c>
      <c r="B222" s="5" t="s">
        <v>1047</v>
      </c>
      <c r="C222" s="5" t="s">
        <v>136</v>
      </c>
      <c r="D222" s="5" t="s">
        <v>143</v>
      </c>
      <c r="E222" s="5" t="s">
        <v>1048</v>
      </c>
      <c r="F222" s="5" t="s">
        <v>1049</v>
      </c>
      <c r="G222" s="5">
        <v>35</v>
      </c>
      <c r="H222" s="6"/>
      <c r="I222" s="7"/>
      <c r="J222" s="5" t="s">
        <v>9</v>
      </c>
      <c r="K222" s="5"/>
      <c r="L222" s="5" t="s">
        <v>1050</v>
      </c>
      <c r="M222" s="5"/>
      <c r="N222" s="5"/>
      <c r="O222" s="5" t="s">
        <v>87</v>
      </c>
      <c r="P222" s="5"/>
      <c r="Q222" s="5"/>
      <c r="R222" s="5" t="s">
        <v>87</v>
      </c>
      <c r="S222" s="5"/>
      <c r="T222" s="5"/>
      <c r="U222" s="5" t="s">
        <v>87</v>
      </c>
      <c r="V222" s="5"/>
      <c r="W222" s="5"/>
      <c r="X222" s="5" t="s">
        <v>87</v>
      </c>
      <c r="Y222" s="5"/>
      <c r="Z222" s="5"/>
      <c r="AA222" s="5"/>
      <c r="AB222" s="5"/>
      <c r="AC222" s="5"/>
      <c r="AD222" s="5" t="s">
        <v>87</v>
      </c>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155.25" customHeight="1" x14ac:dyDescent="0.25">
      <c r="A223" s="5">
        <f t="shared" si="3"/>
        <v>222</v>
      </c>
      <c r="B223" s="5" t="s">
        <v>1051</v>
      </c>
      <c r="C223" s="5" t="s">
        <v>136</v>
      </c>
      <c r="D223" s="5" t="s">
        <v>188</v>
      </c>
      <c r="E223" s="5" t="s">
        <v>1052</v>
      </c>
      <c r="F223" s="5" t="s">
        <v>1053</v>
      </c>
      <c r="G223" s="5">
        <v>35</v>
      </c>
      <c r="H223" s="6"/>
      <c r="I223" s="7"/>
      <c r="J223" s="5" t="s">
        <v>9</v>
      </c>
      <c r="K223" s="5"/>
      <c r="L223" s="5" t="s">
        <v>1054</v>
      </c>
      <c r="M223" s="5"/>
      <c r="N223" s="5"/>
      <c r="O223" s="5" t="s">
        <v>87</v>
      </c>
      <c r="P223" s="5"/>
      <c r="Q223" s="5"/>
      <c r="R223" s="5" t="s">
        <v>87</v>
      </c>
      <c r="S223" s="5"/>
      <c r="T223" s="5"/>
      <c r="U223" s="5" t="s">
        <v>87</v>
      </c>
      <c r="V223" s="5"/>
      <c r="W223" s="5"/>
      <c r="X223" s="5" t="s">
        <v>87</v>
      </c>
      <c r="Y223" s="5"/>
      <c r="Z223" s="5"/>
      <c r="AA223" s="5" t="s">
        <v>87</v>
      </c>
      <c r="AB223" s="5"/>
      <c r="AC223" s="5"/>
      <c r="AD223" s="5" t="s">
        <v>87</v>
      </c>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155.25" customHeight="1" x14ac:dyDescent="0.25">
      <c r="A224" s="5">
        <f t="shared" si="3"/>
        <v>223</v>
      </c>
      <c r="B224" s="5" t="s">
        <v>1055</v>
      </c>
      <c r="C224" s="5" t="s">
        <v>136</v>
      </c>
      <c r="D224" s="5" t="s">
        <v>143</v>
      </c>
      <c r="E224" s="5" t="s">
        <v>144</v>
      </c>
      <c r="F224" s="5" t="s">
        <v>1056</v>
      </c>
      <c r="G224" s="5">
        <v>35</v>
      </c>
      <c r="H224" s="6"/>
      <c r="I224" s="7"/>
      <c r="J224" s="5" t="s">
        <v>9</v>
      </c>
      <c r="K224" s="5"/>
      <c r="L224" s="5" t="s">
        <v>1057</v>
      </c>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155.25" customHeight="1" x14ac:dyDescent="0.25">
      <c r="A225" s="5">
        <f t="shared" si="3"/>
        <v>224</v>
      </c>
      <c r="B225" s="5" t="s">
        <v>1058</v>
      </c>
      <c r="C225" s="5" t="s">
        <v>136</v>
      </c>
      <c r="D225" s="5" t="s">
        <v>159</v>
      </c>
      <c r="E225" s="5" t="s">
        <v>1059</v>
      </c>
      <c r="F225" s="5" t="s">
        <v>1060</v>
      </c>
      <c r="G225" s="5">
        <v>35</v>
      </c>
      <c r="H225" s="6"/>
      <c r="I225" s="7"/>
      <c r="J225" s="5" t="s">
        <v>9</v>
      </c>
      <c r="K225" s="5"/>
      <c r="L225" s="5" t="s">
        <v>1061</v>
      </c>
      <c r="M225" s="5"/>
      <c r="N225" s="5"/>
      <c r="O225" s="5" t="s">
        <v>1062</v>
      </c>
      <c r="P225" s="5"/>
      <c r="Q225" s="5"/>
      <c r="R225" s="5" t="s">
        <v>1063</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155.25" customHeight="1" x14ac:dyDescent="0.25">
      <c r="A226" s="5">
        <f t="shared" si="3"/>
        <v>225</v>
      </c>
      <c r="B226" s="5" t="s">
        <v>1064</v>
      </c>
      <c r="C226" s="5" t="s">
        <v>136</v>
      </c>
      <c r="D226" s="5" t="s">
        <v>1027</v>
      </c>
      <c r="E226" s="5" t="s">
        <v>1065</v>
      </c>
      <c r="F226" s="5" t="s">
        <v>1066</v>
      </c>
      <c r="G226" s="5">
        <v>35</v>
      </c>
      <c r="H226" s="6"/>
      <c r="I226" s="7"/>
      <c r="J226" s="5" t="s">
        <v>9</v>
      </c>
      <c r="K226" s="5"/>
      <c r="L226" s="5" t="s">
        <v>1067</v>
      </c>
      <c r="M226" s="5"/>
      <c r="N226" s="5"/>
      <c r="O226" s="5" t="s">
        <v>1068</v>
      </c>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155.25" customHeight="1" x14ac:dyDescent="0.25">
      <c r="A227" s="5">
        <f t="shared" si="3"/>
        <v>226</v>
      </c>
      <c r="B227" s="5" t="s">
        <v>1069</v>
      </c>
      <c r="C227" s="5" t="s">
        <v>136</v>
      </c>
      <c r="D227" s="5" t="s">
        <v>265</v>
      </c>
      <c r="E227" s="5" t="s">
        <v>1070</v>
      </c>
      <c r="F227" s="5" t="s">
        <v>1071</v>
      </c>
      <c r="G227" s="5">
        <v>35.11</v>
      </c>
      <c r="H227" s="6"/>
      <c r="I227" s="7"/>
      <c r="J227" s="5" t="s">
        <v>9</v>
      </c>
      <c r="K227" s="5"/>
      <c r="L227" s="5" t="s">
        <v>1072</v>
      </c>
      <c r="M227" s="5"/>
      <c r="N227" s="5"/>
      <c r="O227" s="5" t="s">
        <v>1073</v>
      </c>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155.25" customHeight="1" x14ac:dyDescent="0.25">
      <c r="A228" s="5">
        <f t="shared" si="3"/>
        <v>227</v>
      </c>
      <c r="B228" s="5" t="s">
        <v>1074</v>
      </c>
      <c r="C228" s="5" t="s">
        <v>136</v>
      </c>
      <c r="D228" s="5" t="s">
        <v>321</v>
      </c>
      <c r="E228" s="5" t="s">
        <v>322</v>
      </c>
      <c r="F228" s="5" t="s">
        <v>1075</v>
      </c>
      <c r="G228" s="5">
        <v>35.25</v>
      </c>
      <c r="H228" s="6"/>
      <c r="I228" s="7"/>
      <c r="J228" s="5" t="s">
        <v>9</v>
      </c>
      <c r="K228" s="5"/>
      <c r="L228" s="5" t="s">
        <v>1076</v>
      </c>
      <c r="M228" s="5"/>
      <c r="N228" s="5"/>
      <c r="O228" s="5" t="s">
        <v>1077</v>
      </c>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155.25" customHeight="1" x14ac:dyDescent="0.25">
      <c r="A229" s="5">
        <f t="shared" si="3"/>
        <v>228</v>
      </c>
      <c r="B229" s="5" t="s">
        <v>1078</v>
      </c>
      <c r="C229" s="5" t="s">
        <v>136</v>
      </c>
      <c r="D229" s="5" t="s">
        <v>143</v>
      </c>
      <c r="E229" s="5" t="s">
        <v>180</v>
      </c>
      <c r="F229" s="5" t="s">
        <v>1079</v>
      </c>
      <c r="G229" s="5">
        <v>35.33</v>
      </c>
      <c r="H229" s="6"/>
      <c r="I229" s="10"/>
      <c r="J229" s="5" t="s">
        <v>9</v>
      </c>
      <c r="K229" s="5"/>
      <c r="L229" s="5" t="s">
        <v>1080</v>
      </c>
      <c r="M229" s="5"/>
      <c r="N229" s="5"/>
      <c r="O229" s="5" t="s">
        <v>1081</v>
      </c>
      <c r="P229" s="5"/>
      <c r="Q229" s="5" t="s">
        <v>1082</v>
      </c>
      <c r="R229" s="5" t="s">
        <v>1083</v>
      </c>
      <c r="S229" s="5"/>
      <c r="T229" s="5" t="s">
        <v>1084</v>
      </c>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155.25" customHeight="1" x14ac:dyDescent="0.25">
      <c r="A230" s="5">
        <f t="shared" si="3"/>
        <v>229</v>
      </c>
      <c r="B230" s="5" t="s">
        <v>1085</v>
      </c>
      <c r="C230" s="5" t="s">
        <v>136</v>
      </c>
      <c r="D230" s="5" t="s">
        <v>447</v>
      </c>
      <c r="E230" s="5" t="s">
        <v>448</v>
      </c>
      <c r="F230" s="5" t="s">
        <v>1086</v>
      </c>
      <c r="G230" s="5">
        <v>35.340000000000003</v>
      </c>
      <c r="H230" s="6"/>
      <c r="I230" s="7"/>
      <c r="J230" s="5" t="s">
        <v>9</v>
      </c>
      <c r="K230" s="5"/>
      <c r="L230" s="5" t="s">
        <v>1087</v>
      </c>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155.25" customHeight="1" x14ac:dyDescent="0.25">
      <c r="A231" s="5">
        <f t="shared" si="3"/>
        <v>230</v>
      </c>
      <c r="B231" s="5" t="s">
        <v>1088</v>
      </c>
      <c r="C231" s="5" t="s">
        <v>136</v>
      </c>
      <c r="D231" s="5" t="s">
        <v>137</v>
      </c>
      <c r="E231" s="5" t="s">
        <v>292</v>
      </c>
      <c r="F231" s="5" t="s">
        <v>1089</v>
      </c>
      <c r="G231" s="5">
        <v>35.340000000000003</v>
      </c>
      <c r="H231" s="6"/>
      <c r="I231" s="7"/>
      <c r="J231" s="5" t="s">
        <v>9</v>
      </c>
      <c r="K231" s="5"/>
      <c r="L231" s="5" t="s">
        <v>1090</v>
      </c>
      <c r="M231" s="5"/>
      <c r="N231" s="5"/>
      <c r="O231" s="5" t="s">
        <v>1091</v>
      </c>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155.25" customHeight="1" x14ac:dyDescent="0.25">
      <c r="A232" s="5">
        <f t="shared" si="3"/>
        <v>231</v>
      </c>
      <c r="B232" s="5" t="s">
        <v>1092</v>
      </c>
      <c r="C232" s="5" t="s">
        <v>136</v>
      </c>
      <c r="D232" s="5" t="s">
        <v>280</v>
      </c>
      <c r="E232" s="5" t="s">
        <v>322</v>
      </c>
      <c r="F232" s="5" t="s">
        <v>1093</v>
      </c>
      <c r="G232" s="5">
        <v>35.69</v>
      </c>
      <c r="H232" s="6"/>
      <c r="I232" s="7"/>
      <c r="J232" s="5" t="s">
        <v>9</v>
      </c>
      <c r="K232" s="5"/>
      <c r="L232" s="5" t="s">
        <v>1094</v>
      </c>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155.25" customHeight="1" x14ac:dyDescent="0.25">
      <c r="A233" s="5">
        <f t="shared" si="3"/>
        <v>232</v>
      </c>
      <c r="B233" s="5" t="s">
        <v>1095</v>
      </c>
      <c r="C233" s="5" t="s">
        <v>136</v>
      </c>
      <c r="D233" s="5" t="s">
        <v>321</v>
      </c>
      <c r="E233" s="5" t="s">
        <v>322</v>
      </c>
      <c r="F233" s="5" t="s">
        <v>1096</v>
      </c>
      <c r="G233" s="5">
        <v>35.770000000000003</v>
      </c>
      <c r="H233" s="6"/>
      <c r="I233" s="7"/>
      <c r="J233" s="5" t="s">
        <v>9</v>
      </c>
      <c r="K233" s="5"/>
      <c r="L233" s="5" t="s">
        <v>1097</v>
      </c>
      <c r="M233" s="5"/>
      <c r="N233" s="5"/>
      <c r="O233" s="5" t="s">
        <v>1098</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155.25" customHeight="1" x14ac:dyDescent="0.25">
      <c r="A234" s="5">
        <f t="shared" si="3"/>
        <v>233</v>
      </c>
      <c r="B234" s="5" t="s">
        <v>1099</v>
      </c>
      <c r="C234" s="5" t="s">
        <v>136</v>
      </c>
      <c r="D234" s="5" t="s">
        <v>159</v>
      </c>
      <c r="E234" s="5" t="s">
        <v>1100</v>
      </c>
      <c r="F234" s="5" t="s">
        <v>1101</v>
      </c>
      <c r="G234" s="5">
        <v>36</v>
      </c>
      <c r="H234" s="6"/>
      <c r="I234" s="7"/>
      <c r="J234" s="5" t="s">
        <v>9</v>
      </c>
      <c r="K234" s="5"/>
      <c r="L234" s="5" t="s">
        <v>1102</v>
      </c>
      <c r="M234" s="5"/>
      <c r="N234" s="5"/>
      <c r="O234" s="5" t="s">
        <v>1103</v>
      </c>
      <c r="P234" s="5"/>
      <c r="Q234" s="5"/>
      <c r="R234" s="5" t="s">
        <v>87</v>
      </c>
      <c r="S234" s="5"/>
      <c r="T234" s="5"/>
      <c r="U234" s="5" t="s">
        <v>87</v>
      </c>
      <c r="V234" s="5"/>
      <c r="W234" s="5"/>
      <c r="X234" s="5" t="s">
        <v>87</v>
      </c>
      <c r="Y234" s="5"/>
      <c r="Z234" s="5"/>
      <c r="AA234" s="5" t="s">
        <v>87</v>
      </c>
      <c r="AB234" s="5"/>
      <c r="AC234" s="5"/>
      <c r="AD234" s="5" t="s">
        <v>87</v>
      </c>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155.25" customHeight="1" x14ac:dyDescent="0.25">
      <c r="A235" s="5">
        <f t="shared" si="3"/>
        <v>234</v>
      </c>
      <c r="B235" s="5" t="s">
        <v>1104</v>
      </c>
      <c r="C235" s="5" t="s">
        <v>136</v>
      </c>
      <c r="D235" s="5" t="s">
        <v>421</v>
      </c>
      <c r="E235" s="5" t="s">
        <v>1105</v>
      </c>
      <c r="F235" s="5" t="s">
        <v>1106</v>
      </c>
      <c r="G235" s="5">
        <v>36</v>
      </c>
      <c r="H235" s="6"/>
      <c r="I235" s="7"/>
      <c r="J235" s="5" t="s">
        <v>9</v>
      </c>
      <c r="K235" s="5"/>
      <c r="L235" s="5" t="s">
        <v>1107</v>
      </c>
      <c r="M235" s="5"/>
      <c r="N235" s="5"/>
      <c r="O235" s="5" t="s">
        <v>295</v>
      </c>
      <c r="P235" s="5"/>
      <c r="Q235" s="5"/>
      <c r="R235" s="5" t="s">
        <v>1108</v>
      </c>
      <c r="S235" s="5"/>
      <c r="T235" s="5"/>
      <c r="U235" s="5" t="s">
        <v>87</v>
      </c>
      <c r="V235" s="5"/>
      <c r="W235" s="5"/>
      <c r="X235" s="5" t="s">
        <v>87</v>
      </c>
      <c r="Y235" s="5"/>
      <c r="Z235" s="5"/>
      <c r="AA235" s="5" t="s">
        <v>87</v>
      </c>
      <c r="AB235" s="5"/>
      <c r="AC235" s="5"/>
      <c r="AD235" s="5" t="s">
        <v>87</v>
      </c>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155.25" customHeight="1" x14ac:dyDescent="0.25">
      <c r="A236" s="5">
        <f t="shared" si="3"/>
        <v>235</v>
      </c>
      <c r="B236" s="5" t="s">
        <v>1109</v>
      </c>
      <c r="C236" s="5" t="s">
        <v>136</v>
      </c>
      <c r="D236" s="5" t="s">
        <v>572</v>
      </c>
      <c r="E236" s="5" t="s">
        <v>1110</v>
      </c>
      <c r="F236" s="5" t="s">
        <v>1111</v>
      </c>
      <c r="G236" s="5">
        <v>36</v>
      </c>
      <c r="H236" s="6"/>
      <c r="I236" s="7"/>
      <c r="J236" s="5" t="s">
        <v>9</v>
      </c>
      <c r="K236" s="5"/>
      <c r="L236" s="5" t="s">
        <v>1112</v>
      </c>
      <c r="M236" s="5"/>
      <c r="N236" s="5"/>
      <c r="O236" s="5" t="s">
        <v>1113</v>
      </c>
      <c r="P236" s="5"/>
      <c r="Q236" s="5"/>
      <c r="R236" s="5" t="s">
        <v>87</v>
      </c>
      <c r="S236" s="5"/>
      <c r="T236" s="5"/>
      <c r="U236" s="5" t="s">
        <v>87</v>
      </c>
      <c r="V236" s="5"/>
      <c r="W236" s="5"/>
      <c r="X236" s="5" t="s">
        <v>87</v>
      </c>
      <c r="Y236" s="5"/>
      <c r="Z236" s="5"/>
      <c r="AA236" s="5" t="s">
        <v>87</v>
      </c>
      <c r="AB236" s="5"/>
      <c r="AC236" s="5"/>
      <c r="AD236" s="5" t="s">
        <v>87</v>
      </c>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155.25" customHeight="1" x14ac:dyDescent="0.25">
      <c r="A237" s="5">
        <f t="shared" si="3"/>
        <v>236</v>
      </c>
      <c r="B237" s="5" t="s">
        <v>1114</v>
      </c>
      <c r="C237" s="5" t="s">
        <v>136</v>
      </c>
      <c r="D237" s="5" t="s">
        <v>421</v>
      </c>
      <c r="E237" s="5" t="s">
        <v>1115</v>
      </c>
      <c r="F237" s="5" t="s">
        <v>1116</v>
      </c>
      <c r="G237" s="5">
        <v>36</v>
      </c>
      <c r="H237" s="6"/>
      <c r="I237" s="7"/>
      <c r="J237" s="5" t="s">
        <v>9</v>
      </c>
      <c r="K237" s="5"/>
      <c r="L237" s="5" t="s">
        <v>1117</v>
      </c>
      <c r="M237" s="5"/>
      <c r="N237" s="5"/>
      <c r="O237" s="5" t="s">
        <v>1118</v>
      </c>
      <c r="P237" s="5"/>
      <c r="Q237" s="5"/>
      <c r="R237" s="5" t="s">
        <v>87</v>
      </c>
      <c r="S237" s="5"/>
      <c r="T237" s="5"/>
      <c r="U237" s="5" t="s">
        <v>87</v>
      </c>
      <c r="V237" s="5"/>
      <c r="W237" s="5"/>
      <c r="X237" s="5" t="s">
        <v>87</v>
      </c>
      <c r="Y237" s="5"/>
      <c r="Z237" s="5"/>
      <c r="AA237" s="5" t="s">
        <v>87</v>
      </c>
      <c r="AB237" s="5"/>
      <c r="AC237" s="5"/>
      <c r="AD237" s="5" t="s">
        <v>87</v>
      </c>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155.25" customHeight="1" x14ac:dyDescent="0.25">
      <c r="A238" s="5">
        <f t="shared" si="3"/>
        <v>237</v>
      </c>
      <c r="B238" s="5" t="s">
        <v>1119</v>
      </c>
      <c r="C238" s="5" t="s">
        <v>136</v>
      </c>
      <c r="D238" s="5" t="s">
        <v>188</v>
      </c>
      <c r="E238" s="5" t="s">
        <v>903</v>
      </c>
      <c r="F238" s="5" t="s">
        <v>1120</v>
      </c>
      <c r="G238" s="5">
        <v>36</v>
      </c>
      <c r="H238" s="6"/>
      <c r="I238" s="7"/>
      <c r="J238" s="5" t="s">
        <v>9</v>
      </c>
      <c r="K238" s="5"/>
      <c r="L238" s="5" t="s">
        <v>1119</v>
      </c>
      <c r="M238" s="5"/>
      <c r="N238" s="5"/>
      <c r="O238" s="5" t="s">
        <v>87</v>
      </c>
      <c r="P238" s="5"/>
      <c r="Q238" s="5"/>
      <c r="R238" s="5" t="s">
        <v>87</v>
      </c>
      <c r="S238" s="5"/>
      <c r="T238" s="5"/>
      <c r="U238" s="5" t="s">
        <v>87</v>
      </c>
      <c r="V238" s="5"/>
      <c r="W238" s="5"/>
      <c r="X238" s="5" t="s">
        <v>87</v>
      </c>
      <c r="Y238" s="5"/>
      <c r="Z238" s="5"/>
      <c r="AA238" s="5" t="s">
        <v>87</v>
      </c>
      <c r="AB238" s="5"/>
      <c r="AC238" s="5"/>
      <c r="AD238" s="5" t="s">
        <v>87</v>
      </c>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155.25" customHeight="1" x14ac:dyDescent="0.25">
      <c r="A239" s="5">
        <f t="shared" si="3"/>
        <v>238</v>
      </c>
      <c r="B239" s="5" t="s">
        <v>1121</v>
      </c>
      <c r="C239" s="5" t="s">
        <v>136</v>
      </c>
      <c r="D239" s="5" t="s">
        <v>188</v>
      </c>
      <c r="E239" s="5" t="s">
        <v>993</v>
      </c>
      <c r="F239" s="5" t="s">
        <v>1122</v>
      </c>
      <c r="G239" s="5">
        <v>36</v>
      </c>
      <c r="H239" s="6"/>
      <c r="I239" s="7"/>
      <c r="J239" s="5" t="s">
        <v>9</v>
      </c>
      <c r="K239" s="5"/>
      <c r="L239" s="5" t="s">
        <v>1123</v>
      </c>
      <c r="M239" s="5"/>
      <c r="N239" s="5"/>
      <c r="O239" s="5" t="s">
        <v>87</v>
      </c>
      <c r="P239" s="5"/>
      <c r="Q239" s="5"/>
      <c r="R239" s="5" t="s">
        <v>87</v>
      </c>
      <c r="S239" s="5"/>
      <c r="T239" s="5"/>
      <c r="U239" s="5" t="s">
        <v>87</v>
      </c>
      <c r="V239" s="5"/>
      <c r="W239" s="5"/>
      <c r="X239" s="5" t="s">
        <v>87</v>
      </c>
      <c r="Y239" s="5"/>
      <c r="Z239" s="5"/>
      <c r="AA239" s="5" t="s">
        <v>87</v>
      </c>
      <c r="AB239" s="5"/>
      <c r="AC239" s="5"/>
      <c r="AD239" s="5" t="s">
        <v>87</v>
      </c>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155.25" customHeight="1" x14ac:dyDescent="0.25">
      <c r="A240" s="5">
        <f t="shared" si="3"/>
        <v>239</v>
      </c>
      <c r="B240" s="5" t="s">
        <v>1124</v>
      </c>
      <c r="C240" s="5" t="s">
        <v>136</v>
      </c>
      <c r="D240" s="5" t="s">
        <v>137</v>
      </c>
      <c r="E240" s="5" t="s">
        <v>1125</v>
      </c>
      <c r="F240" s="5" t="s">
        <v>1126</v>
      </c>
      <c r="G240" s="5">
        <v>36</v>
      </c>
      <c r="H240" s="6"/>
      <c r="I240" s="7"/>
      <c r="J240" s="5" t="s">
        <v>9</v>
      </c>
      <c r="K240" s="5"/>
      <c r="L240" s="5" t="s">
        <v>1127</v>
      </c>
      <c r="M240" s="5"/>
      <c r="N240" s="5"/>
      <c r="O240" s="5" t="s">
        <v>1128</v>
      </c>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155.25" customHeight="1" x14ac:dyDescent="0.25">
      <c r="A241" s="5">
        <f t="shared" si="3"/>
        <v>240</v>
      </c>
      <c r="B241" s="5" t="s">
        <v>1129</v>
      </c>
      <c r="C241" s="5" t="s">
        <v>136</v>
      </c>
      <c r="D241" s="5" t="s">
        <v>355</v>
      </c>
      <c r="E241" s="5" t="s">
        <v>1130</v>
      </c>
      <c r="F241" s="5" t="s">
        <v>1131</v>
      </c>
      <c r="G241" s="5">
        <v>36</v>
      </c>
      <c r="H241" s="6"/>
      <c r="I241" s="7"/>
      <c r="J241" s="5" t="s">
        <v>9</v>
      </c>
      <c r="K241" s="5"/>
      <c r="L241" s="5" t="s">
        <v>1132</v>
      </c>
      <c r="M241" s="5"/>
      <c r="N241" s="5"/>
      <c r="O241" s="5" t="s">
        <v>1133</v>
      </c>
      <c r="P241" s="5"/>
      <c r="Q241" s="5"/>
      <c r="R241" s="5" t="s">
        <v>1134</v>
      </c>
      <c r="S241" s="5"/>
      <c r="T241" s="5"/>
      <c r="U241" s="5" t="s">
        <v>1135</v>
      </c>
      <c r="V241" s="5"/>
      <c r="W241" s="5"/>
      <c r="X241" s="5" t="s">
        <v>1136</v>
      </c>
      <c r="Y241" s="5"/>
      <c r="Z241" s="5"/>
      <c r="AA241" s="5" t="s">
        <v>87</v>
      </c>
      <c r="AB241" s="5"/>
      <c r="AC241" s="5"/>
      <c r="AD241" s="5" t="s">
        <v>1137</v>
      </c>
      <c r="AE241" s="5"/>
      <c r="AF241" s="5"/>
      <c r="AG241" s="5" t="s">
        <v>1138</v>
      </c>
      <c r="AH241" s="5"/>
      <c r="AI241" s="5"/>
      <c r="AJ241" s="5" t="s">
        <v>1139</v>
      </c>
      <c r="AK241" s="5"/>
      <c r="AL241" s="5"/>
      <c r="AM241" s="5" t="s">
        <v>1140</v>
      </c>
      <c r="AN241" s="5"/>
      <c r="AO241" s="5"/>
      <c r="AP241" s="5" t="s">
        <v>1141</v>
      </c>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155.25" customHeight="1" x14ac:dyDescent="0.25">
      <c r="A242" s="5">
        <f t="shared" si="3"/>
        <v>241</v>
      </c>
      <c r="B242" s="5" t="s">
        <v>1142</v>
      </c>
      <c r="C242" s="5" t="s">
        <v>136</v>
      </c>
      <c r="D242" s="5" t="s">
        <v>280</v>
      </c>
      <c r="E242" s="5" t="s">
        <v>1143</v>
      </c>
      <c r="F242" s="5" t="s">
        <v>1144</v>
      </c>
      <c r="G242" s="5">
        <v>36</v>
      </c>
      <c r="H242" s="6"/>
      <c r="I242" s="7"/>
      <c r="J242" s="5" t="s">
        <v>9</v>
      </c>
      <c r="K242" s="5"/>
      <c r="L242" s="5" t="s">
        <v>1145</v>
      </c>
      <c r="M242" s="5"/>
      <c r="N242" s="5"/>
      <c r="O242" s="5" t="s">
        <v>1146</v>
      </c>
      <c r="P242" s="5"/>
      <c r="Q242" s="5"/>
      <c r="R242" s="5" t="s">
        <v>87</v>
      </c>
      <c r="S242" s="5"/>
      <c r="T242" s="5"/>
      <c r="U242" s="5" t="s">
        <v>87</v>
      </c>
      <c r="V242" s="5"/>
      <c r="W242" s="5"/>
      <c r="X242" s="5" t="s">
        <v>87</v>
      </c>
      <c r="Y242" s="5"/>
      <c r="Z242" s="5"/>
      <c r="AA242" s="5" t="s">
        <v>87</v>
      </c>
      <c r="AB242" s="5"/>
      <c r="AC242" s="5"/>
      <c r="AD242" s="5" t="s">
        <v>87</v>
      </c>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155.25" customHeight="1" x14ac:dyDescent="0.25">
      <c r="A243" s="5">
        <f t="shared" si="3"/>
        <v>242</v>
      </c>
      <c r="B243" s="5" t="s">
        <v>1147</v>
      </c>
      <c r="C243" s="5" t="s">
        <v>136</v>
      </c>
      <c r="D243" s="5" t="s">
        <v>179</v>
      </c>
      <c r="E243" s="5" t="s">
        <v>573</v>
      </c>
      <c r="F243" s="5" t="s">
        <v>1148</v>
      </c>
      <c r="G243" s="5">
        <v>36.85</v>
      </c>
      <c r="H243" s="6"/>
      <c r="I243" s="7"/>
      <c r="J243" s="5" t="s">
        <v>9</v>
      </c>
      <c r="K243" s="5"/>
      <c r="L243" s="5" t="s">
        <v>1149</v>
      </c>
      <c r="M243" s="5"/>
      <c r="N243" s="5"/>
      <c r="O243" s="5" t="s">
        <v>1150</v>
      </c>
      <c r="P243" s="5"/>
      <c r="Q243" s="5" t="s">
        <v>1151</v>
      </c>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155.25" customHeight="1" x14ac:dyDescent="0.25">
      <c r="A244" s="5">
        <f t="shared" si="3"/>
        <v>243</v>
      </c>
      <c r="B244" s="5" t="s">
        <v>1152</v>
      </c>
      <c r="C244" s="5" t="s">
        <v>136</v>
      </c>
      <c r="D244" s="5" t="s">
        <v>137</v>
      </c>
      <c r="E244" s="5" t="s">
        <v>1153</v>
      </c>
      <c r="F244" s="5" t="s">
        <v>1154</v>
      </c>
      <c r="G244" s="5">
        <v>37</v>
      </c>
      <c r="H244" s="6"/>
      <c r="I244" s="7"/>
      <c r="J244" s="5" t="s">
        <v>9</v>
      </c>
      <c r="K244" s="5"/>
      <c r="L244" s="5" t="s">
        <v>1155</v>
      </c>
      <c r="M244" s="5"/>
      <c r="N244" s="5"/>
      <c r="O244" s="5" t="s">
        <v>1156</v>
      </c>
      <c r="P244" s="5"/>
      <c r="Q244" s="5"/>
      <c r="R244" s="5" t="s">
        <v>1157</v>
      </c>
      <c r="S244" s="5"/>
      <c r="T244" s="5"/>
      <c r="U244" s="5" t="s">
        <v>1158</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155.25" customHeight="1" x14ac:dyDescent="0.25">
      <c r="A245" s="5">
        <f t="shared" si="3"/>
        <v>244</v>
      </c>
      <c r="B245" s="5" t="s">
        <v>1159</v>
      </c>
      <c r="C245" s="5" t="s">
        <v>136</v>
      </c>
      <c r="D245" s="5" t="s">
        <v>159</v>
      </c>
      <c r="E245" s="5" t="s">
        <v>1160</v>
      </c>
      <c r="F245" s="5" t="s">
        <v>892</v>
      </c>
      <c r="G245" s="5">
        <v>37</v>
      </c>
      <c r="H245" s="6"/>
      <c r="I245" s="7"/>
      <c r="J245" s="5" t="s">
        <v>9</v>
      </c>
      <c r="K245" s="5"/>
      <c r="L245" s="5" t="s">
        <v>1161</v>
      </c>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155.25" customHeight="1" x14ac:dyDescent="0.25">
      <c r="A246" s="5">
        <f t="shared" si="3"/>
        <v>245</v>
      </c>
      <c r="B246" s="5" t="s">
        <v>1162</v>
      </c>
      <c r="C246" s="5" t="s">
        <v>136</v>
      </c>
      <c r="D246" s="5" t="s">
        <v>159</v>
      </c>
      <c r="E246" s="5" t="s">
        <v>1163</v>
      </c>
      <c r="F246" s="5" t="s">
        <v>1164</v>
      </c>
      <c r="G246" s="5">
        <v>37</v>
      </c>
      <c r="H246" s="6"/>
      <c r="I246" s="7"/>
      <c r="J246" s="5" t="s">
        <v>9</v>
      </c>
      <c r="K246" s="5"/>
      <c r="L246" s="5" t="s">
        <v>1165</v>
      </c>
      <c r="M246" s="5"/>
      <c r="N246" s="5"/>
      <c r="O246" s="5" t="s">
        <v>1166</v>
      </c>
      <c r="P246" s="5"/>
      <c r="Q246" s="5"/>
      <c r="R246" s="5" t="s">
        <v>1167</v>
      </c>
      <c r="S246" s="5"/>
      <c r="T246" s="5"/>
      <c r="U246" s="5" t="s">
        <v>1168</v>
      </c>
      <c r="V246" s="5"/>
      <c r="W246" s="5"/>
      <c r="X246" s="5" t="s">
        <v>87</v>
      </c>
      <c r="Y246" s="5"/>
      <c r="Z246" s="5"/>
      <c r="AA246" s="5" t="s">
        <v>87</v>
      </c>
      <c r="AB246" s="5"/>
      <c r="AC246" s="5"/>
      <c r="AD246" s="5" t="s">
        <v>87</v>
      </c>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155.25" customHeight="1" x14ac:dyDescent="0.25">
      <c r="A247" s="5">
        <f t="shared" si="3"/>
        <v>246</v>
      </c>
      <c r="B247" s="5" t="s">
        <v>1169</v>
      </c>
      <c r="C247" s="5" t="s">
        <v>136</v>
      </c>
      <c r="D247" s="5" t="s">
        <v>143</v>
      </c>
      <c r="E247" s="5" t="s">
        <v>1170</v>
      </c>
      <c r="F247" s="5" t="s">
        <v>1171</v>
      </c>
      <c r="G247" s="5">
        <v>37</v>
      </c>
      <c r="H247" s="6"/>
      <c r="I247" s="7"/>
      <c r="J247" s="5" t="s">
        <v>9</v>
      </c>
      <c r="K247" s="5"/>
      <c r="L247" s="5" t="s">
        <v>1172</v>
      </c>
      <c r="M247" s="5"/>
      <c r="N247" s="5"/>
      <c r="O247" s="5" t="s">
        <v>87</v>
      </c>
      <c r="P247" s="5"/>
      <c r="Q247" s="5"/>
      <c r="R247" s="5" t="s">
        <v>87</v>
      </c>
      <c r="S247" s="5"/>
      <c r="T247" s="5"/>
      <c r="U247" s="5" t="s">
        <v>87</v>
      </c>
      <c r="V247" s="5"/>
      <c r="W247" s="5"/>
      <c r="X247" s="5" t="s">
        <v>87</v>
      </c>
      <c r="Y247" s="5"/>
      <c r="Z247" s="5"/>
      <c r="AA247" s="5" t="s">
        <v>87</v>
      </c>
      <c r="AB247" s="5"/>
      <c r="AC247" s="5"/>
      <c r="AD247" s="5" t="s">
        <v>87</v>
      </c>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155.25" customHeight="1" x14ac:dyDescent="0.25">
      <c r="A248" s="5">
        <f t="shared" si="3"/>
        <v>247</v>
      </c>
      <c r="B248" s="5" t="s">
        <v>1173</v>
      </c>
      <c r="C248" s="5" t="s">
        <v>136</v>
      </c>
      <c r="D248" s="5" t="s">
        <v>159</v>
      </c>
      <c r="E248" s="5" t="s">
        <v>637</v>
      </c>
      <c r="F248" s="5" t="s">
        <v>1174</v>
      </c>
      <c r="G248" s="5">
        <v>37</v>
      </c>
      <c r="H248" s="6"/>
      <c r="I248" s="7"/>
      <c r="J248" s="5" t="s">
        <v>9</v>
      </c>
      <c r="K248" s="5"/>
      <c r="L248" s="5" t="s">
        <v>1175</v>
      </c>
      <c r="M248" s="5"/>
      <c r="N248" s="5"/>
      <c r="O248" s="5" t="s">
        <v>87</v>
      </c>
      <c r="P248" s="5"/>
      <c r="Q248" s="5"/>
      <c r="R248" s="5" t="s">
        <v>87</v>
      </c>
      <c r="S248" s="5"/>
      <c r="T248" s="5"/>
      <c r="U248" s="5" t="s">
        <v>87</v>
      </c>
      <c r="V248" s="5"/>
      <c r="W248" s="5"/>
      <c r="X248" s="5" t="s">
        <v>87</v>
      </c>
      <c r="Y248" s="5"/>
      <c r="Z248" s="5"/>
      <c r="AA248" s="5" t="s">
        <v>87</v>
      </c>
      <c r="AB248" s="5"/>
      <c r="AC248" s="5"/>
      <c r="AD248" s="5" t="s">
        <v>87</v>
      </c>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155.25" customHeight="1" x14ac:dyDescent="0.25">
      <c r="A249" s="5">
        <f t="shared" si="3"/>
        <v>248</v>
      </c>
      <c r="B249" s="5" t="s">
        <v>1176</v>
      </c>
      <c r="C249" s="5" t="s">
        <v>136</v>
      </c>
      <c r="D249" s="5" t="s">
        <v>314</v>
      </c>
      <c r="E249" s="5" t="s">
        <v>1177</v>
      </c>
      <c r="F249" s="5" t="s">
        <v>1178</v>
      </c>
      <c r="G249" s="5">
        <v>37</v>
      </c>
      <c r="H249" s="6"/>
      <c r="I249" s="7"/>
      <c r="J249" s="5" t="s">
        <v>9</v>
      </c>
      <c r="K249" s="5"/>
      <c r="L249" s="5" t="s">
        <v>1179</v>
      </c>
      <c r="M249" s="5"/>
      <c r="N249" s="5"/>
      <c r="O249" s="5" t="s">
        <v>1180</v>
      </c>
      <c r="P249" s="5"/>
      <c r="Q249" s="5"/>
      <c r="R249" s="5" t="s">
        <v>87</v>
      </c>
      <c r="S249" s="5"/>
      <c r="T249" s="5"/>
      <c r="U249" s="5" t="s">
        <v>87</v>
      </c>
      <c r="V249" s="5"/>
      <c r="W249" s="5"/>
      <c r="X249" s="5" t="s">
        <v>87</v>
      </c>
      <c r="Y249" s="5"/>
      <c r="Z249" s="5"/>
      <c r="AA249" s="5" t="s">
        <v>87</v>
      </c>
      <c r="AB249" s="5"/>
      <c r="AC249" s="5"/>
      <c r="AD249" s="5" t="s">
        <v>87</v>
      </c>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155.25" customHeight="1" x14ac:dyDescent="0.25">
      <c r="A250" s="5">
        <f t="shared" si="3"/>
        <v>249</v>
      </c>
      <c r="B250" s="5" t="s">
        <v>1181</v>
      </c>
      <c r="C250" s="5" t="s">
        <v>136</v>
      </c>
      <c r="D250" s="5" t="s">
        <v>188</v>
      </c>
      <c r="E250" s="5" t="s">
        <v>1182</v>
      </c>
      <c r="F250" s="5" t="s">
        <v>1183</v>
      </c>
      <c r="G250" s="5">
        <v>37.340000000000003</v>
      </c>
      <c r="H250" s="6"/>
      <c r="I250" s="10"/>
      <c r="J250" s="5" t="s">
        <v>9</v>
      </c>
      <c r="K250" s="5"/>
      <c r="L250" s="5" t="s">
        <v>1184</v>
      </c>
      <c r="M250" s="5"/>
      <c r="N250" s="5"/>
      <c r="O250" s="5" t="s">
        <v>87</v>
      </c>
      <c r="P250" s="5"/>
      <c r="Q250" s="5"/>
      <c r="R250" s="5" t="s">
        <v>87</v>
      </c>
      <c r="S250" s="5"/>
      <c r="T250" s="5"/>
      <c r="U250" s="5" t="s">
        <v>87</v>
      </c>
      <c r="V250" s="5"/>
      <c r="W250" s="5"/>
      <c r="X250" s="5" t="s">
        <v>87</v>
      </c>
      <c r="Y250" s="5"/>
      <c r="Z250" s="5"/>
      <c r="AA250" s="5" t="s">
        <v>87</v>
      </c>
      <c r="AB250" s="5"/>
      <c r="AC250" s="5"/>
      <c r="AD250" s="5" t="s">
        <v>87</v>
      </c>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155.25" customHeight="1" x14ac:dyDescent="0.25">
      <c r="A251" s="5">
        <f t="shared" si="3"/>
        <v>250</v>
      </c>
      <c r="B251" s="5" t="s">
        <v>1185</v>
      </c>
      <c r="C251" s="5" t="s">
        <v>136</v>
      </c>
      <c r="D251" s="5" t="s">
        <v>188</v>
      </c>
      <c r="E251" s="5" t="s">
        <v>1186</v>
      </c>
      <c r="F251" s="5" t="s">
        <v>1187</v>
      </c>
      <c r="G251" s="5">
        <v>37.39</v>
      </c>
      <c r="H251" s="6"/>
      <c r="I251" s="7"/>
      <c r="J251" s="5" t="s">
        <v>9</v>
      </c>
      <c r="K251" s="5"/>
      <c r="L251" s="5" t="s">
        <v>1188</v>
      </c>
      <c r="M251" s="5"/>
      <c r="N251" s="5"/>
      <c r="O251" s="5" t="s">
        <v>87</v>
      </c>
      <c r="P251" s="5"/>
      <c r="Q251" s="5"/>
      <c r="R251" s="5" t="s">
        <v>87</v>
      </c>
      <c r="S251" s="5"/>
      <c r="T251" s="5"/>
      <c r="U251" s="5" t="s">
        <v>87</v>
      </c>
      <c r="V251" s="5"/>
      <c r="W251" s="5"/>
      <c r="X251" s="5" t="s">
        <v>87</v>
      </c>
      <c r="Y251" s="5"/>
      <c r="Z251" s="5"/>
      <c r="AA251" s="5" t="s">
        <v>87</v>
      </c>
      <c r="AB251" s="5"/>
      <c r="AC251" s="5"/>
      <c r="AD251" s="5" t="s">
        <v>87</v>
      </c>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155.25" customHeight="1" x14ac:dyDescent="0.25">
      <c r="A252" s="5">
        <f t="shared" si="3"/>
        <v>251</v>
      </c>
      <c r="B252" s="5" t="s">
        <v>1189</v>
      </c>
      <c r="C252" s="5" t="s">
        <v>136</v>
      </c>
      <c r="D252" s="5" t="s">
        <v>188</v>
      </c>
      <c r="E252" s="5" t="s">
        <v>1190</v>
      </c>
      <c r="F252" s="5" t="s">
        <v>1191</v>
      </c>
      <c r="G252" s="5">
        <v>37.450000000000003</v>
      </c>
      <c r="H252" s="6"/>
      <c r="I252" s="7"/>
      <c r="J252" s="5" t="s">
        <v>9</v>
      </c>
      <c r="K252" s="5"/>
      <c r="L252" s="5" t="s">
        <v>1192</v>
      </c>
      <c r="M252" s="5"/>
      <c r="N252" s="5"/>
      <c r="O252" s="5" t="s">
        <v>1193</v>
      </c>
      <c r="P252" s="5"/>
      <c r="Q252" s="5"/>
      <c r="R252" s="5" t="s">
        <v>1194</v>
      </c>
      <c r="S252" s="5"/>
      <c r="T252" s="5"/>
      <c r="U252" s="5" t="s">
        <v>1195</v>
      </c>
      <c r="V252" s="5"/>
      <c r="W252" s="5"/>
      <c r="X252" s="5" t="s">
        <v>1196</v>
      </c>
      <c r="Y252" s="5"/>
      <c r="Z252" s="5"/>
      <c r="AA252" s="5" t="s">
        <v>87</v>
      </c>
      <c r="AB252" s="5"/>
      <c r="AC252" s="5"/>
      <c r="AD252" s="5" t="s">
        <v>87</v>
      </c>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155.25" customHeight="1" x14ac:dyDescent="0.25">
      <c r="A253" s="5">
        <f t="shared" si="3"/>
        <v>252</v>
      </c>
      <c r="B253" s="5" t="s">
        <v>1197</v>
      </c>
      <c r="C253" s="5" t="s">
        <v>136</v>
      </c>
      <c r="D253" s="5" t="s">
        <v>143</v>
      </c>
      <c r="E253" s="5" t="s">
        <v>1198</v>
      </c>
      <c r="F253" s="5" t="s">
        <v>1199</v>
      </c>
      <c r="G253" s="5">
        <v>38</v>
      </c>
      <c r="H253" s="6"/>
      <c r="I253" s="7"/>
      <c r="J253" s="5" t="s">
        <v>9</v>
      </c>
      <c r="K253" s="5"/>
      <c r="L253" s="5" t="s">
        <v>1200</v>
      </c>
      <c r="M253" s="5"/>
      <c r="N253" s="5"/>
      <c r="O253" s="5" t="s">
        <v>1201</v>
      </c>
      <c r="P253" s="5"/>
      <c r="Q253" s="5"/>
      <c r="R253" s="5" t="s">
        <v>87</v>
      </c>
      <c r="S253" s="5"/>
      <c r="T253" s="5"/>
      <c r="U253" s="5" t="s">
        <v>87</v>
      </c>
      <c r="V253" s="5"/>
      <c r="W253" s="5"/>
      <c r="X253" s="5" t="s">
        <v>87</v>
      </c>
      <c r="Y253" s="5"/>
      <c r="Z253" s="5"/>
      <c r="AA253" s="5" t="s">
        <v>87</v>
      </c>
      <c r="AB253" s="5"/>
      <c r="AC253" s="5"/>
      <c r="AD253" s="5" t="s">
        <v>87</v>
      </c>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155.25" customHeight="1" x14ac:dyDescent="0.25">
      <c r="A254" s="5">
        <f t="shared" si="3"/>
        <v>253</v>
      </c>
      <c r="B254" s="5" t="s">
        <v>1202</v>
      </c>
      <c r="C254" s="5" t="s">
        <v>136</v>
      </c>
      <c r="D254" s="5" t="s">
        <v>188</v>
      </c>
      <c r="E254" s="5" t="s">
        <v>1203</v>
      </c>
      <c r="F254" s="5" t="s">
        <v>1204</v>
      </c>
      <c r="G254" s="5">
        <v>38</v>
      </c>
      <c r="H254" s="6"/>
      <c r="I254" s="7"/>
      <c r="J254" s="5" t="s">
        <v>9</v>
      </c>
      <c r="K254" s="5"/>
      <c r="L254" s="5" t="s">
        <v>1205</v>
      </c>
      <c r="M254" s="5"/>
      <c r="N254" s="5"/>
      <c r="O254" s="5" t="s">
        <v>87</v>
      </c>
      <c r="P254" s="5"/>
      <c r="Q254" s="5"/>
      <c r="R254" s="5" t="s">
        <v>87</v>
      </c>
      <c r="S254" s="5"/>
      <c r="T254" s="5"/>
      <c r="U254" s="5" t="s">
        <v>87</v>
      </c>
      <c r="V254" s="5"/>
      <c r="W254" s="5"/>
      <c r="X254" s="5" t="s">
        <v>87</v>
      </c>
      <c r="Y254" s="5"/>
      <c r="Z254" s="5"/>
      <c r="AA254" s="5" t="s">
        <v>87</v>
      </c>
      <c r="AB254" s="5"/>
      <c r="AC254" s="5"/>
      <c r="AD254" s="5" t="s">
        <v>87</v>
      </c>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155.25" customHeight="1" x14ac:dyDescent="0.25">
      <c r="A255" s="5">
        <f t="shared" si="3"/>
        <v>254</v>
      </c>
      <c r="B255" s="5" t="s">
        <v>1206</v>
      </c>
      <c r="C255" s="5" t="s">
        <v>136</v>
      </c>
      <c r="D255" s="5" t="s">
        <v>188</v>
      </c>
      <c r="E255" s="5" t="s">
        <v>1207</v>
      </c>
      <c r="F255" s="5" t="s">
        <v>1208</v>
      </c>
      <c r="G255" s="5">
        <v>38</v>
      </c>
      <c r="H255" s="6"/>
      <c r="I255" s="7"/>
      <c r="J255" s="5" t="s">
        <v>9</v>
      </c>
      <c r="K255" s="5"/>
      <c r="L255" s="5" t="s">
        <v>1209</v>
      </c>
      <c r="M255" s="5"/>
      <c r="N255" s="5"/>
      <c r="O255" s="5" t="s">
        <v>87</v>
      </c>
      <c r="P255" s="5"/>
      <c r="Q255" s="5"/>
      <c r="R255" s="5" t="s">
        <v>87</v>
      </c>
      <c r="S255" s="5"/>
      <c r="T255" s="5"/>
      <c r="U255" s="5" t="s">
        <v>87</v>
      </c>
      <c r="V255" s="5"/>
      <c r="W255" s="5"/>
      <c r="X255" s="5" t="s">
        <v>87</v>
      </c>
      <c r="Y255" s="5"/>
      <c r="Z255" s="5"/>
      <c r="AA255" s="5" t="s">
        <v>87</v>
      </c>
      <c r="AB255" s="5"/>
      <c r="AC255" s="5"/>
      <c r="AD255" s="5" t="s">
        <v>87</v>
      </c>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155.25" customHeight="1" x14ac:dyDescent="0.25">
      <c r="A256" s="5">
        <f t="shared" si="3"/>
        <v>255</v>
      </c>
      <c r="B256" s="5" t="s">
        <v>1210</v>
      </c>
      <c r="C256" s="5" t="s">
        <v>136</v>
      </c>
      <c r="D256" s="5" t="s">
        <v>159</v>
      </c>
      <c r="E256" s="5" t="s">
        <v>1211</v>
      </c>
      <c r="F256" s="5" t="s">
        <v>1212</v>
      </c>
      <c r="G256" s="5">
        <v>38</v>
      </c>
      <c r="H256" s="6"/>
      <c r="I256" s="7"/>
      <c r="J256" s="5" t="s">
        <v>9</v>
      </c>
      <c r="K256" s="5"/>
      <c r="L256" s="5" t="s">
        <v>1213</v>
      </c>
      <c r="M256" s="5"/>
      <c r="N256" s="5"/>
      <c r="O256" s="5" t="s">
        <v>1214</v>
      </c>
      <c r="P256" s="5"/>
      <c r="Q256" s="5"/>
      <c r="R256" s="5" t="s">
        <v>1215</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155.25" customHeight="1" x14ac:dyDescent="0.25">
      <c r="A257" s="5">
        <f t="shared" si="3"/>
        <v>256</v>
      </c>
      <c r="B257" s="5" t="s">
        <v>1216</v>
      </c>
      <c r="C257" s="5" t="s">
        <v>136</v>
      </c>
      <c r="D257" s="5" t="s">
        <v>1217</v>
      </c>
      <c r="E257" s="5" t="s">
        <v>1218</v>
      </c>
      <c r="F257" s="5" t="s">
        <v>1219</v>
      </c>
      <c r="G257" s="5">
        <v>38</v>
      </c>
      <c r="H257" s="6"/>
      <c r="I257" s="7"/>
      <c r="J257" s="5" t="s">
        <v>9</v>
      </c>
      <c r="K257" s="5"/>
      <c r="L257" s="5" t="s">
        <v>1220</v>
      </c>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155.25" customHeight="1" x14ac:dyDescent="0.25">
      <c r="A258" s="5">
        <f t="shared" si="3"/>
        <v>257</v>
      </c>
      <c r="B258" s="5" t="s">
        <v>1221</v>
      </c>
      <c r="C258" s="5" t="s">
        <v>136</v>
      </c>
      <c r="D258" s="5" t="s">
        <v>137</v>
      </c>
      <c r="E258" s="5" t="s">
        <v>399</v>
      </c>
      <c r="F258" s="5" t="s">
        <v>400</v>
      </c>
      <c r="G258" s="5">
        <v>38</v>
      </c>
      <c r="H258" s="6"/>
      <c r="I258" s="7"/>
      <c r="J258" s="5" t="s">
        <v>9</v>
      </c>
      <c r="K258" s="5"/>
      <c r="L258" s="5" t="s">
        <v>1222</v>
      </c>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155.25" customHeight="1" x14ac:dyDescent="0.25">
      <c r="A259" s="5">
        <f t="shared" si="3"/>
        <v>258</v>
      </c>
      <c r="B259" s="5" t="s">
        <v>1223</v>
      </c>
      <c r="C259" s="5" t="s">
        <v>136</v>
      </c>
      <c r="D259" s="5" t="s">
        <v>207</v>
      </c>
      <c r="E259" s="5" t="s">
        <v>1224</v>
      </c>
      <c r="F259" s="5" t="s">
        <v>1225</v>
      </c>
      <c r="G259" s="5">
        <v>38.01</v>
      </c>
      <c r="H259" s="6"/>
      <c r="I259" s="7"/>
      <c r="J259" s="5" t="s">
        <v>9</v>
      </c>
      <c r="K259" s="5"/>
      <c r="L259" s="5" t="s">
        <v>1226</v>
      </c>
      <c r="M259" s="5"/>
      <c r="N259" s="5"/>
      <c r="O259" s="5" t="s">
        <v>87</v>
      </c>
      <c r="P259" s="5"/>
      <c r="Q259" s="5"/>
      <c r="R259" s="5" t="s">
        <v>87</v>
      </c>
      <c r="S259" s="5"/>
      <c r="T259" s="5"/>
      <c r="U259" s="5" t="s">
        <v>87</v>
      </c>
      <c r="V259" s="5"/>
      <c r="W259" s="5"/>
      <c r="X259" s="5" t="s">
        <v>87</v>
      </c>
      <c r="Y259" s="5"/>
      <c r="Z259" s="5"/>
      <c r="AA259" s="5" t="s">
        <v>87</v>
      </c>
      <c r="AB259" s="5"/>
      <c r="AC259" s="5"/>
      <c r="AD259" s="5" t="s">
        <v>87</v>
      </c>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155.25" customHeight="1" x14ac:dyDescent="0.25">
      <c r="A260" s="5">
        <f t="shared" ref="A260:A323" si="4">A259+1</f>
        <v>259</v>
      </c>
      <c r="B260" s="5" t="s">
        <v>1227</v>
      </c>
      <c r="C260" s="5" t="s">
        <v>136</v>
      </c>
      <c r="D260" s="5" t="s">
        <v>188</v>
      </c>
      <c r="E260" s="5" t="s">
        <v>362</v>
      </c>
      <c r="F260" s="5" t="s">
        <v>1228</v>
      </c>
      <c r="G260" s="5">
        <v>38.36</v>
      </c>
      <c r="H260" s="6"/>
      <c r="I260" s="7"/>
      <c r="J260" s="5" t="s">
        <v>9</v>
      </c>
      <c r="K260" s="5"/>
      <c r="L260" s="5" t="s">
        <v>1229</v>
      </c>
      <c r="M260" s="5"/>
      <c r="N260" s="5"/>
      <c r="O260" s="5" t="s">
        <v>1230</v>
      </c>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155.25" customHeight="1" x14ac:dyDescent="0.25">
      <c r="A261" s="5">
        <f t="shared" si="4"/>
        <v>260</v>
      </c>
      <c r="B261" s="5" t="s">
        <v>1231</v>
      </c>
      <c r="C261" s="5" t="s">
        <v>136</v>
      </c>
      <c r="D261" s="5" t="s">
        <v>207</v>
      </c>
      <c r="E261" s="5" t="s">
        <v>1232</v>
      </c>
      <c r="F261" s="5" t="s">
        <v>1233</v>
      </c>
      <c r="G261" s="5">
        <v>38.380000000000003</v>
      </c>
      <c r="H261" s="6"/>
      <c r="I261" s="7"/>
      <c r="J261" s="5" t="s">
        <v>9</v>
      </c>
      <c r="K261" s="5"/>
      <c r="L261" s="5" t="s">
        <v>1231</v>
      </c>
      <c r="M261" s="5"/>
      <c r="N261" s="5"/>
      <c r="O261" s="5" t="s">
        <v>87</v>
      </c>
      <c r="P261" s="5"/>
      <c r="Q261" s="5"/>
      <c r="R261" s="5" t="s">
        <v>87</v>
      </c>
      <c r="S261" s="5"/>
      <c r="T261" s="5"/>
      <c r="U261" s="5" t="s">
        <v>87</v>
      </c>
      <c r="V261" s="5"/>
      <c r="W261" s="5"/>
      <c r="X261" s="5" t="s">
        <v>87</v>
      </c>
      <c r="Y261" s="5"/>
      <c r="Z261" s="5"/>
      <c r="AA261" s="5" t="s">
        <v>87</v>
      </c>
      <c r="AB261" s="5"/>
      <c r="AC261" s="5"/>
      <c r="AD261" s="5" t="s">
        <v>87</v>
      </c>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155.25" customHeight="1" x14ac:dyDescent="0.25">
      <c r="A262" s="5">
        <f t="shared" si="4"/>
        <v>261</v>
      </c>
      <c r="B262" s="5" t="s">
        <v>1234</v>
      </c>
      <c r="C262" s="5" t="s">
        <v>136</v>
      </c>
      <c r="D262" s="5" t="s">
        <v>137</v>
      </c>
      <c r="E262" s="5" t="s">
        <v>292</v>
      </c>
      <c r="F262" s="5" t="s">
        <v>1235</v>
      </c>
      <c r="G262" s="5">
        <v>38.4</v>
      </c>
      <c r="H262" s="6"/>
      <c r="I262" s="7"/>
      <c r="J262" s="5" t="s">
        <v>9</v>
      </c>
      <c r="K262" s="5"/>
      <c r="L262" s="5" t="s">
        <v>1236</v>
      </c>
      <c r="M262" s="5"/>
      <c r="N262" s="5">
        <v>1577040</v>
      </c>
      <c r="O262" s="5" t="s">
        <v>1237</v>
      </c>
      <c r="P262" s="5"/>
      <c r="Q262" s="5">
        <v>1576972</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155.25" customHeight="1" x14ac:dyDescent="0.25">
      <c r="A263" s="5">
        <f t="shared" si="4"/>
        <v>262</v>
      </c>
      <c r="B263" s="5" t="s">
        <v>1238</v>
      </c>
      <c r="C263" s="5" t="s">
        <v>136</v>
      </c>
      <c r="D263" s="5" t="s">
        <v>188</v>
      </c>
      <c r="E263" s="5" t="s">
        <v>362</v>
      </c>
      <c r="F263" s="5" t="s">
        <v>1239</v>
      </c>
      <c r="G263" s="5">
        <v>38.46</v>
      </c>
      <c r="H263" s="6"/>
      <c r="I263" s="7"/>
      <c r="J263" s="5" t="s">
        <v>9</v>
      </c>
      <c r="K263" s="5"/>
      <c r="L263" s="5" t="s">
        <v>1240</v>
      </c>
      <c r="M263" s="5"/>
      <c r="N263" s="5"/>
      <c r="O263" s="5" t="s">
        <v>1241</v>
      </c>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155.25" customHeight="1" x14ac:dyDescent="0.25">
      <c r="A264" s="5">
        <f t="shared" si="4"/>
        <v>263</v>
      </c>
      <c r="B264" s="5" t="s">
        <v>1242</v>
      </c>
      <c r="C264" s="5" t="s">
        <v>136</v>
      </c>
      <c r="D264" s="5" t="s">
        <v>447</v>
      </c>
      <c r="E264" s="5" t="s">
        <v>448</v>
      </c>
      <c r="F264" s="5" t="s">
        <v>1086</v>
      </c>
      <c r="G264" s="5">
        <v>38.46</v>
      </c>
      <c r="H264" s="6"/>
      <c r="I264" s="7"/>
      <c r="J264" s="5" t="s">
        <v>9</v>
      </c>
      <c r="K264" s="5"/>
      <c r="L264" s="5" t="s">
        <v>1243</v>
      </c>
      <c r="M264" s="5"/>
      <c r="N264" s="5"/>
      <c r="O264" s="5" t="s">
        <v>1244</v>
      </c>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155.25" customHeight="1" x14ac:dyDescent="0.25">
      <c r="A265" s="5">
        <f t="shared" si="4"/>
        <v>264</v>
      </c>
      <c r="B265" s="5" t="s">
        <v>1245</v>
      </c>
      <c r="C265" s="5" t="s">
        <v>136</v>
      </c>
      <c r="D265" s="5" t="s">
        <v>137</v>
      </c>
      <c r="E265" s="5" t="s">
        <v>292</v>
      </c>
      <c r="F265" s="5" t="s">
        <v>1246</v>
      </c>
      <c r="G265" s="5">
        <v>38.770000000000003</v>
      </c>
      <c r="H265" s="6"/>
      <c r="I265" s="7"/>
      <c r="J265" s="5" t="s">
        <v>9</v>
      </c>
      <c r="K265" s="5"/>
      <c r="L265" s="5" t="s">
        <v>1247</v>
      </c>
      <c r="M265" s="5"/>
      <c r="N265" s="5"/>
      <c r="O265" s="5" t="s">
        <v>1248</v>
      </c>
      <c r="P265" s="5"/>
      <c r="Q265" s="5"/>
      <c r="R265" s="5" t="s">
        <v>1249</v>
      </c>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155.25" customHeight="1" x14ac:dyDescent="0.25">
      <c r="A266" s="5">
        <f t="shared" si="4"/>
        <v>265</v>
      </c>
      <c r="B266" s="5" t="s">
        <v>1250</v>
      </c>
      <c r="C266" s="5" t="s">
        <v>136</v>
      </c>
      <c r="D266" s="5" t="s">
        <v>159</v>
      </c>
      <c r="E266" s="5" t="s">
        <v>448</v>
      </c>
      <c r="F266" s="5" t="s">
        <v>1251</v>
      </c>
      <c r="G266" s="5">
        <v>38.92</v>
      </c>
      <c r="H266" s="6"/>
      <c r="I266" s="7"/>
      <c r="J266" s="5" t="s">
        <v>9</v>
      </c>
      <c r="K266" s="5"/>
      <c r="L266" s="5" t="s">
        <v>1252</v>
      </c>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155.25" customHeight="1" x14ac:dyDescent="0.25">
      <c r="A267" s="5">
        <f t="shared" si="4"/>
        <v>266</v>
      </c>
      <c r="B267" s="5" t="s">
        <v>1253</v>
      </c>
      <c r="C267" s="5" t="s">
        <v>136</v>
      </c>
      <c r="D267" s="5" t="s">
        <v>188</v>
      </c>
      <c r="E267" s="5" t="s">
        <v>362</v>
      </c>
      <c r="F267" s="5" t="s">
        <v>1254</v>
      </c>
      <c r="G267" s="5">
        <v>38.93</v>
      </c>
      <c r="H267" s="6"/>
      <c r="I267" s="10"/>
      <c r="J267" s="5" t="s">
        <v>9</v>
      </c>
      <c r="K267" s="5"/>
      <c r="L267" s="5" t="s">
        <v>1255</v>
      </c>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155.25" customHeight="1" x14ac:dyDescent="0.25">
      <c r="A268" s="5">
        <f t="shared" si="4"/>
        <v>267</v>
      </c>
      <c r="B268" s="5" t="s">
        <v>1256</v>
      </c>
      <c r="C268" s="5" t="s">
        <v>136</v>
      </c>
      <c r="D268" s="5" t="s">
        <v>143</v>
      </c>
      <c r="E268" s="5" t="s">
        <v>406</v>
      </c>
      <c r="F268" s="5" t="s">
        <v>1257</v>
      </c>
      <c r="G268" s="5">
        <v>39</v>
      </c>
      <c r="H268" s="6"/>
      <c r="I268" s="7"/>
      <c r="J268" s="5" t="s">
        <v>9</v>
      </c>
      <c r="K268" s="5"/>
      <c r="L268" s="5" t="s">
        <v>634</v>
      </c>
      <c r="M268" s="5"/>
      <c r="N268" s="5"/>
      <c r="O268" s="5" t="s">
        <v>1258</v>
      </c>
      <c r="P268" s="5"/>
      <c r="Q268" s="5"/>
      <c r="R268" s="5" t="s">
        <v>87</v>
      </c>
      <c r="S268" s="5"/>
      <c r="T268" s="5"/>
      <c r="U268" s="5" t="s">
        <v>87</v>
      </c>
      <c r="V268" s="5"/>
      <c r="W268" s="5"/>
      <c r="X268" s="5" t="s">
        <v>87</v>
      </c>
      <c r="Y268" s="5"/>
      <c r="Z268" s="5"/>
      <c r="AA268" s="5" t="s">
        <v>87</v>
      </c>
      <c r="AB268" s="5"/>
      <c r="AC268" s="5"/>
      <c r="AD268" s="5" t="s">
        <v>87</v>
      </c>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155.25" customHeight="1" x14ac:dyDescent="0.25">
      <c r="A269" s="5">
        <f t="shared" si="4"/>
        <v>268</v>
      </c>
      <c r="B269" s="5" t="s">
        <v>1259</v>
      </c>
      <c r="C269" s="5" t="s">
        <v>136</v>
      </c>
      <c r="D269" s="5" t="s">
        <v>321</v>
      </c>
      <c r="E269" s="5" t="s">
        <v>322</v>
      </c>
      <c r="F269" s="5" t="s">
        <v>1260</v>
      </c>
      <c r="G269" s="5">
        <v>39</v>
      </c>
      <c r="H269" s="6"/>
      <c r="I269" s="7"/>
      <c r="J269" s="5" t="s">
        <v>9</v>
      </c>
      <c r="K269" s="5"/>
      <c r="L269" s="5" t="s">
        <v>1259</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155.25" customHeight="1" x14ac:dyDescent="0.25">
      <c r="A270" s="5">
        <f t="shared" si="4"/>
        <v>269</v>
      </c>
      <c r="B270" s="5" t="s">
        <v>1261</v>
      </c>
      <c r="C270" s="5" t="s">
        <v>136</v>
      </c>
      <c r="D270" s="5" t="s">
        <v>73</v>
      </c>
      <c r="E270" s="5" t="s">
        <v>1262</v>
      </c>
      <c r="F270" s="5" t="s">
        <v>1263</v>
      </c>
      <c r="G270" s="5">
        <v>39</v>
      </c>
      <c r="H270" s="6"/>
      <c r="I270" s="7"/>
      <c r="J270" s="5" t="s">
        <v>9</v>
      </c>
      <c r="K270" s="5"/>
      <c r="L270" s="5" t="s">
        <v>1264</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155.25" customHeight="1" x14ac:dyDescent="0.25">
      <c r="A271" s="5">
        <f t="shared" si="4"/>
        <v>270</v>
      </c>
      <c r="B271" s="5" t="s">
        <v>1265</v>
      </c>
      <c r="C271" s="5" t="s">
        <v>136</v>
      </c>
      <c r="D271" s="5" t="s">
        <v>188</v>
      </c>
      <c r="E271" s="5" t="s">
        <v>414</v>
      </c>
      <c r="F271" s="5" t="s">
        <v>1266</v>
      </c>
      <c r="G271" s="5">
        <v>39</v>
      </c>
      <c r="H271" s="6"/>
      <c r="I271" s="7"/>
      <c r="J271" s="5" t="s">
        <v>9</v>
      </c>
      <c r="K271" s="5"/>
      <c r="L271" s="5" t="s">
        <v>1267</v>
      </c>
      <c r="M271" s="5"/>
      <c r="N271" s="5"/>
      <c r="O271" s="5" t="s">
        <v>87</v>
      </c>
      <c r="P271" s="5"/>
      <c r="Q271" s="5"/>
      <c r="R271" s="5" t="s">
        <v>87</v>
      </c>
      <c r="S271" s="5"/>
      <c r="T271" s="5"/>
      <c r="U271" s="5" t="s">
        <v>87</v>
      </c>
      <c r="V271" s="5"/>
      <c r="W271" s="5"/>
      <c r="X271" s="5" t="s">
        <v>87</v>
      </c>
      <c r="Y271" s="5"/>
      <c r="Z271" s="5"/>
      <c r="AA271" s="5" t="s">
        <v>87</v>
      </c>
      <c r="AB271" s="5"/>
      <c r="AC271" s="5"/>
      <c r="AD271" s="5" t="s">
        <v>87</v>
      </c>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55.25" customHeight="1" x14ac:dyDescent="0.25">
      <c r="A272" s="5">
        <f t="shared" si="4"/>
        <v>271</v>
      </c>
      <c r="B272" s="5" t="s">
        <v>1268</v>
      </c>
      <c r="C272" s="5" t="s">
        <v>136</v>
      </c>
      <c r="D272" s="5" t="s">
        <v>516</v>
      </c>
      <c r="E272" s="5" t="s">
        <v>517</v>
      </c>
      <c r="F272" s="5" t="s">
        <v>1269</v>
      </c>
      <c r="G272" s="5">
        <v>39.07</v>
      </c>
      <c r="H272" s="6"/>
      <c r="I272" s="7"/>
      <c r="J272" s="5" t="s">
        <v>9</v>
      </c>
      <c r="K272" s="5"/>
      <c r="L272" s="5" t="s">
        <v>1270</v>
      </c>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155.25" customHeight="1" x14ac:dyDescent="0.25">
      <c r="A273" s="5">
        <f t="shared" si="4"/>
        <v>272</v>
      </c>
      <c r="B273" s="5" t="s">
        <v>1271</v>
      </c>
      <c r="C273" s="5" t="s">
        <v>136</v>
      </c>
      <c r="D273" s="5" t="s">
        <v>73</v>
      </c>
      <c r="E273" s="5" t="s">
        <v>304</v>
      </c>
      <c r="F273" s="5" t="s">
        <v>1272</v>
      </c>
      <c r="G273" s="5">
        <v>39.130000000000003</v>
      </c>
      <c r="H273" s="6"/>
      <c r="I273" s="7"/>
      <c r="J273" s="5" t="s">
        <v>9</v>
      </c>
      <c r="K273" s="5"/>
      <c r="L273" s="5" t="s">
        <v>1273</v>
      </c>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155.25" customHeight="1" x14ac:dyDescent="0.25">
      <c r="A274" s="5">
        <f t="shared" si="4"/>
        <v>273</v>
      </c>
      <c r="B274" s="5" t="s">
        <v>1274</v>
      </c>
      <c r="C274" s="5" t="s">
        <v>136</v>
      </c>
      <c r="D274" s="5" t="s">
        <v>143</v>
      </c>
      <c r="E274" s="5" t="s">
        <v>549</v>
      </c>
      <c r="F274" s="5" t="s">
        <v>1275</v>
      </c>
      <c r="G274" s="5">
        <v>39.5</v>
      </c>
      <c r="H274" s="6"/>
      <c r="I274" s="7"/>
      <c r="J274" s="5" t="s">
        <v>9</v>
      </c>
      <c r="K274" s="5"/>
      <c r="L274" s="5" t="s">
        <v>1276</v>
      </c>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155.25" customHeight="1" x14ac:dyDescent="0.25">
      <c r="A275" s="5">
        <f t="shared" si="4"/>
        <v>274</v>
      </c>
      <c r="B275" s="5" t="s">
        <v>1277</v>
      </c>
      <c r="C275" s="5" t="s">
        <v>136</v>
      </c>
      <c r="D275" s="5" t="s">
        <v>159</v>
      </c>
      <c r="E275" s="5" t="s">
        <v>448</v>
      </c>
      <c r="F275" s="5" t="s">
        <v>1278</v>
      </c>
      <c r="G275" s="5">
        <v>39.56</v>
      </c>
      <c r="H275" s="6"/>
      <c r="I275" s="7"/>
      <c r="J275" s="5" t="s">
        <v>9</v>
      </c>
      <c r="K275" s="5"/>
      <c r="L275" s="5" t="s">
        <v>1279</v>
      </c>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155.25" customHeight="1" x14ac:dyDescent="0.25">
      <c r="A276" s="5">
        <f t="shared" si="4"/>
        <v>275</v>
      </c>
      <c r="B276" s="5" t="s">
        <v>1280</v>
      </c>
      <c r="C276" s="5" t="s">
        <v>136</v>
      </c>
      <c r="D276" s="5" t="s">
        <v>188</v>
      </c>
      <c r="E276" s="5" t="s">
        <v>1281</v>
      </c>
      <c r="F276" s="5" t="s">
        <v>1282</v>
      </c>
      <c r="G276" s="5">
        <v>39.57</v>
      </c>
      <c r="H276" s="6"/>
      <c r="I276" s="7"/>
      <c r="J276" s="5" t="s">
        <v>9</v>
      </c>
      <c r="K276" s="5"/>
      <c r="L276" s="5" t="s">
        <v>1283</v>
      </c>
      <c r="M276" s="5"/>
      <c r="N276" s="5"/>
      <c r="O276" s="5" t="s">
        <v>87</v>
      </c>
      <c r="P276" s="5"/>
      <c r="Q276" s="5"/>
      <c r="R276" s="5" t="s">
        <v>87</v>
      </c>
      <c r="S276" s="5"/>
      <c r="T276" s="5"/>
      <c r="U276" s="5" t="s">
        <v>87</v>
      </c>
      <c r="V276" s="5"/>
      <c r="W276" s="5"/>
      <c r="X276" s="5" t="s">
        <v>87</v>
      </c>
      <c r="Y276" s="5"/>
      <c r="Z276" s="5"/>
      <c r="AA276" s="5" t="s">
        <v>87</v>
      </c>
      <c r="AB276" s="5"/>
      <c r="AC276" s="5"/>
      <c r="AD276" s="5" t="s">
        <v>87</v>
      </c>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155.25" customHeight="1" x14ac:dyDescent="0.25">
      <c r="A277" s="5">
        <f t="shared" si="4"/>
        <v>276</v>
      </c>
      <c r="B277" s="5" t="s">
        <v>1284</v>
      </c>
      <c r="C277" s="5" t="s">
        <v>136</v>
      </c>
      <c r="D277" s="5" t="s">
        <v>602</v>
      </c>
      <c r="E277" s="5" t="s">
        <v>603</v>
      </c>
      <c r="F277" s="5" t="s">
        <v>1285</v>
      </c>
      <c r="G277" s="5">
        <v>39.58</v>
      </c>
      <c r="H277" s="6"/>
      <c r="I277" s="7"/>
      <c r="J277" s="5" t="s">
        <v>9</v>
      </c>
      <c r="K277" s="5"/>
      <c r="L277" s="5" t="s">
        <v>1286</v>
      </c>
      <c r="M277" s="5"/>
      <c r="N277" s="5"/>
      <c r="O277" s="5" t="s">
        <v>1287</v>
      </c>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155.25" customHeight="1" x14ac:dyDescent="0.25">
      <c r="A278" s="5">
        <f t="shared" si="4"/>
        <v>277</v>
      </c>
      <c r="B278" s="5" t="s">
        <v>1288</v>
      </c>
      <c r="C278" s="5" t="s">
        <v>136</v>
      </c>
      <c r="D278" s="5" t="s">
        <v>143</v>
      </c>
      <c r="E278" s="5" t="s">
        <v>260</v>
      </c>
      <c r="F278" s="5" t="s">
        <v>1289</v>
      </c>
      <c r="G278" s="5">
        <v>39.79</v>
      </c>
      <c r="H278" s="6"/>
      <c r="I278" s="7"/>
      <c r="J278" s="5" t="s">
        <v>9</v>
      </c>
      <c r="K278" s="5"/>
      <c r="L278" s="5" t="s">
        <v>1290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155.25" customHeight="1" x14ac:dyDescent="0.25">
      <c r="A279" s="5">
        <f t="shared" si="4"/>
        <v>278</v>
      </c>
      <c r="B279" s="5" t="s">
        <v>1291</v>
      </c>
      <c r="C279" s="5" t="s">
        <v>136</v>
      </c>
      <c r="D279" s="5" t="s">
        <v>1292</v>
      </c>
      <c r="E279" s="5" t="s">
        <v>1293</v>
      </c>
      <c r="F279" s="5" t="s">
        <v>1294</v>
      </c>
      <c r="G279" s="5">
        <v>39.840000000000003</v>
      </c>
      <c r="H279" s="6"/>
      <c r="I279" s="7"/>
      <c r="J279" s="5" t="s">
        <v>9</v>
      </c>
      <c r="K279" s="5"/>
      <c r="L279" s="5" t="s">
        <v>1295</v>
      </c>
      <c r="M279" s="5"/>
      <c r="N279" s="5"/>
      <c r="O279" s="5" t="s">
        <v>87</v>
      </c>
      <c r="P279" s="5"/>
      <c r="Q279" s="5"/>
      <c r="R279" s="5" t="s">
        <v>87</v>
      </c>
      <c r="S279" s="5"/>
      <c r="T279" s="5"/>
      <c r="U279" s="5" t="s">
        <v>87</v>
      </c>
      <c r="V279" s="5"/>
      <c r="W279" s="5"/>
      <c r="X279" s="5" t="s">
        <v>87</v>
      </c>
      <c r="Y279" s="5"/>
      <c r="Z279" s="5"/>
      <c r="AA279" s="5" t="s">
        <v>87</v>
      </c>
      <c r="AB279" s="5"/>
      <c r="AC279" s="5"/>
      <c r="AD279" s="5" t="s">
        <v>87</v>
      </c>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155.25" customHeight="1" x14ac:dyDescent="0.25">
      <c r="A280" s="5">
        <f t="shared" si="4"/>
        <v>279</v>
      </c>
      <c r="B280" s="5" t="s">
        <v>1296</v>
      </c>
      <c r="C280" s="5" t="s">
        <v>136</v>
      </c>
      <c r="D280" s="5" t="s">
        <v>188</v>
      </c>
      <c r="E280" s="5" t="s">
        <v>1297</v>
      </c>
      <c r="F280" s="5" t="s">
        <v>1298</v>
      </c>
      <c r="G280" s="5">
        <v>39.93</v>
      </c>
      <c r="H280" s="6"/>
      <c r="I280" s="7"/>
      <c r="J280" s="5" t="s">
        <v>9</v>
      </c>
      <c r="K280" s="5"/>
      <c r="L280" s="5" t="s">
        <v>1299</v>
      </c>
      <c r="M280" s="5"/>
      <c r="N280" s="5"/>
      <c r="O280" s="5" t="s">
        <v>1300</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155.25" customHeight="1" x14ac:dyDescent="0.25">
      <c r="A281" s="5">
        <f t="shared" si="4"/>
        <v>280</v>
      </c>
      <c r="B281" s="5" t="s">
        <v>1301</v>
      </c>
      <c r="C281" s="5" t="s">
        <v>136</v>
      </c>
      <c r="D281" s="5" t="s">
        <v>159</v>
      </c>
      <c r="E281" s="5" t="s">
        <v>1302</v>
      </c>
      <c r="F281" s="5" t="s">
        <v>1303</v>
      </c>
      <c r="G281" s="5">
        <v>40</v>
      </c>
      <c r="H281" s="6"/>
      <c r="I281" s="7"/>
      <c r="J281" s="5" t="s">
        <v>9</v>
      </c>
      <c r="K281" s="5"/>
      <c r="L281" s="5" t="s">
        <v>1304</v>
      </c>
      <c r="M281" s="5"/>
      <c r="N281" s="5"/>
      <c r="O281" s="5" t="s">
        <v>1305</v>
      </c>
      <c r="P281" s="5"/>
      <c r="Q281" s="5"/>
      <c r="R281" s="5" t="s">
        <v>87</v>
      </c>
      <c r="S281" s="5"/>
      <c r="T281" s="5"/>
      <c r="U281" s="5" t="s">
        <v>87</v>
      </c>
      <c r="V281" s="5"/>
      <c r="W281" s="5"/>
      <c r="X281" s="5" t="s">
        <v>87</v>
      </c>
      <c r="Y281" s="5"/>
      <c r="Z281" s="5"/>
      <c r="AA281" s="5" t="s">
        <v>87</v>
      </c>
      <c r="AB281" s="5"/>
      <c r="AC281" s="5"/>
      <c r="AD281" s="5" t="s">
        <v>87</v>
      </c>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155.25" customHeight="1" x14ac:dyDescent="0.25">
      <c r="A282" s="5">
        <f t="shared" si="4"/>
        <v>281</v>
      </c>
      <c r="B282" s="5" t="s">
        <v>1306</v>
      </c>
      <c r="C282" s="5" t="s">
        <v>136</v>
      </c>
      <c r="D282" s="5" t="s">
        <v>159</v>
      </c>
      <c r="E282" s="5" t="s">
        <v>1307</v>
      </c>
      <c r="F282" s="5" t="s">
        <v>1308</v>
      </c>
      <c r="G282" s="5">
        <v>40</v>
      </c>
      <c r="H282" s="6"/>
      <c r="I282" s="7"/>
      <c r="J282" s="5" t="s">
        <v>9</v>
      </c>
      <c r="K282" s="5"/>
      <c r="L282" s="5" t="s">
        <v>1309</v>
      </c>
      <c r="M282" s="5"/>
      <c r="N282" s="5"/>
      <c r="O282" s="5" t="s">
        <v>1310</v>
      </c>
      <c r="P282" s="5"/>
      <c r="Q282" s="5"/>
      <c r="R282" s="5" t="s">
        <v>87</v>
      </c>
      <c r="S282" s="5"/>
      <c r="T282" s="5"/>
      <c r="U282" s="5" t="s">
        <v>87</v>
      </c>
      <c r="V282" s="5"/>
      <c r="W282" s="5"/>
      <c r="X282" s="5" t="s">
        <v>87</v>
      </c>
      <c r="Y282" s="5"/>
      <c r="Z282" s="5"/>
      <c r="AA282" s="5" t="s">
        <v>87</v>
      </c>
      <c r="AB282" s="5"/>
      <c r="AC282" s="5"/>
      <c r="AD282" s="5" t="s">
        <v>87</v>
      </c>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155.25" customHeight="1" x14ac:dyDescent="0.25">
      <c r="A283" s="5">
        <f t="shared" si="4"/>
        <v>282</v>
      </c>
      <c r="B283" s="5" t="s">
        <v>1311</v>
      </c>
      <c r="C283" s="5" t="s">
        <v>136</v>
      </c>
      <c r="D283" s="5" t="s">
        <v>286</v>
      </c>
      <c r="E283" s="5" t="s">
        <v>1312</v>
      </c>
      <c r="F283" s="5" t="s">
        <v>1313</v>
      </c>
      <c r="G283" s="5">
        <v>40</v>
      </c>
      <c r="H283" s="6"/>
      <c r="I283" s="7"/>
      <c r="J283" s="5" t="s">
        <v>9</v>
      </c>
      <c r="K283" s="5"/>
      <c r="L283" s="5" t="s">
        <v>1311</v>
      </c>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155.25" customHeight="1" x14ac:dyDescent="0.25">
      <c r="A284" s="5">
        <f t="shared" si="4"/>
        <v>283</v>
      </c>
      <c r="B284" s="5" t="s">
        <v>1314</v>
      </c>
      <c r="C284" s="5" t="s">
        <v>136</v>
      </c>
      <c r="D284" s="5" t="s">
        <v>188</v>
      </c>
      <c r="E284" s="5" t="s">
        <v>1315</v>
      </c>
      <c r="F284" s="5" t="s">
        <v>1316</v>
      </c>
      <c r="G284" s="5">
        <v>40</v>
      </c>
      <c r="H284" s="6"/>
      <c r="I284" s="7"/>
      <c r="J284" s="5" t="s">
        <v>9</v>
      </c>
      <c r="K284" s="5"/>
      <c r="L284" s="5" t="s">
        <v>1317</v>
      </c>
      <c r="M284" s="5"/>
      <c r="N284" s="5"/>
      <c r="O284" s="5" t="s">
        <v>87</v>
      </c>
      <c r="P284" s="5"/>
      <c r="Q284" s="5"/>
      <c r="R284" s="5" t="s">
        <v>87</v>
      </c>
      <c r="S284" s="5"/>
      <c r="T284" s="5"/>
      <c r="U284" s="5" t="s">
        <v>87</v>
      </c>
      <c r="V284" s="5"/>
      <c r="W284" s="5"/>
      <c r="X284" s="5" t="s">
        <v>87</v>
      </c>
      <c r="Y284" s="5"/>
      <c r="Z284" s="5"/>
      <c r="AA284" s="5" t="s">
        <v>87</v>
      </c>
      <c r="AB284" s="5"/>
      <c r="AC284" s="5"/>
      <c r="AD284" s="5" t="s">
        <v>87</v>
      </c>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155.25" customHeight="1" x14ac:dyDescent="0.25">
      <c r="A285" s="5">
        <f t="shared" si="4"/>
        <v>284</v>
      </c>
      <c r="B285" s="5" t="s">
        <v>1318</v>
      </c>
      <c r="C285" s="5" t="s">
        <v>136</v>
      </c>
      <c r="D285" s="5" t="s">
        <v>188</v>
      </c>
      <c r="E285" s="5" t="s">
        <v>414</v>
      </c>
      <c r="F285" s="5" t="s">
        <v>1319</v>
      </c>
      <c r="G285" s="5">
        <v>40</v>
      </c>
      <c r="H285" s="6"/>
      <c r="I285" s="7"/>
      <c r="J285" s="5" t="s">
        <v>9</v>
      </c>
      <c r="K285" s="5"/>
      <c r="L285" s="5" t="s">
        <v>1320</v>
      </c>
      <c r="M285" s="5"/>
      <c r="N285" s="5"/>
      <c r="O285" s="5" t="s">
        <v>87</v>
      </c>
      <c r="P285" s="5"/>
      <c r="Q285" s="5"/>
      <c r="R285" s="5" t="s">
        <v>87</v>
      </c>
      <c r="S285" s="5"/>
      <c r="T285" s="5"/>
      <c r="U285" s="5" t="s">
        <v>87</v>
      </c>
      <c r="V285" s="5"/>
      <c r="W285" s="5"/>
      <c r="X285" s="5" t="s">
        <v>87</v>
      </c>
      <c r="Y285" s="5"/>
      <c r="Z285" s="5"/>
      <c r="AA285" s="5" t="s">
        <v>87</v>
      </c>
      <c r="AB285" s="5"/>
      <c r="AC285" s="5"/>
      <c r="AD285" s="5" t="s">
        <v>87</v>
      </c>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155.25" customHeight="1" x14ac:dyDescent="0.25">
      <c r="A286" s="5">
        <f t="shared" si="4"/>
        <v>285</v>
      </c>
      <c r="B286" s="5" t="s">
        <v>1321</v>
      </c>
      <c r="C286" s="5" t="s">
        <v>136</v>
      </c>
      <c r="D286" s="5" t="s">
        <v>188</v>
      </c>
      <c r="E286" s="5" t="s">
        <v>193</v>
      </c>
      <c r="F286" s="5" t="s">
        <v>1322</v>
      </c>
      <c r="G286" s="5">
        <v>40</v>
      </c>
      <c r="H286" s="6"/>
      <c r="I286" s="7"/>
      <c r="J286" s="5" t="s">
        <v>9</v>
      </c>
      <c r="K286" s="5"/>
      <c r="L286" s="5" t="s">
        <v>1323</v>
      </c>
      <c r="M286" s="5"/>
      <c r="N286" s="5"/>
      <c r="O286" s="5" t="s">
        <v>87</v>
      </c>
      <c r="P286" s="5"/>
      <c r="Q286" s="5"/>
      <c r="R286" s="5" t="s">
        <v>87</v>
      </c>
      <c r="S286" s="5"/>
      <c r="T286" s="5"/>
      <c r="U286" s="5" t="s">
        <v>87</v>
      </c>
      <c r="V286" s="5"/>
      <c r="W286" s="5"/>
      <c r="X286" s="5" t="s">
        <v>87</v>
      </c>
      <c r="Y286" s="5"/>
      <c r="Z286" s="5"/>
      <c r="AA286" s="5" t="s">
        <v>87</v>
      </c>
      <c r="AB286" s="5"/>
      <c r="AC286" s="5"/>
      <c r="AD286" s="5" t="s">
        <v>87</v>
      </c>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155.25" customHeight="1" x14ac:dyDescent="0.25">
      <c r="A287" s="5">
        <f t="shared" si="4"/>
        <v>286</v>
      </c>
      <c r="B287" s="5" t="s">
        <v>1324</v>
      </c>
      <c r="C287" s="5" t="s">
        <v>136</v>
      </c>
      <c r="D287" s="5" t="s">
        <v>159</v>
      </c>
      <c r="E287" s="5" t="s">
        <v>1325</v>
      </c>
      <c r="F287" s="5" t="s">
        <v>1326</v>
      </c>
      <c r="G287" s="5">
        <v>40</v>
      </c>
      <c r="H287" s="6"/>
      <c r="I287" s="7"/>
      <c r="J287" s="5" t="s">
        <v>9</v>
      </c>
      <c r="K287" s="5"/>
      <c r="L287" s="5" t="s">
        <v>1327</v>
      </c>
      <c r="M287" s="5"/>
      <c r="N287" s="5"/>
      <c r="O287" s="5" t="s">
        <v>1328</v>
      </c>
      <c r="P287" s="5"/>
      <c r="Q287" s="5"/>
      <c r="R287" s="5" t="s">
        <v>1329</v>
      </c>
      <c r="S287" s="5"/>
      <c r="T287" s="5"/>
      <c r="U287" s="5" t="s">
        <v>1330</v>
      </c>
      <c r="V287" s="5"/>
      <c r="W287" s="5"/>
      <c r="X287" s="5" t="s">
        <v>1331</v>
      </c>
      <c r="Y287" s="5"/>
      <c r="Z287" s="5"/>
      <c r="AA287" s="5" t="s">
        <v>87</v>
      </c>
      <c r="AB287" s="5"/>
      <c r="AC287" s="5"/>
      <c r="AD287" s="5" t="s">
        <v>87</v>
      </c>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155.25" customHeight="1" x14ac:dyDescent="0.25">
      <c r="A288" s="5">
        <f t="shared" si="4"/>
        <v>287</v>
      </c>
      <c r="B288" s="5" t="s">
        <v>1332</v>
      </c>
      <c r="C288" s="5" t="s">
        <v>136</v>
      </c>
      <c r="D288" s="5" t="s">
        <v>207</v>
      </c>
      <c r="E288" s="5" t="s">
        <v>1333</v>
      </c>
      <c r="F288" s="5" t="s">
        <v>1334</v>
      </c>
      <c r="G288" s="5">
        <v>40.08</v>
      </c>
      <c r="H288" s="6"/>
      <c r="I288" s="7"/>
      <c r="J288" s="5" t="s">
        <v>9</v>
      </c>
      <c r="K288" s="5"/>
      <c r="L288" s="5" t="s">
        <v>1335</v>
      </c>
      <c r="M288" s="5"/>
      <c r="N288" s="5"/>
      <c r="O288" s="5" t="s">
        <v>87</v>
      </c>
      <c r="P288" s="5"/>
      <c r="Q288" s="5"/>
      <c r="R288" s="5" t="s">
        <v>87</v>
      </c>
      <c r="S288" s="5"/>
      <c r="T288" s="5"/>
      <c r="U288" s="5" t="s">
        <v>87</v>
      </c>
      <c r="V288" s="5"/>
      <c r="W288" s="5"/>
      <c r="X288" s="5" t="s">
        <v>87</v>
      </c>
      <c r="Y288" s="5"/>
      <c r="Z288" s="5"/>
      <c r="AA288" s="5" t="s">
        <v>87</v>
      </c>
      <c r="AB288" s="5"/>
      <c r="AC288" s="5"/>
      <c r="AD288" s="5" t="s">
        <v>87</v>
      </c>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155.25" customHeight="1" x14ac:dyDescent="0.25">
      <c r="A289" s="5">
        <f t="shared" si="4"/>
        <v>288</v>
      </c>
      <c r="B289" s="5" t="s">
        <v>1336</v>
      </c>
      <c r="C289" s="5" t="s">
        <v>136</v>
      </c>
      <c r="D289" s="5" t="s">
        <v>1337</v>
      </c>
      <c r="E289" s="5" t="s">
        <v>1338</v>
      </c>
      <c r="F289" s="5" t="s">
        <v>1339</v>
      </c>
      <c r="G289" s="5">
        <v>40.31</v>
      </c>
      <c r="H289" s="6"/>
      <c r="I289" s="10"/>
      <c r="J289" s="5" t="s">
        <v>9</v>
      </c>
      <c r="K289" s="5"/>
      <c r="L289" s="5" t="s">
        <v>1340</v>
      </c>
      <c r="M289" s="5"/>
      <c r="N289" s="5">
        <v>781890</v>
      </c>
      <c r="O289" s="5" t="s">
        <v>1341</v>
      </c>
      <c r="P289" s="5"/>
      <c r="Q289" s="5">
        <v>781800</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155.25" customHeight="1" x14ac:dyDescent="0.25">
      <c r="A290" s="5">
        <f t="shared" si="4"/>
        <v>289</v>
      </c>
      <c r="B290" s="5" t="s">
        <v>1342</v>
      </c>
      <c r="C290" s="5" t="s">
        <v>136</v>
      </c>
      <c r="D290" s="5" t="s">
        <v>188</v>
      </c>
      <c r="E290" s="5" t="s">
        <v>1281</v>
      </c>
      <c r="F290" s="5" t="s">
        <v>1343</v>
      </c>
      <c r="G290" s="5">
        <v>40.42</v>
      </c>
      <c r="H290" s="6"/>
      <c r="I290" s="7"/>
      <c r="J290" s="5" t="s">
        <v>9</v>
      </c>
      <c r="K290" s="5"/>
      <c r="L290" s="5" t="s">
        <v>1344</v>
      </c>
      <c r="M290" s="5"/>
      <c r="N290" s="5"/>
      <c r="O290" s="5" t="s">
        <v>87</v>
      </c>
      <c r="P290" s="5"/>
      <c r="Q290" s="5"/>
      <c r="R290" s="5" t="s">
        <v>87</v>
      </c>
      <c r="S290" s="5"/>
      <c r="T290" s="5"/>
      <c r="U290" s="5" t="s">
        <v>87</v>
      </c>
      <c r="V290" s="5"/>
      <c r="W290" s="5"/>
      <c r="X290" s="5" t="s">
        <v>87</v>
      </c>
      <c r="Y290" s="5"/>
      <c r="Z290" s="5"/>
      <c r="AA290" s="5" t="s">
        <v>87</v>
      </c>
      <c r="AB290" s="5"/>
      <c r="AC290" s="5"/>
      <c r="AD290" s="5" t="s">
        <v>87</v>
      </c>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155.25" customHeight="1" x14ac:dyDescent="0.25">
      <c r="A291" s="5">
        <f t="shared" si="4"/>
        <v>290</v>
      </c>
      <c r="B291" s="5" t="s">
        <v>1345</v>
      </c>
      <c r="C291" s="5" t="s">
        <v>136</v>
      </c>
      <c r="D291" s="5" t="s">
        <v>143</v>
      </c>
      <c r="E291" s="5" t="s">
        <v>1346</v>
      </c>
      <c r="F291" s="5" t="s">
        <v>1347</v>
      </c>
      <c r="G291" s="5">
        <v>40.479999999999997</v>
      </c>
      <c r="H291" s="6"/>
      <c r="I291" s="7"/>
      <c r="J291" s="5" t="s">
        <v>9</v>
      </c>
      <c r="K291" s="5"/>
      <c r="L291" s="5" t="s">
        <v>1348</v>
      </c>
      <c r="M291" s="5"/>
      <c r="N291" s="5"/>
      <c r="O291" s="5" t="s">
        <v>1349</v>
      </c>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155.25" customHeight="1" x14ac:dyDescent="0.25">
      <c r="A292" s="5">
        <f t="shared" si="4"/>
        <v>291</v>
      </c>
      <c r="B292" s="5" t="s">
        <v>1350</v>
      </c>
      <c r="C292" s="5" t="s">
        <v>136</v>
      </c>
      <c r="D292" s="5" t="s">
        <v>314</v>
      </c>
      <c r="E292" s="5" t="s">
        <v>315</v>
      </c>
      <c r="F292" s="5" t="s">
        <v>1351</v>
      </c>
      <c r="G292" s="5">
        <v>40.53</v>
      </c>
      <c r="H292" s="6"/>
      <c r="I292" s="7"/>
      <c r="J292" s="5" t="s">
        <v>9</v>
      </c>
      <c r="K292" s="5"/>
      <c r="L292" s="5" t="s">
        <v>1352</v>
      </c>
      <c r="M292" s="5"/>
      <c r="N292" s="5"/>
      <c r="O292" s="5" t="s">
        <v>134</v>
      </c>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155.25" customHeight="1" x14ac:dyDescent="0.25">
      <c r="A293" s="5">
        <f t="shared" si="4"/>
        <v>292</v>
      </c>
      <c r="B293" s="5" t="s">
        <v>1353</v>
      </c>
      <c r="C293" s="5" t="s">
        <v>136</v>
      </c>
      <c r="D293" s="5" t="s">
        <v>73</v>
      </c>
      <c r="E293" s="5" t="s">
        <v>1354</v>
      </c>
      <c r="F293" s="5" t="s">
        <v>1355</v>
      </c>
      <c r="G293" s="5">
        <v>40.549999999999997</v>
      </c>
      <c r="H293" s="6"/>
      <c r="I293" s="7"/>
      <c r="J293" s="5" t="s">
        <v>9</v>
      </c>
      <c r="K293" s="5"/>
      <c r="L293" s="5" t="s">
        <v>1353</v>
      </c>
      <c r="M293" s="5"/>
      <c r="N293" s="5"/>
      <c r="O293" s="5" t="s">
        <v>1356</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155.25" customHeight="1" x14ac:dyDescent="0.25">
      <c r="A294" s="5">
        <f t="shared" si="4"/>
        <v>293</v>
      </c>
      <c r="B294" s="5" t="s">
        <v>1357</v>
      </c>
      <c r="C294" s="5" t="s">
        <v>136</v>
      </c>
      <c r="D294" s="5" t="s">
        <v>73</v>
      </c>
      <c r="E294" s="5" t="s">
        <v>304</v>
      </c>
      <c r="F294" s="5" t="s">
        <v>1358</v>
      </c>
      <c r="G294" s="5">
        <v>40.58</v>
      </c>
      <c r="H294" s="6"/>
      <c r="I294" s="7"/>
      <c r="J294" s="5" t="s">
        <v>9</v>
      </c>
      <c r="K294" s="5"/>
      <c r="L294" s="5" t="s">
        <v>1359</v>
      </c>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155.25" customHeight="1" x14ac:dyDescent="0.25">
      <c r="A295" s="5">
        <f t="shared" si="4"/>
        <v>294</v>
      </c>
      <c r="B295" s="5" t="s">
        <v>1360</v>
      </c>
      <c r="C295" s="5" t="s">
        <v>136</v>
      </c>
      <c r="D295" s="5" t="s">
        <v>1361</v>
      </c>
      <c r="E295" s="5" t="s">
        <v>1362</v>
      </c>
      <c r="F295" s="5" t="s">
        <v>1363</v>
      </c>
      <c r="G295" s="5">
        <v>40.65</v>
      </c>
      <c r="H295" s="6"/>
      <c r="I295" s="7"/>
      <c r="J295" s="5" t="s">
        <v>9</v>
      </c>
      <c r="K295" s="5"/>
      <c r="L295" s="5" t="s">
        <v>1364</v>
      </c>
      <c r="M295" s="5"/>
      <c r="N295" s="5"/>
      <c r="O295" s="5" t="s">
        <v>1365</v>
      </c>
      <c r="P295" s="5"/>
      <c r="Q295" s="5"/>
      <c r="R295" s="5" t="s">
        <v>1366</v>
      </c>
      <c r="S295" s="5"/>
      <c r="T295" s="5"/>
      <c r="U295" s="5" t="s">
        <v>1367</v>
      </c>
      <c r="V295" s="5"/>
      <c r="W295" s="5"/>
      <c r="X295" s="5" t="s">
        <v>1368</v>
      </c>
      <c r="Y295" s="5"/>
      <c r="Z295" s="5"/>
      <c r="AA295" s="5" t="s">
        <v>1369</v>
      </c>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155.25" customHeight="1" x14ac:dyDescent="0.25">
      <c r="A296" s="5">
        <f t="shared" si="4"/>
        <v>295</v>
      </c>
      <c r="B296" s="5" t="s">
        <v>1370</v>
      </c>
      <c r="C296" s="5" t="s">
        <v>136</v>
      </c>
      <c r="D296" s="5" t="s">
        <v>188</v>
      </c>
      <c r="E296" s="5" t="s">
        <v>565</v>
      </c>
      <c r="F296" s="5" t="s">
        <v>1371</v>
      </c>
      <c r="G296" s="5">
        <v>40.76</v>
      </c>
      <c r="H296" s="6"/>
      <c r="I296" s="7"/>
      <c r="J296" s="5" t="s">
        <v>9</v>
      </c>
      <c r="K296" s="5"/>
      <c r="L296" s="5" t="s">
        <v>1372</v>
      </c>
      <c r="M296" s="5"/>
      <c r="N296" s="5"/>
      <c r="O296" s="5" t="s">
        <v>87</v>
      </c>
      <c r="P296" s="5"/>
      <c r="Q296" s="5"/>
      <c r="R296" s="5" t="s">
        <v>87</v>
      </c>
      <c r="S296" s="5"/>
      <c r="T296" s="5"/>
      <c r="U296" s="5" t="s">
        <v>87</v>
      </c>
      <c r="V296" s="5"/>
      <c r="W296" s="5"/>
      <c r="X296" s="5" t="s">
        <v>87</v>
      </c>
      <c r="Y296" s="5"/>
      <c r="Z296" s="5"/>
      <c r="AA296" s="5" t="s">
        <v>87</v>
      </c>
      <c r="AB296" s="5"/>
      <c r="AC296" s="5"/>
      <c r="AD296" s="5" t="s">
        <v>87</v>
      </c>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155.25" customHeight="1" x14ac:dyDescent="0.25">
      <c r="A297" s="5">
        <f t="shared" si="4"/>
        <v>296</v>
      </c>
      <c r="B297" s="5" t="s">
        <v>1373</v>
      </c>
      <c r="C297" s="5" t="s">
        <v>136</v>
      </c>
      <c r="D297" s="5" t="s">
        <v>143</v>
      </c>
      <c r="E297" s="5" t="s">
        <v>1374</v>
      </c>
      <c r="F297" s="5" t="s">
        <v>1375</v>
      </c>
      <c r="G297" s="5">
        <v>41</v>
      </c>
      <c r="H297" s="6"/>
      <c r="I297" s="7"/>
      <c r="J297" s="5" t="s">
        <v>9</v>
      </c>
      <c r="K297" s="5"/>
      <c r="L297" s="5" t="s">
        <v>1376</v>
      </c>
      <c r="M297" s="5"/>
      <c r="N297" s="5"/>
      <c r="O297" s="5" t="s">
        <v>87</v>
      </c>
      <c r="P297" s="5"/>
      <c r="Q297" s="5"/>
      <c r="R297" s="5" t="s">
        <v>87</v>
      </c>
      <c r="S297" s="5"/>
      <c r="T297" s="5"/>
      <c r="U297" s="5" t="s">
        <v>87</v>
      </c>
      <c r="V297" s="5"/>
      <c r="W297" s="5"/>
      <c r="X297" s="5" t="s">
        <v>87</v>
      </c>
      <c r="Y297" s="5"/>
      <c r="Z297" s="5"/>
      <c r="AA297" s="5" t="s">
        <v>87</v>
      </c>
      <c r="AB297" s="5"/>
      <c r="AC297" s="5"/>
      <c r="AD297" s="5" t="s">
        <v>87</v>
      </c>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155.25" customHeight="1" x14ac:dyDescent="0.25">
      <c r="A298" s="5">
        <f t="shared" si="4"/>
        <v>297</v>
      </c>
      <c r="B298" s="5" t="s">
        <v>1377</v>
      </c>
      <c r="C298" s="5" t="s">
        <v>136</v>
      </c>
      <c r="D298" s="5" t="s">
        <v>159</v>
      </c>
      <c r="E298" s="5" t="s">
        <v>1378</v>
      </c>
      <c r="F298" s="5" t="s">
        <v>1379</v>
      </c>
      <c r="G298" s="5">
        <v>41</v>
      </c>
      <c r="H298" s="6"/>
      <c r="I298" s="7"/>
      <c r="J298" s="5" t="s">
        <v>9</v>
      </c>
      <c r="K298" s="5"/>
      <c r="L298" s="5" t="s">
        <v>1380</v>
      </c>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155.25" customHeight="1" x14ac:dyDescent="0.25">
      <c r="A299" s="5">
        <f t="shared" si="4"/>
        <v>298</v>
      </c>
      <c r="B299" s="5" t="s">
        <v>1381</v>
      </c>
      <c r="C299" s="5" t="s">
        <v>136</v>
      </c>
      <c r="D299" s="5" t="s">
        <v>188</v>
      </c>
      <c r="E299" s="5" t="s">
        <v>308</v>
      </c>
      <c r="F299" s="5" t="s">
        <v>1382</v>
      </c>
      <c r="G299" s="5">
        <v>41.31</v>
      </c>
      <c r="H299" s="6"/>
      <c r="I299" s="7"/>
      <c r="J299" s="5" t="s">
        <v>9</v>
      </c>
      <c r="K299" s="5"/>
      <c r="L299" s="5" t="s">
        <v>1383</v>
      </c>
      <c r="M299" s="5"/>
      <c r="N299" s="5"/>
      <c r="O299" s="5" t="s">
        <v>1384</v>
      </c>
      <c r="P299" s="5"/>
      <c r="Q299" s="5"/>
      <c r="R299" s="5" t="s">
        <v>1385</v>
      </c>
      <c r="S299" s="5"/>
      <c r="T299" s="5"/>
      <c r="U299" s="5" t="s">
        <v>1386</v>
      </c>
      <c r="V299" s="5"/>
      <c r="W299" s="5"/>
      <c r="X299" s="5" t="s">
        <v>1387</v>
      </c>
      <c r="Y299" s="5"/>
      <c r="Z299" s="5"/>
      <c r="AA299" s="5" t="s">
        <v>1388</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155.25" customHeight="1" x14ac:dyDescent="0.25">
      <c r="A300" s="5">
        <f t="shared" si="4"/>
        <v>299</v>
      </c>
      <c r="B300" s="5" t="s">
        <v>1389</v>
      </c>
      <c r="C300" s="5" t="s">
        <v>136</v>
      </c>
      <c r="D300" s="5" t="s">
        <v>1390</v>
      </c>
      <c r="E300" s="5" t="s">
        <v>138</v>
      </c>
      <c r="F300" s="5" t="s">
        <v>1391</v>
      </c>
      <c r="G300" s="5">
        <v>41.5</v>
      </c>
      <c r="H300" s="6"/>
      <c r="I300" s="7"/>
      <c r="J300" s="5" t="s">
        <v>9</v>
      </c>
      <c r="K300" s="5"/>
      <c r="L300" s="5" t="s">
        <v>1392</v>
      </c>
      <c r="M300" s="5"/>
      <c r="N300" s="5"/>
      <c r="O300" s="5" t="s">
        <v>1393</v>
      </c>
      <c r="P300" s="5"/>
      <c r="Q300" s="5"/>
      <c r="R300" s="5" t="s">
        <v>1394</v>
      </c>
      <c r="S300" s="5"/>
      <c r="T300" s="5"/>
      <c r="U300" s="5" t="s">
        <v>1395</v>
      </c>
      <c r="V300" s="5"/>
      <c r="W300" s="5"/>
      <c r="X300" s="5" t="s">
        <v>1396</v>
      </c>
      <c r="Y300" s="5"/>
      <c r="Z300" s="5"/>
      <c r="AA300" s="5" t="s">
        <v>1397</v>
      </c>
      <c r="AB300" s="5"/>
      <c r="AC300" s="5"/>
      <c r="AD300" s="5" t="s">
        <v>1398</v>
      </c>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155.25" customHeight="1" x14ac:dyDescent="0.25">
      <c r="A301" s="5">
        <f t="shared" si="4"/>
        <v>300</v>
      </c>
      <c r="B301" s="5" t="s">
        <v>1399</v>
      </c>
      <c r="C301" s="5" t="s">
        <v>136</v>
      </c>
      <c r="D301" s="5" t="s">
        <v>188</v>
      </c>
      <c r="E301" s="5" t="s">
        <v>308</v>
      </c>
      <c r="F301" s="5" t="s">
        <v>1400</v>
      </c>
      <c r="G301" s="5">
        <v>41.8</v>
      </c>
      <c r="H301" s="6"/>
      <c r="I301" s="7"/>
      <c r="J301" s="5" t="s">
        <v>9</v>
      </c>
      <c r="K301" s="5"/>
      <c r="L301" s="5" t="s">
        <v>1401</v>
      </c>
      <c r="M301" s="5"/>
      <c r="N301" s="5"/>
      <c r="O301" s="5" t="s">
        <v>1402</v>
      </c>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155.25" customHeight="1" x14ac:dyDescent="0.25">
      <c r="A302" s="5">
        <f t="shared" si="4"/>
        <v>301</v>
      </c>
      <c r="B302" s="5" t="s">
        <v>1403</v>
      </c>
      <c r="C302" s="5" t="s">
        <v>136</v>
      </c>
      <c r="D302" s="5" t="s">
        <v>447</v>
      </c>
      <c r="E302" s="5" t="s">
        <v>448</v>
      </c>
      <c r="F302" s="5" t="s">
        <v>1404</v>
      </c>
      <c r="G302" s="5">
        <v>41.81</v>
      </c>
      <c r="H302" s="6"/>
      <c r="I302" s="7"/>
      <c r="J302" s="5" t="s">
        <v>9</v>
      </c>
      <c r="K302" s="5"/>
      <c r="L302" s="5" t="s">
        <v>1405</v>
      </c>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155.25" customHeight="1" x14ac:dyDescent="0.25">
      <c r="A303" s="5">
        <f t="shared" si="4"/>
        <v>302</v>
      </c>
      <c r="B303" s="5" t="s">
        <v>1406</v>
      </c>
      <c r="C303" s="5" t="s">
        <v>136</v>
      </c>
      <c r="D303" s="5" t="s">
        <v>280</v>
      </c>
      <c r="E303" s="5" t="s">
        <v>322</v>
      </c>
      <c r="F303" s="5" t="s">
        <v>1407</v>
      </c>
      <c r="G303" s="5">
        <v>41.93</v>
      </c>
      <c r="H303" s="6"/>
      <c r="I303" s="7"/>
      <c r="J303" s="5" t="s">
        <v>9</v>
      </c>
      <c r="K303" s="5"/>
      <c r="L303" s="5" t="s">
        <v>1408</v>
      </c>
      <c r="M303" s="5"/>
      <c r="N303" s="5"/>
      <c r="O303" s="5" t="s">
        <v>1409</v>
      </c>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155.25" customHeight="1" x14ac:dyDescent="0.25">
      <c r="A304" s="5">
        <f t="shared" si="4"/>
        <v>303</v>
      </c>
      <c r="B304" s="5" t="s">
        <v>1410</v>
      </c>
      <c r="C304" s="5" t="s">
        <v>136</v>
      </c>
      <c r="D304" s="5" t="s">
        <v>207</v>
      </c>
      <c r="E304" s="5" t="s">
        <v>464</v>
      </c>
      <c r="F304" s="5" t="s">
        <v>1411</v>
      </c>
      <c r="G304" s="5">
        <v>42</v>
      </c>
      <c r="H304" s="6"/>
      <c r="I304" s="7"/>
      <c r="J304" s="5" t="s">
        <v>9</v>
      </c>
      <c r="K304" s="5"/>
      <c r="L304" s="5" t="s">
        <v>1412</v>
      </c>
      <c r="M304" s="5"/>
      <c r="N304" s="5"/>
      <c r="O304" s="5" t="s">
        <v>1413</v>
      </c>
      <c r="P304" s="5"/>
      <c r="Q304" s="5"/>
      <c r="R304" s="5" t="s">
        <v>1414</v>
      </c>
      <c r="S304" s="5"/>
      <c r="T304" s="5"/>
      <c r="U304" s="5" t="s">
        <v>1415</v>
      </c>
      <c r="V304" s="5"/>
      <c r="W304" s="5"/>
      <c r="X304" s="5" t="s">
        <v>87</v>
      </c>
      <c r="Y304" s="5"/>
      <c r="Z304" s="5"/>
      <c r="AA304" s="5" t="s">
        <v>87</v>
      </c>
      <c r="AB304" s="5"/>
      <c r="AC304" s="5"/>
      <c r="AD304" s="5" t="s">
        <v>87</v>
      </c>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155.25" customHeight="1" x14ac:dyDescent="0.25">
      <c r="A305" s="5">
        <f t="shared" si="4"/>
        <v>304</v>
      </c>
      <c r="B305" s="5" t="s">
        <v>1416</v>
      </c>
      <c r="C305" s="5" t="s">
        <v>136</v>
      </c>
      <c r="D305" s="5" t="s">
        <v>159</v>
      </c>
      <c r="E305" s="5" t="s">
        <v>1417</v>
      </c>
      <c r="F305" s="5" t="s">
        <v>1418</v>
      </c>
      <c r="G305" s="5">
        <v>42</v>
      </c>
      <c r="H305" s="6"/>
      <c r="I305" s="7"/>
      <c r="J305" s="5" t="s">
        <v>9</v>
      </c>
      <c r="K305" s="5"/>
      <c r="L305" s="5" t="s">
        <v>1419</v>
      </c>
      <c r="M305" s="5"/>
      <c r="N305" s="5"/>
      <c r="O305" s="5" t="s">
        <v>87</v>
      </c>
      <c r="P305" s="5"/>
      <c r="Q305" s="5"/>
      <c r="R305" s="5" t="s">
        <v>87</v>
      </c>
      <c r="S305" s="5"/>
      <c r="T305" s="5"/>
      <c r="U305" s="5" t="s">
        <v>87</v>
      </c>
      <c r="V305" s="5"/>
      <c r="W305" s="5"/>
      <c r="X305" s="5" t="s">
        <v>87</v>
      </c>
      <c r="Y305" s="5"/>
      <c r="Z305" s="5"/>
      <c r="AA305" s="5" t="s">
        <v>87</v>
      </c>
      <c r="AB305" s="5"/>
      <c r="AC305" s="5"/>
      <c r="AD305" s="5" t="s">
        <v>87</v>
      </c>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155.25" customHeight="1" x14ac:dyDescent="0.25">
      <c r="A306" s="5">
        <f t="shared" si="4"/>
        <v>305</v>
      </c>
      <c r="B306" s="5" t="s">
        <v>1420</v>
      </c>
      <c r="C306" s="5" t="s">
        <v>136</v>
      </c>
      <c r="D306" s="5" t="s">
        <v>321</v>
      </c>
      <c r="E306" s="5" t="s">
        <v>322</v>
      </c>
      <c r="F306" s="5" t="s">
        <v>1421</v>
      </c>
      <c r="G306" s="5">
        <v>42</v>
      </c>
      <c r="H306" s="6"/>
      <c r="I306" s="7"/>
      <c r="J306" s="5" t="s">
        <v>9</v>
      </c>
      <c r="K306" s="5"/>
      <c r="L306" s="5" t="s">
        <v>1422</v>
      </c>
      <c r="M306" s="5"/>
      <c r="N306" s="5"/>
      <c r="O306" s="5" t="s">
        <v>1423</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155.25" customHeight="1" x14ac:dyDescent="0.25">
      <c r="A307" s="5">
        <f t="shared" si="4"/>
        <v>306</v>
      </c>
      <c r="B307" s="5" t="s">
        <v>1424</v>
      </c>
      <c r="C307" s="5" t="s">
        <v>136</v>
      </c>
      <c r="D307" s="5" t="s">
        <v>215</v>
      </c>
      <c r="E307" s="5" t="s">
        <v>1425</v>
      </c>
      <c r="F307" s="5" t="s">
        <v>1426</v>
      </c>
      <c r="G307" s="5">
        <v>42</v>
      </c>
      <c r="H307" s="6"/>
      <c r="I307" s="7"/>
      <c r="J307" s="5" t="s">
        <v>9</v>
      </c>
      <c r="K307" s="5"/>
      <c r="L307" s="5" t="s">
        <v>1427</v>
      </c>
      <c r="M307" s="5"/>
      <c r="N307" s="5"/>
      <c r="O307" s="5" t="s">
        <v>87</v>
      </c>
      <c r="P307" s="5"/>
      <c r="Q307" s="5"/>
      <c r="R307" s="5" t="s">
        <v>87</v>
      </c>
      <c r="S307" s="5"/>
      <c r="T307" s="5"/>
      <c r="U307" s="5" t="s">
        <v>87</v>
      </c>
      <c r="V307" s="5"/>
      <c r="W307" s="5"/>
      <c r="X307" s="5" t="s">
        <v>87</v>
      </c>
      <c r="Y307" s="5"/>
      <c r="Z307" s="5"/>
      <c r="AA307" s="5" t="s">
        <v>87</v>
      </c>
      <c r="AB307" s="5"/>
      <c r="AC307" s="5"/>
      <c r="AD307" s="5" t="s">
        <v>87</v>
      </c>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155.25" customHeight="1" x14ac:dyDescent="0.25">
      <c r="A308" s="5">
        <f t="shared" si="4"/>
        <v>307</v>
      </c>
      <c r="B308" s="5" t="s">
        <v>1428</v>
      </c>
      <c r="C308" s="5" t="s">
        <v>136</v>
      </c>
      <c r="D308" s="5" t="s">
        <v>159</v>
      </c>
      <c r="E308" s="5" t="s">
        <v>1429</v>
      </c>
      <c r="F308" s="5" t="s">
        <v>1430</v>
      </c>
      <c r="G308" s="5">
        <v>42</v>
      </c>
      <c r="H308" s="6"/>
      <c r="I308" s="7"/>
      <c r="J308" s="5" t="s">
        <v>9</v>
      </c>
      <c r="K308" s="5"/>
      <c r="L308" s="5" t="s">
        <v>1431</v>
      </c>
      <c r="M308" s="5"/>
      <c r="N308" s="5"/>
      <c r="O308" s="5" t="s">
        <v>1432</v>
      </c>
      <c r="P308" s="5"/>
      <c r="Q308" s="5"/>
      <c r="R308" s="5" t="s">
        <v>1433</v>
      </c>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155.25" customHeight="1" x14ac:dyDescent="0.25">
      <c r="A309" s="5">
        <f t="shared" si="4"/>
        <v>308</v>
      </c>
      <c r="B309" s="5" t="s">
        <v>1434</v>
      </c>
      <c r="C309" s="5" t="s">
        <v>136</v>
      </c>
      <c r="D309" s="5" t="s">
        <v>1435</v>
      </c>
      <c r="E309" s="5" t="s">
        <v>511</v>
      </c>
      <c r="F309" s="5" t="s">
        <v>1436</v>
      </c>
      <c r="G309" s="5">
        <v>42.08</v>
      </c>
      <c r="H309" s="6"/>
      <c r="I309" s="7"/>
      <c r="J309" s="5" t="s">
        <v>9</v>
      </c>
      <c r="K309" s="5"/>
      <c r="L309" s="5" t="s">
        <v>1437</v>
      </c>
      <c r="M309" s="5"/>
      <c r="N309" s="5"/>
      <c r="O309" s="5" t="s">
        <v>1438</v>
      </c>
      <c r="P309" s="5"/>
      <c r="Q309" s="5"/>
      <c r="R309" s="5" t="s">
        <v>1439</v>
      </c>
      <c r="S309" s="5"/>
      <c r="T309" s="5"/>
      <c r="U309" s="5" t="s">
        <v>1440</v>
      </c>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155.25" customHeight="1" x14ac:dyDescent="0.25">
      <c r="A310" s="5">
        <f t="shared" si="4"/>
        <v>309</v>
      </c>
      <c r="B310" s="5" t="s">
        <v>1441</v>
      </c>
      <c r="C310" s="5" t="s">
        <v>136</v>
      </c>
      <c r="D310" s="5" t="s">
        <v>159</v>
      </c>
      <c r="E310" s="5" t="s">
        <v>1442</v>
      </c>
      <c r="F310" s="5" t="s">
        <v>1443</v>
      </c>
      <c r="G310" s="5">
        <v>42.13</v>
      </c>
      <c r="H310" s="6"/>
      <c r="I310" s="7"/>
      <c r="J310" s="5" t="s">
        <v>9</v>
      </c>
      <c r="K310" s="5"/>
      <c r="L310" s="5" t="s">
        <v>1444</v>
      </c>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155.25" customHeight="1" x14ac:dyDescent="0.25">
      <c r="A311" s="5">
        <f t="shared" si="4"/>
        <v>310</v>
      </c>
      <c r="B311" s="5" t="s">
        <v>1445</v>
      </c>
      <c r="C311" s="5" t="s">
        <v>136</v>
      </c>
      <c r="D311" s="5" t="s">
        <v>188</v>
      </c>
      <c r="E311" s="5" t="s">
        <v>308</v>
      </c>
      <c r="F311" s="5" t="s">
        <v>1446</v>
      </c>
      <c r="G311" s="5">
        <v>42.15</v>
      </c>
      <c r="H311" s="6"/>
      <c r="I311" s="7"/>
      <c r="J311" s="5" t="s">
        <v>9</v>
      </c>
      <c r="K311" s="5"/>
      <c r="L311" s="5" t="s">
        <v>1447</v>
      </c>
      <c r="M311" s="5"/>
      <c r="N311" s="5"/>
      <c r="O311" s="5" t="s">
        <v>1448</v>
      </c>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155.25" customHeight="1" x14ac:dyDescent="0.25">
      <c r="A312" s="5">
        <f t="shared" si="4"/>
        <v>311</v>
      </c>
      <c r="B312" s="5" t="s">
        <v>1449</v>
      </c>
      <c r="C312" s="5" t="s">
        <v>136</v>
      </c>
      <c r="D312" s="5" t="s">
        <v>321</v>
      </c>
      <c r="E312" s="5" t="s">
        <v>322</v>
      </c>
      <c r="F312" s="5" t="s">
        <v>1450</v>
      </c>
      <c r="G312" s="5">
        <v>42.16</v>
      </c>
      <c r="H312" s="6"/>
      <c r="I312" s="7"/>
      <c r="J312" s="5" t="s">
        <v>9</v>
      </c>
      <c r="K312" s="5"/>
      <c r="L312" s="5" t="s">
        <v>1451</v>
      </c>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155.25" customHeight="1" x14ac:dyDescent="0.25">
      <c r="A313" s="5">
        <f t="shared" si="4"/>
        <v>312</v>
      </c>
      <c r="B313" s="5" t="s">
        <v>1452</v>
      </c>
      <c r="C313" s="5" t="s">
        <v>136</v>
      </c>
      <c r="D313" s="5" t="s">
        <v>447</v>
      </c>
      <c r="E313" s="5" t="s">
        <v>448</v>
      </c>
      <c r="F313" s="5" t="s">
        <v>1453</v>
      </c>
      <c r="G313" s="5">
        <v>42.29</v>
      </c>
      <c r="H313" s="6"/>
      <c r="I313" s="7"/>
      <c r="J313" s="5" t="s">
        <v>9</v>
      </c>
      <c r="K313" s="5"/>
      <c r="L313" s="5" t="s">
        <v>1454</v>
      </c>
      <c r="M313" s="5"/>
      <c r="N313" s="5"/>
      <c r="O313" s="5" t="s">
        <v>1455</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155.25" customHeight="1" x14ac:dyDescent="0.25">
      <c r="A314" s="5">
        <f t="shared" si="4"/>
        <v>313</v>
      </c>
      <c r="B314" s="5" t="s">
        <v>1456</v>
      </c>
      <c r="C314" s="5" t="s">
        <v>136</v>
      </c>
      <c r="D314" s="5" t="s">
        <v>143</v>
      </c>
      <c r="E314" s="5" t="s">
        <v>144</v>
      </c>
      <c r="F314" s="5" t="s">
        <v>1457</v>
      </c>
      <c r="G314" s="5">
        <v>42.34</v>
      </c>
      <c r="H314" s="6"/>
      <c r="I314" s="7"/>
      <c r="J314" s="5" t="s">
        <v>9</v>
      </c>
      <c r="K314" s="5"/>
      <c r="L314" s="5" t="s">
        <v>1458</v>
      </c>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155.25" customHeight="1" x14ac:dyDescent="0.25">
      <c r="A315" s="5">
        <f t="shared" si="4"/>
        <v>314</v>
      </c>
      <c r="B315" s="5" t="s">
        <v>1459</v>
      </c>
      <c r="C315" s="5" t="s">
        <v>136</v>
      </c>
      <c r="D315" s="5" t="s">
        <v>188</v>
      </c>
      <c r="E315" s="5" t="s">
        <v>1460</v>
      </c>
      <c r="F315" s="5" t="s">
        <v>1461</v>
      </c>
      <c r="G315" s="5">
        <v>42.49</v>
      </c>
      <c r="H315" s="6"/>
      <c r="I315" s="7"/>
      <c r="J315" s="5" t="s">
        <v>9</v>
      </c>
      <c r="K315" s="5"/>
      <c r="L315" s="5" t="s">
        <v>1462</v>
      </c>
      <c r="M315" s="5"/>
      <c r="N315" s="5"/>
      <c r="O315" s="5" t="s">
        <v>87</v>
      </c>
      <c r="P315" s="5"/>
      <c r="Q315" s="5"/>
      <c r="R315" s="5" t="s">
        <v>87</v>
      </c>
      <c r="S315" s="5"/>
      <c r="T315" s="5"/>
      <c r="U315" s="5" t="s">
        <v>87</v>
      </c>
      <c r="V315" s="5"/>
      <c r="W315" s="5"/>
      <c r="X315" s="5" t="s">
        <v>87</v>
      </c>
      <c r="Y315" s="5"/>
      <c r="Z315" s="5"/>
      <c r="AA315" s="5" t="s">
        <v>87</v>
      </c>
      <c r="AB315" s="5"/>
      <c r="AC315" s="5"/>
      <c r="AD315" s="5" t="s">
        <v>87</v>
      </c>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155.25" customHeight="1" x14ac:dyDescent="0.25">
      <c r="A316" s="5">
        <f t="shared" si="4"/>
        <v>315</v>
      </c>
      <c r="B316" s="5" t="s">
        <v>1463</v>
      </c>
      <c r="C316" s="5" t="s">
        <v>136</v>
      </c>
      <c r="D316" s="5" t="s">
        <v>447</v>
      </c>
      <c r="E316" s="5" t="s">
        <v>448</v>
      </c>
      <c r="F316" s="5" t="s">
        <v>1464</v>
      </c>
      <c r="G316" s="5">
        <v>42.6</v>
      </c>
      <c r="H316" s="6"/>
      <c r="I316" s="7"/>
      <c r="J316" s="5" t="s">
        <v>9</v>
      </c>
      <c r="K316" s="5"/>
      <c r="L316" s="5" t="s">
        <v>1465</v>
      </c>
      <c r="M316" s="5"/>
      <c r="N316" s="5"/>
      <c r="O316" s="5" t="s">
        <v>1466</v>
      </c>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155.25" customHeight="1" x14ac:dyDescent="0.25">
      <c r="A317" s="5">
        <f t="shared" si="4"/>
        <v>316</v>
      </c>
      <c r="B317" s="5" t="s">
        <v>1467</v>
      </c>
      <c r="C317" s="5" t="s">
        <v>136</v>
      </c>
      <c r="D317" s="5" t="s">
        <v>447</v>
      </c>
      <c r="E317" s="5" t="s">
        <v>448</v>
      </c>
      <c r="F317" s="5" t="s">
        <v>1468</v>
      </c>
      <c r="G317" s="5">
        <v>42.69</v>
      </c>
      <c r="H317" s="6"/>
      <c r="I317" s="7"/>
      <c r="J317" s="5" t="s">
        <v>9</v>
      </c>
      <c r="K317" s="5"/>
      <c r="L317" s="5" t="s">
        <v>1469</v>
      </c>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155.25" customHeight="1" x14ac:dyDescent="0.25">
      <c r="A318" s="5">
        <f t="shared" si="4"/>
        <v>317</v>
      </c>
      <c r="B318" s="5" t="s">
        <v>1470</v>
      </c>
      <c r="C318" s="5" t="s">
        <v>136</v>
      </c>
      <c r="D318" s="5" t="s">
        <v>321</v>
      </c>
      <c r="E318" s="5" t="s">
        <v>322</v>
      </c>
      <c r="F318" s="5" t="s">
        <v>1471</v>
      </c>
      <c r="G318" s="5">
        <v>42.78</v>
      </c>
      <c r="H318" s="6"/>
      <c r="I318" s="7"/>
      <c r="J318" s="5" t="s">
        <v>9</v>
      </c>
      <c r="K318" s="5"/>
      <c r="L318" s="5" t="s">
        <v>1472</v>
      </c>
      <c r="M318" s="5"/>
      <c r="N318" s="5">
        <v>825253</v>
      </c>
      <c r="O318" s="5" t="s">
        <v>1473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155.25" customHeight="1" x14ac:dyDescent="0.25">
      <c r="A319" s="5">
        <f t="shared" si="4"/>
        <v>318</v>
      </c>
      <c r="B319" s="5" t="s">
        <v>1474</v>
      </c>
      <c r="C319" s="5" t="s">
        <v>136</v>
      </c>
      <c r="D319" s="5" t="s">
        <v>143</v>
      </c>
      <c r="E319" s="5" t="s">
        <v>1346</v>
      </c>
      <c r="F319" s="5" t="s">
        <v>1475</v>
      </c>
      <c r="G319" s="5">
        <v>42.93</v>
      </c>
      <c r="H319" s="6"/>
      <c r="I319" s="7"/>
      <c r="J319" s="5" t="s">
        <v>9</v>
      </c>
      <c r="K319" s="5"/>
      <c r="L319" s="5" t="s">
        <v>1476</v>
      </c>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155.25" customHeight="1" x14ac:dyDescent="0.25">
      <c r="A320" s="5">
        <f t="shared" si="4"/>
        <v>319</v>
      </c>
      <c r="B320" s="5" t="s">
        <v>1477</v>
      </c>
      <c r="C320" s="5" t="s">
        <v>136</v>
      </c>
      <c r="D320" s="5" t="s">
        <v>447</v>
      </c>
      <c r="E320" s="5" t="s">
        <v>448</v>
      </c>
      <c r="F320" s="5" t="s">
        <v>1478</v>
      </c>
      <c r="G320" s="5">
        <v>42.98</v>
      </c>
      <c r="H320" s="6"/>
      <c r="I320" s="7"/>
      <c r="J320" s="5" t="s">
        <v>9</v>
      </c>
      <c r="K320" s="5"/>
      <c r="L320" s="5" t="s">
        <v>1479</v>
      </c>
      <c r="M320" s="5"/>
      <c r="N320" s="5"/>
      <c r="O320" s="5" t="s">
        <v>1480</v>
      </c>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155.25" customHeight="1" x14ac:dyDescent="0.25">
      <c r="A321" s="5">
        <f t="shared" si="4"/>
        <v>320</v>
      </c>
      <c r="B321" s="5" t="s">
        <v>1481</v>
      </c>
      <c r="C321" s="5" t="s">
        <v>136</v>
      </c>
      <c r="D321" s="5" t="s">
        <v>421</v>
      </c>
      <c r="E321" s="5" t="s">
        <v>422</v>
      </c>
      <c r="F321" s="5" t="s">
        <v>1482</v>
      </c>
      <c r="G321" s="5">
        <v>43</v>
      </c>
      <c r="H321" s="6"/>
      <c r="I321" s="7"/>
      <c r="J321" s="5" t="s">
        <v>9</v>
      </c>
      <c r="K321" s="5"/>
      <c r="L321" s="5" t="s">
        <v>1483</v>
      </c>
      <c r="M321" s="5"/>
      <c r="N321" s="5"/>
      <c r="O321" s="5" t="s">
        <v>1484</v>
      </c>
      <c r="P321" s="5"/>
      <c r="Q321" s="5"/>
      <c r="R321" s="5" t="s">
        <v>87</v>
      </c>
      <c r="S321" s="5"/>
      <c r="T321" s="5"/>
      <c r="U321" s="5" t="s">
        <v>87</v>
      </c>
      <c r="V321" s="5"/>
      <c r="W321" s="5"/>
      <c r="X321" s="5" t="s">
        <v>87</v>
      </c>
      <c r="Y321" s="5"/>
      <c r="Z321" s="5"/>
      <c r="AA321" s="5" t="s">
        <v>87</v>
      </c>
      <c r="AB321" s="5"/>
      <c r="AC321" s="5"/>
      <c r="AD321" s="5" t="s">
        <v>87</v>
      </c>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155.25" customHeight="1" x14ac:dyDescent="0.25">
      <c r="A322" s="5">
        <f t="shared" si="4"/>
        <v>321</v>
      </c>
      <c r="B322" s="5" t="s">
        <v>1485</v>
      </c>
      <c r="C322" s="5" t="s">
        <v>136</v>
      </c>
      <c r="D322" s="5" t="s">
        <v>188</v>
      </c>
      <c r="E322" s="5" t="s">
        <v>249</v>
      </c>
      <c r="F322" s="5" t="s">
        <v>1486</v>
      </c>
      <c r="G322" s="5">
        <v>43</v>
      </c>
      <c r="H322" s="6"/>
      <c r="I322" s="7"/>
      <c r="J322" s="5" t="s">
        <v>9</v>
      </c>
      <c r="K322" s="5"/>
      <c r="L322" s="5" t="s">
        <v>1487</v>
      </c>
      <c r="M322" s="5"/>
      <c r="N322" s="5"/>
      <c r="O322" s="5" t="s">
        <v>1488</v>
      </c>
      <c r="P322" s="5"/>
      <c r="Q322" s="5"/>
      <c r="R322" s="5" t="s">
        <v>1489</v>
      </c>
      <c r="S322" s="5"/>
      <c r="T322" s="5"/>
      <c r="U322" s="5" t="s">
        <v>1490</v>
      </c>
      <c r="V322" s="5"/>
      <c r="W322" s="5"/>
      <c r="X322" s="5" t="s">
        <v>87</v>
      </c>
      <c r="Y322" s="5"/>
      <c r="Z322" s="5"/>
      <c r="AA322" s="5" t="s">
        <v>87</v>
      </c>
      <c r="AB322" s="5"/>
      <c r="AC322" s="5"/>
      <c r="AD322" s="5" t="s">
        <v>87</v>
      </c>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155.25" customHeight="1" x14ac:dyDescent="0.25">
      <c r="A323" s="5">
        <f t="shared" si="4"/>
        <v>322</v>
      </c>
      <c r="B323" s="5" t="s">
        <v>1491</v>
      </c>
      <c r="C323" s="5" t="s">
        <v>136</v>
      </c>
      <c r="D323" s="5" t="s">
        <v>1217</v>
      </c>
      <c r="E323" s="5" t="s">
        <v>1492</v>
      </c>
      <c r="F323" s="5" t="s">
        <v>1493</v>
      </c>
      <c r="G323" s="5">
        <v>43</v>
      </c>
      <c r="H323" s="6"/>
      <c r="I323" s="7"/>
      <c r="J323" s="5" t="s">
        <v>9</v>
      </c>
      <c r="K323" s="5"/>
      <c r="L323" s="5" t="s">
        <v>1494</v>
      </c>
      <c r="M323" s="5"/>
      <c r="N323" s="5"/>
      <c r="O323" s="5" t="s">
        <v>1495</v>
      </c>
      <c r="P323" s="5"/>
      <c r="Q323" s="5"/>
      <c r="R323" s="5" t="s">
        <v>1496</v>
      </c>
      <c r="S323" s="5"/>
      <c r="T323" s="5"/>
      <c r="U323" s="5" t="s">
        <v>1497</v>
      </c>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155.25" customHeight="1" x14ac:dyDescent="0.25">
      <c r="A324" s="5">
        <f t="shared" ref="A324:A387" si="5">A323+1</f>
        <v>323</v>
      </c>
      <c r="B324" s="5" t="s">
        <v>1498</v>
      </c>
      <c r="C324" s="5" t="s">
        <v>136</v>
      </c>
      <c r="D324" s="5" t="s">
        <v>188</v>
      </c>
      <c r="E324" s="5" t="s">
        <v>1499</v>
      </c>
      <c r="F324" s="5" t="s">
        <v>1500</v>
      </c>
      <c r="G324" s="5">
        <v>43</v>
      </c>
      <c r="H324" s="6"/>
      <c r="I324" s="7"/>
      <c r="J324" s="5" t="s">
        <v>9</v>
      </c>
      <c r="K324" s="5"/>
      <c r="L324" s="5" t="s">
        <v>1501</v>
      </c>
      <c r="M324" s="5"/>
      <c r="N324" s="5"/>
      <c r="O324" s="5" t="s">
        <v>87</v>
      </c>
      <c r="P324" s="5"/>
      <c r="Q324" s="5"/>
      <c r="R324" s="5" t="s">
        <v>87</v>
      </c>
      <c r="S324" s="5"/>
      <c r="T324" s="5"/>
      <c r="U324" s="5" t="s">
        <v>87</v>
      </c>
      <c r="V324" s="5"/>
      <c r="W324" s="5"/>
      <c r="X324" s="5" t="s">
        <v>87</v>
      </c>
      <c r="Y324" s="5"/>
      <c r="Z324" s="5"/>
      <c r="AA324" s="5" t="s">
        <v>87</v>
      </c>
      <c r="AB324" s="5"/>
      <c r="AC324" s="5"/>
      <c r="AD324" s="5" t="s">
        <v>87</v>
      </c>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155.25" customHeight="1" x14ac:dyDescent="0.25">
      <c r="A325" s="5">
        <f t="shared" si="5"/>
        <v>324</v>
      </c>
      <c r="B325" s="5" t="s">
        <v>1502</v>
      </c>
      <c r="C325" s="5" t="s">
        <v>136</v>
      </c>
      <c r="D325" s="5" t="s">
        <v>188</v>
      </c>
      <c r="E325" s="5" t="s">
        <v>461</v>
      </c>
      <c r="F325" s="5" t="s">
        <v>1503</v>
      </c>
      <c r="G325" s="5">
        <v>43</v>
      </c>
      <c r="H325" s="6"/>
      <c r="I325" s="7"/>
      <c r="J325" s="5" t="s">
        <v>9</v>
      </c>
      <c r="K325" s="5"/>
      <c r="L325" s="5" t="s">
        <v>1502</v>
      </c>
      <c r="M325" s="5"/>
      <c r="N325" s="5"/>
      <c r="O325" s="5" t="s">
        <v>87</v>
      </c>
      <c r="P325" s="5"/>
      <c r="Q325" s="5"/>
      <c r="R325" s="5" t="s">
        <v>87</v>
      </c>
      <c r="S325" s="5"/>
      <c r="T325" s="5"/>
      <c r="U325" s="5" t="s">
        <v>87</v>
      </c>
      <c r="V325" s="5"/>
      <c r="W325" s="5"/>
      <c r="X325" s="5" t="s">
        <v>87</v>
      </c>
      <c r="Y325" s="5"/>
      <c r="Z325" s="5"/>
      <c r="AA325" s="5" t="s">
        <v>87</v>
      </c>
      <c r="AB325" s="5"/>
      <c r="AC325" s="5"/>
      <c r="AD325" s="5" t="s">
        <v>87</v>
      </c>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155.25" customHeight="1" x14ac:dyDescent="0.25">
      <c r="A326" s="5">
        <f t="shared" si="5"/>
        <v>325</v>
      </c>
      <c r="B326" s="5" t="s">
        <v>1504</v>
      </c>
      <c r="C326" s="5" t="s">
        <v>136</v>
      </c>
      <c r="D326" s="5" t="s">
        <v>188</v>
      </c>
      <c r="E326" s="5" t="s">
        <v>1505</v>
      </c>
      <c r="F326" s="5" t="s">
        <v>1239</v>
      </c>
      <c r="G326" s="5">
        <v>43</v>
      </c>
      <c r="H326" s="6"/>
      <c r="I326" s="7"/>
      <c r="J326" s="5" t="s">
        <v>9</v>
      </c>
      <c r="K326" s="5"/>
      <c r="L326" s="5" t="s">
        <v>1506</v>
      </c>
      <c r="M326" s="5"/>
      <c r="N326" s="5"/>
      <c r="O326" s="5" t="s">
        <v>1507</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155.25" customHeight="1" x14ac:dyDescent="0.25">
      <c r="A327" s="5">
        <f t="shared" si="5"/>
        <v>326</v>
      </c>
      <c r="B327" s="5" t="s">
        <v>1508</v>
      </c>
      <c r="C327" s="5" t="s">
        <v>136</v>
      </c>
      <c r="D327" s="5" t="s">
        <v>215</v>
      </c>
      <c r="E327" s="5" t="s">
        <v>1509</v>
      </c>
      <c r="F327" s="5" t="s">
        <v>1510</v>
      </c>
      <c r="G327" s="5">
        <v>43</v>
      </c>
      <c r="H327" s="6"/>
      <c r="I327" s="7"/>
      <c r="J327" s="5" t="s">
        <v>9</v>
      </c>
      <c r="K327" s="5"/>
      <c r="L327" s="5" t="s">
        <v>1511</v>
      </c>
      <c r="M327" s="5"/>
      <c r="N327" s="5"/>
      <c r="O327" s="5" t="s">
        <v>1512</v>
      </c>
      <c r="P327" s="5"/>
      <c r="Q327" s="5"/>
      <c r="R327" s="5" t="s">
        <v>1513</v>
      </c>
      <c r="S327" s="5"/>
      <c r="T327" s="5"/>
      <c r="U327" s="5" t="s">
        <v>1514</v>
      </c>
      <c r="V327" s="5"/>
      <c r="W327" s="5"/>
      <c r="X327" s="5" t="s">
        <v>87</v>
      </c>
      <c r="Y327" s="5"/>
      <c r="Z327" s="5"/>
      <c r="AA327" s="5" t="s">
        <v>87</v>
      </c>
      <c r="AB327" s="5"/>
      <c r="AC327" s="5"/>
      <c r="AD327" s="5" t="s">
        <v>87</v>
      </c>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155.25" customHeight="1" x14ac:dyDescent="0.25">
      <c r="A328" s="5">
        <f t="shared" si="5"/>
        <v>327</v>
      </c>
      <c r="B328" s="5" t="s">
        <v>1515</v>
      </c>
      <c r="C328" s="5" t="s">
        <v>136</v>
      </c>
      <c r="D328" s="5" t="s">
        <v>321</v>
      </c>
      <c r="E328" s="5" t="s">
        <v>322</v>
      </c>
      <c r="F328" s="5" t="s">
        <v>1516</v>
      </c>
      <c r="G328" s="5">
        <v>43.33</v>
      </c>
      <c r="H328" s="6"/>
      <c r="I328" s="7"/>
      <c r="J328" s="5" t="s">
        <v>9</v>
      </c>
      <c r="K328" s="5"/>
      <c r="L328" s="5" t="s">
        <v>1517</v>
      </c>
      <c r="M328" s="5"/>
      <c r="N328" s="5"/>
      <c r="O328" s="5" t="s">
        <v>1518</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155.25" customHeight="1" x14ac:dyDescent="0.25">
      <c r="A329" s="5">
        <f t="shared" si="5"/>
        <v>328</v>
      </c>
      <c r="B329" s="5" t="s">
        <v>1519</v>
      </c>
      <c r="C329" s="5" t="s">
        <v>136</v>
      </c>
      <c r="D329" s="5" t="s">
        <v>572</v>
      </c>
      <c r="E329" s="5" t="s">
        <v>573</v>
      </c>
      <c r="F329" s="5" t="s">
        <v>1004</v>
      </c>
      <c r="G329" s="5">
        <v>43.75</v>
      </c>
      <c r="H329" s="6"/>
      <c r="I329" s="7"/>
      <c r="J329" s="5" t="s">
        <v>9</v>
      </c>
      <c r="K329" s="5"/>
      <c r="L329" s="5" t="s">
        <v>1520</v>
      </c>
      <c r="M329" s="5"/>
      <c r="N329" s="5"/>
      <c r="O329" s="5" t="s">
        <v>1521</v>
      </c>
      <c r="P329" s="5"/>
      <c r="Q329" s="5"/>
      <c r="R329" s="5" t="s">
        <v>1522</v>
      </c>
      <c r="S329" s="5"/>
      <c r="T329" s="5"/>
      <c r="U329" s="5" t="s">
        <v>1523</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155.25" customHeight="1" x14ac:dyDescent="0.25">
      <c r="A330" s="5">
        <f t="shared" si="5"/>
        <v>329</v>
      </c>
      <c r="B330" s="5" t="s">
        <v>1524</v>
      </c>
      <c r="C330" s="5" t="s">
        <v>136</v>
      </c>
      <c r="D330" s="5" t="s">
        <v>1337</v>
      </c>
      <c r="E330" s="5" t="s">
        <v>1338</v>
      </c>
      <c r="F330" s="5" t="s">
        <v>1525</v>
      </c>
      <c r="G330" s="5">
        <v>43.92</v>
      </c>
      <c r="H330" s="6"/>
      <c r="I330" s="7"/>
      <c r="J330" s="5" t="s">
        <v>9</v>
      </c>
      <c r="K330" s="5"/>
      <c r="L330" s="5" t="s">
        <v>1526</v>
      </c>
      <c r="M330" s="5"/>
      <c r="N330" s="5"/>
      <c r="O330" s="5" t="s">
        <v>1527</v>
      </c>
      <c r="P330" s="5"/>
      <c r="Q330" s="5"/>
      <c r="R330" s="5" t="s">
        <v>1528</v>
      </c>
      <c r="S330" s="5"/>
      <c r="T330" s="5"/>
      <c r="U330" s="5" t="s">
        <v>1529</v>
      </c>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155.25" customHeight="1" x14ac:dyDescent="0.25">
      <c r="A331" s="5">
        <f t="shared" si="5"/>
        <v>330</v>
      </c>
      <c r="B331" s="5" t="s">
        <v>1530</v>
      </c>
      <c r="C331" s="5" t="s">
        <v>136</v>
      </c>
      <c r="D331" s="5" t="s">
        <v>207</v>
      </c>
      <c r="E331" s="5" t="s">
        <v>1531</v>
      </c>
      <c r="F331" s="5" t="s">
        <v>1532</v>
      </c>
      <c r="G331" s="5">
        <v>43.96</v>
      </c>
      <c r="H331" s="6"/>
      <c r="I331" s="7"/>
      <c r="J331" s="5" t="s">
        <v>9</v>
      </c>
      <c r="K331" s="5"/>
      <c r="L331" s="5" t="s">
        <v>1533</v>
      </c>
      <c r="M331" s="5"/>
      <c r="N331" s="5"/>
      <c r="O331" s="5" t="s">
        <v>87</v>
      </c>
      <c r="P331" s="5"/>
      <c r="Q331" s="5"/>
      <c r="R331" s="5" t="s">
        <v>87</v>
      </c>
      <c r="S331" s="5"/>
      <c r="T331" s="5"/>
      <c r="U331" s="5" t="s">
        <v>87</v>
      </c>
      <c r="V331" s="5"/>
      <c r="W331" s="5"/>
      <c r="X331" s="5" t="s">
        <v>87</v>
      </c>
      <c r="Y331" s="5"/>
      <c r="Z331" s="5"/>
      <c r="AA331" s="5" t="s">
        <v>87</v>
      </c>
      <c r="AB331" s="5"/>
      <c r="AC331" s="5"/>
      <c r="AD331" s="5" t="s">
        <v>87</v>
      </c>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155.25" customHeight="1" x14ac:dyDescent="0.25">
      <c r="A332" s="5">
        <f t="shared" si="5"/>
        <v>331</v>
      </c>
      <c r="B332" s="5" t="s">
        <v>1534</v>
      </c>
      <c r="C332" s="5" t="s">
        <v>136</v>
      </c>
      <c r="D332" s="5" t="s">
        <v>188</v>
      </c>
      <c r="E332" s="5" t="s">
        <v>1535</v>
      </c>
      <c r="F332" s="5" t="s">
        <v>1536</v>
      </c>
      <c r="G332" s="5">
        <v>44</v>
      </c>
      <c r="H332" s="6"/>
      <c r="I332" s="7"/>
      <c r="J332" s="5" t="s">
        <v>9</v>
      </c>
      <c r="K332" s="5"/>
      <c r="L332" s="5" t="s">
        <v>1537</v>
      </c>
      <c r="M332" s="5"/>
      <c r="N332" s="5"/>
      <c r="O332" s="5" t="s">
        <v>87</v>
      </c>
      <c r="P332" s="5"/>
      <c r="Q332" s="5"/>
      <c r="R332" s="5" t="s">
        <v>87</v>
      </c>
      <c r="S332" s="5"/>
      <c r="T332" s="5"/>
      <c r="U332" s="5" t="s">
        <v>87</v>
      </c>
      <c r="V332" s="5"/>
      <c r="W332" s="5"/>
      <c r="X332" s="5" t="s">
        <v>87</v>
      </c>
      <c r="Y332" s="5"/>
      <c r="Z332" s="5"/>
      <c r="AA332" s="5" t="s">
        <v>87</v>
      </c>
      <c r="AB332" s="5"/>
      <c r="AC332" s="5"/>
      <c r="AD332" s="5" t="s">
        <v>87</v>
      </c>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155.25" customHeight="1" x14ac:dyDescent="0.25">
      <c r="A333" s="5">
        <f t="shared" si="5"/>
        <v>332</v>
      </c>
      <c r="B333" s="5" t="s">
        <v>1538</v>
      </c>
      <c r="C333" s="5" t="s">
        <v>136</v>
      </c>
      <c r="D333" s="5" t="s">
        <v>159</v>
      </c>
      <c r="E333" s="5" t="s">
        <v>1539</v>
      </c>
      <c r="F333" s="5" t="s">
        <v>1540</v>
      </c>
      <c r="G333" s="5">
        <v>44</v>
      </c>
      <c r="H333" s="6"/>
      <c r="I333" s="7"/>
      <c r="J333" s="5" t="s">
        <v>9</v>
      </c>
      <c r="K333" s="5"/>
      <c r="L333" s="5" t="s">
        <v>1541</v>
      </c>
      <c r="M333" s="5"/>
      <c r="N333" s="5"/>
      <c r="O333" s="5" t="s">
        <v>1542</v>
      </c>
      <c r="P333" s="5"/>
      <c r="Q333" s="5"/>
      <c r="R333" s="5" t="s">
        <v>1543</v>
      </c>
      <c r="S333" s="5"/>
      <c r="T333" s="5"/>
      <c r="U333" s="5" t="s">
        <v>1544</v>
      </c>
      <c r="V333" s="5"/>
      <c r="W333" s="5"/>
      <c r="X333" s="5" t="s">
        <v>87</v>
      </c>
      <c r="Y333" s="5"/>
      <c r="Z333" s="5"/>
      <c r="AA333" s="5" t="s">
        <v>87</v>
      </c>
      <c r="AB333" s="5"/>
      <c r="AC333" s="5"/>
      <c r="AD333" s="5" t="s">
        <v>87</v>
      </c>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155.25" customHeight="1" x14ac:dyDescent="0.25">
      <c r="A334" s="5">
        <f t="shared" si="5"/>
        <v>333</v>
      </c>
      <c r="B334" s="5" t="s">
        <v>1545</v>
      </c>
      <c r="C334" s="5" t="s">
        <v>136</v>
      </c>
      <c r="D334" s="5" t="s">
        <v>179</v>
      </c>
      <c r="E334" s="5" t="s">
        <v>1546</v>
      </c>
      <c r="F334" s="5" t="s">
        <v>1547</v>
      </c>
      <c r="G334" s="5">
        <v>44</v>
      </c>
      <c r="H334" s="6"/>
      <c r="I334" s="6"/>
      <c r="J334" s="5" t="s">
        <v>9</v>
      </c>
      <c r="K334" s="5"/>
      <c r="L334" s="5" t="s">
        <v>1548</v>
      </c>
      <c r="M334" s="5"/>
      <c r="N334" s="5"/>
      <c r="O334" s="5" t="s">
        <v>1549</v>
      </c>
      <c r="P334" s="5"/>
      <c r="Q334" s="5"/>
      <c r="R334" s="5" t="s">
        <v>1550</v>
      </c>
      <c r="S334" s="5"/>
      <c r="T334" s="5"/>
      <c r="U334" s="5" t="s">
        <v>1551</v>
      </c>
      <c r="V334" s="5"/>
      <c r="W334" s="5"/>
      <c r="X334" s="5" t="s">
        <v>1552</v>
      </c>
      <c r="Y334" s="5"/>
      <c r="Z334" s="5"/>
      <c r="AA334" s="5" t="s">
        <v>87</v>
      </c>
      <c r="AB334" s="5"/>
      <c r="AC334" s="5"/>
      <c r="AD334" s="5" t="s">
        <v>87</v>
      </c>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155.25" customHeight="1" x14ac:dyDescent="0.25">
      <c r="A335" s="5">
        <f t="shared" si="5"/>
        <v>334</v>
      </c>
      <c r="B335" s="5" t="s">
        <v>1553</v>
      </c>
      <c r="C335" s="5" t="s">
        <v>136</v>
      </c>
      <c r="D335" s="5" t="s">
        <v>188</v>
      </c>
      <c r="E335" s="5" t="s">
        <v>1554</v>
      </c>
      <c r="F335" s="5" t="s">
        <v>1555</v>
      </c>
      <c r="G335" s="5">
        <v>44</v>
      </c>
      <c r="H335" s="6"/>
      <c r="I335" s="6"/>
      <c r="J335" s="5" t="s">
        <v>9</v>
      </c>
      <c r="K335" s="5"/>
      <c r="L335" s="5" t="s">
        <v>1556</v>
      </c>
      <c r="M335" s="5"/>
      <c r="N335" s="5"/>
      <c r="O335" s="5" t="s">
        <v>1557</v>
      </c>
      <c r="P335" s="5"/>
      <c r="Q335" s="5"/>
      <c r="R335" s="5" t="s">
        <v>87</v>
      </c>
      <c r="S335" s="5"/>
      <c r="T335" s="5"/>
      <c r="U335" s="5" t="s">
        <v>87</v>
      </c>
      <c r="V335" s="5"/>
      <c r="W335" s="5"/>
      <c r="X335" s="5" t="s">
        <v>87</v>
      </c>
      <c r="Y335" s="5"/>
      <c r="Z335" s="5"/>
      <c r="AA335" s="5" t="s">
        <v>87</v>
      </c>
      <c r="AB335" s="5"/>
      <c r="AC335" s="5"/>
      <c r="AD335" s="5" t="s">
        <v>87</v>
      </c>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155.25" customHeight="1" x14ac:dyDescent="0.25">
      <c r="A336" s="5">
        <f t="shared" si="5"/>
        <v>335</v>
      </c>
      <c r="B336" s="5" t="s">
        <v>1558</v>
      </c>
      <c r="C336" s="5" t="s">
        <v>136</v>
      </c>
      <c r="D336" s="5" t="s">
        <v>421</v>
      </c>
      <c r="E336" s="5" t="s">
        <v>422</v>
      </c>
      <c r="F336" s="5" t="s">
        <v>1559</v>
      </c>
      <c r="G336" s="5">
        <v>44</v>
      </c>
      <c r="H336" s="6"/>
      <c r="I336" s="6"/>
      <c r="J336" s="5" t="s">
        <v>9</v>
      </c>
      <c r="K336" s="5"/>
      <c r="L336" s="5" t="s">
        <v>1560</v>
      </c>
      <c r="M336" s="5"/>
      <c r="N336" s="5"/>
      <c r="O336" s="5" t="s">
        <v>87</v>
      </c>
      <c r="P336" s="5"/>
      <c r="Q336" s="5"/>
      <c r="R336" s="5" t="s">
        <v>87</v>
      </c>
      <c r="S336" s="5"/>
      <c r="T336" s="5"/>
      <c r="U336" s="5" t="s">
        <v>87</v>
      </c>
      <c r="V336" s="5"/>
      <c r="W336" s="5"/>
      <c r="X336" s="5" t="s">
        <v>87</v>
      </c>
      <c r="Y336" s="5"/>
      <c r="Z336" s="5"/>
      <c r="AA336" s="5" t="s">
        <v>87</v>
      </c>
      <c r="AB336" s="5"/>
      <c r="AC336" s="5"/>
      <c r="AD336" s="5" t="s">
        <v>87</v>
      </c>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155.25" customHeight="1" x14ac:dyDescent="0.25">
      <c r="A337" s="5">
        <f t="shared" si="5"/>
        <v>336</v>
      </c>
      <c r="B337" s="5" t="s">
        <v>1561</v>
      </c>
      <c r="C337" s="5" t="s">
        <v>136</v>
      </c>
      <c r="D337" s="5" t="s">
        <v>159</v>
      </c>
      <c r="E337" s="5" t="s">
        <v>1562</v>
      </c>
      <c r="F337" s="5" t="s">
        <v>1563</v>
      </c>
      <c r="G337" s="5">
        <v>44</v>
      </c>
      <c r="H337" s="6"/>
      <c r="I337" s="6"/>
      <c r="J337" s="5" t="s">
        <v>9</v>
      </c>
      <c r="K337" s="5"/>
      <c r="L337" s="5" t="s">
        <v>1564</v>
      </c>
      <c r="M337" s="5"/>
      <c r="N337" s="5"/>
      <c r="O337" s="5" t="s">
        <v>87</v>
      </c>
      <c r="P337" s="5"/>
      <c r="Q337" s="5"/>
      <c r="R337" s="5" t="s">
        <v>87</v>
      </c>
      <c r="S337" s="5"/>
      <c r="T337" s="5"/>
      <c r="U337" s="5" t="s">
        <v>87</v>
      </c>
      <c r="V337" s="5"/>
      <c r="W337" s="5"/>
      <c r="X337" s="5" t="s">
        <v>87</v>
      </c>
      <c r="Y337" s="5"/>
      <c r="Z337" s="5"/>
      <c r="AA337" s="5" t="s">
        <v>87</v>
      </c>
      <c r="AB337" s="5"/>
      <c r="AC337" s="5"/>
      <c r="AD337" s="5" t="s">
        <v>87</v>
      </c>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155.25" customHeight="1" x14ac:dyDescent="0.25">
      <c r="A338" s="5">
        <f t="shared" si="5"/>
        <v>337</v>
      </c>
      <c r="B338" s="5" t="s">
        <v>1565</v>
      </c>
      <c r="C338" s="5" t="s">
        <v>136</v>
      </c>
      <c r="D338" s="5" t="s">
        <v>286</v>
      </c>
      <c r="E338" s="5" t="s">
        <v>287</v>
      </c>
      <c r="F338" s="5" t="s">
        <v>1566</v>
      </c>
      <c r="G338" s="5">
        <v>44.12</v>
      </c>
      <c r="H338" s="6"/>
      <c r="I338" s="6"/>
      <c r="J338" s="5" t="s">
        <v>9</v>
      </c>
      <c r="K338" s="5"/>
      <c r="L338" s="5" t="s">
        <v>1567</v>
      </c>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155.25" customHeight="1" x14ac:dyDescent="0.25">
      <c r="A339" s="5">
        <f t="shared" si="5"/>
        <v>338</v>
      </c>
      <c r="B339" s="5" t="s">
        <v>1568</v>
      </c>
      <c r="C339" s="5" t="s">
        <v>136</v>
      </c>
      <c r="D339" s="5" t="s">
        <v>188</v>
      </c>
      <c r="E339" s="5" t="s">
        <v>414</v>
      </c>
      <c r="F339" s="5" t="s">
        <v>1569</v>
      </c>
      <c r="G339" s="5">
        <v>44.25</v>
      </c>
      <c r="H339" s="6"/>
      <c r="I339" s="6"/>
      <c r="J339" s="5" t="s">
        <v>9</v>
      </c>
      <c r="K339" s="5"/>
      <c r="L339" s="5" t="s">
        <v>1570</v>
      </c>
      <c r="M339" s="5"/>
      <c r="N339" s="5"/>
      <c r="O339" s="5" t="s">
        <v>87</v>
      </c>
      <c r="P339" s="5"/>
      <c r="Q339" s="5"/>
      <c r="R339" s="5" t="s">
        <v>87</v>
      </c>
      <c r="S339" s="5"/>
      <c r="T339" s="5"/>
      <c r="U339" s="5" t="s">
        <v>87</v>
      </c>
      <c r="V339" s="5"/>
      <c r="W339" s="5"/>
      <c r="X339" s="5" t="s">
        <v>87</v>
      </c>
      <c r="Y339" s="5"/>
      <c r="Z339" s="5"/>
      <c r="AA339" s="5" t="s">
        <v>87</v>
      </c>
      <c r="AB339" s="5"/>
      <c r="AC339" s="5"/>
      <c r="AD339" s="5" t="s">
        <v>87</v>
      </c>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155.25" customHeight="1" x14ac:dyDescent="0.25">
      <c r="A340" s="5">
        <f t="shared" si="5"/>
        <v>339</v>
      </c>
      <c r="B340" s="5" t="s">
        <v>1571</v>
      </c>
      <c r="C340" s="5" t="s">
        <v>136</v>
      </c>
      <c r="D340" s="5" t="s">
        <v>137</v>
      </c>
      <c r="E340" s="5" t="s">
        <v>292</v>
      </c>
      <c r="F340" s="5" t="s">
        <v>1572</v>
      </c>
      <c r="G340" s="5">
        <v>44.5</v>
      </c>
      <c r="H340" s="6"/>
      <c r="I340" s="6"/>
      <c r="J340" s="5" t="s">
        <v>9</v>
      </c>
      <c r="K340" s="5"/>
      <c r="L340" s="5" t="s">
        <v>1573</v>
      </c>
      <c r="M340" s="5"/>
      <c r="N340" s="5"/>
      <c r="O340" s="5" t="s">
        <v>1574</v>
      </c>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155.25" customHeight="1" x14ac:dyDescent="0.25">
      <c r="A341" s="5">
        <f t="shared" si="5"/>
        <v>340</v>
      </c>
      <c r="B341" s="5" t="s">
        <v>1575</v>
      </c>
      <c r="C341" s="5" t="s">
        <v>136</v>
      </c>
      <c r="D341" s="5" t="s">
        <v>188</v>
      </c>
      <c r="E341" s="5" t="s">
        <v>362</v>
      </c>
      <c r="F341" s="5" t="s">
        <v>1576</v>
      </c>
      <c r="G341" s="5">
        <v>44.67</v>
      </c>
      <c r="H341" s="6"/>
      <c r="I341" s="6"/>
      <c r="J341" s="5" t="s">
        <v>9</v>
      </c>
      <c r="K341" s="5"/>
      <c r="L341" s="5" t="s">
        <v>1577</v>
      </c>
      <c r="M341" s="5"/>
      <c r="N341" s="5"/>
      <c r="O341" s="5" t="s">
        <v>1578</v>
      </c>
      <c r="P341" s="5"/>
      <c r="Q341" s="5"/>
      <c r="R341" s="5" t="s">
        <v>1579</v>
      </c>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155.25" customHeight="1" x14ac:dyDescent="0.25">
      <c r="A342" s="5">
        <f t="shared" si="5"/>
        <v>341</v>
      </c>
      <c r="B342" s="5" t="s">
        <v>1580</v>
      </c>
      <c r="C342" s="5" t="s">
        <v>136</v>
      </c>
      <c r="D342" s="5" t="s">
        <v>516</v>
      </c>
      <c r="E342" s="5" t="s">
        <v>1338</v>
      </c>
      <c r="F342" s="5" t="s">
        <v>1581</v>
      </c>
      <c r="G342" s="5">
        <v>44.71</v>
      </c>
      <c r="H342" s="6"/>
      <c r="I342" s="6"/>
      <c r="J342" s="5" t="s">
        <v>9</v>
      </c>
      <c r="K342" s="5"/>
      <c r="L342" s="5" t="s">
        <v>1582</v>
      </c>
      <c r="M342" s="5"/>
      <c r="N342" s="5">
        <v>1250621</v>
      </c>
      <c r="O342" s="5" t="s">
        <v>1583</v>
      </c>
      <c r="P342" s="5"/>
      <c r="Q342" s="5">
        <v>610669</v>
      </c>
      <c r="R342" s="5" t="s">
        <v>1584</v>
      </c>
      <c r="S342" s="5"/>
      <c r="T342" s="5">
        <v>1250623</v>
      </c>
      <c r="U342" s="5" t="s">
        <v>1585</v>
      </c>
      <c r="V342" s="5"/>
      <c r="W342" s="5">
        <v>1556248</v>
      </c>
      <c r="X342" s="5" t="s">
        <v>1586</v>
      </c>
      <c r="Y342" s="5"/>
      <c r="Z342" s="5"/>
      <c r="AA342" s="5" t="s">
        <v>1587</v>
      </c>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155.25" customHeight="1" x14ac:dyDescent="0.25">
      <c r="A343" s="5">
        <f t="shared" si="5"/>
        <v>342</v>
      </c>
      <c r="B343" s="5" t="s">
        <v>1588</v>
      </c>
      <c r="C343" s="5" t="s">
        <v>136</v>
      </c>
      <c r="D343" s="5" t="s">
        <v>447</v>
      </c>
      <c r="E343" s="5" t="s">
        <v>1589</v>
      </c>
      <c r="F343" s="5" t="s">
        <v>1590</v>
      </c>
      <c r="G343" s="5">
        <v>44.81</v>
      </c>
      <c r="H343" s="6"/>
      <c r="I343" s="6"/>
      <c r="J343" s="5" t="s">
        <v>9</v>
      </c>
      <c r="K343" s="5"/>
      <c r="L343" s="5" t="s">
        <v>1591</v>
      </c>
      <c r="M343" s="5"/>
      <c r="N343" s="5"/>
      <c r="O343" s="5" t="s">
        <v>1592</v>
      </c>
      <c r="P343" s="5"/>
      <c r="Q343" s="5"/>
      <c r="R343" s="5" t="s">
        <v>1593</v>
      </c>
      <c r="S343" s="5"/>
      <c r="T343" s="5"/>
      <c r="U343" s="5" t="s">
        <v>1594</v>
      </c>
      <c r="V343" s="5"/>
      <c r="W343" s="5"/>
      <c r="X343" s="5" t="s">
        <v>1595</v>
      </c>
      <c r="Y343" s="5"/>
      <c r="Z343" s="5"/>
      <c r="AA343" s="5" t="s">
        <v>1596</v>
      </c>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155.25" customHeight="1" x14ac:dyDescent="0.25">
      <c r="A344" s="5">
        <f t="shared" si="5"/>
        <v>343</v>
      </c>
      <c r="B344" s="5" t="s">
        <v>1597</v>
      </c>
      <c r="C344" s="5" t="s">
        <v>136</v>
      </c>
      <c r="D344" s="5" t="s">
        <v>447</v>
      </c>
      <c r="E344" s="5" t="s">
        <v>448</v>
      </c>
      <c r="F344" s="5" t="s">
        <v>1598</v>
      </c>
      <c r="G344" s="5">
        <v>44.99</v>
      </c>
      <c r="H344" s="6"/>
      <c r="I344" s="6"/>
      <c r="J344" s="5" t="s">
        <v>9</v>
      </c>
      <c r="K344" s="5"/>
      <c r="L344" s="5" t="s">
        <v>1599</v>
      </c>
      <c r="M344" s="5"/>
      <c r="N344" s="5"/>
      <c r="O344" s="5" t="s">
        <v>1600</v>
      </c>
      <c r="P344" s="5"/>
      <c r="Q344" s="5"/>
      <c r="R344" s="5" t="s">
        <v>1601</v>
      </c>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155.25" customHeight="1" x14ac:dyDescent="0.25">
      <c r="A345" s="5">
        <f t="shared" si="5"/>
        <v>344</v>
      </c>
      <c r="B345" s="5" t="s">
        <v>1602</v>
      </c>
      <c r="C345" s="5" t="s">
        <v>136</v>
      </c>
      <c r="D345" s="5" t="s">
        <v>215</v>
      </c>
      <c r="E345" s="5" t="s">
        <v>1425</v>
      </c>
      <c r="F345" s="5" t="s">
        <v>1603</v>
      </c>
      <c r="G345" s="5">
        <v>45</v>
      </c>
      <c r="H345" s="6"/>
      <c r="I345" s="6"/>
      <c r="J345" s="5" t="s">
        <v>9</v>
      </c>
      <c r="K345" s="5"/>
      <c r="L345" s="5" t="s">
        <v>1604</v>
      </c>
      <c r="M345" s="5"/>
      <c r="N345" s="5"/>
      <c r="O345" s="5" t="s">
        <v>87</v>
      </c>
      <c r="P345" s="5"/>
      <c r="Q345" s="5"/>
      <c r="R345" s="5" t="s">
        <v>87</v>
      </c>
      <c r="S345" s="5"/>
      <c r="T345" s="5"/>
      <c r="U345" s="5" t="s">
        <v>87</v>
      </c>
      <c r="V345" s="5"/>
      <c r="W345" s="5"/>
      <c r="X345" s="5" t="s">
        <v>87</v>
      </c>
      <c r="Y345" s="5"/>
      <c r="Z345" s="5"/>
      <c r="AA345" s="5" t="s">
        <v>87</v>
      </c>
      <c r="AB345" s="5"/>
      <c r="AC345" s="5"/>
      <c r="AD345" s="5" t="s">
        <v>87</v>
      </c>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155.25" customHeight="1" x14ac:dyDescent="0.25">
      <c r="A346" s="5">
        <f t="shared" si="5"/>
        <v>345</v>
      </c>
      <c r="B346" s="5" t="s">
        <v>1605</v>
      </c>
      <c r="C346" s="5" t="s">
        <v>136</v>
      </c>
      <c r="D346" s="5" t="s">
        <v>215</v>
      </c>
      <c r="E346" s="5" t="s">
        <v>1606</v>
      </c>
      <c r="F346" s="5" t="s">
        <v>1607</v>
      </c>
      <c r="G346" s="5">
        <v>45</v>
      </c>
      <c r="H346" s="6"/>
      <c r="I346" s="6"/>
      <c r="J346" s="5" t="s">
        <v>9</v>
      </c>
      <c r="K346" s="5"/>
      <c r="L346" s="5" t="s">
        <v>1608</v>
      </c>
      <c r="M346" s="5"/>
      <c r="N346" s="5"/>
      <c r="O346" s="5" t="s">
        <v>1609</v>
      </c>
      <c r="P346" s="5"/>
      <c r="Q346" s="5"/>
      <c r="R346" s="5" t="s">
        <v>87</v>
      </c>
      <c r="S346" s="5"/>
      <c r="T346" s="5"/>
      <c r="U346" s="5" t="s">
        <v>87</v>
      </c>
      <c r="V346" s="5"/>
      <c r="W346" s="5"/>
      <c r="X346" s="5" t="s">
        <v>87</v>
      </c>
      <c r="Y346" s="5"/>
      <c r="Z346" s="5"/>
      <c r="AA346" s="5" t="s">
        <v>87</v>
      </c>
      <c r="AB346" s="5"/>
      <c r="AC346" s="5"/>
      <c r="AD346" s="5" t="s">
        <v>87</v>
      </c>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155.25" customHeight="1" x14ac:dyDescent="0.25">
      <c r="A347" s="5">
        <f t="shared" si="5"/>
        <v>346</v>
      </c>
      <c r="B347" s="5" t="s">
        <v>1610</v>
      </c>
      <c r="C347" s="5" t="s">
        <v>136</v>
      </c>
      <c r="D347" s="5" t="s">
        <v>143</v>
      </c>
      <c r="E347" s="5" t="s">
        <v>1611</v>
      </c>
      <c r="F347" s="5" t="s">
        <v>1612</v>
      </c>
      <c r="G347" s="5">
        <v>45</v>
      </c>
      <c r="H347" s="6"/>
      <c r="I347" s="6"/>
      <c r="J347" s="5" t="s">
        <v>9</v>
      </c>
      <c r="K347" s="5"/>
      <c r="L347" s="5" t="s">
        <v>1613</v>
      </c>
      <c r="M347" s="5"/>
      <c r="N347" s="5"/>
      <c r="O347" s="5" t="s">
        <v>1614</v>
      </c>
      <c r="P347" s="5"/>
      <c r="Q347" s="5"/>
      <c r="R347" s="5" t="s">
        <v>1615</v>
      </c>
      <c r="S347" s="5"/>
      <c r="T347" s="5"/>
      <c r="U347" s="5" t="s">
        <v>1616</v>
      </c>
      <c r="V347" s="5"/>
      <c r="W347" s="5"/>
      <c r="X347" s="5" t="s">
        <v>87</v>
      </c>
      <c r="Y347" s="5"/>
      <c r="Z347" s="5"/>
      <c r="AA347" s="5" t="s">
        <v>87</v>
      </c>
      <c r="AB347" s="5"/>
      <c r="AC347" s="5"/>
      <c r="AD347" s="5" t="s">
        <v>87</v>
      </c>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155.25" customHeight="1" x14ac:dyDescent="0.25">
      <c r="A348" s="5">
        <f t="shared" si="5"/>
        <v>347</v>
      </c>
      <c r="B348" s="5" t="s">
        <v>1617</v>
      </c>
      <c r="C348" s="5" t="s">
        <v>136</v>
      </c>
      <c r="D348" s="5" t="s">
        <v>188</v>
      </c>
      <c r="E348" s="5" t="s">
        <v>1618</v>
      </c>
      <c r="F348" s="5" t="s">
        <v>1619</v>
      </c>
      <c r="G348" s="5">
        <v>45</v>
      </c>
      <c r="H348" s="6"/>
      <c r="I348" s="6"/>
      <c r="J348" s="5" t="s">
        <v>9</v>
      </c>
      <c r="K348" s="5"/>
      <c r="L348" s="5" t="s">
        <v>1617</v>
      </c>
      <c r="M348" s="5"/>
      <c r="N348" s="5"/>
      <c r="O348" s="5" t="s">
        <v>87</v>
      </c>
      <c r="P348" s="5"/>
      <c r="Q348" s="5"/>
      <c r="R348" s="5" t="s">
        <v>87</v>
      </c>
      <c r="S348" s="5"/>
      <c r="T348" s="5"/>
      <c r="U348" s="5" t="s">
        <v>87</v>
      </c>
      <c r="V348" s="5"/>
      <c r="W348" s="5"/>
      <c r="X348" s="5" t="s">
        <v>87</v>
      </c>
      <c r="Y348" s="5"/>
      <c r="Z348" s="5"/>
      <c r="AA348" s="5" t="s">
        <v>87</v>
      </c>
      <c r="AB348" s="5"/>
      <c r="AC348" s="5"/>
      <c r="AD348" s="5" t="s">
        <v>87</v>
      </c>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155.25" customHeight="1" x14ac:dyDescent="0.25">
      <c r="A349" s="5">
        <f t="shared" si="5"/>
        <v>348</v>
      </c>
      <c r="B349" s="5" t="s">
        <v>1620</v>
      </c>
      <c r="C349" s="5" t="s">
        <v>136</v>
      </c>
      <c r="D349" s="5" t="s">
        <v>207</v>
      </c>
      <c r="E349" s="5" t="s">
        <v>464</v>
      </c>
      <c r="F349" s="5" t="s">
        <v>1411</v>
      </c>
      <c r="G349" s="5">
        <v>45</v>
      </c>
      <c r="H349" s="6"/>
      <c r="I349" s="6"/>
      <c r="J349" s="5" t="s">
        <v>9</v>
      </c>
      <c r="K349" s="5"/>
      <c r="L349" s="5" t="s">
        <v>1413</v>
      </c>
      <c r="M349" s="5"/>
      <c r="N349" s="5"/>
      <c r="O349" s="5" t="s">
        <v>1415</v>
      </c>
      <c r="P349" s="5"/>
      <c r="Q349" s="5"/>
      <c r="R349" s="5" t="s">
        <v>87</v>
      </c>
      <c r="S349" s="5"/>
      <c r="T349" s="5"/>
      <c r="U349" s="5" t="s">
        <v>87</v>
      </c>
      <c r="V349" s="5"/>
      <c r="W349" s="5"/>
      <c r="X349" s="5" t="s">
        <v>87</v>
      </c>
      <c r="Y349" s="5"/>
      <c r="Z349" s="5"/>
      <c r="AA349" s="5" t="s">
        <v>87</v>
      </c>
      <c r="AB349" s="5"/>
      <c r="AC349" s="5"/>
      <c r="AD349" s="5" t="s">
        <v>87</v>
      </c>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155.25" customHeight="1" x14ac:dyDescent="0.25">
      <c r="A350" s="5">
        <f t="shared" si="5"/>
        <v>349</v>
      </c>
      <c r="B350" s="5" t="s">
        <v>1621</v>
      </c>
      <c r="C350" s="5" t="s">
        <v>136</v>
      </c>
      <c r="D350" s="5" t="s">
        <v>143</v>
      </c>
      <c r="E350" s="5" t="s">
        <v>144</v>
      </c>
      <c r="F350" s="5" t="s">
        <v>1622</v>
      </c>
      <c r="G350" s="5">
        <v>45.04</v>
      </c>
      <c r="H350" s="6"/>
      <c r="I350" s="6"/>
      <c r="J350" s="5" t="s">
        <v>9</v>
      </c>
      <c r="K350" s="5"/>
      <c r="L350" s="5" t="s">
        <v>1623</v>
      </c>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155.25" customHeight="1" x14ac:dyDescent="0.25">
      <c r="A351" s="5">
        <f t="shared" si="5"/>
        <v>350</v>
      </c>
      <c r="B351" s="5" t="s">
        <v>1624</v>
      </c>
      <c r="C351" s="5" t="s">
        <v>136</v>
      </c>
      <c r="D351" s="5" t="s">
        <v>1625</v>
      </c>
      <c r="E351" s="5" t="s">
        <v>531</v>
      </c>
      <c r="F351" s="5" t="s">
        <v>1626</v>
      </c>
      <c r="G351" s="5">
        <v>45.56</v>
      </c>
      <c r="H351" s="6"/>
      <c r="I351" s="6"/>
      <c r="J351" s="5" t="s">
        <v>9</v>
      </c>
      <c r="K351" s="5"/>
      <c r="L351" s="5" t="s">
        <v>1627</v>
      </c>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155.25" customHeight="1" x14ac:dyDescent="0.25">
      <c r="A352" s="5">
        <f t="shared" si="5"/>
        <v>351</v>
      </c>
      <c r="B352" s="5" t="s">
        <v>1628</v>
      </c>
      <c r="C352" s="5" t="s">
        <v>136</v>
      </c>
      <c r="D352" s="5" t="s">
        <v>188</v>
      </c>
      <c r="E352" s="5" t="s">
        <v>1629</v>
      </c>
      <c r="F352" s="5" t="s">
        <v>1630</v>
      </c>
      <c r="G352" s="5">
        <v>45.73</v>
      </c>
      <c r="H352" s="6"/>
      <c r="I352" s="6"/>
      <c r="J352" s="5" t="s">
        <v>9</v>
      </c>
      <c r="K352" s="5"/>
      <c r="L352" s="5" t="s">
        <v>1631</v>
      </c>
      <c r="M352" s="5"/>
      <c r="N352" s="5"/>
      <c r="O352" s="5" t="s">
        <v>87</v>
      </c>
      <c r="P352" s="5"/>
      <c r="Q352" s="5"/>
      <c r="R352" s="5" t="s">
        <v>87</v>
      </c>
      <c r="S352" s="5"/>
      <c r="T352" s="5"/>
      <c r="U352" s="5" t="s">
        <v>87</v>
      </c>
      <c r="V352" s="5"/>
      <c r="W352" s="5"/>
      <c r="X352" s="5" t="s">
        <v>87</v>
      </c>
      <c r="Y352" s="5"/>
      <c r="Z352" s="5"/>
      <c r="AA352" s="5" t="s">
        <v>87</v>
      </c>
      <c r="AB352" s="5"/>
      <c r="AC352" s="5"/>
      <c r="AD352" s="5" t="s">
        <v>87</v>
      </c>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155.25" customHeight="1" x14ac:dyDescent="0.25">
      <c r="A353" s="5">
        <f t="shared" si="5"/>
        <v>352</v>
      </c>
      <c r="B353" s="5" t="s">
        <v>1632</v>
      </c>
      <c r="C353" s="5" t="s">
        <v>136</v>
      </c>
      <c r="D353" s="5" t="s">
        <v>143</v>
      </c>
      <c r="E353" s="5" t="s">
        <v>549</v>
      </c>
      <c r="F353" s="5" t="s">
        <v>1633</v>
      </c>
      <c r="G353" s="5">
        <v>45.76</v>
      </c>
      <c r="H353" s="6"/>
      <c r="I353" s="6"/>
      <c r="J353" s="5" t="s">
        <v>9</v>
      </c>
      <c r="K353" s="5"/>
      <c r="L353" s="5" t="s">
        <v>1634</v>
      </c>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155.25" customHeight="1" x14ac:dyDescent="0.25">
      <c r="A354" s="5">
        <f t="shared" si="5"/>
        <v>353</v>
      </c>
      <c r="B354" s="5" t="s">
        <v>1635</v>
      </c>
      <c r="C354" s="5" t="s">
        <v>136</v>
      </c>
      <c r="D354" s="5" t="s">
        <v>188</v>
      </c>
      <c r="E354" s="5" t="s">
        <v>1618</v>
      </c>
      <c r="F354" s="5" t="s">
        <v>1636</v>
      </c>
      <c r="G354" s="5">
        <v>46</v>
      </c>
      <c r="H354" s="6"/>
      <c r="I354" s="6"/>
      <c r="J354" s="5" t="s">
        <v>9</v>
      </c>
      <c r="K354" s="5"/>
      <c r="L354" s="5" t="s">
        <v>1637</v>
      </c>
      <c r="M354" s="5"/>
      <c r="N354" s="5"/>
      <c r="O354" s="5" t="s">
        <v>87</v>
      </c>
      <c r="P354" s="5"/>
      <c r="Q354" s="5"/>
      <c r="R354" s="5" t="s">
        <v>87</v>
      </c>
      <c r="S354" s="5"/>
      <c r="T354" s="5"/>
      <c r="U354" s="5" t="s">
        <v>87</v>
      </c>
      <c r="V354" s="5"/>
      <c r="W354" s="5"/>
      <c r="X354" s="5" t="s">
        <v>87</v>
      </c>
      <c r="Y354" s="5"/>
      <c r="Z354" s="5"/>
      <c r="AA354" s="5" t="s">
        <v>87</v>
      </c>
      <c r="AB354" s="5"/>
      <c r="AC354" s="5"/>
      <c r="AD354" s="5" t="s">
        <v>87</v>
      </c>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155.25" customHeight="1" x14ac:dyDescent="0.25">
      <c r="A355" s="5">
        <f t="shared" si="5"/>
        <v>354</v>
      </c>
      <c r="B355" s="5" t="s">
        <v>1638</v>
      </c>
      <c r="C355" s="5" t="s">
        <v>136</v>
      </c>
      <c r="D355" s="5" t="s">
        <v>159</v>
      </c>
      <c r="E355" s="5" t="s">
        <v>253</v>
      </c>
      <c r="F355" s="5" t="s">
        <v>1639</v>
      </c>
      <c r="G355" s="5">
        <v>46</v>
      </c>
      <c r="H355" s="6"/>
      <c r="I355" s="6"/>
      <c r="J355" s="5" t="s">
        <v>9</v>
      </c>
      <c r="K355" s="5"/>
      <c r="L355" s="5" t="s">
        <v>1640</v>
      </c>
      <c r="M355" s="5"/>
      <c r="N355" s="5"/>
      <c r="O355" s="5" t="s">
        <v>1641</v>
      </c>
      <c r="P355" s="5"/>
      <c r="Q355" s="5"/>
      <c r="R355" s="5" t="s">
        <v>1642</v>
      </c>
      <c r="S355" s="5"/>
      <c r="T355" s="5"/>
      <c r="U355" s="5" t="s">
        <v>1643</v>
      </c>
      <c r="V355" s="5"/>
      <c r="W355" s="5"/>
      <c r="X355" s="5" t="s">
        <v>87</v>
      </c>
      <c r="Y355" s="5"/>
      <c r="Z355" s="5"/>
      <c r="AA355" s="5" t="s">
        <v>87</v>
      </c>
      <c r="AB355" s="5"/>
      <c r="AC355" s="5"/>
      <c r="AD355" s="5" t="s">
        <v>87</v>
      </c>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155.25" customHeight="1" x14ac:dyDescent="0.25">
      <c r="A356" s="5">
        <f t="shared" si="5"/>
        <v>355</v>
      </c>
      <c r="B356" s="5" t="s">
        <v>1644</v>
      </c>
      <c r="C356" s="5" t="s">
        <v>136</v>
      </c>
      <c r="D356" s="5" t="s">
        <v>265</v>
      </c>
      <c r="E356" s="5" t="s">
        <v>1645</v>
      </c>
      <c r="F356" s="5" t="s">
        <v>1646</v>
      </c>
      <c r="G356" s="5">
        <v>46</v>
      </c>
      <c r="H356" s="6"/>
      <c r="I356" s="6"/>
      <c r="J356" s="5" t="s">
        <v>9</v>
      </c>
      <c r="K356" s="5"/>
      <c r="L356" s="5" t="s">
        <v>1647</v>
      </c>
      <c r="M356" s="5"/>
      <c r="N356" s="5"/>
      <c r="O356" s="5" t="s">
        <v>1648</v>
      </c>
      <c r="P356" s="5"/>
      <c r="Q356" s="5"/>
      <c r="R356" s="5" t="s">
        <v>1649</v>
      </c>
      <c r="S356" s="5"/>
      <c r="T356" s="5"/>
      <c r="U356" s="5" t="s">
        <v>360</v>
      </c>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155.25" customHeight="1" x14ac:dyDescent="0.25">
      <c r="A357" s="5">
        <f t="shared" si="5"/>
        <v>356</v>
      </c>
      <c r="B357" s="5" t="s">
        <v>1650</v>
      </c>
      <c r="C357" s="5" t="s">
        <v>136</v>
      </c>
      <c r="D357" s="5" t="s">
        <v>159</v>
      </c>
      <c r="E357" s="5" t="s">
        <v>160</v>
      </c>
      <c r="F357" s="5" t="s">
        <v>1651</v>
      </c>
      <c r="G357" s="5">
        <v>46</v>
      </c>
      <c r="H357" s="6"/>
      <c r="I357" s="6"/>
      <c r="J357" s="5" t="s">
        <v>9</v>
      </c>
      <c r="K357" s="5"/>
      <c r="L357" s="5" t="s">
        <v>1652</v>
      </c>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155.25" customHeight="1" x14ac:dyDescent="0.25">
      <c r="A358" s="5">
        <f t="shared" si="5"/>
        <v>357</v>
      </c>
      <c r="B358" s="5" t="s">
        <v>1653</v>
      </c>
      <c r="C358" s="5" t="s">
        <v>136</v>
      </c>
      <c r="D358" s="5" t="s">
        <v>159</v>
      </c>
      <c r="E358" s="5" t="s">
        <v>1654</v>
      </c>
      <c r="F358" s="5" t="s">
        <v>1655</v>
      </c>
      <c r="G358" s="5">
        <v>46</v>
      </c>
      <c r="H358" s="6"/>
      <c r="I358" s="6"/>
      <c r="J358" s="5" t="s">
        <v>9</v>
      </c>
      <c r="K358" s="5"/>
      <c r="L358" s="5" t="s">
        <v>1656</v>
      </c>
      <c r="M358" s="5"/>
      <c r="N358" s="5"/>
      <c r="O358" s="5" t="s">
        <v>1657</v>
      </c>
      <c r="P358" s="5"/>
      <c r="Q358" s="5"/>
      <c r="R358" s="5" t="s">
        <v>1658</v>
      </c>
      <c r="S358" s="5"/>
      <c r="T358" s="5"/>
      <c r="U358" s="5" t="s">
        <v>1659</v>
      </c>
      <c r="V358" s="5"/>
      <c r="W358" s="5"/>
      <c r="X358" s="5" t="s">
        <v>1660</v>
      </c>
      <c r="Y358" s="5"/>
      <c r="Z358" s="5"/>
      <c r="AA358" s="5" t="s">
        <v>87</v>
      </c>
      <c r="AB358" s="5"/>
      <c r="AC358" s="5"/>
      <c r="AD358" s="5" t="s">
        <v>1661</v>
      </c>
      <c r="AE358" s="5"/>
      <c r="AF358" s="5"/>
      <c r="AG358" s="5" t="s">
        <v>1662</v>
      </c>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155.25" customHeight="1" x14ac:dyDescent="0.25">
      <c r="A359" s="5">
        <f t="shared" si="5"/>
        <v>358</v>
      </c>
      <c r="B359" s="5" t="s">
        <v>1663</v>
      </c>
      <c r="C359" s="5" t="s">
        <v>136</v>
      </c>
      <c r="D359" s="5" t="s">
        <v>188</v>
      </c>
      <c r="E359" s="5" t="s">
        <v>249</v>
      </c>
      <c r="F359" s="5" t="s">
        <v>1664</v>
      </c>
      <c r="G359" s="5">
        <v>46</v>
      </c>
      <c r="H359" s="6"/>
      <c r="I359" s="6"/>
      <c r="J359" s="5" t="s">
        <v>9</v>
      </c>
      <c r="K359" s="5"/>
      <c r="L359" s="5" t="s">
        <v>1665</v>
      </c>
      <c r="M359" s="5"/>
      <c r="N359" s="5"/>
      <c r="O359" s="5" t="s">
        <v>87</v>
      </c>
      <c r="P359" s="5"/>
      <c r="Q359" s="5"/>
      <c r="R359" s="5" t="s">
        <v>87</v>
      </c>
      <c r="S359" s="5"/>
      <c r="T359" s="5"/>
      <c r="U359" s="5" t="s">
        <v>87</v>
      </c>
      <c r="V359" s="5"/>
      <c r="W359" s="5"/>
      <c r="X359" s="5" t="s">
        <v>87</v>
      </c>
      <c r="Y359" s="5"/>
      <c r="Z359" s="5"/>
      <c r="AA359" s="5" t="s">
        <v>87</v>
      </c>
      <c r="AB359" s="5"/>
      <c r="AC359" s="5"/>
      <c r="AD359" s="5" t="s">
        <v>87</v>
      </c>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155.25" customHeight="1" x14ac:dyDescent="0.25">
      <c r="A360" s="5">
        <f t="shared" si="5"/>
        <v>359</v>
      </c>
      <c r="B360" s="5" t="s">
        <v>1666</v>
      </c>
      <c r="C360" s="5" t="s">
        <v>136</v>
      </c>
      <c r="D360" s="5" t="s">
        <v>188</v>
      </c>
      <c r="E360" s="5" t="s">
        <v>1667</v>
      </c>
      <c r="F360" s="5" t="s">
        <v>1668</v>
      </c>
      <c r="G360" s="5">
        <v>46.45</v>
      </c>
      <c r="H360" s="6"/>
      <c r="I360" s="6"/>
      <c r="J360" s="5" t="s">
        <v>9</v>
      </c>
      <c r="K360" s="5"/>
      <c r="L360" s="5" t="s">
        <v>1669</v>
      </c>
      <c r="M360" s="5"/>
      <c r="N360" s="5"/>
      <c r="O360" s="5" t="s">
        <v>1670</v>
      </c>
      <c r="P360" s="5"/>
      <c r="Q360" s="5"/>
      <c r="R360" s="5" t="s">
        <v>1671</v>
      </c>
      <c r="S360" s="5"/>
      <c r="T360" s="5"/>
      <c r="U360" s="5" t="s">
        <v>87</v>
      </c>
      <c r="V360" s="5"/>
      <c r="W360" s="5"/>
      <c r="X360" s="5" t="s">
        <v>87</v>
      </c>
      <c r="Y360" s="5"/>
      <c r="Z360" s="5"/>
      <c r="AA360" s="5" t="s">
        <v>87</v>
      </c>
      <c r="AB360" s="5"/>
      <c r="AC360" s="5"/>
      <c r="AD360" s="5" t="s">
        <v>87</v>
      </c>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155.25" customHeight="1" x14ac:dyDescent="0.25">
      <c r="A361" s="5">
        <f t="shared" si="5"/>
        <v>360</v>
      </c>
      <c r="B361" s="5" t="s">
        <v>1672</v>
      </c>
      <c r="C361" s="5" t="s">
        <v>136</v>
      </c>
      <c r="D361" s="5" t="s">
        <v>1027</v>
      </c>
      <c r="E361" s="5" t="s">
        <v>1673</v>
      </c>
      <c r="F361" s="5" t="s">
        <v>1674</v>
      </c>
      <c r="G361" s="5">
        <v>46.59</v>
      </c>
      <c r="H361" s="6"/>
      <c r="I361" s="6"/>
      <c r="J361" s="5" t="s">
        <v>9</v>
      </c>
      <c r="K361" s="5"/>
      <c r="L361" s="5" t="s">
        <v>1675</v>
      </c>
      <c r="M361" s="5"/>
      <c r="N361" s="5">
        <v>2169733</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155.25" customHeight="1" x14ac:dyDescent="0.25">
      <c r="A362" s="5">
        <f t="shared" si="5"/>
        <v>361</v>
      </c>
      <c r="B362" s="5" t="s">
        <v>1676</v>
      </c>
      <c r="C362" s="5" t="s">
        <v>136</v>
      </c>
      <c r="D362" s="5" t="s">
        <v>73</v>
      </c>
      <c r="E362" s="5" t="s">
        <v>304</v>
      </c>
      <c r="F362" s="5" t="s">
        <v>1677</v>
      </c>
      <c r="G362" s="5">
        <v>46.66</v>
      </c>
      <c r="H362" s="6"/>
      <c r="I362" s="6"/>
      <c r="J362" s="5" t="s">
        <v>9</v>
      </c>
      <c r="K362" s="5"/>
      <c r="L362" s="5" t="s">
        <v>1678</v>
      </c>
      <c r="M362" s="5"/>
      <c r="N362" s="5">
        <v>1539879</v>
      </c>
      <c r="O362" s="5" t="s">
        <v>1679</v>
      </c>
      <c r="P362" s="5"/>
      <c r="Q362" s="5" t="s">
        <v>1680</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155.25" customHeight="1" x14ac:dyDescent="0.25">
      <c r="A363" s="5">
        <f t="shared" si="5"/>
        <v>362</v>
      </c>
      <c r="B363" s="5" t="s">
        <v>1681</v>
      </c>
      <c r="C363" s="5" t="s">
        <v>136</v>
      </c>
      <c r="D363" s="5" t="s">
        <v>159</v>
      </c>
      <c r="E363" s="5" t="s">
        <v>1682</v>
      </c>
      <c r="F363" s="5" t="s">
        <v>1683</v>
      </c>
      <c r="G363" s="5">
        <v>46.91</v>
      </c>
      <c r="H363" s="6"/>
      <c r="I363" s="6"/>
      <c r="J363" s="5" t="s">
        <v>9</v>
      </c>
      <c r="K363" s="5"/>
      <c r="L363" s="5" t="s">
        <v>1684</v>
      </c>
      <c r="M363" s="5"/>
      <c r="N363" s="5"/>
      <c r="O363" s="5" t="s">
        <v>1685</v>
      </c>
      <c r="P363" s="5"/>
      <c r="Q363" s="5"/>
      <c r="R363" s="5" t="s">
        <v>87</v>
      </c>
      <c r="S363" s="5"/>
      <c r="T363" s="5"/>
      <c r="U363" s="5" t="s">
        <v>87</v>
      </c>
      <c r="V363" s="5"/>
      <c r="W363" s="5"/>
      <c r="X363" s="5" t="s">
        <v>87</v>
      </c>
      <c r="Y363" s="5"/>
      <c r="Z363" s="5"/>
      <c r="AA363" s="5" t="s">
        <v>87</v>
      </c>
      <c r="AB363" s="5"/>
      <c r="AC363" s="5"/>
      <c r="AD363" s="5" t="s">
        <v>87</v>
      </c>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155.25" customHeight="1" x14ac:dyDescent="0.25">
      <c r="A364" s="5">
        <f t="shared" si="5"/>
        <v>363</v>
      </c>
      <c r="B364" s="5" t="s">
        <v>1686</v>
      </c>
      <c r="C364" s="5" t="s">
        <v>136</v>
      </c>
      <c r="D364" s="5" t="s">
        <v>188</v>
      </c>
      <c r="E364" s="5" t="s">
        <v>308</v>
      </c>
      <c r="F364" s="5" t="s">
        <v>1687</v>
      </c>
      <c r="G364" s="5">
        <v>46.95</v>
      </c>
      <c r="H364" s="6"/>
      <c r="I364" s="6"/>
      <c r="J364" s="5" t="s">
        <v>9</v>
      </c>
      <c r="K364" s="5"/>
      <c r="L364" s="5" t="s">
        <v>1688</v>
      </c>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155.25" customHeight="1" x14ac:dyDescent="0.25">
      <c r="A365" s="5">
        <f t="shared" si="5"/>
        <v>364</v>
      </c>
      <c r="B365" s="5" t="s">
        <v>1689</v>
      </c>
      <c r="C365" s="5" t="s">
        <v>136</v>
      </c>
      <c r="D365" s="5" t="s">
        <v>143</v>
      </c>
      <c r="E365" s="5" t="s">
        <v>961</v>
      </c>
      <c r="F365" s="5" t="s">
        <v>962</v>
      </c>
      <c r="G365" s="5">
        <v>47</v>
      </c>
      <c r="H365" s="6"/>
      <c r="I365" s="6"/>
      <c r="J365" s="5" t="s">
        <v>9</v>
      </c>
      <c r="K365" s="5"/>
      <c r="L365" s="5" t="s">
        <v>1690</v>
      </c>
      <c r="M365" s="5"/>
      <c r="N365" s="5"/>
      <c r="O365" s="5" t="s">
        <v>87</v>
      </c>
      <c r="P365" s="5"/>
      <c r="Q365" s="5"/>
      <c r="R365" s="5" t="s">
        <v>87</v>
      </c>
      <c r="S365" s="5"/>
      <c r="T365" s="5"/>
      <c r="U365" s="5" t="s">
        <v>87</v>
      </c>
      <c r="V365" s="5"/>
      <c r="W365" s="5"/>
      <c r="X365" s="5" t="s">
        <v>87</v>
      </c>
      <c r="Y365" s="5"/>
      <c r="Z365" s="5"/>
      <c r="AA365" s="5" t="s">
        <v>87</v>
      </c>
      <c r="AB365" s="5"/>
      <c r="AC365" s="5"/>
      <c r="AD365" s="5" t="s">
        <v>87</v>
      </c>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155.25" customHeight="1" x14ac:dyDescent="0.25">
      <c r="A366" s="5">
        <f t="shared" si="5"/>
        <v>365</v>
      </c>
      <c r="B366" s="5" t="s">
        <v>1691</v>
      </c>
      <c r="C366" s="5" t="s">
        <v>136</v>
      </c>
      <c r="D366" s="5" t="s">
        <v>159</v>
      </c>
      <c r="E366" s="5" t="s">
        <v>1692</v>
      </c>
      <c r="F366" s="5" t="s">
        <v>1693</v>
      </c>
      <c r="G366" s="5">
        <v>47</v>
      </c>
      <c r="H366" s="6"/>
      <c r="I366" s="6"/>
      <c r="J366" s="5" t="s">
        <v>9</v>
      </c>
      <c r="K366" s="5"/>
      <c r="L366" s="5" t="s">
        <v>1694</v>
      </c>
      <c r="M366" s="5"/>
      <c r="N366" s="5"/>
      <c r="O366" s="5" t="s">
        <v>1695</v>
      </c>
      <c r="P366" s="5"/>
      <c r="Q366" s="5"/>
      <c r="R366" s="5" t="s">
        <v>1696</v>
      </c>
      <c r="S366" s="5"/>
      <c r="T366" s="5"/>
      <c r="U366" s="5" t="s">
        <v>1697</v>
      </c>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155.25" customHeight="1" x14ac:dyDescent="0.25">
      <c r="A367" s="5">
        <f t="shared" si="5"/>
        <v>366</v>
      </c>
      <c r="B367" s="5" t="s">
        <v>1698</v>
      </c>
      <c r="C367" s="5" t="s">
        <v>136</v>
      </c>
      <c r="D367" s="5" t="s">
        <v>321</v>
      </c>
      <c r="E367" s="5" t="s">
        <v>322</v>
      </c>
      <c r="F367" s="5" t="s">
        <v>1699</v>
      </c>
      <c r="G367" s="5">
        <v>47.04</v>
      </c>
      <c r="H367" s="6"/>
      <c r="I367" s="6"/>
      <c r="J367" s="5" t="s">
        <v>9</v>
      </c>
      <c r="K367" s="5"/>
      <c r="L367" s="5" t="s">
        <v>1700</v>
      </c>
      <c r="M367" s="5"/>
      <c r="N367" s="5"/>
      <c r="O367" s="5" t="s">
        <v>1701</v>
      </c>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155.25" customHeight="1" x14ac:dyDescent="0.25">
      <c r="A368" s="5">
        <f t="shared" si="5"/>
        <v>367</v>
      </c>
      <c r="B368" s="5" t="s">
        <v>1702</v>
      </c>
      <c r="C368" s="5" t="s">
        <v>136</v>
      </c>
      <c r="D368" s="5" t="s">
        <v>286</v>
      </c>
      <c r="E368" s="5" t="s">
        <v>523</v>
      </c>
      <c r="F368" s="5" t="s">
        <v>1703</v>
      </c>
      <c r="G368" s="5">
        <v>47.23</v>
      </c>
      <c r="H368" s="6"/>
      <c r="I368" s="6"/>
      <c r="J368" s="5" t="s">
        <v>9</v>
      </c>
      <c r="K368" s="5"/>
      <c r="L368" s="5" t="s">
        <v>1704</v>
      </c>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155.25" customHeight="1" x14ac:dyDescent="0.25">
      <c r="A369" s="5">
        <f t="shared" si="5"/>
        <v>368</v>
      </c>
      <c r="B369" s="5" t="s">
        <v>1705</v>
      </c>
      <c r="C369" s="5" t="s">
        <v>136</v>
      </c>
      <c r="D369" s="5" t="s">
        <v>1390</v>
      </c>
      <c r="E369" s="5" t="s">
        <v>138</v>
      </c>
      <c r="F369" s="5" t="s">
        <v>1706</v>
      </c>
      <c r="G369" s="5">
        <v>47.47</v>
      </c>
      <c r="H369" s="6"/>
      <c r="I369" s="6"/>
      <c r="J369" s="5" t="s">
        <v>9</v>
      </c>
      <c r="K369" s="5"/>
      <c r="L369" s="5" t="s">
        <v>1707</v>
      </c>
      <c r="M369" s="5"/>
      <c r="N369" s="5"/>
      <c r="O369" s="5" t="s">
        <v>1708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155.25" customHeight="1" x14ac:dyDescent="0.25">
      <c r="A370" s="5">
        <f t="shared" si="5"/>
        <v>369</v>
      </c>
      <c r="B370" s="5" t="s">
        <v>1709</v>
      </c>
      <c r="C370" s="5" t="s">
        <v>136</v>
      </c>
      <c r="D370" s="5" t="s">
        <v>188</v>
      </c>
      <c r="E370" s="5" t="s">
        <v>461</v>
      </c>
      <c r="F370" s="5" t="s">
        <v>1710</v>
      </c>
      <c r="G370" s="5">
        <v>47.54</v>
      </c>
      <c r="H370" s="6"/>
      <c r="I370" s="6"/>
      <c r="J370" s="5" t="s">
        <v>9</v>
      </c>
      <c r="K370" s="5"/>
      <c r="L370" s="5" t="s">
        <v>1711</v>
      </c>
      <c r="M370" s="5"/>
      <c r="N370" s="5"/>
      <c r="O370" s="5" t="s">
        <v>1712</v>
      </c>
      <c r="P370" s="5"/>
      <c r="Q370" s="5"/>
      <c r="R370" s="5" t="s">
        <v>1713</v>
      </c>
      <c r="S370" s="5"/>
      <c r="T370" s="5"/>
      <c r="U370" s="5" t="s">
        <v>1714</v>
      </c>
      <c r="V370" s="5"/>
      <c r="W370" s="5"/>
      <c r="X370" s="5" t="s">
        <v>87</v>
      </c>
      <c r="Y370" s="5"/>
      <c r="Z370" s="5"/>
      <c r="AA370" s="5" t="s">
        <v>87</v>
      </c>
      <c r="AB370" s="5"/>
      <c r="AC370" s="5"/>
      <c r="AD370" s="5" t="s">
        <v>87</v>
      </c>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155.25" customHeight="1" x14ac:dyDescent="0.25">
      <c r="A371" s="5">
        <f t="shared" si="5"/>
        <v>370</v>
      </c>
      <c r="B371" s="5" t="s">
        <v>1715</v>
      </c>
      <c r="C371" s="5" t="s">
        <v>136</v>
      </c>
      <c r="D371" s="5" t="s">
        <v>143</v>
      </c>
      <c r="E371" s="5" t="s">
        <v>144</v>
      </c>
      <c r="F371" s="5" t="s">
        <v>344</v>
      </c>
      <c r="G371" s="5">
        <v>47.71</v>
      </c>
      <c r="H371" s="6"/>
      <c r="I371" s="6"/>
      <c r="J371" s="5" t="s">
        <v>9</v>
      </c>
      <c r="K371" s="5"/>
      <c r="L371" s="5" t="s">
        <v>1716</v>
      </c>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155.25" customHeight="1" x14ac:dyDescent="0.25">
      <c r="A372" s="5">
        <f t="shared" si="5"/>
        <v>371</v>
      </c>
      <c r="B372" s="5" t="s">
        <v>1717</v>
      </c>
      <c r="C372" s="5" t="s">
        <v>136</v>
      </c>
      <c r="D372" s="5" t="s">
        <v>73</v>
      </c>
      <c r="E372" s="5" t="s">
        <v>304</v>
      </c>
      <c r="F372" s="5" t="s">
        <v>1718</v>
      </c>
      <c r="G372" s="5">
        <v>47.92</v>
      </c>
      <c r="H372" s="6"/>
      <c r="I372" s="6"/>
      <c r="J372" s="5" t="s">
        <v>9</v>
      </c>
      <c r="K372" s="5"/>
      <c r="L372" s="5" t="s">
        <v>1719</v>
      </c>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155.25" customHeight="1" x14ac:dyDescent="0.25">
      <c r="A373" s="5">
        <f t="shared" si="5"/>
        <v>372</v>
      </c>
      <c r="B373" s="5" t="s">
        <v>1720</v>
      </c>
      <c r="C373" s="5" t="s">
        <v>136</v>
      </c>
      <c r="D373" s="5" t="s">
        <v>137</v>
      </c>
      <c r="E373" s="5" t="s">
        <v>185</v>
      </c>
      <c r="F373" s="5" t="s">
        <v>1721</v>
      </c>
      <c r="G373" s="5">
        <v>48</v>
      </c>
      <c r="H373" s="6"/>
      <c r="I373" s="6"/>
      <c r="J373" s="5" t="s">
        <v>9</v>
      </c>
      <c r="K373" s="5"/>
      <c r="L373" s="5" t="s">
        <v>1720</v>
      </c>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155.25" customHeight="1" x14ac:dyDescent="0.25">
      <c r="A374" s="5">
        <f t="shared" si="5"/>
        <v>373</v>
      </c>
      <c r="B374" s="5" t="s">
        <v>1722</v>
      </c>
      <c r="C374" s="5" t="s">
        <v>136</v>
      </c>
      <c r="D374" s="5" t="s">
        <v>159</v>
      </c>
      <c r="E374" s="5" t="s">
        <v>1723</v>
      </c>
      <c r="F374" s="5" t="s">
        <v>1724</v>
      </c>
      <c r="G374" s="5">
        <v>48</v>
      </c>
      <c r="H374" s="6"/>
      <c r="I374" s="6"/>
      <c r="J374" s="5" t="s">
        <v>9</v>
      </c>
      <c r="K374" s="5"/>
      <c r="L374" s="5" t="s">
        <v>1725</v>
      </c>
      <c r="M374" s="5"/>
      <c r="N374" s="5">
        <v>1153455</v>
      </c>
      <c r="O374" s="5" t="s">
        <v>1726</v>
      </c>
      <c r="P374" s="5"/>
      <c r="Q374" s="5">
        <v>687721</v>
      </c>
      <c r="R374" s="5" t="s">
        <v>87</v>
      </c>
      <c r="S374" s="5"/>
      <c r="T374" s="5"/>
      <c r="U374" s="5" t="s">
        <v>87</v>
      </c>
      <c r="V374" s="5"/>
      <c r="W374" s="5"/>
      <c r="X374" s="5" t="s">
        <v>87</v>
      </c>
      <c r="Y374" s="5"/>
      <c r="Z374" s="5"/>
      <c r="AA374" s="5" t="s">
        <v>87</v>
      </c>
      <c r="AB374" s="5"/>
      <c r="AC374" s="5"/>
      <c r="AD374" s="5" t="s">
        <v>87</v>
      </c>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155.25" customHeight="1" x14ac:dyDescent="0.25">
      <c r="A375" s="5">
        <f t="shared" si="5"/>
        <v>374</v>
      </c>
      <c r="B375" s="5" t="s">
        <v>1727</v>
      </c>
      <c r="C375" s="5" t="s">
        <v>136</v>
      </c>
      <c r="D375" s="5" t="s">
        <v>137</v>
      </c>
      <c r="E375" s="5" t="s">
        <v>1728</v>
      </c>
      <c r="F375" s="5" t="s">
        <v>1729</v>
      </c>
      <c r="G375" s="5">
        <v>48</v>
      </c>
      <c r="H375" s="6"/>
      <c r="I375" s="6"/>
      <c r="J375" s="5" t="s">
        <v>9</v>
      </c>
      <c r="K375" s="5"/>
      <c r="L375" s="5" t="s">
        <v>1730</v>
      </c>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155.25" customHeight="1" x14ac:dyDescent="0.25">
      <c r="A376" s="5">
        <f t="shared" si="5"/>
        <v>375</v>
      </c>
      <c r="B376" s="5" t="s">
        <v>1731</v>
      </c>
      <c r="C376" s="5" t="s">
        <v>136</v>
      </c>
      <c r="D376" s="5" t="s">
        <v>159</v>
      </c>
      <c r="E376" s="5" t="s">
        <v>1732</v>
      </c>
      <c r="F376" s="5" t="s">
        <v>1733</v>
      </c>
      <c r="G376" s="5">
        <v>48</v>
      </c>
      <c r="H376" s="6"/>
      <c r="I376" s="6"/>
      <c r="J376" s="5" t="s">
        <v>9</v>
      </c>
      <c r="K376" s="5"/>
      <c r="L376" s="5" t="s">
        <v>1734</v>
      </c>
      <c r="M376" s="5"/>
      <c r="N376" s="5"/>
      <c r="O376" s="5" t="s">
        <v>1735</v>
      </c>
      <c r="P376" s="5"/>
      <c r="Q376" s="5"/>
      <c r="R376" s="5" t="s">
        <v>1736</v>
      </c>
      <c r="S376" s="5"/>
      <c r="T376" s="5"/>
      <c r="U376" s="5" t="s">
        <v>1737</v>
      </c>
      <c r="V376" s="5"/>
      <c r="W376" s="5"/>
      <c r="X376" s="5" t="s">
        <v>1738</v>
      </c>
      <c r="Y376" s="5"/>
      <c r="Z376" s="5"/>
      <c r="AA376" s="5" t="s">
        <v>87</v>
      </c>
      <c r="AB376" s="5"/>
      <c r="AC376" s="5"/>
      <c r="AD376" s="5" t="s">
        <v>87</v>
      </c>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155.25" customHeight="1" x14ac:dyDescent="0.25">
      <c r="A377" s="5">
        <f t="shared" si="5"/>
        <v>376</v>
      </c>
      <c r="B377" s="5" t="s">
        <v>1739</v>
      </c>
      <c r="C377" s="5" t="s">
        <v>136</v>
      </c>
      <c r="D377" s="5" t="s">
        <v>188</v>
      </c>
      <c r="E377" s="5" t="s">
        <v>1740</v>
      </c>
      <c r="F377" s="5" t="s">
        <v>1741</v>
      </c>
      <c r="G377" s="5">
        <v>48.49</v>
      </c>
      <c r="H377" s="6"/>
      <c r="I377" s="6"/>
      <c r="J377" s="5" t="s">
        <v>9</v>
      </c>
      <c r="K377" s="5"/>
      <c r="L377" s="5" t="s">
        <v>1742</v>
      </c>
      <c r="M377" s="5"/>
      <c r="N377" s="5"/>
      <c r="O377" s="5" t="s">
        <v>1743</v>
      </c>
      <c r="P377" s="5"/>
      <c r="Q377" s="5"/>
      <c r="R377" s="5" t="s">
        <v>87</v>
      </c>
      <c r="S377" s="5"/>
      <c r="T377" s="5"/>
      <c r="U377" s="5" t="s">
        <v>87</v>
      </c>
      <c r="V377" s="5"/>
      <c r="W377" s="5"/>
      <c r="X377" s="5" t="s">
        <v>87</v>
      </c>
      <c r="Y377" s="5"/>
      <c r="Z377" s="5"/>
      <c r="AA377" s="5" t="s">
        <v>87</v>
      </c>
      <c r="AB377" s="5"/>
      <c r="AC377" s="5"/>
      <c r="AD377" s="5" t="s">
        <v>87</v>
      </c>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155.25" customHeight="1" x14ac:dyDescent="0.25">
      <c r="A378" s="5">
        <f t="shared" si="5"/>
        <v>377</v>
      </c>
      <c r="B378" s="5" t="s">
        <v>1744</v>
      </c>
      <c r="C378" s="5" t="s">
        <v>136</v>
      </c>
      <c r="D378" s="5" t="s">
        <v>188</v>
      </c>
      <c r="E378" s="5" t="s">
        <v>1745</v>
      </c>
      <c r="F378" s="5" t="s">
        <v>1746</v>
      </c>
      <c r="G378" s="5">
        <v>48.49</v>
      </c>
      <c r="H378" s="6"/>
      <c r="I378" s="6"/>
      <c r="J378" s="5" t="s">
        <v>9</v>
      </c>
      <c r="K378" s="5"/>
      <c r="L378" s="5" t="s">
        <v>1747</v>
      </c>
      <c r="M378" s="5"/>
      <c r="N378" s="5"/>
      <c r="O378" s="5" t="s">
        <v>87</v>
      </c>
      <c r="P378" s="5"/>
      <c r="Q378" s="5"/>
      <c r="R378" s="5" t="s">
        <v>87</v>
      </c>
      <c r="S378" s="5"/>
      <c r="T378" s="5"/>
      <c r="U378" s="5" t="s">
        <v>87</v>
      </c>
      <c r="V378" s="5"/>
      <c r="W378" s="5"/>
      <c r="X378" s="5" t="s">
        <v>87</v>
      </c>
      <c r="Y378" s="5"/>
      <c r="Z378" s="5"/>
      <c r="AA378" s="5" t="s">
        <v>87</v>
      </c>
      <c r="AB378" s="5"/>
      <c r="AC378" s="5"/>
      <c r="AD378" s="5" t="s">
        <v>87</v>
      </c>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155.25" customHeight="1" x14ac:dyDescent="0.25">
      <c r="A379" s="5">
        <f t="shared" si="5"/>
        <v>378</v>
      </c>
      <c r="B379" s="5" t="s">
        <v>1748</v>
      </c>
      <c r="C379" s="5" t="s">
        <v>136</v>
      </c>
      <c r="D379" s="5" t="s">
        <v>159</v>
      </c>
      <c r="E379" s="5" t="s">
        <v>1749</v>
      </c>
      <c r="F379" s="5" t="s">
        <v>1750</v>
      </c>
      <c r="G379" s="5">
        <v>49</v>
      </c>
      <c r="H379" s="6"/>
      <c r="I379" s="6"/>
      <c r="J379" s="5" t="s">
        <v>9</v>
      </c>
      <c r="K379" s="5"/>
      <c r="L379" s="5" t="s">
        <v>1751</v>
      </c>
      <c r="M379" s="5"/>
      <c r="N379" s="5"/>
      <c r="O379" s="5" t="s">
        <v>87</v>
      </c>
      <c r="P379" s="5"/>
      <c r="Q379" s="5"/>
      <c r="R379" s="5" t="s">
        <v>87</v>
      </c>
      <c r="S379" s="5"/>
      <c r="T379" s="5"/>
      <c r="U379" s="5" t="s">
        <v>87</v>
      </c>
      <c r="V379" s="5"/>
      <c r="W379" s="5"/>
      <c r="X379" s="5" t="s">
        <v>87</v>
      </c>
      <c r="Y379" s="5"/>
      <c r="Z379" s="5"/>
      <c r="AA379" s="5" t="s">
        <v>87</v>
      </c>
      <c r="AB379" s="5"/>
      <c r="AC379" s="5"/>
      <c r="AD379" s="5" t="s">
        <v>87</v>
      </c>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155.25" customHeight="1" x14ac:dyDescent="0.25">
      <c r="A380" s="5">
        <f t="shared" si="5"/>
        <v>379</v>
      </c>
      <c r="B380" s="5" t="s">
        <v>1752</v>
      </c>
      <c r="C380" s="5" t="s">
        <v>136</v>
      </c>
      <c r="D380" s="5" t="s">
        <v>137</v>
      </c>
      <c r="E380" s="5" t="s">
        <v>1753</v>
      </c>
      <c r="F380" s="5" t="s">
        <v>1754</v>
      </c>
      <c r="G380" s="5">
        <v>49</v>
      </c>
      <c r="H380" s="6"/>
      <c r="I380" s="6"/>
      <c r="J380" s="5" t="s">
        <v>9</v>
      </c>
      <c r="K380" s="5"/>
      <c r="L380" s="5" t="s">
        <v>1755</v>
      </c>
      <c r="M380" s="5"/>
      <c r="N380" s="5"/>
      <c r="O380" s="5" t="s">
        <v>1756</v>
      </c>
      <c r="P380" s="5"/>
      <c r="Q380" s="5"/>
      <c r="R380" s="5" t="s">
        <v>1757</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155.25" customHeight="1" x14ac:dyDescent="0.25">
      <c r="A381" s="5">
        <f t="shared" si="5"/>
        <v>380</v>
      </c>
      <c r="B381" s="5" t="s">
        <v>1758</v>
      </c>
      <c r="C381" s="5" t="s">
        <v>136</v>
      </c>
      <c r="D381" s="5" t="s">
        <v>179</v>
      </c>
      <c r="E381" s="5" t="s">
        <v>1759</v>
      </c>
      <c r="F381" s="5" t="s">
        <v>1760</v>
      </c>
      <c r="G381" s="5">
        <v>49</v>
      </c>
      <c r="H381" s="6"/>
      <c r="I381" s="6"/>
      <c r="J381" s="5" t="s">
        <v>9</v>
      </c>
      <c r="K381" s="5"/>
      <c r="L381" s="5" t="s">
        <v>1761</v>
      </c>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155.25" customHeight="1" x14ac:dyDescent="0.25">
      <c r="A382" s="5">
        <f t="shared" si="5"/>
        <v>381</v>
      </c>
      <c r="B382" s="5" t="s">
        <v>1762</v>
      </c>
      <c r="C382" s="5" t="s">
        <v>136</v>
      </c>
      <c r="D382" s="5" t="s">
        <v>159</v>
      </c>
      <c r="E382" s="5" t="s">
        <v>628</v>
      </c>
      <c r="F382" s="5" t="s">
        <v>1763</v>
      </c>
      <c r="G382" s="5">
        <v>49</v>
      </c>
      <c r="H382" s="6"/>
      <c r="I382" s="6"/>
      <c r="J382" s="5" t="s">
        <v>9</v>
      </c>
      <c r="K382" s="5"/>
      <c r="L382" s="5" t="s">
        <v>1764</v>
      </c>
      <c r="M382" s="5"/>
      <c r="N382" s="5"/>
      <c r="O382" s="5" t="s">
        <v>1765</v>
      </c>
      <c r="P382" s="5"/>
      <c r="Q382" s="5"/>
      <c r="R382" s="5" t="s">
        <v>1766</v>
      </c>
      <c r="S382" s="5"/>
      <c r="T382" s="5"/>
      <c r="U382" s="5" t="s">
        <v>1767</v>
      </c>
      <c r="V382" s="5"/>
      <c r="W382" s="5"/>
      <c r="X382" s="5" t="s">
        <v>1768</v>
      </c>
      <c r="Y382" s="5"/>
      <c r="Z382" s="5"/>
      <c r="AA382" s="5" t="s">
        <v>87</v>
      </c>
      <c r="AB382" s="5"/>
      <c r="AC382" s="5"/>
      <c r="AD382" s="5" t="s">
        <v>87</v>
      </c>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155.25" customHeight="1" x14ac:dyDescent="0.25">
      <c r="A383" s="5">
        <f t="shared" si="5"/>
        <v>382</v>
      </c>
      <c r="B383" s="5" t="s">
        <v>1769</v>
      </c>
      <c r="C383" s="5" t="s">
        <v>136</v>
      </c>
      <c r="D383" s="5" t="s">
        <v>215</v>
      </c>
      <c r="E383" s="5" t="s">
        <v>1770</v>
      </c>
      <c r="F383" s="5" t="s">
        <v>1771</v>
      </c>
      <c r="G383" s="5">
        <v>49</v>
      </c>
      <c r="H383" s="6"/>
      <c r="I383" s="6"/>
      <c r="J383" s="5" t="s">
        <v>9</v>
      </c>
      <c r="K383" s="5"/>
      <c r="L383" s="5" t="s">
        <v>1772</v>
      </c>
      <c r="M383" s="5"/>
      <c r="N383" s="5"/>
      <c r="O383" s="5" t="s">
        <v>87</v>
      </c>
      <c r="P383" s="5"/>
      <c r="Q383" s="5"/>
      <c r="R383" s="5" t="s">
        <v>87</v>
      </c>
      <c r="S383" s="5"/>
      <c r="T383" s="5"/>
      <c r="U383" s="5" t="s">
        <v>87</v>
      </c>
      <c r="V383" s="5"/>
      <c r="W383" s="5"/>
      <c r="X383" s="5" t="s">
        <v>87</v>
      </c>
      <c r="Y383" s="5"/>
      <c r="Z383" s="5"/>
      <c r="AA383" s="5" t="s">
        <v>87</v>
      </c>
      <c r="AB383" s="5"/>
      <c r="AC383" s="5"/>
      <c r="AD383" s="5" t="s">
        <v>87</v>
      </c>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155.25" customHeight="1" x14ac:dyDescent="0.25">
      <c r="A384" s="5">
        <f t="shared" si="5"/>
        <v>383</v>
      </c>
      <c r="B384" s="5" t="s">
        <v>1773</v>
      </c>
      <c r="C384" s="5" t="s">
        <v>136</v>
      </c>
      <c r="D384" s="5" t="s">
        <v>658</v>
      </c>
      <c r="E384" s="5" t="s">
        <v>659</v>
      </c>
      <c r="F384" s="5" t="s">
        <v>1774</v>
      </c>
      <c r="G384" s="5">
        <v>49.19</v>
      </c>
      <c r="H384" s="6"/>
      <c r="I384" s="6"/>
      <c r="J384" s="5" t="s">
        <v>9</v>
      </c>
      <c r="K384" s="5"/>
      <c r="L384" s="5" t="s">
        <v>1775</v>
      </c>
      <c r="M384" s="5"/>
      <c r="N384" s="5"/>
      <c r="O384" s="5" t="s">
        <v>1776</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155.25" customHeight="1" x14ac:dyDescent="0.25">
      <c r="A385" s="5">
        <f t="shared" si="5"/>
        <v>384</v>
      </c>
      <c r="B385" s="5" t="s">
        <v>1777</v>
      </c>
      <c r="C385" s="5" t="s">
        <v>136</v>
      </c>
      <c r="D385" s="5" t="s">
        <v>188</v>
      </c>
      <c r="E385" s="5" t="s">
        <v>308</v>
      </c>
      <c r="F385" s="5" t="s">
        <v>1778</v>
      </c>
      <c r="G385" s="5">
        <v>49.21</v>
      </c>
      <c r="H385" s="6"/>
      <c r="I385" s="6"/>
      <c r="J385" s="5" t="s">
        <v>9</v>
      </c>
      <c r="K385" s="5"/>
      <c r="L385" s="5" t="s">
        <v>1779</v>
      </c>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155.25" customHeight="1" x14ac:dyDescent="0.25">
      <c r="A386" s="5">
        <f t="shared" si="5"/>
        <v>385</v>
      </c>
      <c r="B386" s="5" t="s">
        <v>1780</v>
      </c>
      <c r="C386" s="5" t="s">
        <v>136</v>
      </c>
      <c r="D386" s="5" t="s">
        <v>188</v>
      </c>
      <c r="E386" s="5" t="s">
        <v>461</v>
      </c>
      <c r="F386" s="5" t="s">
        <v>1781</v>
      </c>
      <c r="G386" s="5">
        <v>49.74</v>
      </c>
      <c r="H386" s="6"/>
      <c r="I386" s="6"/>
      <c r="J386" s="5" t="s">
        <v>9</v>
      </c>
      <c r="K386" s="5"/>
      <c r="L386" s="5" t="s">
        <v>1780</v>
      </c>
      <c r="M386" s="5"/>
      <c r="N386" s="5"/>
      <c r="O386" s="5" t="s">
        <v>87</v>
      </c>
      <c r="P386" s="5"/>
      <c r="Q386" s="5"/>
      <c r="R386" s="5" t="s">
        <v>87</v>
      </c>
      <c r="S386" s="5"/>
      <c r="T386" s="5"/>
      <c r="U386" s="5" t="s">
        <v>87</v>
      </c>
      <c r="V386" s="5"/>
      <c r="W386" s="5"/>
      <c r="X386" s="5" t="s">
        <v>87</v>
      </c>
      <c r="Y386" s="5"/>
      <c r="Z386" s="5"/>
      <c r="AA386" s="5" t="s">
        <v>87</v>
      </c>
      <c r="AB386" s="5"/>
      <c r="AC386" s="5"/>
      <c r="AD386" s="5" t="s">
        <v>87</v>
      </c>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155.25" customHeight="1" x14ac:dyDescent="0.25">
      <c r="A387" s="5">
        <f t="shared" si="5"/>
        <v>386</v>
      </c>
      <c r="B387" s="5" t="s">
        <v>1782</v>
      </c>
      <c r="C387" s="5" t="s">
        <v>136</v>
      </c>
      <c r="D387" s="5" t="s">
        <v>159</v>
      </c>
      <c r="E387" s="5" t="s">
        <v>160</v>
      </c>
      <c r="F387" s="5" t="s">
        <v>1783</v>
      </c>
      <c r="G387" s="5">
        <v>49.89</v>
      </c>
      <c r="H387" s="6"/>
      <c r="I387" s="6"/>
      <c r="J387" s="5" t="s">
        <v>9</v>
      </c>
      <c r="K387" s="5"/>
      <c r="L387" s="5" t="s">
        <v>1784</v>
      </c>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155.25" customHeight="1" x14ac:dyDescent="0.25">
      <c r="A388" s="5">
        <f t="shared" ref="A388:A451" si="6">A387+1</f>
        <v>387</v>
      </c>
      <c r="B388" s="5" t="s">
        <v>1785</v>
      </c>
      <c r="C388" s="5" t="s">
        <v>136</v>
      </c>
      <c r="D388" s="5" t="s">
        <v>137</v>
      </c>
      <c r="E388" s="5" t="s">
        <v>1786</v>
      </c>
      <c r="F388" s="5" t="s">
        <v>1787</v>
      </c>
      <c r="G388" s="5">
        <v>50</v>
      </c>
      <c r="H388" s="6"/>
      <c r="I388" s="6"/>
      <c r="J388" s="5" t="s">
        <v>9</v>
      </c>
      <c r="K388" s="5"/>
      <c r="L388" s="5" t="s">
        <v>1788</v>
      </c>
      <c r="M388" s="5"/>
      <c r="N388" s="5"/>
      <c r="O388" s="5" t="s">
        <v>87</v>
      </c>
      <c r="P388" s="5"/>
      <c r="Q388" s="5"/>
      <c r="R388" s="5" t="s">
        <v>87</v>
      </c>
      <c r="S388" s="5"/>
      <c r="T388" s="5"/>
      <c r="U388" s="5" t="s">
        <v>87</v>
      </c>
      <c r="V388" s="5"/>
      <c r="W388" s="5"/>
      <c r="X388" s="5" t="s">
        <v>87</v>
      </c>
      <c r="Y388" s="5"/>
      <c r="Z388" s="5"/>
      <c r="AA388" s="5" t="s">
        <v>87</v>
      </c>
      <c r="AB388" s="5"/>
      <c r="AC388" s="5"/>
      <c r="AD388" s="5" t="s">
        <v>87</v>
      </c>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155.25" customHeight="1" x14ac:dyDescent="0.25">
      <c r="A389" s="5">
        <f t="shared" si="6"/>
        <v>388</v>
      </c>
      <c r="B389" s="5" t="s">
        <v>1789</v>
      </c>
      <c r="C389" s="5" t="s">
        <v>136</v>
      </c>
      <c r="D389" s="5" t="s">
        <v>215</v>
      </c>
      <c r="E389" s="5" t="s">
        <v>1509</v>
      </c>
      <c r="F389" s="5" t="s">
        <v>1790</v>
      </c>
      <c r="G389" s="5">
        <v>50</v>
      </c>
      <c r="H389" s="6"/>
      <c r="I389" s="6"/>
      <c r="J389" s="5" t="s">
        <v>9</v>
      </c>
      <c r="K389" s="5"/>
      <c r="L389" s="5" t="s">
        <v>1791</v>
      </c>
      <c r="M389" s="5"/>
      <c r="N389" s="5"/>
      <c r="O389" s="5" t="s">
        <v>87</v>
      </c>
      <c r="P389" s="5"/>
      <c r="Q389" s="5"/>
      <c r="R389" s="5" t="s">
        <v>87</v>
      </c>
      <c r="S389" s="5"/>
      <c r="T389" s="5"/>
      <c r="U389" s="5" t="s">
        <v>87</v>
      </c>
      <c r="V389" s="5"/>
      <c r="W389" s="5"/>
      <c r="X389" s="5" t="s">
        <v>87</v>
      </c>
      <c r="Y389" s="5"/>
      <c r="Z389" s="5"/>
      <c r="AA389" s="5" t="s">
        <v>87</v>
      </c>
      <c r="AB389" s="5"/>
      <c r="AC389" s="5"/>
      <c r="AD389" s="5" t="s">
        <v>87</v>
      </c>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155.25" customHeight="1" x14ac:dyDescent="0.25">
      <c r="A390" s="5">
        <f t="shared" si="6"/>
        <v>389</v>
      </c>
      <c r="B390" s="5" t="s">
        <v>1792</v>
      </c>
      <c r="C390" s="5" t="s">
        <v>136</v>
      </c>
      <c r="D390" s="5" t="s">
        <v>188</v>
      </c>
      <c r="E390" s="5" t="s">
        <v>390</v>
      </c>
      <c r="F390" s="5" t="s">
        <v>1793</v>
      </c>
      <c r="G390" s="5">
        <v>50</v>
      </c>
      <c r="H390" s="6"/>
      <c r="I390" s="6"/>
      <c r="J390" s="5" t="s">
        <v>9</v>
      </c>
      <c r="K390" s="5"/>
      <c r="L390" s="5" t="s">
        <v>1794</v>
      </c>
      <c r="M390" s="5"/>
      <c r="N390" s="5"/>
      <c r="O390" s="5" t="s">
        <v>87</v>
      </c>
      <c r="P390" s="5"/>
      <c r="Q390" s="5"/>
      <c r="R390" s="5" t="s">
        <v>87</v>
      </c>
      <c r="S390" s="5"/>
      <c r="T390" s="5"/>
      <c r="U390" s="5" t="s">
        <v>87</v>
      </c>
      <c r="V390" s="5"/>
      <c r="W390" s="5"/>
      <c r="X390" s="5" t="s">
        <v>87</v>
      </c>
      <c r="Y390" s="5"/>
      <c r="Z390" s="5"/>
      <c r="AA390" s="5" t="s">
        <v>87</v>
      </c>
      <c r="AB390" s="5"/>
      <c r="AC390" s="5"/>
      <c r="AD390" s="5" t="s">
        <v>87</v>
      </c>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155.25" customHeight="1" x14ac:dyDescent="0.25">
      <c r="A391" s="5">
        <f t="shared" si="6"/>
        <v>390</v>
      </c>
      <c r="B391" s="5" t="s">
        <v>1795</v>
      </c>
      <c r="C391" s="5" t="s">
        <v>136</v>
      </c>
      <c r="D391" s="5" t="s">
        <v>188</v>
      </c>
      <c r="E391" s="5" t="s">
        <v>1796</v>
      </c>
      <c r="F391" s="5" t="s">
        <v>1797</v>
      </c>
      <c r="G391" s="5">
        <v>50</v>
      </c>
      <c r="H391" s="6"/>
      <c r="I391" s="6"/>
      <c r="J391" s="5" t="s">
        <v>9</v>
      </c>
      <c r="K391" s="5"/>
      <c r="L391" s="5" t="s">
        <v>1798</v>
      </c>
      <c r="M391" s="5"/>
      <c r="N391" s="5"/>
      <c r="O391" s="5" t="s">
        <v>87</v>
      </c>
      <c r="P391" s="5"/>
      <c r="Q391" s="5"/>
      <c r="R391" s="5" t="s">
        <v>87</v>
      </c>
      <c r="S391" s="5"/>
      <c r="T391" s="5"/>
      <c r="U391" s="5" t="s">
        <v>87</v>
      </c>
      <c r="V391" s="5"/>
      <c r="W391" s="5"/>
      <c r="X391" s="5" t="s">
        <v>87</v>
      </c>
      <c r="Y391" s="5"/>
      <c r="Z391" s="5"/>
      <c r="AA391" s="5" t="s">
        <v>87</v>
      </c>
      <c r="AB391" s="5"/>
      <c r="AC391" s="5"/>
      <c r="AD391" s="5" t="s">
        <v>87</v>
      </c>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155.25" customHeight="1" x14ac:dyDescent="0.25">
      <c r="A392" s="5">
        <f t="shared" si="6"/>
        <v>391</v>
      </c>
      <c r="B392" s="5" t="s">
        <v>1799</v>
      </c>
      <c r="C392" s="5" t="s">
        <v>136</v>
      </c>
      <c r="D392" s="5" t="s">
        <v>143</v>
      </c>
      <c r="E392" s="5" t="s">
        <v>1346</v>
      </c>
      <c r="F392" s="5" t="s">
        <v>1800</v>
      </c>
      <c r="G392" s="5">
        <v>50.01</v>
      </c>
      <c r="H392" s="6"/>
      <c r="I392" s="6"/>
      <c r="J392" s="5" t="s">
        <v>9</v>
      </c>
      <c r="K392" s="5"/>
      <c r="L392" s="5" t="s">
        <v>1801</v>
      </c>
      <c r="M392" s="5"/>
      <c r="N392" s="5"/>
      <c r="O392" s="5" t="s">
        <v>1802</v>
      </c>
      <c r="P392" s="5"/>
      <c r="Q392" s="5"/>
      <c r="R392" s="5" t="s">
        <v>1803</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155.25" customHeight="1" x14ac:dyDescent="0.25">
      <c r="A393" s="5">
        <f t="shared" si="6"/>
        <v>392</v>
      </c>
      <c r="B393" s="5" t="s">
        <v>1804</v>
      </c>
      <c r="C393" s="5" t="s">
        <v>136</v>
      </c>
      <c r="D393" s="5" t="s">
        <v>265</v>
      </c>
      <c r="E393" s="5" t="s">
        <v>1070</v>
      </c>
      <c r="F393" s="5" t="s">
        <v>1805</v>
      </c>
      <c r="G393" s="5">
        <v>50.02</v>
      </c>
      <c r="H393" s="6"/>
      <c r="I393" s="6"/>
      <c r="J393" s="5" t="s">
        <v>9</v>
      </c>
      <c r="K393" s="5"/>
      <c r="L393" s="5" t="s">
        <v>1806</v>
      </c>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155.25" customHeight="1" x14ac:dyDescent="0.25">
      <c r="A394" s="5">
        <f t="shared" si="6"/>
        <v>393</v>
      </c>
      <c r="B394" s="5" t="s">
        <v>1807</v>
      </c>
      <c r="C394" s="5" t="s">
        <v>136</v>
      </c>
      <c r="D394" s="5" t="s">
        <v>447</v>
      </c>
      <c r="E394" s="5" t="s">
        <v>448</v>
      </c>
      <c r="F394" s="5" t="s">
        <v>1808</v>
      </c>
      <c r="G394" s="5">
        <v>50.03</v>
      </c>
      <c r="H394" s="6"/>
      <c r="I394" s="6"/>
      <c r="J394" s="5" t="s">
        <v>9</v>
      </c>
      <c r="K394" s="5"/>
      <c r="L394" s="5" t="s">
        <v>1809</v>
      </c>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155.25" customHeight="1" x14ac:dyDescent="0.25">
      <c r="A395" s="5">
        <f t="shared" si="6"/>
        <v>394</v>
      </c>
      <c r="B395" s="5" t="s">
        <v>1810</v>
      </c>
      <c r="C395" s="5" t="s">
        <v>136</v>
      </c>
      <c r="D395" s="5" t="s">
        <v>516</v>
      </c>
      <c r="E395" s="5" t="s">
        <v>649</v>
      </c>
      <c r="F395" s="5" t="s">
        <v>1811</v>
      </c>
      <c r="G395" s="5">
        <v>50.21</v>
      </c>
      <c r="H395" s="6"/>
      <c r="I395" s="6"/>
      <c r="J395" s="5" t="s">
        <v>9</v>
      </c>
      <c r="K395" s="5"/>
      <c r="L395" s="5" t="s">
        <v>1812</v>
      </c>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155.25" customHeight="1" x14ac:dyDescent="0.25">
      <c r="A396" s="5">
        <f t="shared" si="6"/>
        <v>395</v>
      </c>
      <c r="B396" s="5" t="s">
        <v>1813</v>
      </c>
      <c r="C396" s="5" t="s">
        <v>136</v>
      </c>
      <c r="D396" s="5" t="s">
        <v>73</v>
      </c>
      <c r="E396" s="5" t="s">
        <v>304</v>
      </c>
      <c r="F396" s="5" t="s">
        <v>1814</v>
      </c>
      <c r="G396" s="5">
        <v>50.22</v>
      </c>
      <c r="H396" s="6"/>
      <c r="I396" s="6"/>
      <c r="J396" s="5" t="s">
        <v>9</v>
      </c>
      <c r="K396" s="5"/>
      <c r="L396" s="5" t="s">
        <v>1815</v>
      </c>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155.25" customHeight="1" x14ac:dyDescent="0.25">
      <c r="A397" s="5">
        <f t="shared" si="6"/>
        <v>396</v>
      </c>
      <c r="B397" s="5" t="s">
        <v>1816</v>
      </c>
      <c r="C397" s="5" t="s">
        <v>136</v>
      </c>
      <c r="D397" s="5" t="s">
        <v>447</v>
      </c>
      <c r="E397" s="5" t="s">
        <v>448</v>
      </c>
      <c r="F397" s="5" t="s">
        <v>1817</v>
      </c>
      <c r="G397" s="5">
        <v>50.42</v>
      </c>
      <c r="H397" s="6"/>
      <c r="I397" s="6"/>
      <c r="J397" s="5" t="s">
        <v>9</v>
      </c>
      <c r="K397" s="5"/>
      <c r="L397" s="5" t="s">
        <v>1818</v>
      </c>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155.25" customHeight="1" x14ac:dyDescent="0.25">
      <c r="A398" s="5">
        <f t="shared" si="6"/>
        <v>397</v>
      </c>
      <c r="B398" s="5" t="s">
        <v>1819</v>
      </c>
      <c r="C398" s="5" t="s">
        <v>136</v>
      </c>
      <c r="D398" s="5" t="s">
        <v>321</v>
      </c>
      <c r="E398" s="5" t="s">
        <v>322</v>
      </c>
      <c r="F398" s="5" t="s">
        <v>1820</v>
      </c>
      <c r="G398" s="5">
        <v>50.42</v>
      </c>
      <c r="H398" s="6"/>
      <c r="I398" s="6"/>
      <c r="J398" s="5" t="s">
        <v>9</v>
      </c>
      <c r="K398" s="5"/>
      <c r="L398" s="5" t="s">
        <v>1821</v>
      </c>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155.25" customHeight="1" x14ac:dyDescent="0.25">
      <c r="A399" s="5">
        <f t="shared" si="6"/>
        <v>398</v>
      </c>
      <c r="B399" s="5" t="s">
        <v>1822</v>
      </c>
      <c r="C399" s="5" t="s">
        <v>136</v>
      </c>
      <c r="D399" s="5" t="s">
        <v>73</v>
      </c>
      <c r="E399" s="5" t="s">
        <v>304</v>
      </c>
      <c r="F399" s="5" t="s">
        <v>1823</v>
      </c>
      <c r="G399" s="5">
        <v>50.64</v>
      </c>
      <c r="H399" s="6"/>
      <c r="I399" s="6"/>
      <c r="J399" s="5" t="s">
        <v>9</v>
      </c>
      <c r="K399" s="5"/>
      <c r="L399" s="5" t="s">
        <v>1822</v>
      </c>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155.25" customHeight="1" x14ac:dyDescent="0.25">
      <c r="A400" s="5">
        <f t="shared" si="6"/>
        <v>399</v>
      </c>
      <c r="B400" s="5" t="s">
        <v>1824</v>
      </c>
      <c r="C400" s="5" t="s">
        <v>136</v>
      </c>
      <c r="D400" s="5" t="s">
        <v>447</v>
      </c>
      <c r="E400" s="5" t="s">
        <v>448</v>
      </c>
      <c r="F400" s="5" t="s">
        <v>1825</v>
      </c>
      <c r="G400" s="5">
        <v>50.72</v>
      </c>
      <c r="H400" s="6"/>
      <c r="I400" s="6"/>
      <c r="J400" s="5" t="s">
        <v>9</v>
      </c>
      <c r="K400" s="5"/>
      <c r="L400" s="5" t="s">
        <v>1826</v>
      </c>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155.25" customHeight="1" x14ac:dyDescent="0.25">
      <c r="A401" s="5">
        <f t="shared" si="6"/>
        <v>400</v>
      </c>
      <c r="B401" s="5" t="s">
        <v>1827</v>
      </c>
      <c r="C401" s="5" t="s">
        <v>136</v>
      </c>
      <c r="D401" s="5" t="s">
        <v>143</v>
      </c>
      <c r="E401" s="5" t="s">
        <v>144</v>
      </c>
      <c r="F401" s="5" t="s">
        <v>1828</v>
      </c>
      <c r="G401" s="5">
        <v>50.87</v>
      </c>
      <c r="H401" s="6"/>
      <c r="I401" s="6"/>
      <c r="J401" s="5" t="s">
        <v>9</v>
      </c>
      <c r="K401" s="5"/>
      <c r="L401" s="5" t="s">
        <v>1829</v>
      </c>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155.25" customHeight="1" x14ac:dyDescent="0.25">
      <c r="A402" s="5">
        <f t="shared" si="6"/>
        <v>401</v>
      </c>
      <c r="B402" s="5" t="s">
        <v>1830</v>
      </c>
      <c r="C402" s="5" t="s">
        <v>136</v>
      </c>
      <c r="D402" s="5" t="s">
        <v>159</v>
      </c>
      <c r="E402" s="5" t="s">
        <v>292</v>
      </c>
      <c r="F402" s="5" t="s">
        <v>1831</v>
      </c>
      <c r="G402" s="5">
        <v>51</v>
      </c>
      <c r="H402" s="6"/>
      <c r="I402" s="6"/>
      <c r="J402" s="5" t="s">
        <v>9</v>
      </c>
      <c r="K402" s="5"/>
      <c r="L402" s="5" t="s">
        <v>1832</v>
      </c>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155.25" customHeight="1" x14ac:dyDescent="0.25">
      <c r="A403" s="5">
        <f t="shared" si="6"/>
        <v>402</v>
      </c>
      <c r="B403" s="5" t="s">
        <v>1833</v>
      </c>
      <c r="C403" s="5" t="s">
        <v>136</v>
      </c>
      <c r="D403" s="5" t="s">
        <v>188</v>
      </c>
      <c r="E403" s="5" t="s">
        <v>414</v>
      </c>
      <c r="F403" s="5" t="s">
        <v>1834</v>
      </c>
      <c r="G403" s="5">
        <v>51</v>
      </c>
      <c r="H403" s="6"/>
      <c r="I403" s="6"/>
      <c r="J403" s="5" t="s">
        <v>9</v>
      </c>
      <c r="K403" s="5"/>
      <c r="L403" s="5" t="s">
        <v>1835</v>
      </c>
      <c r="M403" s="5"/>
      <c r="N403" s="5"/>
      <c r="O403" s="5" t="s">
        <v>87</v>
      </c>
      <c r="P403" s="5"/>
      <c r="Q403" s="5"/>
      <c r="R403" s="5" t="s">
        <v>87</v>
      </c>
      <c r="S403" s="5"/>
      <c r="T403" s="5"/>
      <c r="U403" s="5" t="s">
        <v>87</v>
      </c>
      <c r="V403" s="5"/>
      <c r="W403" s="5"/>
      <c r="X403" s="5" t="s">
        <v>87</v>
      </c>
      <c r="Y403" s="5"/>
      <c r="Z403" s="5"/>
      <c r="AA403" s="5" t="s">
        <v>87</v>
      </c>
      <c r="AB403" s="5"/>
      <c r="AC403" s="5"/>
      <c r="AD403" s="5" t="s">
        <v>87</v>
      </c>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155.25" customHeight="1" x14ac:dyDescent="0.25">
      <c r="A404" s="5">
        <f t="shared" si="6"/>
        <v>403</v>
      </c>
      <c r="B404" s="5" t="s">
        <v>1836</v>
      </c>
      <c r="C404" s="5" t="s">
        <v>136</v>
      </c>
      <c r="D404" s="5" t="s">
        <v>137</v>
      </c>
      <c r="E404" s="5" t="s">
        <v>292</v>
      </c>
      <c r="F404" s="5" t="s">
        <v>1837</v>
      </c>
      <c r="G404" s="5">
        <v>51.63</v>
      </c>
      <c r="H404" s="6"/>
      <c r="I404" s="6"/>
      <c r="J404" s="5" t="s">
        <v>9</v>
      </c>
      <c r="K404" s="5"/>
      <c r="L404" s="5" t="s">
        <v>1838</v>
      </c>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155.25" customHeight="1" x14ac:dyDescent="0.25">
      <c r="A405" s="5">
        <f t="shared" si="6"/>
        <v>404</v>
      </c>
      <c r="B405" s="5" t="s">
        <v>1839</v>
      </c>
      <c r="C405" s="5" t="s">
        <v>136</v>
      </c>
      <c r="D405" s="5" t="s">
        <v>137</v>
      </c>
      <c r="E405" s="5" t="s">
        <v>292</v>
      </c>
      <c r="F405" s="5" t="s">
        <v>1840</v>
      </c>
      <c r="G405" s="5">
        <v>51.66</v>
      </c>
      <c r="H405" s="6"/>
      <c r="I405" s="6"/>
      <c r="J405" s="5" t="s">
        <v>9</v>
      </c>
      <c r="K405" s="5"/>
      <c r="L405" s="5" t="s">
        <v>1841</v>
      </c>
      <c r="M405" s="5"/>
      <c r="N405" s="5">
        <v>385572</v>
      </c>
      <c r="O405" s="5" t="s">
        <v>1842</v>
      </c>
      <c r="P405" s="5"/>
      <c r="Q405" s="5">
        <v>385493</v>
      </c>
      <c r="R405" s="5" t="s">
        <v>1843</v>
      </c>
      <c r="S405" s="5"/>
      <c r="T405" s="5">
        <v>394176</v>
      </c>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155.25" customHeight="1" x14ac:dyDescent="0.25">
      <c r="A406" s="5">
        <f t="shared" si="6"/>
        <v>405</v>
      </c>
      <c r="B406" s="5" t="s">
        <v>1844</v>
      </c>
      <c r="C406" s="5" t="s">
        <v>136</v>
      </c>
      <c r="D406" s="5" t="s">
        <v>143</v>
      </c>
      <c r="E406" s="5" t="s">
        <v>549</v>
      </c>
      <c r="F406" s="5" t="s">
        <v>1845</v>
      </c>
      <c r="G406" s="5">
        <v>51.98</v>
      </c>
      <c r="H406" s="6"/>
      <c r="I406" s="6"/>
      <c r="J406" s="5" t="s">
        <v>9</v>
      </c>
      <c r="K406" s="5"/>
      <c r="L406" s="5" t="s">
        <v>1846</v>
      </c>
      <c r="M406" s="5"/>
      <c r="N406" s="5"/>
      <c r="O406" s="5" t="s">
        <v>1847</v>
      </c>
      <c r="P406" s="5"/>
      <c r="Q406" s="5"/>
      <c r="R406" s="5" t="s">
        <v>1848</v>
      </c>
      <c r="S406" s="5"/>
      <c r="T406" s="5"/>
      <c r="U406" s="5" t="s">
        <v>1849</v>
      </c>
      <c r="V406" s="5"/>
      <c r="W406" s="5"/>
      <c r="X406" s="5" t="s">
        <v>1850</v>
      </c>
      <c r="Y406" s="5"/>
      <c r="Z406" s="5"/>
      <c r="AA406" s="5" t="s">
        <v>1851</v>
      </c>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155.25" customHeight="1" x14ac:dyDescent="0.25">
      <c r="A407" s="5">
        <f t="shared" si="6"/>
        <v>406</v>
      </c>
      <c r="B407" s="5" t="s">
        <v>1852</v>
      </c>
      <c r="C407" s="5" t="s">
        <v>136</v>
      </c>
      <c r="D407" s="5" t="s">
        <v>188</v>
      </c>
      <c r="E407" s="5" t="s">
        <v>1853</v>
      </c>
      <c r="F407" s="5" t="s">
        <v>1854</v>
      </c>
      <c r="G407" s="5">
        <v>51.98</v>
      </c>
      <c r="H407" s="6"/>
      <c r="I407" s="6"/>
      <c r="J407" s="5" t="s">
        <v>9</v>
      </c>
      <c r="K407" s="5"/>
      <c r="L407" s="5" t="s">
        <v>1852</v>
      </c>
      <c r="M407" s="5"/>
      <c r="N407" s="5"/>
      <c r="O407" s="5" t="s">
        <v>87</v>
      </c>
      <c r="P407" s="5"/>
      <c r="Q407" s="5"/>
      <c r="R407" s="5" t="s">
        <v>87</v>
      </c>
      <c r="S407" s="5"/>
      <c r="T407" s="5"/>
      <c r="U407" s="5" t="s">
        <v>87</v>
      </c>
      <c r="V407" s="5"/>
      <c r="W407" s="5"/>
      <c r="X407" s="5" t="s">
        <v>87</v>
      </c>
      <c r="Y407" s="5"/>
      <c r="Z407" s="5"/>
      <c r="AA407" s="5" t="s">
        <v>87</v>
      </c>
      <c r="AB407" s="5"/>
      <c r="AC407" s="5"/>
      <c r="AD407" s="5" t="s">
        <v>87</v>
      </c>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155.25" customHeight="1" x14ac:dyDescent="0.25">
      <c r="A408" s="5">
        <f t="shared" si="6"/>
        <v>407</v>
      </c>
      <c r="B408" s="5" t="s">
        <v>1855</v>
      </c>
      <c r="C408" s="5" t="s">
        <v>136</v>
      </c>
      <c r="D408" s="5" t="s">
        <v>159</v>
      </c>
      <c r="E408" s="5" t="s">
        <v>448</v>
      </c>
      <c r="F408" s="5" t="s">
        <v>1856</v>
      </c>
      <c r="G408" s="5">
        <v>52</v>
      </c>
      <c r="H408" s="6"/>
      <c r="I408" s="6"/>
      <c r="J408" s="5" t="s">
        <v>9</v>
      </c>
      <c r="K408" s="5"/>
      <c r="L408" s="5" t="s">
        <v>1857</v>
      </c>
      <c r="M408" s="5"/>
      <c r="N408" s="5"/>
      <c r="O408" s="5" t="s">
        <v>1858</v>
      </c>
      <c r="P408" s="5"/>
      <c r="Q408" s="5"/>
      <c r="R408" s="5" t="s">
        <v>1859</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155.25" customHeight="1" x14ac:dyDescent="0.25">
      <c r="A409" s="5">
        <f t="shared" si="6"/>
        <v>408</v>
      </c>
      <c r="B409" s="5" t="s">
        <v>1860</v>
      </c>
      <c r="C409" s="5" t="s">
        <v>136</v>
      </c>
      <c r="D409" s="5" t="s">
        <v>286</v>
      </c>
      <c r="E409" s="5" t="s">
        <v>1861</v>
      </c>
      <c r="F409" s="5" t="s">
        <v>1862</v>
      </c>
      <c r="G409" s="5">
        <v>52</v>
      </c>
      <c r="H409" s="6"/>
      <c r="I409" s="6"/>
      <c r="J409" s="5" t="s">
        <v>9</v>
      </c>
      <c r="K409" s="5"/>
      <c r="L409" s="5" t="s">
        <v>1863</v>
      </c>
      <c r="M409" s="5"/>
      <c r="N409" s="5"/>
      <c r="O409" s="5" t="s">
        <v>1864</v>
      </c>
      <c r="P409" s="5"/>
      <c r="Q409" s="5"/>
      <c r="R409" s="5" t="s">
        <v>87</v>
      </c>
      <c r="S409" s="5"/>
      <c r="T409" s="5"/>
      <c r="U409" s="5" t="s">
        <v>87</v>
      </c>
      <c r="V409" s="5"/>
      <c r="W409" s="5"/>
      <c r="X409" s="5" t="s">
        <v>87</v>
      </c>
      <c r="Y409" s="5"/>
      <c r="Z409" s="5"/>
      <c r="AA409" s="5" t="s">
        <v>87</v>
      </c>
      <c r="AB409" s="5"/>
      <c r="AC409" s="5"/>
      <c r="AD409" s="5" t="s">
        <v>87</v>
      </c>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155.25" customHeight="1" x14ac:dyDescent="0.25">
      <c r="A410" s="5">
        <f t="shared" si="6"/>
        <v>409</v>
      </c>
      <c r="B410" s="5" t="s">
        <v>1865</v>
      </c>
      <c r="C410" s="5" t="s">
        <v>136</v>
      </c>
      <c r="D410" s="5" t="s">
        <v>73</v>
      </c>
      <c r="E410" s="5" t="s">
        <v>1354</v>
      </c>
      <c r="F410" s="5" t="s">
        <v>1866</v>
      </c>
      <c r="G410" s="5">
        <v>52.06</v>
      </c>
      <c r="H410" s="6"/>
      <c r="I410" s="6"/>
      <c r="J410" s="5" t="s">
        <v>9</v>
      </c>
      <c r="K410" s="5"/>
      <c r="L410" s="5" t="s">
        <v>1867</v>
      </c>
      <c r="M410" s="5"/>
      <c r="N410" s="5">
        <v>435250</v>
      </c>
      <c r="O410" s="5" t="s">
        <v>1868</v>
      </c>
      <c r="P410" s="5"/>
      <c r="Q410" s="5">
        <v>6497441</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155.25" customHeight="1" x14ac:dyDescent="0.25">
      <c r="A411" s="5">
        <f t="shared" si="6"/>
        <v>410</v>
      </c>
      <c r="B411" s="5" t="s">
        <v>1869</v>
      </c>
      <c r="C411" s="5" t="s">
        <v>136</v>
      </c>
      <c r="D411" s="5" t="s">
        <v>447</v>
      </c>
      <c r="E411" s="5" t="s">
        <v>448</v>
      </c>
      <c r="F411" s="5" t="s">
        <v>1870</v>
      </c>
      <c r="G411" s="5">
        <v>52.06</v>
      </c>
      <c r="H411" s="6"/>
      <c r="I411" s="6"/>
      <c r="J411" s="5" t="s">
        <v>9</v>
      </c>
      <c r="K411" s="5"/>
      <c r="L411" s="5" t="s">
        <v>1871</v>
      </c>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155.25" customHeight="1" x14ac:dyDescent="0.25">
      <c r="A412" s="5">
        <f t="shared" si="6"/>
        <v>411</v>
      </c>
      <c r="B412" s="5" t="s">
        <v>1872</v>
      </c>
      <c r="C412" s="5" t="s">
        <v>136</v>
      </c>
      <c r="D412" s="5" t="s">
        <v>1873</v>
      </c>
      <c r="E412" s="5" t="s">
        <v>160</v>
      </c>
      <c r="F412" s="5" t="s">
        <v>1874</v>
      </c>
      <c r="G412" s="5">
        <v>52.07</v>
      </c>
      <c r="H412" s="6"/>
      <c r="I412" s="6"/>
      <c r="J412" s="5" t="s">
        <v>9</v>
      </c>
      <c r="K412" s="5"/>
      <c r="L412" s="5" t="s">
        <v>1875</v>
      </c>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155.25" customHeight="1" x14ac:dyDescent="0.25">
      <c r="A413" s="5">
        <f t="shared" si="6"/>
        <v>412</v>
      </c>
      <c r="B413" s="5" t="s">
        <v>1876</v>
      </c>
      <c r="C413" s="5" t="s">
        <v>136</v>
      </c>
      <c r="D413" s="5" t="s">
        <v>355</v>
      </c>
      <c r="E413" s="5" t="s">
        <v>356</v>
      </c>
      <c r="F413" s="5" t="s">
        <v>1877</v>
      </c>
      <c r="G413" s="5">
        <v>52.09</v>
      </c>
      <c r="H413" s="6"/>
      <c r="I413" s="6"/>
      <c r="J413" s="5" t="s">
        <v>9</v>
      </c>
      <c r="K413" s="5"/>
      <c r="L413" s="5" t="s">
        <v>1878</v>
      </c>
      <c r="M413" s="5"/>
      <c r="N413" s="5"/>
      <c r="O413" s="5" t="s">
        <v>1879</v>
      </c>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155.25" customHeight="1" x14ac:dyDescent="0.25">
      <c r="A414" s="5">
        <f t="shared" si="6"/>
        <v>413</v>
      </c>
      <c r="B414" s="5" t="s">
        <v>1880</v>
      </c>
      <c r="C414" s="5" t="s">
        <v>136</v>
      </c>
      <c r="D414" s="5" t="s">
        <v>188</v>
      </c>
      <c r="E414" s="5" t="s">
        <v>308</v>
      </c>
      <c r="F414" s="5" t="s">
        <v>1881</v>
      </c>
      <c r="G414" s="5">
        <v>52.76</v>
      </c>
      <c r="H414" s="6"/>
      <c r="I414" s="6"/>
      <c r="J414" s="5" t="s">
        <v>9</v>
      </c>
      <c r="K414" s="5"/>
      <c r="L414" s="5" t="s">
        <v>1882</v>
      </c>
      <c r="M414" s="5"/>
      <c r="N414" s="5"/>
      <c r="O414" s="5" t="s">
        <v>87</v>
      </c>
      <c r="P414" s="5"/>
      <c r="Q414" s="5"/>
      <c r="R414" s="5" t="s">
        <v>87</v>
      </c>
      <c r="S414" s="5"/>
      <c r="T414" s="5"/>
      <c r="U414" s="5" t="s">
        <v>87</v>
      </c>
      <c r="V414" s="5"/>
      <c r="W414" s="5"/>
      <c r="X414" s="5" t="s">
        <v>87</v>
      </c>
      <c r="Y414" s="5"/>
      <c r="Z414" s="5"/>
      <c r="AA414" s="5" t="s">
        <v>87</v>
      </c>
      <c r="AB414" s="5"/>
      <c r="AC414" s="5"/>
      <c r="AD414" s="5" t="s">
        <v>87</v>
      </c>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155.25" customHeight="1" x14ac:dyDescent="0.25">
      <c r="A415" s="5">
        <f t="shared" si="6"/>
        <v>414</v>
      </c>
      <c r="B415" s="5" t="s">
        <v>1883</v>
      </c>
      <c r="C415" s="5" t="s">
        <v>136</v>
      </c>
      <c r="D415" s="5" t="s">
        <v>137</v>
      </c>
      <c r="E415" s="5" t="s">
        <v>292</v>
      </c>
      <c r="F415" s="5" t="s">
        <v>1884</v>
      </c>
      <c r="G415" s="5">
        <v>52.84</v>
      </c>
      <c r="H415" s="6"/>
      <c r="I415" s="6"/>
      <c r="J415" s="5" t="s">
        <v>9</v>
      </c>
      <c r="K415" s="5"/>
      <c r="L415" s="5" t="s">
        <v>1885</v>
      </c>
      <c r="M415" s="5"/>
      <c r="N415" s="5">
        <v>1362448</v>
      </c>
      <c r="O415" s="5" t="s">
        <v>1886</v>
      </c>
      <c r="P415" s="5"/>
      <c r="Q415" s="5">
        <v>1013584</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155.25" customHeight="1" x14ac:dyDescent="0.25">
      <c r="A416" s="5">
        <f t="shared" si="6"/>
        <v>415</v>
      </c>
      <c r="B416" s="5" t="s">
        <v>1887</v>
      </c>
      <c r="C416" s="5" t="s">
        <v>136</v>
      </c>
      <c r="D416" s="5" t="s">
        <v>137</v>
      </c>
      <c r="E416" s="5" t="s">
        <v>1888</v>
      </c>
      <c r="F416" s="5" t="s">
        <v>1889</v>
      </c>
      <c r="G416" s="5">
        <v>53</v>
      </c>
      <c r="H416" s="6"/>
      <c r="I416" s="6"/>
      <c r="J416" s="5" t="s">
        <v>9</v>
      </c>
      <c r="K416" s="5"/>
      <c r="L416" s="5" t="s">
        <v>1890</v>
      </c>
      <c r="M416" s="5"/>
      <c r="N416" s="5"/>
      <c r="O416" s="5" t="s">
        <v>1891</v>
      </c>
      <c r="P416" s="5"/>
      <c r="Q416" s="5"/>
      <c r="R416" s="5" t="s">
        <v>1892</v>
      </c>
      <c r="S416" s="5"/>
      <c r="T416" s="5"/>
      <c r="U416" s="5" t="s">
        <v>1893</v>
      </c>
      <c r="V416" s="5"/>
      <c r="W416" s="5"/>
      <c r="X416" s="5" t="s">
        <v>87</v>
      </c>
      <c r="Y416" s="5"/>
      <c r="Z416" s="5"/>
      <c r="AA416" s="5" t="s">
        <v>87</v>
      </c>
      <c r="AB416" s="5"/>
      <c r="AC416" s="5"/>
      <c r="AD416" s="5" t="s">
        <v>87</v>
      </c>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155.25" customHeight="1" x14ac:dyDescent="0.25">
      <c r="A417" s="5">
        <f t="shared" si="6"/>
        <v>416</v>
      </c>
      <c r="B417" s="5" t="s">
        <v>1894</v>
      </c>
      <c r="C417" s="5" t="s">
        <v>136</v>
      </c>
      <c r="D417" s="5" t="s">
        <v>159</v>
      </c>
      <c r="E417" s="5" t="s">
        <v>1895</v>
      </c>
      <c r="F417" s="5" t="s">
        <v>1896</v>
      </c>
      <c r="G417" s="5">
        <v>53</v>
      </c>
      <c r="H417" s="6"/>
      <c r="I417" s="6"/>
      <c r="J417" s="5" t="s">
        <v>9</v>
      </c>
      <c r="K417" s="5"/>
      <c r="L417" s="5" t="s">
        <v>1897</v>
      </c>
      <c r="M417" s="5"/>
      <c r="N417" s="5"/>
      <c r="O417" s="5" t="s">
        <v>87</v>
      </c>
      <c r="P417" s="5"/>
      <c r="Q417" s="5"/>
      <c r="R417" s="5" t="s">
        <v>87</v>
      </c>
      <c r="S417" s="5"/>
      <c r="T417" s="5"/>
      <c r="U417" s="5" t="s">
        <v>87</v>
      </c>
      <c r="V417" s="5"/>
      <c r="W417" s="5"/>
      <c r="X417" s="5" t="s">
        <v>87</v>
      </c>
      <c r="Y417" s="5"/>
      <c r="Z417" s="5"/>
      <c r="AA417" s="5" t="s">
        <v>87</v>
      </c>
      <c r="AB417" s="5"/>
      <c r="AC417" s="5"/>
      <c r="AD417" s="5" t="s">
        <v>87</v>
      </c>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155.25" customHeight="1" x14ac:dyDescent="0.25">
      <c r="A418" s="5">
        <f t="shared" si="6"/>
        <v>417</v>
      </c>
      <c r="B418" s="5" t="s">
        <v>1898</v>
      </c>
      <c r="C418" s="5" t="s">
        <v>136</v>
      </c>
      <c r="D418" s="5" t="s">
        <v>265</v>
      </c>
      <c r="E418" s="5" t="s">
        <v>1899</v>
      </c>
      <c r="F418" s="5" t="s">
        <v>1900</v>
      </c>
      <c r="G418" s="5">
        <v>53</v>
      </c>
      <c r="H418" s="6"/>
      <c r="I418" s="6"/>
      <c r="J418" s="5" t="s">
        <v>9</v>
      </c>
      <c r="K418" s="5"/>
      <c r="L418" s="5" t="s">
        <v>1901</v>
      </c>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155.25" customHeight="1" x14ac:dyDescent="0.25">
      <c r="A419" s="5">
        <f t="shared" si="6"/>
        <v>418</v>
      </c>
      <c r="B419" s="5" t="s">
        <v>1902</v>
      </c>
      <c r="C419" s="5" t="s">
        <v>136</v>
      </c>
      <c r="D419" s="5" t="s">
        <v>159</v>
      </c>
      <c r="E419" s="5" t="s">
        <v>1903</v>
      </c>
      <c r="F419" s="5" t="s">
        <v>1904</v>
      </c>
      <c r="G419" s="5">
        <v>53</v>
      </c>
      <c r="H419" s="6"/>
      <c r="I419" s="6"/>
      <c r="J419" s="5" t="s">
        <v>9</v>
      </c>
      <c r="K419" s="5"/>
      <c r="L419" s="5" t="s">
        <v>1905</v>
      </c>
      <c r="M419" s="5"/>
      <c r="N419" s="5"/>
      <c r="O419" s="5" t="s">
        <v>1906</v>
      </c>
      <c r="P419" s="5"/>
      <c r="Q419" s="5"/>
      <c r="R419" s="5" t="s">
        <v>1907</v>
      </c>
      <c r="S419" s="5"/>
      <c r="T419" s="5"/>
      <c r="U419" s="5" t="s">
        <v>1908</v>
      </c>
      <c r="V419" s="5"/>
      <c r="W419" s="5"/>
      <c r="X419" s="5" t="s">
        <v>1909</v>
      </c>
      <c r="Y419" s="5"/>
      <c r="Z419" s="5"/>
      <c r="AA419" s="5" t="s">
        <v>87</v>
      </c>
      <c r="AB419" s="5"/>
      <c r="AC419" s="5"/>
      <c r="AD419" s="5" t="s">
        <v>87</v>
      </c>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155.25" customHeight="1" x14ac:dyDescent="0.25">
      <c r="A420" s="5">
        <f t="shared" si="6"/>
        <v>419</v>
      </c>
      <c r="B420" s="5" t="s">
        <v>1910</v>
      </c>
      <c r="C420" s="5" t="s">
        <v>136</v>
      </c>
      <c r="D420" s="5" t="s">
        <v>321</v>
      </c>
      <c r="E420" s="5" t="s">
        <v>322</v>
      </c>
      <c r="F420" s="5" t="s">
        <v>1911</v>
      </c>
      <c r="G420" s="5">
        <v>53</v>
      </c>
      <c r="H420" s="6"/>
      <c r="I420" s="6"/>
      <c r="J420" s="5" t="s">
        <v>9</v>
      </c>
      <c r="K420" s="5"/>
      <c r="L420" s="5" t="s">
        <v>1912</v>
      </c>
      <c r="M420" s="5"/>
      <c r="N420" s="5"/>
      <c r="O420" s="5" t="s">
        <v>1913</v>
      </c>
      <c r="P420" s="5"/>
      <c r="Q420" s="5"/>
      <c r="R420" s="5" t="s">
        <v>1914</v>
      </c>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155.25" customHeight="1" x14ac:dyDescent="0.25">
      <c r="A421" s="5">
        <f t="shared" si="6"/>
        <v>420</v>
      </c>
      <c r="B421" s="5" t="s">
        <v>1915</v>
      </c>
      <c r="C421" s="5" t="s">
        <v>136</v>
      </c>
      <c r="D421" s="5" t="s">
        <v>159</v>
      </c>
      <c r="E421" s="5" t="s">
        <v>1916</v>
      </c>
      <c r="F421" s="5" t="s">
        <v>1917</v>
      </c>
      <c r="G421" s="5">
        <v>53</v>
      </c>
      <c r="H421" s="6"/>
      <c r="I421" s="6"/>
      <c r="J421" s="5" t="s">
        <v>9</v>
      </c>
      <c r="K421" s="5"/>
      <c r="L421" s="5" t="s">
        <v>1918</v>
      </c>
      <c r="M421" s="5"/>
      <c r="N421" s="5"/>
      <c r="O421" s="5" t="s">
        <v>1919</v>
      </c>
      <c r="P421" s="5"/>
      <c r="Q421" s="5"/>
      <c r="R421" s="5" t="s">
        <v>87</v>
      </c>
      <c r="S421" s="5"/>
      <c r="T421" s="5"/>
      <c r="U421" s="5" t="s">
        <v>87</v>
      </c>
      <c r="V421" s="5"/>
      <c r="W421" s="5"/>
      <c r="X421" s="5" t="s">
        <v>87</v>
      </c>
      <c r="Y421" s="5"/>
      <c r="Z421" s="5"/>
      <c r="AA421" s="5" t="s">
        <v>87</v>
      </c>
      <c r="AB421" s="5"/>
      <c r="AC421" s="5"/>
      <c r="AD421" s="5" t="s">
        <v>87</v>
      </c>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155.25" customHeight="1" x14ac:dyDescent="0.25">
      <c r="A422" s="5">
        <f t="shared" si="6"/>
        <v>421</v>
      </c>
      <c r="B422" s="5" t="s">
        <v>1920</v>
      </c>
      <c r="C422" s="5" t="s">
        <v>136</v>
      </c>
      <c r="D422" s="5" t="s">
        <v>188</v>
      </c>
      <c r="E422" s="5" t="s">
        <v>308</v>
      </c>
      <c r="F422" s="5" t="s">
        <v>1921</v>
      </c>
      <c r="G422" s="5">
        <v>53.06</v>
      </c>
      <c r="H422" s="6"/>
      <c r="I422" s="6"/>
      <c r="J422" s="5" t="s">
        <v>9</v>
      </c>
      <c r="K422" s="5"/>
      <c r="L422" s="5" t="s">
        <v>1922</v>
      </c>
      <c r="M422" s="5"/>
      <c r="N422" s="5"/>
      <c r="O422" s="5" t="s">
        <v>1923</v>
      </c>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155.25" customHeight="1" x14ac:dyDescent="0.25">
      <c r="A423" s="5">
        <f t="shared" si="6"/>
        <v>422</v>
      </c>
      <c r="B423" s="5" t="s">
        <v>1924</v>
      </c>
      <c r="C423" s="5" t="s">
        <v>136</v>
      </c>
      <c r="D423" s="5" t="s">
        <v>658</v>
      </c>
      <c r="E423" s="5" t="s">
        <v>1925</v>
      </c>
      <c r="F423" s="5" t="s">
        <v>1926</v>
      </c>
      <c r="G423" s="5">
        <v>53.75</v>
      </c>
      <c r="H423" s="6"/>
      <c r="I423" s="6"/>
      <c r="J423" s="5" t="s">
        <v>9</v>
      </c>
      <c r="K423" s="5"/>
      <c r="L423" s="5" t="s">
        <v>1927</v>
      </c>
      <c r="M423" s="5"/>
      <c r="N423" s="5"/>
      <c r="O423" s="5" t="s">
        <v>1928</v>
      </c>
      <c r="P423" s="5"/>
      <c r="Q423" s="5"/>
      <c r="R423" s="5" t="s">
        <v>1929</v>
      </c>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155.25" customHeight="1" x14ac:dyDescent="0.25">
      <c r="A424" s="5">
        <f t="shared" si="6"/>
        <v>423</v>
      </c>
      <c r="B424" s="5" t="s">
        <v>1930</v>
      </c>
      <c r="C424" s="5" t="s">
        <v>136</v>
      </c>
      <c r="D424" s="5" t="s">
        <v>159</v>
      </c>
      <c r="E424" s="5" t="s">
        <v>1417</v>
      </c>
      <c r="F424" s="5" t="s">
        <v>1418</v>
      </c>
      <c r="G424" s="5">
        <v>54</v>
      </c>
      <c r="H424" s="6"/>
      <c r="I424" s="6"/>
      <c r="J424" s="5" t="s">
        <v>9</v>
      </c>
      <c r="K424" s="5"/>
      <c r="L424" s="5" t="s">
        <v>1931</v>
      </c>
      <c r="M424" s="5"/>
      <c r="N424" s="5"/>
      <c r="O424" s="5" t="s">
        <v>1932</v>
      </c>
      <c r="P424" s="5"/>
      <c r="Q424" s="5"/>
      <c r="R424" s="5" t="s">
        <v>1933</v>
      </c>
      <c r="S424" s="5"/>
      <c r="T424" s="5"/>
      <c r="U424" s="5" t="s">
        <v>87</v>
      </c>
      <c r="V424" s="5"/>
      <c r="W424" s="5"/>
      <c r="X424" s="5" t="s">
        <v>87</v>
      </c>
      <c r="Y424" s="5"/>
      <c r="Z424" s="5"/>
      <c r="AA424" s="5" t="s">
        <v>87</v>
      </c>
      <c r="AB424" s="5"/>
      <c r="AC424" s="5"/>
      <c r="AD424" s="5" t="s">
        <v>87</v>
      </c>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155.25" customHeight="1" x14ac:dyDescent="0.25">
      <c r="A425" s="5">
        <f t="shared" si="6"/>
        <v>424</v>
      </c>
      <c r="B425" s="5" t="s">
        <v>1934</v>
      </c>
      <c r="C425" s="5" t="s">
        <v>136</v>
      </c>
      <c r="D425" s="5" t="s">
        <v>355</v>
      </c>
      <c r="E425" s="5" t="s">
        <v>1935</v>
      </c>
      <c r="F425" s="5" t="s">
        <v>1936</v>
      </c>
      <c r="G425" s="5">
        <v>54</v>
      </c>
      <c r="H425" s="6"/>
      <c r="I425" s="6"/>
      <c r="J425" s="5" t="s">
        <v>9</v>
      </c>
      <c r="K425" s="5"/>
      <c r="L425" s="5" t="s">
        <v>1937</v>
      </c>
      <c r="M425" s="5"/>
      <c r="N425" s="5"/>
      <c r="O425" s="5" t="s">
        <v>87</v>
      </c>
      <c r="P425" s="5"/>
      <c r="Q425" s="5"/>
      <c r="R425" s="5" t="s">
        <v>87</v>
      </c>
      <c r="S425" s="5"/>
      <c r="T425" s="5"/>
      <c r="U425" s="5" t="s">
        <v>87</v>
      </c>
      <c r="V425" s="5"/>
      <c r="W425" s="5"/>
      <c r="X425" s="5" t="s">
        <v>87</v>
      </c>
      <c r="Y425" s="5"/>
      <c r="Z425" s="5"/>
      <c r="AA425" s="5" t="s">
        <v>87</v>
      </c>
      <c r="AB425" s="5"/>
      <c r="AC425" s="5"/>
      <c r="AD425" s="5" t="s">
        <v>87</v>
      </c>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155.25" customHeight="1" x14ac:dyDescent="0.25">
      <c r="A426" s="5">
        <f t="shared" si="6"/>
        <v>425</v>
      </c>
      <c r="B426" s="5" t="s">
        <v>1938</v>
      </c>
      <c r="C426" s="5" t="s">
        <v>136</v>
      </c>
      <c r="D426" s="5" t="s">
        <v>159</v>
      </c>
      <c r="E426" s="5" t="s">
        <v>1939</v>
      </c>
      <c r="F426" s="5" t="s">
        <v>1940</v>
      </c>
      <c r="G426" s="5">
        <v>54</v>
      </c>
      <c r="H426" s="6"/>
      <c r="I426" s="6"/>
      <c r="J426" s="5" t="s">
        <v>9</v>
      </c>
      <c r="K426" s="5"/>
      <c r="L426" s="5" t="s">
        <v>1941</v>
      </c>
      <c r="M426" s="5"/>
      <c r="N426" s="5"/>
      <c r="O426" s="5" t="s">
        <v>1942</v>
      </c>
      <c r="P426" s="5"/>
      <c r="Q426" s="5"/>
      <c r="R426" s="5" t="s">
        <v>87</v>
      </c>
      <c r="S426" s="5"/>
      <c r="T426" s="5"/>
      <c r="U426" s="5" t="s">
        <v>87</v>
      </c>
      <c r="V426" s="5"/>
      <c r="W426" s="5"/>
      <c r="X426" s="5" t="s">
        <v>87</v>
      </c>
      <c r="Y426" s="5"/>
      <c r="Z426" s="5"/>
      <c r="AA426" s="5" t="s">
        <v>87</v>
      </c>
      <c r="AB426" s="5"/>
      <c r="AC426" s="5"/>
      <c r="AD426" s="5" t="s">
        <v>87</v>
      </c>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155.25" customHeight="1" x14ac:dyDescent="0.25">
      <c r="A427" s="5">
        <f t="shared" si="6"/>
        <v>426</v>
      </c>
      <c r="B427" s="5" t="s">
        <v>1943</v>
      </c>
      <c r="C427" s="5" t="s">
        <v>136</v>
      </c>
      <c r="D427" s="5" t="s">
        <v>188</v>
      </c>
      <c r="E427" s="5" t="s">
        <v>1944</v>
      </c>
      <c r="F427" s="5" t="s">
        <v>1945</v>
      </c>
      <c r="G427" s="5">
        <v>54</v>
      </c>
      <c r="H427" s="6"/>
      <c r="I427" s="6"/>
      <c r="J427" s="5" t="s">
        <v>9</v>
      </c>
      <c r="K427" s="5"/>
      <c r="L427" s="5" t="s">
        <v>1946</v>
      </c>
      <c r="M427" s="5"/>
      <c r="N427" s="5"/>
      <c r="O427" s="5" t="s">
        <v>87</v>
      </c>
      <c r="P427" s="5"/>
      <c r="Q427" s="5"/>
      <c r="R427" s="5" t="s">
        <v>87</v>
      </c>
      <c r="S427" s="5"/>
      <c r="T427" s="5"/>
      <c r="U427" s="5" t="s">
        <v>87</v>
      </c>
      <c r="V427" s="5"/>
      <c r="W427" s="5"/>
      <c r="X427" s="5" t="s">
        <v>87</v>
      </c>
      <c r="Y427" s="5"/>
      <c r="Z427" s="5"/>
      <c r="AA427" s="5" t="s">
        <v>87</v>
      </c>
      <c r="AB427" s="5"/>
      <c r="AC427" s="5"/>
      <c r="AD427" s="5" t="s">
        <v>87</v>
      </c>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155.25" customHeight="1" x14ac:dyDescent="0.25">
      <c r="A428" s="5">
        <f t="shared" si="6"/>
        <v>427</v>
      </c>
      <c r="B428" s="5" t="s">
        <v>1947</v>
      </c>
      <c r="C428" s="5" t="s">
        <v>136</v>
      </c>
      <c r="D428" s="5" t="s">
        <v>188</v>
      </c>
      <c r="E428" s="5" t="s">
        <v>1618</v>
      </c>
      <c r="F428" s="5" t="s">
        <v>1948</v>
      </c>
      <c r="G428" s="5">
        <v>54</v>
      </c>
      <c r="H428" s="6"/>
      <c r="I428" s="6"/>
      <c r="J428" s="5" t="s">
        <v>9</v>
      </c>
      <c r="K428" s="5"/>
      <c r="L428" s="5" t="s">
        <v>1949</v>
      </c>
      <c r="M428" s="5"/>
      <c r="N428" s="5"/>
      <c r="O428" s="5" t="s">
        <v>1950</v>
      </c>
      <c r="P428" s="5"/>
      <c r="Q428" s="5"/>
      <c r="R428" s="5" t="s">
        <v>87</v>
      </c>
      <c r="S428" s="5"/>
      <c r="T428" s="5"/>
      <c r="U428" s="5" t="s">
        <v>87</v>
      </c>
      <c r="V428" s="5"/>
      <c r="W428" s="5"/>
      <c r="X428" s="5" t="s">
        <v>87</v>
      </c>
      <c r="Y428" s="5"/>
      <c r="Z428" s="5"/>
      <c r="AA428" s="5" t="s">
        <v>87</v>
      </c>
      <c r="AB428" s="5"/>
      <c r="AC428" s="5"/>
      <c r="AD428" s="5" t="s">
        <v>87</v>
      </c>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155.25" customHeight="1" x14ac:dyDescent="0.25">
      <c r="A429" s="5">
        <f t="shared" si="6"/>
        <v>428</v>
      </c>
      <c r="B429" s="5" t="s">
        <v>1951</v>
      </c>
      <c r="C429" s="5" t="s">
        <v>136</v>
      </c>
      <c r="D429" s="5" t="s">
        <v>1952</v>
      </c>
      <c r="E429" s="5" t="s">
        <v>1953</v>
      </c>
      <c r="F429" s="5" t="s">
        <v>1954</v>
      </c>
      <c r="G429" s="5">
        <v>54.46</v>
      </c>
      <c r="H429" s="6"/>
      <c r="I429" s="6"/>
      <c r="J429" s="5" t="s">
        <v>9</v>
      </c>
      <c r="K429" s="5"/>
      <c r="L429" s="5" t="s">
        <v>1955</v>
      </c>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155.25" customHeight="1" x14ac:dyDescent="0.25">
      <c r="A430" s="5">
        <f t="shared" si="6"/>
        <v>429</v>
      </c>
      <c r="B430" s="5" t="s">
        <v>1956</v>
      </c>
      <c r="C430" s="5" t="s">
        <v>136</v>
      </c>
      <c r="D430" s="5" t="s">
        <v>207</v>
      </c>
      <c r="E430" s="5" t="s">
        <v>1957</v>
      </c>
      <c r="F430" s="5" t="s">
        <v>1958</v>
      </c>
      <c r="G430" s="5">
        <v>54.63</v>
      </c>
      <c r="H430" s="6"/>
      <c r="I430" s="6"/>
      <c r="J430" s="5" t="s">
        <v>9</v>
      </c>
      <c r="K430" s="5"/>
      <c r="L430" s="5" t="s">
        <v>1959</v>
      </c>
      <c r="M430" s="5"/>
      <c r="N430" s="5"/>
      <c r="O430" s="5" t="s">
        <v>87</v>
      </c>
      <c r="P430" s="5"/>
      <c r="Q430" s="5"/>
      <c r="R430" s="5" t="s">
        <v>87</v>
      </c>
      <c r="S430" s="5"/>
      <c r="T430" s="5"/>
      <c r="U430" s="5" t="s">
        <v>87</v>
      </c>
      <c r="V430" s="5"/>
      <c r="W430" s="5"/>
      <c r="X430" s="5" t="s">
        <v>87</v>
      </c>
      <c r="Y430" s="5"/>
      <c r="Z430" s="5"/>
      <c r="AA430" s="5" t="s">
        <v>87</v>
      </c>
      <c r="AB430" s="5"/>
      <c r="AC430" s="5"/>
      <c r="AD430" s="5" t="s">
        <v>87</v>
      </c>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155.25" customHeight="1" x14ac:dyDescent="0.25">
      <c r="A431" s="5">
        <f t="shared" si="6"/>
        <v>430</v>
      </c>
      <c r="B431" s="5" t="s">
        <v>1960</v>
      </c>
      <c r="C431" s="5" t="s">
        <v>136</v>
      </c>
      <c r="D431" s="5" t="s">
        <v>286</v>
      </c>
      <c r="E431" s="5" t="s">
        <v>523</v>
      </c>
      <c r="F431" s="5" t="s">
        <v>1961</v>
      </c>
      <c r="G431" s="5">
        <v>54.83</v>
      </c>
      <c r="H431" s="6"/>
      <c r="I431" s="6"/>
      <c r="J431" s="5" t="s">
        <v>9</v>
      </c>
      <c r="K431" s="5"/>
      <c r="L431" s="5" t="s">
        <v>1962</v>
      </c>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155.25" customHeight="1" x14ac:dyDescent="0.25">
      <c r="A432" s="5">
        <f t="shared" si="6"/>
        <v>431</v>
      </c>
      <c r="B432" s="5" t="s">
        <v>1963</v>
      </c>
      <c r="C432" s="5" t="s">
        <v>136</v>
      </c>
      <c r="D432" s="5" t="s">
        <v>286</v>
      </c>
      <c r="E432" s="5" t="s">
        <v>523</v>
      </c>
      <c r="F432" s="5" t="s">
        <v>1964</v>
      </c>
      <c r="G432" s="5">
        <v>54.9</v>
      </c>
      <c r="H432" s="6"/>
      <c r="I432" s="6"/>
      <c r="J432" s="5" t="s">
        <v>9</v>
      </c>
      <c r="K432" s="5"/>
      <c r="L432" s="5" t="s">
        <v>1965</v>
      </c>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155.25" customHeight="1" x14ac:dyDescent="0.25">
      <c r="A433" s="5">
        <f t="shared" si="6"/>
        <v>432</v>
      </c>
      <c r="B433" s="5" t="s">
        <v>1966</v>
      </c>
      <c r="C433" s="5" t="s">
        <v>136</v>
      </c>
      <c r="D433" s="5" t="s">
        <v>286</v>
      </c>
      <c r="E433" s="5" t="s">
        <v>1967</v>
      </c>
      <c r="F433" s="5" t="s">
        <v>1968</v>
      </c>
      <c r="G433" s="5">
        <v>55</v>
      </c>
      <c r="H433" s="6"/>
      <c r="I433" s="6"/>
      <c r="J433" s="5" t="s">
        <v>9</v>
      </c>
      <c r="K433" s="5"/>
      <c r="L433" s="5" t="s">
        <v>1969</v>
      </c>
      <c r="M433" s="5"/>
      <c r="N433" s="5"/>
      <c r="O433" s="5" t="s">
        <v>87</v>
      </c>
      <c r="P433" s="5"/>
      <c r="Q433" s="5"/>
      <c r="R433" s="5" t="s">
        <v>87</v>
      </c>
      <c r="S433" s="5"/>
      <c r="T433" s="5"/>
      <c r="U433" s="5" t="s">
        <v>87</v>
      </c>
      <c r="V433" s="5"/>
      <c r="W433" s="5"/>
      <c r="X433" s="5" t="s">
        <v>87</v>
      </c>
      <c r="Y433" s="5"/>
      <c r="Z433" s="5"/>
      <c r="AA433" s="5" t="s">
        <v>87</v>
      </c>
      <c r="AB433" s="5"/>
      <c r="AC433" s="5"/>
      <c r="AD433" s="5" t="s">
        <v>87</v>
      </c>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155.25" customHeight="1" x14ac:dyDescent="0.25">
      <c r="A434" s="5">
        <f t="shared" si="6"/>
        <v>433</v>
      </c>
      <c r="B434" s="5" t="s">
        <v>1970</v>
      </c>
      <c r="C434" s="5" t="s">
        <v>136</v>
      </c>
      <c r="D434" s="5" t="s">
        <v>159</v>
      </c>
      <c r="E434" s="5" t="s">
        <v>1971</v>
      </c>
      <c r="F434" s="5" t="s">
        <v>1972</v>
      </c>
      <c r="G434" s="5">
        <v>55</v>
      </c>
      <c r="H434" s="6"/>
      <c r="I434" s="6"/>
      <c r="J434" s="5" t="s">
        <v>9</v>
      </c>
      <c r="K434" s="5"/>
      <c r="L434" s="5" t="s">
        <v>1973</v>
      </c>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155.25" customHeight="1" x14ac:dyDescent="0.25">
      <c r="A435" s="5">
        <f t="shared" si="6"/>
        <v>434</v>
      </c>
      <c r="B435" s="5" t="s">
        <v>1974</v>
      </c>
      <c r="C435" s="5" t="s">
        <v>136</v>
      </c>
      <c r="D435" s="5" t="s">
        <v>644</v>
      </c>
      <c r="E435" s="5" t="s">
        <v>144</v>
      </c>
      <c r="F435" s="5" t="s">
        <v>1975</v>
      </c>
      <c r="G435" s="5">
        <v>55</v>
      </c>
      <c r="H435" s="6"/>
      <c r="I435" s="6"/>
      <c r="J435" s="5" t="s">
        <v>9</v>
      </c>
      <c r="K435" s="5"/>
      <c r="L435" s="5" t="s">
        <v>1976</v>
      </c>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155.25" customHeight="1" x14ac:dyDescent="0.25">
      <c r="A436" s="5">
        <f t="shared" si="6"/>
        <v>435</v>
      </c>
      <c r="B436" s="5" t="s">
        <v>1977</v>
      </c>
      <c r="C436" s="5" t="s">
        <v>136</v>
      </c>
      <c r="D436" s="5" t="s">
        <v>188</v>
      </c>
      <c r="E436" s="5" t="s">
        <v>1978</v>
      </c>
      <c r="F436" s="5" t="s">
        <v>1979</v>
      </c>
      <c r="G436" s="5">
        <v>55</v>
      </c>
      <c r="H436" s="6"/>
      <c r="I436" s="6"/>
      <c r="J436" s="5" t="s">
        <v>9</v>
      </c>
      <c r="K436" s="5"/>
      <c r="L436" s="5" t="s">
        <v>1980</v>
      </c>
      <c r="M436" s="5"/>
      <c r="N436" s="5"/>
      <c r="O436" s="5" t="s">
        <v>87</v>
      </c>
      <c r="P436" s="5"/>
      <c r="Q436" s="5"/>
      <c r="R436" s="5" t="s">
        <v>87</v>
      </c>
      <c r="S436" s="5"/>
      <c r="T436" s="5"/>
      <c r="U436" s="5" t="s">
        <v>87</v>
      </c>
      <c r="V436" s="5"/>
      <c r="W436" s="5"/>
      <c r="X436" s="5" t="s">
        <v>87</v>
      </c>
      <c r="Y436" s="5"/>
      <c r="Z436" s="5"/>
      <c r="AA436" s="5" t="s">
        <v>87</v>
      </c>
      <c r="AB436" s="5"/>
      <c r="AC436" s="5"/>
      <c r="AD436" s="5" t="s">
        <v>87</v>
      </c>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155.25" customHeight="1" x14ac:dyDescent="0.25">
      <c r="A437" s="5">
        <f t="shared" si="6"/>
        <v>436</v>
      </c>
      <c r="B437" s="5" t="s">
        <v>1981</v>
      </c>
      <c r="C437" s="5" t="s">
        <v>136</v>
      </c>
      <c r="D437" s="5" t="s">
        <v>73</v>
      </c>
      <c r="E437" s="5" t="s">
        <v>1982</v>
      </c>
      <c r="F437" s="5" t="s">
        <v>1983</v>
      </c>
      <c r="G437" s="5">
        <v>55.68</v>
      </c>
      <c r="H437" s="6"/>
      <c r="I437" s="6"/>
      <c r="J437" s="5" t="s">
        <v>9</v>
      </c>
      <c r="K437" s="5"/>
      <c r="L437" s="5" t="s">
        <v>1984</v>
      </c>
      <c r="M437" s="5"/>
      <c r="N437" s="5"/>
      <c r="O437" s="5" t="s">
        <v>1985</v>
      </c>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155.25" customHeight="1" x14ac:dyDescent="0.25">
      <c r="A438" s="5">
        <f t="shared" si="6"/>
        <v>437</v>
      </c>
      <c r="B438" s="5" t="s">
        <v>1986</v>
      </c>
      <c r="C438" s="5" t="s">
        <v>136</v>
      </c>
      <c r="D438" s="5" t="s">
        <v>73</v>
      </c>
      <c r="E438" s="5" t="s">
        <v>304</v>
      </c>
      <c r="F438" s="5" t="s">
        <v>1987</v>
      </c>
      <c r="G438" s="5">
        <v>55.81</v>
      </c>
      <c r="H438" s="6"/>
      <c r="I438" s="6"/>
      <c r="J438" s="5" t="s">
        <v>9</v>
      </c>
      <c r="K438" s="5"/>
      <c r="L438" s="5" t="s">
        <v>1988</v>
      </c>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155.25" customHeight="1" x14ac:dyDescent="0.25">
      <c r="A439" s="5">
        <f t="shared" si="6"/>
        <v>438</v>
      </c>
      <c r="B439" s="5" t="s">
        <v>1989</v>
      </c>
      <c r="C439" s="5" t="s">
        <v>136</v>
      </c>
      <c r="D439" s="5" t="s">
        <v>159</v>
      </c>
      <c r="E439" s="5" t="s">
        <v>1990</v>
      </c>
      <c r="F439" s="5" t="s">
        <v>1831</v>
      </c>
      <c r="G439" s="5">
        <v>56</v>
      </c>
      <c r="H439" s="6"/>
      <c r="I439" s="6"/>
      <c r="J439" s="5" t="s">
        <v>9</v>
      </c>
      <c r="K439" s="5"/>
      <c r="L439" s="5" t="s">
        <v>1991</v>
      </c>
      <c r="M439" s="5"/>
      <c r="N439" s="5"/>
      <c r="O439" s="5" t="s">
        <v>1992</v>
      </c>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155.25" customHeight="1" x14ac:dyDescent="0.25">
      <c r="A440" s="5">
        <f t="shared" si="6"/>
        <v>439</v>
      </c>
      <c r="B440" s="5" t="s">
        <v>1993</v>
      </c>
      <c r="C440" s="5" t="s">
        <v>136</v>
      </c>
      <c r="D440" s="5" t="s">
        <v>143</v>
      </c>
      <c r="E440" s="5" t="s">
        <v>144</v>
      </c>
      <c r="F440" s="5" t="s">
        <v>1994</v>
      </c>
      <c r="G440" s="5">
        <v>56.36</v>
      </c>
      <c r="H440" s="6"/>
      <c r="I440" s="6"/>
      <c r="J440" s="5" t="s">
        <v>9</v>
      </c>
      <c r="K440" s="5"/>
      <c r="L440" s="5" t="s">
        <v>1995</v>
      </c>
      <c r="M440" s="5"/>
      <c r="N440" s="5">
        <v>1312672</v>
      </c>
      <c r="O440" s="5" t="s">
        <v>1996</v>
      </c>
      <c r="P440" s="5"/>
      <c r="Q440" s="5">
        <v>2632117</v>
      </c>
      <c r="R440" s="5" t="s">
        <v>1997</v>
      </c>
      <c r="S440" s="5"/>
      <c r="T440" s="5">
        <v>1312658</v>
      </c>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155.25" customHeight="1" x14ac:dyDescent="0.25">
      <c r="A441" s="5">
        <f t="shared" si="6"/>
        <v>440</v>
      </c>
      <c r="B441" s="5" t="s">
        <v>1998</v>
      </c>
      <c r="C441" s="5" t="s">
        <v>136</v>
      </c>
      <c r="D441" s="5" t="s">
        <v>985</v>
      </c>
      <c r="E441" s="5" t="s">
        <v>511</v>
      </c>
      <c r="F441" s="5" t="s">
        <v>1999</v>
      </c>
      <c r="G441" s="5">
        <v>56.52</v>
      </c>
      <c r="H441" s="6"/>
      <c r="I441" s="6"/>
      <c r="J441" s="5" t="s">
        <v>9</v>
      </c>
      <c r="K441" s="5"/>
      <c r="L441" s="5" t="s">
        <v>2000</v>
      </c>
      <c r="M441" s="5"/>
      <c r="N441" s="5"/>
      <c r="O441" s="5" t="s">
        <v>2001</v>
      </c>
      <c r="P441" s="5"/>
      <c r="Q441" s="5"/>
      <c r="R441" s="5" t="s">
        <v>2002</v>
      </c>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155.25" customHeight="1" x14ac:dyDescent="0.25">
      <c r="A442" s="5">
        <f t="shared" si="6"/>
        <v>441</v>
      </c>
      <c r="B442" s="5" t="s">
        <v>2003</v>
      </c>
      <c r="C442" s="5" t="s">
        <v>136</v>
      </c>
      <c r="D442" s="5" t="s">
        <v>602</v>
      </c>
      <c r="E442" s="5" t="s">
        <v>2004</v>
      </c>
      <c r="F442" s="5" t="s">
        <v>2005</v>
      </c>
      <c r="G442" s="5">
        <v>56.58</v>
      </c>
      <c r="H442" s="6"/>
      <c r="I442" s="6"/>
      <c r="J442" s="5" t="s">
        <v>9</v>
      </c>
      <c r="K442" s="5"/>
      <c r="L442" s="5" t="s">
        <v>2006</v>
      </c>
      <c r="M442" s="5"/>
      <c r="N442" s="5"/>
      <c r="O442" s="5" t="s">
        <v>2007</v>
      </c>
      <c r="P442" s="5"/>
      <c r="Q442" s="5"/>
      <c r="R442" s="5" t="s">
        <v>2008</v>
      </c>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155.25" customHeight="1" x14ac:dyDescent="0.25">
      <c r="A443" s="5">
        <f t="shared" si="6"/>
        <v>442</v>
      </c>
      <c r="B443" s="5" t="s">
        <v>2009</v>
      </c>
      <c r="C443" s="5" t="s">
        <v>136</v>
      </c>
      <c r="D443" s="5" t="s">
        <v>159</v>
      </c>
      <c r="E443" s="5" t="s">
        <v>160</v>
      </c>
      <c r="F443" s="5" t="s">
        <v>2010</v>
      </c>
      <c r="G443" s="5">
        <v>56.66</v>
      </c>
      <c r="H443" s="6"/>
      <c r="I443" s="6"/>
      <c r="J443" s="5" t="s">
        <v>9</v>
      </c>
      <c r="K443" s="5"/>
      <c r="L443" s="5" t="s">
        <v>2011</v>
      </c>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155.25" customHeight="1" x14ac:dyDescent="0.25">
      <c r="A444" s="5">
        <f t="shared" si="6"/>
        <v>443</v>
      </c>
      <c r="B444" s="5" t="s">
        <v>2012</v>
      </c>
      <c r="C444" s="5" t="s">
        <v>136</v>
      </c>
      <c r="D444" s="5" t="s">
        <v>510</v>
      </c>
      <c r="E444" s="5" t="s">
        <v>511</v>
      </c>
      <c r="F444" s="5" t="s">
        <v>2013</v>
      </c>
      <c r="G444" s="5">
        <v>56.76</v>
      </c>
      <c r="H444" s="6"/>
      <c r="I444" s="6"/>
      <c r="J444" s="5" t="s">
        <v>9</v>
      </c>
      <c r="K444" s="5"/>
      <c r="L444" s="5" t="s">
        <v>2014</v>
      </c>
      <c r="M444" s="5"/>
      <c r="N444" s="5">
        <v>474251</v>
      </c>
      <c r="O444" s="5" t="s">
        <v>2015</v>
      </c>
      <c r="P444" s="5"/>
      <c r="Q444" s="5"/>
      <c r="R444" s="5" t="s">
        <v>2016</v>
      </c>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155.25" customHeight="1" x14ac:dyDescent="0.25">
      <c r="A445" s="5">
        <f t="shared" si="6"/>
        <v>444</v>
      </c>
      <c r="B445" s="5" t="s">
        <v>2017</v>
      </c>
      <c r="C445" s="5" t="s">
        <v>136</v>
      </c>
      <c r="D445" s="5" t="s">
        <v>314</v>
      </c>
      <c r="E445" s="5" t="s">
        <v>315</v>
      </c>
      <c r="F445" s="5" t="s">
        <v>2018</v>
      </c>
      <c r="G445" s="5">
        <v>56.92</v>
      </c>
      <c r="H445" s="6"/>
      <c r="I445" s="6"/>
      <c r="J445" s="5" t="s">
        <v>9</v>
      </c>
      <c r="K445" s="5"/>
      <c r="L445" s="5" t="s">
        <v>2019</v>
      </c>
      <c r="M445" s="5"/>
      <c r="N445" s="5"/>
      <c r="O445" s="5" t="s">
        <v>134</v>
      </c>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155.25" customHeight="1" x14ac:dyDescent="0.25">
      <c r="A446" s="5">
        <f t="shared" si="6"/>
        <v>445</v>
      </c>
      <c r="B446" s="5" t="s">
        <v>1415</v>
      </c>
      <c r="C446" s="5" t="s">
        <v>136</v>
      </c>
      <c r="D446" s="5" t="s">
        <v>207</v>
      </c>
      <c r="E446" s="5" t="s">
        <v>464</v>
      </c>
      <c r="F446" s="5" t="s">
        <v>2020</v>
      </c>
      <c r="G446" s="5">
        <v>57</v>
      </c>
      <c r="H446" s="6"/>
      <c r="I446" s="6"/>
      <c r="J446" s="5" t="s">
        <v>9</v>
      </c>
      <c r="K446" s="5"/>
      <c r="L446" s="5" t="s">
        <v>1415</v>
      </c>
      <c r="M446" s="5"/>
      <c r="N446" s="5"/>
      <c r="O446" s="5" t="s">
        <v>1413</v>
      </c>
      <c r="P446" s="5"/>
      <c r="Q446" s="5"/>
      <c r="R446" s="5" t="s">
        <v>87</v>
      </c>
      <c r="S446" s="5"/>
      <c r="T446" s="5"/>
      <c r="U446" s="5" t="s">
        <v>87</v>
      </c>
      <c r="V446" s="5"/>
      <c r="W446" s="5"/>
      <c r="X446" s="5" t="s">
        <v>87</v>
      </c>
      <c r="Y446" s="5"/>
      <c r="Z446" s="5"/>
      <c r="AA446" s="5" t="s">
        <v>87</v>
      </c>
      <c r="AB446" s="5"/>
      <c r="AC446" s="5"/>
      <c r="AD446" s="5" t="s">
        <v>87</v>
      </c>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155.25" customHeight="1" x14ac:dyDescent="0.25">
      <c r="A447" s="5">
        <f t="shared" si="6"/>
        <v>446</v>
      </c>
      <c r="B447" s="5" t="s">
        <v>2021</v>
      </c>
      <c r="C447" s="5" t="s">
        <v>136</v>
      </c>
      <c r="D447" s="5" t="s">
        <v>188</v>
      </c>
      <c r="E447" s="5" t="s">
        <v>993</v>
      </c>
      <c r="F447" s="5" t="s">
        <v>2022</v>
      </c>
      <c r="G447" s="5">
        <v>57</v>
      </c>
      <c r="H447" s="6"/>
      <c r="I447" s="6"/>
      <c r="J447" s="5" t="s">
        <v>9</v>
      </c>
      <c r="K447" s="5"/>
      <c r="L447" s="5" t="s">
        <v>2023</v>
      </c>
      <c r="M447" s="5"/>
      <c r="N447" s="5"/>
      <c r="O447" s="5" t="s">
        <v>2024</v>
      </c>
      <c r="P447" s="5"/>
      <c r="Q447" s="5"/>
      <c r="R447" s="5" t="s">
        <v>2025</v>
      </c>
      <c r="S447" s="5"/>
      <c r="T447" s="5"/>
      <c r="U447" s="5" t="s">
        <v>87</v>
      </c>
      <c r="V447" s="5"/>
      <c r="W447" s="5"/>
      <c r="X447" s="5" t="s">
        <v>87</v>
      </c>
      <c r="Y447" s="5"/>
      <c r="Z447" s="5"/>
      <c r="AA447" s="5" t="s">
        <v>87</v>
      </c>
      <c r="AB447" s="5"/>
      <c r="AC447" s="5"/>
      <c r="AD447" s="5" t="s">
        <v>87</v>
      </c>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155.25" customHeight="1" x14ac:dyDescent="0.25">
      <c r="A448" s="5">
        <f t="shared" si="6"/>
        <v>447</v>
      </c>
      <c r="B448" s="5" t="s">
        <v>2026</v>
      </c>
      <c r="C448" s="5" t="s">
        <v>136</v>
      </c>
      <c r="D448" s="5" t="s">
        <v>137</v>
      </c>
      <c r="E448" s="5" t="s">
        <v>1728</v>
      </c>
      <c r="F448" s="5" t="s">
        <v>2027</v>
      </c>
      <c r="G448" s="5">
        <v>57</v>
      </c>
      <c r="H448" s="6"/>
      <c r="I448" s="6"/>
      <c r="J448" s="5" t="s">
        <v>9</v>
      </c>
      <c r="K448" s="5"/>
      <c r="L448" s="5" t="s">
        <v>2028</v>
      </c>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155.25" customHeight="1" x14ac:dyDescent="0.25">
      <c r="A449" s="5">
        <f t="shared" si="6"/>
        <v>448</v>
      </c>
      <c r="B449" s="5" t="s">
        <v>2029</v>
      </c>
      <c r="C449" s="5" t="s">
        <v>136</v>
      </c>
      <c r="D449" s="5" t="s">
        <v>286</v>
      </c>
      <c r="E449" s="5" t="s">
        <v>2030</v>
      </c>
      <c r="F449" s="5" t="s">
        <v>2031</v>
      </c>
      <c r="G449" s="5">
        <v>57</v>
      </c>
      <c r="H449" s="6"/>
      <c r="I449" s="6"/>
      <c r="J449" s="5" t="s">
        <v>9</v>
      </c>
      <c r="K449" s="5"/>
      <c r="L449" s="5" t="s">
        <v>2032</v>
      </c>
      <c r="M449" s="5"/>
      <c r="N449" s="5"/>
      <c r="O449" s="5" t="s">
        <v>2033</v>
      </c>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155.25" customHeight="1" x14ac:dyDescent="0.25">
      <c r="A450" s="5">
        <f t="shared" si="6"/>
        <v>449</v>
      </c>
      <c r="B450" s="5" t="s">
        <v>2034</v>
      </c>
      <c r="C450" s="5" t="s">
        <v>136</v>
      </c>
      <c r="D450" s="5" t="s">
        <v>421</v>
      </c>
      <c r="E450" s="5" t="s">
        <v>422</v>
      </c>
      <c r="F450" s="5" t="s">
        <v>423</v>
      </c>
      <c r="G450" s="5">
        <v>57</v>
      </c>
      <c r="H450" s="6"/>
      <c r="I450" s="6"/>
      <c r="J450" s="5" t="s">
        <v>9</v>
      </c>
      <c r="K450" s="5"/>
      <c r="L450" s="5" t="s">
        <v>424</v>
      </c>
      <c r="M450" s="5"/>
      <c r="N450" s="5"/>
      <c r="O450" s="5" t="s">
        <v>87</v>
      </c>
      <c r="P450" s="5"/>
      <c r="Q450" s="5"/>
      <c r="R450" s="5" t="s">
        <v>87</v>
      </c>
      <c r="S450" s="5"/>
      <c r="T450" s="5"/>
      <c r="U450" s="5" t="s">
        <v>87</v>
      </c>
      <c r="V450" s="5"/>
      <c r="W450" s="5"/>
      <c r="X450" s="5" t="s">
        <v>87</v>
      </c>
      <c r="Y450" s="5"/>
      <c r="Z450" s="5"/>
      <c r="AA450" s="5" t="s">
        <v>87</v>
      </c>
      <c r="AB450" s="5"/>
      <c r="AC450" s="5"/>
      <c r="AD450" s="5" t="s">
        <v>87</v>
      </c>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155.25" customHeight="1" x14ac:dyDescent="0.25">
      <c r="A451" s="5">
        <f t="shared" si="6"/>
        <v>450</v>
      </c>
      <c r="B451" s="5" t="s">
        <v>2035</v>
      </c>
      <c r="C451" s="5" t="s">
        <v>136</v>
      </c>
      <c r="D451" s="5" t="s">
        <v>321</v>
      </c>
      <c r="E451" s="5" t="s">
        <v>322</v>
      </c>
      <c r="F451" s="5" t="s">
        <v>2036</v>
      </c>
      <c r="G451" s="5">
        <v>57.64</v>
      </c>
      <c r="H451" s="6"/>
      <c r="I451" s="6"/>
      <c r="J451" s="5" t="s">
        <v>9</v>
      </c>
      <c r="K451" s="5"/>
      <c r="L451" s="5" t="s">
        <v>2037</v>
      </c>
      <c r="M451" s="5"/>
      <c r="N451" s="5"/>
      <c r="O451" s="5" t="s">
        <v>2038</v>
      </c>
      <c r="P451" s="5"/>
      <c r="Q451" s="5"/>
      <c r="R451" s="5" t="s">
        <v>2039</v>
      </c>
      <c r="S451" s="5"/>
      <c r="T451" s="5"/>
      <c r="U451" s="5" t="s">
        <v>2040</v>
      </c>
      <c r="V451" s="5"/>
      <c r="W451" s="5"/>
      <c r="X451" s="5" t="s">
        <v>2041</v>
      </c>
      <c r="Y451" s="5"/>
      <c r="Z451" s="5"/>
      <c r="AA451" s="5" t="s">
        <v>2042</v>
      </c>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155.25" customHeight="1" x14ac:dyDescent="0.25">
      <c r="A452" s="5">
        <f t="shared" ref="A452:A515" si="7">A451+1</f>
        <v>451</v>
      </c>
      <c r="B452" s="5" t="s">
        <v>2043</v>
      </c>
      <c r="C452" s="5" t="s">
        <v>136</v>
      </c>
      <c r="D452" s="5" t="s">
        <v>1217</v>
      </c>
      <c r="E452" s="5" t="s">
        <v>573</v>
      </c>
      <c r="F452" s="5" t="s">
        <v>2044</v>
      </c>
      <c r="G452" s="5">
        <v>57.69</v>
      </c>
      <c r="H452" s="6"/>
      <c r="I452" s="6"/>
      <c r="J452" s="5" t="s">
        <v>9</v>
      </c>
      <c r="K452" s="5"/>
      <c r="L452" s="5" t="s">
        <v>2045</v>
      </c>
      <c r="M452" s="5"/>
      <c r="N452" s="5"/>
      <c r="O452" s="5" t="s">
        <v>2046</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155.25" customHeight="1" x14ac:dyDescent="0.25">
      <c r="A453" s="5">
        <f t="shared" si="7"/>
        <v>452</v>
      </c>
      <c r="B453" s="5" t="s">
        <v>2047</v>
      </c>
      <c r="C453" s="5" t="s">
        <v>136</v>
      </c>
      <c r="D453" s="5" t="s">
        <v>151</v>
      </c>
      <c r="E453" s="5" t="s">
        <v>152</v>
      </c>
      <c r="F453" s="5" t="s">
        <v>2048</v>
      </c>
      <c r="G453" s="5">
        <v>57.94</v>
      </c>
      <c r="H453" s="6"/>
      <c r="I453" s="6"/>
      <c r="J453" s="5" t="s">
        <v>9</v>
      </c>
      <c r="K453" s="5"/>
      <c r="L453" s="5" t="s">
        <v>2049</v>
      </c>
      <c r="M453" s="5"/>
      <c r="N453" s="5"/>
      <c r="O453" s="5" t="s">
        <v>2050</v>
      </c>
      <c r="P453" s="5"/>
      <c r="Q453" s="5"/>
      <c r="R453" s="5" t="s">
        <v>2051</v>
      </c>
      <c r="S453" s="5"/>
      <c r="T453" s="5"/>
      <c r="U453" s="5" t="s">
        <v>2052</v>
      </c>
      <c r="V453" s="5"/>
      <c r="W453" s="5"/>
      <c r="X453" s="5" t="s">
        <v>2053</v>
      </c>
      <c r="Y453" s="5"/>
      <c r="Z453" s="5"/>
      <c r="AA453" s="5" t="s">
        <v>2054</v>
      </c>
      <c r="AB453" s="5"/>
      <c r="AC453" s="5"/>
      <c r="AD453" s="5" t="s">
        <v>2055</v>
      </c>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155.25" customHeight="1" x14ac:dyDescent="0.25">
      <c r="A454" s="5">
        <f t="shared" si="7"/>
        <v>453</v>
      </c>
      <c r="B454" s="5" t="s">
        <v>2056</v>
      </c>
      <c r="C454" s="5" t="s">
        <v>136</v>
      </c>
      <c r="D454" s="5" t="s">
        <v>73</v>
      </c>
      <c r="E454" s="5" t="s">
        <v>2057</v>
      </c>
      <c r="F454" s="5" t="s">
        <v>2058</v>
      </c>
      <c r="G454" s="5">
        <v>58</v>
      </c>
      <c r="H454" s="6"/>
      <c r="I454" s="6"/>
      <c r="J454" s="5" t="s">
        <v>9</v>
      </c>
      <c r="K454" s="5"/>
      <c r="L454" s="5" t="s">
        <v>2059</v>
      </c>
      <c r="M454" s="5"/>
      <c r="N454" s="5"/>
      <c r="O454" s="5" t="s">
        <v>2060</v>
      </c>
      <c r="P454" s="5"/>
      <c r="Q454" s="5"/>
      <c r="R454" s="5" t="s">
        <v>2061</v>
      </c>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155.25" customHeight="1" x14ac:dyDescent="0.25">
      <c r="A455" s="5">
        <f t="shared" si="7"/>
        <v>454</v>
      </c>
      <c r="B455" s="5" t="s">
        <v>2062</v>
      </c>
      <c r="C455" s="5" t="s">
        <v>136</v>
      </c>
      <c r="D455" s="5" t="s">
        <v>143</v>
      </c>
      <c r="E455" s="5" t="s">
        <v>961</v>
      </c>
      <c r="F455" s="5" t="s">
        <v>962</v>
      </c>
      <c r="G455" s="5">
        <v>58</v>
      </c>
      <c r="H455" s="6"/>
      <c r="I455" s="6"/>
      <c r="J455" s="5" t="s">
        <v>9</v>
      </c>
      <c r="K455" s="5"/>
      <c r="L455" s="5" t="s">
        <v>2063</v>
      </c>
      <c r="M455" s="5"/>
      <c r="N455" s="5"/>
      <c r="O455" s="5" t="s">
        <v>87</v>
      </c>
      <c r="P455" s="5"/>
      <c r="Q455" s="5"/>
      <c r="R455" s="5" t="s">
        <v>87</v>
      </c>
      <c r="S455" s="5"/>
      <c r="T455" s="5"/>
      <c r="U455" s="5" t="s">
        <v>87</v>
      </c>
      <c r="V455" s="5"/>
      <c r="W455" s="5"/>
      <c r="X455" s="5" t="s">
        <v>87</v>
      </c>
      <c r="Y455" s="5"/>
      <c r="Z455" s="5"/>
      <c r="AA455" s="5" t="s">
        <v>87</v>
      </c>
      <c r="AB455" s="5"/>
      <c r="AC455" s="5"/>
      <c r="AD455" s="5" t="s">
        <v>87</v>
      </c>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155.25" customHeight="1" x14ac:dyDescent="0.25">
      <c r="A456" s="5">
        <f t="shared" si="7"/>
        <v>455</v>
      </c>
      <c r="B456" s="5" t="s">
        <v>2064</v>
      </c>
      <c r="C456" s="5" t="s">
        <v>136</v>
      </c>
      <c r="D456" s="5" t="s">
        <v>143</v>
      </c>
      <c r="E456" s="5" t="s">
        <v>961</v>
      </c>
      <c r="F456" s="5" t="s">
        <v>962</v>
      </c>
      <c r="G456" s="5">
        <v>58</v>
      </c>
      <c r="H456" s="6"/>
      <c r="I456" s="6"/>
      <c r="J456" s="5" t="s">
        <v>9</v>
      </c>
      <c r="K456" s="5"/>
      <c r="L456" s="5" t="s">
        <v>2065</v>
      </c>
      <c r="M456" s="5"/>
      <c r="N456" s="5"/>
      <c r="O456" s="5" t="s">
        <v>2066</v>
      </c>
      <c r="P456" s="5"/>
      <c r="Q456" s="5"/>
      <c r="R456" s="5" t="s">
        <v>963</v>
      </c>
      <c r="S456" s="5"/>
      <c r="T456" s="5"/>
      <c r="U456" s="5" t="s">
        <v>87</v>
      </c>
      <c r="V456" s="5"/>
      <c r="W456" s="5"/>
      <c r="X456" s="5" t="s">
        <v>87</v>
      </c>
      <c r="Y456" s="5"/>
      <c r="Z456" s="5"/>
      <c r="AA456" s="5" t="s">
        <v>87</v>
      </c>
      <c r="AB456" s="5"/>
      <c r="AC456" s="5"/>
      <c r="AD456" s="5" t="s">
        <v>87</v>
      </c>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155.25" customHeight="1" x14ac:dyDescent="0.25">
      <c r="A457" s="5">
        <f t="shared" si="7"/>
        <v>456</v>
      </c>
      <c r="B457" s="5" t="s">
        <v>2067</v>
      </c>
      <c r="C457" s="5" t="s">
        <v>136</v>
      </c>
      <c r="D457" s="5" t="s">
        <v>143</v>
      </c>
      <c r="E457" s="5" t="s">
        <v>144</v>
      </c>
      <c r="F457" s="5" t="s">
        <v>2068</v>
      </c>
      <c r="G457" s="5">
        <v>58.01</v>
      </c>
      <c r="H457" s="6"/>
      <c r="I457" s="6"/>
      <c r="J457" s="5" t="s">
        <v>9</v>
      </c>
      <c r="K457" s="5"/>
      <c r="L457" s="5" t="s">
        <v>2069</v>
      </c>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155.25" customHeight="1" x14ac:dyDescent="0.25">
      <c r="A458" s="5">
        <f t="shared" si="7"/>
        <v>457</v>
      </c>
      <c r="B458" s="5" t="s">
        <v>2070</v>
      </c>
      <c r="C458" s="5" t="s">
        <v>136</v>
      </c>
      <c r="D458" s="5" t="s">
        <v>188</v>
      </c>
      <c r="E458" s="5" t="s">
        <v>828</v>
      </c>
      <c r="F458" s="5" t="s">
        <v>2071</v>
      </c>
      <c r="G458" s="5">
        <v>58.49</v>
      </c>
      <c r="H458" s="6"/>
      <c r="I458" s="6"/>
      <c r="J458" s="5" t="s">
        <v>9</v>
      </c>
      <c r="K458" s="5"/>
      <c r="L458" s="5" t="s">
        <v>2072</v>
      </c>
      <c r="M458" s="5"/>
      <c r="N458" s="5"/>
      <c r="O458" s="5" t="s">
        <v>87</v>
      </c>
      <c r="P458" s="5"/>
      <c r="Q458" s="5"/>
      <c r="R458" s="5" t="s">
        <v>87</v>
      </c>
      <c r="S458" s="5"/>
      <c r="T458" s="5"/>
      <c r="U458" s="5" t="s">
        <v>87</v>
      </c>
      <c r="V458" s="5"/>
      <c r="W458" s="5"/>
      <c r="X458" s="5" t="s">
        <v>87</v>
      </c>
      <c r="Y458" s="5"/>
      <c r="Z458" s="5"/>
      <c r="AA458" s="5" t="s">
        <v>87</v>
      </c>
      <c r="AB458" s="5"/>
      <c r="AC458" s="5"/>
      <c r="AD458" s="5" t="s">
        <v>87</v>
      </c>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155.25" customHeight="1" x14ac:dyDescent="0.25">
      <c r="A459" s="5">
        <f t="shared" si="7"/>
        <v>458</v>
      </c>
      <c r="B459" s="5" t="s">
        <v>2073</v>
      </c>
      <c r="C459" s="5" t="s">
        <v>136</v>
      </c>
      <c r="D459" s="5" t="s">
        <v>188</v>
      </c>
      <c r="E459" s="5" t="s">
        <v>565</v>
      </c>
      <c r="F459" s="5" t="s">
        <v>2074</v>
      </c>
      <c r="G459" s="5">
        <v>58.6</v>
      </c>
      <c r="H459" s="6"/>
      <c r="I459" s="6"/>
      <c r="J459" s="5" t="s">
        <v>9</v>
      </c>
      <c r="K459" s="5"/>
      <c r="L459" s="5" t="s">
        <v>2073</v>
      </c>
      <c r="M459" s="5"/>
      <c r="N459" s="5"/>
      <c r="O459" s="5" t="s">
        <v>87</v>
      </c>
      <c r="P459" s="5"/>
      <c r="Q459" s="5"/>
      <c r="R459" s="5" t="s">
        <v>87</v>
      </c>
      <c r="S459" s="5"/>
      <c r="T459" s="5"/>
      <c r="U459" s="5" t="s">
        <v>87</v>
      </c>
      <c r="V459" s="5"/>
      <c r="W459" s="5"/>
      <c r="X459" s="5" t="s">
        <v>87</v>
      </c>
      <c r="Y459" s="5"/>
      <c r="Z459" s="5"/>
      <c r="AA459" s="5" t="s">
        <v>87</v>
      </c>
      <c r="AB459" s="5"/>
      <c r="AC459" s="5"/>
      <c r="AD459" s="5" t="s">
        <v>87</v>
      </c>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155.25" customHeight="1" x14ac:dyDescent="0.25">
      <c r="A460" s="5">
        <f t="shared" si="7"/>
        <v>459</v>
      </c>
      <c r="B460" s="5" t="s">
        <v>2075</v>
      </c>
      <c r="C460" s="5" t="s">
        <v>136</v>
      </c>
      <c r="D460" s="5" t="s">
        <v>159</v>
      </c>
      <c r="E460" s="5" t="s">
        <v>275</v>
      </c>
      <c r="F460" s="5" t="s">
        <v>2076</v>
      </c>
      <c r="G460" s="5">
        <v>59</v>
      </c>
      <c r="H460" s="6"/>
      <c r="I460" s="6"/>
      <c r="J460" s="5" t="s">
        <v>9</v>
      </c>
      <c r="K460" s="5"/>
      <c r="L460" s="5" t="s">
        <v>2077</v>
      </c>
      <c r="M460" s="5"/>
      <c r="N460" s="5"/>
      <c r="O460" s="5" t="s">
        <v>278</v>
      </c>
      <c r="P460" s="5"/>
      <c r="Q460" s="5"/>
      <c r="R460" s="5" t="s">
        <v>2078</v>
      </c>
      <c r="S460" s="5"/>
      <c r="T460" s="5"/>
      <c r="U460" s="5" t="s">
        <v>2079</v>
      </c>
      <c r="V460" s="5"/>
      <c r="W460" s="5"/>
      <c r="X460" s="5" t="s">
        <v>87</v>
      </c>
      <c r="Y460" s="5"/>
      <c r="Z460" s="5"/>
      <c r="AA460" s="5" t="s">
        <v>87</v>
      </c>
      <c r="AB460" s="5"/>
      <c r="AC460" s="5"/>
      <c r="AD460" s="5" t="s">
        <v>87</v>
      </c>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155.25" customHeight="1" x14ac:dyDescent="0.25">
      <c r="A461" s="5">
        <f t="shared" si="7"/>
        <v>460</v>
      </c>
      <c r="B461" s="5" t="s">
        <v>2080</v>
      </c>
      <c r="C461" s="5" t="s">
        <v>136</v>
      </c>
      <c r="D461" s="5" t="s">
        <v>188</v>
      </c>
      <c r="E461" s="5" t="s">
        <v>2081</v>
      </c>
      <c r="F461" s="5" t="s">
        <v>2082</v>
      </c>
      <c r="G461" s="5">
        <v>59</v>
      </c>
      <c r="H461" s="6"/>
      <c r="I461" s="6"/>
      <c r="J461" s="5" t="s">
        <v>9</v>
      </c>
      <c r="K461" s="5"/>
      <c r="L461" s="5" t="s">
        <v>2083</v>
      </c>
      <c r="M461" s="5"/>
      <c r="N461" s="5"/>
      <c r="O461" s="5" t="s">
        <v>2084</v>
      </c>
      <c r="P461" s="5"/>
      <c r="Q461" s="5"/>
      <c r="R461" s="5" t="s">
        <v>87</v>
      </c>
      <c r="S461" s="5"/>
      <c r="T461" s="5"/>
      <c r="U461" s="5" t="s">
        <v>87</v>
      </c>
      <c r="V461" s="5"/>
      <c r="W461" s="5"/>
      <c r="X461" s="5" t="s">
        <v>87</v>
      </c>
      <c r="Y461" s="5"/>
      <c r="Z461" s="5"/>
      <c r="AA461" s="5" t="s">
        <v>87</v>
      </c>
      <c r="AB461" s="5"/>
      <c r="AC461" s="5"/>
      <c r="AD461" s="5" t="s">
        <v>87</v>
      </c>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155.25" customHeight="1" x14ac:dyDescent="0.25">
      <c r="A462" s="5">
        <f t="shared" si="7"/>
        <v>461</v>
      </c>
      <c r="B462" s="5" t="s">
        <v>2085</v>
      </c>
      <c r="C462" s="5" t="s">
        <v>136</v>
      </c>
      <c r="D462" s="5" t="s">
        <v>159</v>
      </c>
      <c r="E462" s="5" t="s">
        <v>2086</v>
      </c>
      <c r="F462" s="5" t="s">
        <v>2087</v>
      </c>
      <c r="G462" s="5">
        <v>59</v>
      </c>
      <c r="H462" s="6"/>
      <c r="I462" s="6"/>
      <c r="J462" s="5" t="s">
        <v>9</v>
      </c>
      <c r="K462" s="5"/>
      <c r="L462" s="5" t="s">
        <v>2088</v>
      </c>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155.25" customHeight="1" x14ac:dyDescent="0.25">
      <c r="A463" s="5">
        <f t="shared" si="7"/>
        <v>462</v>
      </c>
      <c r="B463" s="5" t="s">
        <v>2089</v>
      </c>
      <c r="C463" s="5" t="s">
        <v>136</v>
      </c>
      <c r="D463" s="5" t="s">
        <v>314</v>
      </c>
      <c r="E463" s="5" t="s">
        <v>2090</v>
      </c>
      <c r="F463" s="5" t="s">
        <v>2091</v>
      </c>
      <c r="G463" s="5">
        <v>59</v>
      </c>
      <c r="H463" s="6"/>
      <c r="I463" s="6"/>
      <c r="J463" s="5" t="s">
        <v>9</v>
      </c>
      <c r="K463" s="5"/>
      <c r="L463" s="5" t="s">
        <v>2092</v>
      </c>
      <c r="M463" s="5"/>
      <c r="N463" s="5"/>
      <c r="O463" s="5" t="s">
        <v>2093</v>
      </c>
      <c r="P463" s="5"/>
      <c r="Q463" s="5"/>
      <c r="R463" s="5" t="s">
        <v>2094</v>
      </c>
      <c r="S463" s="5"/>
      <c r="T463" s="5"/>
      <c r="U463" s="5" t="s">
        <v>87</v>
      </c>
      <c r="V463" s="5"/>
      <c r="W463" s="5"/>
      <c r="X463" s="5" t="s">
        <v>87</v>
      </c>
      <c r="Y463" s="5"/>
      <c r="Z463" s="5"/>
      <c r="AA463" s="5" t="s">
        <v>87</v>
      </c>
      <c r="AB463" s="5"/>
      <c r="AC463" s="5"/>
      <c r="AD463" s="5" t="s">
        <v>87</v>
      </c>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155.25" customHeight="1" x14ac:dyDescent="0.25">
      <c r="A464" s="5">
        <f t="shared" si="7"/>
        <v>463</v>
      </c>
      <c r="B464" s="5" t="s">
        <v>2095</v>
      </c>
      <c r="C464" s="5" t="s">
        <v>136</v>
      </c>
      <c r="D464" s="5" t="s">
        <v>510</v>
      </c>
      <c r="E464" s="5" t="s">
        <v>511</v>
      </c>
      <c r="F464" s="5" t="s">
        <v>2096</v>
      </c>
      <c r="G464" s="5">
        <v>59.08</v>
      </c>
      <c r="H464" s="6"/>
      <c r="I464" s="6"/>
      <c r="J464" s="5" t="s">
        <v>9</v>
      </c>
      <c r="K464" s="5"/>
      <c r="L464" s="5" t="s">
        <v>2097</v>
      </c>
      <c r="M464" s="5"/>
      <c r="N464" s="5"/>
      <c r="O464" s="5" t="s">
        <v>2098</v>
      </c>
      <c r="P464" s="5"/>
      <c r="Q464" s="5"/>
      <c r="R464" s="5" t="s">
        <v>2099</v>
      </c>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55.25" customHeight="1" x14ac:dyDescent="0.25">
      <c r="A465" s="5">
        <f t="shared" si="7"/>
        <v>464</v>
      </c>
      <c r="B465" s="5" t="s">
        <v>2100</v>
      </c>
      <c r="C465" s="5" t="s">
        <v>136</v>
      </c>
      <c r="D465" s="5" t="s">
        <v>2101</v>
      </c>
      <c r="E465" s="5" t="s">
        <v>2102</v>
      </c>
      <c r="F465" s="5" t="s">
        <v>2103</v>
      </c>
      <c r="G465" s="5">
        <v>59.55</v>
      </c>
      <c r="H465" s="6"/>
      <c r="I465" s="6"/>
      <c r="J465" s="5" t="s">
        <v>9</v>
      </c>
      <c r="K465" s="5"/>
      <c r="L465" s="5" t="s">
        <v>2104</v>
      </c>
      <c r="M465" s="5"/>
      <c r="N465" s="5"/>
      <c r="O465" s="5" t="s">
        <v>2105</v>
      </c>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155.25" customHeight="1" x14ac:dyDescent="0.25">
      <c r="A466" s="5">
        <f t="shared" si="7"/>
        <v>465</v>
      </c>
      <c r="B466" s="5" t="s">
        <v>2106</v>
      </c>
      <c r="C466" s="5" t="s">
        <v>136</v>
      </c>
      <c r="D466" s="5" t="s">
        <v>321</v>
      </c>
      <c r="E466" s="5" t="s">
        <v>322</v>
      </c>
      <c r="F466" s="5" t="s">
        <v>2107</v>
      </c>
      <c r="G466" s="5">
        <v>59.6</v>
      </c>
      <c r="H466" s="6"/>
      <c r="I466" s="6"/>
      <c r="J466" s="5" t="s">
        <v>9</v>
      </c>
      <c r="K466" s="5"/>
      <c r="L466" s="5" t="s">
        <v>2108</v>
      </c>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155.25" customHeight="1" x14ac:dyDescent="0.25">
      <c r="A467" s="5">
        <f t="shared" si="7"/>
        <v>466</v>
      </c>
      <c r="B467" s="5" t="s">
        <v>2109</v>
      </c>
      <c r="C467" s="5" t="s">
        <v>136</v>
      </c>
      <c r="D467" s="5" t="s">
        <v>188</v>
      </c>
      <c r="E467" s="5" t="s">
        <v>2110</v>
      </c>
      <c r="F467" s="5" t="s">
        <v>2111</v>
      </c>
      <c r="G467" s="5">
        <v>59.66</v>
      </c>
      <c r="H467" s="6"/>
      <c r="I467" s="6"/>
      <c r="J467" s="5" t="s">
        <v>9</v>
      </c>
      <c r="K467" s="5"/>
      <c r="L467" s="5" t="s">
        <v>2112</v>
      </c>
      <c r="M467" s="5"/>
      <c r="N467" s="5"/>
      <c r="O467" s="5" t="s">
        <v>87</v>
      </c>
      <c r="P467" s="5"/>
      <c r="Q467" s="5"/>
      <c r="R467" s="5" t="s">
        <v>87</v>
      </c>
      <c r="S467" s="5"/>
      <c r="T467" s="5"/>
      <c r="U467" s="5" t="s">
        <v>87</v>
      </c>
      <c r="V467" s="5"/>
      <c r="W467" s="5"/>
      <c r="X467" s="5" t="s">
        <v>87</v>
      </c>
      <c r="Y467" s="5"/>
      <c r="Z467" s="5"/>
      <c r="AA467" s="5" t="s">
        <v>87</v>
      </c>
      <c r="AB467" s="5"/>
      <c r="AC467" s="5"/>
      <c r="AD467" s="5" t="s">
        <v>87</v>
      </c>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155.25" customHeight="1" x14ac:dyDescent="0.25">
      <c r="A468" s="5">
        <f t="shared" si="7"/>
        <v>467</v>
      </c>
      <c r="B468" s="5" t="s">
        <v>2113</v>
      </c>
      <c r="C468" s="5" t="s">
        <v>136</v>
      </c>
      <c r="D468" s="5" t="s">
        <v>137</v>
      </c>
      <c r="E468" s="5" t="s">
        <v>2114</v>
      </c>
      <c r="F468" s="5" t="s">
        <v>2115</v>
      </c>
      <c r="G468" s="5">
        <v>60</v>
      </c>
      <c r="H468" s="6"/>
      <c r="I468" s="6"/>
      <c r="J468" s="5" t="s">
        <v>9</v>
      </c>
      <c r="K468" s="5"/>
      <c r="L468" s="5" t="s">
        <v>2116</v>
      </c>
      <c r="M468" s="5"/>
      <c r="N468" s="5"/>
      <c r="O468" s="5" t="s">
        <v>2117</v>
      </c>
      <c r="P468" s="5"/>
      <c r="Q468" s="5"/>
      <c r="R468" s="5" t="s">
        <v>87</v>
      </c>
      <c r="S468" s="5"/>
      <c r="T468" s="5"/>
      <c r="U468" s="5" t="s">
        <v>87</v>
      </c>
      <c r="V468" s="5"/>
      <c r="W468" s="5"/>
      <c r="X468" s="5" t="s">
        <v>87</v>
      </c>
      <c r="Y468" s="5"/>
      <c r="Z468" s="5"/>
      <c r="AA468" s="5" t="s">
        <v>87</v>
      </c>
      <c r="AB468" s="5"/>
      <c r="AC468" s="5"/>
      <c r="AD468" s="5" t="s">
        <v>87</v>
      </c>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155.25" customHeight="1" x14ac:dyDescent="0.25">
      <c r="A469" s="5">
        <f t="shared" si="7"/>
        <v>468</v>
      </c>
      <c r="B469" s="5" t="s">
        <v>2118</v>
      </c>
      <c r="C469" s="5" t="s">
        <v>136</v>
      </c>
      <c r="D469" s="5" t="s">
        <v>188</v>
      </c>
      <c r="E469" s="5" t="s">
        <v>2119</v>
      </c>
      <c r="F469" s="5" t="s">
        <v>2120</v>
      </c>
      <c r="G469" s="5">
        <v>60.26</v>
      </c>
      <c r="H469" s="6"/>
      <c r="I469" s="6"/>
      <c r="J469" s="5" t="s">
        <v>9</v>
      </c>
      <c r="K469" s="5"/>
      <c r="L469" s="5" t="s">
        <v>2121</v>
      </c>
      <c r="M469" s="5"/>
      <c r="N469" s="5"/>
      <c r="O469" s="5" t="s">
        <v>87</v>
      </c>
      <c r="P469" s="5"/>
      <c r="Q469" s="5"/>
      <c r="R469" s="5" t="s">
        <v>87</v>
      </c>
      <c r="S469" s="5"/>
      <c r="T469" s="5"/>
      <c r="U469" s="5" t="s">
        <v>87</v>
      </c>
      <c r="V469" s="5"/>
      <c r="W469" s="5"/>
      <c r="X469" s="5" t="s">
        <v>87</v>
      </c>
      <c r="Y469" s="5"/>
      <c r="Z469" s="5"/>
      <c r="AA469" s="5" t="s">
        <v>87</v>
      </c>
      <c r="AB469" s="5"/>
      <c r="AC469" s="5"/>
      <c r="AD469" s="5" t="s">
        <v>87</v>
      </c>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155.25" customHeight="1" x14ac:dyDescent="0.25">
      <c r="A470" s="5">
        <f t="shared" si="7"/>
        <v>469</v>
      </c>
      <c r="B470" s="5" t="s">
        <v>2122</v>
      </c>
      <c r="C470" s="5" t="s">
        <v>136</v>
      </c>
      <c r="D470" s="5" t="s">
        <v>447</v>
      </c>
      <c r="E470" s="5" t="s">
        <v>448</v>
      </c>
      <c r="F470" s="5" t="s">
        <v>2123</v>
      </c>
      <c r="G470" s="5">
        <v>60.46</v>
      </c>
      <c r="H470" s="6"/>
      <c r="I470" s="6"/>
      <c r="J470" s="5" t="s">
        <v>9</v>
      </c>
      <c r="K470" s="5"/>
      <c r="L470" s="5" t="s">
        <v>2124</v>
      </c>
      <c r="M470" s="5"/>
      <c r="N470" s="5"/>
      <c r="O470" s="5" t="s">
        <v>2125</v>
      </c>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155.25" customHeight="1" x14ac:dyDescent="0.25">
      <c r="A471" s="5">
        <f t="shared" si="7"/>
        <v>470</v>
      </c>
      <c r="B471" s="5" t="s">
        <v>2126</v>
      </c>
      <c r="C471" s="5" t="s">
        <v>136</v>
      </c>
      <c r="D471" s="5" t="s">
        <v>265</v>
      </c>
      <c r="E471" s="5" t="s">
        <v>1070</v>
      </c>
      <c r="F471" s="5" t="s">
        <v>2127</v>
      </c>
      <c r="G471" s="5">
        <v>60.6</v>
      </c>
      <c r="H471" s="6"/>
      <c r="I471" s="6"/>
      <c r="J471" s="5" t="s">
        <v>9</v>
      </c>
      <c r="K471" s="5"/>
      <c r="L471" s="5" t="s">
        <v>2128</v>
      </c>
      <c r="M471" s="5"/>
      <c r="N471" s="5"/>
      <c r="O471" s="5" t="s">
        <v>2129</v>
      </c>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155.25" customHeight="1" x14ac:dyDescent="0.25">
      <c r="A472" s="5">
        <f t="shared" si="7"/>
        <v>471</v>
      </c>
      <c r="B472" s="5" t="s">
        <v>2130</v>
      </c>
      <c r="C472" s="5" t="s">
        <v>136</v>
      </c>
      <c r="D472" s="5" t="s">
        <v>143</v>
      </c>
      <c r="E472" s="5" t="s">
        <v>876</v>
      </c>
      <c r="F472" s="5" t="s">
        <v>2131</v>
      </c>
      <c r="G472" s="5">
        <v>60.71</v>
      </c>
      <c r="H472" s="6"/>
      <c r="I472" s="6"/>
      <c r="J472" s="5" t="s">
        <v>9</v>
      </c>
      <c r="K472" s="5"/>
      <c r="L472" s="5" t="s">
        <v>2132</v>
      </c>
      <c r="M472" s="5"/>
      <c r="N472" s="5"/>
      <c r="O472" s="5" t="s">
        <v>2133</v>
      </c>
      <c r="P472" s="5"/>
      <c r="Q472" s="5" t="s">
        <v>2134</v>
      </c>
      <c r="R472" s="5" t="s">
        <v>2135</v>
      </c>
      <c r="S472" s="5"/>
      <c r="T472" s="5" t="s">
        <v>2136</v>
      </c>
      <c r="U472" s="5" t="s">
        <v>2137</v>
      </c>
      <c r="V472" s="5"/>
      <c r="W472" s="5" t="s">
        <v>2138</v>
      </c>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155.25" customHeight="1" x14ac:dyDescent="0.25">
      <c r="A473" s="5">
        <f t="shared" si="7"/>
        <v>472</v>
      </c>
      <c r="B473" s="5" t="s">
        <v>2139</v>
      </c>
      <c r="C473" s="5" t="s">
        <v>136</v>
      </c>
      <c r="D473" s="5" t="s">
        <v>572</v>
      </c>
      <c r="E473" s="5" t="s">
        <v>573</v>
      </c>
      <c r="F473" s="5" t="s">
        <v>2140</v>
      </c>
      <c r="G473" s="5">
        <v>61.61</v>
      </c>
      <c r="H473" s="6"/>
      <c r="I473" s="6"/>
      <c r="J473" s="5" t="s">
        <v>9</v>
      </c>
      <c r="K473" s="5"/>
      <c r="L473" s="5" t="s">
        <v>2141</v>
      </c>
      <c r="M473" s="5"/>
      <c r="N473" s="5"/>
      <c r="O473" s="5" t="s">
        <v>2142</v>
      </c>
      <c r="P473" s="5"/>
      <c r="Q473" s="5" t="s">
        <v>2143</v>
      </c>
      <c r="R473" s="5" t="s">
        <v>2144</v>
      </c>
      <c r="S473" s="5"/>
      <c r="T473" s="5" t="s">
        <v>2145</v>
      </c>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155.25" customHeight="1" x14ac:dyDescent="0.25">
      <c r="A474" s="5">
        <f t="shared" si="7"/>
        <v>473</v>
      </c>
      <c r="B474" s="5" t="s">
        <v>2146</v>
      </c>
      <c r="C474" s="5" t="s">
        <v>136</v>
      </c>
      <c r="D474" s="5" t="s">
        <v>1337</v>
      </c>
      <c r="E474" s="5" t="s">
        <v>1338</v>
      </c>
      <c r="F474" s="5" t="s">
        <v>2147</v>
      </c>
      <c r="G474" s="5">
        <v>61.86</v>
      </c>
      <c r="H474" s="6"/>
      <c r="I474" s="6"/>
      <c r="J474" s="5" t="s">
        <v>9</v>
      </c>
      <c r="K474" s="5"/>
      <c r="L474" s="5" t="s">
        <v>2148</v>
      </c>
      <c r="M474" s="5"/>
      <c r="N474" s="5"/>
      <c r="O474" s="5" t="s">
        <v>1529</v>
      </c>
      <c r="P474" s="5"/>
      <c r="Q474" s="5"/>
      <c r="R474" s="5" t="s">
        <v>2149</v>
      </c>
      <c r="S474" s="5"/>
      <c r="T474" s="5"/>
      <c r="U474" s="5" t="s">
        <v>2150</v>
      </c>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155.25" customHeight="1" x14ac:dyDescent="0.25">
      <c r="A475" s="5">
        <f t="shared" si="7"/>
        <v>474</v>
      </c>
      <c r="B475" s="5" t="s">
        <v>2151</v>
      </c>
      <c r="C475" s="5" t="s">
        <v>136</v>
      </c>
      <c r="D475" s="5" t="s">
        <v>159</v>
      </c>
      <c r="E475" s="5" t="s">
        <v>2152</v>
      </c>
      <c r="F475" s="5" t="s">
        <v>2153</v>
      </c>
      <c r="G475" s="5">
        <v>62</v>
      </c>
      <c r="H475" s="6"/>
      <c r="I475" s="6"/>
      <c r="J475" s="5" t="s">
        <v>9</v>
      </c>
      <c r="K475" s="5"/>
      <c r="L475" s="5" t="s">
        <v>2154</v>
      </c>
      <c r="M475" s="5"/>
      <c r="N475" s="5"/>
      <c r="O475" s="5" t="s">
        <v>2155</v>
      </c>
      <c r="P475" s="5"/>
      <c r="Q475" s="5"/>
      <c r="R475" s="5" t="s">
        <v>2156</v>
      </c>
      <c r="S475" s="5"/>
      <c r="T475" s="5"/>
      <c r="U475" s="5" t="s">
        <v>2157</v>
      </c>
      <c r="V475" s="5"/>
      <c r="W475" s="5"/>
      <c r="X475" s="5" t="s">
        <v>87</v>
      </c>
      <c r="Y475" s="5"/>
      <c r="Z475" s="5"/>
      <c r="AA475" s="5" t="s">
        <v>87</v>
      </c>
      <c r="AB475" s="5"/>
      <c r="AC475" s="5"/>
      <c r="AD475" s="5" t="s">
        <v>87</v>
      </c>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155.25" customHeight="1" x14ac:dyDescent="0.25">
      <c r="A476" s="5">
        <f t="shared" si="7"/>
        <v>475</v>
      </c>
      <c r="B476" s="5" t="s">
        <v>2158</v>
      </c>
      <c r="C476" s="5" t="s">
        <v>136</v>
      </c>
      <c r="D476" s="5" t="s">
        <v>188</v>
      </c>
      <c r="E476" s="5" t="s">
        <v>249</v>
      </c>
      <c r="F476" s="5" t="s">
        <v>2159</v>
      </c>
      <c r="G476" s="5">
        <v>62</v>
      </c>
      <c r="H476" s="6"/>
      <c r="I476" s="6"/>
      <c r="J476" s="5" t="s">
        <v>9</v>
      </c>
      <c r="K476" s="5"/>
      <c r="L476" s="5" t="s">
        <v>2158</v>
      </c>
      <c r="M476" s="5"/>
      <c r="N476" s="5"/>
      <c r="O476" s="5" t="s">
        <v>87</v>
      </c>
      <c r="P476" s="5"/>
      <c r="Q476" s="5"/>
      <c r="R476" s="5" t="s">
        <v>87</v>
      </c>
      <c r="S476" s="5"/>
      <c r="T476" s="5"/>
      <c r="U476" s="5" t="s">
        <v>87</v>
      </c>
      <c r="V476" s="5"/>
      <c r="W476" s="5"/>
      <c r="X476" s="5" t="s">
        <v>87</v>
      </c>
      <c r="Y476" s="5"/>
      <c r="Z476" s="5"/>
      <c r="AA476" s="5" t="s">
        <v>87</v>
      </c>
      <c r="AB476" s="5"/>
      <c r="AC476" s="5"/>
      <c r="AD476" s="5" t="s">
        <v>87</v>
      </c>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155.25" customHeight="1" x14ac:dyDescent="0.25">
      <c r="A477" s="5">
        <f t="shared" si="7"/>
        <v>476</v>
      </c>
      <c r="B477" s="5" t="s">
        <v>2160</v>
      </c>
      <c r="C477" s="5" t="s">
        <v>136</v>
      </c>
      <c r="D477" s="5" t="s">
        <v>159</v>
      </c>
      <c r="E477" s="5" t="s">
        <v>2161</v>
      </c>
      <c r="F477" s="5" t="s">
        <v>2162</v>
      </c>
      <c r="G477" s="5">
        <v>62</v>
      </c>
      <c r="H477" s="6"/>
      <c r="I477" s="6"/>
      <c r="J477" s="5" t="s">
        <v>9</v>
      </c>
      <c r="K477" s="5"/>
      <c r="L477" s="5" t="s">
        <v>2163</v>
      </c>
      <c r="M477" s="5"/>
      <c r="N477" s="5"/>
      <c r="O477" s="5" t="s">
        <v>2164</v>
      </c>
      <c r="P477" s="5"/>
      <c r="Q477" s="5"/>
      <c r="R477" s="5" t="s">
        <v>2165</v>
      </c>
      <c r="S477" s="5"/>
      <c r="T477" s="5"/>
      <c r="U477" s="5" t="s">
        <v>2166</v>
      </c>
      <c r="V477" s="5"/>
      <c r="W477" s="5"/>
      <c r="X477" s="5" t="s">
        <v>2167</v>
      </c>
      <c r="Y477" s="5"/>
      <c r="Z477" s="5"/>
      <c r="AA477" s="5" t="s">
        <v>2168</v>
      </c>
      <c r="AB477" s="5"/>
      <c r="AC477" s="5"/>
      <c r="AD477" s="5" t="s">
        <v>2169</v>
      </c>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155.25" customHeight="1" x14ac:dyDescent="0.25">
      <c r="A478" s="5">
        <f t="shared" si="7"/>
        <v>477</v>
      </c>
      <c r="B478" s="5" t="s">
        <v>2170</v>
      </c>
      <c r="C478" s="5" t="s">
        <v>136</v>
      </c>
      <c r="D478" s="5" t="s">
        <v>159</v>
      </c>
      <c r="E478" s="5" t="s">
        <v>2171</v>
      </c>
      <c r="F478" s="5" t="s">
        <v>2172</v>
      </c>
      <c r="G478" s="5">
        <v>62</v>
      </c>
      <c r="H478" s="6"/>
      <c r="I478" s="6"/>
      <c r="J478" s="5" t="s">
        <v>9</v>
      </c>
      <c r="K478" s="5"/>
      <c r="L478" s="5" t="s">
        <v>2173</v>
      </c>
      <c r="M478" s="5"/>
      <c r="N478" s="5"/>
      <c r="O478" s="5" t="s">
        <v>2174</v>
      </c>
      <c r="P478" s="5"/>
      <c r="Q478" s="5"/>
      <c r="R478" s="5" t="s">
        <v>87</v>
      </c>
      <c r="S478" s="5"/>
      <c r="T478" s="5"/>
      <c r="U478" s="5" t="s">
        <v>87</v>
      </c>
      <c r="V478" s="5"/>
      <c r="W478" s="5"/>
      <c r="X478" s="5" t="s">
        <v>87</v>
      </c>
      <c r="Y478" s="5"/>
      <c r="Z478" s="5"/>
      <c r="AA478" s="5" t="s">
        <v>87</v>
      </c>
      <c r="AB478" s="5"/>
      <c r="AC478" s="5"/>
      <c r="AD478" s="5" t="s">
        <v>87</v>
      </c>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155.25" customHeight="1" x14ac:dyDescent="0.25">
      <c r="A479" s="5">
        <f t="shared" si="7"/>
        <v>478</v>
      </c>
      <c r="B479" s="5" t="s">
        <v>2175</v>
      </c>
      <c r="C479" s="5" t="s">
        <v>136</v>
      </c>
      <c r="D479" s="5" t="s">
        <v>159</v>
      </c>
      <c r="E479" s="5" t="s">
        <v>2176</v>
      </c>
      <c r="F479" s="5" t="s">
        <v>2177</v>
      </c>
      <c r="G479" s="5">
        <v>62</v>
      </c>
      <c r="H479" s="6"/>
      <c r="I479" s="6"/>
      <c r="J479" s="5" t="s">
        <v>9</v>
      </c>
      <c r="K479" s="5"/>
      <c r="L479" s="5" t="s">
        <v>2178</v>
      </c>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155.25" customHeight="1" x14ac:dyDescent="0.25">
      <c r="A480" s="5">
        <f t="shared" si="7"/>
        <v>479</v>
      </c>
      <c r="B480" s="5" t="s">
        <v>2179</v>
      </c>
      <c r="C480" s="5" t="s">
        <v>136</v>
      </c>
      <c r="D480" s="5" t="s">
        <v>143</v>
      </c>
      <c r="E480" s="5" t="s">
        <v>876</v>
      </c>
      <c r="F480" s="5" t="s">
        <v>2180</v>
      </c>
      <c r="G480" s="5">
        <v>62.77</v>
      </c>
      <c r="H480" s="6"/>
      <c r="I480" s="6"/>
      <c r="J480" s="5" t="s">
        <v>9</v>
      </c>
      <c r="K480" s="5"/>
      <c r="L480" s="5" t="s">
        <v>2181</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155.25" customHeight="1" x14ac:dyDescent="0.25">
      <c r="A481" s="5">
        <f t="shared" si="7"/>
        <v>480</v>
      </c>
      <c r="B481" s="5" t="s">
        <v>2182</v>
      </c>
      <c r="C481" s="5" t="s">
        <v>136</v>
      </c>
      <c r="D481" s="5" t="s">
        <v>143</v>
      </c>
      <c r="E481" s="5" t="s">
        <v>2183</v>
      </c>
      <c r="F481" s="5" t="s">
        <v>2184</v>
      </c>
      <c r="G481" s="5">
        <v>64</v>
      </c>
      <c r="H481" s="6"/>
      <c r="I481" s="6"/>
      <c r="J481" s="5" t="s">
        <v>9</v>
      </c>
      <c r="K481" s="5"/>
      <c r="L481" s="5" t="s">
        <v>2185</v>
      </c>
      <c r="M481" s="5"/>
      <c r="N481" s="5"/>
      <c r="O481" s="5" t="s">
        <v>87</v>
      </c>
      <c r="P481" s="5"/>
      <c r="Q481" s="5"/>
      <c r="R481" s="5" t="s">
        <v>87</v>
      </c>
      <c r="S481" s="5"/>
      <c r="T481" s="5"/>
      <c r="U481" s="5" t="s">
        <v>87</v>
      </c>
      <c r="V481" s="5"/>
      <c r="W481" s="5"/>
      <c r="X481" s="5" t="s">
        <v>87</v>
      </c>
      <c r="Y481" s="5"/>
      <c r="Z481" s="5"/>
      <c r="AA481" s="5" t="s">
        <v>87</v>
      </c>
      <c r="AB481" s="5"/>
      <c r="AC481" s="5"/>
      <c r="AD481" s="5" t="s">
        <v>87</v>
      </c>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155.25" customHeight="1" x14ac:dyDescent="0.25">
      <c r="A482" s="5">
        <f t="shared" si="7"/>
        <v>481</v>
      </c>
      <c r="B482" s="5" t="s">
        <v>2186</v>
      </c>
      <c r="C482" s="5" t="s">
        <v>136</v>
      </c>
      <c r="D482" s="5" t="s">
        <v>1361</v>
      </c>
      <c r="E482" s="5" t="s">
        <v>2187</v>
      </c>
      <c r="F482" s="5" t="s">
        <v>2188</v>
      </c>
      <c r="G482" s="5">
        <v>64.44</v>
      </c>
      <c r="H482" s="6"/>
      <c r="I482" s="6"/>
      <c r="J482" s="5" t="s">
        <v>9</v>
      </c>
      <c r="K482" s="5"/>
      <c r="L482" s="5" t="s">
        <v>2189</v>
      </c>
      <c r="M482" s="5"/>
      <c r="N482" s="5"/>
      <c r="O482" s="5" t="s">
        <v>2190</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155.25" customHeight="1" x14ac:dyDescent="0.25">
      <c r="A483" s="5">
        <f t="shared" si="7"/>
        <v>482</v>
      </c>
      <c r="B483" s="5" t="s">
        <v>2191</v>
      </c>
      <c r="C483" s="5" t="s">
        <v>136</v>
      </c>
      <c r="D483" s="5" t="s">
        <v>447</v>
      </c>
      <c r="E483" s="5" t="s">
        <v>448</v>
      </c>
      <c r="F483" s="5" t="s">
        <v>2192</v>
      </c>
      <c r="G483" s="5">
        <v>64.63</v>
      </c>
      <c r="H483" s="6"/>
      <c r="I483" s="6"/>
      <c r="J483" s="5" t="s">
        <v>9</v>
      </c>
      <c r="K483" s="5"/>
      <c r="L483" s="5" t="s">
        <v>2193</v>
      </c>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155.25" customHeight="1" x14ac:dyDescent="0.25">
      <c r="A484" s="5">
        <f t="shared" si="7"/>
        <v>483</v>
      </c>
      <c r="B484" s="5" t="s">
        <v>2194</v>
      </c>
      <c r="C484" s="5" t="s">
        <v>136</v>
      </c>
      <c r="D484" s="5" t="s">
        <v>644</v>
      </c>
      <c r="E484" s="5" t="s">
        <v>645</v>
      </c>
      <c r="F484" s="5" t="s">
        <v>2195</v>
      </c>
      <c r="G484" s="5">
        <v>64.97</v>
      </c>
      <c r="H484" s="6"/>
      <c r="I484" s="6"/>
      <c r="J484" s="5" t="s">
        <v>9</v>
      </c>
      <c r="K484" s="5"/>
      <c r="L484" s="5" t="s">
        <v>2196</v>
      </c>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155.25" customHeight="1" x14ac:dyDescent="0.25">
      <c r="A485" s="5">
        <f t="shared" si="7"/>
        <v>484</v>
      </c>
      <c r="B485" s="5" t="s">
        <v>2197</v>
      </c>
      <c r="C485" s="5" t="s">
        <v>136</v>
      </c>
      <c r="D485" s="5" t="s">
        <v>188</v>
      </c>
      <c r="E485" s="5" t="s">
        <v>2110</v>
      </c>
      <c r="F485" s="5" t="s">
        <v>2198</v>
      </c>
      <c r="G485" s="5">
        <v>65</v>
      </c>
      <c r="H485" s="6"/>
      <c r="I485" s="6"/>
      <c r="J485" s="5" t="s">
        <v>9</v>
      </c>
      <c r="K485" s="5"/>
      <c r="L485" s="5" t="s">
        <v>2197</v>
      </c>
      <c r="M485" s="5"/>
      <c r="N485" s="5"/>
      <c r="O485" s="5" t="s">
        <v>87</v>
      </c>
      <c r="P485" s="5"/>
      <c r="Q485" s="5"/>
      <c r="R485" s="5" t="s">
        <v>87</v>
      </c>
      <c r="S485" s="5"/>
      <c r="T485" s="5"/>
      <c r="U485" s="5" t="s">
        <v>87</v>
      </c>
      <c r="V485" s="5"/>
      <c r="W485" s="5"/>
      <c r="X485" s="5" t="s">
        <v>87</v>
      </c>
      <c r="Y485" s="5"/>
      <c r="Z485" s="5"/>
      <c r="AA485" s="5" t="s">
        <v>87</v>
      </c>
      <c r="AB485" s="5"/>
      <c r="AC485" s="5"/>
      <c r="AD485" s="5" t="s">
        <v>87</v>
      </c>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155.25" customHeight="1" x14ac:dyDescent="0.25">
      <c r="A486" s="5">
        <f t="shared" si="7"/>
        <v>485</v>
      </c>
      <c r="B486" s="5" t="s">
        <v>2199</v>
      </c>
      <c r="C486" s="5" t="s">
        <v>136</v>
      </c>
      <c r="D486" s="5" t="s">
        <v>280</v>
      </c>
      <c r="E486" s="5" t="s">
        <v>2200</v>
      </c>
      <c r="F486" s="5" t="s">
        <v>2201</v>
      </c>
      <c r="G486" s="5">
        <v>65</v>
      </c>
      <c r="H486" s="6"/>
      <c r="I486" s="6"/>
      <c r="J486" s="5" t="s">
        <v>9</v>
      </c>
      <c r="K486" s="5"/>
      <c r="L486" s="5" t="s">
        <v>2202</v>
      </c>
      <c r="M486" s="5"/>
      <c r="N486" s="5"/>
      <c r="O486" s="5" t="s">
        <v>87</v>
      </c>
      <c r="P486" s="5"/>
      <c r="Q486" s="5"/>
      <c r="R486" s="5" t="s">
        <v>87</v>
      </c>
      <c r="S486" s="5"/>
      <c r="T486" s="5"/>
      <c r="U486" s="5" t="s">
        <v>87</v>
      </c>
      <c r="V486" s="5"/>
      <c r="W486" s="5"/>
      <c r="X486" s="5" t="s">
        <v>87</v>
      </c>
      <c r="Y486" s="5"/>
      <c r="Z486" s="5"/>
      <c r="AA486" s="5" t="s">
        <v>87</v>
      </c>
      <c r="AB486" s="5"/>
      <c r="AC486" s="5"/>
      <c r="AD486" s="5" t="s">
        <v>87</v>
      </c>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155.25" customHeight="1" x14ac:dyDescent="0.25">
      <c r="A487" s="5">
        <f t="shared" si="7"/>
        <v>486</v>
      </c>
      <c r="B487" s="5" t="s">
        <v>2203</v>
      </c>
      <c r="C487" s="5" t="s">
        <v>136</v>
      </c>
      <c r="D487" s="5" t="s">
        <v>188</v>
      </c>
      <c r="E487" s="5" t="s">
        <v>362</v>
      </c>
      <c r="F487" s="5" t="s">
        <v>2204</v>
      </c>
      <c r="G487" s="5">
        <v>65</v>
      </c>
      <c r="H487" s="6"/>
      <c r="I487" s="6"/>
      <c r="J487" s="5" t="s">
        <v>9</v>
      </c>
      <c r="K487" s="5"/>
      <c r="L487" s="5" t="s">
        <v>2205</v>
      </c>
      <c r="M487" s="5"/>
      <c r="N487" s="5"/>
      <c r="O487" s="5" t="s">
        <v>2206</v>
      </c>
      <c r="P487" s="5"/>
      <c r="Q487" s="5"/>
      <c r="R487" s="5" t="s">
        <v>2207</v>
      </c>
      <c r="S487" s="5"/>
      <c r="T487" s="5"/>
      <c r="U487" s="5" t="s">
        <v>2208</v>
      </c>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155.25" customHeight="1" x14ac:dyDescent="0.25">
      <c r="A488" s="5">
        <f t="shared" si="7"/>
        <v>487</v>
      </c>
      <c r="B488" s="5" t="s">
        <v>2209</v>
      </c>
      <c r="C488" s="5" t="s">
        <v>136</v>
      </c>
      <c r="D488" s="5" t="s">
        <v>137</v>
      </c>
      <c r="E488" s="5" t="s">
        <v>2210</v>
      </c>
      <c r="F488" s="5" t="s">
        <v>2211</v>
      </c>
      <c r="G488" s="5">
        <v>65</v>
      </c>
      <c r="H488" s="6"/>
      <c r="I488" s="6"/>
      <c r="J488" s="5" t="s">
        <v>9</v>
      </c>
      <c r="K488" s="5"/>
      <c r="L488" s="5" t="s">
        <v>2212</v>
      </c>
      <c r="M488" s="5"/>
      <c r="N488" s="5"/>
      <c r="O488" s="5" t="s">
        <v>87</v>
      </c>
      <c r="P488" s="5"/>
      <c r="Q488" s="5"/>
      <c r="R488" s="5" t="s">
        <v>87</v>
      </c>
      <c r="S488" s="5"/>
      <c r="T488" s="5"/>
      <c r="U488" s="5" t="s">
        <v>87</v>
      </c>
      <c r="V488" s="5"/>
      <c r="W488" s="5"/>
      <c r="X488" s="5" t="s">
        <v>87</v>
      </c>
      <c r="Y488" s="5"/>
      <c r="Z488" s="5"/>
      <c r="AA488" s="5" t="s">
        <v>87</v>
      </c>
      <c r="AB488" s="5"/>
      <c r="AC488" s="5"/>
      <c r="AD488" s="5" t="s">
        <v>87</v>
      </c>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155.25" customHeight="1" x14ac:dyDescent="0.25">
      <c r="A489" s="5">
        <f t="shared" si="7"/>
        <v>488</v>
      </c>
      <c r="B489" s="5" t="s">
        <v>2213</v>
      </c>
      <c r="C489" s="5" t="s">
        <v>136</v>
      </c>
      <c r="D489" s="5" t="s">
        <v>159</v>
      </c>
      <c r="E489" s="5" t="s">
        <v>2214</v>
      </c>
      <c r="F489" s="5" t="s">
        <v>2215</v>
      </c>
      <c r="G489" s="5">
        <v>65</v>
      </c>
      <c r="H489" s="6"/>
      <c r="I489" s="6"/>
      <c r="J489" s="5" t="s">
        <v>9</v>
      </c>
      <c r="K489" s="5"/>
      <c r="L489" s="5" t="s">
        <v>2216</v>
      </c>
      <c r="M489" s="5"/>
      <c r="N489" s="5"/>
      <c r="O489" s="5" t="s">
        <v>2217</v>
      </c>
      <c r="P489" s="5"/>
      <c r="Q489" s="5"/>
      <c r="R489" s="5" t="s">
        <v>87</v>
      </c>
      <c r="S489" s="5"/>
      <c r="T489" s="5"/>
      <c r="U489" s="5" t="s">
        <v>87</v>
      </c>
      <c r="V489" s="5"/>
      <c r="W489" s="5"/>
      <c r="X489" s="5" t="s">
        <v>87</v>
      </c>
      <c r="Y489" s="5"/>
      <c r="Z489" s="5"/>
      <c r="AA489" s="5" t="s">
        <v>87</v>
      </c>
      <c r="AB489" s="5"/>
      <c r="AC489" s="5"/>
      <c r="AD489" s="5" t="s">
        <v>87</v>
      </c>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155.25" customHeight="1" x14ac:dyDescent="0.25">
      <c r="A490" s="5">
        <f t="shared" si="7"/>
        <v>489</v>
      </c>
      <c r="B490" s="5" t="s">
        <v>2218</v>
      </c>
      <c r="C490" s="5" t="s">
        <v>136</v>
      </c>
      <c r="D490" s="5" t="s">
        <v>314</v>
      </c>
      <c r="E490" s="5" t="s">
        <v>2219</v>
      </c>
      <c r="F490" s="5" t="s">
        <v>2220</v>
      </c>
      <c r="G490" s="5">
        <v>65</v>
      </c>
      <c r="H490" s="6"/>
      <c r="I490" s="6"/>
      <c r="J490" s="5" t="s">
        <v>9</v>
      </c>
      <c r="K490" s="5"/>
      <c r="L490" s="5" t="s">
        <v>952</v>
      </c>
      <c r="M490" s="5"/>
      <c r="N490" s="5"/>
      <c r="O490" s="5" t="s">
        <v>87</v>
      </c>
      <c r="P490" s="5"/>
      <c r="Q490" s="5"/>
      <c r="R490" s="5" t="s">
        <v>87</v>
      </c>
      <c r="S490" s="5"/>
      <c r="T490" s="5"/>
      <c r="U490" s="5" t="s">
        <v>87</v>
      </c>
      <c r="V490" s="5"/>
      <c r="W490" s="5"/>
      <c r="X490" s="5" t="s">
        <v>87</v>
      </c>
      <c r="Y490" s="5"/>
      <c r="Z490" s="5"/>
      <c r="AA490" s="5" t="s">
        <v>87</v>
      </c>
      <c r="AB490" s="5"/>
      <c r="AC490" s="5"/>
      <c r="AD490" s="5" t="s">
        <v>87</v>
      </c>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155.25" customHeight="1" x14ac:dyDescent="0.25">
      <c r="A491" s="5">
        <f t="shared" si="7"/>
        <v>490</v>
      </c>
      <c r="B491" s="5" t="s">
        <v>2221</v>
      </c>
      <c r="C491" s="5" t="s">
        <v>136</v>
      </c>
      <c r="D491" s="5" t="s">
        <v>159</v>
      </c>
      <c r="E491" s="5" t="s">
        <v>2222</v>
      </c>
      <c r="F491" s="5" t="s">
        <v>2223</v>
      </c>
      <c r="G491" s="5">
        <v>65</v>
      </c>
      <c r="H491" s="6"/>
      <c r="I491" s="6"/>
      <c r="J491" s="5" t="s">
        <v>9</v>
      </c>
      <c r="K491" s="5"/>
      <c r="L491" s="5" t="s">
        <v>2224</v>
      </c>
      <c r="M491" s="5"/>
      <c r="N491" s="5"/>
      <c r="O491" s="5" t="s">
        <v>2225</v>
      </c>
      <c r="P491" s="5"/>
      <c r="Q491" s="5"/>
      <c r="R491" s="5" t="s">
        <v>87</v>
      </c>
      <c r="S491" s="5"/>
      <c r="T491" s="5"/>
      <c r="U491" s="5" t="s">
        <v>87</v>
      </c>
      <c r="V491" s="5"/>
      <c r="W491" s="5"/>
      <c r="X491" s="5" t="s">
        <v>87</v>
      </c>
      <c r="Y491" s="5"/>
      <c r="Z491" s="5"/>
      <c r="AA491" s="5" t="s">
        <v>87</v>
      </c>
      <c r="AB491" s="5"/>
      <c r="AC491" s="5"/>
      <c r="AD491" s="5" t="s">
        <v>87</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155.25" customHeight="1" x14ac:dyDescent="0.25">
      <c r="A492" s="5">
        <f t="shared" si="7"/>
        <v>491</v>
      </c>
      <c r="B492" s="5" t="s">
        <v>2226</v>
      </c>
      <c r="C492" s="5" t="s">
        <v>136</v>
      </c>
      <c r="D492" s="5" t="s">
        <v>137</v>
      </c>
      <c r="E492" s="5" t="s">
        <v>292</v>
      </c>
      <c r="F492" s="5" t="s">
        <v>2227</v>
      </c>
      <c r="G492" s="5">
        <v>65.290000000000006</v>
      </c>
      <c r="H492" s="6"/>
      <c r="I492" s="6"/>
      <c r="J492" s="5" t="s">
        <v>9</v>
      </c>
      <c r="K492" s="5"/>
      <c r="L492" s="5" t="s">
        <v>2228</v>
      </c>
      <c r="M492" s="5"/>
      <c r="N492" s="5"/>
      <c r="O492" s="5" t="s">
        <v>2229</v>
      </c>
      <c r="P492" s="5"/>
      <c r="Q492" s="5"/>
      <c r="R492" s="5" t="s">
        <v>2230</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55.25" customHeight="1" x14ac:dyDescent="0.25">
      <c r="A493" s="5">
        <f t="shared" si="7"/>
        <v>492</v>
      </c>
      <c r="B493" s="5" t="s">
        <v>2231</v>
      </c>
      <c r="C493" s="5" t="s">
        <v>136</v>
      </c>
      <c r="D493" s="5" t="s">
        <v>602</v>
      </c>
      <c r="E493" s="5" t="s">
        <v>603</v>
      </c>
      <c r="F493" s="5" t="s">
        <v>2232</v>
      </c>
      <c r="G493" s="5">
        <v>65.33</v>
      </c>
      <c r="H493" s="6"/>
      <c r="I493" s="6"/>
      <c r="J493" s="5" t="s">
        <v>9</v>
      </c>
      <c r="K493" s="5"/>
      <c r="L493" s="5" t="s">
        <v>2233</v>
      </c>
      <c r="M493" s="5"/>
      <c r="N493" s="5"/>
      <c r="O493" s="5" t="s">
        <v>2234</v>
      </c>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155.25" customHeight="1" x14ac:dyDescent="0.25">
      <c r="A494" s="5">
        <f t="shared" si="7"/>
        <v>493</v>
      </c>
      <c r="B494" s="5" t="s">
        <v>2235</v>
      </c>
      <c r="C494" s="5" t="s">
        <v>136</v>
      </c>
      <c r="D494" s="5" t="s">
        <v>188</v>
      </c>
      <c r="E494" s="5" t="s">
        <v>2236</v>
      </c>
      <c r="F494" s="5" t="s">
        <v>2237</v>
      </c>
      <c r="G494" s="5">
        <v>65.599999999999994</v>
      </c>
      <c r="H494" s="6"/>
      <c r="I494" s="6"/>
      <c r="J494" s="5" t="s">
        <v>9</v>
      </c>
      <c r="K494" s="5"/>
      <c r="L494" s="5" t="s">
        <v>2238</v>
      </c>
      <c r="M494" s="5"/>
      <c r="N494" s="5"/>
      <c r="O494" s="5" t="s">
        <v>87</v>
      </c>
      <c r="P494" s="5"/>
      <c r="Q494" s="5"/>
      <c r="R494" s="5" t="s">
        <v>87</v>
      </c>
      <c r="S494" s="5"/>
      <c r="T494" s="5"/>
      <c r="U494" s="5" t="s">
        <v>87</v>
      </c>
      <c r="V494" s="5"/>
      <c r="W494" s="5"/>
      <c r="X494" s="5" t="s">
        <v>87</v>
      </c>
      <c r="Y494" s="5"/>
      <c r="Z494" s="5"/>
      <c r="AA494" s="5" t="s">
        <v>87</v>
      </c>
      <c r="AB494" s="5"/>
      <c r="AC494" s="5"/>
      <c r="AD494" s="5" t="s">
        <v>87</v>
      </c>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155.25" customHeight="1" x14ac:dyDescent="0.25">
      <c r="A495" s="5">
        <f t="shared" si="7"/>
        <v>494</v>
      </c>
      <c r="B495" s="5" t="s">
        <v>2239</v>
      </c>
      <c r="C495" s="5" t="s">
        <v>136</v>
      </c>
      <c r="D495" s="5" t="s">
        <v>159</v>
      </c>
      <c r="E495" s="5" t="s">
        <v>2240</v>
      </c>
      <c r="F495" s="5" t="s">
        <v>2241</v>
      </c>
      <c r="G495" s="5">
        <v>66</v>
      </c>
      <c r="H495" s="6"/>
      <c r="I495" s="6"/>
      <c r="J495" s="5" t="s">
        <v>9</v>
      </c>
      <c r="K495" s="5"/>
      <c r="L495" s="5" t="s">
        <v>2242</v>
      </c>
      <c r="M495" s="5"/>
      <c r="N495" s="5"/>
      <c r="O495" s="5" t="s">
        <v>2243</v>
      </c>
      <c r="P495" s="5"/>
      <c r="Q495" s="5"/>
      <c r="R495" s="5" t="s">
        <v>87</v>
      </c>
      <c r="S495" s="5"/>
      <c r="T495" s="5"/>
      <c r="U495" s="5" t="s">
        <v>87</v>
      </c>
      <c r="V495" s="5"/>
      <c r="W495" s="5"/>
      <c r="X495" s="5" t="s">
        <v>87</v>
      </c>
      <c r="Y495" s="5"/>
      <c r="Z495" s="5"/>
      <c r="AA495" s="5" t="s">
        <v>87</v>
      </c>
      <c r="AB495" s="5"/>
      <c r="AC495" s="5"/>
      <c r="AD495" s="5" t="s">
        <v>87</v>
      </c>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155.25" customHeight="1" x14ac:dyDescent="0.25">
      <c r="A496" s="5">
        <f t="shared" si="7"/>
        <v>495</v>
      </c>
      <c r="B496" s="5" t="s">
        <v>2244</v>
      </c>
      <c r="C496" s="5" t="s">
        <v>136</v>
      </c>
      <c r="D496" s="5" t="s">
        <v>421</v>
      </c>
      <c r="E496" s="5" t="s">
        <v>422</v>
      </c>
      <c r="F496" s="5" t="s">
        <v>1559</v>
      </c>
      <c r="G496" s="5">
        <v>66</v>
      </c>
      <c r="H496" s="6"/>
      <c r="I496" s="6"/>
      <c r="J496" s="5" t="s">
        <v>9</v>
      </c>
      <c r="K496" s="5"/>
      <c r="L496" s="5" t="s">
        <v>2245</v>
      </c>
      <c r="M496" s="5"/>
      <c r="N496" s="5"/>
      <c r="O496" s="5" t="s">
        <v>87</v>
      </c>
      <c r="P496" s="5"/>
      <c r="Q496" s="5"/>
      <c r="R496" s="5" t="s">
        <v>87</v>
      </c>
      <c r="S496" s="5"/>
      <c r="T496" s="5"/>
      <c r="U496" s="5" t="s">
        <v>87</v>
      </c>
      <c r="V496" s="5"/>
      <c r="W496" s="5"/>
      <c r="X496" s="5" t="s">
        <v>87</v>
      </c>
      <c r="Y496" s="5"/>
      <c r="Z496" s="5"/>
      <c r="AA496" s="5" t="s">
        <v>87</v>
      </c>
      <c r="AB496" s="5"/>
      <c r="AC496" s="5"/>
      <c r="AD496" s="5" t="s">
        <v>87</v>
      </c>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155.25" customHeight="1" x14ac:dyDescent="0.25">
      <c r="A497" s="5">
        <f t="shared" si="7"/>
        <v>496</v>
      </c>
      <c r="B497" s="5" t="s">
        <v>2246</v>
      </c>
      <c r="C497" s="5" t="s">
        <v>136</v>
      </c>
      <c r="D497" s="5" t="s">
        <v>151</v>
      </c>
      <c r="E497" s="5" t="s">
        <v>2247</v>
      </c>
      <c r="F497" s="5" t="s">
        <v>2248</v>
      </c>
      <c r="G497" s="5">
        <v>66.2</v>
      </c>
      <c r="H497" s="6"/>
      <c r="I497" s="6"/>
      <c r="J497" s="5" t="s">
        <v>9</v>
      </c>
      <c r="K497" s="5"/>
      <c r="L497" s="5" t="s">
        <v>2249</v>
      </c>
      <c r="M497" s="5"/>
      <c r="N497" s="5">
        <v>107399</v>
      </c>
      <c r="O497" s="5" t="s">
        <v>2250</v>
      </c>
      <c r="P497" s="5"/>
      <c r="Q497" s="5">
        <v>107541</v>
      </c>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155.25" customHeight="1" x14ac:dyDescent="0.25">
      <c r="A498" s="5">
        <f t="shared" si="7"/>
        <v>497</v>
      </c>
      <c r="B498" s="5" t="s">
        <v>2251</v>
      </c>
      <c r="C498" s="5" t="s">
        <v>136</v>
      </c>
      <c r="D498" s="5" t="s">
        <v>159</v>
      </c>
      <c r="E498" s="5" t="s">
        <v>628</v>
      </c>
      <c r="F498" s="5" t="s">
        <v>2252</v>
      </c>
      <c r="G498" s="5">
        <v>67</v>
      </c>
      <c r="H498" s="6"/>
      <c r="I498" s="6"/>
      <c r="J498" s="5" t="s">
        <v>9</v>
      </c>
      <c r="K498" s="5"/>
      <c r="L498" s="5" t="s">
        <v>2253</v>
      </c>
      <c r="M498" s="5"/>
      <c r="N498" s="5"/>
      <c r="O498" s="5" t="s">
        <v>87</v>
      </c>
      <c r="P498" s="5"/>
      <c r="Q498" s="5"/>
      <c r="R498" s="5" t="s">
        <v>87</v>
      </c>
      <c r="S498" s="5"/>
      <c r="T498" s="5"/>
      <c r="U498" s="5" t="s">
        <v>87</v>
      </c>
      <c r="V498" s="5"/>
      <c r="W498" s="5"/>
      <c r="X498" s="5" t="s">
        <v>87</v>
      </c>
      <c r="Y498" s="5"/>
      <c r="Z498" s="5"/>
      <c r="AA498" s="5" t="s">
        <v>87</v>
      </c>
      <c r="AB498" s="5"/>
      <c r="AC498" s="5"/>
      <c r="AD498" s="5" t="s">
        <v>87</v>
      </c>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155.25" customHeight="1" x14ac:dyDescent="0.25">
      <c r="A499" s="5">
        <f t="shared" si="7"/>
        <v>498</v>
      </c>
      <c r="B499" s="5" t="s">
        <v>2254</v>
      </c>
      <c r="C499" s="5" t="s">
        <v>136</v>
      </c>
      <c r="D499" s="5" t="s">
        <v>159</v>
      </c>
      <c r="E499" s="5" t="s">
        <v>616</v>
      </c>
      <c r="F499" s="5" t="s">
        <v>2255</v>
      </c>
      <c r="G499" s="5">
        <v>68</v>
      </c>
      <c r="H499" s="6"/>
      <c r="I499" s="6"/>
      <c r="J499" s="5" t="s">
        <v>9</v>
      </c>
      <c r="K499" s="5"/>
      <c r="L499" s="5" t="s">
        <v>2256</v>
      </c>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155.25" customHeight="1" x14ac:dyDescent="0.25">
      <c r="A500" s="5">
        <f t="shared" si="7"/>
        <v>499</v>
      </c>
      <c r="B500" s="5" t="s">
        <v>2257</v>
      </c>
      <c r="C500" s="5" t="s">
        <v>136</v>
      </c>
      <c r="D500" s="5" t="s">
        <v>179</v>
      </c>
      <c r="E500" s="5" t="s">
        <v>2258</v>
      </c>
      <c r="F500" s="5" t="s">
        <v>2259</v>
      </c>
      <c r="G500" s="5">
        <v>68</v>
      </c>
      <c r="H500" s="6"/>
      <c r="I500" s="6"/>
      <c r="J500" s="5" t="s">
        <v>9</v>
      </c>
      <c r="K500" s="5"/>
      <c r="L500" s="5" t="s">
        <v>2260</v>
      </c>
      <c r="M500" s="5"/>
      <c r="N500" s="5"/>
      <c r="O500" s="5" t="s">
        <v>2261</v>
      </c>
      <c r="P500" s="5"/>
      <c r="Q500" s="5"/>
      <c r="R500" s="5" t="s">
        <v>2262</v>
      </c>
      <c r="S500" s="5"/>
      <c r="T500" s="5"/>
      <c r="U500" s="5" t="s">
        <v>87</v>
      </c>
      <c r="V500" s="5"/>
      <c r="W500" s="5"/>
      <c r="X500" s="5" t="s">
        <v>87</v>
      </c>
      <c r="Y500" s="5"/>
      <c r="Z500" s="5"/>
      <c r="AA500" s="5" t="s">
        <v>87</v>
      </c>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155.25" customHeight="1" x14ac:dyDescent="0.25">
      <c r="A501" s="5">
        <f t="shared" si="7"/>
        <v>500</v>
      </c>
      <c r="B501" s="5" t="s">
        <v>2263</v>
      </c>
      <c r="C501" s="5" t="s">
        <v>136</v>
      </c>
      <c r="D501" s="5" t="s">
        <v>286</v>
      </c>
      <c r="E501" s="5" t="s">
        <v>523</v>
      </c>
      <c r="F501" s="5" t="s">
        <v>2264</v>
      </c>
      <c r="G501" s="5">
        <v>68.83</v>
      </c>
      <c r="H501" s="6"/>
      <c r="I501" s="6"/>
      <c r="J501" s="5" t="s">
        <v>9</v>
      </c>
      <c r="K501" s="5"/>
      <c r="L501" s="5" t="s">
        <v>2265</v>
      </c>
      <c r="M501" s="5"/>
      <c r="N501" s="5"/>
      <c r="O501" s="5" t="s">
        <v>1311</v>
      </c>
      <c r="P501" s="5"/>
      <c r="Q501" s="5"/>
      <c r="R501" s="5" t="s">
        <v>2266</v>
      </c>
      <c r="S501" s="5"/>
      <c r="T501" s="5"/>
      <c r="U501" s="5" t="s">
        <v>2267</v>
      </c>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155.25" customHeight="1" x14ac:dyDescent="0.25">
      <c r="A502" s="5">
        <f t="shared" si="7"/>
        <v>501</v>
      </c>
      <c r="B502" s="5" t="s">
        <v>2268</v>
      </c>
      <c r="C502" s="5" t="s">
        <v>136</v>
      </c>
      <c r="D502" s="5" t="s">
        <v>447</v>
      </c>
      <c r="E502" s="5" t="s">
        <v>448</v>
      </c>
      <c r="F502" s="5" t="s">
        <v>2269</v>
      </c>
      <c r="G502" s="5">
        <v>68.86</v>
      </c>
      <c r="H502" s="6"/>
      <c r="I502" s="6"/>
      <c r="J502" s="5" t="s">
        <v>9</v>
      </c>
      <c r="K502" s="5"/>
      <c r="L502" s="5" t="s">
        <v>2270</v>
      </c>
      <c r="M502" s="5"/>
      <c r="N502" s="5"/>
      <c r="O502" s="5" t="s">
        <v>2271</v>
      </c>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155.25" customHeight="1" x14ac:dyDescent="0.25">
      <c r="A503" s="5">
        <f t="shared" si="7"/>
        <v>502</v>
      </c>
      <c r="B503" s="5" t="s">
        <v>2272</v>
      </c>
      <c r="C503" s="5" t="s">
        <v>136</v>
      </c>
      <c r="D503" s="5" t="s">
        <v>188</v>
      </c>
      <c r="E503" s="5" t="s">
        <v>800</v>
      </c>
      <c r="F503" s="5" t="s">
        <v>2273</v>
      </c>
      <c r="G503" s="5">
        <v>69</v>
      </c>
      <c r="H503" s="6"/>
      <c r="I503" s="6"/>
      <c r="J503" s="5" t="s">
        <v>9</v>
      </c>
      <c r="K503" s="5"/>
      <c r="L503" s="5" t="s">
        <v>2274</v>
      </c>
      <c r="M503" s="5"/>
      <c r="N503" s="5"/>
      <c r="O503" s="5" t="s">
        <v>87</v>
      </c>
      <c r="P503" s="5"/>
      <c r="Q503" s="5"/>
      <c r="R503" s="5" t="s">
        <v>87</v>
      </c>
      <c r="S503" s="5"/>
      <c r="T503" s="5"/>
      <c r="U503" s="5" t="s">
        <v>87</v>
      </c>
      <c r="V503" s="5"/>
      <c r="W503" s="5"/>
      <c r="X503" s="5" t="s">
        <v>87</v>
      </c>
      <c r="Y503" s="5"/>
      <c r="Z503" s="5"/>
      <c r="AA503" s="5" t="s">
        <v>87</v>
      </c>
      <c r="AB503" s="5"/>
      <c r="AC503" s="5"/>
      <c r="AD503" s="5" t="s">
        <v>87</v>
      </c>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155.25" customHeight="1" x14ac:dyDescent="0.25">
      <c r="A504" s="5">
        <f t="shared" si="7"/>
        <v>503</v>
      </c>
      <c r="B504" s="5" t="s">
        <v>2275</v>
      </c>
      <c r="C504" s="5" t="s">
        <v>136</v>
      </c>
      <c r="D504" s="5" t="s">
        <v>447</v>
      </c>
      <c r="E504" s="5" t="s">
        <v>448</v>
      </c>
      <c r="F504" s="5" t="s">
        <v>2276</v>
      </c>
      <c r="G504" s="5">
        <v>69.349999999999994</v>
      </c>
      <c r="H504" s="6"/>
      <c r="I504" s="6"/>
      <c r="J504" s="5" t="s">
        <v>9</v>
      </c>
      <c r="K504" s="5"/>
      <c r="L504" s="5" t="s">
        <v>2277</v>
      </c>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155.25" customHeight="1" x14ac:dyDescent="0.25">
      <c r="A505" s="5">
        <f t="shared" si="7"/>
        <v>504</v>
      </c>
      <c r="B505" s="5" t="s">
        <v>2278</v>
      </c>
      <c r="C505" s="5" t="s">
        <v>136</v>
      </c>
      <c r="D505" s="5" t="s">
        <v>516</v>
      </c>
      <c r="E505" s="5" t="s">
        <v>1338</v>
      </c>
      <c r="F505" s="5" t="s">
        <v>2279</v>
      </c>
      <c r="G505" s="5">
        <v>69.63</v>
      </c>
      <c r="H505" s="6"/>
      <c r="I505" s="6"/>
      <c r="J505" s="5" t="s">
        <v>9</v>
      </c>
      <c r="K505" s="5"/>
      <c r="L505" s="5" t="s">
        <v>2280</v>
      </c>
      <c r="M505" s="5"/>
      <c r="N505" s="5"/>
      <c r="O505" s="5" t="s">
        <v>2281</v>
      </c>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155.25" customHeight="1" x14ac:dyDescent="0.25">
      <c r="A506" s="5">
        <f t="shared" si="7"/>
        <v>505</v>
      </c>
      <c r="B506" s="5" t="s">
        <v>2282</v>
      </c>
      <c r="C506" s="5" t="s">
        <v>136</v>
      </c>
      <c r="D506" s="5" t="s">
        <v>143</v>
      </c>
      <c r="E506" s="5" t="s">
        <v>549</v>
      </c>
      <c r="F506" s="5" t="s">
        <v>2283</v>
      </c>
      <c r="G506" s="5">
        <v>69.64</v>
      </c>
      <c r="H506" s="6"/>
      <c r="I506" s="6"/>
      <c r="J506" s="5" t="s">
        <v>9</v>
      </c>
      <c r="K506" s="5"/>
      <c r="L506" s="5" t="s">
        <v>2284</v>
      </c>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155.25" customHeight="1" x14ac:dyDescent="0.25">
      <c r="A507" s="5">
        <f t="shared" si="7"/>
        <v>506</v>
      </c>
      <c r="B507" s="5" t="s">
        <v>2285</v>
      </c>
      <c r="C507" s="5" t="s">
        <v>136</v>
      </c>
      <c r="D507" s="5" t="s">
        <v>1027</v>
      </c>
      <c r="E507" s="5" t="s">
        <v>2286</v>
      </c>
      <c r="F507" s="5" t="s">
        <v>2287</v>
      </c>
      <c r="G507" s="5">
        <v>70</v>
      </c>
      <c r="H507" s="6"/>
      <c r="I507" s="6"/>
      <c r="J507" s="5" t="s">
        <v>9</v>
      </c>
      <c r="K507" s="5"/>
      <c r="L507" s="5" t="s">
        <v>2288</v>
      </c>
      <c r="M507" s="5"/>
      <c r="N507" s="5"/>
      <c r="O507" s="5" t="s">
        <v>2289</v>
      </c>
      <c r="P507" s="5"/>
      <c r="Q507" s="5"/>
      <c r="R507" s="5" t="s">
        <v>2290</v>
      </c>
      <c r="S507" s="5"/>
      <c r="T507" s="5"/>
      <c r="U507" s="5" t="s">
        <v>2291</v>
      </c>
      <c r="V507" s="5"/>
      <c r="W507" s="5"/>
      <c r="X507" s="5" t="s">
        <v>2292</v>
      </c>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155.25" customHeight="1" x14ac:dyDescent="0.25">
      <c r="A508" s="5">
        <f t="shared" si="7"/>
        <v>507</v>
      </c>
      <c r="B508" s="5" t="s">
        <v>2293</v>
      </c>
      <c r="C508" s="5" t="s">
        <v>136</v>
      </c>
      <c r="D508" s="5" t="s">
        <v>159</v>
      </c>
      <c r="E508" s="5" t="s">
        <v>2294</v>
      </c>
      <c r="F508" s="5" t="s">
        <v>2295</v>
      </c>
      <c r="G508" s="5">
        <v>70</v>
      </c>
      <c r="H508" s="6"/>
      <c r="I508" s="6"/>
      <c r="J508" s="5" t="s">
        <v>9</v>
      </c>
      <c r="K508" s="5"/>
      <c r="L508" s="5" t="s">
        <v>2296</v>
      </c>
      <c r="M508" s="5"/>
      <c r="N508" s="5"/>
      <c r="O508" s="5" t="s">
        <v>87</v>
      </c>
      <c r="P508" s="5"/>
      <c r="Q508" s="5"/>
      <c r="R508" s="5" t="s">
        <v>87</v>
      </c>
      <c r="S508" s="5"/>
      <c r="T508" s="5"/>
      <c r="U508" s="5" t="s">
        <v>87</v>
      </c>
      <c r="V508" s="5"/>
      <c r="W508" s="5"/>
      <c r="X508" s="5" t="s">
        <v>87</v>
      </c>
      <c r="Y508" s="5"/>
      <c r="Z508" s="5"/>
      <c r="AA508" s="5" t="s">
        <v>87</v>
      </c>
      <c r="AB508" s="5"/>
      <c r="AC508" s="5"/>
      <c r="AD508" s="5" t="s">
        <v>87</v>
      </c>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155.25" customHeight="1" x14ac:dyDescent="0.25">
      <c r="A509" s="5">
        <f t="shared" si="7"/>
        <v>508</v>
      </c>
      <c r="B509" s="5" t="s">
        <v>2297</v>
      </c>
      <c r="C509" s="5" t="s">
        <v>136</v>
      </c>
      <c r="D509" s="5" t="s">
        <v>143</v>
      </c>
      <c r="E509" s="5" t="s">
        <v>2298</v>
      </c>
      <c r="F509" s="5" t="s">
        <v>2299</v>
      </c>
      <c r="G509" s="5">
        <v>70</v>
      </c>
      <c r="H509" s="6"/>
      <c r="I509" s="6"/>
      <c r="J509" s="5" t="s">
        <v>9</v>
      </c>
      <c r="K509" s="5"/>
      <c r="L509" s="5" t="s">
        <v>2300</v>
      </c>
      <c r="M509" s="5"/>
      <c r="N509" s="5"/>
      <c r="O509" s="5" t="s">
        <v>2301</v>
      </c>
      <c r="P509" s="5"/>
      <c r="Q509" s="5"/>
      <c r="R509" s="5" t="s">
        <v>87</v>
      </c>
      <c r="S509" s="5"/>
      <c r="T509" s="5"/>
      <c r="U509" s="5" t="s">
        <v>87</v>
      </c>
      <c r="V509" s="5"/>
      <c r="W509" s="5"/>
      <c r="X509" s="5" t="s">
        <v>87</v>
      </c>
      <c r="Y509" s="5"/>
      <c r="Z509" s="5"/>
      <c r="AA509" s="5" t="s">
        <v>87</v>
      </c>
      <c r="AB509" s="5"/>
      <c r="AC509" s="5"/>
      <c r="AD509" s="5" t="s">
        <v>87</v>
      </c>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155.25" customHeight="1" x14ac:dyDescent="0.25">
      <c r="A510" s="5">
        <f t="shared" si="7"/>
        <v>509</v>
      </c>
      <c r="B510" s="5" t="s">
        <v>2302</v>
      </c>
      <c r="C510" s="5" t="s">
        <v>136</v>
      </c>
      <c r="D510" s="5" t="s">
        <v>159</v>
      </c>
      <c r="E510" s="5" t="s">
        <v>2303</v>
      </c>
      <c r="F510" s="5" t="s">
        <v>2304</v>
      </c>
      <c r="G510" s="5">
        <v>70</v>
      </c>
      <c r="H510" s="6"/>
      <c r="I510" s="6"/>
      <c r="J510" s="5" t="s">
        <v>9</v>
      </c>
      <c r="K510" s="5"/>
      <c r="L510" s="5" t="s">
        <v>2305</v>
      </c>
      <c r="M510" s="5"/>
      <c r="N510" s="5"/>
      <c r="O510" s="5" t="s">
        <v>2306</v>
      </c>
      <c r="P510" s="5"/>
      <c r="Q510" s="5"/>
      <c r="R510" s="5" t="s">
        <v>87</v>
      </c>
      <c r="S510" s="5"/>
      <c r="T510" s="5"/>
      <c r="U510" s="5" t="s">
        <v>87</v>
      </c>
      <c r="V510" s="5"/>
      <c r="W510" s="5"/>
      <c r="X510" s="5" t="s">
        <v>87</v>
      </c>
      <c r="Y510" s="5"/>
      <c r="Z510" s="5"/>
      <c r="AA510" s="5" t="s">
        <v>87</v>
      </c>
      <c r="AB510" s="5"/>
      <c r="AC510" s="5"/>
      <c r="AD510" s="5" t="s">
        <v>87</v>
      </c>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155.25" customHeight="1" x14ac:dyDescent="0.25">
      <c r="A511" s="5">
        <f t="shared" si="7"/>
        <v>510</v>
      </c>
      <c r="B511" s="5" t="s">
        <v>2307</v>
      </c>
      <c r="C511" s="5" t="s">
        <v>136</v>
      </c>
      <c r="D511" s="5" t="s">
        <v>265</v>
      </c>
      <c r="E511" s="5" t="s">
        <v>1070</v>
      </c>
      <c r="F511" s="5" t="s">
        <v>2308</v>
      </c>
      <c r="G511" s="5">
        <v>70.02</v>
      </c>
      <c r="H511" s="6"/>
      <c r="I511" s="6"/>
      <c r="J511" s="5" t="s">
        <v>9</v>
      </c>
      <c r="K511" s="5"/>
      <c r="L511" s="5" t="s">
        <v>2309</v>
      </c>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155.25" customHeight="1" x14ac:dyDescent="0.25">
      <c r="A512" s="5">
        <f t="shared" si="7"/>
        <v>511</v>
      </c>
      <c r="B512" s="5" t="s">
        <v>2310</v>
      </c>
      <c r="C512" s="5" t="s">
        <v>136</v>
      </c>
      <c r="D512" s="5" t="s">
        <v>447</v>
      </c>
      <c r="E512" s="5" t="s">
        <v>448</v>
      </c>
      <c r="F512" s="5" t="s">
        <v>2311</v>
      </c>
      <c r="G512" s="5">
        <v>70.430000000000007</v>
      </c>
      <c r="H512" s="6"/>
      <c r="I512" s="6"/>
      <c r="J512" s="5" t="s">
        <v>9</v>
      </c>
      <c r="K512" s="5"/>
      <c r="L512" s="5" t="s">
        <v>2312</v>
      </c>
      <c r="M512" s="5"/>
      <c r="N512" s="5">
        <v>1791259</v>
      </c>
      <c r="O512" s="5" t="s">
        <v>2313</v>
      </c>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155.25" customHeight="1" x14ac:dyDescent="0.25">
      <c r="A513" s="5">
        <f t="shared" si="7"/>
        <v>512</v>
      </c>
      <c r="B513" s="5" t="s">
        <v>2314</v>
      </c>
      <c r="C513" s="5" t="s">
        <v>136</v>
      </c>
      <c r="D513" s="5" t="s">
        <v>985</v>
      </c>
      <c r="E513" s="5" t="s">
        <v>2315</v>
      </c>
      <c r="F513" s="5" t="s">
        <v>2316</v>
      </c>
      <c r="G513" s="5">
        <v>70.489999999999995</v>
      </c>
      <c r="H513" s="6"/>
      <c r="I513" s="6"/>
      <c r="J513" s="5" t="s">
        <v>9</v>
      </c>
      <c r="K513" s="5"/>
      <c r="L513" s="5" t="s">
        <v>2317</v>
      </c>
      <c r="M513" s="5"/>
      <c r="N513" s="5"/>
      <c r="O513" s="5" t="s">
        <v>2318</v>
      </c>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155.25" customHeight="1" x14ac:dyDescent="0.25">
      <c r="A514" s="5">
        <f t="shared" si="7"/>
        <v>513</v>
      </c>
      <c r="B514" s="5" t="s">
        <v>2319</v>
      </c>
      <c r="C514" s="5" t="s">
        <v>136</v>
      </c>
      <c r="D514" s="5" t="s">
        <v>572</v>
      </c>
      <c r="E514" s="5" t="s">
        <v>573</v>
      </c>
      <c r="F514" s="5" t="s">
        <v>2320</v>
      </c>
      <c r="G514" s="5">
        <v>70.569999999999993</v>
      </c>
      <c r="H514" s="6"/>
      <c r="I514" s="6"/>
      <c r="J514" s="5" t="s">
        <v>9</v>
      </c>
      <c r="K514" s="5"/>
      <c r="L514" s="5" t="s">
        <v>2321</v>
      </c>
      <c r="M514" s="5"/>
      <c r="N514" s="5"/>
      <c r="O514" s="5" t="s">
        <v>2322</v>
      </c>
      <c r="P514" s="5"/>
      <c r="Q514" s="5" t="s">
        <v>2143</v>
      </c>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155.25" customHeight="1" x14ac:dyDescent="0.25">
      <c r="A515" s="5">
        <f t="shared" si="7"/>
        <v>514</v>
      </c>
      <c r="B515" s="5" t="s">
        <v>2323</v>
      </c>
      <c r="C515" s="5" t="s">
        <v>136</v>
      </c>
      <c r="D515" s="5" t="s">
        <v>286</v>
      </c>
      <c r="E515" s="5" t="s">
        <v>287</v>
      </c>
      <c r="F515" s="5" t="s">
        <v>2324</v>
      </c>
      <c r="G515" s="5">
        <v>71.19</v>
      </c>
      <c r="H515" s="6"/>
      <c r="I515" s="6"/>
      <c r="J515" s="5" t="s">
        <v>9</v>
      </c>
      <c r="K515" s="5"/>
      <c r="L515" s="5" t="s">
        <v>2325</v>
      </c>
      <c r="M515" s="5"/>
      <c r="N515" s="5"/>
      <c r="O515" s="5" t="s">
        <v>2326</v>
      </c>
      <c r="P515" s="5"/>
      <c r="Q515" s="5"/>
      <c r="R515" s="5" t="s">
        <v>2327</v>
      </c>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155.25" customHeight="1" x14ac:dyDescent="0.25">
      <c r="A516" s="5">
        <f t="shared" ref="A516:A579" si="8">A515+1</f>
        <v>515</v>
      </c>
      <c r="B516" s="5" t="s">
        <v>2328</v>
      </c>
      <c r="C516" s="5" t="s">
        <v>136</v>
      </c>
      <c r="D516" s="5" t="s">
        <v>516</v>
      </c>
      <c r="E516" s="5" t="s">
        <v>1338</v>
      </c>
      <c r="F516" s="5" t="s">
        <v>2329</v>
      </c>
      <c r="G516" s="5">
        <v>71.3</v>
      </c>
      <c r="H516" s="6"/>
      <c r="I516" s="6"/>
      <c r="J516" s="5" t="s">
        <v>9</v>
      </c>
      <c r="K516" s="5"/>
      <c r="L516" s="5" t="s">
        <v>2330</v>
      </c>
      <c r="M516" s="5"/>
      <c r="N516" s="5">
        <v>946690</v>
      </c>
      <c r="O516" s="5" t="s">
        <v>2331</v>
      </c>
      <c r="P516" s="5"/>
      <c r="Q516" s="5">
        <v>946763</v>
      </c>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155.25" customHeight="1" x14ac:dyDescent="0.25">
      <c r="A517" s="5">
        <f t="shared" si="8"/>
        <v>516</v>
      </c>
      <c r="B517" s="5" t="s">
        <v>2332</v>
      </c>
      <c r="C517" s="5" t="s">
        <v>136</v>
      </c>
      <c r="D517" s="5" t="s">
        <v>188</v>
      </c>
      <c r="E517" s="5" t="s">
        <v>362</v>
      </c>
      <c r="F517" s="5" t="s">
        <v>2333</v>
      </c>
      <c r="G517" s="5">
        <v>71.41</v>
      </c>
      <c r="H517" s="6"/>
      <c r="I517" s="6"/>
      <c r="J517" s="5" t="s">
        <v>9</v>
      </c>
      <c r="K517" s="5"/>
      <c r="L517" s="5" t="s">
        <v>2334</v>
      </c>
      <c r="M517" s="5"/>
      <c r="N517" s="5"/>
      <c r="O517" s="5" t="s">
        <v>2335</v>
      </c>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155.25" customHeight="1" x14ac:dyDescent="0.25">
      <c r="A518" s="5">
        <f t="shared" si="8"/>
        <v>517</v>
      </c>
      <c r="B518" s="5" t="s">
        <v>2336</v>
      </c>
      <c r="C518" s="5" t="s">
        <v>136</v>
      </c>
      <c r="D518" s="5" t="s">
        <v>644</v>
      </c>
      <c r="E518" s="5" t="s">
        <v>645</v>
      </c>
      <c r="F518" s="5" t="s">
        <v>2337</v>
      </c>
      <c r="G518" s="5">
        <v>71.48</v>
      </c>
      <c r="H518" s="6"/>
      <c r="I518" s="6"/>
      <c r="J518" s="5" t="s">
        <v>9</v>
      </c>
      <c r="K518" s="5"/>
      <c r="L518" s="5" t="s">
        <v>2338</v>
      </c>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155.25" customHeight="1" x14ac:dyDescent="0.25">
      <c r="A519" s="5">
        <f t="shared" si="8"/>
        <v>518</v>
      </c>
      <c r="B519" s="5" t="s">
        <v>2339</v>
      </c>
      <c r="C519" s="5" t="s">
        <v>136</v>
      </c>
      <c r="D519" s="5" t="s">
        <v>314</v>
      </c>
      <c r="E519" s="5" t="s">
        <v>2340</v>
      </c>
      <c r="F519" s="5" t="s">
        <v>2341</v>
      </c>
      <c r="G519" s="5">
        <v>71.48</v>
      </c>
      <c r="H519" s="6"/>
      <c r="I519" s="6"/>
      <c r="J519" s="5" t="s">
        <v>9</v>
      </c>
      <c r="K519" s="5"/>
      <c r="L519" s="5" t="s">
        <v>2342</v>
      </c>
      <c r="M519" s="5"/>
      <c r="N519" s="5"/>
      <c r="O519" s="5" t="s">
        <v>87</v>
      </c>
      <c r="P519" s="5"/>
      <c r="Q519" s="5"/>
      <c r="R519" s="5" t="s">
        <v>87</v>
      </c>
      <c r="S519" s="5"/>
      <c r="T519" s="5"/>
      <c r="U519" s="5" t="s">
        <v>87</v>
      </c>
      <c r="V519" s="5"/>
      <c r="W519" s="5"/>
      <c r="X519" s="5" t="s">
        <v>87</v>
      </c>
      <c r="Y519" s="5"/>
      <c r="Z519" s="5"/>
      <c r="AA519" s="5" t="s">
        <v>87</v>
      </c>
      <c r="AB519" s="5"/>
      <c r="AC519" s="5"/>
      <c r="AD519" s="5" t="s">
        <v>87</v>
      </c>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155.25" customHeight="1" x14ac:dyDescent="0.25">
      <c r="A520" s="5">
        <f t="shared" si="8"/>
        <v>519</v>
      </c>
      <c r="B520" s="5" t="s">
        <v>2343</v>
      </c>
      <c r="C520" s="5" t="s">
        <v>136</v>
      </c>
      <c r="D520" s="5" t="s">
        <v>188</v>
      </c>
      <c r="E520" s="5" t="s">
        <v>2344</v>
      </c>
      <c r="F520" s="5" t="s">
        <v>2345</v>
      </c>
      <c r="G520" s="5">
        <v>72</v>
      </c>
      <c r="H520" s="6"/>
      <c r="I520" s="6"/>
      <c r="J520" s="5" t="s">
        <v>9</v>
      </c>
      <c r="K520" s="5"/>
      <c r="L520" s="5" t="s">
        <v>2346</v>
      </c>
      <c r="M520" s="5"/>
      <c r="N520" s="5"/>
      <c r="O520" s="5" t="s">
        <v>2347</v>
      </c>
      <c r="P520" s="5"/>
      <c r="Q520" s="5"/>
      <c r="R520" s="5" t="s">
        <v>87</v>
      </c>
      <c r="S520" s="5"/>
      <c r="T520" s="5"/>
      <c r="U520" s="5" t="s">
        <v>87</v>
      </c>
      <c r="V520" s="5"/>
      <c r="W520" s="5"/>
      <c r="X520" s="5" t="s">
        <v>87</v>
      </c>
      <c r="Y520" s="5"/>
      <c r="Z520" s="5"/>
      <c r="AA520" s="5" t="s">
        <v>87</v>
      </c>
      <c r="AB520" s="5"/>
      <c r="AC520" s="5"/>
      <c r="AD520" s="5" t="s">
        <v>87</v>
      </c>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155.25" customHeight="1" x14ac:dyDescent="0.25">
      <c r="A521" s="5">
        <f t="shared" si="8"/>
        <v>520</v>
      </c>
      <c r="B521" s="5" t="s">
        <v>2348</v>
      </c>
      <c r="C521" s="5" t="s">
        <v>136</v>
      </c>
      <c r="D521" s="5" t="s">
        <v>143</v>
      </c>
      <c r="E521" s="5" t="s">
        <v>2349</v>
      </c>
      <c r="F521" s="5" t="s">
        <v>2350</v>
      </c>
      <c r="G521" s="5">
        <v>72</v>
      </c>
      <c r="H521" s="6"/>
      <c r="I521" s="6"/>
      <c r="J521" s="5" t="s">
        <v>9</v>
      </c>
      <c r="K521" s="5"/>
      <c r="L521" s="5" t="s">
        <v>489</v>
      </c>
      <c r="M521" s="5"/>
      <c r="N521" s="5"/>
      <c r="O521" s="5" t="s">
        <v>1690</v>
      </c>
      <c r="P521" s="5"/>
      <c r="Q521" s="5"/>
      <c r="R521" s="5" t="s">
        <v>87</v>
      </c>
      <c r="S521" s="5"/>
      <c r="T521" s="5"/>
      <c r="U521" s="5" t="s">
        <v>87</v>
      </c>
      <c r="V521" s="5"/>
      <c r="W521" s="5"/>
      <c r="X521" s="5" t="s">
        <v>87</v>
      </c>
      <c r="Y521" s="5"/>
      <c r="Z521" s="5"/>
      <c r="AA521" s="5" t="s">
        <v>87</v>
      </c>
      <c r="AB521" s="5"/>
      <c r="AC521" s="5"/>
      <c r="AD521" s="5" t="s">
        <v>87</v>
      </c>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155.25" customHeight="1" x14ac:dyDescent="0.25">
      <c r="A522" s="5">
        <f t="shared" si="8"/>
        <v>521</v>
      </c>
      <c r="B522" s="5" t="s">
        <v>2351</v>
      </c>
      <c r="C522" s="5" t="s">
        <v>136</v>
      </c>
      <c r="D522" s="5" t="s">
        <v>159</v>
      </c>
      <c r="E522" s="5" t="s">
        <v>2352</v>
      </c>
      <c r="F522" s="5" t="s">
        <v>2353</v>
      </c>
      <c r="G522" s="5">
        <v>72</v>
      </c>
      <c r="H522" s="6"/>
      <c r="I522" s="6"/>
      <c r="J522" s="5" t="s">
        <v>9</v>
      </c>
      <c r="K522" s="5"/>
      <c r="L522" s="5" t="s">
        <v>2354</v>
      </c>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155.25" customHeight="1" x14ac:dyDescent="0.25">
      <c r="A523" s="5">
        <f t="shared" si="8"/>
        <v>522</v>
      </c>
      <c r="B523" s="5" t="s">
        <v>2355</v>
      </c>
      <c r="C523" s="5" t="s">
        <v>136</v>
      </c>
      <c r="D523" s="5" t="s">
        <v>1390</v>
      </c>
      <c r="E523" s="5" t="s">
        <v>138</v>
      </c>
      <c r="F523" s="5" t="s">
        <v>2356</v>
      </c>
      <c r="G523" s="5">
        <v>72.09</v>
      </c>
      <c r="H523" s="6"/>
      <c r="I523" s="6"/>
      <c r="J523" s="5" t="s">
        <v>9</v>
      </c>
      <c r="K523" s="5"/>
      <c r="L523" s="5" t="s">
        <v>2357</v>
      </c>
      <c r="M523" s="5"/>
      <c r="N523" s="5"/>
      <c r="O523" s="5" t="s">
        <v>2358</v>
      </c>
      <c r="P523" s="5"/>
      <c r="Q523" s="5"/>
      <c r="R523" s="5" t="s">
        <v>2359</v>
      </c>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155.25" customHeight="1" x14ac:dyDescent="0.25">
      <c r="A524" s="5">
        <f t="shared" si="8"/>
        <v>523</v>
      </c>
      <c r="B524" s="5" t="s">
        <v>2360</v>
      </c>
      <c r="C524" s="5" t="s">
        <v>136</v>
      </c>
      <c r="D524" s="5" t="s">
        <v>73</v>
      </c>
      <c r="E524" s="5" t="s">
        <v>687</v>
      </c>
      <c r="F524" s="5" t="s">
        <v>2361</v>
      </c>
      <c r="G524" s="5">
        <v>72.73</v>
      </c>
      <c r="H524" s="6"/>
      <c r="I524" s="6"/>
      <c r="J524" s="5" t="s">
        <v>9</v>
      </c>
      <c r="K524" s="5"/>
      <c r="L524" s="5" t="s">
        <v>2362</v>
      </c>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155.25" customHeight="1" x14ac:dyDescent="0.25">
      <c r="A525" s="5">
        <f t="shared" si="8"/>
        <v>524</v>
      </c>
      <c r="B525" s="5" t="s">
        <v>2363</v>
      </c>
      <c r="C525" s="5" t="s">
        <v>136</v>
      </c>
      <c r="D525" s="5" t="s">
        <v>314</v>
      </c>
      <c r="E525" s="5" t="s">
        <v>2364</v>
      </c>
      <c r="F525" s="5" t="s">
        <v>2365</v>
      </c>
      <c r="G525" s="5">
        <v>73</v>
      </c>
      <c r="H525" s="6"/>
      <c r="I525" s="6"/>
      <c r="J525" s="5" t="s">
        <v>9</v>
      </c>
      <c r="K525" s="5"/>
      <c r="L525" s="5" t="s">
        <v>2366</v>
      </c>
      <c r="M525" s="5"/>
      <c r="N525" s="5"/>
      <c r="O525" s="5" t="s">
        <v>2367</v>
      </c>
      <c r="P525" s="5"/>
      <c r="Q525" s="5"/>
      <c r="R525" s="5" t="s">
        <v>2368</v>
      </c>
      <c r="S525" s="5"/>
      <c r="T525" s="5"/>
      <c r="U525" s="5" t="s">
        <v>2369</v>
      </c>
      <c r="V525" s="5"/>
      <c r="W525" s="5"/>
      <c r="X525" s="5" t="s">
        <v>2370</v>
      </c>
      <c r="Y525" s="5"/>
      <c r="Z525" s="5"/>
      <c r="AA525" s="5" t="s">
        <v>87</v>
      </c>
      <c r="AB525" s="5"/>
      <c r="AC525" s="5"/>
      <c r="AD525" s="5" t="s">
        <v>87</v>
      </c>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155.25" customHeight="1" x14ac:dyDescent="0.25">
      <c r="A526" s="5">
        <f t="shared" si="8"/>
        <v>525</v>
      </c>
      <c r="B526" s="5" t="s">
        <v>2371</v>
      </c>
      <c r="C526" s="5" t="s">
        <v>136</v>
      </c>
      <c r="D526" s="5" t="s">
        <v>159</v>
      </c>
      <c r="E526" s="5" t="s">
        <v>628</v>
      </c>
      <c r="F526" s="5" t="s">
        <v>2372</v>
      </c>
      <c r="G526" s="5">
        <v>73</v>
      </c>
      <c r="H526" s="6"/>
      <c r="I526" s="6"/>
      <c r="J526" s="5" t="s">
        <v>9</v>
      </c>
      <c r="K526" s="5"/>
      <c r="L526" s="5" t="s">
        <v>2373</v>
      </c>
      <c r="M526" s="5"/>
      <c r="N526" s="5"/>
      <c r="O526" s="5" t="s">
        <v>2374</v>
      </c>
      <c r="P526" s="5"/>
      <c r="Q526" s="5"/>
      <c r="R526" s="5" t="s">
        <v>87</v>
      </c>
      <c r="S526" s="5"/>
      <c r="T526" s="5"/>
      <c r="U526" s="5" t="s">
        <v>87</v>
      </c>
      <c r="V526" s="5"/>
      <c r="W526" s="5"/>
      <c r="X526" s="5" t="s">
        <v>87</v>
      </c>
      <c r="Y526" s="5"/>
      <c r="Z526" s="5"/>
      <c r="AA526" s="5" t="s">
        <v>87</v>
      </c>
      <c r="AB526" s="5"/>
      <c r="AC526" s="5"/>
      <c r="AD526" s="5" t="s">
        <v>87</v>
      </c>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155.25" customHeight="1" x14ac:dyDescent="0.25">
      <c r="A527" s="5">
        <f t="shared" si="8"/>
        <v>526</v>
      </c>
      <c r="B527" s="5" t="s">
        <v>2375</v>
      </c>
      <c r="C527" s="5" t="s">
        <v>136</v>
      </c>
      <c r="D527" s="5" t="s">
        <v>321</v>
      </c>
      <c r="E527" s="5" t="s">
        <v>322</v>
      </c>
      <c r="F527" s="5" t="s">
        <v>2376</v>
      </c>
      <c r="G527" s="5">
        <v>73.709999999999994</v>
      </c>
      <c r="H527" s="6"/>
      <c r="I527" s="6"/>
      <c r="J527" s="5" t="s">
        <v>9</v>
      </c>
      <c r="K527" s="5"/>
      <c r="L527" s="5" t="s">
        <v>2377</v>
      </c>
      <c r="M527" s="5"/>
      <c r="N527" s="5"/>
      <c r="O527" s="5" t="s">
        <v>2378</v>
      </c>
      <c r="P527" s="5"/>
      <c r="Q527" s="5"/>
      <c r="R527" s="5" t="s">
        <v>2379</v>
      </c>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155.25" customHeight="1" x14ac:dyDescent="0.25">
      <c r="A528" s="5">
        <f t="shared" si="8"/>
        <v>527</v>
      </c>
      <c r="B528" s="5" t="s">
        <v>2380</v>
      </c>
      <c r="C528" s="5" t="s">
        <v>136</v>
      </c>
      <c r="D528" s="5" t="s">
        <v>447</v>
      </c>
      <c r="E528" s="5" t="s">
        <v>448</v>
      </c>
      <c r="F528" s="5" t="s">
        <v>2381</v>
      </c>
      <c r="G528" s="5">
        <v>73.95</v>
      </c>
      <c r="H528" s="6"/>
      <c r="I528" s="6"/>
      <c r="J528" s="5" t="s">
        <v>9</v>
      </c>
      <c r="K528" s="5"/>
      <c r="L528" s="5" t="s">
        <v>2382</v>
      </c>
      <c r="M528" s="5"/>
      <c r="N528" s="5"/>
      <c r="O528" s="5" t="s">
        <v>2383</v>
      </c>
      <c r="P528" s="5"/>
      <c r="Q528" s="5"/>
      <c r="R528" s="5" t="s">
        <v>2384</v>
      </c>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155.25" customHeight="1" x14ac:dyDescent="0.25">
      <c r="A529" s="5">
        <f t="shared" si="8"/>
        <v>528</v>
      </c>
      <c r="B529" s="5" t="s">
        <v>2385</v>
      </c>
      <c r="C529" s="5" t="s">
        <v>136</v>
      </c>
      <c r="D529" s="5" t="s">
        <v>286</v>
      </c>
      <c r="E529" s="5" t="s">
        <v>287</v>
      </c>
      <c r="F529" s="5" t="s">
        <v>2386</v>
      </c>
      <c r="G529" s="5">
        <v>74</v>
      </c>
      <c r="H529" s="6"/>
      <c r="I529" s="6"/>
      <c r="J529" s="5" t="s">
        <v>9</v>
      </c>
      <c r="K529" s="5"/>
      <c r="L529" s="5" t="s">
        <v>2387</v>
      </c>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155.25" customHeight="1" x14ac:dyDescent="0.25">
      <c r="A530" s="5">
        <f t="shared" si="8"/>
        <v>529</v>
      </c>
      <c r="B530" s="5" t="s">
        <v>2388</v>
      </c>
      <c r="C530" s="5" t="s">
        <v>136</v>
      </c>
      <c r="D530" s="5" t="s">
        <v>321</v>
      </c>
      <c r="E530" s="5" t="s">
        <v>2389</v>
      </c>
      <c r="F530" s="5" t="s">
        <v>2390</v>
      </c>
      <c r="G530" s="5">
        <v>74</v>
      </c>
      <c r="H530" s="6"/>
      <c r="I530" s="6"/>
      <c r="J530" s="5" t="s">
        <v>9</v>
      </c>
      <c r="K530" s="5"/>
      <c r="L530" s="5" t="s">
        <v>2391</v>
      </c>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155.25" customHeight="1" x14ac:dyDescent="0.25">
      <c r="A531" s="5">
        <f t="shared" si="8"/>
        <v>530</v>
      </c>
      <c r="B531" s="5" t="s">
        <v>2392</v>
      </c>
      <c r="C531" s="5" t="s">
        <v>136</v>
      </c>
      <c r="D531" s="5" t="s">
        <v>516</v>
      </c>
      <c r="E531" s="5" t="s">
        <v>649</v>
      </c>
      <c r="F531" s="5" t="s">
        <v>2393</v>
      </c>
      <c r="G531" s="5">
        <v>74.319999999999993</v>
      </c>
      <c r="H531" s="6"/>
      <c r="I531" s="6"/>
      <c r="J531" s="5" t="s">
        <v>9</v>
      </c>
      <c r="K531" s="5"/>
      <c r="L531" s="5" t="s">
        <v>2394</v>
      </c>
      <c r="M531" s="5"/>
      <c r="N531" s="5">
        <v>781889</v>
      </c>
      <c r="O531" s="5" t="s">
        <v>2395</v>
      </c>
      <c r="P531" s="5"/>
      <c r="Q531" s="5">
        <v>781799</v>
      </c>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155.25" customHeight="1" x14ac:dyDescent="0.25">
      <c r="A532" s="5">
        <f t="shared" si="8"/>
        <v>531</v>
      </c>
      <c r="B532" s="5" t="s">
        <v>2396</v>
      </c>
      <c r="C532" s="5" t="s">
        <v>136</v>
      </c>
      <c r="D532" s="5" t="s">
        <v>73</v>
      </c>
      <c r="E532" s="5" t="s">
        <v>304</v>
      </c>
      <c r="F532" s="5" t="s">
        <v>1718</v>
      </c>
      <c r="G532" s="5">
        <v>74.67</v>
      </c>
      <c r="H532" s="6"/>
      <c r="I532" s="6"/>
      <c r="J532" s="5" t="s">
        <v>9</v>
      </c>
      <c r="K532" s="5"/>
      <c r="L532" s="5" t="s">
        <v>2397</v>
      </c>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155.25" customHeight="1" x14ac:dyDescent="0.25">
      <c r="A533" s="5">
        <f t="shared" si="8"/>
        <v>532</v>
      </c>
      <c r="B533" s="5" t="s">
        <v>2398</v>
      </c>
      <c r="C533" s="5" t="s">
        <v>136</v>
      </c>
      <c r="D533" s="5" t="s">
        <v>355</v>
      </c>
      <c r="E533" s="5" t="s">
        <v>2399</v>
      </c>
      <c r="F533" s="5" t="s">
        <v>2400</v>
      </c>
      <c r="G533" s="5">
        <v>74.709999999999994</v>
      </c>
      <c r="H533" s="6"/>
      <c r="I533" s="6"/>
      <c r="J533" s="5" t="s">
        <v>9</v>
      </c>
      <c r="K533" s="5"/>
      <c r="L533" s="5" t="s">
        <v>2401</v>
      </c>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155.25" customHeight="1" x14ac:dyDescent="0.25">
      <c r="A534" s="5">
        <f t="shared" si="8"/>
        <v>533</v>
      </c>
      <c r="B534" s="5" t="s">
        <v>2402</v>
      </c>
      <c r="C534" s="5" t="s">
        <v>136</v>
      </c>
      <c r="D534" s="5" t="s">
        <v>1390</v>
      </c>
      <c r="E534" s="5" t="s">
        <v>138</v>
      </c>
      <c r="F534" s="5" t="s">
        <v>2403</v>
      </c>
      <c r="G534" s="5">
        <v>74.709999999999994</v>
      </c>
      <c r="H534" s="6"/>
      <c r="I534" s="6"/>
      <c r="J534" s="5" t="s">
        <v>9</v>
      </c>
      <c r="K534" s="5"/>
      <c r="L534" s="5" t="s">
        <v>2404</v>
      </c>
      <c r="M534" s="5"/>
      <c r="N534" s="5"/>
      <c r="O534" s="5" t="s">
        <v>2405</v>
      </c>
      <c r="P534" s="5"/>
      <c r="Q534" s="5"/>
      <c r="R534" s="5" t="s">
        <v>2406</v>
      </c>
      <c r="S534" s="5"/>
      <c r="T534" s="5"/>
      <c r="U534" s="5" t="s">
        <v>2407</v>
      </c>
      <c r="V534" s="5"/>
      <c r="W534" s="5"/>
      <c r="X534" s="5" t="s">
        <v>2408</v>
      </c>
      <c r="Y534" s="5"/>
      <c r="Z534" s="5"/>
      <c r="AA534" s="5" t="s">
        <v>2409</v>
      </c>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155.25" customHeight="1" x14ac:dyDescent="0.25">
      <c r="A535" s="5">
        <f t="shared" si="8"/>
        <v>534</v>
      </c>
      <c r="B535" s="5" t="s">
        <v>2410</v>
      </c>
      <c r="C535" s="5" t="s">
        <v>136</v>
      </c>
      <c r="D535" s="5" t="s">
        <v>188</v>
      </c>
      <c r="E535" s="5" t="s">
        <v>1853</v>
      </c>
      <c r="F535" s="5" t="s">
        <v>2411</v>
      </c>
      <c r="G535" s="5">
        <v>74.78</v>
      </c>
      <c r="H535" s="6"/>
      <c r="I535" s="6"/>
      <c r="J535" s="5" t="s">
        <v>9</v>
      </c>
      <c r="K535" s="5"/>
      <c r="L535" s="5" t="s">
        <v>2412</v>
      </c>
      <c r="M535" s="5"/>
      <c r="N535" s="5"/>
      <c r="O535" s="5" t="s">
        <v>87</v>
      </c>
      <c r="P535" s="5"/>
      <c r="Q535" s="5"/>
      <c r="R535" s="5" t="s">
        <v>87</v>
      </c>
      <c r="S535" s="5"/>
      <c r="T535" s="5"/>
      <c r="U535" s="5" t="s">
        <v>87</v>
      </c>
      <c r="V535" s="5"/>
      <c r="W535" s="5"/>
      <c r="X535" s="5" t="s">
        <v>87</v>
      </c>
      <c r="Y535" s="5"/>
      <c r="Z535" s="5"/>
      <c r="AA535" s="5" t="s">
        <v>87</v>
      </c>
      <c r="AB535" s="5"/>
      <c r="AC535" s="5"/>
      <c r="AD535" s="5" t="s">
        <v>87</v>
      </c>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155.25" customHeight="1" x14ac:dyDescent="0.25">
      <c r="A536" s="5">
        <f t="shared" si="8"/>
        <v>535</v>
      </c>
      <c r="B536" s="5" t="s">
        <v>2413</v>
      </c>
      <c r="C536" s="5" t="s">
        <v>136</v>
      </c>
      <c r="D536" s="5" t="s">
        <v>188</v>
      </c>
      <c r="E536" s="5" t="s">
        <v>2110</v>
      </c>
      <c r="F536" s="5" t="s">
        <v>2414</v>
      </c>
      <c r="G536" s="5">
        <v>75</v>
      </c>
      <c r="H536" s="6"/>
      <c r="I536" s="6"/>
      <c r="J536" s="5" t="s">
        <v>9</v>
      </c>
      <c r="K536" s="5"/>
      <c r="L536" s="5" t="s">
        <v>2413</v>
      </c>
      <c r="M536" s="5"/>
      <c r="N536" s="5"/>
      <c r="O536" s="5" t="s">
        <v>87</v>
      </c>
      <c r="P536" s="5"/>
      <c r="Q536" s="5"/>
      <c r="R536" s="5" t="s">
        <v>87</v>
      </c>
      <c r="S536" s="5"/>
      <c r="T536" s="5"/>
      <c r="U536" s="5" t="s">
        <v>87</v>
      </c>
      <c r="V536" s="5"/>
      <c r="W536" s="5"/>
      <c r="X536" s="5" t="s">
        <v>87</v>
      </c>
      <c r="Y536" s="5"/>
      <c r="Z536" s="5"/>
      <c r="AA536" s="5" t="s">
        <v>87</v>
      </c>
      <c r="AB536" s="5"/>
      <c r="AC536" s="5"/>
      <c r="AD536" s="5" t="s">
        <v>87</v>
      </c>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155.25" customHeight="1" x14ac:dyDescent="0.25">
      <c r="A537" s="5">
        <f t="shared" si="8"/>
        <v>536</v>
      </c>
      <c r="B537" s="5" t="s">
        <v>2415</v>
      </c>
      <c r="C537" s="5" t="s">
        <v>136</v>
      </c>
      <c r="D537" s="5" t="s">
        <v>159</v>
      </c>
      <c r="E537" s="5" t="s">
        <v>2416</v>
      </c>
      <c r="F537" s="5" t="s">
        <v>2417</v>
      </c>
      <c r="G537" s="5">
        <v>75</v>
      </c>
      <c r="H537" s="6"/>
      <c r="I537" s="6"/>
      <c r="J537" s="5" t="s">
        <v>9</v>
      </c>
      <c r="K537" s="5"/>
      <c r="L537" s="5" t="s">
        <v>2418</v>
      </c>
      <c r="M537" s="5"/>
      <c r="N537" s="5"/>
      <c r="O537" s="5" t="s">
        <v>2419</v>
      </c>
      <c r="P537" s="5"/>
      <c r="Q537" s="5"/>
      <c r="R537" s="5" t="s">
        <v>87</v>
      </c>
      <c r="S537" s="5"/>
      <c r="T537" s="5"/>
      <c r="U537" s="5" t="s">
        <v>87</v>
      </c>
      <c r="V537" s="5"/>
      <c r="W537" s="5"/>
      <c r="X537" s="5" t="s">
        <v>87</v>
      </c>
      <c r="Y537" s="5"/>
      <c r="Z537" s="5"/>
      <c r="AA537" s="5" t="s">
        <v>87</v>
      </c>
      <c r="AB537" s="5"/>
      <c r="AC537" s="5"/>
      <c r="AD537" s="5" t="s">
        <v>87</v>
      </c>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155.25" customHeight="1" x14ac:dyDescent="0.25">
      <c r="A538" s="5">
        <f t="shared" si="8"/>
        <v>537</v>
      </c>
      <c r="B538" s="5" t="s">
        <v>2420</v>
      </c>
      <c r="C538" s="5" t="s">
        <v>136</v>
      </c>
      <c r="D538" s="5" t="s">
        <v>137</v>
      </c>
      <c r="E538" s="5" t="s">
        <v>292</v>
      </c>
      <c r="F538" s="5" t="s">
        <v>2421</v>
      </c>
      <c r="G538" s="5">
        <v>75.069999999999993</v>
      </c>
      <c r="H538" s="6"/>
      <c r="I538" s="6"/>
      <c r="J538" s="5" t="s">
        <v>9</v>
      </c>
      <c r="K538" s="5"/>
      <c r="L538" s="5" t="s">
        <v>2422</v>
      </c>
      <c r="M538" s="5"/>
      <c r="N538" s="5"/>
      <c r="O538" s="5" t="s">
        <v>2423</v>
      </c>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155.25" customHeight="1" x14ac:dyDescent="0.25">
      <c r="A539" s="5">
        <f t="shared" si="8"/>
        <v>538</v>
      </c>
      <c r="B539" s="5" t="s">
        <v>2424</v>
      </c>
      <c r="C539" s="5" t="s">
        <v>136</v>
      </c>
      <c r="D539" s="5" t="s">
        <v>516</v>
      </c>
      <c r="E539" s="5" t="s">
        <v>1338</v>
      </c>
      <c r="F539" s="5" t="s">
        <v>1581</v>
      </c>
      <c r="G539" s="5">
        <v>75.41</v>
      </c>
      <c r="H539" s="6"/>
      <c r="I539" s="6"/>
      <c r="J539" s="5" t="s">
        <v>9</v>
      </c>
      <c r="K539" s="5"/>
      <c r="L539" s="5" t="s">
        <v>1584</v>
      </c>
      <c r="M539" s="5"/>
      <c r="N539" s="5">
        <v>1250623</v>
      </c>
      <c r="O539" s="5" t="s">
        <v>2425</v>
      </c>
      <c r="P539" s="5"/>
      <c r="Q539" s="5">
        <v>1556248</v>
      </c>
      <c r="R539" s="5" t="s">
        <v>1583</v>
      </c>
      <c r="S539" s="5"/>
      <c r="T539" s="5">
        <v>610669</v>
      </c>
      <c r="U539" s="5" t="s">
        <v>1582</v>
      </c>
      <c r="V539" s="5"/>
      <c r="W539" s="5">
        <v>1250621</v>
      </c>
      <c r="X539" s="5" t="s">
        <v>2426</v>
      </c>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155.25" customHeight="1" x14ac:dyDescent="0.25">
      <c r="A540" s="5">
        <f t="shared" si="8"/>
        <v>539</v>
      </c>
      <c r="B540" s="5" t="s">
        <v>2427</v>
      </c>
      <c r="C540" s="5" t="s">
        <v>136</v>
      </c>
      <c r="D540" s="5" t="s">
        <v>159</v>
      </c>
      <c r="E540" s="5" t="s">
        <v>2428</v>
      </c>
      <c r="F540" s="5" t="s">
        <v>2429</v>
      </c>
      <c r="G540" s="5">
        <v>76</v>
      </c>
      <c r="H540" s="6"/>
      <c r="I540" s="6"/>
      <c r="J540" s="5" t="s">
        <v>9</v>
      </c>
      <c r="K540" s="5"/>
      <c r="L540" s="5" t="s">
        <v>2430</v>
      </c>
      <c r="M540" s="5"/>
      <c r="N540" s="5"/>
      <c r="O540" s="5" t="s">
        <v>2431</v>
      </c>
      <c r="P540" s="5"/>
      <c r="Q540" s="5"/>
      <c r="R540" s="5" t="s">
        <v>87</v>
      </c>
      <c r="S540" s="5"/>
      <c r="T540" s="5"/>
      <c r="U540" s="5" t="s">
        <v>87</v>
      </c>
      <c r="V540" s="5"/>
      <c r="W540" s="5"/>
      <c r="X540" s="5" t="s">
        <v>87</v>
      </c>
      <c r="Y540" s="5"/>
      <c r="Z540" s="5"/>
      <c r="AA540" s="5" t="s">
        <v>87</v>
      </c>
      <c r="AB540" s="5"/>
      <c r="AC540" s="5"/>
      <c r="AD540" s="5" t="s">
        <v>87</v>
      </c>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155.25" customHeight="1" x14ac:dyDescent="0.25">
      <c r="A541" s="5">
        <f t="shared" si="8"/>
        <v>540</v>
      </c>
      <c r="B541" s="5" t="s">
        <v>2432</v>
      </c>
      <c r="C541" s="5" t="s">
        <v>136</v>
      </c>
      <c r="D541" s="5" t="s">
        <v>188</v>
      </c>
      <c r="E541" s="5" t="s">
        <v>2433</v>
      </c>
      <c r="F541" s="5" t="s">
        <v>2434</v>
      </c>
      <c r="G541" s="5">
        <v>76</v>
      </c>
      <c r="H541" s="6"/>
      <c r="I541" s="6"/>
      <c r="J541" s="5" t="s">
        <v>9</v>
      </c>
      <c r="K541" s="5"/>
      <c r="L541" s="5" t="s">
        <v>2435</v>
      </c>
      <c r="M541" s="5"/>
      <c r="N541" s="5"/>
      <c r="O541" s="5" t="s">
        <v>87</v>
      </c>
      <c r="P541" s="5"/>
      <c r="Q541" s="5"/>
      <c r="R541" s="5" t="s">
        <v>87</v>
      </c>
      <c r="S541" s="5"/>
      <c r="T541" s="5"/>
      <c r="U541" s="5" t="s">
        <v>87</v>
      </c>
      <c r="V541" s="5"/>
      <c r="W541" s="5"/>
      <c r="X541" s="5" t="s">
        <v>87</v>
      </c>
      <c r="Y541" s="5"/>
      <c r="Z541" s="5"/>
      <c r="AA541" s="5" t="s">
        <v>87</v>
      </c>
      <c r="AB541" s="5"/>
      <c r="AC541" s="5"/>
      <c r="AD541" s="5" t="s">
        <v>87</v>
      </c>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155.25" customHeight="1" x14ac:dyDescent="0.25">
      <c r="A542" s="5">
        <f t="shared" si="8"/>
        <v>541</v>
      </c>
      <c r="B542" s="5" t="s">
        <v>2436</v>
      </c>
      <c r="C542" s="5" t="s">
        <v>136</v>
      </c>
      <c r="D542" s="5" t="s">
        <v>265</v>
      </c>
      <c r="E542" s="5" t="s">
        <v>2437</v>
      </c>
      <c r="F542" s="5" t="s">
        <v>2438</v>
      </c>
      <c r="G542" s="5">
        <v>76.61</v>
      </c>
      <c r="H542" s="6"/>
      <c r="I542" s="6"/>
      <c r="J542" s="5" t="s">
        <v>9</v>
      </c>
      <c r="K542" s="5"/>
      <c r="L542" s="5" t="s">
        <v>2439</v>
      </c>
      <c r="M542" s="5"/>
      <c r="N542" s="5"/>
      <c r="O542" s="5" t="s">
        <v>2440</v>
      </c>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155.25" customHeight="1" x14ac:dyDescent="0.25">
      <c r="A543" s="5">
        <f t="shared" si="8"/>
        <v>542</v>
      </c>
      <c r="B543" s="5" t="s">
        <v>2441</v>
      </c>
      <c r="C543" s="5" t="s">
        <v>136</v>
      </c>
      <c r="D543" s="5" t="s">
        <v>188</v>
      </c>
      <c r="E543" s="5" t="s">
        <v>2442</v>
      </c>
      <c r="F543" s="5" t="s">
        <v>2443</v>
      </c>
      <c r="G543" s="5">
        <v>76.86</v>
      </c>
      <c r="H543" s="6"/>
      <c r="I543" s="6"/>
      <c r="J543" s="5" t="s">
        <v>9</v>
      </c>
      <c r="K543" s="5"/>
      <c r="L543" s="5" t="s">
        <v>2444</v>
      </c>
      <c r="M543" s="5"/>
      <c r="N543" s="5"/>
      <c r="O543" s="5" t="s">
        <v>87</v>
      </c>
      <c r="P543" s="5"/>
      <c r="Q543" s="5"/>
      <c r="R543" s="5" t="s">
        <v>87</v>
      </c>
      <c r="S543" s="5"/>
      <c r="T543" s="5"/>
      <c r="U543" s="5" t="s">
        <v>87</v>
      </c>
      <c r="V543" s="5"/>
      <c r="W543" s="5"/>
      <c r="X543" s="5" t="s">
        <v>87</v>
      </c>
      <c r="Y543" s="5"/>
      <c r="Z543" s="5"/>
      <c r="AA543" s="5" t="s">
        <v>87</v>
      </c>
      <c r="AB543" s="5"/>
      <c r="AC543" s="5"/>
      <c r="AD543" s="5" t="s">
        <v>87</v>
      </c>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155.25" customHeight="1" x14ac:dyDescent="0.25">
      <c r="A544" s="5">
        <f t="shared" si="8"/>
        <v>543</v>
      </c>
      <c r="B544" s="5" t="s">
        <v>2445</v>
      </c>
      <c r="C544" s="5" t="s">
        <v>136</v>
      </c>
      <c r="D544" s="5" t="s">
        <v>2101</v>
      </c>
      <c r="E544" s="5" t="s">
        <v>2102</v>
      </c>
      <c r="F544" s="5" t="s">
        <v>2446</v>
      </c>
      <c r="G544" s="5">
        <v>77.59</v>
      </c>
      <c r="H544" s="6"/>
      <c r="I544" s="6"/>
      <c r="J544" s="5" t="s">
        <v>9</v>
      </c>
      <c r="K544" s="5"/>
      <c r="L544" s="5" t="s">
        <v>2447</v>
      </c>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155.25" customHeight="1" x14ac:dyDescent="0.25">
      <c r="A545" s="5">
        <f t="shared" si="8"/>
        <v>544</v>
      </c>
      <c r="B545" s="5" t="s">
        <v>2448</v>
      </c>
      <c r="C545" s="5" t="s">
        <v>136</v>
      </c>
      <c r="D545" s="5" t="s">
        <v>321</v>
      </c>
      <c r="E545" s="5" t="s">
        <v>322</v>
      </c>
      <c r="F545" s="5" t="s">
        <v>2449</v>
      </c>
      <c r="G545" s="5">
        <v>77.900000000000006</v>
      </c>
      <c r="H545" s="6"/>
      <c r="I545" s="6"/>
      <c r="J545" s="5" t="s">
        <v>9</v>
      </c>
      <c r="K545" s="5"/>
      <c r="L545" s="5" t="s">
        <v>2450</v>
      </c>
      <c r="M545" s="5"/>
      <c r="N545" s="5"/>
      <c r="O545" s="5" t="s">
        <v>2451</v>
      </c>
      <c r="P545" s="5"/>
      <c r="Q545" s="5"/>
      <c r="R545" s="5" t="s">
        <v>2452</v>
      </c>
      <c r="S545" s="5"/>
      <c r="T545" s="5"/>
      <c r="U545" s="5" t="s">
        <v>2453</v>
      </c>
      <c r="V545" s="5"/>
      <c r="W545" s="5">
        <v>1602907</v>
      </c>
      <c r="X545" s="5" t="s">
        <v>2454</v>
      </c>
      <c r="Y545" s="5"/>
      <c r="Z545" s="5">
        <v>1228992</v>
      </c>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155.25" customHeight="1" x14ac:dyDescent="0.25">
      <c r="A546" s="5">
        <f t="shared" si="8"/>
        <v>545</v>
      </c>
      <c r="B546" s="5" t="s">
        <v>2455</v>
      </c>
      <c r="C546" s="5" t="s">
        <v>136</v>
      </c>
      <c r="D546" s="5" t="s">
        <v>265</v>
      </c>
      <c r="E546" s="5" t="s">
        <v>1070</v>
      </c>
      <c r="F546" s="5" t="s">
        <v>1805</v>
      </c>
      <c r="G546" s="5">
        <v>77.92</v>
      </c>
      <c r="H546" s="6"/>
      <c r="I546" s="6"/>
      <c r="J546" s="5" t="s">
        <v>9</v>
      </c>
      <c r="K546" s="5"/>
      <c r="L546" s="5" t="s">
        <v>2456</v>
      </c>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155.25" customHeight="1" x14ac:dyDescent="0.25">
      <c r="A547" s="5">
        <f t="shared" si="8"/>
        <v>546</v>
      </c>
      <c r="B547" s="5" t="s">
        <v>2457</v>
      </c>
      <c r="C547" s="5" t="s">
        <v>136</v>
      </c>
      <c r="D547" s="5" t="s">
        <v>143</v>
      </c>
      <c r="E547" s="5"/>
      <c r="F547" s="5" t="s">
        <v>2458</v>
      </c>
      <c r="G547" s="5">
        <v>78.55</v>
      </c>
      <c r="H547" s="6"/>
      <c r="I547" s="6"/>
      <c r="J547" s="5" t="s">
        <v>9</v>
      </c>
      <c r="K547" s="5"/>
      <c r="L547" s="5" t="s">
        <v>2459</v>
      </c>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155.25" customHeight="1" x14ac:dyDescent="0.25">
      <c r="A548" s="5">
        <f t="shared" si="8"/>
        <v>547</v>
      </c>
      <c r="B548" s="5" t="s">
        <v>2460</v>
      </c>
      <c r="C548" s="5" t="s">
        <v>136</v>
      </c>
      <c r="D548" s="5" t="s">
        <v>188</v>
      </c>
      <c r="E548" s="5" t="s">
        <v>1796</v>
      </c>
      <c r="F548" s="5" t="s">
        <v>2461</v>
      </c>
      <c r="G548" s="5">
        <v>79.510000000000005</v>
      </c>
      <c r="H548" s="6"/>
      <c r="I548" s="6"/>
      <c r="J548" s="5" t="s">
        <v>9</v>
      </c>
      <c r="K548" s="5"/>
      <c r="L548" s="5" t="s">
        <v>2462</v>
      </c>
      <c r="M548" s="5"/>
      <c r="N548" s="5"/>
      <c r="O548" s="5" t="s">
        <v>87</v>
      </c>
      <c r="P548" s="5"/>
      <c r="Q548" s="5"/>
      <c r="R548" s="5" t="s">
        <v>87</v>
      </c>
      <c r="S548" s="5"/>
      <c r="T548" s="5"/>
      <c r="U548" s="5" t="s">
        <v>87</v>
      </c>
      <c r="V548" s="5"/>
      <c r="W548" s="5"/>
      <c r="X548" s="5" t="s">
        <v>87</v>
      </c>
      <c r="Y548" s="5"/>
      <c r="Z548" s="5"/>
      <c r="AA548" s="5" t="s">
        <v>87</v>
      </c>
      <c r="AB548" s="5"/>
      <c r="AC548" s="5"/>
      <c r="AD548" s="5" t="s">
        <v>87</v>
      </c>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155.25" customHeight="1" x14ac:dyDescent="0.25">
      <c r="A549" s="5">
        <f t="shared" si="8"/>
        <v>548</v>
      </c>
      <c r="B549" s="5" t="s">
        <v>2463</v>
      </c>
      <c r="C549" s="5" t="s">
        <v>136</v>
      </c>
      <c r="D549" s="5" t="s">
        <v>2464</v>
      </c>
      <c r="E549" s="5" t="s">
        <v>1925</v>
      </c>
      <c r="F549" s="5" t="s">
        <v>2465</v>
      </c>
      <c r="G549" s="5">
        <v>79.91</v>
      </c>
      <c r="H549" s="6"/>
      <c r="I549" s="6"/>
      <c r="J549" s="5" t="s">
        <v>9</v>
      </c>
      <c r="K549" s="5"/>
      <c r="L549" s="5" t="s">
        <v>2466</v>
      </c>
      <c r="M549" s="5"/>
      <c r="N549" s="5"/>
      <c r="O549" s="5" t="s">
        <v>2467</v>
      </c>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55.25" customHeight="1" x14ac:dyDescent="0.25">
      <c r="A550" s="5">
        <f t="shared" si="8"/>
        <v>549</v>
      </c>
      <c r="B550" s="5" t="s">
        <v>2468</v>
      </c>
      <c r="C550" s="5" t="s">
        <v>136</v>
      </c>
      <c r="D550" s="5" t="s">
        <v>159</v>
      </c>
      <c r="E550" s="5" t="s">
        <v>2222</v>
      </c>
      <c r="F550" s="5" t="s">
        <v>2469</v>
      </c>
      <c r="G550" s="5">
        <v>80</v>
      </c>
      <c r="H550" s="6"/>
      <c r="I550" s="6"/>
      <c r="J550" s="5" t="s">
        <v>9</v>
      </c>
      <c r="K550" s="5"/>
      <c r="L550" s="5" t="s">
        <v>2470</v>
      </c>
      <c r="M550" s="5"/>
      <c r="N550" s="5"/>
      <c r="O550" s="5" t="s">
        <v>2471</v>
      </c>
      <c r="P550" s="5"/>
      <c r="Q550" s="5"/>
      <c r="R550" s="5" t="s">
        <v>2472</v>
      </c>
      <c r="S550" s="5"/>
      <c r="T550" s="5"/>
      <c r="U550" s="5" t="s">
        <v>2473</v>
      </c>
      <c r="V550" s="5"/>
      <c r="W550" s="5"/>
      <c r="X550" s="5" t="s">
        <v>2474</v>
      </c>
      <c r="Y550" s="5"/>
      <c r="Z550" s="5"/>
      <c r="AA550" s="5" t="s">
        <v>87</v>
      </c>
      <c r="AB550" s="5"/>
      <c r="AC550" s="5"/>
      <c r="AD550" s="5" t="s">
        <v>2475</v>
      </c>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155.25" customHeight="1" x14ac:dyDescent="0.25">
      <c r="A551" s="5">
        <f t="shared" si="8"/>
        <v>550</v>
      </c>
      <c r="B551" s="5" t="s">
        <v>2476</v>
      </c>
      <c r="C551" s="5" t="s">
        <v>136</v>
      </c>
      <c r="D551" s="5" t="s">
        <v>321</v>
      </c>
      <c r="E551" s="5" t="s">
        <v>322</v>
      </c>
      <c r="F551" s="5" t="s">
        <v>2477</v>
      </c>
      <c r="G551" s="5">
        <v>81.180000000000007</v>
      </c>
      <c r="H551" s="6"/>
      <c r="I551" s="6"/>
      <c r="J551" s="5" t="s">
        <v>9</v>
      </c>
      <c r="K551" s="5"/>
      <c r="L551" s="5" t="s">
        <v>2476</v>
      </c>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155.25" customHeight="1" x14ac:dyDescent="0.25">
      <c r="A552" s="5">
        <f t="shared" si="8"/>
        <v>551</v>
      </c>
      <c r="B552" s="5" t="s">
        <v>2478</v>
      </c>
      <c r="C552" s="5" t="s">
        <v>136</v>
      </c>
      <c r="D552" s="5" t="s">
        <v>2479</v>
      </c>
      <c r="E552" s="5" t="s">
        <v>645</v>
      </c>
      <c r="F552" s="5" t="s">
        <v>2480</v>
      </c>
      <c r="G552" s="5">
        <v>81.52</v>
      </c>
      <c r="H552" s="6"/>
      <c r="I552" s="6"/>
      <c r="J552" s="5" t="s">
        <v>9</v>
      </c>
      <c r="K552" s="5"/>
      <c r="L552" s="5" t="s">
        <v>2478</v>
      </c>
      <c r="M552" s="5"/>
      <c r="N552" s="5"/>
      <c r="O552" s="5" t="s">
        <v>2481</v>
      </c>
      <c r="P552" s="5"/>
      <c r="Q552" s="5"/>
      <c r="R552" s="5" t="s">
        <v>2482</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155.25" customHeight="1" x14ac:dyDescent="0.25">
      <c r="A553" s="5">
        <f t="shared" si="8"/>
        <v>552</v>
      </c>
      <c r="B553" s="5" t="s">
        <v>2483</v>
      </c>
      <c r="C553" s="5" t="s">
        <v>136</v>
      </c>
      <c r="D553" s="5" t="s">
        <v>159</v>
      </c>
      <c r="E553" s="5" t="s">
        <v>2484</v>
      </c>
      <c r="F553" s="5" t="s">
        <v>2485</v>
      </c>
      <c r="G553" s="5">
        <v>82</v>
      </c>
      <c r="H553" s="6"/>
      <c r="I553" s="6"/>
      <c r="J553" s="5" t="s">
        <v>9</v>
      </c>
      <c r="K553" s="5"/>
      <c r="L553" s="5" t="s">
        <v>2486</v>
      </c>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155.25" customHeight="1" x14ac:dyDescent="0.25">
      <c r="A554" s="5">
        <f t="shared" si="8"/>
        <v>553</v>
      </c>
      <c r="B554" s="5" t="s">
        <v>2487</v>
      </c>
      <c r="C554" s="5" t="s">
        <v>136</v>
      </c>
      <c r="D554" s="5" t="s">
        <v>159</v>
      </c>
      <c r="E554" s="5" t="s">
        <v>911</v>
      </c>
      <c r="F554" s="5" t="s">
        <v>2488</v>
      </c>
      <c r="G554" s="5">
        <v>82</v>
      </c>
      <c r="H554" s="6"/>
      <c r="I554" s="6"/>
      <c r="J554" s="5" t="s">
        <v>9</v>
      </c>
      <c r="K554" s="5"/>
      <c r="L554" s="5" t="s">
        <v>2489</v>
      </c>
      <c r="M554" s="5"/>
      <c r="N554" s="5">
        <v>488695</v>
      </c>
      <c r="O554" s="5" t="s">
        <v>2490</v>
      </c>
      <c r="P554" s="5"/>
      <c r="Q554" s="5">
        <v>488808</v>
      </c>
      <c r="R554" s="5" t="s">
        <v>87</v>
      </c>
      <c r="S554" s="5"/>
      <c r="T554" s="5"/>
      <c r="U554" s="5" t="s">
        <v>87</v>
      </c>
      <c r="V554" s="5"/>
      <c r="W554" s="5"/>
      <c r="X554" s="5" t="s">
        <v>87</v>
      </c>
      <c r="Y554" s="5"/>
      <c r="Z554" s="5"/>
      <c r="AA554" s="5" t="s">
        <v>87</v>
      </c>
      <c r="AB554" s="5"/>
      <c r="AC554" s="5"/>
      <c r="AD554" s="5" t="s">
        <v>87</v>
      </c>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155.25" customHeight="1" x14ac:dyDescent="0.25">
      <c r="A555" s="5">
        <f t="shared" si="8"/>
        <v>554</v>
      </c>
      <c r="B555" s="5" t="s">
        <v>2491</v>
      </c>
      <c r="C555" s="5" t="s">
        <v>136</v>
      </c>
      <c r="D555" s="5" t="s">
        <v>159</v>
      </c>
      <c r="E555" s="5" t="s">
        <v>2492</v>
      </c>
      <c r="F555" s="5" t="s">
        <v>2493</v>
      </c>
      <c r="G555" s="5">
        <v>82.68</v>
      </c>
      <c r="H555" s="6"/>
      <c r="I555" s="6"/>
      <c r="J555" s="5" t="s">
        <v>9</v>
      </c>
      <c r="K555" s="5"/>
      <c r="L555" s="5" t="s">
        <v>2494</v>
      </c>
      <c r="M555" s="5"/>
      <c r="N555" s="5"/>
      <c r="O555" s="5" t="s">
        <v>2495</v>
      </c>
      <c r="P555" s="5"/>
      <c r="Q555" s="5"/>
      <c r="R555" s="5" t="s">
        <v>2496</v>
      </c>
      <c r="S555" s="5"/>
      <c r="T555" s="5"/>
      <c r="U555" s="5" t="s">
        <v>2497</v>
      </c>
      <c r="V555" s="5"/>
      <c r="W555" s="5"/>
      <c r="X555" s="5" t="s">
        <v>87</v>
      </c>
      <c r="Y555" s="5"/>
      <c r="Z555" s="5"/>
      <c r="AA555" s="5" t="s">
        <v>87</v>
      </c>
      <c r="AB555" s="5"/>
      <c r="AC555" s="5"/>
      <c r="AD555" s="5" t="s">
        <v>87</v>
      </c>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155.25" customHeight="1" x14ac:dyDescent="0.25">
      <c r="A556" s="5">
        <f t="shared" si="8"/>
        <v>555</v>
      </c>
      <c r="B556" s="5" t="s">
        <v>2498</v>
      </c>
      <c r="C556" s="5" t="s">
        <v>136</v>
      </c>
      <c r="D556" s="5" t="s">
        <v>159</v>
      </c>
      <c r="E556" s="5" t="s">
        <v>2499</v>
      </c>
      <c r="F556" s="5" t="s">
        <v>2500</v>
      </c>
      <c r="G556" s="5">
        <v>83</v>
      </c>
      <c r="H556" s="6"/>
      <c r="I556" s="6"/>
      <c r="J556" s="5" t="s">
        <v>9</v>
      </c>
      <c r="K556" s="5"/>
      <c r="L556" s="5" t="s">
        <v>2501</v>
      </c>
      <c r="M556" s="5"/>
      <c r="N556" s="5"/>
      <c r="O556" s="5" t="s">
        <v>2502</v>
      </c>
      <c r="P556" s="5"/>
      <c r="Q556" s="5"/>
      <c r="R556" s="5" t="s">
        <v>87</v>
      </c>
      <c r="S556" s="5"/>
      <c r="T556" s="5"/>
      <c r="U556" s="5" t="s">
        <v>87</v>
      </c>
      <c r="V556" s="5"/>
      <c r="W556" s="5"/>
      <c r="X556" s="5" t="s">
        <v>87</v>
      </c>
      <c r="Y556" s="5"/>
      <c r="Z556" s="5"/>
      <c r="AA556" s="5" t="s">
        <v>87</v>
      </c>
      <c r="AB556" s="5"/>
      <c r="AC556" s="5"/>
      <c r="AD556" s="5" t="s">
        <v>87</v>
      </c>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155.25" customHeight="1" x14ac:dyDescent="0.25">
      <c r="A557" s="5">
        <f t="shared" si="8"/>
        <v>556</v>
      </c>
      <c r="B557" s="5" t="s">
        <v>2503</v>
      </c>
      <c r="C557" s="5" t="s">
        <v>136</v>
      </c>
      <c r="D557" s="5" t="s">
        <v>73</v>
      </c>
      <c r="E557" s="5" t="s">
        <v>410</v>
      </c>
      <c r="F557" s="5" t="s">
        <v>2504</v>
      </c>
      <c r="G557" s="5">
        <v>83</v>
      </c>
      <c r="H557" s="6"/>
      <c r="I557" s="6"/>
      <c r="J557" s="5" t="s">
        <v>9</v>
      </c>
      <c r="K557" s="5"/>
      <c r="L557" s="5" t="s">
        <v>2505</v>
      </c>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155.25" customHeight="1" x14ac:dyDescent="0.25">
      <c r="A558" s="5">
        <f t="shared" si="8"/>
        <v>557</v>
      </c>
      <c r="B558" s="5" t="s">
        <v>2506</v>
      </c>
      <c r="C558" s="5" t="s">
        <v>136</v>
      </c>
      <c r="D558" s="5" t="s">
        <v>159</v>
      </c>
      <c r="E558" s="5" t="s">
        <v>1971</v>
      </c>
      <c r="F558" s="5" t="s">
        <v>2507</v>
      </c>
      <c r="G558" s="5">
        <v>83</v>
      </c>
      <c r="H558" s="6"/>
      <c r="I558" s="6"/>
      <c r="J558" s="5" t="s">
        <v>9</v>
      </c>
      <c r="K558" s="5"/>
      <c r="L558" s="5" t="s">
        <v>2508</v>
      </c>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155.25" customHeight="1" x14ac:dyDescent="0.25">
      <c r="A559" s="5">
        <f t="shared" si="8"/>
        <v>558</v>
      </c>
      <c r="B559" s="5" t="s">
        <v>2509</v>
      </c>
      <c r="C559" s="5" t="s">
        <v>136</v>
      </c>
      <c r="D559" s="5" t="s">
        <v>137</v>
      </c>
      <c r="E559" s="5" t="s">
        <v>410</v>
      </c>
      <c r="F559" s="5" t="s">
        <v>2510</v>
      </c>
      <c r="G559" s="5">
        <v>83</v>
      </c>
      <c r="H559" s="6"/>
      <c r="I559" s="6"/>
      <c r="J559" s="5" t="s">
        <v>9</v>
      </c>
      <c r="K559" s="5"/>
      <c r="L559" s="5" t="s">
        <v>2511</v>
      </c>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155.25" customHeight="1" x14ac:dyDescent="0.25">
      <c r="A560" s="5">
        <f t="shared" si="8"/>
        <v>559</v>
      </c>
      <c r="B560" s="5" t="s">
        <v>2512</v>
      </c>
      <c r="C560" s="5" t="s">
        <v>136</v>
      </c>
      <c r="D560" s="5" t="s">
        <v>188</v>
      </c>
      <c r="E560" s="5" t="s">
        <v>1190</v>
      </c>
      <c r="F560" s="5" t="s">
        <v>2513</v>
      </c>
      <c r="G560" s="5">
        <v>83.21</v>
      </c>
      <c r="H560" s="6"/>
      <c r="I560" s="6"/>
      <c r="J560" s="5" t="s">
        <v>9</v>
      </c>
      <c r="K560" s="5"/>
      <c r="L560" s="5" t="s">
        <v>2512</v>
      </c>
      <c r="M560" s="5"/>
      <c r="N560" s="5"/>
      <c r="O560" s="5" t="s">
        <v>87</v>
      </c>
      <c r="P560" s="5"/>
      <c r="Q560" s="5"/>
      <c r="R560" s="5" t="s">
        <v>87</v>
      </c>
      <c r="S560" s="5"/>
      <c r="T560" s="5"/>
      <c r="U560" s="5" t="s">
        <v>87</v>
      </c>
      <c r="V560" s="5"/>
      <c r="W560" s="5"/>
      <c r="X560" s="5" t="s">
        <v>87</v>
      </c>
      <c r="Y560" s="5"/>
      <c r="Z560" s="5"/>
      <c r="AA560" s="5" t="s">
        <v>87</v>
      </c>
      <c r="AB560" s="5"/>
      <c r="AC560" s="5"/>
      <c r="AD560" s="5" t="s">
        <v>87</v>
      </c>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155.25" customHeight="1" x14ac:dyDescent="0.25">
      <c r="A561" s="5">
        <f t="shared" si="8"/>
        <v>560</v>
      </c>
      <c r="B561" s="5" t="s">
        <v>2514</v>
      </c>
      <c r="C561" s="5" t="s">
        <v>136</v>
      </c>
      <c r="D561" s="5" t="s">
        <v>73</v>
      </c>
      <c r="E561" s="5" t="s">
        <v>2515</v>
      </c>
      <c r="F561" s="5" t="s">
        <v>2516</v>
      </c>
      <c r="G561" s="5">
        <v>84</v>
      </c>
      <c r="H561" s="6"/>
      <c r="I561" s="6"/>
      <c r="J561" s="5" t="s">
        <v>9</v>
      </c>
      <c r="K561" s="5"/>
      <c r="L561" s="5" t="s">
        <v>2517</v>
      </c>
      <c r="M561" s="5"/>
      <c r="N561" s="5"/>
      <c r="O561" s="5" t="s">
        <v>2518</v>
      </c>
      <c r="P561" s="5"/>
      <c r="Q561" s="5"/>
      <c r="R561" s="5" t="s">
        <v>2519</v>
      </c>
      <c r="S561" s="5"/>
      <c r="T561" s="5"/>
      <c r="U561" s="5" t="s">
        <v>2520</v>
      </c>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155.25" customHeight="1" x14ac:dyDescent="0.25">
      <c r="A562" s="5">
        <f t="shared" si="8"/>
        <v>561</v>
      </c>
      <c r="B562" s="5" t="s">
        <v>2521</v>
      </c>
      <c r="C562" s="5" t="s">
        <v>136</v>
      </c>
      <c r="D562" s="5" t="s">
        <v>2522</v>
      </c>
      <c r="E562" s="5" t="s">
        <v>1589</v>
      </c>
      <c r="F562" s="5" t="s">
        <v>2523</v>
      </c>
      <c r="G562" s="5">
        <v>84.41</v>
      </c>
      <c r="H562" s="6"/>
      <c r="I562" s="6"/>
      <c r="J562" s="5" t="s">
        <v>9</v>
      </c>
      <c r="K562" s="5"/>
      <c r="L562" s="5" t="s">
        <v>2524</v>
      </c>
      <c r="M562" s="5"/>
      <c r="N562" s="5"/>
      <c r="O562" s="5" t="s">
        <v>2525</v>
      </c>
      <c r="P562" s="5"/>
      <c r="Q562" s="5"/>
      <c r="R562" s="5" t="s">
        <v>2526</v>
      </c>
      <c r="S562" s="5"/>
      <c r="T562" s="5"/>
      <c r="U562" s="5" t="s">
        <v>2527</v>
      </c>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155.25" customHeight="1" x14ac:dyDescent="0.25">
      <c r="A563" s="5">
        <f t="shared" si="8"/>
        <v>562</v>
      </c>
      <c r="B563" s="5" t="s">
        <v>2528</v>
      </c>
      <c r="C563" s="5" t="s">
        <v>136</v>
      </c>
      <c r="D563" s="5" t="s">
        <v>159</v>
      </c>
      <c r="E563" s="5" t="s">
        <v>410</v>
      </c>
      <c r="F563" s="5" t="s">
        <v>2529</v>
      </c>
      <c r="G563" s="5">
        <v>85</v>
      </c>
      <c r="H563" s="6"/>
      <c r="I563" s="6"/>
      <c r="J563" s="5" t="s">
        <v>9</v>
      </c>
      <c r="K563" s="5"/>
      <c r="L563" s="5" t="s">
        <v>2530</v>
      </c>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155.25" customHeight="1" x14ac:dyDescent="0.25">
      <c r="A564" s="5">
        <f t="shared" si="8"/>
        <v>563</v>
      </c>
      <c r="B564" s="5" t="s">
        <v>2531</v>
      </c>
      <c r="C564" s="5" t="s">
        <v>136</v>
      </c>
      <c r="D564" s="5" t="s">
        <v>2464</v>
      </c>
      <c r="E564" s="5" t="s">
        <v>1925</v>
      </c>
      <c r="F564" s="5" t="s">
        <v>2532</v>
      </c>
      <c r="G564" s="5">
        <v>85.07</v>
      </c>
      <c r="H564" s="6"/>
      <c r="I564" s="6"/>
      <c r="J564" s="5" t="s">
        <v>9</v>
      </c>
      <c r="K564" s="5"/>
      <c r="L564" s="5" t="s">
        <v>2533</v>
      </c>
      <c r="M564" s="5"/>
      <c r="N564" s="5"/>
      <c r="O564" s="5" t="s">
        <v>2534</v>
      </c>
      <c r="P564" s="5"/>
      <c r="Q564" s="5"/>
      <c r="R564" s="5" t="s">
        <v>2535</v>
      </c>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155.25" customHeight="1" x14ac:dyDescent="0.25">
      <c r="A565" s="5">
        <f t="shared" si="8"/>
        <v>564</v>
      </c>
      <c r="B565" s="5" t="s">
        <v>2536</v>
      </c>
      <c r="C565" s="5" t="s">
        <v>136</v>
      </c>
      <c r="D565" s="5" t="s">
        <v>143</v>
      </c>
      <c r="E565" s="5" t="s">
        <v>144</v>
      </c>
      <c r="F565" s="5" t="s">
        <v>2537</v>
      </c>
      <c r="G565" s="5">
        <v>85.51</v>
      </c>
      <c r="H565" s="6"/>
      <c r="I565" s="6"/>
      <c r="J565" s="5" t="s">
        <v>9</v>
      </c>
      <c r="K565" s="5"/>
      <c r="L565" s="5" t="s">
        <v>2538</v>
      </c>
      <c r="M565" s="5"/>
      <c r="N565" s="5"/>
      <c r="O565" s="5" t="s">
        <v>2539</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155.25" customHeight="1" x14ac:dyDescent="0.25">
      <c r="A566" s="5">
        <f t="shared" si="8"/>
        <v>565</v>
      </c>
      <c r="B566" s="5" t="s">
        <v>2540</v>
      </c>
      <c r="C566" s="5" t="s">
        <v>136</v>
      </c>
      <c r="D566" s="5" t="s">
        <v>159</v>
      </c>
      <c r="E566" s="5" t="s">
        <v>2541</v>
      </c>
      <c r="F566" s="5" t="s">
        <v>2542</v>
      </c>
      <c r="G566" s="5">
        <v>86</v>
      </c>
      <c r="H566" s="6"/>
      <c r="I566" s="6"/>
      <c r="J566" s="5" t="s">
        <v>9</v>
      </c>
      <c r="K566" s="5"/>
      <c r="L566" s="5" t="s">
        <v>2543</v>
      </c>
      <c r="M566" s="5"/>
      <c r="N566" s="5"/>
      <c r="O566" s="5" t="s">
        <v>2544</v>
      </c>
      <c r="P566" s="5"/>
      <c r="Q566" s="5"/>
      <c r="R566" s="5" t="s">
        <v>2545</v>
      </c>
      <c r="S566" s="5"/>
      <c r="T566" s="5"/>
      <c r="U566" s="5" t="s">
        <v>2546</v>
      </c>
      <c r="V566" s="5"/>
      <c r="W566" s="5"/>
      <c r="X566" s="5" t="s">
        <v>2547</v>
      </c>
      <c r="Y566" s="5"/>
      <c r="Z566" s="5"/>
      <c r="AA566" s="5" t="s">
        <v>2548</v>
      </c>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155.25" customHeight="1" x14ac:dyDescent="0.25">
      <c r="A567" s="5">
        <f t="shared" si="8"/>
        <v>566</v>
      </c>
      <c r="B567" s="5" t="s">
        <v>2549</v>
      </c>
      <c r="C567" s="5" t="s">
        <v>136</v>
      </c>
      <c r="D567" s="5" t="s">
        <v>159</v>
      </c>
      <c r="E567" s="5" t="s">
        <v>2550</v>
      </c>
      <c r="F567" s="5" t="s">
        <v>2551</v>
      </c>
      <c r="G567" s="5">
        <v>86</v>
      </c>
      <c r="H567" s="6"/>
      <c r="I567" s="6"/>
      <c r="J567" s="5" t="s">
        <v>9</v>
      </c>
      <c r="K567" s="5"/>
      <c r="L567" s="5" t="s">
        <v>2552</v>
      </c>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155.25" customHeight="1" x14ac:dyDescent="0.25">
      <c r="A568" s="5">
        <f t="shared" si="8"/>
        <v>567</v>
      </c>
      <c r="B568" s="5" t="s">
        <v>2553</v>
      </c>
      <c r="C568" s="5" t="s">
        <v>136</v>
      </c>
      <c r="D568" s="5" t="s">
        <v>1027</v>
      </c>
      <c r="E568" s="5" t="s">
        <v>1028</v>
      </c>
      <c r="F568" s="5" t="s">
        <v>2554</v>
      </c>
      <c r="G568" s="5">
        <v>86.51</v>
      </c>
      <c r="H568" s="6"/>
      <c r="I568" s="6"/>
      <c r="J568" s="5" t="s">
        <v>9</v>
      </c>
      <c r="K568" s="5"/>
      <c r="L568" s="5" t="s">
        <v>2555</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155.25" customHeight="1" x14ac:dyDescent="0.25">
      <c r="A569" s="5">
        <f t="shared" si="8"/>
        <v>568</v>
      </c>
      <c r="B569" s="5" t="s">
        <v>2556</v>
      </c>
      <c r="C569" s="5" t="s">
        <v>136</v>
      </c>
      <c r="D569" s="5" t="s">
        <v>321</v>
      </c>
      <c r="E569" s="5" t="s">
        <v>322</v>
      </c>
      <c r="F569" s="5" t="s">
        <v>2557</v>
      </c>
      <c r="G569" s="5">
        <v>86.7</v>
      </c>
      <c r="H569" s="6"/>
      <c r="I569" s="6"/>
      <c r="J569" s="5" t="s">
        <v>9</v>
      </c>
      <c r="K569" s="5"/>
      <c r="L569" s="5" t="s">
        <v>2558</v>
      </c>
      <c r="M569" s="5"/>
      <c r="N569" s="5"/>
      <c r="O569" s="5" t="s">
        <v>2559</v>
      </c>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155.25" customHeight="1" x14ac:dyDescent="0.25">
      <c r="A570" s="5">
        <f t="shared" si="8"/>
        <v>569</v>
      </c>
      <c r="B570" s="5" t="s">
        <v>2560</v>
      </c>
      <c r="C570" s="5" t="s">
        <v>136</v>
      </c>
      <c r="D570" s="5" t="s">
        <v>179</v>
      </c>
      <c r="E570" s="5" t="s">
        <v>322</v>
      </c>
      <c r="F570" s="5" t="s">
        <v>2561</v>
      </c>
      <c r="G570" s="5">
        <v>86.81</v>
      </c>
      <c r="H570" s="6"/>
      <c r="I570" s="6"/>
      <c r="J570" s="5" t="s">
        <v>9</v>
      </c>
      <c r="K570" s="5"/>
      <c r="L570" s="5" t="s">
        <v>2562</v>
      </c>
      <c r="M570" s="5"/>
      <c r="N570" s="5"/>
      <c r="O570" s="5" t="s">
        <v>2563</v>
      </c>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155.25" customHeight="1" x14ac:dyDescent="0.25">
      <c r="A571" s="5">
        <f t="shared" si="8"/>
        <v>570</v>
      </c>
      <c r="B571" s="5" t="s">
        <v>2564</v>
      </c>
      <c r="C571" s="5" t="s">
        <v>136</v>
      </c>
      <c r="D571" s="5" t="s">
        <v>314</v>
      </c>
      <c r="E571" s="5" t="s">
        <v>2565</v>
      </c>
      <c r="F571" s="5" t="s">
        <v>2566</v>
      </c>
      <c r="G571" s="5">
        <v>87</v>
      </c>
      <c r="H571" s="6"/>
      <c r="I571" s="6"/>
      <c r="J571" s="5" t="s">
        <v>9</v>
      </c>
      <c r="K571" s="5"/>
      <c r="L571" s="5" t="s">
        <v>1200</v>
      </c>
      <c r="M571" s="5"/>
      <c r="N571" s="5"/>
      <c r="O571" s="5" t="s">
        <v>2567</v>
      </c>
      <c r="P571" s="5"/>
      <c r="Q571" s="5"/>
      <c r="R571" s="5" t="s">
        <v>2568</v>
      </c>
      <c r="S571" s="5"/>
      <c r="T571" s="5"/>
      <c r="U571" s="5" t="s">
        <v>87</v>
      </c>
      <c r="V571" s="5"/>
      <c r="W571" s="5"/>
      <c r="X571" s="5" t="s">
        <v>87</v>
      </c>
      <c r="Y571" s="5"/>
      <c r="Z571" s="5"/>
      <c r="AA571" s="5" t="s">
        <v>87</v>
      </c>
      <c r="AB571" s="5"/>
      <c r="AC571" s="5"/>
      <c r="AD571" s="5" t="s">
        <v>87</v>
      </c>
      <c r="AE571" s="5"/>
      <c r="AF571" s="5"/>
      <c r="AG571" s="5"/>
      <c r="AH571" s="5"/>
      <c r="AI571" s="5"/>
      <c r="AJ571" s="5"/>
      <c r="AK571" s="5"/>
      <c r="AL571" s="5"/>
      <c r="AM571" s="5"/>
      <c r="AN571" s="5"/>
      <c r="AO571" s="5"/>
      <c r="AP571" s="5"/>
      <c r="AQ571" s="5"/>
      <c r="AR571" s="5"/>
      <c r="AS571" s="5"/>
      <c r="AT571" s="5"/>
      <c r="AU571" s="5"/>
      <c r="AV571" s="5"/>
      <c r="AW571" s="5"/>
      <c r="AX571" s="5">
        <v>0</v>
      </c>
      <c r="AY571" s="5"/>
      <c r="AZ571" s="5"/>
      <c r="BA571" s="5">
        <v>0</v>
      </c>
      <c r="BB571" s="5"/>
      <c r="BC571" s="5"/>
      <c r="BD571" s="5"/>
      <c r="BE571" s="5"/>
      <c r="BF571" s="5"/>
      <c r="BG571" s="5"/>
      <c r="BH571" s="5"/>
      <c r="BI571" s="5"/>
      <c r="BJ571" s="5"/>
      <c r="BK571" s="5"/>
      <c r="BL571" s="5"/>
      <c r="BM571" s="5"/>
      <c r="BN571" s="5"/>
      <c r="BO571" s="5"/>
      <c r="BP571" s="5"/>
      <c r="BQ571" s="5"/>
      <c r="BR571" s="5"/>
      <c r="BS571" s="5"/>
    </row>
    <row r="572" spans="1:71" s="8" customFormat="1" ht="155.25" customHeight="1" x14ac:dyDescent="0.25">
      <c r="A572" s="5">
        <f t="shared" si="8"/>
        <v>571</v>
      </c>
      <c r="B572" s="5" t="s">
        <v>2569</v>
      </c>
      <c r="C572" s="5" t="s">
        <v>136</v>
      </c>
      <c r="D572" s="5" t="s">
        <v>159</v>
      </c>
      <c r="E572" s="5" t="s">
        <v>2570</v>
      </c>
      <c r="F572" s="5" t="s">
        <v>2571</v>
      </c>
      <c r="G572" s="5">
        <v>87</v>
      </c>
      <c r="H572" s="6"/>
      <c r="I572" s="6"/>
      <c r="J572" s="5" t="s">
        <v>9</v>
      </c>
      <c r="K572" s="5"/>
      <c r="L572" s="5" t="s">
        <v>2572</v>
      </c>
      <c r="M572" s="5"/>
      <c r="N572" s="5"/>
      <c r="O572" s="5" t="s">
        <v>2573</v>
      </c>
      <c r="P572" s="5"/>
      <c r="Q572" s="5"/>
      <c r="R572" s="5" t="s">
        <v>87</v>
      </c>
      <c r="S572" s="5"/>
      <c r="T572" s="5"/>
      <c r="U572" s="5" t="s">
        <v>87</v>
      </c>
      <c r="V572" s="5"/>
      <c r="W572" s="5"/>
      <c r="X572" s="5" t="s">
        <v>87</v>
      </c>
      <c r="Y572" s="5"/>
      <c r="Z572" s="5"/>
      <c r="AA572" s="5" t="s">
        <v>87</v>
      </c>
      <c r="AB572" s="5"/>
      <c r="AC572" s="5"/>
      <c r="AD572" s="5" t="s">
        <v>87</v>
      </c>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155.25" customHeight="1" x14ac:dyDescent="0.25">
      <c r="A573" s="5">
        <f t="shared" si="8"/>
        <v>572</v>
      </c>
      <c r="B573" s="5" t="s">
        <v>2574</v>
      </c>
      <c r="C573" s="5" t="s">
        <v>136</v>
      </c>
      <c r="D573" s="5" t="s">
        <v>188</v>
      </c>
      <c r="E573" s="5" t="s">
        <v>2575</v>
      </c>
      <c r="F573" s="5" t="s">
        <v>2576</v>
      </c>
      <c r="G573" s="5">
        <v>87.1</v>
      </c>
      <c r="H573" s="6"/>
      <c r="I573" s="6"/>
      <c r="J573" s="5" t="s">
        <v>9</v>
      </c>
      <c r="K573" s="5"/>
      <c r="L573" s="5" t="s">
        <v>2577</v>
      </c>
      <c r="M573" s="5"/>
      <c r="N573" s="5"/>
      <c r="O573" s="5" t="s">
        <v>2578</v>
      </c>
      <c r="P573" s="5"/>
      <c r="Q573" s="5"/>
      <c r="R573" s="5" t="s">
        <v>2579</v>
      </c>
      <c r="S573" s="5"/>
      <c r="T573" s="5"/>
      <c r="U573" s="5" t="s">
        <v>2580</v>
      </c>
      <c r="V573" s="5"/>
      <c r="W573" s="5"/>
      <c r="X573" s="5" t="s">
        <v>87</v>
      </c>
      <c r="Y573" s="5"/>
      <c r="Z573" s="5"/>
      <c r="AA573" s="5" t="s">
        <v>87</v>
      </c>
      <c r="AB573" s="5"/>
      <c r="AC573" s="5"/>
      <c r="AD573" s="5" t="s">
        <v>87</v>
      </c>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155.25" customHeight="1" x14ac:dyDescent="0.25">
      <c r="A574" s="5">
        <f t="shared" si="8"/>
        <v>573</v>
      </c>
      <c r="B574" s="5" t="s">
        <v>2581</v>
      </c>
      <c r="C574" s="5" t="s">
        <v>136</v>
      </c>
      <c r="D574" s="5" t="s">
        <v>1337</v>
      </c>
      <c r="E574" s="5" t="s">
        <v>1338</v>
      </c>
      <c r="F574" s="5" t="s">
        <v>2582</v>
      </c>
      <c r="G574" s="5">
        <v>87.74</v>
      </c>
      <c r="H574" s="6"/>
      <c r="I574" s="6"/>
      <c r="J574" s="5" t="s">
        <v>9</v>
      </c>
      <c r="K574" s="5"/>
      <c r="L574" s="5" t="s">
        <v>2583</v>
      </c>
      <c r="M574" s="5"/>
      <c r="N574" s="5"/>
      <c r="O574" s="5" t="s">
        <v>2584</v>
      </c>
      <c r="P574" s="5"/>
      <c r="Q574" s="5"/>
      <c r="R574" s="5" t="s">
        <v>2585</v>
      </c>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155.25" customHeight="1" x14ac:dyDescent="0.25">
      <c r="A575" s="5">
        <f t="shared" si="8"/>
        <v>574</v>
      </c>
      <c r="B575" s="5" t="s">
        <v>2586</v>
      </c>
      <c r="C575" s="5" t="s">
        <v>136</v>
      </c>
      <c r="D575" s="5" t="s">
        <v>314</v>
      </c>
      <c r="E575" s="5" t="s">
        <v>315</v>
      </c>
      <c r="F575" s="5" t="s">
        <v>2587</v>
      </c>
      <c r="G575" s="5">
        <v>87.94</v>
      </c>
      <c r="H575" s="6"/>
      <c r="I575" s="6"/>
      <c r="J575" s="5" t="s">
        <v>9</v>
      </c>
      <c r="K575" s="5"/>
      <c r="L575" s="5" t="s">
        <v>2588</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155.25" customHeight="1" x14ac:dyDescent="0.25">
      <c r="A576" s="5">
        <f t="shared" si="8"/>
        <v>575</v>
      </c>
      <c r="B576" s="5" t="s">
        <v>2589</v>
      </c>
      <c r="C576" s="5" t="s">
        <v>136</v>
      </c>
      <c r="D576" s="5" t="s">
        <v>188</v>
      </c>
      <c r="E576" s="5" t="s">
        <v>2590</v>
      </c>
      <c r="F576" s="5" t="s">
        <v>2591</v>
      </c>
      <c r="G576" s="5">
        <v>88</v>
      </c>
      <c r="H576" s="6"/>
      <c r="I576" s="6"/>
      <c r="J576" s="5" t="s">
        <v>9</v>
      </c>
      <c r="K576" s="5"/>
      <c r="L576" s="5" t="s">
        <v>2592</v>
      </c>
      <c r="M576" s="5"/>
      <c r="N576" s="5"/>
      <c r="O576" s="5" t="s">
        <v>87</v>
      </c>
      <c r="P576" s="5"/>
      <c r="Q576" s="5"/>
      <c r="R576" s="5" t="s">
        <v>87</v>
      </c>
      <c r="S576" s="5"/>
      <c r="T576" s="5"/>
      <c r="U576" s="5" t="s">
        <v>87</v>
      </c>
      <c r="V576" s="5"/>
      <c r="W576" s="5"/>
      <c r="X576" s="5" t="s">
        <v>87</v>
      </c>
      <c r="Y576" s="5"/>
      <c r="Z576" s="5"/>
      <c r="AA576" s="5" t="s">
        <v>87</v>
      </c>
      <c r="AB576" s="5"/>
      <c r="AC576" s="5"/>
      <c r="AD576" s="5" t="s">
        <v>87</v>
      </c>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155.25" customHeight="1" x14ac:dyDescent="0.25">
      <c r="A577" s="5">
        <f t="shared" si="8"/>
        <v>576</v>
      </c>
      <c r="B577" s="5" t="s">
        <v>2593</v>
      </c>
      <c r="C577" s="5" t="s">
        <v>136</v>
      </c>
      <c r="D577" s="5" t="s">
        <v>137</v>
      </c>
      <c r="E577" s="5" t="s">
        <v>2594</v>
      </c>
      <c r="F577" s="5" t="s">
        <v>2595</v>
      </c>
      <c r="G577" s="5">
        <v>88</v>
      </c>
      <c r="H577" s="6"/>
      <c r="I577" s="6"/>
      <c r="J577" s="5" t="s">
        <v>9</v>
      </c>
      <c r="K577" s="5"/>
      <c r="L577" s="5" t="s">
        <v>2596</v>
      </c>
      <c r="M577" s="5"/>
      <c r="N577" s="5"/>
      <c r="O577" s="5" t="s">
        <v>2597</v>
      </c>
      <c r="P577" s="5"/>
      <c r="Q577" s="5"/>
      <c r="R577" s="5" t="s">
        <v>2598</v>
      </c>
      <c r="S577" s="5"/>
      <c r="T577" s="5"/>
      <c r="U577" s="5" t="s">
        <v>2599</v>
      </c>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155.25" customHeight="1" x14ac:dyDescent="0.25">
      <c r="A578" s="5">
        <f t="shared" si="8"/>
        <v>577</v>
      </c>
      <c r="B578" s="5" t="s">
        <v>2600</v>
      </c>
      <c r="C578" s="5" t="s">
        <v>136</v>
      </c>
      <c r="D578" s="5" t="s">
        <v>143</v>
      </c>
      <c r="E578" s="5" t="s">
        <v>2601</v>
      </c>
      <c r="F578" s="5" t="s">
        <v>2602</v>
      </c>
      <c r="G578" s="5">
        <v>88.47</v>
      </c>
      <c r="H578" s="6"/>
      <c r="I578" s="6"/>
      <c r="J578" s="5" t="s">
        <v>9</v>
      </c>
      <c r="K578" s="5"/>
      <c r="L578" s="5" t="s">
        <v>2603</v>
      </c>
      <c r="M578" s="5"/>
      <c r="N578" s="5">
        <v>126261</v>
      </c>
      <c r="O578" s="5" t="s">
        <v>2604</v>
      </c>
      <c r="P578" s="5"/>
      <c r="Q578" s="5">
        <v>126234</v>
      </c>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155.25" customHeight="1" x14ac:dyDescent="0.25">
      <c r="A579" s="5">
        <f t="shared" si="8"/>
        <v>578</v>
      </c>
      <c r="B579" s="5" t="s">
        <v>2605</v>
      </c>
      <c r="C579" s="5" t="s">
        <v>136</v>
      </c>
      <c r="D579" s="5" t="s">
        <v>265</v>
      </c>
      <c r="E579" s="5" t="s">
        <v>2437</v>
      </c>
      <c r="F579" s="5" t="s">
        <v>2606</v>
      </c>
      <c r="G579" s="5">
        <v>89.06</v>
      </c>
      <c r="H579" s="6"/>
      <c r="I579" s="6"/>
      <c r="J579" s="5" t="s">
        <v>9</v>
      </c>
      <c r="K579" s="5"/>
      <c r="L579" s="5" t="s">
        <v>2607</v>
      </c>
      <c r="M579" s="5"/>
      <c r="N579" s="5"/>
      <c r="O579" s="5" t="s">
        <v>2608</v>
      </c>
      <c r="P579" s="5"/>
      <c r="Q579" s="5"/>
      <c r="R579" s="5" t="s">
        <v>2609</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155.25" customHeight="1" x14ac:dyDescent="0.25">
      <c r="A580" s="5">
        <f t="shared" ref="A580:A643" si="9">A579+1</f>
        <v>579</v>
      </c>
      <c r="B580" s="5" t="s">
        <v>2610</v>
      </c>
      <c r="C580" s="5" t="s">
        <v>136</v>
      </c>
      <c r="D580" s="5" t="s">
        <v>188</v>
      </c>
      <c r="E580" s="5" t="s">
        <v>1629</v>
      </c>
      <c r="F580" s="5" t="s">
        <v>2611</v>
      </c>
      <c r="G580" s="5">
        <v>89.49</v>
      </c>
      <c r="H580" s="6"/>
      <c r="I580" s="6"/>
      <c r="J580" s="5" t="s">
        <v>9</v>
      </c>
      <c r="K580" s="5"/>
      <c r="L580" s="5" t="s">
        <v>2612</v>
      </c>
      <c r="M580" s="5"/>
      <c r="N580" s="5"/>
      <c r="O580" s="5" t="s">
        <v>87</v>
      </c>
      <c r="P580" s="5"/>
      <c r="Q580" s="5"/>
      <c r="R580" s="5" t="s">
        <v>87</v>
      </c>
      <c r="S580" s="5"/>
      <c r="T580" s="5"/>
      <c r="U580" s="5" t="s">
        <v>87</v>
      </c>
      <c r="V580" s="5"/>
      <c r="W580" s="5"/>
      <c r="X580" s="5" t="s">
        <v>87</v>
      </c>
      <c r="Y580" s="5"/>
      <c r="Z580" s="5"/>
      <c r="AA580" s="5" t="s">
        <v>87</v>
      </c>
      <c r="AB580" s="5"/>
      <c r="AC580" s="5"/>
      <c r="AD580" s="5" t="s">
        <v>87</v>
      </c>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155.25" customHeight="1" x14ac:dyDescent="0.25">
      <c r="A581" s="5">
        <f t="shared" si="9"/>
        <v>580</v>
      </c>
      <c r="B581" s="5" t="s">
        <v>2613</v>
      </c>
      <c r="C581" s="5" t="s">
        <v>136</v>
      </c>
      <c r="D581" s="5" t="s">
        <v>137</v>
      </c>
      <c r="E581" s="5" t="s">
        <v>1728</v>
      </c>
      <c r="F581" s="5" t="s">
        <v>2614</v>
      </c>
      <c r="G581" s="5">
        <v>90</v>
      </c>
      <c r="H581" s="6"/>
      <c r="I581" s="6"/>
      <c r="J581" s="5" t="s">
        <v>9</v>
      </c>
      <c r="K581" s="5"/>
      <c r="L581" s="5" t="s">
        <v>2615</v>
      </c>
      <c r="M581" s="5"/>
      <c r="N581" s="5"/>
      <c r="O581" s="5" t="s">
        <v>2616</v>
      </c>
      <c r="P581" s="5"/>
      <c r="Q581" s="5"/>
      <c r="R581" s="5" t="s">
        <v>2617</v>
      </c>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155.25" customHeight="1" x14ac:dyDescent="0.25">
      <c r="A582" s="5">
        <f t="shared" si="9"/>
        <v>581</v>
      </c>
      <c r="B582" s="5" t="s">
        <v>2618</v>
      </c>
      <c r="C582" s="5" t="s">
        <v>136</v>
      </c>
      <c r="D582" s="5" t="s">
        <v>73</v>
      </c>
      <c r="E582" s="5" t="s">
        <v>1354</v>
      </c>
      <c r="F582" s="5" t="s">
        <v>2619</v>
      </c>
      <c r="G582" s="5">
        <v>90.04</v>
      </c>
      <c r="H582" s="6"/>
      <c r="I582" s="6"/>
      <c r="J582" s="5" t="s">
        <v>9</v>
      </c>
      <c r="K582" s="5"/>
      <c r="L582" s="5" t="s">
        <v>2620</v>
      </c>
      <c r="M582" s="5"/>
      <c r="N582" s="5"/>
      <c r="O582" s="5" t="s">
        <v>2621</v>
      </c>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155.25" customHeight="1" x14ac:dyDescent="0.25">
      <c r="A583" s="5">
        <f t="shared" si="9"/>
        <v>582</v>
      </c>
      <c r="B583" s="5" t="s">
        <v>2622</v>
      </c>
      <c r="C583" s="5" t="s">
        <v>136</v>
      </c>
      <c r="D583" s="5" t="s">
        <v>159</v>
      </c>
      <c r="E583" s="5" t="s">
        <v>2623</v>
      </c>
      <c r="F583" s="5" t="s">
        <v>2624</v>
      </c>
      <c r="G583" s="5">
        <v>91</v>
      </c>
      <c r="H583" s="6"/>
      <c r="I583" s="6"/>
      <c r="J583" s="5" t="s">
        <v>9</v>
      </c>
      <c r="K583" s="5"/>
      <c r="L583" s="5" t="s">
        <v>2625</v>
      </c>
      <c r="M583" s="5"/>
      <c r="N583" s="5"/>
      <c r="O583" s="5" t="s">
        <v>87</v>
      </c>
      <c r="P583" s="5"/>
      <c r="Q583" s="5"/>
      <c r="R583" s="5" t="s">
        <v>87</v>
      </c>
      <c r="S583" s="5"/>
      <c r="T583" s="5"/>
      <c r="U583" s="5" t="s">
        <v>87</v>
      </c>
      <c r="V583" s="5"/>
      <c r="W583" s="5"/>
      <c r="X583" s="5" t="s">
        <v>87</v>
      </c>
      <c r="Y583" s="5"/>
      <c r="Z583" s="5"/>
      <c r="AA583" s="5" t="s">
        <v>87</v>
      </c>
      <c r="AB583" s="5"/>
      <c r="AC583" s="5"/>
      <c r="AD583" s="5" t="s">
        <v>87</v>
      </c>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155.25" customHeight="1" x14ac:dyDescent="0.25">
      <c r="A584" s="5">
        <f t="shared" si="9"/>
        <v>583</v>
      </c>
      <c r="B584" s="5" t="s">
        <v>2626</v>
      </c>
      <c r="C584" s="5" t="s">
        <v>136</v>
      </c>
      <c r="D584" s="5" t="s">
        <v>286</v>
      </c>
      <c r="E584" s="5" t="s">
        <v>1861</v>
      </c>
      <c r="F584" s="5" t="s">
        <v>2627</v>
      </c>
      <c r="G584" s="5">
        <v>91</v>
      </c>
      <c r="H584" s="6"/>
      <c r="I584" s="6"/>
      <c r="J584" s="5" t="s">
        <v>9</v>
      </c>
      <c r="K584" s="5"/>
      <c r="L584" s="5" t="s">
        <v>2628</v>
      </c>
      <c r="M584" s="5"/>
      <c r="N584" s="5"/>
      <c r="O584" s="5" t="s">
        <v>2629</v>
      </c>
      <c r="P584" s="5"/>
      <c r="Q584" s="5"/>
      <c r="R584" s="5" t="s">
        <v>87</v>
      </c>
      <c r="S584" s="5"/>
      <c r="T584" s="5"/>
      <c r="U584" s="5" t="s">
        <v>87</v>
      </c>
      <c r="V584" s="5"/>
      <c r="W584" s="5"/>
      <c r="X584" s="5" t="s">
        <v>87</v>
      </c>
      <c r="Y584" s="5"/>
      <c r="Z584" s="5"/>
      <c r="AA584" s="5" t="s">
        <v>87</v>
      </c>
      <c r="AB584" s="5"/>
      <c r="AC584" s="5"/>
      <c r="AD584" s="5" t="s">
        <v>87</v>
      </c>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155.25" customHeight="1" x14ac:dyDescent="0.25">
      <c r="A585" s="5">
        <f t="shared" si="9"/>
        <v>584</v>
      </c>
      <c r="B585" s="5" t="s">
        <v>2630</v>
      </c>
      <c r="C585" s="5" t="s">
        <v>136</v>
      </c>
      <c r="D585" s="5" t="s">
        <v>159</v>
      </c>
      <c r="E585" s="5" t="s">
        <v>616</v>
      </c>
      <c r="F585" s="5" t="s">
        <v>2631</v>
      </c>
      <c r="G585" s="5">
        <v>91</v>
      </c>
      <c r="H585" s="6"/>
      <c r="I585" s="6"/>
      <c r="J585" s="5" t="s">
        <v>9</v>
      </c>
      <c r="K585" s="5"/>
      <c r="L585" s="5" t="s">
        <v>2632</v>
      </c>
      <c r="M585" s="5"/>
      <c r="N585" s="5"/>
      <c r="O585" s="5" t="s">
        <v>2633</v>
      </c>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155.25" customHeight="1" x14ac:dyDescent="0.25">
      <c r="A586" s="5">
        <f t="shared" si="9"/>
        <v>585</v>
      </c>
      <c r="B586" s="5" t="s">
        <v>2634</v>
      </c>
      <c r="C586" s="5" t="s">
        <v>136</v>
      </c>
      <c r="D586" s="5" t="s">
        <v>602</v>
      </c>
      <c r="E586" s="5" t="s">
        <v>603</v>
      </c>
      <c r="F586" s="5" t="s">
        <v>2635</v>
      </c>
      <c r="G586" s="5">
        <v>91.95</v>
      </c>
      <c r="H586" s="6"/>
      <c r="I586" s="6"/>
      <c r="J586" s="5" t="s">
        <v>9</v>
      </c>
      <c r="K586" s="5"/>
      <c r="L586" s="5" t="s">
        <v>2636</v>
      </c>
      <c r="M586" s="5"/>
      <c r="N586" s="5"/>
      <c r="O586" s="5" t="s">
        <v>2637</v>
      </c>
      <c r="P586" s="5"/>
      <c r="Q586" s="5"/>
      <c r="R586" s="5" t="s">
        <v>2638</v>
      </c>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155.25" customHeight="1" x14ac:dyDescent="0.25">
      <c r="A587" s="5">
        <f t="shared" si="9"/>
        <v>586</v>
      </c>
      <c r="B587" s="5" t="s">
        <v>2639</v>
      </c>
      <c r="C587" s="5" t="s">
        <v>136</v>
      </c>
      <c r="D587" s="5" t="s">
        <v>188</v>
      </c>
      <c r="E587" s="5" t="s">
        <v>189</v>
      </c>
      <c r="F587" s="5" t="s">
        <v>2640</v>
      </c>
      <c r="G587" s="5">
        <v>92</v>
      </c>
      <c r="H587" s="6"/>
      <c r="I587" s="6"/>
      <c r="J587" s="5" t="s">
        <v>9</v>
      </c>
      <c r="K587" s="5"/>
      <c r="L587" s="5" t="s">
        <v>2641</v>
      </c>
      <c r="M587" s="5"/>
      <c r="N587" s="5"/>
      <c r="O587" s="5" t="s">
        <v>87</v>
      </c>
      <c r="P587" s="5"/>
      <c r="Q587" s="5"/>
      <c r="R587" s="5" t="s">
        <v>87</v>
      </c>
      <c r="S587" s="5"/>
      <c r="T587" s="5"/>
      <c r="U587" s="5" t="s">
        <v>87</v>
      </c>
      <c r="V587" s="5"/>
      <c r="W587" s="5"/>
      <c r="X587" s="5" t="s">
        <v>87</v>
      </c>
      <c r="Y587" s="5"/>
      <c r="Z587" s="5"/>
      <c r="AA587" s="5" t="s">
        <v>87</v>
      </c>
      <c r="AB587" s="5"/>
      <c r="AC587" s="5"/>
      <c r="AD587" s="5" t="s">
        <v>87</v>
      </c>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155.25" customHeight="1" x14ac:dyDescent="0.25">
      <c r="A588" s="5">
        <f t="shared" si="9"/>
        <v>587</v>
      </c>
      <c r="B588" s="5" t="s">
        <v>2642</v>
      </c>
      <c r="C588" s="5" t="s">
        <v>136</v>
      </c>
      <c r="D588" s="5" t="s">
        <v>207</v>
      </c>
      <c r="E588" s="5" t="s">
        <v>2643</v>
      </c>
      <c r="F588" s="5" t="s">
        <v>2644</v>
      </c>
      <c r="G588" s="5">
        <v>92.43</v>
      </c>
      <c r="H588" s="6"/>
      <c r="I588" s="6"/>
      <c r="J588" s="5" t="s">
        <v>9</v>
      </c>
      <c r="K588" s="5"/>
      <c r="L588" s="5" t="s">
        <v>2645</v>
      </c>
      <c r="M588" s="5"/>
      <c r="N588" s="5"/>
      <c r="O588" s="5" t="s">
        <v>87</v>
      </c>
      <c r="P588" s="5"/>
      <c r="Q588" s="5"/>
      <c r="R588" s="5" t="s">
        <v>87</v>
      </c>
      <c r="S588" s="5"/>
      <c r="T588" s="5"/>
      <c r="U588" s="5" t="s">
        <v>87</v>
      </c>
      <c r="V588" s="5"/>
      <c r="W588" s="5"/>
      <c r="X588" s="5" t="s">
        <v>87</v>
      </c>
      <c r="Y588" s="5"/>
      <c r="Z588" s="5"/>
      <c r="AA588" s="5" t="s">
        <v>87</v>
      </c>
      <c r="AB588" s="5"/>
      <c r="AC588" s="5"/>
      <c r="AD588" s="5" t="s">
        <v>87</v>
      </c>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155.25" customHeight="1" x14ac:dyDescent="0.25">
      <c r="A589" s="5">
        <f t="shared" si="9"/>
        <v>588</v>
      </c>
      <c r="B589" s="5" t="s">
        <v>2646</v>
      </c>
      <c r="C589" s="5" t="s">
        <v>136</v>
      </c>
      <c r="D589" s="5" t="s">
        <v>286</v>
      </c>
      <c r="E589" s="5" t="s">
        <v>523</v>
      </c>
      <c r="F589" s="5" t="s">
        <v>2647</v>
      </c>
      <c r="G589" s="5">
        <v>92.49</v>
      </c>
      <c r="H589" s="6"/>
      <c r="I589" s="6"/>
      <c r="J589" s="5" t="s">
        <v>9</v>
      </c>
      <c r="K589" s="5"/>
      <c r="L589" s="5" t="s">
        <v>2648</v>
      </c>
      <c r="M589" s="5"/>
      <c r="N589" s="5"/>
      <c r="O589" s="5" t="s">
        <v>2649</v>
      </c>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155.25" customHeight="1" x14ac:dyDescent="0.25">
      <c r="A590" s="5">
        <f t="shared" si="9"/>
        <v>589</v>
      </c>
      <c r="B590" s="5" t="s">
        <v>2650</v>
      </c>
      <c r="C590" s="5" t="s">
        <v>136</v>
      </c>
      <c r="D590" s="5" t="s">
        <v>265</v>
      </c>
      <c r="E590" s="5" t="s">
        <v>2187</v>
      </c>
      <c r="F590" s="5" t="s">
        <v>2651</v>
      </c>
      <c r="G590" s="5">
        <v>92.73</v>
      </c>
      <c r="H590" s="6"/>
      <c r="I590" s="6"/>
      <c r="J590" s="5" t="s">
        <v>9</v>
      </c>
      <c r="K590" s="5"/>
      <c r="L590" s="5" t="s">
        <v>2652</v>
      </c>
      <c r="M590" s="5"/>
      <c r="N590" s="5"/>
      <c r="O590" s="5" t="s">
        <v>2653</v>
      </c>
      <c r="P590" s="5"/>
      <c r="Q590" s="5"/>
      <c r="R590" s="5" t="s">
        <v>2654</v>
      </c>
      <c r="S590" s="5"/>
      <c r="T590" s="5"/>
      <c r="U590" s="5" t="s">
        <v>2655</v>
      </c>
      <c r="V590" s="5"/>
      <c r="W590" s="5"/>
      <c r="X590" s="5" t="s">
        <v>2656</v>
      </c>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155.25" customHeight="1" x14ac:dyDescent="0.25">
      <c r="A591" s="5">
        <f t="shared" si="9"/>
        <v>590</v>
      </c>
      <c r="B591" s="5" t="s">
        <v>2657</v>
      </c>
      <c r="C591" s="5" t="s">
        <v>136</v>
      </c>
      <c r="D591" s="5" t="s">
        <v>159</v>
      </c>
      <c r="E591" s="5" t="s">
        <v>160</v>
      </c>
      <c r="F591" s="5" t="s">
        <v>2658</v>
      </c>
      <c r="G591" s="5">
        <v>93.02</v>
      </c>
      <c r="H591" s="6"/>
      <c r="I591" s="6"/>
      <c r="J591" s="5" t="s">
        <v>9</v>
      </c>
      <c r="K591" s="5"/>
      <c r="L591" s="5" t="s">
        <v>2659</v>
      </c>
      <c r="M591" s="5"/>
      <c r="N591" s="5"/>
      <c r="O591" s="5" t="s">
        <v>2660</v>
      </c>
      <c r="P591" s="5"/>
      <c r="Q591" s="5"/>
      <c r="R591" s="5" t="s">
        <v>2661</v>
      </c>
      <c r="S591" s="5"/>
      <c r="T591" s="5"/>
      <c r="U591" s="5" t="s">
        <v>2662</v>
      </c>
      <c r="V591" s="5"/>
      <c r="W591" s="5"/>
      <c r="X591" s="5" t="s">
        <v>2663</v>
      </c>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155.25" customHeight="1" x14ac:dyDescent="0.25">
      <c r="A592" s="5">
        <f t="shared" si="9"/>
        <v>591</v>
      </c>
      <c r="B592" s="5" t="s">
        <v>2664</v>
      </c>
      <c r="C592" s="5" t="s">
        <v>136</v>
      </c>
      <c r="D592" s="5" t="s">
        <v>137</v>
      </c>
      <c r="E592" s="5" t="s">
        <v>292</v>
      </c>
      <c r="F592" s="5" t="s">
        <v>2665</v>
      </c>
      <c r="G592" s="5">
        <v>93.09</v>
      </c>
      <c r="H592" s="6"/>
      <c r="I592" s="6"/>
      <c r="J592" s="5" t="s">
        <v>9</v>
      </c>
      <c r="K592" s="5"/>
      <c r="L592" s="5" t="s">
        <v>2666</v>
      </c>
      <c r="M592" s="5"/>
      <c r="N592" s="5"/>
      <c r="O592" s="5" t="s">
        <v>2667</v>
      </c>
      <c r="P592" s="5"/>
      <c r="Q592" s="5"/>
      <c r="R592" s="5" t="s">
        <v>2668</v>
      </c>
      <c r="S592" s="5"/>
      <c r="T592" s="5"/>
      <c r="U592" s="5" t="s">
        <v>2669</v>
      </c>
      <c r="V592" s="5"/>
      <c r="W592" s="5">
        <v>418048</v>
      </c>
      <c r="X592" s="5" t="s">
        <v>2670</v>
      </c>
      <c r="Y592" s="5"/>
      <c r="Z592" s="5">
        <v>422780</v>
      </c>
      <c r="AA592" s="5" t="s">
        <v>2671</v>
      </c>
      <c r="AB592" s="5"/>
      <c r="AC592" s="5">
        <v>1108444</v>
      </c>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155.25" customHeight="1" x14ac:dyDescent="0.25">
      <c r="A593" s="5">
        <f t="shared" si="9"/>
        <v>592</v>
      </c>
      <c r="B593" s="5" t="s">
        <v>2672</v>
      </c>
      <c r="C593" s="5" t="s">
        <v>136</v>
      </c>
      <c r="D593" s="5" t="s">
        <v>331</v>
      </c>
      <c r="E593" s="5" t="s">
        <v>549</v>
      </c>
      <c r="F593" s="5" t="s">
        <v>2673</v>
      </c>
      <c r="G593" s="5">
        <v>93.31</v>
      </c>
      <c r="H593" s="6"/>
      <c r="I593" s="6"/>
      <c r="J593" s="5" t="s">
        <v>9</v>
      </c>
      <c r="K593" s="5"/>
      <c r="L593" s="5" t="s">
        <v>2674</v>
      </c>
      <c r="M593" s="5"/>
      <c r="N593" s="5">
        <v>1774353</v>
      </c>
      <c r="O593" s="5" t="s">
        <v>2675</v>
      </c>
      <c r="P593" s="5"/>
      <c r="Q593" s="5">
        <v>1059228</v>
      </c>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155.25" customHeight="1" x14ac:dyDescent="0.25">
      <c r="A594" s="5">
        <f t="shared" si="9"/>
        <v>593</v>
      </c>
      <c r="B594" s="5" t="s">
        <v>2676</v>
      </c>
      <c r="C594" s="5" t="s">
        <v>136</v>
      </c>
      <c r="D594" s="5" t="s">
        <v>602</v>
      </c>
      <c r="E594" s="5" t="s">
        <v>603</v>
      </c>
      <c r="F594" s="5" t="s">
        <v>2677</v>
      </c>
      <c r="G594" s="5">
        <v>93.37</v>
      </c>
      <c r="H594" s="6"/>
      <c r="I594" s="6"/>
      <c r="J594" s="5" t="s">
        <v>9</v>
      </c>
      <c r="K594" s="5"/>
      <c r="L594" s="5" t="s">
        <v>2678</v>
      </c>
      <c r="M594" s="5"/>
      <c r="N594" s="5"/>
      <c r="O594" s="5" t="s">
        <v>2679</v>
      </c>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155.25" customHeight="1" x14ac:dyDescent="0.25">
      <c r="A595" s="5">
        <f t="shared" si="9"/>
        <v>594</v>
      </c>
      <c r="B595" s="5" t="s">
        <v>2680</v>
      </c>
      <c r="C595" s="5" t="s">
        <v>136</v>
      </c>
      <c r="D595" s="5" t="s">
        <v>265</v>
      </c>
      <c r="E595" s="5" t="s">
        <v>2681</v>
      </c>
      <c r="F595" s="5" t="s">
        <v>2682</v>
      </c>
      <c r="G595" s="5">
        <v>94</v>
      </c>
      <c r="H595" s="6"/>
      <c r="I595" s="6"/>
      <c r="J595" s="5" t="s">
        <v>9</v>
      </c>
      <c r="K595" s="5"/>
      <c r="L595" s="5" t="s">
        <v>2683</v>
      </c>
      <c r="M595" s="5"/>
      <c r="N595" s="5"/>
      <c r="O595" s="5" t="s">
        <v>2684</v>
      </c>
      <c r="P595" s="5"/>
      <c r="Q595" s="5"/>
      <c r="R595" s="5" t="s">
        <v>2685</v>
      </c>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155.25" customHeight="1" x14ac:dyDescent="0.25">
      <c r="A596" s="5">
        <f t="shared" si="9"/>
        <v>595</v>
      </c>
      <c r="B596" s="5" t="s">
        <v>2686</v>
      </c>
      <c r="C596" s="5" t="s">
        <v>136</v>
      </c>
      <c r="D596" s="5" t="s">
        <v>1390</v>
      </c>
      <c r="E596" s="5" t="s">
        <v>138</v>
      </c>
      <c r="F596" s="5" t="s">
        <v>2687</v>
      </c>
      <c r="G596" s="5">
        <v>94.65</v>
      </c>
      <c r="H596" s="6"/>
      <c r="I596" s="6"/>
      <c r="J596" s="5" t="s">
        <v>9</v>
      </c>
      <c r="K596" s="5"/>
      <c r="L596" s="5" t="s">
        <v>2688</v>
      </c>
      <c r="M596" s="5"/>
      <c r="N596" s="5"/>
      <c r="O596" s="5" t="s">
        <v>2689</v>
      </c>
      <c r="P596" s="5"/>
      <c r="Q596" s="5"/>
      <c r="R596" s="5" t="s">
        <v>2690</v>
      </c>
      <c r="S596" s="5"/>
      <c r="T596" s="5"/>
      <c r="U596" s="5" t="s">
        <v>2691</v>
      </c>
      <c r="V596" s="5"/>
      <c r="W596" s="5"/>
      <c r="X596" s="5" t="s">
        <v>2692</v>
      </c>
      <c r="Y596" s="5"/>
      <c r="Z596" s="5"/>
      <c r="AA596" s="5" t="s">
        <v>2693</v>
      </c>
      <c r="AB596" s="5"/>
      <c r="AC596" s="5"/>
      <c r="AD596" s="5" t="s">
        <v>2694</v>
      </c>
      <c r="AE596" s="5"/>
      <c r="AF596" s="5"/>
      <c r="AG596" s="5" t="s">
        <v>2695</v>
      </c>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5.25" customHeight="1" x14ac:dyDescent="0.25">
      <c r="A597" s="5">
        <f t="shared" si="9"/>
        <v>596</v>
      </c>
      <c r="B597" s="5" t="s">
        <v>2696</v>
      </c>
      <c r="C597" s="5" t="s">
        <v>136</v>
      </c>
      <c r="D597" s="5" t="s">
        <v>143</v>
      </c>
      <c r="E597" s="5" t="s">
        <v>2697</v>
      </c>
      <c r="F597" s="5" t="s">
        <v>2698</v>
      </c>
      <c r="G597" s="5">
        <v>95.08</v>
      </c>
      <c r="H597" s="6"/>
      <c r="I597" s="6"/>
      <c r="J597" s="5" t="s">
        <v>9</v>
      </c>
      <c r="K597" s="5"/>
      <c r="L597" s="5" t="s">
        <v>2696</v>
      </c>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155.25" customHeight="1" x14ac:dyDescent="0.25">
      <c r="A598" s="5">
        <f t="shared" si="9"/>
        <v>597</v>
      </c>
      <c r="B598" s="5" t="s">
        <v>2699</v>
      </c>
      <c r="C598" s="5" t="s">
        <v>136</v>
      </c>
      <c r="D598" s="5" t="s">
        <v>658</v>
      </c>
      <c r="E598" s="5" t="s">
        <v>1925</v>
      </c>
      <c r="F598" s="5" t="s">
        <v>2700</v>
      </c>
      <c r="G598" s="5">
        <v>95.81</v>
      </c>
      <c r="H598" s="6"/>
      <c r="I598" s="6"/>
      <c r="J598" s="5" t="s">
        <v>9</v>
      </c>
      <c r="K598" s="5"/>
      <c r="L598" s="5" t="s">
        <v>2701</v>
      </c>
      <c r="M598" s="5"/>
      <c r="N598" s="5"/>
      <c r="O598" s="5" t="s">
        <v>2702</v>
      </c>
      <c r="P598" s="5"/>
      <c r="Q598" s="5"/>
      <c r="R598" s="5" t="s">
        <v>2703</v>
      </c>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155.25" customHeight="1" x14ac:dyDescent="0.25">
      <c r="A599" s="5">
        <f t="shared" si="9"/>
        <v>598</v>
      </c>
      <c r="B599" s="5" t="s">
        <v>2704</v>
      </c>
      <c r="C599" s="5" t="s">
        <v>136</v>
      </c>
      <c r="D599" s="5" t="s">
        <v>2464</v>
      </c>
      <c r="E599" s="5" t="s">
        <v>1925</v>
      </c>
      <c r="F599" s="5" t="s">
        <v>2705</v>
      </c>
      <c r="G599" s="5">
        <v>95.83</v>
      </c>
      <c r="H599" s="6"/>
      <c r="I599" s="6"/>
      <c r="J599" s="5" t="s">
        <v>9</v>
      </c>
      <c r="K599" s="5"/>
      <c r="L599" s="5" t="s">
        <v>2706</v>
      </c>
      <c r="M599" s="5"/>
      <c r="N599" s="5">
        <v>979674</v>
      </c>
      <c r="O599" s="5" t="s">
        <v>2707</v>
      </c>
      <c r="P599" s="5"/>
      <c r="Q599" s="5">
        <v>1554199</v>
      </c>
      <c r="R599" s="5" t="s">
        <v>2708</v>
      </c>
      <c r="S599" s="5"/>
      <c r="T599" s="5"/>
      <c r="U599" s="5" t="s">
        <v>2709</v>
      </c>
      <c r="V599" s="5"/>
      <c r="W599" s="5"/>
      <c r="X599" s="5" t="s">
        <v>2710</v>
      </c>
      <c r="Y599" s="5"/>
      <c r="Z599" s="5"/>
      <c r="AA599" s="5" t="s">
        <v>2711</v>
      </c>
      <c r="AB599" s="5"/>
      <c r="AC599" s="5"/>
      <c r="AD599" s="5" t="s">
        <v>2712</v>
      </c>
      <c r="AE599" s="5"/>
      <c r="AF599" s="5"/>
      <c r="AG599" s="5" t="s">
        <v>2713</v>
      </c>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155.25" customHeight="1" x14ac:dyDescent="0.25">
      <c r="A600" s="5">
        <f t="shared" si="9"/>
        <v>599</v>
      </c>
      <c r="B600" s="5" t="s">
        <v>2714</v>
      </c>
      <c r="C600" s="5" t="s">
        <v>136</v>
      </c>
      <c r="D600" s="5" t="s">
        <v>179</v>
      </c>
      <c r="E600" s="5" t="s">
        <v>2715</v>
      </c>
      <c r="F600" s="5" t="s">
        <v>2716</v>
      </c>
      <c r="G600" s="5">
        <v>96</v>
      </c>
      <c r="H600" s="6"/>
      <c r="I600" s="6"/>
      <c r="J600" s="5" t="s">
        <v>9</v>
      </c>
      <c r="K600" s="5"/>
      <c r="L600" s="5" t="s">
        <v>2717</v>
      </c>
      <c r="M600" s="5"/>
      <c r="N600" s="5"/>
      <c r="O600" s="5" t="s">
        <v>87</v>
      </c>
      <c r="P600" s="5"/>
      <c r="Q600" s="5"/>
      <c r="R600" s="5" t="s">
        <v>87</v>
      </c>
      <c r="S600" s="5"/>
      <c r="T600" s="5"/>
      <c r="U600" s="5" t="s">
        <v>87</v>
      </c>
      <c r="V600" s="5"/>
      <c r="W600" s="5"/>
      <c r="X600" s="5" t="s">
        <v>87</v>
      </c>
      <c r="Y600" s="5"/>
      <c r="Z600" s="5"/>
      <c r="AA600" s="5" t="s">
        <v>87</v>
      </c>
      <c r="AB600" s="5"/>
      <c r="AC600" s="5"/>
      <c r="AD600" s="5" t="s">
        <v>87</v>
      </c>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155.25" customHeight="1" x14ac:dyDescent="0.25">
      <c r="A601" s="5">
        <f t="shared" si="9"/>
        <v>600</v>
      </c>
      <c r="B601" s="5" t="s">
        <v>2718</v>
      </c>
      <c r="C601" s="5" t="s">
        <v>136</v>
      </c>
      <c r="D601" s="5" t="s">
        <v>159</v>
      </c>
      <c r="E601" s="5" t="s">
        <v>2719</v>
      </c>
      <c r="F601" s="5" t="s">
        <v>2720</v>
      </c>
      <c r="G601" s="5">
        <v>97</v>
      </c>
      <c r="H601" s="6"/>
      <c r="I601" s="6"/>
      <c r="J601" s="5" t="s">
        <v>9</v>
      </c>
      <c r="K601" s="5"/>
      <c r="L601" s="5" t="s">
        <v>2721</v>
      </c>
      <c r="M601" s="5"/>
      <c r="N601" s="5"/>
      <c r="O601" s="5" t="s">
        <v>2722</v>
      </c>
      <c r="P601" s="5"/>
      <c r="Q601" s="5"/>
      <c r="R601" s="5" t="s">
        <v>2723</v>
      </c>
      <c r="S601" s="5"/>
      <c r="T601" s="5"/>
      <c r="U601" s="5" t="s">
        <v>2724</v>
      </c>
      <c r="V601" s="5"/>
      <c r="W601" s="5"/>
      <c r="X601" s="5" t="s">
        <v>87</v>
      </c>
      <c r="Y601" s="5"/>
      <c r="Z601" s="5"/>
      <c r="AA601" s="5" t="s">
        <v>87</v>
      </c>
      <c r="AB601" s="5"/>
      <c r="AC601" s="5"/>
      <c r="AD601" s="5" t="s">
        <v>87</v>
      </c>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155.25" customHeight="1" x14ac:dyDescent="0.25">
      <c r="A602" s="5">
        <f t="shared" si="9"/>
        <v>601</v>
      </c>
      <c r="B602" s="5" t="s">
        <v>2725</v>
      </c>
      <c r="C602" s="5" t="s">
        <v>136</v>
      </c>
      <c r="D602" s="5" t="s">
        <v>321</v>
      </c>
      <c r="E602" s="5" t="s">
        <v>322</v>
      </c>
      <c r="F602" s="5" t="s">
        <v>2726</v>
      </c>
      <c r="G602" s="5">
        <v>97.16</v>
      </c>
      <c r="H602" s="6"/>
      <c r="I602" s="6"/>
      <c r="J602" s="5" t="s">
        <v>9</v>
      </c>
      <c r="K602" s="5"/>
      <c r="L602" s="5" t="s">
        <v>2727</v>
      </c>
      <c r="M602" s="5"/>
      <c r="N602" s="5"/>
      <c r="O602" s="5" t="s">
        <v>2728</v>
      </c>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155.25" customHeight="1" x14ac:dyDescent="0.25">
      <c r="A603" s="5">
        <f t="shared" si="9"/>
        <v>602</v>
      </c>
      <c r="B603" s="5" t="s">
        <v>2729</v>
      </c>
      <c r="C603" s="5" t="s">
        <v>136</v>
      </c>
      <c r="D603" s="5" t="s">
        <v>159</v>
      </c>
      <c r="E603" s="5" t="s">
        <v>253</v>
      </c>
      <c r="F603" s="5" t="s">
        <v>2730</v>
      </c>
      <c r="G603" s="5">
        <v>98</v>
      </c>
      <c r="H603" s="6"/>
      <c r="I603" s="6"/>
      <c r="J603" s="5" t="s">
        <v>9</v>
      </c>
      <c r="K603" s="5"/>
      <c r="L603" s="5" t="s">
        <v>2731</v>
      </c>
      <c r="M603" s="5"/>
      <c r="N603" s="5"/>
      <c r="O603" s="5" t="s">
        <v>2732</v>
      </c>
      <c r="P603" s="5"/>
      <c r="Q603" s="5"/>
      <c r="R603" s="5" t="s">
        <v>2733</v>
      </c>
      <c r="S603" s="5"/>
      <c r="T603" s="5"/>
      <c r="U603" s="5" t="s">
        <v>87</v>
      </c>
      <c r="V603" s="5"/>
      <c r="W603" s="5"/>
      <c r="X603" s="5" t="s">
        <v>87</v>
      </c>
      <c r="Y603" s="5"/>
      <c r="Z603" s="5"/>
      <c r="AA603" s="5" t="s">
        <v>87</v>
      </c>
      <c r="AB603" s="5"/>
      <c r="AC603" s="5"/>
      <c r="AD603" s="5" t="s">
        <v>87</v>
      </c>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155.25" customHeight="1" x14ac:dyDescent="0.25">
      <c r="A604" s="5">
        <f t="shared" si="9"/>
        <v>603</v>
      </c>
      <c r="B604" s="5" t="s">
        <v>2734</v>
      </c>
      <c r="C604" s="5" t="s">
        <v>136</v>
      </c>
      <c r="D604" s="5" t="s">
        <v>286</v>
      </c>
      <c r="E604" s="5" t="s">
        <v>523</v>
      </c>
      <c r="F604" s="5" t="s">
        <v>2735</v>
      </c>
      <c r="G604" s="5">
        <v>98.41</v>
      </c>
      <c r="H604" s="6"/>
      <c r="I604" s="6"/>
      <c r="J604" s="5" t="s">
        <v>9</v>
      </c>
      <c r="K604" s="5"/>
      <c r="L604" s="5" t="s">
        <v>2736</v>
      </c>
      <c r="M604" s="5"/>
      <c r="N604" s="5"/>
      <c r="O604" s="5" t="s">
        <v>2737</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155.25" customHeight="1" x14ac:dyDescent="0.25">
      <c r="A605" s="5">
        <f t="shared" si="9"/>
        <v>604</v>
      </c>
      <c r="B605" s="5" t="s">
        <v>2738</v>
      </c>
      <c r="C605" s="5" t="s">
        <v>136</v>
      </c>
      <c r="D605" s="5" t="s">
        <v>280</v>
      </c>
      <c r="E605" s="5" t="s">
        <v>431</v>
      </c>
      <c r="F605" s="5" t="s">
        <v>2739</v>
      </c>
      <c r="G605" s="5">
        <v>99.6</v>
      </c>
      <c r="H605" s="6"/>
      <c r="I605" s="6"/>
      <c r="J605" s="5" t="s">
        <v>9</v>
      </c>
      <c r="K605" s="5"/>
      <c r="L605" s="5" t="s">
        <v>2740</v>
      </c>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155.25" customHeight="1" x14ac:dyDescent="0.25">
      <c r="A606" s="5">
        <f t="shared" si="9"/>
        <v>605</v>
      </c>
      <c r="B606" s="5" t="s">
        <v>2741</v>
      </c>
      <c r="C606" s="5" t="s">
        <v>136</v>
      </c>
      <c r="D606" s="5" t="s">
        <v>321</v>
      </c>
      <c r="E606" s="5" t="s">
        <v>322</v>
      </c>
      <c r="F606" s="5" t="s">
        <v>2742</v>
      </c>
      <c r="G606" s="5">
        <v>99.87</v>
      </c>
      <c r="H606" s="6"/>
      <c r="I606" s="6"/>
      <c r="J606" s="5" t="s">
        <v>9</v>
      </c>
      <c r="K606" s="5"/>
      <c r="L606" s="5" t="s">
        <v>2743</v>
      </c>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155.25" customHeight="1" x14ac:dyDescent="0.25">
      <c r="A607" s="5">
        <f t="shared" si="9"/>
        <v>606</v>
      </c>
      <c r="B607" s="5" t="s">
        <v>2744</v>
      </c>
      <c r="C607" s="5" t="s">
        <v>136</v>
      </c>
      <c r="D607" s="5" t="s">
        <v>188</v>
      </c>
      <c r="E607" s="5" t="s">
        <v>362</v>
      </c>
      <c r="F607" s="5" t="s">
        <v>2745</v>
      </c>
      <c r="G607" s="5">
        <v>101.34</v>
      </c>
      <c r="H607" s="6"/>
      <c r="I607" s="6"/>
      <c r="J607" s="5" t="s">
        <v>9</v>
      </c>
      <c r="K607" s="5"/>
      <c r="L607" s="5" t="s">
        <v>2746</v>
      </c>
      <c r="M607" s="5"/>
      <c r="N607" s="5">
        <v>798898</v>
      </c>
      <c r="O607" s="5" t="s">
        <v>2747</v>
      </c>
      <c r="P607" s="5"/>
      <c r="Q607" s="5">
        <v>1536915</v>
      </c>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155.25" customHeight="1" x14ac:dyDescent="0.25">
      <c r="A608" s="5">
        <f t="shared" si="9"/>
        <v>607</v>
      </c>
      <c r="B608" s="5" t="s">
        <v>2748</v>
      </c>
      <c r="C608" s="5" t="s">
        <v>136</v>
      </c>
      <c r="D608" s="5" t="s">
        <v>510</v>
      </c>
      <c r="E608" s="5" t="s">
        <v>511</v>
      </c>
      <c r="F608" s="5" t="s">
        <v>2749</v>
      </c>
      <c r="G608" s="5">
        <v>101.86</v>
      </c>
      <c r="H608" s="6"/>
      <c r="I608" s="6"/>
      <c r="J608" s="5" t="s">
        <v>9</v>
      </c>
      <c r="K608" s="5"/>
      <c r="L608" s="5" t="s">
        <v>2750</v>
      </c>
      <c r="M608" s="5"/>
      <c r="N608" s="5">
        <v>474251</v>
      </c>
      <c r="O608" s="5" t="s">
        <v>2751</v>
      </c>
      <c r="P608" s="5"/>
      <c r="Q608" s="5">
        <v>918913</v>
      </c>
      <c r="R608" s="5" t="s">
        <v>2752</v>
      </c>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155.25" customHeight="1" x14ac:dyDescent="0.25">
      <c r="A609" s="5">
        <f t="shared" si="9"/>
        <v>608</v>
      </c>
      <c r="B609" s="5" t="s">
        <v>2753</v>
      </c>
      <c r="C609" s="5" t="s">
        <v>136</v>
      </c>
      <c r="D609" s="5" t="s">
        <v>159</v>
      </c>
      <c r="E609" s="5" t="s">
        <v>2352</v>
      </c>
      <c r="F609" s="5" t="s">
        <v>2754</v>
      </c>
      <c r="G609" s="5">
        <v>102</v>
      </c>
      <c r="H609" s="6"/>
      <c r="I609" s="6"/>
      <c r="J609" s="5" t="s">
        <v>9</v>
      </c>
      <c r="K609" s="5"/>
      <c r="L609" s="5" t="s">
        <v>2755</v>
      </c>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155.25" customHeight="1" x14ac:dyDescent="0.25">
      <c r="A610" s="5">
        <f t="shared" si="9"/>
        <v>609</v>
      </c>
      <c r="B610" s="5" t="s">
        <v>2756</v>
      </c>
      <c r="C610" s="5" t="s">
        <v>136</v>
      </c>
      <c r="D610" s="5" t="s">
        <v>159</v>
      </c>
      <c r="E610" s="5" t="s">
        <v>885</v>
      </c>
      <c r="F610" s="5" t="s">
        <v>2757</v>
      </c>
      <c r="G610" s="5">
        <v>102</v>
      </c>
      <c r="H610" s="6"/>
      <c r="I610" s="6"/>
      <c r="J610" s="5" t="s">
        <v>9</v>
      </c>
      <c r="K610" s="5"/>
      <c r="L610" s="5" t="s">
        <v>2758</v>
      </c>
      <c r="M610" s="5"/>
      <c r="N610" s="5"/>
      <c r="O610" s="5" t="s">
        <v>87</v>
      </c>
      <c r="P610" s="5"/>
      <c r="Q610" s="5"/>
      <c r="R610" s="5" t="s">
        <v>87</v>
      </c>
      <c r="S610" s="5"/>
      <c r="T610" s="5"/>
      <c r="U610" s="5" t="s">
        <v>87</v>
      </c>
      <c r="V610" s="5"/>
      <c r="W610" s="5"/>
      <c r="X610" s="5" t="s">
        <v>87</v>
      </c>
      <c r="Y610" s="5"/>
      <c r="Z610" s="5"/>
      <c r="AA610" s="5" t="s">
        <v>87</v>
      </c>
      <c r="AB610" s="5"/>
      <c r="AC610" s="5"/>
      <c r="AD610" s="5" t="s">
        <v>87</v>
      </c>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155.25" customHeight="1" x14ac:dyDescent="0.25">
      <c r="A611" s="5">
        <f t="shared" si="9"/>
        <v>610</v>
      </c>
      <c r="B611" s="5" t="s">
        <v>2759</v>
      </c>
      <c r="C611" s="5" t="s">
        <v>136</v>
      </c>
      <c r="D611" s="5" t="s">
        <v>602</v>
      </c>
      <c r="E611" s="5" t="s">
        <v>603</v>
      </c>
      <c r="F611" s="5" t="s">
        <v>2635</v>
      </c>
      <c r="G611" s="5">
        <v>102.04</v>
      </c>
      <c r="H611" s="6"/>
      <c r="I611" s="6"/>
      <c r="J611" s="5" t="s">
        <v>9</v>
      </c>
      <c r="K611" s="5"/>
      <c r="L611" s="5" t="s">
        <v>2760</v>
      </c>
      <c r="M611" s="5"/>
      <c r="N611" s="5"/>
      <c r="O611" s="5" t="s">
        <v>2637</v>
      </c>
      <c r="P611" s="5"/>
      <c r="Q611" s="5"/>
      <c r="R611" s="5" t="s">
        <v>2636</v>
      </c>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155.25" customHeight="1" x14ac:dyDescent="0.25">
      <c r="A612" s="5">
        <f t="shared" si="9"/>
        <v>611</v>
      </c>
      <c r="B612" s="5" t="s">
        <v>2761</v>
      </c>
      <c r="C612" s="5" t="s">
        <v>136</v>
      </c>
      <c r="D612" s="5" t="s">
        <v>2464</v>
      </c>
      <c r="E612" s="5" t="s">
        <v>659</v>
      </c>
      <c r="F612" s="5" t="s">
        <v>2762</v>
      </c>
      <c r="G612" s="5">
        <v>102.35</v>
      </c>
      <c r="H612" s="6"/>
      <c r="I612" s="6"/>
      <c r="J612" s="5" t="s">
        <v>9</v>
      </c>
      <c r="K612" s="5"/>
      <c r="L612" s="5" t="s">
        <v>1775</v>
      </c>
      <c r="M612" s="5"/>
      <c r="N612" s="5"/>
      <c r="O612" s="5" t="s">
        <v>1776</v>
      </c>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155.25" customHeight="1" x14ac:dyDescent="0.25">
      <c r="A613" s="5">
        <f t="shared" si="9"/>
        <v>612</v>
      </c>
      <c r="B613" s="5" t="s">
        <v>2763</v>
      </c>
      <c r="C613" s="5" t="s">
        <v>136</v>
      </c>
      <c r="D613" s="5" t="s">
        <v>286</v>
      </c>
      <c r="E613" s="5" t="s">
        <v>2764</v>
      </c>
      <c r="F613" s="5" t="s">
        <v>2765</v>
      </c>
      <c r="G613" s="5">
        <v>103</v>
      </c>
      <c r="H613" s="6"/>
      <c r="I613" s="6"/>
      <c r="J613" s="5" t="s">
        <v>9</v>
      </c>
      <c r="K613" s="5"/>
      <c r="L613" s="5" t="s">
        <v>2766</v>
      </c>
      <c r="M613" s="5"/>
      <c r="N613" s="5"/>
      <c r="O613" s="5" t="s">
        <v>2767</v>
      </c>
      <c r="P613" s="5"/>
      <c r="Q613" s="5"/>
      <c r="R613" s="5" t="s">
        <v>2768</v>
      </c>
      <c r="S613" s="5"/>
      <c r="T613" s="5"/>
      <c r="U613" s="5" t="s">
        <v>2769</v>
      </c>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155.25" customHeight="1" x14ac:dyDescent="0.25">
      <c r="A614" s="5">
        <f t="shared" si="9"/>
        <v>613</v>
      </c>
      <c r="B614" s="5" t="s">
        <v>2770</v>
      </c>
      <c r="C614" s="5" t="s">
        <v>136</v>
      </c>
      <c r="D614" s="5" t="s">
        <v>2771</v>
      </c>
      <c r="E614" s="5" t="s">
        <v>2102</v>
      </c>
      <c r="F614" s="5" t="s">
        <v>2772</v>
      </c>
      <c r="G614" s="5">
        <v>103.5</v>
      </c>
      <c r="H614" s="6"/>
      <c r="I614" s="6"/>
      <c r="J614" s="5" t="s">
        <v>9</v>
      </c>
      <c r="K614" s="5"/>
      <c r="L614" s="5" t="s">
        <v>2773</v>
      </c>
      <c r="M614" s="5"/>
      <c r="N614" s="5">
        <v>358740</v>
      </c>
      <c r="O614" s="5" t="s">
        <v>2774</v>
      </c>
      <c r="P614" s="5"/>
      <c r="Q614" s="5">
        <v>358649</v>
      </c>
      <c r="R614" s="5" t="s">
        <v>2775</v>
      </c>
      <c r="S614" s="5"/>
      <c r="T614" s="5">
        <v>358699</v>
      </c>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155.25" customHeight="1" x14ac:dyDescent="0.25">
      <c r="A615" s="5">
        <f t="shared" si="9"/>
        <v>614</v>
      </c>
      <c r="B615" s="5" t="s">
        <v>2776</v>
      </c>
      <c r="C615" s="5" t="s">
        <v>136</v>
      </c>
      <c r="D615" s="5" t="s">
        <v>2777</v>
      </c>
      <c r="E615" s="5" t="s">
        <v>2778</v>
      </c>
      <c r="F615" s="5" t="s">
        <v>2779</v>
      </c>
      <c r="G615" s="5">
        <v>103.96</v>
      </c>
      <c r="H615" s="6"/>
      <c r="I615" s="6"/>
      <c r="J615" s="5" t="s">
        <v>9</v>
      </c>
      <c r="K615" s="5"/>
      <c r="L615" s="5" t="s">
        <v>2780</v>
      </c>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155.25" customHeight="1" x14ac:dyDescent="0.25">
      <c r="A616" s="5">
        <f t="shared" si="9"/>
        <v>615</v>
      </c>
      <c r="B616" s="5" t="s">
        <v>2781</v>
      </c>
      <c r="C616" s="5" t="s">
        <v>136</v>
      </c>
      <c r="D616" s="5" t="s">
        <v>602</v>
      </c>
      <c r="E616" s="5" t="s">
        <v>673</v>
      </c>
      <c r="F616" s="5" t="s">
        <v>2782</v>
      </c>
      <c r="G616" s="5">
        <v>104.09</v>
      </c>
      <c r="H616" s="6"/>
      <c r="I616" s="6"/>
      <c r="J616" s="5" t="s">
        <v>9</v>
      </c>
      <c r="K616" s="5"/>
      <c r="L616" s="5" t="s">
        <v>2783</v>
      </c>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155.25" customHeight="1" x14ac:dyDescent="0.25">
      <c r="A617" s="5">
        <f t="shared" si="9"/>
        <v>616</v>
      </c>
      <c r="B617" s="5" t="s">
        <v>2784</v>
      </c>
      <c r="C617" s="5" t="s">
        <v>136</v>
      </c>
      <c r="D617" s="5" t="s">
        <v>314</v>
      </c>
      <c r="E617" s="5" t="s">
        <v>2785</v>
      </c>
      <c r="F617" s="5" t="s">
        <v>2786</v>
      </c>
      <c r="G617" s="5">
        <v>105</v>
      </c>
      <c r="H617" s="6"/>
      <c r="I617" s="6"/>
      <c r="J617" s="5" t="s">
        <v>9</v>
      </c>
      <c r="K617" s="5"/>
      <c r="L617" s="5" t="s">
        <v>2787</v>
      </c>
      <c r="M617" s="5"/>
      <c r="N617" s="5"/>
      <c r="O617" s="5" t="s">
        <v>2788</v>
      </c>
      <c r="P617" s="5"/>
      <c r="Q617" s="5"/>
      <c r="R617" s="5" t="s">
        <v>2789</v>
      </c>
      <c r="S617" s="5"/>
      <c r="T617" s="5"/>
      <c r="U617" s="5" t="s">
        <v>2790</v>
      </c>
      <c r="V617" s="5"/>
      <c r="W617" s="5"/>
      <c r="X617" s="5" t="s">
        <v>87</v>
      </c>
      <c r="Y617" s="5"/>
      <c r="Z617" s="5"/>
      <c r="AA617" s="5" t="s">
        <v>87</v>
      </c>
      <c r="AB617" s="5"/>
      <c r="AC617" s="5"/>
      <c r="AD617" s="5" t="s">
        <v>87</v>
      </c>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155.25" customHeight="1" x14ac:dyDescent="0.25">
      <c r="A618" s="5">
        <f t="shared" si="9"/>
        <v>617</v>
      </c>
      <c r="B618" s="5" t="s">
        <v>2791</v>
      </c>
      <c r="C618" s="5" t="s">
        <v>136</v>
      </c>
      <c r="D618" s="5" t="s">
        <v>286</v>
      </c>
      <c r="E618" s="5" t="s">
        <v>2792</v>
      </c>
      <c r="F618" s="5" t="s">
        <v>2793</v>
      </c>
      <c r="G618" s="5">
        <v>106</v>
      </c>
      <c r="H618" s="6"/>
      <c r="I618" s="6"/>
      <c r="J618" s="5" t="s">
        <v>9</v>
      </c>
      <c r="K618" s="5"/>
      <c r="L618" s="5" t="s">
        <v>2794</v>
      </c>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155.25" customHeight="1" x14ac:dyDescent="0.25">
      <c r="A619" s="5">
        <f t="shared" si="9"/>
        <v>618</v>
      </c>
      <c r="B619" s="5" t="s">
        <v>2795</v>
      </c>
      <c r="C619" s="5" t="s">
        <v>136</v>
      </c>
      <c r="D619" s="5" t="s">
        <v>265</v>
      </c>
      <c r="E619" s="5" t="s">
        <v>2796</v>
      </c>
      <c r="F619" s="5" t="s">
        <v>2797</v>
      </c>
      <c r="G619" s="5">
        <v>106</v>
      </c>
      <c r="H619" s="6"/>
      <c r="I619" s="6"/>
      <c r="J619" s="5" t="s">
        <v>9</v>
      </c>
      <c r="K619" s="5"/>
      <c r="L619" s="5" t="s">
        <v>2798</v>
      </c>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155.25" customHeight="1" x14ac:dyDescent="0.25">
      <c r="A620" s="5">
        <f t="shared" si="9"/>
        <v>619</v>
      </c>
      <c r="B620" s="5" t="s">
        <v>2799</v>
      </c>
      <c r="C620" s="5" t="s">
        <v>136</v>
      </c>
      <c r="D620" s="5" t="s">
        <v>644</v>
      </c>
      <c r="E620" s="5" t="s">
        <v>645</v>
      </c>
      <c r="F620" s="5" t="s">
        <v>2800</v>
      </c>
      <c r="G620" s="5">
        <v>106.09</v>
      </c>
      <c r="H620" s="6"/>
      <c r="I620" s="6"/>
      <c r="J620" s="5" t="s">
        <v>9</v>
      </c>
      <c r="K620" s="5"/>
      <c r="L620" s="5" t="s">
        <v>2801</v>
      </c>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155.25" customHeight="1" x14ac:dyDescent="0.25">
      <c r="A621" s="5">
        <f t="shared" si="9"/>
        <v>620</v>
      </c>
      <c r="B621" s="5" t="s">
        <v>2802</v>
      </c>
      <c r="C621" s="5" t="s">
        <v>136</v>
      </c>
      <c r="D621" s="5" t="s">
        <v>2803</v>
      </c>
      <c r="E621" s="5" t="s">
        <v>511</v>
      </c>
      <c r="F621" s="5" t="s">
        <v>2804</v>
      </c>
      <c r="G621" s="5">
        <v>106.63</v>
      </c>
      <c r="H621" s="6"/>
      <c r="I621" s="6"/>
      <c r="J621" s="5" t="s">
        <v>9</v>
      </c>
      <c r="K621" s="5"/>
      <c r="L621" s="5" t="s">
        <v>2805</v>
      </c>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155.25" customHeight="1" x14ac:dyDescent="0.25">
      <c r="A622" s="5">
        <f t="shared" si="9"/>
        <v>621</v>
      </c>
      <c r="B622" s="5" t="s">
        <v>2806</v>
      </c>
      <c r="C622" s="5" t="s">
        <v>136</v>
      </c>
      <c r="D622" s="5" t="s">
        <v>143</v>
      </c>
      <c r="E622" s="5" t="s">
        <v>876</v>
      </c>
      <c r="F622" s="5" t="s">
        <v>2807</v>
      </c>
      <c r="G622" s="5">
        <v>107.38</v>
      </c>
      <c r="H622" s="6"/>
      <c r="I622" s="6"/>
      <c r="J622" s="5" t="s">
        <v>9</v>
      </c>
      <c r="K622" s="5"/>
      <c r="L622" s="5" t="s">
        <v>2808</v>
      </c>
      <c r="M622" s="5"/>
      <c r="N622" s="5"/>
      <c r="O622" s="5" t="s">
        <v>2809</v>
      </c>
      <c r="P622" s="5"/>
      <c r="Q622" s="5"/>
      <c r="R622" s="5" t="s">
        <v>2810</v>
      </c>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155.25" customHeight="1" x14ac:dyDescent="0.25">
      <c r="A623" s="5">
        <f t="shared" si="9"/>
        <v>622</v>
      </c>
      <c r="B623" s="5" t="s">
        <v>2811</v>
      </c>
      <c r="C623" s="5" t="s">
        <v>136</v>
      </c>
      <c r="D623" s="5" t="s">
        <v>286</v>
      </c>
      <c r="E623" s="5" t="s">
        <v>2812</v>
      </c>
      <c r="F623" s="5" t="s">
        <v>2813</v>
      </c>
      <c r="G623" s="5">
        <v>108</v>
      </c>
      <c r="H623" s="6"/>
      <c r="I623" s="6"/>
      <c r="J623" s="5" t="s">
        <v>9</v>
      </c>
      <c r="K623" s="5"/>
      <c r="L623" s="5" t="s">
        <v>2814</v>
      </c>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155.25" customHeight="1" x14ac:dyDescent="0.25">
      <c r="A624" s="5">
        <f t="shared" si="9"/>
        <v>623</v>
      </c>
      <c r="B624" s="5" t="s">
        <v>2815</v>
      </c>
      <c r="C624" s="5" t="s">
        <v>136</v>
      </c>
      <c r="D624" s="5" t="s">
        <v>265</v>
      </c>
      <c r="E624" s="5" t="s">
        <v>292</v>
      </c>
      <c r="F624" s="5" t="s">
        <v>2816</v>
      </c>
      <c r="G624" s="5">
        <v>108.06</v>
      </c>
      <c r="H624" s="6"/>
      <c r="I624" s="6"/>
      <c r="J624" s="5" t="s">
        <v>9</v>
      </c>
      <c r="K624" s="5"/>
      <c r="L624" s="5" t="s">
        <v>2817</v>
      </c>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155.25" customHeight="1" x14ac:dyDescent="0.25">
      <c r="A625" s="5">
        <f t="shared" si="9"/>
        <v>624</v>
      </c>
      <c r="B625" s="5" t="s">
        <v>2818</v>
      </c>
      <c r="C625" s="5" t="s">
        <v>136</v>
      </c>
      <c r="D625" s="5" t="s">
        <v>1390</v>
      </c>
      <c r="E625" s="5" t="s">
        <v>138</v>
      </c>
      <c r="F625" s="5" t="s">
        <v>2819</v>
      </c>
      <c r="G625" s="5">
        <v>109.03</v>
      </c>
      <c r="H625" s="6"/>
      <c r="I625" s="6"/>
      <c r="J625" s="5" t="s">
        <v>9</v>
      </c>
      <c r="K625" s="5"/>
      <c r="L625" s="5" t="s">
        <v>2820</v>
      </c>
      <c r="M625" s="5"/>
      <c r="N625" s="5"/>
      <c r="O625" s="5" t="s">
        <v>2821</v>
      </c>
      <c r="P625" s="5"/>
      <c r="Q625" s="5"/>
      <c r="R625" s="5" t="s">
        <v>2822</v>
      </c>
      <c r="S625" s="5"/>
      <c r="T625" s="5"/>
      <c r="U625" s="5" t="s">
        <v>2823</v>
      </c>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155.25" customHeight="1" x14ac:dyDescent="0.25">
      <c r="A626" s="5">
        <f t="shared" si="9"/>
        <v>625</v>
      </c>
      <c r="B626" s="5" t="s">
        <v>2824</v>
      </c>
      <c r="C626" s="5" t="s">
        <v>136</v>
      </c>
      <c r="D626" s="5" t="s">
        <v>159</v>
      </c>
      <c r="E626" s="5" t="s">
        <v>616</v>
      </c>
      <c r="F626" s="5" t="s">
        <v>2825</v>
      </c>
      <c r="G626" s="5">
        <v>110</v>
      </c>
      <c r="H626" s="6"/>
      <c r="I626" s="6"/>
      <c r="J626" s="5" t="s">
        <v>9</v>
      </c>
      <c r="K626" s="5"/>
      <c r="L626" s="5" t="s">
        <v>2826</v>
      </c>
      <c r="M626" s="5"/>
      <c r="N626" s="5"/>
      <c r="O626" s="5" t="s">
        <v>2827</v>
      </c>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155.25" customHeight="1" x14ac:dyDescent="0.25">
      <c r="A627" s="5">
        <f t="shared" si="9"/>
        <v>626</v>
      </c>
      <c r="B627" s="5" t="s">
        <v>2828</v>
      </c>
      <c r="C627" s="5" t="s">
        <v>136</v>
      </c>
      <c r="D627" s="5" t="s">
        <v>188</v>
      </c>
      <c r="E627" s="5" t="s">
        <v>2829</v>
      </c>
      <c r="F627" s="5" t="s">
        <v>2830</v>
      </c>
      <c r="G627" s="5">
        <v>110</v>
      </c>
      <c r="H627" s="6"/>
      <c r="I627" s="6"/>
      <c r="J627" s="5" t="s">
        <v>9</v>
      </c>
      <c r="K627" s="5"/>
      <c r="L627" s="5" t="s">
        <v>2831</v>
      </c>
      <c r="M627" s="5"/>
      <c r="N627" s="5"/>
      <c r="O627" s="5" t="s">
        <v>87</v>
      </c>
      <c r="P627" s="5"/>
      <c r="Q627" s="5"/>
      <c r="R627" s="5" t="s">
        <v>87</v>
      </c>
      <c r="S627" s="5"/>
      <c r="T627" s="5"/>
      <c r="U627" s="5" t="s">
        <v>87</v>
      </c>
      <c r="V627" s="5"/>
      <c r="W627" s="5"/>
      <c r="X627" s="5" t="s">
        <v>87</v>
      </c>
      <c r="Y627" s="5"/>
      <c r="Z627" s="5"/>
      <c r="AA627" s="5" t="s">
        <v>87</v>
      </c>
      <c r="AB627" s="5"/>
      <c r="AC627" s="5"/>
      <c r="AD627" s="5" t="s">
        <v>87</v>
      </c>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155.25" customHeight="1" x14ac:dyDescent="0.25">
      <c r="A628" s="5">
        <f t="shared" si="9"/>
        <v>627</v>
      </c>
      <c r="B628" s="5" t="s">
        <v>2832</v>
      </c>
      <c r="C628" s="5" t="s">
        <v>136</v>
      </c>
      <c r="D628" s="5" t="s">
        <v>602</v>
      </c>
      <c r="E628" s="5" t="s">
        <v>603</v>
      </c>
      <c r="F628" s="5" t="s">
        <v>2833</v>
      </c>
      <c r="G628" s="5">
        <v>110.58</v>
      </c>
      <c r="H628" s="6"/>
      <c r="I628" s="6"/>
      <c r="J628" s="5" t="s">
        <v>9</v>
      </c>
      <c r="K628" s="5"/>
      <c r="L628" s="5" t="s">
        <v>2834</v>
      </c>
      <c r="M628" s="5"/>
      <c r="N628" s="5"/>
      <c r="O628" s="5" t="s">
        <v>2835</v>
      </c>
      <c r="P628" s="5"/>
      <c r="Q628" s="5"/>
      <c r="R628" s="5" t="s">
        <v>2836</v>
      </c>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55.25" customHeight="1" x14ac:dyDescent="0.25">
      <c r="A629" s="5">
        <f t="shared" si="9"/>
        <v>628</v>
      </c>
      <c r="B629" s="5" t="s">
        <v>2837</v>
      </c>
      <c r="C629" s="5" t="s">
        <v>136</v>
      </c>
      <c r="D629" s="5" t="s">
        <v>188</v>
      </c>
      <c r="E629" s="5" t="s">
        <v>362</v>
      </c>
      <c r="F629" s="5" t="s">
        <v>2838</v>
      </c>
      <c r="G629" s="5">
        <v>110.64</v>
      </c>
      <c r="H629" s="6"/>
      <c r="I629" s="6"/>
      <c r="J629" s="5" t="s">
        <v>9</v>
      </c>
      <c r="K629" s="5"/>
      <c r="L629" s="5" t="s">
        <v>2746</v>
      </c>
      <c r="M629" s="5"/>
      <c r="N629" s="5">
        <v>798898</v>
      </c>
      <c r="O629" s="5" t="s">
        <v>2747</v>
      </c>
      <c r="P629" s="5"/>
      <c r="Q629" s="5">
        <v>1536915</v>
      </c>
      <c r="R629" s="5" t="s">
        <v>2839</v>
      </c>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155.25" customHeight="1" x14ac:dyDescent="0.25">
      <c r="A630" s="5">
        <f t="shared" si="9"/>
        <v>629</v>
      </c>
      <c r="B630" s="5" t="s">
        <v>2840</v>
      </c>
      <c r="C630" s="5" t="s">
        <v>136</v>
      </c>
      <c r="D630" s="5" t="s">
        <v>658</v>
      </c>
      <c r="E630" s="5" t="s">
        <v>659</v>
      </c>
      <c r="F630" s="5" t="s">
        <v>2841</v>
      </c>
      <c r="G630" s="5">
        <v>110.66</v>
      </c>
      <c r="H630" s="6"/>
      <c r="I630" s="6"/>
      <c r="J630" s="5" t="s">
        <v>9</v>
      </c>
      <c r="K630" s="5"/>
      <c r="L630" s="5" t="s">
        <v>2842</v>
      </c>
      <c r="M630" s="5"/>
      <c r="N630" s="5"/>
      <c r="O630" s="5" t="s">
        <v>2843</v>
      </c>
      <c r="P630" s="5"/>
      <c r="Q630" s="5"/>
      <c r="R630" s="5" t="s">
        <v>2844</v>
      </c>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55.25" customHeight="1" x14ac:dyDescent="0.25">
      <c r="A631" s="5">
        <f t="shared" si="9"/>
        <v>630</v>
      </c>
      <c r="B631" s="5" t="s">
        <v>2845</v>
      </c>
      <c r="C631" s="5" t="s">
        <v>136</v>
      </c>
      <c r="D631" s="5" t="s">
        <v>2846</v>
      </c>
      <c r="E631" s="5" t="s">
        <v>1028</v>
      </c>
      <c r="F631" s="5" t="s">
        <v>2847</v>
      </c>
      <c r="G631" s="5">
        <v>111.22</v>
      </c>
      <c r="H631" s="6"/>
      <c r="I631" s="6"/>
      <c r="J631" s="5" t="s">
        <v>9</v>
      </c>
      <c r="K631" s="5"/>
      <c r="L631" s="5" t="s">
        <v>2848</v>
      </c>
      <c r="M631" s="5"/>
      <c r="N631" s="5"/>
      <c r="O631" s="5" t="s">
        <v>2849</v>
      </c>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155.25" customHeight="1" x14ac:dyDescent="0.25">
      <c r="A632" s="5">
        <f t="shared" si="9"/>
        <v>631</v>
      </c>
      <c r="B632" s="5" t="s">
        <v>2850</v>
      </c>
      <c r="C632" s="5" t="s">
        <v>136</v>
      </c>
      <c r="D632" s="5" t="s">
        <v>159</v>
      </c>
      <c r="E632" s="5" t="s">
        <v>2851</v>
      </c>
      <c r="F632" s="5" t="s">
        <v>2852</v>
      </c>
      <c r="G632" s="5">
        <v>113</v>
      </c>
      <c r="H632" s="6"/>
      <c r="I632" s="6"/>
      <c r="J632" s="5" t="s">
        <v>9</v>
      </c>
      <c r="K632" s="5"/>
      <c r="L632" s="5" t="s">
        <v>2853</v>
      </c>
      <c r="M632" s="5"/>
      <c r="N632" s="5"/>
      <c r="O632" s="5" t="s">
        <v>2854</v>
      </c>
      <c r="P632" s="5"/>
      <c r="Q632" s="5"/>
      <c r="R632" s="5" t="s">
        <v>87</v>
      </c>
      <c r="S632" s="5"/>
      <c r="T632" s="5"/>
      <c r="U632" s="5" t="s">
        <v>87</v>
      </c>
      <c r="V632" s="5"/>
      <c r="W632" s="5"/>
      <c r="X632" s="5" t="s">
        <v>87</v>
      </c>
      <c r="Y632" s="5"/>
      <c r="Z632" s="5"/>
      <c r="AA632" s="5" t="s">
        <v>87</v>
      </c>
      <c r="AB632" s="5"/>
      <c r="AC632" s="5"/>
      <c r="AD632" s="5" t="s">
        <v>87</v>
      </c>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155.25" customHeight="1" x14ac:dyDescent="0.25">
      <c r="A633" s="5">
        <f t="shared" si="9"/>
        <v>632</v>
      </c>
      <c r="B633" s="5" t="s">
        <v>2855</v>
      </c>
      <c r="C633" s="5" t="s">
        <v>136</v>
      </c>
      <c r="D633" s="5" t="s">
        <v>644</v>
      </c>
      <c r="E633" s="5" t="s">
        <v>645</v>
      </c>
      <c r="F633" s="5" t="s">
        <v>2856</v>
      </c>
      <c r="G633" s="5">
        <v>114.2</v>
      </c>
      <c r="H633" s="6"/>
      <c r="I633" s="6"/>
      <c r="J633" s="5" t="s">
        <v>9</v>
      </c>
      <c r="K633" s="5"/>
      <c r="L633" s="5" t="s">
        <v>2857</v>
      </c>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155.25" customHeight="1" x14ac:dyDescent="0.25">
      <c r="A634" s="5">
        <f t="shared" si="9"/>
        <v>633</v>
      </c>
      <c r="B634" s="5" t="s">
        <v>2858</v>
      </c>
      <c r="C634" s="5" t="s">
        <v>136</v>
      </c>
      <c r="D634" s="5" t="s">
        <v>314</v>
      </c>
      <c r="E634" s="5" t="s">
        <v>531</v>
      </c>
      <c r="F634" s="5" t="s">
        <v>2859</v>
      </c>
      <c r="G634" s="5">
        <v>114.61</v>
      </c>
      <c r="H634" s="6"/>
      <c r="I634" s="6"/>
      <c r="J634" s="5" t="s">
        <v>9</v>
      </c>
      <c r="K634" s="5"/>
      <c r="L634" s="5" t="s">
        <v>2860</v>
      </c>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155.25" customHeight="1" x14ac:dyDescent="0.25">
      <c r="A635" s="5">
        <f t="shared" si="9"/>
        <v>634</v>
      </c>
      <c r="B635" s="5" t="s">
        <v>2861</v>
      </c>
      <c r="C635" s="5" t="s">
        <v>136</v>
      </c>
      <c r="D635" s="5" t="s">
        <v>159</v>
      </c>
      <c r="E635" s="5" t="s">
        <v>2862</v>
      </c>
      <c r="F635" s="5" t="s">
        <v>2863</v>
      </c>
      <c r="G635" s="5">
        <v>115</v>
      </c>
      <c r="H635" s="6"/>
      <c r="I635" s="6"/>
      <c r="J635" s="5" t="s">
        <v>9</v>
      </c>
      <c r="K635" s="5"/>
      <c r="L635" s="5" t="s">
        <v>2864</v>
      </c>
      <c r="M635" s="5"/>
      <c r="N635" s="5"/>
      <c r="O635" s="5" t="s">
        <v>2865</v>
      </c>
      <c r="P635" s="5"/>
      <c r="Q635" s="5"/>
      <c r="R635" s="5" t="s">
        <v>2866</v>
      </c>
      <c r="S635" s="5"/>
      <c r="T635" s="5"/>
      <c r="U635" s="5" t="s">
        <v>2867</v>
      </c>
      <c r="V635" s="5"/>
      <c r="W635" s="5"/>
      <c r="X635" s="5" t="s">
        <v>87</v>
      </c>
      <c r="Y635" s="5"/>
      <c r="Z635" s="5"/>
      <c r="AA635" s="5" t="s">
        <v>87</v>
      </c>
      <c r="AB635" s="5"/>
      <c r="AC635" s="5"/>
      <c r="AD635" s="5" t="s">
        <v>87</v>
      </c>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155.25" customHeight="1" x14ac:dyDescent="0.25">
      <c r="A636" s="5">
        <f t="shared" si="9"/>
        <v>635</v>
      </c>
      <c r="B636" s="5" t="s">
        <v>2868</v>
      </c>
      <c r="C636" s="5" t="s">
        <v>136</v>
      </c>
      <c r="D636" s="5" t="s">
        <v>159</v>
      </c>
      <c r="E636" s="5" t="s">
        <v>2869</v>
      </c>
      <c r="F636" s="5" t="s">
        <v>2870</v>
      </c>
      <c r="G636" s="5">
        <v>115</v>
      </c>
      <c r="H636" s="6"/>
      <c r="I636" s="6"/>
      <c r="J636" s="5" t="s">
        <v>9</v>
      </c>
      <c r="K636" s="5"/>
      <c r="L636" s="5" t="s">
        <v>2871</v>
      </c>
      <c r="M636" s="5"/>
      <c r="N636" s="5"/>
      <c r="O636" s="5" t="s">
        <v>2872</v>
      </c>
      <c r="P636" s="5"/>
      <c r="Q636" s="5"/>
      <c r="R636" s="5" t="s">
        <v>87</v>
      </c>
      <c r="S636" s="5"/>
      <c r="T636" s="5"/>
      <c r="U636" s="5" t="s">
        <v>87</v>
      </c>
      <c r="V636" s="5"/>
      <c r="W636" s="5"/>
      <c r="X636" s="5" t="s">
        <v>87</v>
      </c>
      <c r="Y636" s="5"/>
      <c r="Z636" s="5"/>
      <c r="AA636" s="5" t="s">
        <v>87</v>
      </c>
      <c r="AB636" s="5"/>
      <c r="AC636" s="5"/>
      <c r="AD636" s="5" t="s">
        <v>87</v>
      </c>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155.25" customHeight="1" x14ac:dyDescent="0.25">
      <c r="A637" s="5">
        <f t="shared" si="9"/>
        <v>636</v>
      </c>
      <c r="B637" s="5" t="s">
        <v>2873</v>
      </c>
      <c r="C637" s="5" t="s">
        <v>136</v>
      </c>
      <c r="D637" s="5" t="s">
        <v>159</v>
      </c>
      <c r="E637" s="5" t="s">
        <v>1302</v>
      </c>
      <c r="F637" s="5" t="s">
        <v>2874</v>
      </c>
      <c r="G637" s="5">
        <v>115</v>
      </c>
      <c r="H637" s="6"/>
      <c r="I637" s="6"/>
      <c r="J637" s="5" t="s">
        <v>9</v>
      </c>
      <c r="K637" s="5"/>
      <c r="L637" s="5" t="s">
        <v>2875</v>
      </c>
      <c r="M637" s="5"/>
      <c r="N637" s="5">
        <v>2989871</v>
      </c>
      <c r="O637" s="5" t="s">
        <v>2876</v>
      </c>
      <c r="P637" s="5"/>
      <c r="Q637" s="5">
        <v>2159773</v>
      </c>
      <c r="R637" s="5" t="s">
        <v>87</v>
      </c>
      <c r="S637" s="5"/>
      <c r="T637" s="5"/>
      <c r="U637" s="5" t="s">
        <v>87</v>
      </c>
      <c r="V637" s="5"/>
      <c r="W637" s="5"/>
      <c r="X637" s="5" t="s">
        <v>87</v>
      </c>
      <c r="Y637" s="5"/>
      <c r="Z637" s="5"/>
      <c r="AA637" s="5" t="s">
        <v>87</v>
      </c>
      <c r="AB637" s="5"/>
      <c r="AC637" s="5"/>
      <c r="AD637" s="5" t="s">
        <v>87</v>
      </c>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155.25" customHeight="1" x14ac:dyDescent="0.25">
      <c r="A638" s="5">
        <f t="shared" si="9"/>
        <v>637</v>
      </c>
      <c r="B638" s="5" t="s">
        <v>2877</v>
      </c>
      <c r="C638" s="5" t="s">
        <v>136</v>
      </c>
      <c r="D638" s="5" t="s">
        <v>179</v>
      </c>
      <c r="E638" s="5" t="s">
        <v>180</v>
      </c>
      <c r="F638" s="5" t="s">
        <v>2878</v>
      </c>
      <c r="G638" s="5">
        <v>115.06</v>
      </c>
      <c r="H638" s="6"/>
      <c r="I638" s="6"/>
      <c r="J638" s="5" t="s">
        <v>9</v>
      </c>
      <c r="K638" s="5"/>
      <c r="L638" s="5" t="s">
        <v>2879</v>
      </c>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155.25" customHeight="1" x14ac:dyDescent="0.25">
      <c r="A639" s="5">
        <f t="shared" si="9"/>
        <v>638</v>
      </c>
      <c r="B639" s="5" t="s">
        <v>2880</v>
      </c>
      <c r="C639" s="5" t="s">
        <v>136</v>
      </c>
      <c r="D639" s="5" t="s">
        <v>73</v>
      </c>
      <c r="E639" s="5" t="s">
        <v>687</v>
      </c>
      <c r="F639" s="5" t="s">
        <v>2881</v>
      </c>
      <c r="G639" s="5">
        <v>115.36</v>
      </c>
      <c r="H639" s="6"/>
      <c r="I639" s="6"/>
      <c r="J639" s="5" t="s">
        <v>9</v>
      </c>
      <c r="K639" s="5"/>
      <c r="L639" s="5" t="s">
        <v>2882</v>
      </c>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155.25" customHeight="1" x14ac:dyDescent="0.25">
      <c r="A640" s="5">
        <f t="shared" si="9"/>
        <v>639</v>
      </c>
      <c r="B640" s="5" t="s">
        <v>2883</v>
      </c>
      <c r="C640" s="5" t="s">
        <v>136</v>
      </c>
      <c r="D640" s="5" t="s">
        <v>447</v>
      </c>
      <c r="E640" s="5" t="s">
        <v>448</v>
      </c>
      <c r="F640" s="5" t="s">
        <v>2884</v>
      </c>
      <c r="G640" s="5">
        <v>115.44</v>
      </c>
      <c r="H640" s="6"/>
      <c r="I640" s="6"/>
      <c r="J640" s="5" t="s">
        <v>9</v>
      </c>
      <c r="K640" s="5"/>
      <c r="L640" s="5" t="s">
        <v>2885</v>
      </c>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155.25" customHeight="1" x14ac:dyDescent="0.25">
      <c r="A641" s="5">
        <f t="shared" si="9"/>
        <v>640</v>
      </c>
      <c r="B641" s="5" t="s">
        <v>2886</v>
      </c>
      <c r="C641" s="5" t="s">
        <v>136</v>
      </c>
      <c r="D641" s="5" t="s">
        <v>447</v>
      </c>
      <c r="E641" s="5" t="s">
        <v>448</v>
      </c>
      <c r="F641" s="5" t="s">
        <v>2887</v>
      </c>
      <c r="G641" s="5">
        <v>115.82</v>
      </c>
      <c r="H641" s="6"/>
      <c r="I641" s="6"/>
      <c r="J641" s="5" t="s">
        <v>9</v>
      </c>
      <c r="K641" s="5"/>
      <c r="L641" s="5" t="s">
        <v>2888</v>
      </c>
      <c r="M641" s="5"/>
      <c r="N641" s="5"/>
      <c r="O641" s="5" t="s">
        <v>2889</v>
      </c>
      <c r="P641" s="5"/>
      <c r="Q641" s="5"/>
      <c r="R641" s="5" t="s">
        <v>2890</v>
      </c>
      <c r="S641" s="5"/>
      <c r="T641" s="5"/>
      <c r="U641" s="5" t="s">
        <v>2891</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155.25" customHeight="1" x14ac:dyDescent="0.25">
      <c r="A642" s="5">
        <f t="shared" si="9"/>
        <v>641</v>
      </c>
      <c r="B642" s="5" t="s">
        <v>2892</v>
      </c>
      <c r="C642" s="5" t="s">
        <v>136</v>
      </c>
      <c r="D642" s="5" t="s">
        <v>159</v>
      </c>
      <c r="E642" s="5" t="s">
        <v>616</v>
      </c>
      <c r="F642" s="5" t="s">
        <v>2893</v>
      </c>
      <c r="G642" s="5">
        <v>116</v>
      </c>
      <c r="H642" s="6"/>
      <c r="I642" s="6"/>
      <c r="J642" s="5" t="s">
        <v>9</v>
      </c>
      <c r="K642" s="5"/>
      <c r="L642" s="5" t="s">
        <v>2894</v>
      </c>
      <c r="M642" s="5"/>
      <c r="N642" s="5"/>
      <c r="O642" s="5" t="s">
        <v>2895</v>
      </c>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155.25" customHeight="1" x14ac:dyDescent="0.25">
      <c r="A643" s="5">
        <f t="shared" si="9"/>
        <v>642</v>
      </c>
      <c r="B643" s="5" t="s">
        <v>2896</v>
      </c>
      <c r="C643" s="5" t="s">
        <v>136</v>
      </c>
      <c r="D643" s="5" t="s">
        <v>644</v>
      </c>
      <c r="E643" s="5" t="s">
        <v>645</v>
      </c>
      <c r="F643" s="5" t="s">
        <v>2897</v>
      </c>
      <c r="G643" s="5">
        <v>117.18</v>
      </c>
      <c r="H643" s="6"/>
      <c r="I643" s="6"/>
      <c r="J643" s="5" t="s">
        <v>9</v>
      </c>
      <c r="K643" s="5"/>
      <c r="L643" s="5" t="s">
        <v>2898</v>
      </c>
      <c r="M643" s="5"/>
      <c r="N643" s="5"/>
      <c r="O643" s="5" t="s">
        <v>2899</v>
      </c>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155.25" customHeight="1" x14ac:dyDescent="0.25">
      <c r="A644" s="5">
        <f t="shared" ref="A644:A707" si="10">A643+1</f>
        <v>643</v>
      </c>
      <c r="B644" s="5" t="s">
        <v>2900</v>
      </c>
      <c r="C644" s="5" t="s">
        <v>136</v>
      </c>
      <c r="D644" s="5" t="s">
        <v>314</v>
      </c>
      <c r="E644" s="5" t="s">
        <v>531</v>
      </c>
      <c r="F644" s="5" t="s">
        <v>2901</v>
      </c>
      <c r="G644" s="5">
        <v>117.64</v>
      </c>
      <c r="H644" s="6"/>
      <c r="I644" s="6"/>
      <c r="J644" s="5" t="s">
        <v>9</v>
      </c>
      <c r="K644" s="5"/>
      <c r="L644" s="5" t="s">
        <v>2902</v>
      </c>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155.25" customHeight="1" x14ac:dyDescent="0.25">
      <c r="A645" s="5">
        <f t="shared" si="10"/>
        <v>644</v>
      </c>
      <c r="B645" s="5" t="s">
        <v>2903</v>
      </c>
      <c r="C645" s="5" t="s">
        <v>136</v>
      </c>
      <c r="D645" s="5" t="s">
        <v>159</v>
      </c>
      <c r="E645" s="5" t="s">
        <v>2904</v>
      </c>
      <c r="F645" s="5" t="s">
        <v>2905</v>
      </c>
      <c r="G645" s="5">
        <v>118</v>
      </c>
      <c r="H645" s="6"/>
      <c r="I645" s="6"/>
      <c r="J645" s="5" t="s">
        <v>9</v>
      </c>
      <c r="K645" s="5"/>
      <c r="L645" s="5" t="s">
        <v>2906</v>
      </c>
      <c r="M645" s="5"/>
      <c r="N645" s="5"/>
      <c r="O645" s="5" t="s">
        <v>87</v>
      </c>
      <c r="P645" s="5"/>
      <c r="Q645" s="5"/>
      <c r="R645" s="5" t="s">
        <v>87</v>
      </c>
      <c r="S645" s="5"/>
      <c r="T645" s="5"/>
      <c r="U645" s="5" t="s">
        <v>87</v>
      </c>
      <c r="V645" s="5"/>
      <c r="W645" s="5"/>
      <c r="X645" s="5" t="s">
        <v>87</v>
      </c>
      <c r="Y645" s="5"/>
      <c r="Z645" s="5"/>
      <c r="AA645" s="5" t="s">
        <v>87</v>
      </c>
      <c r="AB645" s="5"/>
      <c r="AC645" s="5"/>
      <c r="AD645" s="5" t="s">
        <v>87</v>
      </c>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155.25" customHeight="1" x14ac:dyDescent="0.25">
      <c r="A646" s="5">
        <f t="shared" si="10"/>
        <v>645</v>
      </c>
      <c r="B646" s="5" t="s">
        <v>2907</v>
      </c>
      <c r="C646" s="5" t="s">
        <v>136</v>
      </c>
      <c r="D646" s="5" t="s">
        <v>314</v>
      </c>
      <c r="E646" s="5" t="s">
        <v>531</v>
      </c>
      <c r="F646" s="5" t="s">
        <v>2908</v>
      </c>
      <c r="G646" s="5">
        <v>119.6</v>
      </c>
      <c r="H646" s="6"/>
      <c r="I646" s="6"/>
      <c r="J646" s="5" t="s">
        <v>9</v>
      </c>
      <c r="K646" s="5"/>
      <c r="L646" s="5" t="s">
        <v>2909</v>
      </c>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155.25" customHeight="1" x14ac:dyDescent="0.25">
      <c r="A647" s="5">
        <f t="shared" si="10"/>
        <v>646</v>
      </c>
      <c r="B647" s="5" t="s">
        <v>2910</v>
      </c>
      <c r="C647" s="5" t="s">
        <v>136</v>
      </c>
      <c r="D647" s="5" t="s">
        <v>602</v>
      </c>
      <c r="E647" s="5" t="s">
        <v>603</v>
      </c>
      <c r="F647" s="5" t="s">
        <v>2911</v>
      </c>
      <c r="G647" s="5">
        <v>119.85</v>
      </c>
      <c r="H647" s="6"/>
      <c r="I647" s="6"/>
      <c r="J647" s="5" t="s">
        <v>9</v>
      </c>
      <c r="K647" s="5"/>
      <c r="L647" s="5" t="s">
        <v>2912</v>
      </c>
      <c r="M647" s="5"/>
      <c r="N647" s="5"/>
      <c r="O647" s="5" t="s">
        <v>2913</v>
      </c>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155.25" customHeight="1" x14ac:dyDescent="0.25">
      <c r="A648" s="5">
        <f t="shared" si="10"/>
        <v>647</v>
      </c>
      <c r="B648" s="5" t="s">
        <v>2914</v>
      </c>
      <c r="C648" s="5" t="s">
        <v>136</v>
      </c>
      <c r="D648" s="5" t="s">
        <v>188</v>
      </c>
      <c r="E648" s="5" t="s">
        <v>2442</v>
      </c>
      <c r="F648" s="5" t="s">
        <v>2915</v>
      </c>
      <c r="G648" s="5">
        <v>120</v>
      </c>
      <c r="H648" s="6"/>
      <c r="I648" s="6"/>
      <c r="J648" s="5" t="s">
        <v>9</v>
      </c>
      <c r="K648" s="5"/>
      <c r="L648" s="5" t="s">
        <v>2916</v>
      </c>
      <c r="M648" s="5"/>
      <c r="N648" s="5"/>
      <c r="O648" s="5" t="s">
        <v>87</v>
      </c>
      <c r="P648" s="5"/>
      <c r="Q648" s="5"/>
      <c r="R648" s="5" t="s">
        <v>87</v>
      </c>
      <c r="S648" s="5"/>
      <c r="T648" s="5"/>
      <c r="U648" s="5" t="s">
        <v>87</v>
      </c>
      <c r="V648" s="5"/>
      <c r="W648" s="5"/>
      <c r="X648" s="5" t="s">
        <v>87</v>
      </c>
      <c r="Y648" s="5"/>
      <c r="Z648" s="5"/>
      <c r="AA648" s="5" t="s">
        <v>87</v>
      </c>
      <c r="AB648" s="5"/>
      <c r="AC648" s="5"/>
      <c r="AD648" s="5" t="s">
        <v>87</v>
      </c>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155.25" customHeight="1" x14ac:dyDescent="0.25">
      <c r="A649" s="5">
        <f t="shared" si="10"/>
        <v>648</v>
      </c>
      <c r="B649" s="5" t="s">
        <v>2917</v>
      </c>
      <c r="C649" s="5" t="s">
        <v>136</v>
      </c>
      <c r="D649" s="5" t="s">
        <v>159</v>
      </c>
      <c r="E649" s="5" t="s">
        <v>1417</v>
      </c>
      <c r="F649" s="5" t="s">
        <v>2918</v>
      </c>
      <c r="G649" s="5">
        <v>120</v>
      </c>
      <c r="H649" s="6"/>
      <c r="I649" s="6"/>
      <c r="J649" s="5" t="s">
        <v>9</v>
      </c>
      <c r="K649" s="5"/>
      <c r="L649" s="5" t="s">
        <v>1933</v>
      </c>
      <c r="M649" s="5"/>
      <c r="N649" s="5"/>
      <c r="O649" s="5" t="s">
        <v>1931</v>
      </c>
      <c r="P649" s="5"/>
      <c r="Q649" s="5"/>
      <c r="R649" s="5" t="s">
        <v>1932</v>
      </c>
      <c r="S649" s="5"/>
      <c r="T649" s="5"/>
      <c r="U649" s="5" t="s">
        <v>87</v>
      </c>
      <c r="V649" s="5"/>
      <c r="W649" s="5"/>
      <c r="X649" s="5" t="s">
        <v>87</v>
      </c>
      <c r="Y649" s="5"/>
      <c r="Z649" s="5"/>
      <c r="AA649" s="5" t="s">
        <v>87</v>
      </c>
      <c r="AB649" s="5"/>
      <c r="AC649" s="5"/>
      <c r="AD649" s="5" t="s">
        <v>87</v>
      </c>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155.25" customHeight="1" x14ac:dyDescent="0.25">
      <c r="A650" s="5">
        <f t="shared" si="10"/>
        <v>649</v>
      </c>
      <c r="B650" s="5" t="s">
        <v>2919</v>
      </c>
      <c r="C650" s="5" t="s">
        <v>136</v>
      </c>
      <c r="D650" s="5" t="s">
        <v>265</v>
      </c>
      <c r="E650" s="5" t="s">
        <v>2437</v>
      </c>
      <c r="F650" s="5" t="s">
        <v>2920</v>
      </c>
      <c r="G650" s="5">
        <v>120.09</v>
      </c>
      <c r="H650" s="6"/>
      <c r="I650" s="6"/>
      <c r="J650" s="5" t="s">
        <v>9</v>
      </c>
      <c r="K650" s="5"/>
      <c r="L650" s="5" t="s">
        <v>2921</v>
      </c>
      <c r="M650" s="5"/>
      <c r="N650" s="5"/>
      <c r="O650" s="5" t="s">
        <v>2922</v>
      </c>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155.25" customHeight="1" x14ac:dyDescent="0.25">
      <c r="A651" s="5">
        <f t="shared" si="10"/>
        <v>650</v>
      </c>
      <c r="B651" s="5" t="s">
        <v>2923</v>
      </c>
      <c r="C651" s="5" t="s">
        <v>136</v>
      </c>
      <c r="D651" s="5" t="s">
        <v>188</v>
      </c>
      <c r="E651" s="5" t="s">
        <v>2924</v>
      </c>
      <c r="F651" s="5" t="s">
        <v>2925</v>
      </c>
      <c r="G651" s="5">
        <v>120.44</v>
      </c>
      <c r="H651" s="6"/>
      <c r="I651" s="6"/>
      <c r="J651" s="5" t="s">
        <v>9</v>
      </c>
      <c r="K651" s="5"/>
      <c r="L651" s="5" t="s">
        <v>2923</v>
      </c>
      <c r="M651" s="5"/>
      <c r="N651" s="5"/>
      <c r="O651" s="5" t="s">
        <v>87</v>
      </c>
      <c r="P651" s="5"/>
      <c r="Q651" s="5"/>
      <c r="R651" s="5" t="s">
        <v>87</v>
      </c>
      <c r="S651" s="5"/>
      <c r="T651" s="5"/>
      <c r="U651" s="5" t="s">
        <v>87</v>
      </c>
      <c r="V651" s="5"/>
      <c r="W651" s="5"/>
      <c r="X651" s="5" t="s">
        <v>87</v>
      </c>
      <c r="Y651" s="5"/>
      <c r="Z651" s="5"/>
      <c r="AA651" s="5" t="s">
        <v>87</v>
      </c>
      <c r="AB651" s="5"/>
      <c r="AC651" s="5"/>
      <c r="AD651" s="5" t="s">
        <v>87</v>
      </c>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155.25" customHeight="1" x14ac:dyDescent="0.25">
      <c r="A652" s="5">
        <f t="shared" si="10"/>
        <v>651</v>
      </c>
      <c r="B652" s="5" t="s">
        <v>2926</v>
      </c>
      <c r="C652" s="5" t="s">
        <v>136</v>
      </c>
      <c r="D652" s="5" t="s">
        <v>265</v>
      </c>
      <c r="E652" s="5" t="s">
        <v>1362</v>
      </c>
      <c r="F652" s="5" t="s">
        <v>2927</v>
      </c>
      <c r="G652" s="5">
        <v>120.49</v>
      </c>
      <c r="H652" s="6"/>
      <c r="I652" s="6"/>
      <c r="J652" s="5" t="s">
        <v>9</v>
      </c>
      <c r="K652" s="5"/>
      <c r="L652" s="5" t="s">
        <v>2928</v>
      </c>
      <c r="M652" s="5"/>
      <c r="N652" s="5"/>
      <c r="O652" s="5" t="s">
        <v>2929</v>
      </c>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155.25" customHeight="1" x14ac:dyDescent="0.25">
      <c r="A653" s="5">
        <f t="shared" si="10"/>
        <v>652</v>
      </c>
      <c r="B653" s="5" t="s">
        <v>2930</v>
      </c>
      <c r="C653" s="5" t="s">
        <v>136</v>
      </c>
      <c r="D653" s="5" t="s">
        <v>331</v>
      </c>
      <c r="E653" s="5" t="s">
        <v>549</v>
      </c>
      <c r="F653" s="5" t="s">
        <v>2931</v>
      </c>
      <c r="G653" s="5">
        <v>121.21</v>
      </c>
      <c r="H653" s="6"/>
      <c r="I653" s="6"/>
      <c r="J653" s="5" t="s">
        <v>9</v>
      </c>
      <c r="K653" s="5"/>
      <c r="L653" s="5" t="s">
        <v>2932</v>
      </c>
      <c r="M653" s="5"/>
      <c r="N653" s="5">
        <v>1981389</v>
      </c>
      <c r="O653" s="5" t="s">
        <v>2933</v>
      </c>
      <c r="P653" s="5"/>
      <c r="Q653" s="5">
        <v>2884591</v>
      </c>
      <c r="R653" s="5" t="s">
        <v>2934</v>
      </c>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55.25" customHeight="1" x14ac:dyDescent="0.25">
      <c r="A654" s="5">
        <f t="shared" si="10"/>
        <v>653</v>
      </c>
      <c r="B654" s="5" t="s">
        <v>2935</v>
      </c>
      <c r="C654" s="5" t="s">
        <v>136</v>
      </c>
      <c r="D654" s="5" t="s">
        <v>355</v>
      </c>
      <c r="E654" s="5" t="s">
        <v>2399</v>
      </c>
      <c r="F654" s="5" t="s">
        <v>2936</v>
      </c>
      <c r="G654" s="5">
        <v>122.16</v>
      </c>
      <c r="H654" s="6"/>
      <c r="I654" s="6"/>
      <c r="J654" s="5" t="s">
        <v>9</v>
      </c>
      <c r="K654" s="5"/>
      <c r="L654" s="5" t="s">
        <v>2937</v>
      </c>
      <c r="M654" s="5"/>
      <c r="N654" s="5"/>
      <c r="O654" s="5" t="s">
        <v>2938</v>
      </c>
      <c r="P654" s="5"/>
      <c r="Q654" s="5"/>
      <c r="R654" s="5" t="s">
        <v>2939</v>
      </c>
      <c r="S654" s="5"/>
      <c r="T654" s="5"/>
      <c r="U654" s="5" t="s">
        <v>2940</v>
      </c>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155.25" customHeight="1" x14ac:dyDescent="0.25">
      <c r="A655" s="5">
        <f t="shared" si="10"/>
        <v>654</v>
      </c>
      <c r="B655" s="5" t="s">
        <v>2941</v>
      </c>
      <c r="C655" s="5" t="s">
        <v>136</v>
      </c>
      <c r="D655" s="5" t="s">
        <v>321</v>
      </c>
      <c r="E655" s="5" t="s">
        <v>322</v>
      </c>
      <c r="F655" s="5" t="s">
        <v>2942</v>
      </c>
      <c r="G655" s="5">
        <v>122.9</v>
      </c>
      <c r="H655" s="6"/>
      <c r="I655" s="6"/>
      <c r="J655" s="5" t="s">
        <v>9</v>
      </c>
      <c r="K655" s="5"/>
      <c r="L655" s="5" t="s">
        <v>2943</v>
      </c>
      <c r="M655" s="5"/>
      <c r="N655" s="5">
        <v>809801</v>
      </c>
      <c r="O655" s="5" t="s">
        <v>2944</v>
      </c>
      <c r="P655" s="5"/>
      <c r="Q655" s="5">
        <v>405351</v>
      </c>
      <c r="R655" s="5" t="s">
        <v>2945</v>
      </c>
      <c r="S655" s="5"/>
      <c r="T655" s="5">
        <v>2885111</v>
      </c>
      <c r="U655" s="5" t="s">
        <v>2946</v>
      </c>
      <c r="V655" s="5"/>
      <c r="W655" s="5">
        <v>924598</v>
      </c>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155.25" customHeight="1" x14ac:dyDescent="0.25">
      <c r="A656" s="5">
        <f t="shared" si="10"/>
        <v>655</v>
      </c>
      <c r="B656" s="5" t="s">
        <v>2947</v>
      </c>
      <c r="C656" s="5" t="s">
        <v>136</v>
      </c>
      <c r="D656" s="5" t="s">
        <v>658</v>
      </c>
      <c r="E656" s="5" t="s">
        <v>659</v>
      </c>
      <c r="F656" s="5" t="s">
        <v>2948</v>
      </c>
      <c r="G656" s="5">
        <v>124</v>
      </c>
      <c r="H656" s="6"/>
      <c r="I656" s="6"/>
      <c r="J656" s="5" t="s">
        <v>9</v>
      </c>
      <c r="K656" s="5"/>
      <c r="L656" s="5" t="s">
        <v>2949</v>
      </c>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155.25" customHeight="1" x14ac:dyDescent="0.25">
      <c r="A657" s="5">
        <f t="shared" si="10"/>
        <v>656</v>
      </c>
      <c r="B657" s="5" t="s">
        <v>2950</v>
      </c>
      <c r="C657" s="5" t="s">
        <v>136</v>
      </c>
      <c r="D657" s="5" t="s">
        <v>159</v>
      </c>
      <c r="E657" s="5" t="s">
        <v>2951</v>
      </c>
      <c r="F657" s="5" t="s">
        <v>2952</v>
      </c>
      <c r="G657" s="5">
        <v>124</v>
      </c>
      <c r="H657" s="6"/>
      <c r="I657" s="6"/>
      <c r="J657" s="5" t="s">
        <v>9</v>
      </c>
      <c r="K657" s="5"/>
      <c r="L657" s="5" t="s">
        <v>2953</v>
      </c>
      <c r="M657" s="5"/>
      <c r="N657" s="5"/>
      <c r="O657" s="5" t="s">
        <v>2954</v>
      </c>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155.25" customHeight="1" x14ac:dyDescent="0.25">
      <c r="A658" s="5">
        <f t="shared" si="10"/>
        <v>657</v>
      </c>
      <c r="B658" s="5" t="s">
        <v>2955</v>
      </c>
      <c r="C658" s="5" t="s">
        <v>136</v>
      </c>
      <c r="D658" s="5" t="s">
        <v>2464</v>
      </c>
      <c r="E658" s="5" t="s">
        <v>1925</v>
      </c>
      <c r="F658" s="5" t="s">
        <v>2956</v>
      </c>
      <c r="G658" s="5">
        <v>124.69</v>
      </c>
      <c r="H658" s="6"/>
      <c r="I658" s="6"/>
      <c r="J658" s="5" t="s">
        <v>9</v>
      </c>
      <c r="K658" s="5"/>
      <c r="L658" s="5" t="s">
        <v>2957</v>
      </c>
      <c r="M658" s="5"/>
      <c r="N658" s="5"/>
      <c r="O658" s="5" t="s">
        <v>2958</v>
      </c>
      <c r="P658" s="5"/>
      <c r="Q658" s="5"/>
      <c r="R658" s="5" t="s">
        <v>2959</v>
      </c>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155.25" customHeight="1" x14ac:dyDescent="0.25">
      <c r="A659" s="5">
        <f t="shared" si="10"/>
        <v>658</v>
      </c>
      <c r="B659" s="5" t="s">
        <v>2960</v>
      </c>
      <c r="C659" s="5" t="s">
        <v>136</v>
      </c>
      <c r="D659" s="5" t="s">
        <v>1361</v>
      </c>
      <c r="E659" s="5" t="s">
        <v>2437</v>
      </c>
      <c r="F659" s="5" t="s">
        <v>2961</v>
      </c>
      <c r="G659" s="5">
        <v>124.78</v>
      </c>
      <c r="H659" s="6"/>
      <c r="I659" s="6"/>
      <c r="J659" s="5" t="s">
        <v>9</v>
      </c>
      <c r="K659" s="5"/>
      <c r="L659" s="5" t="s">
        <v>2962</v>
      </c>
      <c r="M659" s="5"/>
      <c r="N659" s="5"/>
      <c r="O659" s="5" t="s">
        <v>2963</v>
      </c>
      <c r="P659" s="5"/>
      <c r="Q659" s="5"/>
      <c r="R659" s="5" t="s">
        <v>2964</v>
      </c>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155.25" customHeight="1" x14ac:dyDescent="0.25">
      <c r="A660" s="5">
        <f t="shared" si="10"/>
        <v>659</v>
      </c>
      <c r="B660" s="5" t="s">
        <v>2965</v>
      </c>
      <c r="C660" s="5" t="s">
        <v>136</v>
      </c>
      <c r="D660" s="5" t="s">
        <v>321</v>
      </c>
      <c r="E660" s="5" t="s">
        <v>2966</v>
      </c>
      <c r="F660" s="5" t="s">
        <v>2967</v>
      </c>
      <c r="G660" s="5">
        <v>125</v>
      </c>
      <c r="H660" s="6"/>
      <c r="I660" s="6"/>
      <c r="J660" s="5" t="s">
        <v>9</v>
      </c>
      <c r="K660" s="5"/>
      <c r="L660" s="5" t="s">
        <v>2968</v>
      </c>
      <c r="M660" s="5"/>
      <c r="N660" s="5"/>
      <c r="O660" s="5" t="s">
        <v>2969</v>
      </c>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155.25" customHeight="1" x14ac:dyDescent="0.25">
      <c r="A661" s="5">
        <f t="shared" si="10"/>
        <v>660</v>
      </c>
      <c r="B661" s="5" t="s">
        <v>2970</v>
      </c>
      <c r="C661" s="5" t="s">
        <v>136</v>
      </c>
      <c r="D661" s="5" t="s">
        <v>151</v>
      </c>
      <c r="E661" s="5" t="s">
        <v>1354</v>
      </c>
      <c r="F661" s="5" t="s">
        <v>2971</v>
      </c>
      <c r="G661" s="5">
        <v>126.31</v>
      </c>
      <c r="H661" s="6"/>
      <c r="I661" s="6"/>
      <c r="J661" s="5" t="s">
        <v>9</v>
      </c>
      <c r="K661" s="5"/>
      <c r="L661" s="5" t="s">
        <v>2972</v>
      </c>
      <c r="M661" s="5"/>
      <c r="N661" s="5"/>
      <c r="O661" s="5" t="s">
        <v>2973</v>
      </c>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155.25" customHeight="1" x14ac:dyDescent="0.25">
      <c r="A662" s="5">
        <f t="shared" si="10"/>
        <v>661</v>
      </c>
      <c r="B662" s="5" t="s">
        <v>2974</v>
      </c>
      <c r="C662" s="5" t="s">
        <v>136</v>
      </c>
      <c r="D662" s="5" t="s">
        <v>143</v>
      </c>
      <c r="E662" s="5" t="s">
        <v>144</v>
      </c>
      <c r="F662" s="5" t="s">
        <v>2975</v>
      </c>
      <c r="G662" s="5">
        <v>126.37</v>
      </c>
      <c r="H662" s="6"/>
      <c r="I662" s="6"/>
      <c r="J662" s="5" t="s">
        <v>9</v>
      </c>
      <c r="K662" s="5"/>
      <c r="L662" s="5" t="s">
        <v>2976</v>
      </c>
      <c r="M662" s="5"/>
      <c r="N662" s="5"/>
      <c r="O662" s="5" t="s">
        <v>2977</v>
      </c>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155.25" customHeight="1" x14ac:dyDescent="0.25">
      <c r="A663" s="5">
        <f t="shared" si="10"/>
        <v>662</v>
      </c>
      <c r="B663" s="5" t="s">
        <v>2978</v>
      </c>
      <c r="C663" s="5" t="s">
        <v>136</v>
      </c>
      <c r="D663" s="5" t="s">
        <v>159</v>
      </c>
      <c r="E663" s="5" t="s">
        <v>160</v>
      </c>
      <c r="F663" s="5" t="s">
        <v>2979</v>
      </c>
      <c r="G663" s="5">
        <v>126.48</v>
      </c>
      <c r="H663" s="6"/>
      <c r="I663" s="6"/>
      <c r="J663" s="5" t="s">
        <v>9</v>
      </c>
      <c r="K663" s="5"/>
      <c r="L663" s="5" t="s">
        <v>2980</v>
      </c>
      <c r="M663" s="5"/>
      <c r="N663" s="5"/>
      <c r="O663" s="5" t="s">
        <v>2981</v>
      </c>
      <c r="P663" s="5"/>
      <c r="Q663" s="5"/>
      <c r="R663" s="5" t="s">
        <v>2982</v>
      </c>
      <c r="S663" s="5"/>
      <c r="T663" s="5"/>
      <c r="U663" s="5" t="s">
        <v>2983</v>
      </c>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155.25" customHeight="1" x14ac:dyDescent="0.25">
      <c r="A664" s="5">
        <f t="shared" si="10"/>
        <v>663</v>
      </c>
      <c r="B664" s="5" t="s">
        <v>2984</v>
      </c>
      <c r="C664" s="5" t="s">
        <v>136</v>
      </c>
      <c r="D664" s="5" t="s">
        <v>159</v>
      </c>
      <c r="E664" s="5" t="s">
        <v>160</v>
      </c>
      <c r="F664" s="5" t="s">
        <v>2985</v>
      </c>
      <c r="G664" s="5">
        <v>127.18</v>
      </c>
      <c r="H664" s="6"/>
      <c r="I664" s="6"/>
      <c r="J664" s="5" t="s">
        <v>9</v>
      </c>
      <c r="K664" s="5"/>
      <c r="L664" s="5" t="s">
        <v>2986</v>
      </c>
      <c r="M664" s="5"/>
      <c r="N664" s="5"/>
      <c r="O664" s="5" t="s">
        <v>2987</v>
      </c>
      <c r="P664" s="5"/>
      <c r="Q664" s="5"/>
      <c r="R664" s="5" t="s">
        <v>2988</v>
      </c>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155.25" customHeight="1" x14ac:dyDescent="0.25">
      <c r="A665" s="5">
        <f t="shared" si="10"/>
        <v>664</v>
      </c>
      <c r="B665" s="5" t="s">
        <v>2989</v>
      </c>
      <c r="C665" s="5" t="s">
        <v>136</v>
      </c>
      <c r="D665" s="5" t="s">
        <v>265</v>
      </c>
      <c r="E665" s="5" t="s">
        <v>2187</v>
      </c>
      <c r="F665" s="5" t="s">
        <v>2990</v>
      </c>
      <c r="G665" s="5">
        <v>127.88</v>
      </c>
      <c r="H665" s="6"/>
      <c r="I665" s="6"/>
      <c r="J665" s="5" t="s">
        <v>9</v>
      </c>
      <c r="K665" s="5"/>
      <c r="L665" s="5" t="s">
        <v>2991</v>
      </c>
      <c r="M665" s="5"/>
      <c r="N665" s="5">
        <v>3147825</v>
      </c>
      <c r="O665" s="5" t="s">
        <v>2992</v>
      </c>
      <c r="P665" s="5"/>
      <c r="Q665" s="5">
        <v>3187826</v>
      </c>
      <c r="R665" s="5" t="s">
        <v>2993</v>
      </c>
      <c r="S665" s="5"/>
      <c r="T665" s="5">
        <v>3187878</v>
      </c>
      <c r="U665" s="5" t="s">
        <v>2994</v>
      </c>
      <c r="V665" s="5"/>
      <c r="W665" s="5">
        <v>3584708</v>
      </c>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155.25" customHeight="1" x14ac:dyDescent="0.25">
      <c r="A666" s="5">
        <f t="shared" si="10"/>
        <v>665</v>
      </c>
      <c r="B666" s="5" t="s">
        <v>2995</v>
      </c>
      <c r="C666" s="5" t="s">
        <v>136</v>
      </c>
      <c r="D666" s="5" t="s">
        <v>321</v>
      </c>
      <c r="E666" s="5" t="s">
        <v>322</v>
      </c>
      <c r="F666" s="5" t="s">
        <v>2996</v>
      </c>
      <c r="G666" s="5">
        <v>127.95</v>
      </c>
      <c r="H666" s="6"/>
      <c r="I666" s="6"/>
      <c r="J666" s="5" t="s">
        <v>9</v>
      </c>
      <c r="K666" s="5"/>
      <c r="L666" s="5" t="s">
        <v>2997</v>
      </c>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55.25" customHeight="1" x14ac:dyDescent="0.25">
      <c r="A667" s="5">
        <f t="shared" si="10"/>
        <v>666</v>
      </c>
      <c r="B667" s="5" t="s">
        <v>2998</v>
      </c>
      <c r="C667" s="5" t="s">
        <v>136</v>
      </c>
      <c r="D667" s="5" t="s">
        <v>2464</v>
      </c>
      <c r="E667" s="5" t="s">
        <v>1925</v>
      </c>
      <c r="F667" s="5" t="s">
        <v>2999</v>
      </c>
      <c r="G667" s="5">
        <v>128.18</v>
      </c>
      <c r="H667" s="6"/>
      <c r="I667" s="6"/>
      <c r="J667" s="5" t="s">
        <v>9</v>
      </c>
      <c r="K667" s="5"/>
      <c r="L667" s="5" t="s">
        <v>3000</v>
      </c>
      <c r="M667" s="5"/>
      <c r="N667" s="5"/>
      <c r="O667" s="5" t="s">
        <v>3001</v>
      </c>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155.25" customHeight="1" x14ac:dyDescent="0.25">
      <c r="A668" s="5">
        <f t="shared" si="10"/>
        <v>667</v>
      </c>
      <c r="B668" s="5" t="s">
        <v>3002</v>
      </c>
      <c r="C668" s="5" t="s">
        <v>136</v>
      </c>
      <c r="D668" s="5" t="s">
        <v>321</v>
      </c>
      <c r="E668" s="5" t="s">
        <v>1028</v>
      </c>
      <c r="F668" s="5" t="s">
        <v>3003</v>
      </c>
      <c r="G668" s="5">
        <v>128.72999999999999</v>
      </c>
      <c r="H668" s="6"/>
      <c r="I668" s="6"/>
      <c r="J668" s="5" t="s">
        <v>9</v>
      </c>
      <c r="K668" s="5"/>
      <c r="L668" s="5" t="s">
        <v>3004</v>
      </c>
      <c r="M668" s="5"/>
      <c r="N668" s="5"/>
      <c r="O668" s="5" t="s">
        <v>3005</v>
      </c>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155.25" customHeight="1" x14ac:dyDescent="0.25">
      <c r="A669" s="5">
        <f t="shared" si="10"/>
        <v>668</v>
      </c>
      <c r="B669" s="5" t="s">
        <v>3006</v>
      </c>
      <c r="C669" s="5" t="s">
        <v>136</v>
      </c>
      <c r="D669" s="5" t="s">
        <v>321</v>
      </c>
      <c r="E669" s="5" t="s">
        <v>3007</v>
      </c>
      <c r="F669" s="5" t="s">
        <v>3008</v>
      </c>
      <c r="G669" s="5">
        <v>129</v>
      </c>
      <c r="H669" s="6"/>
      <c r="I669" s="6"/>
      <c r="J669" s="5" t="s">
        <v>9</v>
      </c>
      <c r="K669" s="5"/>
      <c r="L669" s="5" t="s">
        <v>3009</v>
      </c>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155.25" customHeight="1" x14ac:dyDescent="0.25">
      <c r="A670" s="5">
        <f t="shared" si="10"/>
        <v>669</v>
      </c>
      <c r="B670" s="5" t="s">
        <v>3010</v>
      </c>
      <c r="C670" s="5" t="s">
        <v>136</v>
      </c>
      <c r="D670" s="5" t="s">
        <v>2846</v>
      </c>
      <c r="E670" s="5" t="s">
        <v>2399</v>
      </c>
      <c r="F670" s="5" t="s">
        <v>3011</v>
      </c>
      <c r="G670" s="5">
        <v>129.69</v>
      </c>
      <c r="H670" s="6"/>
      <c r="I670" s="6"/>
      <c r="J670" s="5" t="s">
        <v>9</v>
      </c>
      <c r="K670" s="5"/>
      <c r="L670" s="5" t="s">
        <v>3012</v>
      </c>
      <c r="M670" s="5"/>
      <c r="N670" s="5"/>
      <c r="O670" s="5" t="s">
        <v>3013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155.25" customHeight="1" x14ac:dyDescent="0.25">
      <c r="A671" s="5">
        <f t="shared" si="10"/>
        <v>670</v>
      </c>
      <c r="B671" s="5" t="s">
        <v>3014</v>
      </c>
      <c r="C671" s="5" t="s">
        <v>136</v>
      </c>
      <c r="D671" s="5" t="s">
        <v>1027</v>
      </c>
      <c r="E671" s="5" t="s">
        <v>1028</v>
      </c>
      <c r="F671" s="5" t="s">
        <v>3015</v>
      </c>
      <c r="G671" s="5">
        <v>130.63</v>
      </c>
      <c r="H671" s="6"/>
      <c r="I671" s="6"/>
      <c r="J671" s="5" t="s">
        <v>9</v>
      </c>
      <c r="K671" s="5"/>
      <c r="L671" s="5" t="s">
        <v>3016</v>
      </c>
      <c r="M671" s="5"/>
      <c r="N671" s="5"/>
      <c r="O671" s="5" t="s">
        <v>3017</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155.25" customHeight="1" x14ac:dyDescent="0.25">
      <c r="A672" s="5">
        <f t="shared" si="10"/>
        <v>671</v>
      </c>
      <c r="B672" s="5" t="s">
        <v>3018</v>
      </c>
      <c r="C672" s="5" t="s">
        <v>136</v>
      </c>
      <c r="D672" s="5" t="s">
        <v>644</v>
      </c>
      <c r="E672" s="5" t="s">
        <v>645</v>
      </c>
      <c r="F672" s="5" t="s">
        <v>3019</v>
      </c>
      <c r="G672" s="5">
        <v>131.18</v>
      </c>
      <c r="H672" s="6"/>
      <c r="I672" s="6"/>
      <c r="J672" s="5" t="s">
        <v>9</v>
      </c>
      <c r="K672" s="5"/>
      <c r="L672" s="5" t="s">
        <v>3020</v>
      </c>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155.25" customHeight="1" x14ac:dyDescent="0.25">
      <c r="A673" s="5">
        <f t="shared" si="10"/>
        <v>672</v>
      </c>
      <c r="B673" s="5" t="s">
        <v>3021</v>
      </c>
      <c r="C673" s="5" t="s">
        <v>136</v>
      </c>
      <c r="D673" s="5" t="s">
        <v>421</v>
      </c>
      <c r="E673" s="5" t="s">
        <v>260</v>
      </c>
      <c r="F673" s="5" t="s">
        <v>3022</v>
      </c>
      <c r="G673" s="5">
        <v>131.18</v>
      </c>
      <c r="H673" s="6"/>
      <c r="I673" s="6"/>
      <c r="J673" s="5" t="s">
        <v>9</v>
      </c>
      <c r="K673" s="5"/>
      <c r="L673" s="5" t="s">
        <v>3023</v>
      </c>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155.25" customHeight="1" x14ac:dyDescent="0.25">
      <c r="A674" s="5">
        <f t="shared" si="10"/>
        <v>673</v>
      </c>
      <c r="B674" s="5" t="s">
        <v>3024</v>
      </c>
      <c r="C674" s="5" t="s">
        <v>136</v>
      </c>
      <c r="D674" s="5" t="s">
        <v>143</v>
      </c>
      <c r="E674" s="5" t="s">
        <v>531</v>
      </c>
      <c r="F674" s="5" t="s">
        <v>3025</v>
      </c>
      <c r="G674" s="5">
        <v>131.22999999999999</v>
      </c>
      <c r="H674" s="6"/>
      <c r="I674" s="6"/>
      <c r="J674" s="5" t="s">
        <v>9</v>
      </c>
      <c r="K674" s="5"/>
      <c r="L674" s="5" t="s">
        <v>3026</v>
      </c>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155.25" customHeight="1" x14ac:dyDescent="0.25">
      <c r="A675" s="5">
        <f t="shared" si="10"/>
        <v>674</v>
      </c>
      <c r="B675" s="5" t="s">
        <v>3027</v>
      </c>
      <c r="C675" s="5" t="s">
        <v>136</v>
      </c>
      <c r="D675" s="5" t="s">
        <v>143</v>
      </c>
      <c r="E675" s="5" t="s">
        <v>549</v>
      </c>
      <c r="F675" s="5" t="s">
        <v>3028</v>
      </c>
      <c r="G675" s="5">
        <v>131.72999999999999</v>
      </c>
      <c r="H675" s="6"/>
      <c r="I675" s="6"/>
      <c r="J675" s="5" t="s">
        <v>9</v>
      </c>
      <c r="K675" s="5"/>
      <c r="L675" s="5" t="s">
        <v>3029</v>
      </c>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155.25" customHeight="1" x14ac:dyDescent="0.25">
      <c r="A676" s="5">
        <f t="shared" si="10"/>
        <v>675</v>
      </c>
      <c r="B676" s="5" t="s">
        <v>3030</v>
      </c>
      <c r="C676" s="5" t="s">
        <v>136</v>
      </c>
      <c r="D676" s="5" t="s">
        <v>207</v>
      </c>
      <c r="E676" s="5" t="s">
        <v>1338</v>
      </c>
      <c r="F676" s="5" t="s">
        <v>3031</v>
      </c>
      <c r="G676" s="5">
        <v>131.81</v>
      </c>
      <c r="H676" s="6"/>
      <c r="I676" s="6"/>
      <c r="J676" s="5" t="s">
        <v>9</v>
      </c>
      <c r="K676" s="5"/>
      <c r="L676" s="5" t="s">
        <v>3032</v>
      </c>
      <c r="M676" s="5"/>
      <c r="N676" s="5"/>
      <c r="O676" s="5" t="s">
        <v>3033</v>
      </c>
      <c r="P676" s="5"/>
      <c r="Q676" s="5"/>
      <c r="R676" s="5" t="s">
        <v>3034</v>
      </c>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155.25" customHeight="1" x14ac:dyDescent="0.25">
      <c r="A677" s="5">
        <f t="shared" si="10"/>
        <v>676</v>
      </c>
      <c r="B677" s="5" t="s">
        <v>3035</v>
      </c>
      <c r="C677" s="5" t="s">
        <v>136</v>
      </c>
      <c r="D677" s="5" t="s">
        <v>159</v>
      </c>
      <c r="E677" s="5" t="s">
        <v>160</v>
      </c>
      <c r="F677" s="5" t="s">
        <v>3036</v>
      </c>
      <c r="G677" s="5">
        <v>133.68</v>
      </c>
      <c r="H677" s="6"/>
      <c r="I677" s="6"/>
      <c r="J677" s="5" t="s">
        <v>9</v>
      </c>
      <c r="K677" s="5"/>
      <c r="L677" s="5" t="s">
        <v>3037</v>
      </c>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155.25" customHeight="1" x14ac:dyDescent="0.25">
      <c r="A678" s="5">
        <f t="shared" si="10"/>
        <v>677</v>
      </c>
      <c r="B678" s="5" t="s">
        <v>3038</v>
      </c>
      <c r="C678" s="5" t="s">
        <v>136</v>
      </c>
      <c r="D678" s="5" t="s">
        <v>151</v>
      </c>
      <c r="E678" s="5" t="s">
        <v>3039</v>
      </c>
      <c r="F678" s="5" t="s">
        <v>3040</v>
      </c>
      <c r="G678" s="5">
        <v>136.13999999999999</v>
      </c>
      <c r="H678" s="6"/>
      <c r="I678" s="6"/>
      <c r="J678" s="5" t="s">
        <v>9</v>
      </c>
      <c r="K678" s="5"/>
      <c r="L678" s="5" t="s">
        <v>3041</v>
      </c>
      <c r="M678" s="5"/>
      <c r="N678" s="5"/>
      <c r="O678" s="5" t="s">
        <v>3042</v>
      </c>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155.25" customHeight="1" x14ac:dyDescent="0.25">
      <c r="A679" s="5">
        <f t="shared" si="10"/>
        <v>678</v>
      </c>
      <c r="B679" s="5" t="s">
        <v>3043</v>
      </c>
      <c r="C679" s="5" t="s">
        <v>136</v>
      </c>
      <c r="D679" s="5" t="s">
        <v>2522</v>
      </c>
      <c r="E679" s="5" t="s">
        <v>1589</v>
      </c>
      <c r="F679" s="5" t="s">
        <v>3044</v>
      </c>
      <c r="G679" s="5">
        <v>137.85</v>
      </c>
      <c r="H679" s="6"/>
      <c r="I679" s="6"/>
      <c r="J679" s="5" t="s">
        <v>9</v>
      </c>
      <c r="K679" s="5"/>
      <c r="L679" s="5" t="s">
        <v>3045</v>
      </c>
      <c r="M679" s="5"/>
      <c r="N679" s="5"/>
      <c r="O679" s="5" t="s">
        <v>3046</v>
      </c>
      <c r="P679" s="5"/>
      <c r="Q679" s="5"/>
      <c r="R679" s="5" t="s">
        <v>3047</v>
      </c>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155.25" customHeight="1" x14ac:dyDescent="0.25">
      <c r="A680" s="5">
        <f t="shared" si="10"/>
        <v>679</v>
      </c>
      <c r="B680" s="5" t="s">
        <v>3048</v>
      </c>
      <c r="C680" s="5" t="s">
        <v>136</v>
      </c>
      <c r="D680" s="5" t="s">
        <v>159</v>
      </c>
      <c r="E680" s="5" t="s">
        <v>3049</v>
      </c>
      <c r="F680" s="5" t="s">
        <v>3050</v>
      </c>
      <c r="G680" s="5">
        <v>138</v>
      </c>
      <c r="H680" s="6"/>
      <c r="I680" s="6"/>
      <c r="J680" s="5" t="s">
        <v>9</v>
      </c>
      <c r="K680" s="5"/>
      <c r="L680" s="5" t="s">
        <v>3051</v>
      </c>
      <c r="M680" s="5"/>
      <c r="N680" s="5"/>
      <c r="O680" s="5" t="s">
        <v>3052</v>
      </c>
      <c r="P680" s="5"/>
      <c r="Q680" s="5"/>
      <c r="R680" s="5" t="s">
        <v>3053</v>
      </c>
      <c r="S680" s="5"/>
      <c r="T680" s="5"/>
      <c r="U680" s="5" t="s">
        <v>3054</v>
      </c>
      <c r="V680" s="5"/>
      <c r="W680" s="5"/>
      <c r="X680" s="5" t="s">
        <v>87</v>
      </c>
      <c r="Y680" s="5"/>
      <c r="Z680" s="5"/>
      <c r="AA680" s="5" t="s">
        <v>87</v>
      </c>
      <c r="AB680" s="5"/>
      <c r="AC680" s="5"/>
      <c r="AD680" s="5" t="s">
        <v>87</v>
      </c>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155.25" customHeight="1" x14ac:dyDescent="0.25">
      <c r="A681" s="5">
        <f t="shared" si="10"/>
        <v>680</v>
      </c>
      <c r="B681" s="5" t="s">
        <v>3055</v>
      </c>
      <c r="C681" s="5" t="s">
        <v>136</v>
      </c>
      <c r="D681" s="5" t="s">
        <v>143</v>
      </c>
      <c r="E681" s="5" t="s">
        <v>1346</v>
      </c>
      <c r="F681" s="5" t="s">
        <v>3056</v>
      </c>
      <c r="G681" s="5">
        <v>138.88</v>
      </c>
      <c r="H681" s="6"/>
      <c r="I681" s="6"/>
      <c r="J681" s="5" t="s">
        <v>9</v>
      </c>
      <c r="K681" s="5"/>
      <c r="L681" s="5" t="s">
        <v>3057</v>
      </c>
      <c r="M681" s="5"/>
      <c r="N681" s="5"/>
      <c r="O681" s="5" t="s">
        <v>3058</v>
      </c>
      <c r="P681" s="5"/>
      <c r="Q681" s="5"/>
      <c r="R681" s="5" t="s">
        <v>3059</v>
      </c>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155.25" customHeight="1" x14ac:dyDescent="0.25">
      <c r="A682" s="5">
        <f t="shared" si="10"/>
        <v>681</v>
      </c>
      <c r="B682" s="5" t="s">
        <v>3060</v>
      </c>
      <c r="C682" s="5" t="s">
        <v>136</v>
      </c>
      <c r="D682" s="5" t="s">
        <v>331</v>
      </c>
      <c r="E682" s="5" t="s">
        <v>549</v>
      </c>
      <c r="F682" s="5" t="s">
        <v>3061</v>
      </c>
      <c r="G682" s="5">
        <v>138.88999999999999</v>
      </c>
      <c r="H682" s="6"/>
      <c r="I682" s="6"/>
      <c r="J682" s="5" t="s">
        <v>9</v>
      </c>
      <c r="K682" s="5"/>
      <c r="L682" s="5" t="s">
        <v>3062</v>
      </c>
      <c r="M682" s="5"/>
      <c r="N682" s="5"/>
      <c r="O682" s="5" t="s">
        <v>3063</v>
      </c>
      <c r="P682" s="5"/>
      <c r="Q682" s="5"/>
      <c r="R682" s="5" t="s">
        <v>3064</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155.25" customHeight="1" x14ac:dyDescent="0.25">
      <c r="A683" s="5">
        <f t="shared" si="10"/>
        <v>682</v>
      </c>
      <c r="B683" s="5" t="s">
        <v>3065</v>
      </c>
      <c r="C683" s="5" t="s">
        <v>136</v>
      </c>
      <c r="D683" s="5" t="s">
        <v>159</v>
      </c>
      <c r="E683" s="5" t="s">
        <v>616</v>
      </c>
      <c r="F683" s="5" t="s">
        <v>3066</v>
      </c>
      <c r="G683" s="5">
        <v>139</v>
      </c>
      <c r="H683" s="6"/>
      <c r="I683" s="6"/>
      <c r="J683" s="5" t="s">
        <v>9</v>
      </c>
      <c r="K683" s="5"/>
      <c r="L683" s="5" t="s">
        <v>3067</v>
      </c>
      <c r="M683" s="5"/>
      <c r="N683" s="5"/>
      <c r="O683" s="5" t="s">
        <v>3068</v>
      </c>
      <c r="P683" s="5"/>
      <c r="Q683" s="5"/>
      <c r="R683" s="5" t="s">
        <v>3069</v>
      </c>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155.25" customHeight="1" x14ac:dyDescent="0.25">
      <c r="A684" s="5">
        <f t="shared" si="10"/>
        <v>683</v>
      </c>
      <c r="B684" s="5" t="s">
        <v>3070</v>
      </c>
      <c r="C684" s="5" t="s">
        <v>136</v>
      </c>
      <c r="D684" s="5" t="s">
        <v>188</v>
      </c>
      <c r="E684" s="5" t="s">
        <v>308</v>
      </c>
      <c r="F684" s="5" t="s">
        <v>3071</v>
      </c>
      <c r="G684" s="5">
        <v>139.5</v>
      </c>
      <c r="H684" s="6"/>
      <c r="I684" s="6"/>
      <c r="J684" s="5" t="s">
        <v>9</v>
      </c>
      <c r="K684" s="5"/>
      <c r="L684" s="5" t="s">
        <v>3072</v>
      </c>
      <c r="M684" s="5"/>
      <c r="N684" s="5"/>
      <c r="O684" s="5" t="s">
        <v>3073</v>
      </c>
      <c r="P684" s="5"/>
      <c r="Q684" s="5"/>
      <c r="R684" s="5" t="s">
        <v>3074</v>
      </c>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155.25" customHeight="1" x14ac:dyDescent="0.25">
      <c r="A685" s="5">
        <f t="shared" si="10"/>
        <v>684</v>
      </c>
      <c r="B685" s="5" t="s">
        <v>3075</v>
      </c>
      <c r="C685" s="5" t="s">
        <v>136</v>
      </c>
      <c r="D685" s="5" t="s">
        <v>73</v>
      </c>
      <c r="E685" s="5" t="s">
        <v>1354</v>
      </c>
      <c r="F685" s="5" t="s">
        <v>3076</v>
      </c>
      <c r="G685" s="5">
        <v>139.69999999999999</v>
      </c>
      <c r="H685" s="6"/>
      <c r="I685" s="6"/>
      <c r="J685" s="5" t="s">
        <v>9</v>
      </c>
      <c r="K685" s="5"/>
      <c r="L685" s="5" t="s">
        <v>3077</v>
      </c>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155.25" customHeight="1" x14ac:dyDescent="0.25">
      <c r="A686" s="5">
        <f t="shared" si="10"/>
        <v>685</v>
      </c>
      <c r="B686" s="5" t="s">
        <v>3078</v>
      </c>
      <c r="C686" s="5" t="s">
        <v>136</v>
      </c>
      <c r="D686" s="5" t="s">
        <v>143</v>
      </c>
      <c r="E686" s="5" t="s">
        <v>144</v>
      </c>
      <c r="F686" s="5" t="s">
        <v>2537</v>
      </c>
      <c r="G686" s="5">
        <v>140.03</v>
      </c>
      <c r="H686" s="6"/>
      <c r="I686" s="6"/>
      <c r="J686" s="5" t="s">
        <v>9</v>
      </c>
      <c r="K686" s="5"/>
      <c r="L686" s="5" t="s">
        <v>2538</v>
      </c>
      <c r="M686" s="5"/>
      <c r="N686" s="5"/>
      <c r="O686" s="5" t="s">
        <v>2539</v>
      </c>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55.25" customHeight="1" x14ac:dyDescent="0.25">
      <c r="A687" s="5">
        <f t="shared" si="10"/>
        <v>686</v>
      </c>
      <c r="B687" s="5" t="s">
        <v>3079</v>
      </c>
      <c r="C687" s="5" t="s">
        <v>136</v>
      </c>
      <c r="D687" s="5" t="s">
        <v>3080</v>
      </c>
      <c r="E687" s="5" t="s">
        <v>3081</v>
      </c>
      <c r="F687" s="5" t="s">
        <v>3082</v>
      </c>
      <c r="G687" s="5">
        <v>141</v>
      </c>
      <c r="H687" s="6"/>
      <c r="I687" s="6"/>
      <c r="J687" s="5" t="s">
        <v>9</v>
      </c>
      <c r="K687" s="5"/>
      <c r="L687" s="5" t="s">
        <v>3083</v>
      </c>
      <c r="M687" s="5"/>
      <c r="N687" s="5"/>
      <c r="O687" s="5" t="s">
        <v>3084</v>
      </c>
      <c r="P687" s="5"/>
      <c r="Q687" s="5"/>
      <c r="R687" s="5" t="s">
        <v>3085</v>
      </c>
      <c r="S687" s="5"/>
      <c r="T687" s="5"/>
      <c r="U687" s="5" t="s">
        <v>3086</v>
      </c>
      <c r="V687" s="5"/>
      <c r="W687" s="5"/>
      <c r="X687" s="5" t="s">
        <v>87</v>
      </c>
      <c r="Y687" s="5"/>
      <c r="Z687" s="5"/>
      <c r="AA687" s="5" t="s">
        <v>87</v>
      </c>
      <c r="AB687" s="5"/>
      <c r="AC687" s="5"/>
      <c r="AD687" s="5" t="s">
        <v>87</v>
      </c>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155.25" customHeight="1" x14ac:dyDescent="0.25">
      <c r="A688" s="5">
        <f t="shared" si="10"/>
        <v>687</v>
      </c>
      <c r="B688" s="5" t="s">
        <v>3087</v>
      </c>
      <c r="C688" s="5" t="s">
        <v>136</v>
      </c>
      <c r="D688" s="5" t="s">
        <v>2464</v>
      </c>
      <c r="E688" s="5" t="s">
        <v>659</v>
      </c>
      <c r="F688" s="5" t="s">
        <v>3088</v>
      </c>
      <c r="G688" s="5">
        <v>141.11000000000001</v>
      </c>
      <c r="H688" s="6"/>
      <c r="I688" s="6"/>
      <c r="J688" s="5" t="s">
        <v>9</v>
      </c>
      <c r="K688" s="5"/>
      <c r="L688" s="5" t="s">
        <v>3089</v>
      </c>
      <c r="M688" s="5"/>
      <c r="N688" s="5"/>
      <c r="O688" s="5" t="s">
        <v>3090</v>
      </c>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155.25" customHeight="1" x14ac:dyDescent="0.25">
      <c r="A689" s="5">
        <f t="shared" si="10"/>
        <v>688</v>
      </c>
      <c r="B689" s="5" t="s">
        <v>3091</v>
      </c>
      <c r="C689" s="5" t="s">
        <v>136</v>
      </c>
      <c r="D689" s="5" t="s">
        <v>159</v>
      </c>
      <c r="E689" s="5" t="s">
        <v>3092</v>
      </c>
      <c r="F689" s="5" t="s">
        <v>3093</v>
      </c>
      <c r="G689" s="5">
        <v>142</v>
      </c>
      <c r="H689" s="6"/>
      <c r="I689" s="6"/>
      <c r="J689" s="5" t="s">
        <v>9</v>
      </c>
      <c r="K689" s="5"/>
      <c r="L689" s="5" t="s">
        <v>3094</v>
      </c>
      <c r="M689" s="5"/>
      <c r="N689" s="5"/>
      <c r="O689" s="5" t="s">
        <v>3095</v>
      </c>
      <c r="P689" s="5"/>
      <c r="Q689" s="5"/>
      <c r="R689" s="5" t="s">
        <v>87</v>
      </c>
      <c r="S689" s="5"/>
      <c r="T689" s="5"/>
      <c r="U689" s="5" t="s">
        <v>87</v>
      </c>
      <c r="V689" s="5"/>
      <c r="W689" s="5"/>
      <c r="X689" s="5" t="s">
        <v>87</v>
      </c>
      <c r="Y689" s="5"/>
      <c r="Z689" s="5"/>
      <c r="AA689" s="5" t="s">
        <v>87</v>
      </c>
      <c r="AB689" s="5"/>
      <c r="AC689" s="5"/>
      <c r="AD689" s="5" t="s">
        <v>87</v>
      </c>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155.25" customHeight="1" x14ac:dyDescent="0.25">
      <c r="A690" s="5">
        <f t="shared" si="10"/>
        <v>689</v>
      </c>
      <c r="B690" s="5" t="s">
        <v>3096</v>
      </c>
      <c r="C690" s="5" t="s">
        <v>136</v>
      </c>
      <c r="D690" s="5" t="s">
        <v>159</v>
      </c>
      <c r="E690" s="5" t="s">
        <v>3097</v>
      </c>
      <c r="F690" s="5" t="s">
        <v>3098</v>
      </c>
      <c r="G690" s="5">
        <v>142</v>
      </c>
      <c r="H690" s="6"/>
      <c r="I690" s="6"/>
      <c r="J690" s="5" t="s">
        <v>9</v>
      </c>
      <c r="K690" s="5"/>
      <c r="L690" s="5" t="s">
        <v>3099</v>
      </c>
      <c r="M690" s="5"/>
      <c r="N690" s="5"/>
      <c r="O690" s="5" t="s">
        <v>3100</v>
      </c>
      <c r="P690" s="5"/>
      <c r="Q690" s="5"/>
      <c r="R690" s="5" t="s">
        <v>3101</v>
      </c>
      <c r="S690" s="5"/>
      <c r="T690" s="5"/>
      <c r="U690" s="5" t="s">
        <v>3102</v>
      </c>
      <c r="V690" s="5"/>
      <c r="W690" s="5"/>
      <c r="X690" s="5" t="s">
        <v>87</v>
      </c>
      <c r="Y690" s="5"/>
      <c r="Z690" s="5"/>
      <c r="AA690" s="5" t="s">
        <v>87</v>
      </c>
      <c r="AB690" s="5"/>
      <c r="AC690" s="5"/>
      <c r="AD690" s="5" t="s">
        <v>87</v>
      </c>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155.25" customHeight="1" x14ac:dyDescent="0.25">
      <c r="A691" s="5">
        <f t="shared" si="10"/>
        <v>690</v>
      </c>
      <c r="B691" s="5" t="s">
        <v>3103</v>
      </c>
      <c r="C691" s="5" t="s">
        <v>136</v>
      </c>
      <c r="D691" s="5" t="s">
        <v>286</v>
      </c>
      <c r="E691" s="5" t="s">
        <v>523</v>
      </c>
      <c r="F691" s="5" t="s">
        <v>3104</v>
      </c>
      <c r="G691" s="5">
        <v>143.28</v>
      </c>
      <c r="H691" s="6"/>
      <c r="I691" s="6"/>
      <c r="J691" s="5" t="s">
        <v>9</v>
      </c>
      <c r="K691" s="5"/>
      <c r="L691" s="5" t="s">
        <v>3105</v>
      </c>
      <c r="M691" s="5"/>
      <c r="N691" s="5">
        <v>792621</v>
      </c>
      <c r="O691" s="5" t="s">
        <v>3106</v>
      </c>
      <c r="P691" s="5"/>
      <c r="Q691" s="5"/>
      <c r="R691" s="5" t="s">
        <v>3107</v>
      </c>
      <c r="S691" s="5"/>
      <c r="T691" s="5">
        <v>1632123</v>
      </c>
      <c r="U691" s="5" t="s">
        <v>3108</v>
      </c>
      <c r="V691" s="5"/>
      <c r="W691" s="5"/>
      <c r="X691" s="5" t="s">
        <v>3109</v>
      </c>
      <c r="Y691" s="5"/>
      <c r="Z691" s="5"/>
      <c r="AA691" s="5" t="s">
        <v>3110</v>
      </c>
      <c r="AB691" s="5"/>
      <c r="AC691" s="5"/>
      <c r="AD691" s="5" t="s">
        <v>3111</v>
      </c>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155.25" customHeight="1" x14ac:dyDescent="0.25">
      <c r="A692" s="5">
        <f t="shared" si="10"/>
        <v>691</v>
      </c>
      <c r="B692" s="5" t="s">
        <v>3112</v>
      </c>
      <c r="C692" s="5" t="s">
        <v>136</v>
      </c>
      <c r="D692" s="5" t="s">
        <v>265</v>
      </c>
      <c r="E692" s="5" t="s">
        <v>1070</v>
      </c>
      <c r="F692" s="5" t="s">
        <v>3113</v>
      </c>
      <c r="G692" s="5">
        <v>143.52000000000001</v>
      </c>
      <c r="H692" s="6"/>
      <c r="I692" s="6"/>
      <c r="J692" s="5" t="s">
        <v>9</v>
      </c>
      <c r="K692" s="5"/>
      <c r="L692" s="5" t="s">
        <v>3114</v>
      </c>
      <c r="M692" s="5"/>
      <c r="N692" s="5"/>
      <c r="O692" s="5" t="s">
        <v>3115</v>
      </c>
      <c r="P692" s="5"/>
      <c r="Q692" s="5"/>
      <c r="R692" s="5" t="s">
        <v>3116</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155.25" customHeight="1" x14ac:dyDescent="0.25">
      <c r="A693" s="5">
        <f t="shared" si="10"/>
        <v>692</v>
      </c>
      <c r="B693" s="5" t="s">
        <v>3117</v>
      </c>
      <c r="C693" s="5" t="s">
        <v>136</v>
      </c>
      <c r="D693" s="5" t="s">
        <v>572</v>
      </c>
      <c r="E693" s="5" t="s">
        <v>573</v>
      </c>
      <c r="F693" s="5" t="s">
        <v>3118</v>
      </c>
      <c r="G693" s="5">
        <v>145.11000000000001</v>
      </c>
      <c r="H693" s="6"/>
      <c r="I693" s="6"/>
      <c r="J693" s="5" t="s">
        <v>9</v>
      </c>
      <c r="K693" s="5"/>
      <c r="L693" s="5" t="s">
        <v>3119</v>
      </c>
      <c r="M693" s="5"/>
      <c r="N693" s="5">
        <v>1090047</v>
      </c>
      <c r="O693" s="5" t="s">
        <v>3120</v>
      </c>
      <c r="P693" s="5"/>
      <c r="Q693" s="5">
        <v>1902063</v>
      </c>
      <c r="R693" s="5" t="s">
        <v>3121</v>
      </c>
      <c r="S693" s="5"/>
      <c r="T693" s="5"/>
      <c r="U693" s="5" t="s">
        <v>3122</v>
      </c>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155.25" customHeight="1" x14ac:dyDescent="0.25">
      <c r="A694" s="5">
        <f t="shared" si="10"/>
        <v>693</v>
      </c>
      <c r="B694" s="5" t="s">
        <v>3123</v>
      </c>
      <c r="C694" s="5" t="s">
        <v>136</v>
      </c>
      <c r="D694" s="5" t="s">
        <v>602</v>
      </c>
      <c r="E694" s="5" t="s">
        <v>2004</v>
      </c>
      <c r="F694" s="5" t="s">
        <v>3124</v>
      </c>
      <c r="G694" s="5">
        <v>146.06</v>
      </c>
      <c r="H694" s="6"/>
      <c r="I694" s="6"/>
      <c r="J694" s="5" t="s">
        <v>9</v>
      </c>
      <c r="K694" s="5"/>
      <c r="L694" s="5" t="s">
        <v>3125</v>
      </c>
      <c r="M694" s="5"/>
      <c r="N694" s="5"/>
      <c r="O694" s="5" t="s">
        <v>3126</v>
      </c>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155.25" customHeight="1" x14ac:dyDescent="0.25">
      <c r="A695" s="5">
        <f t="shared" si="10"/>
        <v>694</v>
      </c>
      <c r="B695" s="5" t="s">
        <v>3127</v>
      </c>
      <c r="C695" s="5" t="s">
        <v>136</v>
      </c>
      <c r="D695" s="5" t="s">
        <v>159</v>
      </c>
      <c r="E695" s="5" t="s">
        <v>3128</v>
      </c>
      <c r="F695" s="5" t="s">
        <v>3129</v>
      </c>
      <c r="G695" s="5">
        <v>147</v>
      </c>
      <c r="H695" s="6"/>
      <c r="I695" s="6"/>
      <c r="J695" s="5" t="s">
        <v>9</v>
      </c>
      <c r="K695" s="5"/>
      <c r="L695" s="5" t="s">
        <v>3130</v>
      </c>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155.25" customHeight="1" x14ac:dyDescent="0.25">
      <c r="A696" s="5">
        <f t="shared" si="10"/>
        <v>695</v>
      </c>
      <c r="B696" s="5" t="s">
        <v>3131</v>
      </c>
      <c r="C696" s="5" t="s">
        <v>136</v>
      </c>
      <c r="D696" s="5" t="s">
        <v>2101</v>
      </c>
      <c r="E696" s="5" t="s">
        <v>322</v>
      </c>
      <c r="F696" s="5" t="s">
        <v>3132</v>
      </c>
      <c r="G696" s="5">
        <v>148</v>
      </c>
      <c r="H696" s="6"/>
      <c r="I696" s="6"/>
      <c r="J696" s="5" t="s">
        <v>9</v>
      </c>
      <c r="K696" s="5"/>
      <c r="L696" s="5" t="s">
        <v>3133</v>
      </c>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155.25" customHeight="1" x14ac:dyDescent="0.25">
      <c r="A697" s="5">
        <f t="shared" si="10"/>
        <v>696</v>
      </c>
      <c r="B697" s="5" t="s">
        <v>3134</v>
      </c>
      <c r="C697" s="5" t="s">
        <v>136</v>
      </c>
      <c r="D697" s="5" t="s">
        <v>159</v>
      </c>
      <c r="E697" s="5" t="s">
        <v>3135</v>
      </c>
      <c r="F697" s="5" t="s">
        <v>3136</v>
      </c>
      <c r="G697" s="5">
        <v>148</v>
      </c>
      <c r="H697" s="6"/>
      <c r="I697" s="6"/>
      <c r="J697" s="5" t="s">
        <v>9</v>
      </c>
      <c r="K697" s="5"/>
      <c r="L697" s="5" t="s">
        <v>3134</v>
      </c>
      <c r="M697" s="5"/>
      <c r="N697" s="5"/>
      <c r="O697" s="5" t="s">
        <v>87</v>
      </c>
      <c r="P697" s="5"/>
      <c r="Q697" s="5"/>
      <c r="R697" s="5" t="s">
        <v>87</v>
      </c>
      <c r="S697" s="5"/>
      <c r="T697" s="5"/>
      <c r="U697" s="5" t="s">
        <v>87</v>
      </c>
      <c r="V697" s="5"/>
      <c r="W697" s="5"/>
      <c r="X697" s="5" t="s">
        <v>87</v>
      </c>
      <c r="Y697" s="5"/>
      <c r="Z697" s="5"/>
      <c r="AA697" s="5" t="s">
        <v>87</v>
      </c>
      <c r="AB697" s="5"/>
      <c r="AC697" s="5"/>
      <c r="AD697" s="5" t="s">
        <v>87</v>
      </c>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155.25" customHeight="1" x14ac:dyDescent="0.25">
      <c r="A698" s="5">
        <f t="shared" si="10"/>
        <v>697</v>
      </c>
      <c r="B698" s="5" t="s">
        <v>3137</v>
      </c>
      <c r="C698" s="5" t="s">
        <v>136</v>
      </c>
      <c r="D698" s="5" t="s">
        <v>321</v>
      </c>
      <c r="E698" s="5" t="s">
        <v>322</v>
      </c>
      <c r="F698" s="5" t="s">
        <v>3138</v>
      </c>
      <c r="G698" s="5">
        <v>148.72999999999999</v>
      </c>
      <c r="H698" s="6"/>
      <c r="I698" s="6"/>
      <c r="J698" s="5" t="s">
        <v>9</v>
      </c>
      <c r="K698" s="5"/>
      <c r="L698" s="5" t="s">
        <v>3139</v>
      </c>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155.25" customHeight="1" x14ac:dyDescent="0.25">
      <c r="A699" s="5">
        <f t="shared" si="10"/>
        <v>698</v>
      </c>
      <c r="B699" s="5" t="s">
        <v>3140</v>
      </c>
      <c r="C699" s="5" t="s">
        <v>136</v>
      </c>
      <c r="D699" s="5" t="s">
        <v>159</v>
      </c>
      <c r="E699" s="5" t="s">
        <v>3141</v>
      </c>
      <c r="F699" s="5" t="s">
        <v>3142</v>
      </c>
      <c r="G699" s="5">
        <v>149.47999999999999</v>
      </c>
      <c r="H699" s="6"/>
      <c r="I699" s="6"/>
      <c r="J699" s="5" t="s">
        <v>9</v>
      </c>
      <c r="K699" s="5"/>
      <c r="L699" s="5" t="s">
        <v>3143</v>
      </c>
      <c r="M699" s="5"/>
      <c r="N699" s="5">
        <v>5187199</v>
      </c>
      <c r="O699" s="5" t="s">
        <v>3144</v>
      </c>
      <c r="P699" s="5"/>
      <c r="Q699" s="5">
        <v>2139883</v>
      </c>
      <c r="R699" s="5" t="s">
        <v>3145</v>
      </c>
      <c r="S699" s="5"/>
      <c r="T699" s="5">
        <v>2139894</v>
      </c>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155.25" customHeight="1" x14ac:dyDescent="0.25">
      <c r="A700" s="5">
        <f t="shared" si="10"/>
        <v>699</v>
      </c>
      <c r="B700" s="5" t="s">
        <v>3146</v>
      </c>
      <c r="C700" s="5" t="s">
        <v>136</v>
      </c>
      <c r="D700" s="5" t="s">
        <v>321</v>
      </c>
      <c r="E700" s="5" t="s">
        <v>322</v>
      </c>
      <c r="F700" s="5" t="s">
        <v>3147</v>
      </c>
      <c r="G700" s="5">
        <v>149.72</v>
      </c>
      <c r="H700" s="6"/>
      <c r="I700" s="6"/>
      <c r="J700" s="5" t="s">
        <v>9</v>
      </c>
      <c r="K700" s="5"/>
      <c r="L700" s="5" t="s">
        <v>3148</v>
      </c>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155.25" customHeight="1" x14ac:dyDescent="0.25">
      <c r="A701" s="5">
        <f t="shared" si="10"/>
        <v>700</v>
      </c>
      <c r="B701" s="5" t="s">
        <v>3149</v>
      </c>
      <c r="C701" s="5" t="s">
        <v>136</v>
      </c>
      <c r="D701" s="5" t="s">
        <v>421</v>
      </c>
      <c r="E701" s="5" t="s">
        <v>260</v>
      </c>
      <c r="F701" s="5" t="s">
        <v>3150</v>
      </c>
      <c r="G701" s="5">
        <v>149.79</v>
      </c>
      <c r="H701" s="6"/>
      <c r="I701" s="6"/>
      <c r="J701" s="5" t="s">
        <v>9</v>
      </c>
      <c r="K701" s="5"/>
      <c r="L701" s="5" t="s">
        <v>3151</v>
      </c>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155.25" customHeight="1" x14ac:dyDescent="0.25">
      <c r="A702" s="5">
        <f t="shared" si="10"/>
        <v>701</v>
      </c>
      <c r="B702" s="5" t="s">
        <v>3152</v>
      </c>
      <c r="C702" s="5" t="s">
        <v>136</v>
      </c>
      <c r="D702" s="5" t="s">
        <v>188</v>
      </c>
      <c r="E702" s="5" t="s">
        <v>659</v>
      </c>
      <c r="F702" s="5" t="s">
        <v>3153</v>
      </c>
      <c r="G702" s="5">
        <v>149.87</v>
      </c>
      <c r="H702" s="6"/>
      <c r="I702" s="6"/>
      <c r="J702" s="5" t="s">
        <v>9</v>
      </c>
      <c r="K702" s="5"/>
      <c r="L702" s="5" t="s">
        <v>3154</v>
      </c>
      <c r="M702" s="5"/>
      <c r="N702" s="5">
        <v>1495480</v>
      </c>
      <c r="O702" s="5" t="s">
        <v>3155</v>
      </c>
      <c r="P702" s="5"/>
      <c r="Q702" s="5">
        <v>2404666</v>
      </c>
      <c r="R702" s="5" t="s">
        <v>3156</v>
      </c>
      <c r="S702" s="5"/>
      <c r="T702" s="5">
        <v>2206721</v>
      </c>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155.25" customHeight="1" x14ac:dyDescent="0.25">
      <c r="A703" s="5">
        <f t="shared" si="10"/>
        <v>702</v>
      </c>
      <c r="B703" s="5" t="s">
        <v>3157</v>
      </c>
      <c r="C703" s="5" t="s">
        <v>136</v>
      </c>
      <c r="D703" s="5" t="s">
        <v>188</v>
      </c>
      <c r="E703" s="5" t="s">
        <v>3158</v>
      </c>
      <c r="F703" s="5" t="s">
        <v>3159</v>
      </c>
      <c r="G703" s="5">
        <v>150</v>
      </c>
      <c r="H703" s="6"/>
      <c r="I703" s="6"/>
      <c r="J703" s="5" t="s">
        <v>9</v>
      </c>
      <c r="K703" s="5"/>
      <c r="L703" s="5" t="s">
        <v>3160</v>
      </c>
      <c r="M703" s="5"/>
      <c r="N703" s="5"/>
      <c r="O703" s="5" t="s">
        <v>3161</v>
      </c>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155.25" customHeight="1" x14ac:dyDescent="0.25">
      <c r="A704" s="5">
        <f t="shared" si="10"/>
        <v>703</v>
      </c>
      <c r="B704" s="5" t="s">
        <v>3162</v>
      </c>
      <c r="C704" s="5" t="s">
        <v>136</v>
      </c>
      <c r="D704" s="5" t="s">
        <v>143</v>
      </c>
      <c r="E704" s="5" t="s">
        <v>876</v>
      </c>
      <c r="F704" s="5" t="s">
        <v>3163</v>
      </c>
      <c r="G704" s="5">
        <v>150.04</v>
      </c>
      <c r="H704" s="6"/>
      <c r="I704" s="6"/>
      <c r="J704" s="5" t="s">
        <v>9</v>
      </c>
      <c r="K704" s="5"/>
      <c r="L704" s="5" t="s">
        <v>3164</v>
      </c>
      <c r="M704" s="5"/>
      <c r="N704" s="5"/>
      <c r="O704" s="5" t="s">
        <v>3165</v>
      </c>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155.25" customHeight="1" x14ac:dyDescent="0.25">
      <c r="A705" s="5">
        <f t="shared" si="10"/>
        <v>704</v>
      </c>
      <c r="B705" s="5" t="s">
        <v>3166</v>
      </c>
      <c r="C705" s="5" t="s">
        <v>136</v>
      </c>
      <c r="D705" s="5" t="s">
        <v>1361</v>
      </c>
      <c r="E705" s="5" t="s">
        <v>2437</v>
      </c>
      <c r="F705" s="5" t="s">
        <v>2606</v>
      </c>
      <c r="G705" s="5">
        <v>151.16</v>
      </c>
      <c r="H705" s="6"/>
      <c r="I705" s="6"/>
      <c r="J705" s="5" t="s">
        <v>9</v>
      </c>
      <c r="K705" s="5"/>
      <c r="L705" s="5" t="s">
        <v>2608</v>
      </c>
      <c r="M705" s="5"/>
      <c r="N705" s="5"/>
      <c r="O705" s="5" t="s">
        <v>3167</v>
      </c>
      <c r="P705" s="5"/>
      <c r="Q705" s="5"/>
      <c r="R705" s="5" t="s">
        <v>3168</v>
      </c>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155.25" customHeight="1" x14ac:dyDescent="0.25">
      <c r="A706" s="5">
        <f t="shared" si="10"/>
        <v>705</v>
      </c>
      <c r="B706" s="5" t="s">
        <v>3169</v>
      </c>
      <c r="C706" s="5" t="s">
        <v>136</v>
      </c>
      <c r="D706" s="5" t="s">
        <v>2479</v>
      </c>
      <c r="E706" s="5" t="s">
        <v>645</v>
      </c>
      <c r="F706" s="5" t="s">
        <v>3170</v>
      </c>
      <c r="G706" s="5">
        <v>151.22</v>
      </c>
      <c r="H706" s="6"/>
      <c r="I706" s="6"/>
      <c r="J706" s="5" t="s">
        <v>9</v>
      </c>
      <c r="K706" s="5"/>
      <c r="L706" s="5" t="s">
        <v>3171</v>
      </c>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155.25" customHeight="1" x14ac:dyDescent="0.25">
      <c r="A707" s="5">
        <f t="shared" si="10"/>
        <v>706</v>
      </c>
      <c r="B707" s="5" t="s">
        <v>3172</v>
      </c>
      <c r="C707" s="5" t="s">
        <v>136</v>
      </c>
      <c r="D707" s="5" t="s">
        <v>159</v>
      </c>
      <c r="E707" s="5" t="s">
        <v>3173</v>
      </c>
      <c r="F707" s="5" t="s">
        <v>3174</v>
      </c>
      <c r="G707" s="5">
        <v>152</v>
      </c>
      <c r="H707" s="6"/>
      <c r="I707" s="6"/>
      <c r="J707" s="5" t="s">
        <v>9</v>
      </c>
      <c r="K707" s="5"/>
      <c r="L707" s="5" t="s">
        <v>3175</v>
      </c>
      <c r="M707" s="5"/>
      <c r="N707" s="5"/>
      <c r="O707" s="5" t="s">
        <v>3176</v>
      </c>
      <c r="P707" s="5"/>
      <c r="Q707" s="5"/>
      <c r="R707" s="5" t="s">
        <v>87</v>
      </c>
      <c r="S707" s="5"/>
      <c r="T707" s="5"/>
      <c r="U707" s="5" t="s">
        <v>87</v>
      </c>
      <c r="V707" s="5"/>
      <c r="W707" s="5"/>
      <c r="X707" s="5" t="s">
        <v>87</v>
      </c>
      <c r="Y707" s="5"/>
      <c r="Z707" s="5"/>
      <c r="AA707" s="5" t="s">
        <v>87</v>
      </c>
      <c r="AB707" s="5"/>
      <c r="AC707" s="5"/>
      <c r="AD707" s="5" t="s">
        <v>87</v>
      </c>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155.25" customHeight="1" x14ac:dyDescent="0.25">
      <c r="A708" s="5">
        <f t="shared" ref="A708:A771" si="11">A707+1</f>
        <v>707</v>
      </c>
      <c r="B708" s="5" t="s">
        <v>3177</v>
      </c>
      <c r="C708" s="5" t="s">
        <v>136</v>
      </c>
      <c r="D708" s="5" t="s">
        <v>1027</v>
      </c>
      <c r="E708" s="5" t="s">
        <v>1673</v>
      </c>
      <c r="F708" s="5" t="s">
        <v>3178</v>
      </c>
      <c r="G708" s="5">
        <v>152.06</v>
      </c>
      <c r="H708" s="6"/>
      <c r="I708" s="6"/>
      <c r="J708" s="5" t="s">
        <v>9</v>
      </c>
      <c r="K708" s="5"/>
      <c r="L708" s="5" t="s">
        <v>3179</v>
      </c>
      <c r="M708" s="5"/>
      <c r="N708" s="5">
        <v>89437</v>
      </c>
      <c r="O708" s="5" t="s">
        <v>3180</v>
      </c>
      <c r="P708" s="5"/>
      <c r="Q708" s="5">
        <v>313329</v>
      </c>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155.25" customHeight="1" x14ac:dyDescent="0.25">
      <c r="A709" s="5">
        <f t="shared" si="11"/>
        <v>708</v>
      </c>
      <c r="B709" s="5" t="s">
        <v>3181</v>
      </c>
      <c r="C709" s="5" t="s">
        <v>136</v>
      </c>
      <c r="D709" s="5" t="s">
        <v>143</v>
      </c>
      <c r="E709" s="5" t="s">
        <v>549</v>
      </c>
      <c r="F709" s="5" t="s">
        <v>3182</v>
      </c>
      <c r="G709" s="5">
        <v>152.27000000000001</v>
      </c>
      <c r="H709" s="6"/>
      <c r="I709" s="6"/>
      <c r="J709" s="5" t="s">
        <v>9</v>
      </c>
      <c r="K709" s="5"/>
      <c r="L709" s="5" t="s">
        <v>3183</v>
      </c>
      <c r="M709" s="5"/>
      <c r="N709" s="5">
        <v>1811760</v>
      </c>
      <c r="O709" s="5" t="s">
        <v>3184</v>
      </c>
      <c r="P709" s="5"/>
      <c r="Q709" s="5">
        <v>2500954</v>
      </c>
      <c r="R709" s="5" t="s">
        <v>3185</v>
      </c>
      <c r="S709" s="5"/>
      <c r="T709" s="5">
        <v>2491726</v>
      </c>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155.25" customHeight="1" x14ac:dyDescent="0.25">
      <c r="A710" s="5">
        <f t="shared" si="11"/>
        <v>709</v>
      </c>
      <c r="B710" s="5" t="s">
        <v>3186</v>
      </c>
      <c r="C710" s="5" t="s">
        <v>136</v>
      </c>
      <c r="D710" s="5" t="s">
        <v>143</v>
      </c>
      <c r="E710" s="5" t="s">
        <v>144</v>
      </c>
      <c r="F710" s="5" t="s">
        <v>3187</v>
      </c>
      <c r="G710" s="5">
        <v>152.65</v>
      </c>
      <c r="H710" s="6"/>
      <c r="I710" s="6"/>
      <c r="J710" s="5" t="s">
        <v>9</v>
      </c>
      <c r="K710" s="5"/>
      <c r="L710" s="5" t="s">
        <v>3188</v>
      </c>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155.25" customHeight="1" x14ac:dyDescent="0.25">
      <c r="A711" s="5">
        <f t="shared" si="11"/>
        <v>710</v>
      </c>
      <c r="B711" s="5" t="s">
        <v>3189</v>
      </c>
      <c r="C711" s="5" t="s">
        <v>136</v>
      </c>
      <c r="D711" s="5" t="s">
        <v>658</v>
      </c>
      <c r="E711" s="5" t="s">
        <v>659</v>
      </c>
      <c r="F711" s="5" t="s">
        <v>3190</v>
      </c>
      <c r="G711" s="5">
        <v>154.15</v>
      </c>
      <c r="H711" s="6"/>
      <c r="I711" s="6"/>
      <c r="J711" s="5" t="s">
        <v>9</v>
      </c>
      <c r="K711" s="5"/>
      <c r="L711" s="5" t="s">
        <v>3191</v>
      </c>
      <c r="M711" s="5"/>
      <c r="N711" s="5"/>
      <c r="O711" s="5" t="s">
        <v>3192</v>
      </c>
      <c r="P711" s="5"/>
      <c r="Q711" s="5"/>
      <c r="R711" s="5" t="s">
        <v>3193</v>
      </c>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155.25" customHeight="1" x14ac:dyDescent="0.25">
      <c r="A712" s="5">
        <f t="shared" si="11"/>
        <v>711</v>
      </c>
      <c r="B712" s="5" t="s">
        <v>3194</v>
      </c>
      <c r="C712" s="5" t="s">
        <v>136</v>
      </c>
      <c r="D712" s="5" t="s">
        <v>1361</v>
      </c>
      <c r="E712" s="5" t="s">
        <v>2437</v>
      </c>
      <c r="F712" s="5" t="s">
        <v>3195</v>
      </c>
      <c r="G712" s="5">
        <v>154.49</v>
      </c>
      <c r="H712" s="6"/>
      <c r="I712" s="6"/>
      <c r="J712" s="5" t="s">
        <v>9</v>
      </c>
      <c r="K712" s="5"/>
      <c r="L712" s="5" t="s">
        <v>2609</v>
      </c>
      <c r="M712" s="5"/>
      <c r="N712" s="5"/>
      <c r="O712" s="5" t="s">
        <v>2607</v>
      </c>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155.25" customHeight="1" x14ac:dyDescent="0.25">
      <c r="A713" s="5">
        <f t="shared" si="11"/>
        <v>712</v>
      </c>
      <c r="B713" s="5" t="s">
        <v>3196</v>
      </c>
      <c r="C713" s="5" t="s">
        <v>136</v>
      </c>
      <c r="D713" s="5" t="s">
        <v>73</v>
      </c>
      <c r="E713" s="5" t="s">
        <v>3197</v>
      </c>
      <c r="F713" s="5" t="s">
        <v>3198</v>
      </c>
      <c r="G713" s="5">
        <v>155.02000000000001</v>
      </c>
      <c r="H713" s="6"/>
      <c r="I713" s="6"/>
      <c r="J713" s="5" t="s">
        <v>9</v>
      </c>
      <c r="K713" s="5"/>
      <c r="L713" s="5" t="s">
        <v>3196</v>
      </c>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155.25" customHeight="1" x14ac:dyDescent="0.25">
      <c r="A714" s="5">
        <f t="shared" si="11"/>
        <v>713</v>
      </c>
      <c r="B714" s="5" t="s">
        <v>3199</v>
      </c>
      <c r="C714" s="5" t="s">
        <v>136</v>
      </c>
      <c r="D714" s="5" t="s">
        <v>1390</v>
      </c>
      <c r="E714" s="5" t="s">
        <v>138</v>
      </c>
      <c r="F714" s="5" t="s">
        <v>3200</v>
      </c>
      <c r="G714" s="5">
        <v>155.69999999999999</v>
      </c>
      <c r="H714" s="6"/>
      <c r="I714" s="6"/>
      <c r="J714" s="5" t="s">
        <v>9</v>
      </c>
      <c r="K714" s="5"/>
      <c r="L714" s="5" t="s">
        <v>3201</v>
      </c>
      <c r="M714" s="5"/>
      <c r="N714" s="5"/>
      <c r="O714" s="5" t="s">
        <v>3202</v>
      </c>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155.25" customHeight="1" x14ac:dyDescent="0.25">
      <c r="A715" s="5">
        <f t="shared" si="11"/>
        <v>714</v>
      </c>
      <c r="B715" s="5" t="s">
        <v>3203</v>
      </c>
      <c r="C715" s="5" t="s">
        <v>136</v>
      </c>
      <c r="D715" s="5" t="s">
        <v>137</v>
      </c>
      <c r="E715" s="5" t="s">
        <v>292</v>
      </c>
      <c r="F715" s="5" t="s">
        <v>3204</v>
      </c>
      <c r="G715" s="5">
        <v>156</v>
      </c>
      <c r="H715" s="6"/>
      <c r="I715" s="6"/>
      <c r="J715" s="5" t="s">
        <v>9</v>
      </c>
      <c r="K715" s="5"/>
      <c r="L715" s="5" t="s">
        <v>3205</v>
      </c>
      <c r="M715" s="5"/>
      <c r="N715" s="5"/>
      <c r="O715" s="5" t="s">
        <v>3206</v>
      </c>
      <c r="P715" s="5"/>
      <c r="Q715" s="5"/>
      <c r="R715" s="5" t="s">
        <v>3207</v>
      </c>
      <c r="S715" s="5"/>
      <c r="T715" s="5"/>
      <c r="U715" s="5" t="s">
        <v>3208</v>
      </c>
      <c r="V715" s="5"/>
      <c r="W715" s="5"/>
      <c r="X715" s="5" t="s">
        <v>3209</v>
      </c>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155.25" customHeight="1" x14ac:dyDescent="0.25">
      <c r="A716" s="5">
        <f t="shared" si="11"/>
        <v>715</v>
      </c>
      <c r="B716" s="5" t="s">
        <v>3210</v>
      </c>
      <c r="C716" s="5" t="s">
        <v>136</v>
      </c>
      <c r="D716" s="5" t="s">
        <v>179</v>
      </c>
      <c r="E716" s="5" t="s">
        <v>531</v>
      </c>
      <c r="F716" s="5" t="s">
        <v>3211</v>
      </c>
      <c r="G716" s="5">
        <v>156.72</v>
      </c>
      <c r="H716" s="6"/>
      <c r="I716" s="6"/>
      <c r="J716" s="5" t="s">
        <v>9</v>
      </c>
      <c r="K716" s="5"/>
      <c r="L716" s="5" t="s">
        <v>952</v>
      </c>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155.25" customHeight="1" x14ac:dyDescent="0.25">
      <c r="A717" s="5">
        <f t="shared" si="11"/>
        <v>716</v>
      </c>
      <c r="B717" s="5" t="s">
        <v>3212</v>
      </c>
      <c r="C717" s="5" t="s">
        <v>136</v>
      </c>
      <c r="D717" s="5" t="s">
        <v>2522</v>
      </c>
      <c r="E717" s="5" t="s">
        <v>1589</v>
      </c>
      <c r="F717" s="5" t="s">
        <v>3213</v>
      </c>
      <c r="G717" s="5">
        <v>156.75</v>
      </c>
      <c r="H717" s="6"/>
      <c r="I717" s="6"/>
      <c r="J717" s="5" t="s">
        <v>9</v>
      </c>
      <c r="K717" s="5"/>
      <c r="L717" s="5" t="s">
        <v>3214</v>
      </c>
      <c r="M717" s="5"/>
      <c r="N717" s="5"/>
      <c r="O717" s="5" t="s">
        <v>3215</v>
      </c>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155.25" customHeight="1" x14ac:dyDescent="0.25">
      <c r="A718" s="5">
        <f t="shared" si="11"/>
        <v>717</v>
      </c>
      <c r="B718" s="5" t="s">
        <v>3216</v>
      </c>
      <c r="C718" s="5" t="s">
        <v>136</v>
      </c>
      <c r="D718" s="5" t="s">
        <v>265</v>
      </c>
      <c r="E718" s="5" t="s">
        <v>2187</v>
      </c>
      <c r="F718" s="5" t="s">
        <v>3217</v>
      </c>
      <c r="G718" s="5">
        <v>156.78</v>
      </c>
      <c r="H718" s="6"/>
      <c r="I718" s="6"/>
      <c r="J718" s="5" t="s">
        <v>9</v>
      </c>
      <c r="K718" s="5"/>
      <c r="L718" s="5" t="s">
        <v>3218</v>
      </c>
      <c r="M718" s="5"/>
      <c r="N718" s="5">
        <v>2507358</v>
      </c>
      <c r="O718" s="5" t="s">
        <v>3219</v>
      </c>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155.25" customHeight="1" x14ac:dyDescent="0.25">
      <c r="A719" s="5">
        <f t="shared" si="11"/>
        <v>718</v>
      </c>
      <c r="B719" s="5" t="s">
        <v>3220</v>
      </c>
      <c r="C719" s="5" t="s">
        <v>136</v>
      </c>
      <c r="D719" s="5" t="s">
        <v>159</v>
      </c>
      <c r="E719" s="5" t="s">
        <v>2294</v>
      </c>
      <c r="F719" s="5" t="s">
        <v>3221</v>
      </c>
      <c r="G719" s="5">
        <v>157</v>
      </c>
      <c r="H719" s="6"/>
      <c r="I719" s="6"/>
      <c r="J719" s="5" t="s">
        <v>9</v>
      </c>
      <c r="K719" s="5"/>
      <c r="L719" s="5" t="s">
        <v>3222</v>
      </c>
      <c r="M719" s="5"/>
      <c r="N719" s="5"/>
      <c r="O719" s="5" t="s">
        <v>3223</v>
      </c>
      <c r="P719" s="5"/>
      <c r="Q719" s="5"/>
      <c r="R719" s="5" t="s">
        <v>3224</v>
      </c>
      <c r="S719" s="5"/>
      <c r="T719" s="5"/>
      <c r="U719" s="5" t="s">
        <v>87</v>
      </c>
      <c r="V719" s="5"/>
      <c r="W719" s="5"/>
      <c r="X719" s="5" t="s">
        <v>87</v>
      </c>
      <c r="Y719" s="5"/>
      <c r="Z719" s="5"/>
      <c r="AA719" s="5" t="s">
        <v>87</v>
      </c>
      <c r="AB719" s="5"/>
      <c r="AC719" s="5"/>
      <c r="AD719" s="5" t="s">
        <v>87</v>
      </c>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155.25" customHeight="1" x14ac:dyDescent="0.25">
      <c r="A720" s="5">
        <f t="shared" si="11"/>
        <v>719</v>
      </c>
      <c r="B720" s="5" t="s">
        <v>3225</v>
      </c>
      <c r="C720" s="5" t="s">
        <v>136</v>
      </c>
      <c r="D720" s="5" t="s">
        <v>3226</v>
      </c>
      <c r="E720" s="5" t="s">
        <v>3227</v>
      </c>
      <c r="F720" s="5" t="s">
        <v>3228</v>
      </c>
      <c r="G720" s="5">
        <v>159.51</v>
      </c>
      <c r="H720" s="6"/>
      <c r="I720" s="6"/>
      <c r="J720" s="5" t="s">
        <v>9</v>
      </c>
      <c r="K720" s="5"/>
      <c r="L720" s="5" t="s">
        <v>3229</v>
      </c>
      <c r="M720" s="5"/>
      <c r="N720" s="5">
        <v>497584</v>
      </c>
      <c r="O720" s="5" t="s">
        <v>3230</v>
      </c>
      <c r="P720" s="5"/>
      <c r="Q720" s="5"/>
      <c r="R720" s="5" t="s">
        <v>3231</v>
      </c>
      <c r="S720" s="5"/>
      <c r="T720" s="5">
        <v>497914</v>
      </c>
      <c r="U720" s="5" t="s">
        <v>3232</v>
      </c>
      <c r="V720" s="5"/>
      <c r="W720" s="5">
        <v>497630</v>
      </c>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155.25" customHeight="1" x14ac:dyDescent="0.25">
      <c r="A721" s="5">
        <f t="shared" si="11"/>
        <v>720</v>
      </c>
      <c r="B721" s="5" t="s">
        <v>3233</v>
      </c>
      <c r="C721" s="5" t="s">
        <v>136</v>
      </c>
      <c r="D721" s="5" t="s">
        <v>602</v>
      </c>
      <c r="E721" s="5" t="s">
        <v>603</v>
      </c>
      <c r="F721" s="5" t="s">
        <v>3234</v>
      </c>
      <c r="G721" s="5">
        <v>159.66999999999999</v>
      </c>
      <c r="H721" s="6"/>
      <c r="I721" s="6"/>
      <c r="J721" s="5" t="s">
        <v>9</v>
      </c>
      <c r="K721" s="5"/>
      <c r="L721" s="5" t="s">
        <v>3235</v>
      </c>
      <c r="M721" s="5"/>
      <c r="N721" s="5"/>
      <c r="O721" s="5" t="s">
        <v>3236</v>
      </c>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155.25" customHeight="1" x14ac:dyDescent="0.25">
      <c r="A722" s="5">
        <f t="shared" si="11"/>
        <v>721</v>
      </c>
      <c r="B722" s="5" t="s">
        <v>3237</v>
      </c>
      <c r="C722" s="5" t="s">
        <v>136</v>
      </c>
      <c r="D722" s="5" t="s">
        <v>137</v>
      </c>
      <c r="E722" s="5" t="s">
        <v>292</v>
      </c>
      <c r="F722" s="5" t="s">
        <v>3238</v>
      </c>
      <c r="G722" s="5">
        <v>159.88</v>
      </c>
      <c r="H722" s="6"/>
      <c r="I722" s="6"/>
      <c r="J722" s="5" t="s">
        <v>9</v>
      </c>
      <c r="K722" s="5"/>
      <c r="L722" s="5" t="s">
        <v>3239</v>
      </c>
      <c r="M722" s="5"/>
      <c r="N722" s="5">
        <v>787586</v>
      </c>
      <c r="O722" s="5" t="s">
        <v>3240</v>
      </c>
      <c r="P722" s="5"/>
      <c r="Q722" s="5">
        <v>788566</v>
      </c>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155.25" customHeight="1" x14ac:dyDescent="0.25">
      <c r="A723" s="5">
        <f t="shared" si="11"/>
        <v>722</v>
      </c>
      <c r="B723" s="5" t="s">
        <v>3241</v>
      </c>
      <c r="C723" s="5" t="s">
        <v>136</v>
      </c>
      <c r="D723" s="5" t="s">
        <v>159</v>
      </c>
      <c r="E723" s="5" t="s">
        <v>3049</v>
      </c>
      <c r="F723" s="5" t="s">
        <v>3242</v>
      </c>
      <c r="G723" s="5">
        <v>161</v>
      </c>
      <c r="H723" s="6"/>
      <c r="I723" s="6"/>
      <c r="J723" s="5" t="s">
        <v>9</v>
      </c>
      <c r="K723" s="5"/>
      <c r="L723" s="5" t="s">
        <v>3243</v>
      </c>
      <c r="M723" s="5"/>
      <c r="N723" s="5"/>
      <c r="O723" s="5" t="s">
        <v>3244</v>
      </c>
      <c r="P723" s="5"/>
      <c r="Q723" s="5"/>
      <c r="R723" s="5" t="s">
        <v>3245</v>
      </c>
      <c r="S723" s="5"/>
      <c r="T723" s="5"/>
      <c r="U723" s="5" t="s">
        <v>87</v>
      </c>
      <c r="V723" s="5"/>
      <c r="W723" s="5"/>
      <c r="X723" s="5" t="s">
        <v>87</v>
      </c>
      <c r="Y723" s="5"/>
      <c r="Z723" s="5"/>
      <c r="AA723" s="5" t="s">
        <v>87</v>
      </c>
      <c r="AB723" s="5"/>
      <c r="AC723" s="5"/>
      <c r="AD723" s="5" t="s">
        <v>87</v>
      </c>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155.25" customHeight="1" x14ac:dyDescent="0.25">
      <c r="A724" s="5">
        <f t="shared" si="11"/>
        <v>723</v>
      </c>
      <c r="B724" s="5" t="s">
        <v>3246</v>
      </c>
      <c r="C724" s="5" t="s">
        <v>136</v>
      </c>
      <c r="D724" s="5" t="s">
        <v>321</v>
      </c>
      <c r="E724" s="5" t="s">
        <v>322</v>
      </c>
      <c r="F724" s="5" t="s">
        <v>3247</v>
      </c>
      <c r="G724" s="5">
        <v>161.29</v>
      </c>
      <c r="H724" s="6"/>
      <c r="I724" s="6"/>
      <c r="J724" s="5" t="s">
        <v>9</v>
      </c>
      <c r="K724" s="5"/>
      <c r="L724" s="5" t="s">
        <v>3248</v>
      </c>
      <c r="M724" s="5"/>
      <c r="N724" s="5"/>
      <c r="O724" s="5" t="s">
        <v>3249</v>
      </c>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155.25" customHeight="1" x14ac:dyDescent="0.25">
      <c r="A725" s="5">
        <f t="shared" si="11"/>
        <v>724</v>
      </c>
      <c r="B725" s="5" t="s">
        <v>3250</v>
      </c>
      <c r="C725" s="5" t="s">
        <v>136</v>
      </c>
      <c r="D725" s="5" t="s">
        <v>159</v>
      </c>
      <c r="E725" s="5" t="s">
        <v>3251</v>
      </c>
      <c r="F725" s="5" t="s">
        <v>3252</v>
      </c>
      <c r="G725" s="5">
        <v>162</v>
      </c>
      <c r="H725" s="6"/>
      <c r="I725" s="6"/>
      <c r="J725" s="5" t="s">
        <v>9</v>
      </c>
      <c r="K725" s="5"/>
      <c r="L725" s="5" t="s">
        <v>3253</v>
      </c>
      <c r="M725" s="5"/>
      <c r="N725" s="5">
        <v>531418</v>
      </c>
      <c r="O725" s="5" t="s">
        <v>3254</v>
      </c>
      <c r="P725" s="5"/>
      <c r="Q725" s="5">
        <v>1802918</v>
      </c>
      <c r="R725" s="5" t="s">
        <v>3255</v>
      </c>
      <c r="S725" s="5"/>
      <c r="T725" s="5">
        <v>2051654</v>
      </c>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155.25" customHeight="1" x14ac:dyDescent="0.25">
      <c r="A726" s="5">
        <f t="shared" si="11"/>
        <v>725</v>
      </c>
      <c r="B726" s="5" t="s">
        <v>3256</v>
      </c>
      <c r="C726" s="5" t="s">
        <v>136</v>
      </c>
      <c r="D726" s="5" t="s">
        <v>159</v>
      </c>
      <c r="E726" s="5" t="s">
        <v>3257</v>
      </c>
      <c r="F726" s="5" t="s">
        <v>3258</v>
      </c>
      <c r="G726" s="5">
        <v>162</v>
      </c>
      <c r="H726" s="6"/>
      <c r="I726" s="6"/>
      <c r="J726" s="5" t="s">
        <v>9</v>
      </c>
      <c r="K726" s="5"/>
      <c r="L726" s="5" t="s">
        <v>3259</v>
      </c>
      <c r="M726" s="5"/>
      <c r="N726" s="5"/>
      <c r="O726" s="5" t="s">
        <v>3260</v>
      </c>
      <c r="P726" s="5"/>
      <c r="Q726" s="5"/>
      <c r="R726" s="5" t="s">
        <v>3261</v>
      </c>
      <c r="S726" s="5"/>
      <c r="T726" s="5"/>
      <c r="U726" s="5" t="s">
        <v>87</v>
      </c>
      <c r="V726" s="5"/>
      <c r="W726" s="5"/>
      <c r="X726" s="5" t="s">
        <v>87</v>
      </c>
      <c r="Y726" s="5"/>
      <c r="Z726" s="5"/>
      <c r="AA726" s="5" t="s">
        <v>87</v>
      </c>
      <c r="AB726" s="5"/>
      <c r="AC726" s="5"/>
      <c r="AD726" s="5" t="s">
        <v>87</v>
      </c>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155.25" customHeight="1" x14ac:dyDescent="0.25">
      <c r="A727" s="5">
        <f t="shared" si="11"/>
        <v>726</v>
      </c>
      <c r="B727" s="5" t="s">
        <v>3262</v>
      </c>
      <c r="C727" s="5" t="s">
        <v>136</v>
      </c>
      <c r="D727" s="5" t="s">
        <v>159</v>
      </c>
      <c r="E727" s="5" t="s">
        <v>3263</v>
      </c>
      <c r="F727" s="5" t="s">
        <v>3264</v>
      </c>
      <c r="G727" s="5">
        <v>162</v>
      </c>
      <c r="H727" s="6"/>
      <c r="I727" s="6"/>
      <c r="J727" s="5" t="s">
        <v>9</v>
      </c>
      <c r="K727" s="5"/>
      <c r="L727" s="5" t="s">
        <v>3265</v>
      </c>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155.25" customHeight="1" x14ac:dyDescent="0.25">
      <c r="A728" s="5">
        <f t="shared" si="11"/>
        <v>727</v>
      </c>
      <c r="B728" s="5" t="s">
        <v>3266</v>
      </c>
      <c r="C728" s="5" t="s">
        <v>136</v>
      </c>
      <c r="D728" s="5" t="s">
        <v>2522</v>
      </c>
      <c r="E728" s="5" t="s">
        <v>1589</v>
      </c>
      <c r="F728" s="5" t="s">
        <v>3267</v>
      </c>
      <c r="G728" s="5">
        <v>162.12</v>
      </c>
      <c r="H728" s="6"/>
      <c r="I728" s="6"/>
      <c r="J728" s="5" t="s">
        <v>9</v>
      </c>
      <c r="K728" s="5"/>
      <c r="L728" s="5" t="s">
        <v>3268</v>
      </c>
      <c r="M728" s="5"/>
      <c r="N728" s="5"/>
      <c r="O728" s="5" t="s">
        <v>3269</v>
      </c>
      <c r="P728" s="5"/>
      <c r="Q728" s="5"/>
      <c r="R728" s="5" t="s">
        <v>3270</v>
      </c>
      <c r="S728" s="5"/>
      <c r="T728" s="5"/>
      <c r="U728" s="5" t="s">
        <v>3271</v>
      </c>
      <c r="V728" s="5"/>
      <c r="W728" s="5"/>
      <c r="X728" s="5" t="s">
        <v>3272</v>
      </c>
      <c r="Y728" s="5"/>
      <c r="Z728" s="5"/>
      <c r="AA728" s="5" t="s">
        <v>3273</v>
      </c>
      <c r="AB728" s="5"/>
      <c r="AC728" s="5"/>
      <c r="AD728" s="5" t="s">
        <v>3274</v>
      </c>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155.25" customHeight="1" x14ac:dyDescent="0.25">
      <c r="A729" s="5">
        <f t="shared" si="11"/>
        <v>728</v>
      </c>
      <c r="B729" s="5" t="s">
        <v>3275</v>
      </c>
      <c r="C729" s="5" t="s">
        <v>136</v>
      </c>
      <c r="D729" s="5" t="s">
        <v>3276</v>
      </c>
      <c r="E729" s="5" t="s">
        <v>3227</v>
      </c>
      <c r="F729" s="5" t="s">
        <v>3277</v>
      </c>
      <c r="G729" s="5">
        <v>163</v>
      </c>
      <c r="H729" s="6"/>
      <c r="I729" s="6"/>
      <c r="J729" s="5" t="s">
        <v>9</v>
      </c>
      <c r="K729" s="5"/>
      <c r="L729" s="5" t="s">
        <v>3278</v>
      </c>
      <c r="M729" s="5"/>
      <c r="N729" s="5"/>
      <c r="O729" s="5" t="s">
        <v>3279</v>
      </c>
      <c r="P729" s="5"/>
      <c r="Q729" s="5"/>
      <c r="R729" s="5" t="s">
        <v>3280</v>
      </c>
      <c r="S729" s="5"/>
      <c r="T729" s="5"/>
      <c r="U729" s="5" t="s">
        <v>3281</v>
      </c>
      <c r="V729" s="5"/>
      <c r="W729" s="5"/>
      <c r="X729" s="5" t="s">
        <v>3282</v>
      </c>
      <c r="Y729" s="5"/>
      <c r="Z729" s="5"/>
      <c r="AA729" s="5" t="s">
        <v>3283</v>
      </c>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155.25" customHeight="1" x14ac:dyDescent="0.25">
      <c r="A730" s="5">
        <f t="shared" si="11"/>
        <v>729</v>
      </c>
      <c r="B730" s="5" t="s">
        <v>3284</v>
      </c>
      <c r="C730" s="5" t="s">
        <v>136</v>
      </c>
      <c r="D730" s="5" t="s">
        <v>159</v>
      </c>
      <c r="E730" s="5" t="s">
        <v>3285</v>
      </c>
      <c r="F730" s="5" t="s">
        <v>3286</v>
      </c>
      <c r="G730" s="5">
        <v>164</v>
      </c>
      <c r="H730" s="6"/>
      <c r="I730" s="6"/>
      <c r="J730" s="5" t="s">
        <v>9</v>
      </c>
      <c r="K730" s="5"/>
      <c r="L730" s="5" t="s">
        <v>3287</v>
      </c>
      <c r="M730" s="5"/>
      <c r="N730" s="5"/>
      <c r="O730" s="5" t="s">
        <v>3288</v>
      </c>
      <c r="P730" s="5"/>
      <c r="Q730" s="5"/>
      <c r="R730" s="5" t="s">
        <v>3289</v>
      </c>
      <c r="S730" s="5"/>
      <c r="T730" s="5"/>
      <c r="U730" s="5" t="s">
        <v>3290</v>
      </c>
      <c r="V730" s="5"/>
      <c r="W730" s="5"/>
      <c r="X730" s="5" t="s">
        <v>87</v>
      </c>
      <c r="Y730" s="5"/>
      <c r="Z730" s="5"/>
      <c r="AA730" s="5" t="s">
        <v>87</v>
      </c>
      <c r="AB730" s="5"/>
      <c r="AC730" s="5"/>
      <c r="AD730" s="5" t="s">
        <v>87</v>
      </c>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155.25" customHeight="1" x14ac:dyDescent="0.25">
      <c r="A731" s="5">
        <f t="shared" si="11"/>
        <v>730</v>
      </c>
      <c r="B731" s="5" t="s">
        <v>3291</v>
      </c>
      <c r="C731" s="5" t="s">
        <v>136</v>
      </c>
      <c r="D731" s="5" t="s">
        <v>151</v>
      </c>
      <c r="E731" s="5" t="s">
        <v>3039</v>
      </c>
      <c r="F731" s="5" t="s">
        <v>3292</v>
      </c>
      <c r="G731" s="5">
        <v>164.66</v>
      </c>
      <c r="H731" s="6"/>
      <c r="I731" s="6"/>
      <c r="J731" s="5" t="s">
        <v>9</v>
      </c>
      <c r="K731" s="5"/>
      <c r="L731" s="5" t="s">
        <v>3293</v>
      </c>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155.25" customHeight="1" x14ac:dyDescent="0.25">
      <c r="A732" s="5">
        <f t="shared" si="11"/>
        <v>731</v>
      </c>
      <c r="B732" s="5" t="s">
        <v>3294</v>
      </c>
      <c r="C732" s="5" t="s">
        <v>136</v>
      </c>
      <c r="D732" s="5" t="s">
        <v>159</v>
      </c>
      <c r="E732" s="5" t="s">
        <v>3295</v>
      </c>
      <c r="F732" s="5" t="s">
        <v>3296</v>
      </c>
      <c r="G732" s="5">
        <v>165</v>
      </c>
      <c r="H732" s="6"/>
      <c r="I732" s="6"/>
      <c r="J732" s="5" t="s">
        <v>9</v>
      </c>
      <c r="K732" s="5"/>
      <c r="L732" s="5" t="s">
        <v>3297</v>
      </c>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155.25" customHeight="1" x14ac:dyDescent="0.25">
      <c r="A733" s="5">
        <f t="shared" si="11"/>
        <v>732</v>
      </c>
      <c r="B733" s="5" t="s">
        <v>3298</v>
      </c>
      <c r="C733" s="5" t="s">
        <v>136</v>
      </c>
      <c r="D733" s="5" t="s">
        <v>1390</v>
      </c>
      <c r="E733" s="5" t="s">
        <v>138</v>
      </c>
      <c r="F733" s="5" t="s">
        <v>3299</v>
      </c>
      <c r="G733" s="5">
        <v>165.65</v>
      </c>
      <c r="H733" s="6"/>
      <c r="I733" s="6"/>
      <c r="J733" s="5" t="s">
        <v>9</v>
      </c>
      <c r="K733" s="5"/>
      <c r="L733" s="5" t="s">
        <v>2405</v>
      </c>
      <c r="M733" s="5"/>
      <c r="N733" s="5"/>
      <c r="O733" s="5" t="s">
        <v>2404</v>
      </c>
      <c r="P733" s="5"/>
      <c r="Q733" s="5"/>
      <c r="R733" s="5" t="s">
        <v>3300</v>
      </c>
      <c r="S733" s="5"/>
      <c r="T733" s="5"/>
      <c r="U733" s="5" t="s">
        <v>2407</v>
      </c>
      <c r="V733" s="5"/>
      <c r="W733" s="5"/>
      <c r="X733" s="5" t="s">
        <v>2408</v>
      </c>
      <c r="Y733" s="5"/>
      <c r="Z733" s="5"/>
      <c r="AA733" s="5" t="s">
        <v>2409</v>
      </c>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155.25" customHeight="1" x14ac:dyDescent="0.25">
      <c r="A734" s="5">
        <f t="shared" si="11"/>
        <v>733</v>
      </c>
      <c r="B734" s="5" t="s">
        <v>3301</v>
      </c>
      <c r="C734" s="5" t="s">
        <v>136</v>
      </c>
      <c r="D734" s="5" t="s">
        <v>1027</v>
      </c>
      <c r="E734" s="5" t="s">
        <v>1673</v>
      </c>
      <c r="F734" s="5" t="s">
        <v>3302</v>
      </c>
      <c r="G734" s="5">
        <v>165.81</v>
      </c>
      <c r="H734" s="6"/>
      <c r="I734" s="6"/>
      <c r="J734" s="5" t="s">
        <v>9</v>
      </c>
      <c r="K734" s="5"/>
      <c r="L734" s="5" t="s">
        <v>3303</v>
      </c>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155.25" customHeight="1" x14ac:dyDescent="0.25">
      <c r="A735" s="5">
        <f t="shared" si="11"/>
        <v>734</v>
      </c>
      <c r="B735" s="5" t="s">
        <v>3304</v>
      </c>
      <c r="C735" s="5" t="s">
        <v>136</v>
      </c>
      <c r="D735" s="5" t="s">
        <v>658</v>
      </c>
      <c r="E735" s="5" t="s">
        <v>659</v>
      </c>
      <c r="F735" s="5" t="s">
        <v>3305</v>
      </c>
      <c r="G735" s="5">
        <v>167.42</v>
      </c>
      <c r="H735" s="6"/>
      <c r="I735" s="6"/>
      <c r="J735" s="5" t="s">
        <v>9</v>
      </c>
      <c r="K735" s="5"/>
      <c r="L735" s="5" t="s">
        <v>3306</v>
      </c>
      <c r="M735" s="5"/>
      <c r="N735" s="5"/>
      <c r="O735" s="5" t="s">
        <v>3307</v>
      </c>
      <c r="P735" s="5"/>
      <c r="Q735" s="5"/>
      <c r="R735" s="5" t="s">
        <v>3308</v>
      </c>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155.25" customHeight="1" x14ac:dyDescent="0.25">
      <c r="A736" s="5">
        <f t="shared" si="11"/>
        <v>735</v>
      </c>
      <c r="B736" s="5" t="s">
        <v>3309</v>
      </c>
      <c r="C736" s="5" t="s">
        <v>136</v>
      </c>
      <c r="D736" s="5" t="s">
        <v>2522</v>
      </c>
      <c r="E736" s="5" t="s">
        <v>1589</v>
      </c>
      <c r="F736" s="5" t="s">
        <v>3310</v>
      </c>
      <c r="G736" s="5">
        <v>167.71</v>
      </c>
      <c r="H736" s="6"/>
      <c r="I736" s="6"/>
      <c r="J736" s="5" t="s">
        <v>9</v>
      </c>
      <c r="K736" s="5"/>
      <c r="L736" s="5" t="s">
        <v>3311</v>
      </c>
      <c r="M736" s="5"/>
      <c r="N736" s="5"/>
      <c r="O736" s="5" t="s">
        <v>3312</v>
      </c>
      <c r="P736" s="5"/>
      <c r="Q736" s="5"/>
      <c r="R736" s="5" t="s">
        <v>3313</v>
      </c>
      <c r="S736" s="5"/>
      <c r="T736" s="5"/>
      <c r="U736" s="5" t="s">
        <v>3314</v>
      </c>
      <c r="V736" s="5"/>
      <c r="W736" s="5"/>
      <c r="X736" s="5" t="s">
        <v>3315</v>
      </c>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155.25" customHeight="1" x14ac:dyDescent="0.25">
      <c r="A737" s="5">
        <f t="shared" si="11"/>
        <v>736</v>
      </c>
      <c r="B737" s="5" t="s">
        <v>3316</v>
      </c>
      <c r="C737" s="5" t="s">
        <v>136</v>
      </c>
      <c r="D737" s="5" t="s">
        <v>159</v>
      </c>
      <c r="E737" s="5" t="s">
        <v>3317</v>
      </c>
      <c r="F737" s="5" t="s">
        <v>3318</v>
      </c>
      <c r="G737" s="5">
        <v>168.46</v>
      </c>
      <c r="H737" s="6"/>
      <c r="I737" s="6"/>
      <c r="J737" s="5" t="s">
        <v>9</v>
      </c>
      <c r="K737" s="5"/>
      <c r="L737" s="5" t="s">
        <v>3319</v>
      </c>
      <c r="M737" s="5"/>
      <c r="N737" s="5"/>
      <c r="O737" s="5" t="s">
        <v>3320</v>
      </c>
      <c r="P737" s="5"/>
      <c r="Q737" s="5"/>
      <c r="R737" s="5" t="s">
        <v>87</v>
      </c>
      <c r="S737" s="5"/>
      <c r="T737" s="5"/>
      <c r="U737" s="5" t="s">
        <v>87</v>
      </c>
      <c r="V737" s="5"/>
      <c r="W737" s="5"/>
      <c r="X737" s="5" t="s">
        <v>87</v>
      </c>
      <c r="Y737" s="5"/>
      <c r="Z737" s="5"/>
      <c r="AA737" s="5" t="s">
        <v>87</v>
      </c>
      <c r="AB737" s="5"/>
      <c r="AC737" s="5"/>
      <c r="AD737" s="5" t="s">
        <v>87</v>
      </c>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155.25" customHeight="1" x14ac:dyDescent="0.25">
      <c r="A738" s="5">
        <f t="shared" si="11"/>
        <v>737</v>
      </c>
      <c r="B738" s="5" t="s">
        <v>3321</v>
      </c>
      <c r="C738" s="5" t="s">
        <v>136</v>
      </c>
      <c r="D738" s="5" t="s">
        <v>1390</v>
      </c>
      <c r="E738" s="5" t="s">
        <v>138</v>
      </c>
      <c r="F738" s="5" t="s">
        <v>3322</v>
      </c>
      <c r="G738" s="5">
        <v>170.53</v>
      </c>
      <c r="H738" s="6"/>
      <c r="I738" s="6"/>
      <c r="J738" s="5" t="s">
        <v>9</v>
      </c>
      <c r="K738" s="5"/>
      <c r="L738" s="5" t="s">
        <v>3323</v>
      </c>
      <c r="M738" s="5"/>
      <c r="N738" s="5"/>
      <c r="O738" s="5" t="s">
        <v>3324</v>
      </c>
      <c r="P738" s="5"/>
      <c r="Q738" s="5"/>
      <c r="R738" s="5" t="s">
        <v>3325</v>
      </c>
      <c r="S738" s="5"/>
      <c r="T738" s="5"/>
      <c r="U738" s="5" t="s">
        <v>3326</v>
      </c>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155.25" customHeight="1" x14ac:dyDescent="0.25">
      <c r="A739" s="5">
        <f t="shared" si="11"/>
        <v>738</v>
      </c>
      <c r="B739" s="5" t="s">
        <v>3327</v>
      </c>
      <c r="C739" s="5" t="s">
        <v>136</v>
      </c>
      <c r="D739" s="5" t="s">
        <v>516</v>
      </c>
      <c r="E739" s="5" t="s">
        <v>1338</v>
      </c>
      <c r="F739" s="5" t="s">
        <v>3328</v>
      </c>
      <c r="G739" s="5">
        <v>170.82</v>
      </c>
      <c r="H739" s="6"/>
      <c r="I739" s="6"/>
      <c r="J739" s="5" t="s">
        <v>9</v>
      </c>
      <c r="K739" s="5"/>
      <c r="L739" s="5" t="s">
        <v>3329</v>
      </c>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55.25" customHeight="1" x14ac:dyDescent="0.25">
      <c r="A740" s="5">
        <f t="shared" si="11"/>
        <v>739</v>
      </c>
      <c r="B740" s="5" t="s">
        <v>3330</v>
      </c>
      <c r="C740" s="5" t="s">
        <v>136</v>
      </c>
      <c r="D740" s="5" t="s">
        <v>188</v>
      </c>
      <c r="E740" s="5" t="s">
        <v>3331</v>
      </c>
      <c r="F740" s="5" t="s">
        <v>3332</v>
      </c>
      <c r="G740" s="5">
        <v>172</v>
      </c>
      <c r="H740" s="6"/>
      <c r="I740" s="6"/>
      <c r="J740" s="5" t="s">
        <v>9</v>
      </c>
      <c r="K740" s="5"/>
      <c r="L740" s="5" t="s">
        <v>3333</v>
      </c>
      <c r="M740" s="5"/>
      <c r="N740" s="5"/>
      <c r="O740" s="5" t="s">
        <v>87</v>
      </c>
      <c r="P740" s="5"/>
      <c r="Q740" s="5"/>
      <c r="R740" s="5" t="s">
        <v>87</v>
      </c>
      <c r="S740" s="5"/>
      <c r="T740" s="5"/>
      <c r="U740" s="5" t="s">
        <v>87</v>
      </c>
      <c r="V740" s="5"/>
      <c r="W740" s="5"/>
      <c r="X740" s="5" t="s">
        <v>87</v>
      </c>
      <c r="Y740" s="5"/>
      <c r="Z740" s="5"/>
      <c r="AA740" s="5" t="s">
        <v>87</v>
      </c>
      <c r="AB740" s="5"/>
      <c r="AC740" s="5"/>
      <c r="AD740" s="5" t="s">
        <v>87</v>
      </c>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155.25" customHeight="1" x14ac:dyDescent="0.25">
      <c r="A741" s="5">
        <f t="shared" si="11"/>
        <v>740</v>
      </c>
      <c r="B741" s="5" t="s">
        <v>3334</v>
      </c>
      <c r="C741" s="5" t="s">
        <v>136</v>
      </c>
      <c r="D741" s="5" t="s">
        <v>159</v>
      </c>
      <c r="E741" s="5" t="s">
        <v>1417</v>
      </c>
      <c r="F741" s="5" t="s">
        <v>3335</v>
      </c>
      <c r="G741" s="5">
        <v>172</v>
      </c>
      <c r="H741" s="6"/>
      <c r="I741" s="6"/>
      <c r="J741" s="5" t="s">
        <v>9</v>
      </c>
      <c r="K741" s="5"/>
      <c r="L741" s="5" t="s">
        <v>3336</v>
      </c>
      <c r="M741" s="5"/>
      <c r="N741" s="5"/>
      <c r="O741" s="5" t="s">
        <v>3337</v>
      </c>
      <c r="P741" s="5"/>
      <c r="Q741" s="5"/>
      <c r="R741" s="5" t="s">
        <v>3338</v>
      </c>
      <c r="S741" s="5"/>
      <c r="T741" s="5"/>
      <c r="U741" s="5" t="s">
        <v>3339</v>
      </c>
      <c r="V741" s="5"/>
      <c r="W741" s="5"/>
      <c r="X741" s="5" t="s">
        <v>3340</v>
      </c>
      <c r="Y741" s="5"/>
      <c r="Z741" s="5"/>
      <c r="AA741" s="5" t="s">
        <v>87</v>
      </c>
      <c r="AB741" s="5"/>
      <c r="AC741" s="5"/>
      <c r="AD741" s="5" t="s">
        <v>3341</v>
      </c>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155.25" customHeight="1" x14ac:dyDescent="0.25">
      <c r="A742" s="5">
        <f t="shared" si="11"/>
        <v>741</v>
      </c>
      <c r="B742" s="5" t="s">
        <v>3342</v>
      </c>
      <c r="C742" s="5" t="s">
        <v>136</v>
      </c>
      <c r="D742" s="5" t="s">
        <v>207</v>
      </c>
      <c r="E742" s="5" t="s">
        <v>1338</v>
      </c>
      <c r="F742" s="5" t="s">
        <v>3343</v>
      </c>
      <c r="G742" s="5">
        <v>173.25</v>
      </c>
      <c r="H742" s="6"/>
      <c r="I742" s="6"/>
      <c r="J742" s="5" t="s">
        <v>9</v>
      </c>
      <c r="K742" s="5"/>
      <c r="L742" s="5" t="s">
        <v>3344</v>
      </c>
      <c r="M742" s="5"/>
      <c r="N742" s="5"/>
      <c r="O742" s="5" t="s">
        <v>3345</v>
      </c>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155.25" customHeight="1" x14ac:dyDescent="0.25">
      <c r="A743" s="5">
        <f t="shared" si="11"/>
        <v>742</v>
      </c>
      <c r="B743" s="5" t="s">
        <v>3346</v>
      </c>
      <c r="C743" s="5" t="s">
        <v>136</v>
      </c>
      <c r="D743" s="5" t="s">
        <v>321</v>
      </c>
      <c r="E743" s="5" t="s">
        <v>1028</v>
      </c>
      <c r="F743" s="5" t="s">
        <v>3347</v>
      </c>
      <c r="G743" s="5">
        <v>173.32</v>
      </c>
      <c r="H743" s="6"/>
      <c r="I743" s="6"/>
      <c r="J743" s="5" t="s">
        <v>9</v>
      </c>
      <c r="K743" s="5"/>
      <c r="L743" s="5" t="s">
        <v>3348</v>
      </c>
      <c r="M743" s="5"/>
      <c r="N743" s="5"/>
      <c r="O743" s="5" t="s">
        <v>3349</v>
      </c>
      <c r="P743" s="5"/>
      <c r="Q743" s="5"/>
      <c r="R743" s="5" t="s">
        <v>3350</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155.25" customHeight="1" x14ac:dyDescent="0.25">
      <c r="A744" s="5">
        <f t="shared" si="11"/>
        <v>743</v>
      </c>
      <c r="B744" s="5" t="s">
        <v>3351</v>
      </c>
      <c r="C744" s="5" t="s">
        <v>136</v>
      </c>
      <c r="D744" s="5" t="s">
        <v>137</v>
      </c>
      <c r="E744" s="5" t="s">
        <v>292</v>
      </c>
      <c r="F744" s="5" t="s">
        <v>3352</v>
      </c>
      <c r="G744" s="5">
        <v>173.45</v>
      </c>
      <c r="H744" s="6"/>
      <c r="I744" s="6"/>
      <c r="J744" s="5" t="s">
        <v>9</v>
      </c>
      <c r="K744" s="5"/>
      <c r="L744" s="5" t="s">
        <v>3353</v>
      </c>
      <c r="M744" s="5"/>
      <c r="N744" s="5"/>
      <c r="O744" s="5" t="s">
        <v>3354</v>
      </c>
      <c r="P744" s="5"/>
      <c r="Q744" s="5"/>
      <c r="R744" s="5" t="s">
        <v>3355</v>
      </c>
      <c r="S744" s="5"/>
      <c r="T744" s="5"/>
      <c r="U744" s="5" t="s">
        <v>3356</v>
      </c>
      <c r="V744" s="5"/>
      <c r="W744" s="5"/>
      <c r="X744" s="5" t="s">
        <v>3357</v>
      </c>
      <c r="Y744" s="5"/>
      <c r="Z744" s="5"/>
      <c r="AA744" s="5" t="s">
        <v>3358</v>
      </c>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55.25" customHeight="1" x14ac:dyDescent="0.25">
      <c r="A745" s="5">
        <f t="shared" si="11"/>
        <v>744</v>
      </c>
      <c r="B745" s="5" t="s">
        <v>3359</v>
      </c>
      <c r="C745" s="5" t="s">
        <v>136</v>
      </c>
      <c r="D745" s="5" t="s">
        <v>159</v>
      </c>
      <c r="E745" s="5" t="s">
        <v>3049</v>
      </c>
      <c r="F745" s="5" t="s">
        <v>3360</v>
      </c>
      <c r="G745" s="5">
        <v>174</v>
      </c>
      <c r="H745" s="6"/>
      <c r="I745" s="6"/>
      <c r="J745" s="5" t="s">
        <v>9</v>
      </c>
      <c r="K745" s="5"/>
      <c r="L745" s="5" t="s">
        <v>3361</v>
      </c>
      <c r="M745" s="5"/>
      <c r="N745" s="5"/>
      <c r="O745" s="5" t="s">
        <v>3362</v>
      </c>
      <c r="P745" s="5"/>
      <c r="Q745" s="5"/>
      <c r="R745" s="5" t="s">
        <v>3363</v>
      </c>
      <c r="S745" s="5"/>
      <c r="T745" s="5"/>
      <c r="U745" s="5" t="s">
        <v>3364</v>
      </c>
      <c r="V745" s="5"/>
      <c r="W745" s="5"/>
      <c r="X745" s="5" t="s">
        <v>3365</v>
      </c>
      <c r="Y745" s="5"/>
      <c r="Z745" s="5"/>
      <c r="AA745" s="5" t="s">
        <v>87</v>
      </c>
      <c r="AB745" s="5"/>
      <c r="AC745" s="5"/>
      <c r="AD745" s="5" t="s">
        <v>87</v>
      </c>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155.25" customHeight="1" x14ac:dyDescent="0.25">
      <c r="A746" s="5">
        <f t="shared" si="11"/>
        <v>745</v>
      </c>
      <c r="B746" s="5" t="s">
        <v>3366</v>
      </c>
      <c r="C746" s="5" t="s">
        <v>136</v>
      </c>
      <c r="D746" s="5" t="s">
        <v>159</v>
      </c>
      <c r="E746" s="5" t="s">
        <v>160</v>
      </c>
      <c r="F746" s="5" t="s">
        <v>3367</v>
      </c>
      <c r="G746" s="5">
        <v>174.57</v>
      </c>
      <c r="H746" s="6"/>
      <c r="I746" s="6"/>
      <c r="J746" s="5" t="s">
        <v>9</v>
      </c>
      <c r="K746" s="5"/>
      <c r="L746" s="5" t="s">
        <v>3368</v>
      </c>
      <c r="M746" s="5"/>
      <c r="N746" s="5"/>
      <c r="O746" s="5" t="s">
        <v>3369</v>
      </c>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155.25" customHeight="1" x14ac:dyDescent="0.25">
      <c r="A747" s="5">
        <f t="shared" si="11"/>
        <v>746</v>
      </c>
      <c r="B747" s="5" t="s">
        <v>3370</v>
      </c>
      <c r="C747" s="5" t="s">
        <v>136</v>
      </c>
      <c r="D747" s="5" t="s">
        <v>1390</v>
      </c>
      <c r="E747" s="5" t="s">
        <v>138</v>
      </c>
      <c r="F747" s="5" t="s">
        <v>3371</v>
      </c>
      <c r="G747" s="5">
        <v>174.73</v>
      </c>
      <c r="H747" s="6"/>
      <c r="I747" s="6"/>
      <c r="J747" s="5" t="s">
        <v>9</v>
      </c>
      <c r="K747" s="5"/>
      <c r="L747" s="5" t="s">
        <v>3372</v>
      </c>
      <c r="M747" s="5"/>
      <c r="N747" s="5"/>
      <c r="O747" s="5" t="s">
        <v>3373</v>
      </c>
      <c r="P747" s="5"/>
      <c r="Q747" s="5"/>
      <c r="R747" s="5" t="s">
        <v>3374</v>
      </c>
      <c r="S747" s="5"/>
      <c r="T747" s="5"/>
      <c r="U747" s="5" t="s">
        <v>3375</v>
      </c>
      <c r="V747" s="5"/>
      <c r="W747" s="5"/>
      <c r="X747" s="5" t="s">
        <v>3376</v>
      </c>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155.25" customHeight="1" x14ac:dyDescent="0.25">
      <c r="A748" s="5">
        <f t="shared" si="11"/>
        <v>747</v>
      </c>
      <c r="B748" s="5" t="s">
        <v>3377</v>
      </c>
      <c r="C748" s="5" t="s">
        <v>136</v>
      </c>
      <c r="D748" s="5" t="s">
        <v>159</v>
      </c>
      <c r="E748" s="5" t="s">
        <v>1302</v>
      </c>
      <c r="F748" s="5" t="s">
        <v>3378</v>
      </c>
      <c r="G748" s="5">
        <v>175</v>
      </c>
      <c r="H748" s="6"/>
      <c r="I748" s="6"/>
      <c r="J748" s="5" t="s">
        <v>9</v>
      </c>
      <c r="K748" s="5"/>
      <c r="L748" s="5" t="s">
        <v>3379</v>
      </c>
      <c r="M748" s="5"/>
      <c r="N748" s="5">
        <v>1663540</v>
      </c>
      <c r="O748" s="5" t="s">
        <v>3380</v>
      </c>
      <c r="P748" s="5"/>
      <c r="Q748" s="5">
        <v>1350078</v>
      </c>
      <c r="R748" s="5" t="s">
        <v>87</v>
      </c>
      <c r="S748" s="5"/>
      <c r="T748" s="5"/>
      <c r="U748" s="5" t="s">
        <v>87</v>
      </c>
      <c r="V748" s="5"/>
      <c r="W748" s="5"/>
      <c r="X748" s="5" t="s">
        <v>87</v>
      </c>
      <c r="Y748" s="5"/>
      <c r="Z748" s="5"/>
      <c r="AA748" s="5" t="s">
        <v>87</v>
      </c>
      <c r="AB748" s="5"/>
      <c r="AC748" s="5"/>
      <c r="AD748" s="5" t="s">
        <v>87</v>
      </c>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155.25" customHeight="1" x14ac:dyDescent="0.25">
      <c r="A749" s="5">
        <f t="shared" si="11"/>
        <v>748</v>
      </c>
      <c r="B749" s="5" t="s">
        <v>3381</v>
      </c>
      <c r="C749" s="5" t="s">
        <v>136</v>
      </c>
      <c r="D749" s="5" t="s">
        <v>137</v>
      </c>
      <c r="E749" s="5" t="s">
        <v>1728</v>
      </c>
      <c r="F749" s="5" t="s">
        <v>2614</v>
      </c>
      <c r="G749" s="5">
        <v>175</v>
      </c>
      <c r="H749" s="6"/>
      <c r="I749" s="6"/>
      <c r="J749" s="5" t="s">
        <v>9</v>
      </c>
      <c r="K749" s="5"/>
      <c r="L749" s="5" t="s">
        <v>2615</v>
      </c>
      <c r="M749" s="5"/>
      <c r="N749" s="5"/>
      <c r="O749" s="5" t="s">
        <v>2616</v>
      </c>
      <c r="P749" s="5"/>
      <c r="Q749" s="5"/>
      <c r="R749" s="5" t="s">
        <v>2617</v>
      </c>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155.25" customHeight="1" x14ac:dyDescent="0.25">
      <c r="A750" s="5">
        <f t="shared" si="11"/>
        <v>749</v>
      </c>
      <c r="B750" s="5" t="s">
        <v>3382</v>
      </c>
      <c r="C750" s="5" t="s">
        <v>136</v>
      </c>
      <c r="D750" s="5" t="s">
        <v>207</v>
      </c>
      <c r="E750" s="5" t="s">
        <v>1338</v>
      </c>
      <c r="F750" s="5" t="s">
        <v>3383</v>
      </c>
      <c r="G750" s="5">
        <v>175.03</v>
      </c>
      <c r="H750" s="6"/>
      <c r="I750" s="6"/>
      <c r="J750" s="5" t="s">
        <v>9</v>
      </c>
      <c r="K750" s="5"/>
      <c r="L750" s="5" t="s">
        <v>3384</v>
      </c>
      <c r="M750" s="5"/>
      <c r="N750" s="5"/>
      <c r="O750" s="5" t="s">
        <v>3385</v>
      </c>
      <c r="P750" s="5"/>
      <c r="Q750" s="5"/>
      <c r="R750" s="5" t="s">
        <v>3386</v>
      </c>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155.25" customHeight="1" x14ac:dyDescent="0.25">
      <c r="A751" s="5">
        <f t="shared" si="11"/>
        <v>750</v>
      </c>
      <c r="B751" s="5" t="s">
        <v>3387</v>
      </c>
      <c r="C751" s="5" t="s">
        <v>136</v>
      </c>
      <c r="D751" s="5" t="s">
        <v>447</v>
      </c>
      <c r="E751" s="5" t="s">
        <v>448</v>
      </c>
      <c r="F751" s="5" t="s">
        <v>3388</v>
      </c>
      <c r="G751" s="5">
        <v>175.91</v>
      </c>
      <c r="H751" s="6"/>
      <c r="I751" s="6"/>
      <c r="J751" s="5" t="s">
        <v>9</v>
      </c>
      <c r="K751" s="5"/>
      <c r="L751" s="5" t="s">
        <v>3389</v>
      </c>
      <c r="M751" s="5"/>
      <c r="N751" s="5"/>
      <c r="O751" s="5" t="s">
        <v>3390</v>
      </c>
      <c r="P751" s="5"/>
      <c r="Q751" s="5"/>
      <c r="R751" s="5" t="s">
        <v>3391</v>
      </c>
      <c r="S751" s="5"/>
      <c r="T751" s="5"/>
      <c r="U751" s="5" t="s">
        <v>3392</v>
      </c>
      <c r="V751" s="5"/>
      <c r="W751" s="5"/>
      <c r="X751" s="5" t="s">
        <v>3393</v>
      </c>
      <c r="Y751" s="5"/>
      <c r="Z751" s="5"/>
      <c r="AA751" s="5" t="s">
        <v>3394</v>
      </c>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155.25" customHeight="1" x14ac:dyDescent="0.25">
      <c r="A752" s="5">
        <f t="shared" si="11"/>
        <v>751</v>
      </c>
      <c r="B752" s="5" t="s">
        <v>3395</v>
      </c>
      <c r="C752" s="5" t="s">
        <v>136</v>
      </c>
      <c r="D752" s="5" t="s">
        <v>137</v>
      </c>
      <c r="E752" s="5" t="s">
        <v>1728</v>
      </c>
      <c r="F752" s="5" t="s">
        <v>3396</v>
      </c>
      <c r="G752" s="5">
        <v>176</v>
      </c>
      <c r="H752" s="6"/>
      <c r="I752" s="6"/>
      <c r="J752" s="5" t="s">
        <v>9</v>
      </c>
      <c r="K752" s="5"/>
      <c r="L752" s="5" t="s">
        <v>3397</v>
      </c>
      <c r="M752" s="5"/>
      <c r="N752" s="5"/>
      <c r="O752" s="5" t="s">
        <v>2615</v>
      </c>
      <c r="P752" s="5"/>
      <c r="Q752" s="5"/>
      <c r="R752" s="5" t="s">
        <v>3398</v>
      </c>
      <c r="S752" s="5"/>
      <c r="T752" s="5"/>
      <c r="U752" s="5" t="s">
        <v>2617</v>
      </c>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155.25" customHeight="1" x14ac:dyDescent="0.25">
      <c r="A753" s="5">
        <f t="shared" si="11"/>
        <v>752</v>
      </c>
      <c r="B753" s="5" t="s">
        <v>3399</v>
      </c>
      <c r="C753" s="5" t="s">
        <v>136</v>
      </c>
      <c r="D753" s="5" t="s">
        <v>331</v>
      </c>
      <c r="E753" s="5" t="s">
        <v>549</v>
      </c>
      <c r="F753" s="5" t="s">
        <v>3400</v>
      </c>
      <c r="G753" s="5">
        <v>176.98</v>
      </c>
      <c r="H753" s="6"/>
      <c r="I753" s="6"/>
      <c r="J753" s="5" t="s">
        <v>9</v>
      </c>
      <c r="K753" s="5"/>
      <c r="L753" s="5" t="s">
        <v>3401</v>
      </c>
      <c r="M753" s="5"/>
      <c r="N753" s="5"/>
      <c r="O753" s="5" t="s">
        <v>3402</v>
      </c>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155.25" customHeight="1" x14ac:dyDescent="0.25">
      <c r="A754" s="5">
        <f t="shared" si="11"/>
        <v>753</v>
      </c>
      <c r="B754" s="5" t="s">
        <v>3403</v>
      </c>
      <c r="C754" s="5" t="s">
        <v>136</v>
      </c>
      <c r="D754" s="5" t="s">
        <v>3404</v>
      </c>
      <c r="E754" s="5" t="s">
        <v>3405</v>
      </c>
      <c r="F754" s="5" t="s">
        <v>3406</v>
      </c>
      <c r="G754" s="5">
        <v>177</v>
      </c>
      <c r="H754" s="6"/>
      <c r="I754" s="6"/>
      <c r="J754" s="5" t="s">
        <v>9</v>
      </c>
      <c r="K754" s="5"/>
      <c r="L754" s="5" t="s">
        <v>3407</v>
      </c>
      <c r="M754" s="5"/>
      <c r="N754" s="5">
        <v>1905302</v>
      </c>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155.25" customHeight="1" x14ac:dyDescent="0.25">
      <c r="A755" s="5">
        <f t="shared" si="11"/>
        <v>754</v>
      </c>
      <c r="B755" s="5" t="s">
        <v>3408</v>
      </c>
      <c r="C755" s="5" t="s">
        <v>136</v>
      </c>
      <c r="D755" s="5" t="s">
        <v>159</v>
      </c>
      <c r="E755" s="5" t="s">
        <v>3409</v>
      </c>
      <c r="F755" s="5" t="s">
        <v>3410</v>
      </c>
      <c r="G755" s="5">
        <v>178</v>
      </c>
      <c r="H755" s="6"/>
      <c r="I755" s="6"/>
      <c r="J755" s="5" t="s">
        <v>9</v>
      </c>
      <c r="K755" s="5"/>
      <c r="L755" s="5" t="s">
        <v>3411</v>
      </c>
      <c r="M755" s="5"/>
      <c r="N755" s="5"/>
      <c r="O755" s="5" t="s">
        <v>3412</v>
      </c>
      <c r="P755" s="5"/>
      <c r="Q755" s="5"/>
      <c r="R755" s="5" t="s">
        <v>3413</v>
      </c>
      <c r="S755" s="5"/>
      <c r="T755" s="5"/>
      <c r="U755" s="5" t="s">
        <v>3414</v>
      </c>
      <c r="V755" s="5"/>
      <c r="W755" s="5"/>
      <c r="X755" s="5" t="s">
        <v>3415</v>
      </c>
      <c r="Y755" s="5"/>
      <c r="Z755" s="5"/>
      <c r="AA755" s="5" t="s">
        <v>87</v>
      </c>
      <c r="AB755" s="5"/>
      <c r="AC755" s="5"/>
      <c r="AD755" s="5" t="s">
        <v>3416</v>
      </c>
      <c r="AE755" s="5"/>
      <c r="AF755" s="5"/>
      <c r="AG755" s="5" t="s">
        <v>3417</v>
      </c>
      <c r="AH755" s="5"/>
      <c r="AI755" s="5"/>
      <c r="AJ755" s="5" t="s">
        <v>3418</v>
      </c>
      <c r="AK755" s="5"/>
      <c r="AL755" s="5"/>
      <c r="AM755" s="5" t="s">
        <v>3419</v>
      </c>
      <c r="AN755" s="5"/>
      <c r="AO755" s="5"/>
      <c r="AP755" s="5" t="s">
        <v>3420</v>
      </c>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155.25" customHeight="1" x14ac:dyDescent="0.25">
      <c r="A756" s="5">
        <f t="shared" si="11"/>
        <v>755</v>
      </c>
      <c r="B756" s="5" t="s">
        <v>3421</v>
      </c>
      <c r="C756" s="5" t="s">
        <v>136</v>
      </c>
      <c r="D756" s="5" t="s">
        <v>159</v>
      </c>
      <c r="E756" s="5" t="s">
        <v>3422</v>
      </c>
      <c r="F756" s="5" t="s">
        <v>3423</v>
      </c>
      <c r="G756" s="5">
        <v>179</v>
      </c>
      <c r="H756" s="6"/>
      <c r="I756" s="6"/>
      <c r="J756" s="5" t="s">
        <v>9</v>
      </c>
      <c r="K756" s="5"/>
      <c r="L756" s="5" t="s">
        <v>3424</v>
      </c>
      <c r="M756" s="5"/>
      <c r="N756" s="5"/>
      <c r="O756" s="5" t="s">
        <v>3425</v>
      </c>
      <c r="P756" s="5"/>
      <c r="Q756" s="5"/>
      <c r="R756" s="5" t="s">
        <v>3426</v>
      </c>
      <c r="S756" s="5"/>
      <c r="T756" s="5"/>
      <c r="U756" s="5" t="s">
        <v>3427</v>
      </c>
      <c r="V756" s="5"/>
      <c r="W756" s="5"/>
      <c r="X756" s="5" t="s">
        <v>87</v>
      </c>
      <c r="Y756" s="5"/>
      <c r="Z756" s="5"/>
      <c r="AA756" s="5" t="s">
        <v>87</v>
      </c>
      <c r="AB756" s="5"/>
      <c r="AC756" s="5"/>
      <c r="AD756" s="5" t="s">
        <v>87</v>
      </c>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155.25" customHeight="1" x14ac:dyDescent="0.25">
      <c r="A757" s="5">
        <f t="shared" si="11"/>
        <v>756</v>
      </c>
      <c r="B757" s="5" t="s">
        <v>3428</v>
      </c>
      <c r="C757" s="5" t="s">
        <v>136</v>
      </c>
      <c r="D757" s="5" t="s">
        <v>2101</v>
      </c>
      <c r="E757" s="5" t="s">
        <v>2102</v>
      </c>
      <c r="F757" s="5" t="s">
        <v>3429</v>
      </c>
      <c r="G757" s="5">
        <v>179.79</v>
      </c>
      <c r="H757" s="6"/>
      <c r="I757" s="6"/>
      <c r="J757" s="5" t="s">
        <v>9</v>
      </c>
      <c r="K757" s="5"/>
      <c r="L757" s="5" t="s">
        <v>2105</v>
      </c>
      <c r="M757" s="5"/>
      <c r="N757" s="5"/>
      <c r="O757" s="5" t="s">
        <v>3430</v>
      </c>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55.25" customHeight="1" x14ac:dyDescent="0.25">
      <c r="A758" s="5">
        <f t="shared" si="11"/>
        <v>757</v>
      </c>
      <c r="B758" s="5" t="s">
        <v>3431</v>
      </c>
      <c r="C758" s="5" t="s">
        <v>136</v>
      </c>
      <c r="D758" s="5" t="s">
        <v>602</v>
      </c>
      <c r="E758" s="5" t="s">
        <v>2004</v>
      </c>
      <c r="F758" s="5" t="s">
        <v>3432</v>
      </c>
      <c r="G758" s="5">
        <v>180.25</v>
      </c>
      <c r="H758" s="6"/>
      <c r="I758" s="6"/>
      <c r="J758" s="5" t="s">
        <v>9</v>
      </c>
      <c r="K758" s="5"/>
      <c r="L758" s="5" t="s">
        <v>3433</v>
      </c>
      <c r="M758" s="5"/>
      <c r="N758" s="5">
        <v>414052</v>
      </c>
      <c r="O758" s="5" t="s">
        <v>3434</v>
      </c>
      <c r="P758" s="5"/>
      <c r="Q758" s="5">
        <v>3183254</v>
      </c>
      <c r="R758" s="5" t="s">
        <v>3435</v>
      </c>
      <c r="S758" s="5"/>
      <c r="T758" s="5">
        <v>413706</v>
      </c>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155.25" customHeight="1" x14ac:dyDescent="0.25">
      <c r="A759" s="5">
        <f t="shared" si="11"/>
        <v>758</v>
      </c>
      <c r="B759" s="5" t="s">
        <v>3436</v>
      </c>
      <c r="C759" s="5" t="s">
        <v>136</v>
      </c>
      <c r="D759" s="5" t="s">
        <v>188</v>
      </c>
      <c r="E759" s="5" t="s">
        <v>308</v>
      </c>
      <c r="F759" s="5" t="s">
        <v>3437</v>
      </c>
      <c r="G759" s="5">
        <v>180.82</v>
      </c>
      <c r="H759" s="6"/>
      <c r="I759" s="6"/>
      <c r="J759" s="5" t="s">
        <v>9</v>
      </c>
      <c r="K759" s="5"/>
      <c r="L759" s="5" t="s">
        <v>3438</v>
      </c>
      <c r="M759" s="5"/>
      <c r="N759" s="5"/>
      <c r="O759" s="5" t="s">
        <v>3439</v>
      </c>
      <c r="P759" s="5"/>
      <c r="Q759" s="5"/>
      <c r="R759" s="5" t="s">
        <v>3440</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155.25" customHeight="1" x14ac:dyDescent="0.25">
      <c r="A760" s="5">
        <f t="shared" si="11"/>
        <v>759</v>
      </c>
      <c r="B760" s="5" t="s">
        <v>3441</v>
      </c>
      <c r="C760" s="5" t="s">
        <v>136</v>
      </c>
      <c r="D760" s="5" t="s">
        <v>188</v>
      </c>
      <c r="E760" s="5" t="s">
        <v>2442</v>
      </c>
      <c r="F760" s="5" t="s">
        <v>3442</v>
      </c>
      <c r="G760" s="5">
        <v>181</v>
      </c>
      <c r="H760" s="6"/>
      <c r="I760" s="6"/>
      <c r="J760" s="5" t="s">
        <v>9</v>
      </c>
      <c r="K760" s="5"/>
      <c r="L760" s="5" t="s">
        <v>3443</v>
      </c>
      <c r="M760" s="5"/>
      <c r="N760" s="5"/>
      <c r="O760" s="5" t="s">
        <v>87</v>
      </c>
      <c r="P760" s="5"/>
      <c r="Q760" s="5"/>
      <c r="R760" s="5" t="s">
        <v>87</v>
      </c>
      <c r="S760" s="5"/>
      <c r="T760" s="5"/>
      <c r="U760" s="5" t="s">
        <v>87</v>
      </c>
      <c r="V760" s="5"/>
      <c r="W760" s="5"/>
      <c r="X760" s="5" t="s">
        <v>87</v>
      </c>
      <c r="Y760" s="5"/>
      <c r="Z760" s="5"/>
      <c r="AA760" s="5" t="s">
        <v>87</v>
      </c>
      <c r="AB760" s="5"/>
      <c r="AC760" s="5"/>
      <c r="AD760" s="5" t="s">
        <v>87</v>
      </c>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155.25" customHeight="1" x14ac:dyDescent="0.25">
      <c r="A761" s="5">
        <f t="shared" si="11"/>
        <v>760</v>
      </c>
      <c r="B761" s="5" t="s">
        <v>3444</v>
      </c>
      <c r="C761" s="5" t="s">
        <v>136</v>
      </c>
      <c r="D761" s="5" t="s">
        <v>321</v>
      </c>
      <c r="E761" s="5" t="s">
        <v>322</v>
      </c>
      <c r="F761" s="5" t="s">
        <v>3445</v>
      </c>
      <c r="G761" s="5">
        <v>182.74</v>
      </c>
      <c r="H761" s="6"/>
      <c r="I761" s="6"/>
      <c r="J761" s="5" t="s">
        <v>9</v>
      </c>
      <c r="K761" s="5"/>
      <c r="L761" s="5" t="s">
        <v>3446</v>
      </c>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155.25" customHeight="1" x14ac:dyDescent="0.25">
      <c r="A762" s="5">
        <f t="shared" si="11"/>
        <v>761</v>
      </c>
      <c r="B762" s="5" t="s">
        <v>3447</v>
      </c>
      <c r="C762" s="5" t="s">
        <v>136</v>
      </c>
      <c r="D762" s="5" t="s">
        <v>447</v>
      </c>
      <c r="E762" s="5" t="s">
        <v>448</v>
      </c>
      <c r="F762" s="5" t="s">
        <v>3448</v>
      </c>
      <c r="G762" s="5">
        <v>183.08</v>
      </c>
      <c r="H762" s="6"/>
      <c r="I762" s="6"/>
      <c r="J762" s="5" t="s">
        <v>9</v>
      </c>
      <c r="K762" s="5"/>
      <c r="L762" s="5" t="s">
        <v>3449</v>
      </c>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155.25" customHeight="1" x14ac:dyDescent="0.25">
      <c r="A763" s="5">
        <f t="shared" si="11"/>
        <v>762</v>
      </c>
      <c r="B763" s="5" t="s">
        <v>3450</v>
      </c>
      <c r="C763" s="5" t="s">
        <v>136</v>
      </c>
      <c r="D763" s="5" t="s">
        <v>447</v>
      </c>
      <c r="E763" s="5" t="s">
        <v>448</v>
      </c>
      <c r="F763" s="5" t="s">
        <v>3451</v>
      </c>
      <c r="G763" s="5">
        <v>184.42</v>
      </c>
      <c r="H763" s="6"/>
      <c r="I763" s="6"/>
      <c r="J763" s="5" t="s">
        <v>9</v>
      </c>
      <c r="K763" s="5"/>
      <c r="L763" s="5" t="s">
        <v>3452</v>
      </c>
      <c r="M763" s="5"/>
      <c r="N763" s="5"/>
      <c r="O763" s="5" t="s">
        <v>3453</v>
      </c>
      <c r="P763" s="5"/>
      <c r="Q763" s="5"/>
      <c r="R763" s="5" t="s">
        <v>3454</v>
      </c>
      <c r="S763" s="5"/>
      <c r="T763" s="5"/>
      <c r="U763" s="5" t="s">
        <v>3455</v>
      </c>
      <c r="V763" s="5"/>
      <c r="W763" s="5"/>
      <c r="X763" s="5" t="s">
        <v>3456</v>
      </c>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155.25" customHeight="1" x14ac:dyDescent="0.25">
      <c r="A764" s="5">
        <f t="shared" si="11"/>
        <v>763</v>
      </c>
      <c r="B764" s="5" t="s">
        <v>3457</v>
      </c>
      <c r="C764" s="5" t="s">
        <v>136</v>
      </c>
      <c r="D764" s="5" t="s">
        <v>3458</v>
      </c>
      <c r="E764" s="5" t="s">
        <v>3227</v>
      </c>
      <c r="F764" s="5" t="s">
        <v>3459</v>
      </c>
      <c r="G764" s="5">
        <v>185</v>
      </c>
      <c r="H764" s="6"/>
      <c r="I764" s="6"/>
      <c r="J764" s="5" t="s">
        <v>9</v>
      </c>
      <c r="K764" s="5"/>
      <c r="L764" s="5" t="s">
        <v>3460</v>
      </c>
      <c r="M764" s="5"/>
      <c r="N764" s="5"/>
      <c r="O764" s="5" t="s">
        <v>3461</v>
      </c>
      <c r="P764" s="5"/>
      <c r="Q764" s="5"/>
      <c r="R764" s="5" t="s">
        <v>3462</v>
      </c>
      <c r="S764" s="5"/>
      <c r="T764" s="5"/>
      <c r="U764" s="5" t="s">
        <v>3463</v>
      </c>
      <c r="V764" s="5"/>
      <c r="W764" s="5"/>
      <c r="X764" s="5" t="s">
        <v>3464</v>
      </c>
      <c r="Y764" s="5"/>
      <c r="Z764" s="5"/>
      <c r="AA764" s="5" t="s">
        <v>3465</v>
      </c>
      <c r="AB764" s="5"/>
      <c r="AC764" s="5"/>
      <c r="AD764" s="5" t="s">
        <v>3466</v>
      </c>
      <c r="AE764" s="5"/>
      <c r="AF764" s="5"/>
      <c r="AG764" s="5" t="s">
        <v>3467</v>
      </c>
      <c r="AH764" s="5"/>
      <c r="AI764" s="5"/>
      <c r="AJ764" s="5" t="s">
        <v>3468</v>
      </c>
      <c r="AK764" s="5"/>
      <c r="AL764" s="5"/>
      <c r="AM764" s="5" t="s">
        <v>3469</v>
      </c>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155.25" customHeight="1" x14ac:dyDescent="0.25">
      <c r="A765" s="5">
        <f t="shared" si="11"/>
        <v>764</v>
      </c>
      <c r="B765" s="5" t="s">
        <v>3470</v>
      </c>
      <c r="C765" s="5" t="s">
        <v>136</v>
      </c>
      <c r="D765" s="5" t="s">
        <v>159</v>
      </c>
      <c r="E765" s="5" t="s">
        <v>1723</v>
      </c>
      <c r="F765" s="5" t="s">
        <v>3471</v>
      </c>
      <c r="G765" s="5">
        <v>186</v>
      </c>
      <c r="H765" s="6"/>
      <c r="I765" s="6"/>
      <c r="J765" s="5" t="s">
        <v>9</v>
      </c>
      <c r="K765" s="5"/>
      <c r="L765" s="5" t="s">
        <v>3472</v>
      </c>
      <c r="M765" s="5"/>
      <c r="N765" s="5">
        <v>90952</v>
      </c>
      <c r="O765" s="5" t="s">
        <v>3473</v>
      </c>
      <c r="P765" s="5"/>
      <c r="Q765" s="5">
        <v>91013</v>
      </c>
      <c r="R765" s="5" t="s">
        <v>87</v>
      </c>
      <c r="S765" s="5"/>
      <c r="T765" s="5"/>
      <c r="U765" s="5" t="s">
        <v>87</v>
      </c>
      <c r="V765" s="5"/>
      <c r="W765" s="5"/>
      <c r="X765" s="5" t="s">
        <v>87</v>
      </c>
      <c r="Y765" s="5"/>
      <c r="Z765" s="5"/>
      <c r="AA765" s="5" t="s">
        <v>87</v>
      </c>
      <c r="AB765" s="5"/>
      <c r="AC765" s="5"/>
      <c r="AD765" s="5" t="s">
        <v>87</v>
      </c>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155.25" customHeight="1" x14ac:dyDescent="0.25">
      <c r="A766" s="5">
        <f t="shared" si="11"/>
        <v>765</v>
      </c>
      <c r="B766" s="5" t="s">
        <v>3474</v>
      </c>
      <c r="C766" s="5" t="s">
        <v>136</v>
      </c>
      <c r="D766" s="5" t="s">
        <v>143</v>
      </c>
      <c r="E766" s="5" t="s">
        <v>260</v>
      </c>
      <c r="F766" s="5" t="s">
        <v>3475</v>
      </c>
      <c r="G766" s="5">
        <v>187</v>
      </c>
      <c r="H766" s="6"/>
      <c r="I766" s="6"/>
      <c r="J766" s="5" t="s">
        <v>9</v>
      </c>
      <c r="K766" s="5"/>
      <c r="L766" s="5" t="s">
        <v>3476</v>
      </c>
      <c r="M766" s="5"/>
      <c r="N766" s="5"/>
      <c r="O766" s="5" t="s">
        <v>3477</v>
      </c>
      <c r="P766" s="5"/>
      <c r="Q766" s="5"/>
      <c r="R766" s="5" t="s">
        <v>3478</v>
      </c>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155.25" customHeight="1" x14ac:dyDescent="0.25">
      <c r="A767" s="5">
        <f t="shared" si="11"/>
        <v>766</v>
      </c>
      <c r="B767" s="5" t="s">
        <v>3479</v>
      </c>
      <c r="C767" s="5" t="s">
        <v>136</v>
      </c>
      <c r="D767" s="5" t="s">
        <v>1390</v>
      </c>
      <c r="E767" s="5" t="s">
        <v>138</v>
      </c>
      <c r="F767" s="5" t="s">
        <v>3480</v>
      </c>
      <c r="G767" s="5">
        <v>187.82</v>
      </c>
      <c r="H767" s="6"/>
      <c r="I767" s="6"/>
      <c r="J767" s="5" t="s">
        <v>9</v>
      </c>
      <c r="K767" s="5"/>
      <c r="L767" s="5" t="s">
        <v>3481</v>
      </c>
      <c r="M767" s="5"/>
      <c r="N767" s="5"/>
      <c r="O767" s="5" t="s">
        <v>3482</v>
      </c>
      <c r="P767" s="5"/>
      <c r="Q767" s="5"/>
      <c r="R767" s="5" t="s">
        <v>3483</v>
      </c>
      <c r="S767" s="5"/>
      <c r="T767" s="5"/>
      <c r="U767" s="5" t="s">
        <v>3484</v>
      </c>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155.25" customHeight="1" x14ac:dyDescent="0.25">
      <c r="A768" s="5">
        <f t="shared" si="11"/>
        <v>767</v>
      </c>
      <c r="B768" s="5" t="s">
        <v>3485</v>
      </c>
      <c r="C768" s="5" t="s">
        <v>136</v>
      </c>
      <c r="D768" s="5" t="s">
        <v>73</v>
      </c>
      <c r="E768" s="5" t="s">
        <v>3486</v>
      </c>
      <c r="F768" s="5" t="s">
        <v>3487</v>
      </c>
      <c r="G768" s="5">
        <v>188</v>
      </c>
      <c r="H768" s="6"/>
      <c r="I768" s="6"/>
      <c r="J768" s="5" t="s">
        <v>9</v>
      </c>
      <c r="K768" s="5"/>
      <c r="L768" s="5" t="s">
        <v>3488</v>
      </c>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55.25" customHeight="1" x14ac:dyDescent="0.25">
      <c r="A769" s="5">
        <f t="shared" si="11"/>
        <v>768</v>
      </c>
      <c r="B769" s="5" t="s">
        <v>3489</v>
      </c>
      <c r="C769" s="5" t="s">
        <v>136</v>
      </c>
      <c r="D769" s="5" t="s">
        <v>2464</v>
      </c>
      <c r="E769" s="5" t="s">
        <v>1925</v>
      </c>
      <c r="F769" s="5" t="s">
        <v>3490</v>
      </c>
      <c r="G769" s="5">
        <v>188.11</v>
      </c>
      <c r="H769" s="6"/>
      <c r="I769" s="6"/>
      <c r="J769" s="5" t="s">
        <v>9</v>
      </c>
      <c r="K769" s="5"/>
      <c r="L769" s="5" t="s">
        <v>3491</v>
      </c>
      <c r="M769" s="5"/>
      <c r="N769" s="5"/>
      <c r="O769" s="5" t="s">
        <v>3492</v>
      </c>
      <c r="P769" s="5"/>
      <c r="Q769" s="5"/>
      <c r="R769" s="5" t="s">
        <v>3493</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155.25" customHeight="1" x14ac:dyDescent="0.25">
      <c r="A770" s="5">
        <f t="shared" si="11"/>
        <v>769</v>
      </c>
      <c r="B770" s="5" t="s">
        <v>3494</v>
      </c>
      <c r="C770" s="5" t="s">
        <v>136</v>
      </c>
      <c r="D770" s="5" t="s">
        <v>159</v>
      </c>
      <c r="E770" s="5" t="s">
        <v>3495</v>
      </c>
      <c r="F770" s="5" t="s">
        <v>3496</v>
      </c>
      <c r="G770" s="5">
        <v>189</v>
      </c>
      <c r="H770" s="6"/>
      <c r="I770" s="6"/>
      <c r="J770" s="5" t="s">
        <v>9</v>
      </c>
      <c r="K770" s="5"/>
      <c r="L770" s="5" t="s">
        <v>3497</v>
      </c>
      <c r="M770" s="5"/>
      <c r="N770" s="5"/>
      <c r="O770" s="5" t="s">
        <v>3498</v>
      </c>
      <c r="P770" s="5"/>
      <c r="Q770" s="5"/>
      <c r="R770" s="5" t="s">
        <v>3499</v>
      </c>
      <c r="S770" s="5"/>
      <c r="T770" s="5"/>
      <c r="U770" s="5" t="s">
        <v>87</v>
      </c>
      <c r="V770" s="5"/>
      <c r="W770" s="5"/>
      <c r="X770" s="5" t="s">
        <v>87</v>
      </c>
      <c r="Y770" s="5"/>
      <c r="Z770" s="5"/>
      <c r="AA770" s="5" t="s">
        <v>87</v>
      </c>
      <c r="AB770" s="5"/>
      <c r="AC770" s="5"/>
      <c r="AD770" s="5" t="s">
        <v>87</v>
      </c>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155.25" customHeight="1" x14ac:dyDescent="0.25">
      <c r="A771" s="5">
        <f t="shared" si="11"/>
        <v>770</v>
      </c>
      <c r="B771" s="5" t="s">
        <v>3500</v>
      </c>
      <c r="C771" s="5" t="s">
        <v>136</v>
      </c>
      <c r="D771" s="5" t="s">
        <v>143</v>
      </c>
      <c r="E771" s="5" t="s">
        <v>260</v>
      </c>
      <c r="F771" s="5" t="s">
        <v>3501</v>
      </c>
      <c r="G771" s="5">
        <v>189.05</v>
      </c>
      <c r="H771" s="6"/>
      <c r="I771" s="6"/>
      <c r="J771" s="5" t="s">
        <v>9</v>
      </c>
      <c r="K771" s="5"/>
      <c r="L771" s="5" t="s">
        <v>3502</v>
      </c>
      <c r="M771" s="5"/>
      <c r="N771" s="5">
        <v>3455524</v>
      </c>
      <c r="O771" s="5" t="s">
        <v>3503</v>
      </c>
      <c r="P771" s="5"/>
      <c r="Q771" s="5">
        <v>3457258</v>
      </c>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155.25" customHeight="1" x14ac:dyDescent="0.25">
      <c r="A772" s="5">
        <f t="shared" ref="A772:A835" si="12">A771+1</f>
        <v>771</v>
      </c>
      <c r="B772" s="5" t="s">
        <v>3504</v>
      </c>
      <c r="C772" s="5" t="s">
        <v>136</v>
      </c>
      <c r="D772" s="5" t="s">
        <v>159</v>
      </c>
      <c r="E772" s="5" t="s">
        <v>2222</v>
      </c>
      <c r="F772" s="5" t="s">
        <v>3505</v>
      </c>
      <c r="G772" s="5">
        <v>190</v>
      </c>
      <c r="H772" s="6"/>
      <c r="I772" s="6"/>
      <c r="J772" s="5" t="s">
        <v>9</v>
      </c>
      <c r="K772" s="5"/>
      <c r="L772" s="5" t="s">
        <v>3506</v>
      </c>
      <c r="M772" s="5"/>
      <c r="N772" s="5"/>
      <c r="O772" s="5" t="s">
        <v>3507</v>
      </c>
      <c r="P772" s="5"/>
      <c r="Q772" s="5"/>
      <c r="R772" s="5" t="s">
        <v>3508</v>
      </c>
      <c r="S772" s="5"/>
      <c r="T772" s="5"/>
      <c r="U772" s="5" t="s">
        <v>3509</v>
      </c>
      <c r="V772" s="5"/>
      <c r="W772" s="5"/>
      <c r="X772" s="5" t="s">
        <v>3510</v>
      </c>
      <c r="Y772" s="5"/>
      <c r="Z772" s="5"/>
      <c r="AA772" s="5" t="s">
        <v>87</v>
      </c>
      <c r="AB772" s="5"/>
      <c r="AC772" s="5"/>
      <c r="AD772" s="5" t="s">
        <v>87</v>
      </c>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155.25" customHeight="1" x14ac:dyDescent="0.25">
      <c r="A773" s="5">
        <f t="shared" si="12"/>
        <v>772</v>
      </c>
      <c r="B773" s="5" t="s">
        <v>3511</v>
      </c>
      <c r="C773" s="5" t="s">
        <v>136</v>
      </c>
      <c r="D773" s="5" t="s">
        <v>137</v>
      </c>
      <c r="E773" s="5" t="s">
        <v>1070</v>
      </c>
      <c r="F773" s="5" t="s">
        <v>3512</v>
      </c>
      <c r="G773" s="5">
        <v>191.84</v>
      </c>
      <c r="H773" s="6"/>
      <c r="I773" s="6"/>
      <c r="J773" s="5" t="s">
        <v>9</v>
      </c>
      <c r="K773" s="5"/>
      <c r="L773" s="5" t="s">
        <v>3513</v>
      </c>
      <c r="M773" s="5"/>
      <c r="N773" s="5"/>
      <c r="O773" s="5" t="s">
        <v>3514</v>
      </c>
      <c r="P773" s="5"/>
      <c r="Q773" s="5"/>
      <c r="R773" s="5" t="s">
        <v>3515</v>
      </c>
      <c r="S773" s="5"/>
      <c r="T773" s="5"/>
      <c r="U773" s="5" t="s">
        <v>3516</v>
      </c>
      <c r="V773" s="5"/>
      <c r="W773" s="5"/>
      <c r="X773" s="5" t="s">
        <v>3517</v>
      </c>
      <c r="Y773" s="5"/>
      <c r="Z773" s="5"/>
      <c r="AA773" s="5" t="s">
        <v>3518</v>
      </c>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155.25" customHeight="1" x14ac:dyDescent="0.25">
      <c r="A774" s="5">
        <f t="shared" si="12"/>
        <v>773</v>
      </c>
      <c r="B774" s="5" t="s">
        <v>3519</v>
      </c>
      <c r="C774" s="5" t="s">
        <v>136</v>
      </c>
      <c r="D774" s="5" t="s">
        <v>143</v>
      </c>
      <c r="E774" s="5" t="s">
        <v>549</v>
      </c>
      <c r="F774" s="5" t="s">
        <v>3520</v>
      </c>
      <c r="G774" s="5">
        <v>193.49</v>
      </c>
      <c r="H774" s="6"/>
      <c r="I774" s="6"/>
      <c r="J774" s="5" t="s">
        <v>9</v>
      </c>
      <c r="K774" s="5"/>
      <c r="L774" s="5" t="s">
        <v>3521</v>
      </c>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155.25" customHeight="1" x14ac:dyDescent="0.25">
      <c r="A775" s="5">
        <f t="shared" si="12"/>
        <v>774</v>
      </c>
      <c r="B775" s="5" t="s">
        <v>3522</v>
      </c>
      <c r="C775" s="5" t="s">
        <v>136</v>
      </c>
      <c r="D775" s="5" t="s">
        <v>1027</v>
      </c>
      <c r="E775" s="5" t="s">
        <v>1028</v>
      </c>
      <c r="F775" s="5" t="s">
        <v>3523</v>
      </c>
      <c r="G775" s="5">
        <v>194.86</v>
      </c>
      <c r="H775" s="6"/>
      <c r="I775" s="6"/>
      <c r="J775" s="5" t="s">
        <v>9</v>
      </c>
      <c r="K775" s="5"/>
      <c r="L775" s="5" t="s">
        <v>3524</v>
      </c>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155.25" customHeight="1" x14ac:dyDescent="0.25">
      <c r="A776" s="5">
        <f t="shared" si="12"/>
        <v>775</v>
      </c>
      <c r="B776" s="5" t="s">
        <v>3525</v>
      </c>
      <c r="C776" s="5" t="s">
        <v>136</v>
      </c>
      <c r="D776" s="5" t="s">
        <v>137</v>
      </c>
      <c r="E776" s="5" t="s">
        <v>3526</v>
      </c>
      <c r="F776" s="5" t="s">
        <v>3527</v>
      </c>
      <c r="G776" s="5">
        <v>195</v>
      </c>
      <c r="H776" s="6"/>
      <c r="I776" s="6"/>
      <c r="J776" s="5" t="s">
        <v>9</v>
      </c>
      <c r="K776" s="5"/>
      <c r="L776" s="5" t="s">
        <v>3528</v>
      </c>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155.25" customHeight="1" x14ac:dyDescent="0.25">
      <c r="A777" s="5">
        <f t="shared" si="12"/>
        <v>776</v>
      </c>
      <c r="B777" s="5" t="s">
        <v>3529</v>
      </c>
      <c r="C777" s="5" t="s">
        <v>136</v>
      </c>
      <c r="D777" s="5" t="s">
        <v>159</v>
      </c>
      <c r="E777" s="5" t="s">
        <v>3317</v>
      </c>
      <c r="F777" s="5" t="s">
        <v>3530</v>
      </c>
      <c r="G777" s="5">
        <v>196.88</v>
      </c>
      <c r="H777" s="6"/>
      <c r="I777" s="6"/>
      <c r="J777" s="5" t="s">
        <v>9</v>
      </c>
      <c r="K777" s="5"/>
      <c r="L777" s="5" t="s">
        <v>3531</v>
      </c>
      <c r="M777" s="5"/>
      <c r="N777" s="5"/>
      <c r="O777" s="5" t="s">
        <v>3532</v>
      </c>
      <c r="P777" s="5"/>
      <c r="Q777" s="5"/>
      <c r="R777" s="5" t="s">
        <v>3533</v>
      </c>
      <c r="S777" s="5"/>
      <c r="T777" s="5" t="s">
        <v>3534</v>
      </c>
      <c r="U777" s="5" t="s">
        <v>3535</v>
      </c>
      <c r="V777" s="5"/>
      <c r="W777" s="5"/>
      <c r="X777" s="5" t="s">
        <v>3536</v>
      </c>
      <c r="Y777" s="5"/>
      <c r="Z777" s="5"/>
      <c r="AA777" s="5" t="s">
        <v>87</v>
      </c>
      <c r="AB777" s="5"/>
      <c r="AC777" s="5"/>
      <c r="AD777" s="5" t="s">
        <v>3537</v>
      </c>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155.25" customHeight="1" x14ac:dyDescent="0.25">
      <c r="A778" s="5">
        <f t="shared" si="12"/>
        <v>777</v>
      </c>
      <c r="B778" s="5" t="s">
        <v>3538</v>
      </c>
      <c r="C778" s="5" t="s">
        <v>136</v>
      </c>
      <c r="D778" s="5" t="s">
        <v>159</v>
      </c>
      <c r="E778" s="5" t="s">
        <v>3422</v>
      </c>
      <c r="F778" s="5" t="s">
        <v>3539</v>
      </c>
      <c r="G778" s="5">
        <v>198</v>
      </c>
      <c r="H778" s="6"/>
      <c r="I778" s="6"/>
      <c r="J778" s="5" t="s">
        <v>9</v>
      </c>
      <c r="K778" s="5"/>
      <c r="L778" s="5" t="s">
        <v>3540</v>
      </c>
      <c r="M778" s="5"/>
      <c r="N778" s="5"/>
      <c r="O778" s="5" t="s">
        <v>3541</v>
      </c>
      <c r="P778" s="5"/>
      <c r="Q778" s="5"/>
      <c r="R778" s="5" t="s">
        <v>3542</v>
      </c>
      <c r="S778" s="5"/>
      <c r="T778" s="5"/>
      <c r="U778" s="5" t="s">
        <v>3543</v>
      </c>
      <c r="V778" s="5"/>
      <c r="W778" s="5"/>
      <c r="X778" s="5" t="s">
        <v>87</v>
      </c>
      <c r="Y778" s="5"/>
      <c r="Z778" s="5"/>
      <c r="AA778" s="5" t="s">
        <v>87</v>
      </c>
      <c r="AB778" s="5"/>
      <c r="AC778" s="5"/>
      <c r="AD778" s="5" t="s">
        <v>87</v>
      </c>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155.25" customHeight="1" x14ac:dyDescent="0.25">
      <c r="A779" s="5">
        <f t="shared" si="12"/>
        <v>778</v>
      </c>
      <c r="B779" s="5" t="s">
        <v>3544</v>
      </c>
      <c r="C779" s="5" t="s">
        <v>136</v>
      </c>
      <c r="D779" s="5" t="s">
        <v>2771</v>
      </c>
      <c r="E779" s="5" t="s">
        <v>2102</v>
      </c>
      <c r="F779" s="5" t="s">
        <v>3545</v>
      </c>
      <c r="G779" s="5">
        <v>199.84</v>
      </c>
      <c r="H779" s="6"/>
      <c r="I779" s="6"/>
      <c r="J779" s="5" t="s">
        <v>9</v>
      </c>
      <c r="K779" s="5"/>
      <c r="L779" s="5" t="s">
        <v>3546</v>
      </c>
      <c r="M779" s="5"/>
      <c r="N779" s="5"/>
      <c r="O779" s="5" t="s">
        <v>3547</v>
      </c>
      <c r="P779" s="5"/>
      <c r="Q779" s="5"/>
      <c r="R779" s="5" t="s">
        <v>3548</v>
      </c>
      <c r="S779" s="5"/>
      <c r="T779" s="5"/>
      <c r="U779" s="5" t="s">
        <v>3549</v>
      </c>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155.25" customHeight="1" x14ac:dyDescent="0.25">
      <c r="A780" s="5">
        <f t="shared" si="12"/>
        <v>779</v>
      </c>
      <c r="B780" s="5" t="s">
        <v>3550</v>
      </c>
      <c r="C780" s="5" t="s">
        <v>136</v>
      </c>
      <c r="D780" s="5" t="s">
        <v>159</v>
      </c>
      <c r="E780" s="5" t="s">
        <v>2352</v>
      </c>
      <c r="F780" s="5" t="s">
        <v>3551</v>
      </c>
      <c r="G780" s="5">
        <v>200</v>
      </c>
      <c r="H780" s="6"/>
      <c r="I780" s="6"/>
      <c r="J780" s="5" t="s">
        <v>9</v>
      </c>
      <c r="K780" s="5"/>
      <c r="L780" s="5" t="s">
        <v>3552</v>
      </c>
      <c r="M780" s="5"/>
      <c r="N780" s="5"/>
      <c r="O780" s="5" t="s">
        <v>3553</v>
      </c>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155.25" customHeight="1" x14ac:dyDescent="0.25">
      <c r="A781" s="5">
        <f t="shared" si="12"/>
        <v>780</v>
      </c>
      <c r="B781" s="5" t="s">
        <v>3554</v>
      </c>
      <c r="C781" s="5" t="s">
        <v>136</v>
      </c>
      <c r="D781" s="5" t="s">
        <v>151</v>
      </c>
      <c r="E781" s="5" t="s">
        <v>152</v>
      </c>
      <c r="F781" s="5" t="s">
        <v>3555</v>
      </c>
      <c r="G781" s="5">
        <v>200.78</v>
      </c>
      <c r="H781" s="6"/>
      <c r="I781" s="6"/>
      <c r="J781" s="5" t="s">
        <v>9</v>
      </c>
      <c r="K781" s="5"/>
      <c r="L781" s="5" t="s">
        <v>3556</v>
      </c>
      <c r="M781" s="5"/>
      <c r="N781" s="5"/>
      <c r="O781" s="5" t="s">
        <v>3557</v>
      </c>
      <c r="P781" s="5"/>
      <c r="Q781" s="5"/>
      <c r="R781" s="5" t="s">
        <v>2051</v>
      </c>
      <c r="S781" s="5"/>
      <c r="T781" s="5"/>
      <c r="U781" s="5" t="s">
        <v>3558</v>
      </c>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155.25" customHeight="1" x14ac:dyDescent="0.25">
      <c r="A782" s="5">
        <f t="shared" si="12"/>
        <v>781</v>
      </c>
      <c r="B782" s="5" t="s">
        <v>3559</v>
      </c>
      <c r="C782" s="5" t="s">
        <v>136</v>
      </c>
      <c r="D782" s="5" t="s">
        <v>159</v>
      </c>
      <c r="E782" s="5" t="s">
        <v>3560</v>
      </c>
      <c r="F782" s="5" t="s">
        <v>3561</v>
      </c>
      <c r="G782" s="5">
        <v>202</v>
      </c>
      <c r="H782" s="6"/>
      <c r="I782" s="6"/>
      <c r="J782" s="5" t="s">
        <v>9</v>
      </c>
      <c r="K782" s="5"/>
      <c r="L782" s="5" t="s">
        <v>3562</v>
      </c>
      <c r="M782" s="5"/>
      <c r="N782" s="5"/>
      <c r="O782" s="5" t="s">
        <v>3563</v>
      </c>
      <c r="P782" s="5"/>
      <c r="Q782" s="5"/>
      <c r="R782" s="5" t="s">
        <v>3564</v>
      </c>
      <c r="S782" s="5"/>
      <c r="T782" s="5"/>
      <c r="U782" s="5" t="s">
        <v>3565</v>
      </c>
      <c r="V782" s="5"/>
      <c r="W782" s="5"/>
      <c r="X782" s="5" t="s">
        <v>3566</v>
      </c>
      <c r="Y782" s="5"/>
      <c r="Z782" s="5"/>
      <c r="AA782" s="5" t="s">
        <v>87</v>
      </c>
      <c r="AB782" s="5"/>
      <c r="AC782" s="5"/>
      <c r="AD782" s="5" t="s">
        <v>87</v>
      </c>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155.25" customHeight="1" x14ac:dyDescent="0.25">
      <c r="A783" s="5">
        <f t="shared" si="12"/>
        <v>782</v>
      </c>
      <c r="B783" s="5" t="s">
        <v>3567</v>
      </c>
      <c r="C783" s="5" t="s">
        <v>136</v>
      </c>
      <c r="D783" s="5" t="s">
        <v>331</v>
      </c>
      <c r="E783" s="5" t="s">
        <v>549</v>
      </c>
      <c r="F783" s="5" t="s">
        <v>3568</v>
      </c>
      <c r="G783" s="5">
        <v>202.59</v>
      </c>
      <c r="H783" s="6"/>
      <c r="I783" s="6"/>
      <c r="J783" s="5" t="s">
        <v>9</v>
      </c>
      <c r="K783" s="5"/>
      <c r="L783" s="5" t="s">
        <v>3569</v>
      </c>
      <c r="M783" s="5"/>
      <c r="N783" s="5"/>
      <c r="O783" s="5" t="s">
        <v>3570</v>
      </c>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155.25" customHeight="1" x14ac:dyDescent="0.25">
      <c r="A784" s="5">
        <f t="shared" si="12"/>
        <v>783</v>
      </c>
      <c r="B784" s="5" t="s">
        <v>3571</v>
      </c>
      <c r="C784" s="5" t="s">
        <v>136</v>
      </c>
      <c r="D784" s="5" t="s">
        <v>159</v>
      </c>
      <c r="E784" s="5" t="s">
        <v>1723</v>
      </c>
      <c r="F784" s="5" t="s">
        <v>3572</v>
      </c>
      <c r="G784" s="5">
        <v>204</v>
      </c>
      <c r="H784" s="6"/>
      <c r="I784" s="6"/>
      <c r="J784" s="5" t="s">
        <v>9</v>
      </c>
      <c r="K784" s="5"/>
      <c r="L784" s="5" t="s">
        <v>3573</v>
      </c>
      <c r="M784" s="5"/>
      <c r="N784" s="5">
        <v>1841278</v>
      </c>
      <c r="O784" s="5" t="s">
        <v>3574</v>
      </c>
      <c r="P784" s="5"/>
      <c r="Q784" s="5">
        <v>2238051</v>
      </c>
      <c r="R784" s="5" t="s">
        <v>87</v>
      </c>
      <c r="S784" s="5"/>
      <c r="T784" s="5"/>
      <c r="U784" s="5" t="s">
        <v>87</v>
      </c>
      <c r="V784" s="5"/>
      <c r="W784" s="5"/>
      <c r="X784" s="5" t="s">
        <v>87</v>
      </c>
      <c r="Y784" s="5"/>
      <c r="Z784" s="5"/>
      <c r="AA784" s="5" t="s">
        <v>87</v>
      </c>
      <c r="AB784" s="5"/>
      <c r="AC784" s="5"/>
      <c r="AD784" s="5" t="s">
        <v>87</v>
      </c>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155.25" customHeight="1" x14ac:dyDescent="0.25">
      <c r="A785" s="5">
        <f t="shared" si="12"/>
        <v>784</v>
      </c>
      <c r="B785" s="5" t="s">
        <v>3575</v>
      </c>
      <c r="C785" s="5" t="s">
        <v>136</v>
      </c>
      <c r="D785" s="5" t="s">
        <v>143</v>
      </c>
      <c r="E785" s="5" t="s">
        <v>549</v>
      </c>
      <c r="F785" s="5" t="s">
        <v>3576</v>
      </c>
      <c r="G785" s="5">
        <v>204.66</v>
      </c>
      <c r="H785" s="6"/>
      <c r="I785" s="6"/>
      <c r="J785" s="5" t="s">
        <v>9</v>
      </c>
      <c r="K785" s="5"/>
      <c r="L785" s="5" t="s">
        <v>3577</v>
      </c>
      <c r="M785" s="5"/>
      <c r="N785" s="5"/>
      <c r="O785" s="5" t="s">
        <v>3578</v>
      </c>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155.25" customHeight="1" x14ac:dyDescent="0.25">
      <c r="A786" s="5">
        <f t="shared" si="12"/>
        <v>785</v>
      </c>
      <c r="B786" s="5" t="s">
        <v>3579</v>
      </c>
      <c r="C786" s="5" t="s">
        <v>136</v>
      </c>
      <c r="D786" s="5" t="s">
        <v>3580</v>
      </c>
      <c r="E786" s="5" t="s">
        <v>531</v>
      </c>
      <c r="F786" s="5" t="s">
        <v>3581</v>
      </c>
      <c r="G786" s="5">
        <v>205.57</v>
      </c>
      <c r="H786" s="6"/>
      <c r="I786" s="6"/>
      <c r="J786" s="5" t="s">
        <v>9</v>
      </c>
      <c r="K786" s="5"/>
      <c r="L786" s="5" t="s">
        <v>3582</v>
      </c>
      <c r="M786" s="5"/>
      <c r="N786" s="5"/>
      <c r="O786" s="5" t="s">
        <v>3583</v>
      </c>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155.25" customHeight="1" x14ac:dyDescent="0.25">
      <c r="A787" s="5">
        <f t="shared" si="12"/>
        <v>786</v>
      </c>
      <c r="B787" s="5" t="s">
        <v>3584</v>
      </c>
      <c r="C787" s="5" t="s">
        <v>136</v>
      </c>
      <c r="D787" s="5" t="s">
        <v>151</v>
      </c>
      <c r="E787" s="5" t="s">
        <v>2247</v>
      </c>
      <c r="F787" s="5" t="s">
        <v>3585</v>
      </c>
      <c r="G787" s="5">
        <v>211.21</v>
      </c>
      <c r="H787" s="6"/>
      <c r="I787" s="6"/>
      <c r="J787" s="5" t="s">
        <v>9</v>
      </c>
      <c r="K787" s="5"/>
      <c r="L787" s="5" t="s">
        <v>3586</v>
      </c>
      <c r="M787" s="5"/>
      <c r="N787" s="5">
        <v>284522</v>
      </c>
      <c r="O787" s="5" t="s">
        <v>3587</v>
      </c>
      <c r="P787" s="5"/>
      <c r="Q787" s="5">
        <v>2288125</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155.25" customHeight="1" x14ac:dyDescent="0.25">
      <c r="A788" s="5">
        <f t="shared" si="12"/>
        <v>787</v>
      </c>
      <c r="B788" s="5" t="s">
        <v>3588</v>
      </c>
      <c r="C788" s="5" t="s">
        <v>136</v>
      </c>
      <c r="D788" s="5" t="s">
        <v>658</v>
      </c>
      <c r="E788" s="5" t="s">
        <v>659</v>
      </c>
      <c r="F788" s="5" t="s">
        <v>3589</v>
      </c>
      <c r="G788" s="5">
        <v>212.99</v>
      </c>
      <c r="H788" s="6"/>
      <c r="I788" s="6"/>
      <c r="J788" s="5" t="s">
        <v>9</v>
      </c>
      <c r="K788" s="5"/>
      <c r="L788" s="5" t="s">
        <v>3590</v>
      </c>
      <c r="M788" s="5"/>
      <c r="N788" s="5"/>
      <c r="O788" s="5" t="s">
        <v>3591</v>
      </c>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155.25" customHeight="1" x14ac:dyDescent="0.25">
      <c r="A789" s="5">
        <f t="shared" si="12"/>
        <v>788</v>
      </c>
      <c r="B789" s="5" t="s">
        <v>3592</v>
      </c>
      <c r="C789" s="5" t="s">
        <v>136</v>
      </c>
      <c r="D789" s="5" t="s">
        <v>143</v>
      </c>
      <c r="E789" s="5" t="s">
        <v>1346</v>
      </c>
      <c r="F789" s="5" t="s">
        <v>3593</v>
      </c>
      <c r="G789" s="5">
        <v>213.97</v>
      </c>
      <c r="H789" s="6"/>
      <c r="I789" s="6"/>
      <c r="J789" s="5" t="s">
        <v>9</v>
      </c>
      <c r="K789" s="5"/>
      <c r="L789" s="5" t="s">
        <v>3594</v>
      </c>
      <c r="M789" s="5"/>
      <c r="N789" s="5"/>
      <c r="O789" s="5" t="s">
        <v>3595</v>
      </c>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155.25" customHeight="1" x14ac:dyDescent="0.25">
      <c r="A790" s="5">
        <f t="shared" si="12"/>
        <v>789</v>
      </c>
      <c r="B790" s="5" t="s">
        <v>3596</v>
      </c>
      <c r="C790" s="5" t="s">
        <v>136</v>
      </c>
      <c r="D790" s="5" t="s">
        <v>188</v>
      </c>
      <c r="E790" s="5" t="s">
        <v>308</v>
      </c>
      <c r="F790" s="5" t="s">
        <v>3597</v>
      </c>
      <c r="G790" s="5">
        <v>215.19</v>
      </c>
      <c r="H790" s="6"/>
      <c r="I790" s="6"/>
      <c r="J790" s="5" t="s">
        <v>9</v>
      </c>
      <c r="K790" s="5"/>
      <c r="L790" s="5" t="s">
        <v>3598</v>
      </c>
      <c r="M790" s="5"/>
      <c r="N790" s="5">
        <v>3182999</v>
      </c>
      <c r="O790" s="5" t="s">
        <v>3599</v>
      </c>
      <c r="P790" s="5"/>
      <c r="Q790" s="5">
        <v>3183016</v>
      </c>
      <c r="R790" s="5" t="s">
        <v>3600</v>
      </c>
      <c r="S790" s="5"/>
      <c r="T790" s="5">
        <v>3183024</v>
      </c>
      <c r="U790" s="5" t="s">
        <v>3601</v>
      </c>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155.25" customHeight="1" x14ac:dyDescent="0.25">
      <c r="A791" s="5">
        <f t="shared" si="12"/>
        <v>790</v>
      </c>
      <c r="B791" s="5" t="s">
        <v>3602</v>
      </c>
      <c r="C791" s="5" t="s">
        <v>136</v>
      </c>
      <c r="D791" s="5" t="s">
        <v>143</v>
      </c>
      <c r="E791" s="5" t="s">
        <v>144</v>
      </c>
      <c r="F791" s="5" t="s">
        <v>3603</v>
      </c>
      <c r="G791" s="5">
        <v>216.61</v>
      </c>
      <c r="H791" s="6"/>
      <c r="I791" s="6"/>
      <c r="J791" s="5" t="s">
        <v>9</v>
      </c>
      <c r="K791" s="5"/>
      <c r="L791" s="5" t="s">
        <v>3604</v>
      </c>
      <c r="M791" s="5"/>
      <c r="N791" s="5"/>
      <c r="O791" s="5" t="s">
        <v>3605</v>
      </c>
      <c r="P791" s="5"/>
      <c r="Q791" s="5"/>
      <c r="R791" s="5" t="s">
        <v>3606</v>
      </c>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155.25" customHeight="1" x14ac:dyDescent="0.25">
      <c r="A792" s="5">
        <f t="shared" si="12"/>
        <v>791</v>
      </c>
      <c r="B792" s="5" t="s">
        <v>3607</v>
      </c>
      <c r="C792" s="5" t="s">
        <v>136</v>
      </c>
      <c r="D792" s="5" t="s">
        <v>1873</v>
      </c>
      <c r="E792" s="5" t="s">
        <v>1070</v>
      </c>
      <c r="F792" s="5" t="s">
        <v>3608</v>
      </c>
      <c r="G792" s="5">
        <v>219.54</v>
      </c>
      <c r="H792" s="6"/>
      <c r="I792" s="6"/>
      <c r="J792" s="5" t="s">
        <v>9</v>
      </c>
      <c r="K792" s="5"/>
      <c r="L792" s="5" t="s">
        <v>3609</v>
      </c>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155.25" customHeight="1" x14ac:dyDescent="0.25">
      <c r="A793" s="5">
        <f t="shared" si="12"/>
        <v>792</v>
      </c>
      <c r="B793" s="5" t="s">
        <v>3610</v>
      </c>
      <c r="C793" s="5" t="s">
        <v>136</v>
      </c>
      <c r="D793" s="5" t="s">
        <v>1435</v>
      </c>
      <c r="E793" s="5" t="s">
        <v>511</v>
      </c>
      <c r="F793" s="5" t="s">
        <v>3611</v>
      </c>
      <c r="G793" s="5">
        <v>221.97</v>
      </c>
      <c r="H793" s="6"/>
      <c r="I793" s="6"/>
      <c r="J793" s="5" t="s">
        <v>9</v>
      </c>
      <c r="K793" s="5"/>
      <c r="L793" s="5" t="s">
        <v>3612</v>
      </c>
      <c r="M793" s="5"/>
      <c r="N793" s="5"/>
      <c r="O793" s="5" t="s">
        <v>3613</v>
      </c>
      <c r="P793" s="5"/>
      <c r="Q793" s="5"/>
      <c r="R793" s="5" t="s">
        <v>3614</v>
      </c>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155.25" customHeight="1" x14ac:dyDescent="0.25">
      <c r="A794" s="5">
        <f t="shared" si="12"/>
        <v>793</v>
      </c>
      <c r="B794" s="5" t="s">
        <v>3615</v>
      </c>
      <c r="C794" s="5" t="s">
        <v>136</v>
      </c>
      <c r="D794" s="5" t="s">
        <v>3276</v>
      </c>
      <c r="E794" s="5" t="s">
        <v>3227</v>
      </c>
      <c r="F794" s="5" t="s">
        <v>3616</v>
      </c>
      <c r="G794" s="5">
        <v>222.75</v>
      </c>
      <c r="H794" s="6"/>
      <c r="I794" s="6"/>
      <c r="J794" s="5" t="s">
        <v>9</v>
      </c>
      <c r="K794" s="5"/>
      <c r="L794" s="5" t="s">
        <v>3617</v>
      </c>
      <c r="M794" s="5"/>
      <c r="N794" s="5">
        <v>287148</v>
      </c>
      <c r="O794" s="5" t="s">
        <v>3618</v>
      </c>
      <c r="P794" s="5"/>
      <c r="Q794" s="5">
        <v>287269</v>
      </c>
      <c r="R794" s="5" t="s">
        <v>3619</v>
      </c>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155.25" customHeight="1" x14ac:dyDescent="0.25">
      <c r="A795" s="5">
        <f t="shared" si="12"/>
        <v>794</v>
      </c>
      <c r="B795" s="5" t="s">
        <v>3620</v>
      </c>
      <c r="C795" s="5" t="s">
        <v>136</v>
      </c>
      <c r="D795" s="5" t="s">
        <v>159</v>
      </c>
      <c r="E795" s="5" t="s">
        <v>2352</v>
      </c>
      <c r="F795" s="5" t="s">
        <v>3621</v>
      </c>
      <c r="G795" s="5">
        <v>225</v>
      </c>
      <c r="H795" s="6"/>
      <c r="I795" s="6"/>
      <c r="J795" s="5" t="s">
        <v>9</v>
      </c>
      <c r="K795" s="5"/>
      <c r="L795" s="5" t="s">
        <v>3622</v>
      </c>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155.25" customHeight="1" x14ac:dyDescent="0.25">
      <c r="A796" s="5">
        <f t="shared" si="12"/>
        <v>795</v>
      </c>
      <c r="B796" s="5" t="s">
        <v>3623</v>
      </c>
      <c r="C796" s="5" t="s">
        <v>136</v>
      </c>
      <c r="D796" s="5" t="s">
        <v>321</v>
      </c>
      <c r="E796" s="5" t="s">
        <v>322</v>
      </c>
      <c r="F796" s="5" t="s">
        <v>3624</v>
      </c>
      <c r="G796" s="5">
        <v>225.11</v>
      </c>
      <c r="H796" s="6"/>
      <c r="I796" s="6"/>
      <c r="J796" s="5" t="s">
        <v>9</v>
      </c>
      <c r="K796" s="5"/>
      <c r="L796" s="5" t="s">
        <v>3625</v>
      </c>
      <c r="M796" s="5"/>
      <c r="N796" s="5"/>
      <c r="O796" s="5" t="s">
        <v>3626</v>
      </c>
      <c r="P796" s="5"/>
      <c r="Q796" s="5">
        <v>1122075</v>
      </c>
      <c r="R796" s="5" t="s">
        <v>3627</v>
      </c>
      <c r="S796" s="5"/>
      <c r="T796" s="5"/>
      <c r="U796" s="5" t="s">
        <v>3628</v>
      </c>
      <c r="V796" s="5"/>
      <c r="W796" s="5"/>
      <c r="X796" s="5" t="s">
        <v>3629</v>
      </c>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155.25" customHeight="1" x14ac:dyDescent="0.25">
      <c r="A797" s="5">
        <f t="shared" si="12"/>
        <v>796</v>
      </c>
      <c r="B797" s="5" t="s">
        <v>3630</v>
      </c>
      <c r="C797" s="5" t="s">
        <v>136</v>
      </c>
      <c r="D797" s="5" t="s">
        <v>143</v>
      </c>
      <c r="E797" s="5" t="s">
        <v>549</v>
      </c>
      <c r="F797" s="5" t="s">
        <v>3631</v>
      </c>
      <c r="G797" s="5">
        <v>227.13</v>
      </c>
      <c r="H797" s="6"/>
      <c r="I797" s="6"/>
      <c r="J797" s="5" t="s">
        <v>9</v>
      </c>
      <c r="K797" s="5"/>
      <c r="L797" s="5" t="s">
        <v>3183</v>
      </c>
      <c r="M797" s="5"/>
      <c r="N797" s="5"/>
      <c r="O797" s="5" t="s">
        <v>3632</v>
      </c>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155.25" customHeight="1" x14ac:dyDescent="0.25">
      <c r="A798" s="5">
        <f t="shared" si="12"/>
        <v>797</v>
      </c>
      <c r="B798" s="5" t="s">
        <v>3633</v>
      </c>
      <c r="C798" s="5" t="s">
        <v>136</v>
      </c>
      <c r="D798" s="5" t="s">
        <v>143</v>
      </c>
      <c r="E798" s="5" t="s">
        <v>1346</v>
      </c>
      <c r="F798" s="5" t="s">
        <v>3634</v>
      </c>
      <c r="G798" s="5">
        <v>227.17</v>
      </c>
      <c r="H798" s="6"/>
      <c r="I798" s="6"/>
      <c r="J798" s="5" t="s">
        <v>9</v>
      </c>
      <c r="K798" s="5"/>
      <c r="L798" s="5" t="s">
        <v>3635</v>
      </c>
      <c r="M798" s="5"/>
      <c r="N798" s="5"/>
      <c r="O798" s="5" t="s">
        <v>3636</v>
      </c>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155.25" customHeight="1" x14ac:dyDescent="0.25">
      <c r="A799" s="5">
        <f t="shared" si="12"/>
        <v>798</v>
      </c>
      <c r="B799" s="5" t="s">
        <v>3637</v>
      </c>
      <c r="C799" s="5" t="s">
        <v>136</v>
      </c>
      <c r="D799" s="5" t="s">
        <v>151</v>
      </c>
      <c r="E799" s="5" t="s">
        <v>304</v>
      </c>
      <c r="F799" s="5" t="s">
        <v>3638</v>
      </c>
      <c r="G799" s="5">
        <v>229.24</v>
      </c>
      <c r="H799" s="6"/>
      <c r="I799" s="6"/>
      <c r="J799" s="5" t="s">
        <v>9</v>
      </c>
      <c r="K799" s="5"/>
      <c r="L799" s="5" t="s">
        <v>3639</v>
      </c>
      <c r="M799" s="5"/>
      <c r="N799" s="5">
        <v>1487346</v>
      </c>
      <c r="O799" s="5" t="s">
        <v>3640</v>
      </c>
      <c r="P799" s="5"/>
      <c r="Q799" s="5" t="s">
        <v>3641</v>
      </c>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155.25" customHeight="1" x14ac:dyDescent="0.25">
      <c r="A800" s="5">
        <f t="shared" si="12"/>
        <v>799</v>
      </c>
      <c r="B800" s="5" t="s">
        <v>3642</v>
      </c>
      <c r="C800" s="5" t="s">
        <v>136</v>
      </c>
      <c r="D800" s="5" t="s">
        <v>207</v>
      </c>
      <c r="E800" s="5" t="s">
        <v>1338</v>
      </c>
      <c r="F800" s="5" t="s">
        <v>3643</v>
      </c>
      <c r="G800" s="5">
        <v>230</v>
      </c>
      <c r="H800" s="6"/>
      <c r="I800" s="6"/>
      <c r="J800" s="5" t="s">
        <v>9</v>
      </c>
      <c r="K800" s="5"/>
      <c r="L800" s="5" t="s">
        <v>3644</v>
      </c>
      <c r="M800" s="5"/>
      <c r="N800" s="5"/>
      <c r="O800" s="5" t="s">
        <v>3645</v>
      </c>
      <c r="P800" s="5"/>
      <c r="Q800" s="5"/>
      <c r="R800" s="5" t="s">
        <v>3646</v>
      </c>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155.25" customHeight="1" x14ac:dyDescent="0.25">
      <c r="A801" s="5">
        <f t="shared" si="12"/>
        <v>800</v>
      </c>
      <c r="B801" s="5" t="s">
        <v>3647</v>
      </c>
      <c r="C801" s="5" t="s">
        <v>136</v>
      </c>
      <c r="D801" s="5" t="s">
        <v>73</v>
      </c>
      <c r="E801" s="5" t="s">
        <v>1354</v>
      </c>
      <c r="F801" s="5" t="s">
        <v>3648</v>
      </c>
      <c r="G801" s="5">
        <v>230.62</v>
      </c>
      <c r="H801" s="6"/>
      <c r="I801" s="6"/>
      <c r="J801" s="5" t="s">
        <v>9</v>
      </c>
      <c r="K801" s="5"/>
      <c r="L801" s="5" t="s">
        <v>3649</v>
      </c>
      <c r="M801" s="5"/>
      <c r="N801" s="5">
        <v>2251212</v>
      </c>
      <c r="O801" s="5" t="s">
        <v>3650</v>
      </c>
      <c r="P801" s="5"/>
      <c r="Q801" s="5">
        <v>1786217</v>
      </c>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155.25" customHeight="1" x14ac:dyDescent="0.25">
      <c r="A802" s="5">
        <f t="shared" si="12"/>
        <v>801</v>
      </c>
      <c r="B802" s="5" t="s">
        <v>3651</v>
      </c>
      <c r="C802" s="5" t="s">
        <v>136</v>
      </c>
      <c r="D802" s="5" t="s">
        <v>143</v>
      </c>
      <c r="E802" s="5" t="s">
        <v>549</v>
      </c>
      <c r="F802" s="5" t="s">
        <v>3520</v>
      </c>
      <c r="G802" s="5">
        <v>233.7</v>
      </c>
      <c r="H802" s="6"/>
      <c r="I802" s="6"/>
      <c r="J802" s="5" t="s">
        <v>9</v>
      </c>
      <c r="K802" s="5"/>
      <c r="L802" s="5" t="s">
        <v>3652</v>
      </c>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155.25" customHeight="1" x14ac:dyDescent="0.25">
      <c r="A803" s="5">
        <f t="shared" si="12"/>
        <v>802</v>
      </c>
      <c r="B803" s="5" t="s">
        <v>3653</v>
      </c>
      <c r="C803" s="5" t="s">
        <v>136</v>
      </c>
      <c r="D803" s="5" t="s">
        <v>159</v>
      </c>
      <c r="E803" s="5" t="s">
        <v>3654</v>
      </c>
      <c r="F803" s="5" t="s">
        <v>3655</v>
      </c>
      <c r="G803" s="5">
        <v>235</v>
      </c>
      <c r="H803" s="6"/>
      <c r="I803" s="6"/>
      <c r="J803" s="5" t="s">
        <v>9</v>
      </c>
      <c r="K803" s="5"/>
      <c r="L803" s="5" t="s">
        <v>3656</v>
      </c>
      <c r="M803" s="5"/>
      <c r="N803" s="5"/>
      <c r="O803" s="5" t="s">
        <v>3657</v>
      </c>
      <c r="P803" s="5"/>
      <c r="Q803" s="5"/>
      <c r="R803" s="5" t="s">
        <v>3658</v>
      </c>
      <c r="S803" s="5"/>
      <c r="T803" s="5"/>
      <c r="U803" s="5" t="s">
        <v>87</v>
      </c>
      <c r="V803" s="5"/>
      <c r="W803" s="5"/>
      <c r="X803" s="5" t="s">
        <v>87</v>
      </c>
      <c r="Y803" s="5"/>
      <c r="Z803" s="5"/>
      <c r="AA803" s="5" t="s">
        <v>87</v>
      </c>
      <c r="AB803" s="5"/>
      <c r="AC803" s="5"/>
      <c r="AD803" s="5" t="s">
        <v>87</v>
      </c>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155.25" customHeight="1" x14ac:dyDescent="0.25">
      <c r="A804" s="5">
        <f t="shared" si="12"/>
        <v>803</v>
      </c>
      <c r="B804" s="5" t="s">
        <v>3659</v>
      </c>
      <c r="C804" s="5" t="s">
        <v>136</v>
      </c>
      <c r="D804" s="5" t="s">
        <v>159</v>
      </c>
      <c r="E804" s="5" t="s">
        <v>885</v>
      </c>
      <c r="F804" s="5" t="s">
        <v>3660</v>
      </c>
      <c r="G804" s="5">
        <v>235</v>
      </c>
      <c r="H804" s="6"/>
      <c r="I804" s="6"/>
      <c r="J804" s="5" t="s">
        <v>9</v>
      </c>
      <c r="K804" s="5"/>
      <c r="L804" s="5" t="s">
        <v>3661</v>
      </c>
      <c r="M804" s="5"/>
      <c r="N804" s="5"/>
      <c r="O804" s="5" t="s">
        <v>3662</v>
      </c>
      <c r="P804" s="5"/>
      <c r="Q804" s="5"/>
      <c r="R804" s="5" t="s">
        <v>3663</v>
      </c>
      <c r="S804" s="5"/>
      <c r="T804" s="5"/>
      <c r="U804" s="5" t="s">
        <v>87</v>
      </c>
      <c r="V804" s="5"/>
      <c r="W804" s="5"/>
      <c r="X804" s="5" t="s">
        <v>87</v>
      </c>
      <c r="Y804" s="5"/>
      <c r="Z804" s="5"/>
      <c r="AA804" s="5" t="s">
        <v>87</v>
      </c>
      <c r="AB804" s="5"/>
      <c r="AC804" s="5"/>
      <c r="AD804" s="5" t="s">
        <v>87</v>
      </c>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155.25" customHeight="1" x14ac:dyDescent="0.25">
      <c r="A805" s="5">
        <f t="shared" si="12"/>
        <v>804</v>
      </c>
      <c r="B805" s="5" t="s">
        <v>3664</v>
      </c>
      <c r="C805" s="5" t="s">
        <v>136</v>
      </c>
      <c r="D805" s="5" t="s">
        <v>159</v>
      </c>
      <c r="E805" s="5" t="s">
        <v>3665</v>
      </c>
      <c r="F805" s="5" t="s">
        <v>3666</v>
      </c>
      <c r="G805" s="5">
        <v>236</v>
      </c>
      <c r="H805" s="6"/>
      <c r="I805" s="6"/>
      <c r="J805" s="5" t="s">
        <v>9</v>
      </c>
      <c r="K805" s="5"/>
      <c r="L805" s="5" t="s">
        <v>3667</v>
      </c>
      <c r="M805" s="5"/>
      <c r="N805" s="5">
        <v>1024250</v>
      </c>
      <c r="O805" s="5" t="s">
        <v>3668</v>
      </c>
      <c r="P805" s="5"/>
      <c r="Q805" s="5">
        <v>1024251</v>
      </c>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155.25" customHeight="1" x14ac:dyDescent="0.25">
      <c r="A806" s="5">
        <f t="shared" si="12"/>
        <v>805</v>
      </c>
      <c r="B806" s="5" t="s">
        <v>3669</v>
      </c>
      <c r="C806" s="5" t="s">
        <v>136</v>
      </c>
      <c r="D806" s="5" t="s">
        <v>159</v>
      </c>
      <c r="E806" s="5" t="s">
        <v>2719</v>
      </c>
      <c r="F806" s="5" t="s">
        <v>3670</v>
      </c>
      <c r="G806" s="5">
        <v>236.66</v>
      </c>
      <c r="H806" s="6"/>
      <c r="I806" s="6"/>
      <c r="J806" s="5" t="s">
        <v>9</v>
      </c>
      <c r="K806" s="5"/>
      <c r="L806" s="5" t="s">
        <v>3671</v>
      </c>
      <c r="M806" s="5"/>
      <c r="N806" s="5"/>
      <c r="O806" s="5" t="s">
        <v>3672</v>
      </c>
      <c r="P806" s="5"/>
      <c r="Q806" s="5"/>
      <c r="R806" s="5" t="s">
        <v>3673</v>
      </c>
      <c r="S806" s="5"/>
      <c r="T806" s="5"/>
      <c r="U806" s="5" t="s">
        <v>3674</v>
      </c>
      <c r="V806" s="5"/>
      <c r="W806" s="5"/>
      <c r="X806" s="5" t="s">
        <v>87</v>
      </c>
      <c r="Y806" s="5"/>
      <c r="Z806" s="5"/>
      <c r="AA806" s="5" t="s">
        <v>87</v>
      </c>
      <c r="AB806" s="5"/>
      <c r="AC806" s="5"/>
      <c r="AD806" s="5" t="s">
        <v>87</v>
      </c>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155.25" customHeight="1" x14ac:dyDescent="0.25">
      <c r="A807" s="5">
        <f t="shared" si="12"/>
        <v>806</v>
      </c>
      <c r="B807" s="5" t="s">
        <v>3675</v>
      </c>
      <c r="C807" s="5" t="s">
        <v>136</v>
      </c>
      <c r="D807" s="5" t="s">
        <v>143</v>
      </c>
      <c r="E807" s="5" t="s">
        <v>1346</v>
      </c>
      <c r="F807" s="5" t="s">
        <v>3676</v>
      </c>
      <c r="G807" s="5">
        <v>237.03</v>
      </c>
      <c r="H807" s="6"/>
      <c r="I807" s="6"/>
      <c r="J807" s="5" t="s">
        <v>9</v>
      </c>
      <c r="K807" s="5"/>
      <c r="L807" s="5" t="s">
        <v>3677</v>
      </c>
      <c r="M807" s="5"/>
      <c r="N807" s="5">
        <v>777549</v>
      </c>
      <c r="O807" s="5" t="s">
        <v>3678</v>
      </c>
      <c r="P807" s="5"/>
      <c r="Q807" s="5">
        <v>777506</v>
      </c>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155.25" customHeight="1" x14ac:dyDescent="0.25">
      <c r="A808" s="5">
        <f t="shared" si="12"/>
        <v>807</v>
      </c>
      <c r="B808" s="5" t="s">
        <v>3679</v>
      </c>
      <c r="C808" s="5" t="s">
        <v>136</v>
      </c>
      <c r="D808" s="5" t="s">
        <v>286</v>
      </c>
      <c r="E808" s="5" t="s">
        <v>523</v>
      </c>
      <c r="F808" s="5" t="s">
        <v>3680</v>
      </c>
      <c r="G808" s="5">
        <v>237.32</v>
      </c>
      <c r="H808" s="6"/>
      <c r="I808" s="6"/>
      <c r="J808" s="5" t="s">
        <v>9</v>
      </c>
      <c r="K808" s="5"/>
      <c r="L808" s="5" t="s">
        <v>3681</v>
      </c>
      <c r="M808" s="5"/>
      <c r="N808" s="5"/>
      <c r="O808" s="5" t="s">
        <v>3682</v>
      </c>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155.25" customHeight="1" x14ac:dyDescent="0.25">
      <c r="A809" s="5">
        <f t="shared" si="12"/>
        <v>808</v>
      </c>
      <c r="B809" s="5" t="s">
        <v>3683</v>
      </c>
      <c r="C809" s="5" t="s">
        <v>136</v>
      </c>
      <c r="D809" s="5" t="s">
        <v>73</v>
      </c>
      <c r="E809" s="5" t="s">
        <v>3684</v>
      </c>
      <c r="F809" s="5" t="s">
        <v>3685</v>
      </c>
      <c r="G809" s="5">
        <v>237.41</v>
      </c>
      <c r="H809" s="6"/>
      <c r="I809" s="6"/>
      <c r="J809" s="5" t="s">
        <v>9</v>
      </c>
      <c r="K809" s="5"/>
      <c r="L809" s="5" t="s">
        <v>3686</v>
      </c>
      <c r="M809" s="5"/>
      <c r="N809" s="5"/>
      <c r="O809" s="5" t="s">
        <v>3687</v>
      </c>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155.25" customHeight="1" x14ac:dyDescent="0.25">
      <c r="A810" s="5">
        <f t="shared" si="12"/>
        <v>809</v>
      </c>
      <c r="B810" s="5" t="s">
        <v>3688</v>
      </c>
      <c r="C810" s="5" t="s">
        <v>136</v>
      </c>
      <c r="D810" s="5" t="s">
        <v>1390</v>
      </c>
      <c r="E810" s="5" t="s">
        <v>138</v>
      </c>
      <c r="F810" s="5" t="s">
        <v>3689</v>
      </c>
      <c r="G810" s="5">
        <v>238.54</v>
      </c>
      <c r="H810" s="6"/>
      <c r="I810" s="6"/>
      <c r="J810" s="5" t="s">
        <v>9</v>
      </c>
      <c r="K810" s="5"/>
      <c r="L810" s="5" t="s">
        <v>3690</v>
      </c>
      <c r="M810" s="5"/>
      <c r="N810" s="5"/>
      <c r="O810" s="5" t="s">
        <v>3691</v>
      </c>
      <c r="P810" s="5"/>
      <c r="Q810" s="5"/>
      <c r="R810" s="5" t="s">
        <v>3692</v>
      </c>
      <c r="S810" s="5"/>
      <c r="T810" s="5"/>
      <c r="U810" s="5" t="s">
        <v>3693</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155.25" customHeight="1" x14ac:dyDescent="0.25">
      <c r="A811" s="5">
        <f t="shared" si="12"/>
        <v>810</v>
      </c>
      <c r="B811" s="5" t="s">
        <v>3694</v>
      </c>
      <c r="C811" s="5" t="s">
        <v>136</v>
      </c>
      <c r="D811" s="5" t="s">
        <v>188</v>
      </c>
      <c r="E811" s="5" t="s">
        <v>3695</v>
      </c>
      <c r="F811" s="5" t="s">
        <v>3696</v>
      </c>
      <c r="G811" s="5">
        <v>240</v>
      </c>
      <c r="H811" s="6"/>
      <c r="I811" s="6"/>
      <c r="J811" s="5" t="s">
        <v>9</v>
      </c>
      <c r="K811" s="5"/>
      <c r="L811" s="5" t="s">
        <v>3697</v>
      </c>
      <c r="M811" s="5"/>
      <c r="N811" s="5"/>
      <c r="O811" s="5" t="s">
        <v>3698</v>
      </c>
      <c r="P811" s="5"/>
      <c r="Q811" s="5"/>
      <c r="R811" s="5" t="s">
        <v>3699</v>
      </c>
      <c r="S811" s="5"/>
      <c r="T811" s="5"/>
      <c r="U811" s="5" t="s">
        <v>87</v>
      </c>
      <c r="V811" s="5"/>
      <c r="W811" s="5"/>
      <c r="X811" s="5" t="s">
        <v>87</v>
      </c>
      <c r="Y811" s="5"/>
      <c r="Z811" s="5"/>
      <c r="AA811" s="5" t="s">
        <v>87</v>
      </c>
      <c r="AB811" s="5"/>
      <c r="AC811" s="5"/>
      <c r="AD811" s="5" t="s">
        <v>87</v>
      </c>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155.25" customHeight="1" x14ac:dyDescent="0.25">
      <c r="A812" s="5">
        <f t="shared" si="12"/>
        <v>811</v>
      </c>
      <c r="B812" s="5" t="s">
        <v>3700</v>
      </c>
      <c r="C812" s="5" t="s">
        <v>136</v>
      </c>
      <c r="D812" s="5" t="s">
        <v>321</v>
      </c>
      <c r="E812" s="5" t="s">
        <v>322</v>
      </c>
      <c r="F812" s="5" t="s">
        <v>3701</v>
      </c>
      <c r="G812" s="5">
        <v>240.45</v>
      </c>
      <c r="H812" s="6"/>
      <c r="I812" s="6"/>
      <c r="J812" s="5" t="s">
        <v>9</v>
      </c>
      <c r="K812" s="5"/>
      <c r="L812" s="5" t="s">
        <v>3702</v>
      </c>
      <c r="M812" s="5"/>
      <c r="N812" s="5">
        <v>968383</v>
      </c>
      <c r="O812" s="5" t="s">
        <v>3703</v>
      </c>
      <c r="P812" s="5"/>
      <c r="Q812" s="5">
        <v>968495</v>
      </c>
      <c r="R812" s="5" t="s">
        <v>3704</v>
      </c>
      <c r="S812" s="5"/>
      <c r="T812" s="5">
        <v>1215600</v>
      </c>
      <c r="U812" s="5" t="s">
        <v>3705</v>
      </c>
      <c r="V812" s="5"/>
      <c r="W812" s="5">
        <v>2222910</v>
      </c>
      <c r="X812" s="5" t="s">
        <v>3706</v>
      </c>
      <c r="Y812" s="5"/>
      <c r="Z812" s="5">
        <v>3272250</v>
      </c>
      <c r="AA812" s="5" t="s">
        <v>3707</v>
      </c>
      <c r="AB812" s="5"/>
      <c r="AC812" s="5">
        <v>3272269</v>
      </c>
      <c r="AD812" s="5" t="s">
        <v>3708</v>
      </c>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155.25" customHeight="1" x14ac:dyDescent="0.25">
      <c r="A813" s="5">
        <f t="shared" si="12"/>
        <v>812</v>
      </c>
      <c r="B813" s="5" t="s">
        <v>3709</v>
      </c>
      <c r="C813" s="5" t="s">
        <v>136</v>
      </c>
      <c r="D813" s="5" t="s">
        <v>644</v>
      </c>
      <c r="E813" s="5" t="s">
        <v>531</v>
      </c>
      <c r="F813" s="5" t="s">
        <v>3710</v>
      </c>
      <c r="G813" s="5">
        <v>242.09</v>
      </c>
      <c r="H813" s="6"/>
      <c r="I813" s="6"/>
      <c r="J813" s="5" t="s">
        <v>9</v>
      </c>
      <c r="K813" s="5"/>
      <c r="L813" s="5" t="s">
        <v>3711</v>
      </c>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155.25" customHeight="1" x14ac:dyDescent="0.25">
      <c r="A814" s="5">
        <f t="shared" si="12"/>
        <v>813</v>
      </c>
      <c r="B814" s="5" t="s">
        <v>3712</v>
      </c>
      <c r="C814" s="5" t="s">
        <v>136</v>
      </c>
      <c r="D814" s="5" t="s">
        <v>159</v>
      </c>
      <c r="E814" s="5" t="s">
        <v>2214</v>
      </c>
      <c r="F814" s="5" t="s">
        <v>3713</v>
      </c>
      <c r="G814" s="5">
        <v>244</v>
      </c>
      <c r="H814" s="6"/>
      <c r="I814" s="6"/>
      <c r="J814" s="5" t="s">
        <v>9</v>
      </c>
      <c r="K814" s="5"/>
      <c r="L814" s="5" t="s">
        <v>3714</v>
      </c>
      <c r="M814" s="5"/>
      <c r="N814" s="5"/>
      <c r="O814" s="5" t="s">
        <v>3715</v>
      </c>
      <c r="P814" s="5"/>
      <c r="Q814" s="5"/>
      <c r="R814" s="5" t="s">
        <v>87</v>
      </c>
      <c r="S814" s="5"/>
      <c r="T814" s="5"/>
      <c r="U814" s="5" t="s">
        <v>87</v>
      </c>
      <c r="V814" s="5"/>
      <c r="W814" s="5"/>
      <c r="X814" s="5" t="s">
        <v>87</v>
      </c>
      <c r="Y814" s="5"/>
      <c r="Z814" s="5"/>
      <c r="AA814" s="5" t="s">
        <v>87</v>
      </c>
      <c r="AB814" s="5"/>
      <c r="AC814" s="5"/>
      <c r="AD814" s="5" t="s">
        <v>87</v>
      </c>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155.25" customHeight="1" x14ac:dyDescent="0.25">
      <c r="A815" s="5">
        <f t="shared" si="12"/>
        <v>814</v>
      </c>
      <c r="B815" s="5" t="s">
        <v>3716</v>
      </c>
      <c r="C815" s="5" t="s">
        <v>136</v>
      </c>
      <c r="D815" s="5" t="s">
        <v>3717</v>
      </c>
      <c r="E815" s="5" t="s">
        <v>673</v>
      </c>
      <c r="F815" s="5" t="s">
        <v>3718</v>
      </c>
      <c r="G815" s="5">
        <v>245.34</v>
      </c>
      <c r="H815" s="6"/>
      <c r="I815" s="6"/>
      <c r="J815" s="5" t="s">
        <v>9</v>
      </c>
      <c r="K815" s="5"/>
      <c r="L815" s="5" t="s">
        <v>3719</v>
      </c>
      <c r="M815" s="5"/>
      <c r="N815" s="5">
        <v>2217578</v>
      </c>
      <c r="O815" s="5" t="s">
        <v>3720</v>
      </c>
      <c r="P815" s="5"/>
      <c r="Q815" s="5">
        <v>2221444</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155.25" customHeight="1" x14ac:dyDescent="0.25">
      <c r="A816" s="5">
        <f t="shared" si="12"/>
        <v>815</v>
      </c>
      <c r="B816" s="5" t="s">
        <v>3721</v>
      </c>
      <c r="C816" s="5" t="s">
        <v>136</v>
      </c>
      <c r="D816" s="5" t="s">
        <v>602</v>
      </c>
      <c r="E816" s="5" t="s">
        <v>2004</v>
      </c>
      <c r="F816" s="5" t="s">
        <v>3722</v>
      </c>
      <c r="G816" s="5">
        <v>245.7</v>
      </c>
      <c r="H816" s="6"/>
      <c r="I816" s="6"/>
      <c r="J816" s="5" t="s">
        <v>9</v>
      </c>
      <c r="K816" s="5"/>
      <c r="L816" s="5" t="s">
        <v>3723</v>
      </c>
      <c r="M816" s="5"/>
      <c r="N816" s="5"/>
      <c r="O816" s="5" t="s">
        <v>3724</v>
      </c>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155.25" customHeight="1" x14ac:dyDescent="0.25">
      <c r="A817" s="5">
        <f t="shared" si="12"/>
        <v>816</v>
      </c>
      <c r="B817" s="5" t="s">
        <v>3725</v>
      </c>
      <c r="C817" s="5" t="s">
        <v>136</v>
      </c>
      <c r="D817" s="5" t="s">
        <v>143</v>
      </c>
      <c r="E817" s="5" t="s">
        <v>144</v>
      </c>
      <c r="F817" s="5" t="s">
        <v>3726</v>
      </c>
      <c r="G817" s="5">
        <v>246.22</v>
      </c>
      <c r="H817" s="6"/>
      <c r="I817" s="6"/>
      <c r="J817" s="5" t="s">
        <v>9</v>
      </c>
      <c r="K817" s="5"/>
      <c r="L817" s="5" t="s">
        <v>3727</v>
      </c>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155.25" customHeight="1" x14ac:dyDescent="0.25">
      <c r="A818" s="5">
        <f t="shared" si="12"/>
        <v>817</v>
      </c>
      <c r="B818" s="5" t="s">
        <v>3728</v>
      </c>
      <c r="C818" s="5" t="s">
        <v>136</v>
      </c>
      <c r="D818" s="5" t="s">
        <v>658</v>
      </c>
      <c r="E818" s="5" t="s">
        <v>1925</v>
      </c>
      <c r="F818" s="5" t="s">
        <v>3729</v>
      </c>
      <c r="G818" s="5">
        <v>247.19</v>
      </c>
      <c r="H818" s="6"/>
      <c r="I818" s="6"/>
      <c r="J818" s="5" t="s">
        <v>9</v>
      </c>
      <c r="K818" s="5"/>
      <c r="L818" s="5" t="s">
        <v>3730</v>
      </c>
      <c r="M818" s="5"/>
      <c r="N818" s="5"/>
      <c r="O818" s="5" t="s">
        <v>3731</v>
      </c>
      <c r="P818" s="5"/>
      <c r="Q818" s="5"/>
      <c r="R818" s="5" t="s">
        <v>3732</v>
      </c>
      <c r="S818" s="5"/>
      <c r="T818" s="5"/>
      <c r="U818" s="5" t="s">
        <v>3733</v>
      </c>
      <c r="V818" s="5"/>
      <c r="W818" s="5"/>
      <c r="X818" s="5" t="s">
        <v>3734</v>
      </c>
      <c r="Y818" s="5"/>
      <c r="Z818" s="5"/>
      <c r="AA818" s="5" t="s">
        <v>3735</v>
      </c>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155.25" customHeight="1" x14ac:dyDescent="0.25">
      <c r="A819" s="5">
        <f t="shared" si="12"/>
        <v>818</v>
      </c>
      <c r="B819" s="5" t="s">
        <v>3736</v>
      </c>
      <c r="C819" s="5" t="s">
        <v>136</v>
      </c>
      <c r="D819" s="5" t="s">
        <v>1390</v>
      </c>
      <c r="E819" s="5" t="s">
        <v>138</v>
      </c>
      <c r="F819" s="5" t="s">
        <v>3737</v>
      </c>
      <c r="G819" s="5">
        <v>248</v>
      </c>
      <c r="H819" s="6"/>
      <c r="I819" s="6"/>
      <c r="J819" s="5" t="s">
        <v>9</v>
      </c>
      <c r="K819" s="5"/>
      <c r="L819" s="5" t="s">
        <v>3738</v>
      </c>
      <c r="M819" s="5"/>
      <c r="N819" s="5"/>
      <c r="O819" s="5" t="s">
        <v>3739</v>
      </c>
      <c r="P819" s="5"/>
      <c r="Q819" s="5"/>
      <c r="R819" s="5" t="s">
        <v>3740</v>
      </c>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55.25" customHeight="1" x14ac:dyDescent="0.25">
      <c r="A820" s="5">
        <f t="shared" si="12"/>
        <v>819</v>
      </c>
      <c r="B820" s="5" t="s">
        <v>3741</v>
      </c>
      <c r="C820" s="5" t="s">
        <v>136</v>
      </c>
      <c r="D820" s="5" t="s">
        <v>143</v>
      </c>
      <c r="E820" s="5" t="s">
        <v>961</v>
      </c>
      <c r="F820" s="5" t="s">
        <v>3742</v>
      </c>
      <c r="G820" s="5">
        <v>249</v>
      </c>
      <c r="H820" s="6"/>
      <c r="I820" s="6"/>
      <c r="J820" s="5" t="s">
        <v>9</v>
      </c>
      <c r="K820" s="5"/>
      <c r="L820" s="5" t="s">
        <v>3743</v>
      </c>
      <c r="M820" s="5"/>
      <c r="N820" s="5"/>
      <c r="O820" s="5" t="s">
        <v>87</v>
      </c>
      <c r="P820" s="5"/>
      <c r="Q820" s="5"/>
      <c r="R820" s="5" t="s">
        <v>87</v>
      </c>
      <c r="S820" s="5"/>
      <c r="T820" s="5"/>
      <c r="U820" s="5" t="s">
        <v>87</v>
      </c>
      <c r="V820" s="5"/>
      <c r="W820" s="5"/>
      <c r="X820" s="5" t="s">
        <v>87</v>
      </c>
      <c r="Y820" s="5"/>
      <c r="Z820" s="5"/>
      <c r="AA820" s="5" t="s">
        <v>87</v>
      </c>
      <c r="AB820" s="5"/>
      <c r="AC820" s="5"/>
      <c r="AD820" s="5" t="s">
        <v>87</v>
      </c>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155.25" customHeight="1" x14ac:dyDescent="0.25">
      <c r="A821" s="5">
        <f t="shared" si="12"/>
        <v>820</v>
      </c>
      <c r="B821" s="5" t="s">
        <v>3744</v>
      </c>
      <c r="C821" s="5" t="s">
        <v>136</v>
      </c>
      <c r="D821" s="5" t="s">
        <v>159</v>
      </c>
      <c r="E821" s="5" t="s">
        <v>253</v>
      </c>
      <c r="F821" s="5" t="s">
        <v>3745</v>
      </c>
      <c r="G821" s="5">
        <v>249</v>
      </c>
      <c r="H821" s="6"/>
      <c r="I821" s="6"/>
      <c r="J821" s="5" t="s">
        <v>9</v>
      </c>
      <c r="K821" s="5"/>
      <c r="L821" s="5" t="s">
        <v>3746</v>
      </c>
      <c r="M821" s="5"/>
      <c r="N821" s="5"/>
      <c r="O821" s="5" t="s">
        <v>3747</v>
      </c>
      <c r="P821" s="5"/>
      <c r="Q821" s="5"/>
      <c r="R821" s="5" t="s">
        <v>87</v>
      </c>
      <c r="S821" s="5"/>
      <c r="T821" s="5"/>
      <c r="U821" s="5" t="s">
        <v>87</v>
      </c>
      <c r="V821" s="5"/>
      <c r="W821" s="5"/>
      <c r="X821" s="5" t="s">
        <v>87</v>
      </c>
      <c r="Y821" s="5"/>
      <c r="Z821" s="5"/>
      <c r="AA821" s="5" t="s">
        <v>87</v>
      </c>
      <c r="AB821" s="5"/>
      <c r="AC821" s="5"/>
      <c r="AD821" s="5" t="s">
        <v>87</v>
      </c>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155.25" customHeight="1" x14ac:dyDescent="0.25">
      <c r="A822" s="5">
        <f t="shared" si="12"/>
        <v>821</v>
      </c>
      <c r="B822" s="5" t="s">
        <v>3748</v>
      </c>
      <c r="C822" s="5" t="s">
        <v>136</v>
      </c>
      <c r="D822" s="5" t="s">
        <v>143</v>
      </c>
      <c r="E822" s="5" t="s">
        <v>549</v>
      </c>
      <c r="F822" s="5" t="s">
        <v>3749</v>
      </c>
      <c r="G822" s="5">
        <v>249.79</v>
      </c>
      <c r="H822" s="6"/>
      <c r="I822" s="6"/>
      <c r="J822" s="5" t="s">
        <v>9</v>
      </c>
      <c r="K822" s="5"/>
      <c r="L822" s="5" t="s">
        <v>3750</v>
      </c>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155.25" customHeight="1" x14ac:dyDescent="0.25">
      <c r="A823" s="5">
        <f t="shared" si="12"/>
        <v>822</v>
      </c>
      <c r="B823" s="5" t="s">
        <v>3751</v>
      </c>
      <c r="C823" s="5" t="s">
        <v>136</v>
      </c>
      <c r="D823" s="5" t="s">
        <v>421</v>
      </c>
      <c r="E823" s="5" t="s">
        <v>260</v>
      </c>
      <c r="F823" s="5" t="s">
        <v>3150</v>
      </c>
      <c r="G823" s="5">
        <v>249.93</v>
      </c>
      <c r="H823" s="6"/>
      <c r="I823" s="6"/>
      <c r="J823" s="5" t="s">
        <v>9</v>
      </c>
      <c r="K823" s="5"/>
      <c r="L823" s="5" t="s">
        <v>3752</v>
      </c>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155.25" customHeight="1" x14ac:dyDescent="0.25">
      <c r="A824" s="5">
        <f t="shared" si="12"/>
        <v>823</v>
      </c>
      <c r="B824" s="5" t="s">
        <v>3753</v>
      </c>
      <c r="C824" s="5" t="s">
        <v>136</v>
      </c>
      <c r="D824" s="5" t="s">
        <v>143</v>
      </c>
      <c r="E824" s="5" t="s">
        <v>549</v>
      </c>
      <c r="F824" s="5" t="s">
        <v>3520</v>
      </c>
      <c r="G824" s="5">
        <v>249.96</v>
      </c>
      <c r="H824" s="6"/>
      <c r="I824" s="6"/>
      <c r="J824" s="5" t="s">
        <v>9</v>
      </c>
      <c r="K824" s="5"/>
      <c r="L824" s="5" t="s">
        <v>3754</v>
      </c>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155.25" customHeight="1" x14ac:dyDescent="0.25">
      <c r="A825" s="5">
        <f t="shared" si="12"/>
        <v>824</v>
      </c>
      <c r="B825" s="5" t="s">
        <v>3755</v>
      </c>
      <c r="C825" s="5" t="s">
        <v>136</v>
      </c>
      <c r="D825" s="5" t="s">
        <v>143</v>
      </c>
      <c r="E825" s="5" t="s">
        <v>144</v>
      </c>
      <c r="F825" s="5" t="s">
        <v>3756</v>
      </c>
      <c r="G825" s="5">
        <v>250.02</v>
      </c>
      <c r="H825" s="6"/>
      <c r="I825" s="6"/>
      <c r="J825" s="5" t="s">
        <v>9</v>
      </c>
      <c r="K825" s="5"/>
      <c r="L825" s="5" t="s">
        <v>3757</v>
      </c>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155.25" customHeight="1" x14ac:dyDescent="0.25">
      <c r="A826" s="5">
        <f t="shared" si="12"/>
        <v>825</v>
      </c>
      <c r="B826" s="5" t="s">
        <v>3758</v>
      </c>
      <c r="C826" s="5" t="s">
        <v>136</v>
      </c>
      <c r="D826" s="5" t="s">
        <v>421</v>
      </c>
      <c r="E826" s="5" t="s">
        <v>260</v>
      </c>
      <c r="F826" s="5" t="s">
        <v>3150</v>
      </c>
      <c r="G826" s="5">
        <v>250.38</v>
      </c>
      <c r="H826" s="6"/>
      <c r="I826" s="6"/>
      <c r="J826" s="5" t="s">
        <v>9</v>
      </c>
      <c r="K826" s="5"/>
      <c r="L826" s="5" t="s">
        <v>3759</v>
      </c>
      <c r="M826" s="5"/>
      <c r="N826" s="5"/>
      <c r="O826" s="5" t="s">
        <v>3760</v>
      </c>
      <c r="P826" s="5"/>
      <c r="Q826" s="5"/>
      <c r="R826" s="5" t="s">
        <v>3761</v>
      </c>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155.25" customHeight="1" x14ac:dyDescent="0.25">
      <c r="A827" s="5">
        <f t="shared" si="12"/>
        <v>826</v>
      </c>
      <c r="B827" s="5" t="s">
        <v>3762</v>
      </c>
      <c r="C827" s="5" t="s">
        <v>136</v>
      </c>
      <c r="D827" s="5" t="s">
        <v>159</v>
      </c>
      <c r="E827" s="5" t="s">
        <v>885</v>
      </c>
      <c r="F827" s="5" t="s">
        <v>3763</v>
      </c>
      <c r="G827" s="5">
        <v>251</v>
      </c>
      <c r="H827" s="6"/>
      <c r="I827" s="6"/>
      <c r="J827" s="5" t="s">
        <v>9</v>
      </c>
      <c r="K827" s="5"/>
      <c r="L827" s="5" t="s">
        <v>3764</v>
      </c>
      <c r="M827" s="5"/>
      <c r="N827" s="5"/>
      <c r="O827" s="5" t="s">
        <v>3765</v>
      </c>
      <c r="P827" s="5"/>
      <c r="Q827" s="5"/>
      <c r="R827" s="5" t="s">
        <v>87</v>
      </c>
      <c r="S827" s="5"/>
      <c r="T827" s="5"/>
      <c r="U827" s="5" t="s">
        <v>87</v>
      </c>
      <c r="V827" s="5"/>
      <c r="W827" s="5"/>
      <c r="X827" s="5" t="s">
        <v>87</v>
      </c>
      <c r="Y827" s="5"/>
      <c r="Z827" s="5"/>
      <c r="AA827" s="5" t="s">
        <v>87</v>
      </c>
      <c r="AB827" s="5"/>
      <c r="AC827" s="5"/>
      <c r="AD827" s="5" t="s">
        <v>87</v>
      </c>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155.25" customHeight="1" x14ac:dyDescent="0.25">
      <c r="A828" s="5">
        <f t="shared" si="12"/>
        <v>827</v>
      </c>
      <c r="B828" s="5" t="s">
        <v>3766</v>
      </c>
      <c r="C828" s="5" t="s">
        <v>136</v>
      </c>
      <c r="D828" s="5" t="s">
        <v>321</v>
      </c>
      <c r="E828" s="5" t="s">
        <v>322</v>
      </c>
      <c r="F828" s="5" t="s">
        <v>3767</v>
      </c>
      <c r="G828" s="5">
        <v>251.11</v>
      </c>
      <c r="H828" s="6"/>
      <c r="I828" s="6"/>
      <c r="J828" s="5" t="s">
        <v>9</v>
      </c>
      <c r="K828" s="5"/>
      <c r="L828" s="5" t="s">
        <v>3768</v>
      </c>
      <c r="M828" s="5"/>
      <c r="N828" s="5"/>
      <c r="O828" s="5" t="s">
        <v>3769</v>
      </c>
      <c r="P828" s="5"/>
      <c r="Q828" s="5"/>
      <c r="R828" s="5" t="s">
        <v>3770</v>
      </c>
      <c r="S828" s="5"/>
      <c r="T828" s="5"/>
      <c r="U828" s="5" t="s">
        <v>3771</v>
      </c>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155.25" customHeight="1" x14ac:dyDescent="0.25">
      <c r="A829" s="5">
        <f t="shared" si="12"/>
        <v>828</v>
      </c>
      <c r="B829" s="5" t="s">
        <v>3772</v>
      </c>
      <c r="C829" s="5" t="s">
        <v>136</v>
      </c>
      <c r="D829" s="5" t="s">
        <v>188</v>
      </c>
      <c r="E829" s="5" t="s">
        <v>3773</v>
      </c>
      <c r="F829" s="5" t="s">
        <v>3774</v>
      </c>
      <c r="G829" s="5">
        <v>251.91</v>
      </c>
      <c r="H829" s="6"/>
      <c r="I829" s="6"/>
      <c r="J829" s="5" t="s">
        <v>9</v>
      </c>
      <c r="K829" s="5"/>
      <c r="L829" s="5" t="s">
        <v>3775</v>
      </c>
      <c r="M829" s="5"/>
      <c r="N829" s="5"/>
      <c r="O829" s="5" t="s">
        <v>87</v>
      </c>
      <c r="P829" s="5"/>
      <c r="Q829" s="5"/>
      <c r="R829" s="5" t="s">
        <v>87</v>
      </c>
      <c r="S829" s="5"/>
      <c r="T829" s="5"/>
      <c r="U829" s="5" t="s">
        <v>87</v>
      </c>
      <c r="V829" s="5"/>
      <c r="W829" s="5"/>
      <c r="X829" s="5" t="s">
        <v>87</v>
      </c>
      <c r="Y829" s="5"/>
      <c r="Z829" s="5"/>
      <c r="AA829" s="5" t="s">
        <v>87</v>
      </c>
      <c r="AB829" s="5"/>
      <c r="AC829" s="5"/>
      <c r="AD829" s="5" t="s">
        <v>87</v>
      </c>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155.25" customHeight="1" x14ac:dyDescent="0.25">
      <c r="A830" s="5">
        <f t="shared" si="12"/>
        <v>829</v>
      </c>
      <c r="B830" s="5" t="s">
        <v>3776</v>
      </c>
      <c r="C830" s="5" t="s">
        <v>136</v>
      </c>
      <c r="D830" s="5" t="s">
        <v>1027</v>
      </c>
      <c r="E830" s="5" t="s">
        <v>1673</v>
      </c>
      <c r="F830" s="5" t="s">
        <v>3777</v>
      </c>
      <c r="G830" s="5">
        <v>251.94</v>
      </c>
      <c r="H830" s="6"/>
      <c r="I830" s="6"/>
      <c r="J830" s="5" t="s">
        <v>9</v>
      </c>
      <c r="K830" s="5"/>
      <c r="L830" s="5" t="s">
        <v>3180</v>
      </c>
      <c r="M830" s="5"/>
      <c r="N830" s="5">
        <v>313329</v>
      </c>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155.25" customHeight="1" x14ac:dyDescent="0.25">
      <c r="A831" s="5">
        <f t="shared" si="12"/>
        <v>830</v>
      </c>
      <c r="B831" s="5" t="s">
        <v>3778</v>
      </c>
      <c r="C831" s="5" t="s">
        <v>136</v>
      </c>
      <c r="D831" s="5" t="s">
        <v>159</v>
      </c>
      <c r="E831" s="5" t="s">
        <v>3779</v>
      </c>
      <c r="F831" s="5" t="s">
        <v>3780</v>
      </c>
      <c r="G831" s="5">
        <v>254.86</v>
      </c>
      <c r="H831" s="6"/>
      <c r="I831" s="6"/>
      <c r="J831" s="5" t="s">
        <v>9</v>
      </c>
      <c r="K831" s="5"/>
      <c r="L831" s="5" t="s">
        <v>3781</v>
      </c>
      <c r="M831" s="5"/>
      <c r="N831" s="5"/>
      <c r="O831" s="5" t="s">
        <v>3782</v>
      </c>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155.25" customHeight="1" x14ac:dyDescent="0.25">
      <c r="A832" s="5">
        <f t="shared" si="12"/>
        <v>831</v>
      </c>
      <c r="B832" s="5" t="s">
        <v>3783</v>
      </c>
      <c r="C832" s="5" t="s">
        <v>136</v>
      </c>
      <c r="D832" s="5" t="s">
        <v>3276</v>
      </c>
      <c r="E832" s="5" t="s">
        <v>3227</v>
      </c>
      <c r="F832" s="5" t="s">
        <v>3784</v>
      </c>
      <c r="G832" s="5">
        <v>255.75</v>
      </c>
      <c r="H832" s="6"/>
      <c r="I832" s="6"/>
      <c r="J832" s="5" t="s">
        <v>9</v>
      </c>
      <c r="K832" s="5"/>
      <c r="L832" s="5" t="s">
        <v>3785</v>
      </c>
      <c r="M832" s="5"/>
      <c r="N832" s="5"/>
      <c r="O832" s="5" t="s">
        <v>3786</v>
      </c>
      <c r="P832" s="5"/>
      <c r="Q832" s="5">
        <v>1715165</v>
      </c>
      <c r="R832" s="5" t="s">
        <v>3787</v>
      </c>
      <c r="S832" s="5"/>
      <c r="T832" s="5">
        <v>1670315</v>
      </c>
      <c r="U832" s="5" t="s">
        <v>3788</v>
      </c>
      <c r="V832" s="5"/>
      <c r="W832" s="5">
        <v>1503886</v>
      </c>
      <c r="X832" s="5" t="s">
        <v>3789</v>
      </c>
      <c r="Y832" s="5"/>
      <c r="Z832" s="5"/>
      <c r="AA832" s="5" t="s">
        <v>3790</v>
      </c>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155.25" customHeight="1" x14ac:dyDescent="0.25">
      <c r="A833" s="5">
        <f t="shared" si="12"/>
        <v>832</v>
      </c>
      <c r="B833" s="5" t="s">
        <v>3791</v>
      </c>
      <c r="C833" s="5" t="s">
        <v>136</v>
      </c>
      <c r="D833" s="5" t="s">
        <v>286</v>
      </c>
      <c r="E833" s="5" t="s">
        <v>523</v>
      </c>
      <c r="F833" s="5" t="s">
        <v>3792</v>
      </c>
      <c r="G833" s="5">
        <v>256.67</v>
      </c>
      <c r="H833" s="6"/>
      <c r="I833" s="6"/>
      <c r="J833" s="5" t="s">
        <v>9</v>
      </c>
      <c r="K833" s="5"/>
      <c r="L833" s="5" t="s">
        <v>3793</v>
      </c>
      <c r="M833" s="5"/>
      <c r="N833" s="5"/>
      <c r="O833" s="5" t="s">
        <v>1311</v>
      </c>
      <c r="P833" s="5"/>
      <c r="Q833" s="5"/>
      <c r="R833" s="5" t="s">
        <v>2266</v>
      </c>
      <c r="S833" s="5"/>
      <c r="T833" s="5"/>
      <c r="U833" s="5" t="s">
        <v>3794</v>
      </c>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155.25" customHeight="1" x14ac:dyDescent="0.25">
      <c r="A834" s="5">
        <f t="shared" si="12"/>
        <v>833</v>
      </c>
      <c r="B834" s="5" t="s">
        <v>3795</v>
      </c>
      <c r="C834" s="5" t="s">
        <v>136</v>
      </c>
      <c r="D834" s="5" t="s">
        <v>2803</v>
      </c>
      <c r="E834" s="5" t="s">
        <v>511</v>
      </c>
      <c r="F834" s="5" t="s">
        <v>3796</v>
      </c>
      <c r="G834" s="5">
        <v>258.76</v>
      </c>
      <c r="H834" s="6"/>
      <c r="I834" s="6"/>
      <c r="J834" s="5" t="s">
        <v>9</v>
      </c>
      <c r="K834" s="5"/>
      <c r="L834" s="5" t="s">
        <v>3797</v>
      </c>
      <c r="M834" s="5"/>
      <c r="N834" s="5"/>
      <c r="O834" s="5" t="s">
        <v>3798</v>
      </c>
      <c r="P834" s="5"/>
      <c r="Q834" s="5"/>
      <c r="R834" s="5" t="s">
        <v>3799</v>
      </c>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155.25" customHeight="1" x14ac:dyDescent="0.25">
      <c r="A835" s="5">
        <f t="shared" si="12"/>
        <v>834</v>
      </c>
      <c r="B835" s="5" t="s">
        <v>3800</v>
      </c>
      <c r="C835" s="5" t="s">
        <v>136</v>
      </c>
      <c r="D835" s="5" t="s">
        <v>447</v>
      </c>
      <c r="E835" s="5" t="s">
        <v>448</v>
      </c>
      <c r="F835" s="5" t="s">
        <v>3801</v>
      </c>
      <c r="G835" s="5">
        <v>259.93</v>
      </c>
      <c r="H835" s="6"/>
      <c r="I835" s="6"/>
      <c r="J835" s="5" t="s">
        <v>9</v>
      </c>
      <c r="K835" s="5"/>
      <c r="L835" s="5" t="s">
        <v>3802</v>
      </c>
      <c r="M835" s="5"/>
      <c r="N835" s="5"/>
      <c r="O835" s="5" t="s">
        <v>3803</v>
      </c>
      <c r="P835" s="5"/>
      <c r="Q835" s="5"/>
      <c r="R835" s="5" t="s">
        <v>3804</v>
      </c>
      <c r="S835" s="5"/>
      <c r="T835" s="5"/>
      <c r="U835" s="5" t="s">
        <v>3805</v>
      </c>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155.25" customHeight="1" x14ac:dyDescent="0.25">
      <c r="A836" s="5">
        <f t="shared" ref="A836:A899" si="13">A835+1</f>
        <v>835</v>
      </c>
      <c r="B836" s="5" t="s">
        <v>3806</v>
      </c>
      <c r="C836" s="5" t="s">
        <v>136</v>
      </c>
      <c r="D836" s="5" t="s">
        <v>159</v>
      </c>
      <c r="E836" s="5" t="s">
        <v>3807</v>
      </c>
      <c r="F836" s="5" t="s">
        <v>3808</v>
      </c>
      <c r="G836" s="5">
        <v>260</v>
      </c>
      <c r="H836" s="6"/>
      <c r="I836" s="6"/>
      <c r="J836" s="5" t="s">
        <v>9</v>
      </c>
      <c r="K836" s="5"/>
      <c r="L836" s="5" t="s">
        <v>3809</v>
      </c>
      <c r="M836" s="5"/>
      <c r="N836" s="5">
        <v>2258469</v>
      </c>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155.25" customHeight="1" x14ac:dyDescent="0.25">
      <c r="A837" s="5">
        <f t="shared" si="13"/>
        <v>836</v>
      </c>
      <c r="B837" s="5" t="s">
        <v>3810</v>
      </c>
      <c r="C837" s="5" t="s">
        <v>136</v>
      </c>
      <c r="D837" s="5" t="s">
        <v>159</v>
      </c>
      <c r="E837" s="5" t="s">
        <v>3173</v>
      </c>
      <c r="F837" s="5" t="s">
        <v>3174</v>
      </c>
      <c r="G837" s="5">
        <v>260</v>
      </c>
      <c r="H837" s="6"/>
      <c r="I837" s="6"/>
      <c r="J837" s="5" t="s">
        <v>9</v>
      </c>
      <c r="K837" s="5"/>
      <c r="L837" s="5" t="s">
        <v>3811</v>
      </c>
      <c r="M837" s="5"/>
      <c r="N837" s="5"/>
      <c r="O837" s="5" t="s">
        <v>87</v>
      </c>
      <c r="P837" s="5"/>
      <c r="Q837" s="5"/>
      <c r="R837" s="5" t="s">
        <v>87</v>
      </c>
      <c r="S837" s="5"/>
      <c r="T837" s="5"/>
      <c r="U837" s="5" t="s">
        <v>87</v>
      </c>
      <c r="V837" s="5"/>
      <c r="W837" s="5"/>
      <c r="X837" s="5" t="s">
        <v>87</v>
      </c>
      <c r="Y837" s="5"/>
      <c r="Z837" s="5"/>
      <c r="AA837" s="5" t="s">
        <v>87</v>
      </c>
      <c r="AB837" s="5"/>
      <c r="AC837" s="5"/>
      <c r="AD837" s="5" t="s">
        <v>87</v>
      </c>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155.25" customHeight="1" x14ac:dyDescent="0.25">
      <c r="A838" s="5">
        <f t="shared" si="13"/>
        <v>837</v>
      </c>
      <c r="B838" s="5" t="s">
        <v>3812</v>
      </c>
      <c r="C838" s="5" t="s">
        <v>136</v>
      </c>
      <c r="D838" s="5" t="s">
        <v>1361</v>
      </c>
      <c r="E838" s="5" t="s">
        <v>1362</v>
      </c>
      <c r="F838" s="5" t="s">
        <v>3813</v>
      </c>
      <c r="G838" s="5">
        <v>260.37</v>
      </c>
      <c r="H838" s="6"/>
      <c r="I838" s="6"/>
      <c r="J838" s="5" t="s">
        <v>9</v>
      </c>
      <c r="K838" s="5"/>
      <c r="L838" s="5" t="s">
        <v>3814</v>
      </c>
      <c r="M838" s="5"/>
      <c r="N838" s="5"/>
      <c r="O838" s="5" t="s">
        <v>3815</v>
      </c>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155.25" customHeight="1" x14ac:dyDescent="0.25">
      <c r="A839" s="5">
        <f t="shared" si="13"/>
        <v>838</v>
      </c>
      <c r="B839" s="5" t="s">
        <v>3816</v>
      </c>
      <c r="C839" s="5" t="s">
        <v>136</v>
      </c>
      <c r="D839" s="5" t="s">
        <v>2464</v>
      </c>
      <c r="E839" s="5" t="s">
        <v>1925</v>
      </c>
      <c r="F839" s="5" t="s">
        <v>3817</v>
      </c>
      <c r="G839" s="5">
        <v>260.99</v>
      </c>
      <c r="H839" s="6"/>
      <c r="I839" s="6"/>
      <c r="J839" s="5" t="s">
        <v>9</v>
      </c>
      <c r="K839" s="5"/>
      <c r="L839" s="5" t="s">
        <v>3734</v>
      </c>
      <c r="M839" s="5"/>
      <c r="N839" s="5"/>
      <c r="O839" s="5" t="s">
        <v>3730</v>
      </c>
      <c r="P839" s="5"/>
      <c r="Q839" s="5"/>
      <c r="R839" s="5" t="s">
        <v>3732</v>
      </c>
      <c r="S839" s="5"/>
      <c r="T839" s="5"/>
      <c r="U839" s="5" t="s">
        <v>3733</v>
      </c>
      <c r="V839" s="5"/>
      <c r="W839" s="5"/>
      <c r="X839" s="5" t="s">
        <v>3735</v>
      </c>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155.25" customHeight="1" x14ac:dyDescent="0.25">
      <c r="A840" s="5">
        <f t="shared" si="13"/>
        <v>839</v>
      </c>
      <c r="B840" s="5" t="s">
        <v>3818</v>
      </c>
      <c r="C840" s="5" t="s">
        <v>136</v>
      </c>
      <c r="D840" s="5" t="s">
        <v>151</v>
      </c>
      <c r="E840" s="5" t="s">
        <v>152</v>
      </c>
      <c r="F840" s="5" t="s">
        <v>3819</v>
      </c>
      <c r="G840" s="5">
        <v>261.41000000000003</v>
      </c>
      <c r="H840" s="6"/>
      <c r="I840" s="6"/>
      <c r="J840" s="5" t="s">
        <v>9</v>
      </c>
      <c r="K840" s="5"/>
      <c r="L840" s="5" t="s">
        <v>3820</v>
      </c>
      <c r="M840" s="5"/>
      <c r="N840" s="5"/>
      <c r="O840" s="5" t="s">
        <v>3557</v>
      </c>
      <c r="P840" s="5"/>
      <c r="Q840" s="5"/>
      <c r="R840" s="5" t="s">
        <v>2051</v>
      </c>
      <c r="S840" s="5"/>
      <c r="T840" s="5"/>
      <c r="U840" s="5" t="s">
        <v>3821</v>
      </c>
      <c r="V840" s="5"/>
      <c r="W840" s="5"/>
      <c r="X840" s="5" t="s">
        <v>3822</v>
      </c>
      <c r="Y840" s="5"/>
      <c r="Z840" s="5"/>
      <c r="AA840" s="5" t="s">
        <v>3823</v>
      </c>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155.25" customHeight="1" x14ac:dyDescent="0.25">
      <c r="A841" s="5">
        <f t="shared" si="13"/>
        <v>840</v>
      </c>
      <c r="B841" s="5" t="s">
        <v>3824</v>
      </c>
      <c r="C841" s="5" t="s">
        <v>136</v>
      </c>
      <c r="D841" s="5" t="s">
        <v>159</v>
      </c>
      <c r="E841" s="5" t="s">
        <v>1307</v>
      </c>
      <c r="F841" s="5" t="s">
        <v>3825</v>
      </c>
      <c r="G841" s="5">
        <v>262</v>
      </c>
      <c r="H841" s="6"/>
      <c r="I841" s="6"/>
      <c r="J841" s="5" t="s">
        <v>9</v>
      </c>
      <c r="K841" s="5"/>
      <c r="L841" s="5" t="s">
        <v>3826</v>
      </c>
      <c r="M841" s="5"/>
      <c r="N841" s="5"/>
      <c r="O841" s="5" t="s">
        <v>3827</v>
      </c>
      <c r="P841" s="5"/>
      <c r="Q841" s="5"/>
      <c r="R841" s="5" t="s">
        <v>3828</v>
      </c>
      <c r="S841" s="5"/>
      <c r="T841" s="5"/>
      <c r="U841" s="5" t="s">
        <v>3829</v>
      </c>
      <c r="V841" s="5"/>
      <c r="W841" s="5"/>
      <c r="X841" s="5" t="s">
        <v>3830</v>
      </c>
      <c r="Y841" s="5"/>
      <c r="Z841" s="5"/>
      <c r="AA841" s="5" t="s">
        <v>87</v>
      </c>
      <c r="AB841" s="5"/>
      <c r="AC841" s="5"/>
      <c r="AD841" s="5" t="s">
        <v>3831</v>
      </c>
      <c r="AE841" s="5"/>
      <c r="AF841" s="5"/>
      <c r="AG841" s="5" t="s">
        <v>3832</v>
      </c>
      <c r="AH841" s="5"/>
      <c r="AI841" s="5"/>
      <c r="AJ841" s="5" t="s">
        <v>3833</v>
      </c>
      <c r="AK841" s="5"/>
      <c r="AL841" s="5"/>
      <c r="AM841" s="5" t="s">
        <v>3834</v>
      </c>
      <c r="AN841" s="5"/>
      <c r="AO841" s="5"/>
      <c r="AP841" s="5" t="s">
        <v>3835</v>
      </c>
      <c r="AQ841" s="5"/>
      <c r="AR841" s="5"/>
      <c r="AS841" s="5" t="s">
        <v>3836</v>
      </c>
      <c r="AT841" s="5"/>
      <c r="AU841" s="5"/>
      <c r="AV841" s="5" t="s">
        <v>3837</v>
      </c>
      <c r="AW841" s="5"/>
      <c r="AX841" s="5"/>
      <c r="AY841" s="5"/>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155.25" customHeight="1" x14ac:dyDescent="0.25">
      <c r="A842" s="5">
        <f t="shared" si="13"/>
        <v>841</v>
      </c>
      <c r="B842" s="5" t="s">
        <v>3838</v>
      </c>
      <c r="C842" s="5" t="s">
        <v>136</v>
      </c>
      <c r="D842" s="5" t="s">
        <v>1435</v>
      </c>
      <c r="E842" s="5" t="s">
        <v>2315</v>
      </c>
      <c r="F842" s="5" t="s">
        <v>3839</v>
      </c>
      <c r="G842" s="5">
        <v>262.27</v>
      </c>
      <c r="H842" s="6"/>
      <c r="I842" s="6"/>
      <c r="J842" s="5" t="s">
        <v>9</v>
      </c>
      <c r="K842" s="5"/>
      <c r="L842" s="5" t="s">
        <v>3840</v>
      </c>
      <c r="M842" s="5"/>
      <c r="N842" s="5"/>
      <c r="O842" s="5" t="s">
        <v>3841</v>
      </c>
      <c r="P842" s="5"/>
      <c r="Q842" s="5">
        <v>1692666</v>
      </c>
      <c r="R842" s="5" t="s">
        <v>3842</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155.25" customHeight="1" x14ac:dyDescent="0.25">
      <c r="A843" s="5">
        <f t="shared" si="13"/>
        <v>842</v>
      </c>
      <c r="B843" s="5" t="s">
        <v>3843</v>
      </c>
      <c r="C843" s="5" t="s">
        <v>136</v>
      </c>
      <c r="D843" s="5" t="s">
        <v>151</v>
      </c>
      <c r="E843" s="5" t="s">
        <v>152</v>
      </c>
      <c r="F843" s="5" t="s">
        <v>3819</v>
      </c>
      <c r="G843" s="5">
        <v>262.79000000000002</v>
      </c>
      <c r="H843" s="6"/>
      <c r="I843" s="6"/>
      <c r="J843" s="5" t="s">
        <v>9</v>
      </c>
      <c r="K843" s="5"/>
      <c r="L843" s="5" t="s">
        <v>3844</v>
      </c>
      <c r="M843" s="5"/>
      <c r="N843" s="5"/>
      <c r="O843" s="5" t="s">
        <v>3557</v>
      </c>
      <c r="P843" s="5"/>
      <c r="Q843" s="5"/>
      <c r="R843" s="5" t="s">
        <v>2051</v>
      </c>
      <c r="S843" s="5"/>
      <c r="T843" s="5"/>
      <c r="U843" s="5" t="s">
        <v>3821</v>
      </c>
      <c r="V843" s="5"/>
      <c r="W843" s="5"/>
      <c r="X843" s="5" t="s">
        <v>3822</v>
      </c>
      <c r="Y843" s="5"/>
      <c r="Z843" s="5"/>
      <c r="AA843" s="5" t="s">
        <v>3845</v>
      </c>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155.25" customHeight="1" x14ac:dyDescent="0.25">
      <c r="A844" s="5">
        <f t="shared" si="13"/>
        <v>843</v>
      </c>
      <c r="B844" s="5" t="s">
        <v>3846</v>
      </c>
      <c r="C844" s="5" t="s">
        <v>136</v>
      </c>
      <c r="D844" s="5" t="s">
        <v>188</v>
      </c>
      <c r="E844" s="5" t="s">
        <v>3847</v>
      </c>
      <c r="F844" s="5" t="s">
        <v>3848</v>
      </c>
      <c r="G844" s="5">
        <v>263.68</v>
      </c>
      <c r="H844" s="6"/>
      <c r="I844" s="6"/>
      <c r="J844" s="5" t="s">
        <v>9</v>
      </c>
      <c r="K844" s="5"/>
      <c r="L844" s="5" t="s">
        <v>3849</v>
      </c>
      <c r="M844" s="5"/>
      <c r="N844" s="5"/>
      <c r="O844" s="5" t="s">
        <v>3850</v>
      </c>
      <c r="P844" s="5"/>
      <c r="Q844" s="5"/>
      <c r="R844" s="5" t="s">
        <v>87</v>
      </c>
      <c r="S844" s="5"/>
      <c r="T844" s="5"/>
      <c r="U844" s="5" t="s">
        <v>87</v>
      </c>
      <c r="V844" s="5"/>
      <c r="W844" s="5"/>
      <c r="X844" s="5" t="s">
        <v>87</v>
      </c>
      <c r="Y844" s="5"/>
      <c r="Z844" s="5"/>
      <c r="AA844" s="5" t="s">
        <v>87</v>
      </c>
      <c r="AB844" s="5"/>
      <c r="AC844" s="5"/>
      <c r="AD844" s="5" t="s">
        <v>87</v>
      </c>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155.25" customHeight="1" x14ac:dyDescent="0.25">
      <c r="A845" s="5">
        <f t="shared" si="13"/>
        <v>844</v>
      </c>
      <c r="B845" s="5" t="s">
        <v>3851</v>
      </c>
      <c r="C845" s="5" t="s">
        <v>136</v>
      </c>
      <c r="D845" s="5" t="s">
        <v>188</v>
      </c>
      <c r="E845" s="5" t="s">
        <v>322</v>
      </c>
      <c r="F845" s="5" t="s">
        <v>3852</v>
      </c>
      <c r="G845" s="5">
        <v>266.17</v>
      </c>
      <c r="H845" s="6"/>
      <c r="I845" s="6"/>
      <c r="J845" s="5" t="s">
        <v>9</v>
      </c>
      <c r="K845" s="5"/>
      <c r="L845" s="5" t="s">
        <v>3853</v>
      </c>
      <c r="M845" s="5"/>
      <c r="N845" s="5"/>
      <c r="O845" s="5" t="s">
        <v>3248</v>
      </c>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155.25" customHeight="1" x14ac:dyDescent="0.25">
      <c r="A846" s="5">
        <f t="shared" si="13"/>
        <v>845</v>
      </c>
      <c r="B846" s="5" t="s">
        <v>3854</v>
      </c>
      <c r="C846" s="5" t="s">
        <v>136</v>
      </c>
      <c r="D846" s="5" t="s">
        <v>188</v>
      </c>
      <c r="E846" s="5" t="s">
        <v>3855</v>
      </c>
      <c r="F846" s="5" t="s">
        <v>3856</v>
      </c>
      <c r="G846" s="5">
        <v>267.74</v>
      </c>
      <c r="H846" s="6"/>
      <c r="I846" s="6"/>
      <c r="J846" s="5" t="s">
        <v>9</v>
      </c>
      <c r="K846" s="5"/>
      <c r="L846" s="5" t="s">
        <v>3857</v>
      </c>
      <c r="M846" s="5"/>
      <c r="N846" s="5"/>
      <c r="O846" s="5" t="s">
        <v>3858</v>
      </c>
      <c r="P846" s="5"/>
      <c r="Q846" s="5"/>
      <c r="R846" s="5" t="s">
        <v>3859</v>
      </c>
      <c r="S846" s="5"/>
      <c r="T846" s="5"/>
      <c r="U846" s="5" t="s">
        <v>3860</v>
      </c>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155.25" customHeight="1" x14ac:dyDescent="0.25">
      <c r="A847" s="5">
        <f t="shared" si="13"/>
        <v>846</v>
      </c>
      <c r="B847" s="5" t="s">
        <v>3861</v>
      </c>
      <c r="C847" s="5" t="s">
        <v>136</v>
      </c>
      <c r="D847" s="5" t="s">
        <v>159</v>
      </c>
      <c r="E847" s="5" t="s">
        <v>3135</v>
      </c>
      <c r="F847" s="5" t="s">
        <v>3136</v>
      </c>
      <c r="G847" s="5">
        <v>268</v>
      </c>
      <c r="H847" s="6"/>
      <c r="I847" s="6"/>
      <c r="J847" s="5" t="s">
        <v>9</v>
      </c>
      <c r="K847" s="5"/>
      <c r="L847" s="5" t="s">
        <v>3861</v>
      </c>
      <c r="M847" s="5"/>
      <c r="N847" s="5"/>
      <c r="O847" s="5" t="s">
        <v>87</v>
      </c>
      <c r="P847" s="5"/>
      <c r="Q847" s="5"/>
      <c r="R847" s="5" t="s">
        <v>87</v>
      </c>
      <c r="S847" s="5"/>
      <c r="T847" s="5"/>
      <c r="U847" s="5" t="s">
        <v>87</v>
      </c>
      <c r="V847" s="5"/>
      <c r="W847" s="5"/>
      <c r="X847" s="5" t="s">
        <v>87</v>
      </c>
      <c r="Y847" s="5"/>
      <c r="Z847" s="5"/>
      <c r="AA847" s="5" t="s">
        <v>87</v>
      </c>
      <c r="AB847" s="5"/>
      <c r="AC847" s="5"/>
      <c r="AD847" s="5" t="s">
        <v>87</v>
      </c>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155.25" customHeight="1" x14ac:dyDescent="0.25">
      <c r="A848" s="5">
        <f t="shared" si="13"/>
        <v>847</v>
      </c>
      <c r="B848" s="5" t="s">
        <v>3862</v>
      </c>
      <c r="C848" s="5" t="s">
        <v>136</v>
      </c>
      <c r="D848" s="5" t="s">
        <v>985</v>
      </c>
      <c r="E848" s="5" t="s">
        <v>511</v>
      </c>
      <c r="F848" s="5" t="s">
        <v>3863</v>
      </c>
      <c r="G848" s="5">
        <v>269</v>
      </c>
      <c r="H848" s="6"/>
      <c r="I848" s="6"/>
      <c r="J848" s="5" t="s">
        <v>9</v>
      </c>
      <c r="K848" s="5"/>
      <c r="L848" s="5" t="s">
        <v>3862</v>
      </c>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155.25" customHeight="1" x14ac:dyDescent="0.25">
      <c r="A849" s="5">
        <f t="shared" si="13"/>
        <v>848</v>
      </c>
      <c r="B849" s="5" t="s">
        <v>3864</v>
      </c>
      <c r="C849" s="5" t="s">
        <v>136</v>
      </c>
      <c r="D849" s="5" t="s">
        <v>321</v>
      </c>
      <c r="E849" s="5" t="s">
        <v>322</v>
      </c>
      <c r="F849" s="5" t="s">
        <v>3865</v>
      </c>
      <c r="G849" s="5">
        <v>270.52999999999997</v>
      </c>
      <c r="H849" s="6"/>
      <c r="I849" s="6"/>
      <c r="J849" s="5" t="s">
        <v>9</v>
      </c>
      <c r="K849" s="5"/>
      <c r="L849" s="5" t="s">
        <v>2943</v>
      </c>
      <c r="M849" s="5"/>
      <c r="N849" s="5">
        <v>809801</v>
      </c>
      <c r="O849" s="5" t="s">
        <v>3866</v>
      </c>
      <c r="P849" s="5"/>
      <c r="Q849" s="5">
        <v>2575015</v>
      </c>
      <c r="R849" s="5" t="s">
        <v>3867</v>
      </c>
      <c r="S849" s="5"/>
      <c r="T849" s="5">
        <v>809799</v>
      </c>
      <c r="U849" s="5" t="s">
        <v>3868</v>
      </c>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155.25" customHeight="1" x14ac:dyDescent="0.25">
      <c r="A850" s="5">
        <f t="shared" si="13"/>
        <v>849</v>
      </c>
      <c r="B850" s="5" t="s">
        <v>3869</v>
      </c>
      <c r="C850" s="5" t="s">
        <v>136</v>
      </c>
      <c r="D850" s="5" t="s">
        <v>321</v>
      </c>
      <c r="E850" s="5" t="s">
        <v>322</v>
      </c>
      <c r="F850" s="5" t="s">
        <v>3870</v>
      </c>
      <c r="G850" s="5">
        <v>272.45999999999998</v>
      </c>
      <c r="H850" s="6"/>
      <c r="I850" s="6"/>
      <c r="J850" s="5" t="s">
        <v>9</v>
      </c>
      <c r="K850" s="5"/>
      <c r="L850" s="5" t="s">
        <v>3871</v>
      </c>
      <c r="M850" s="5"/>
      <c r="N850" s="5"/>
      <c r="O850" s="5" t="s">
        <v>3872</v>
      </c>
      <c r="P850" s="5"/>
      <c r="Q850" s="5"/>
      <c r="R850" s="5" t="s">
        <v>3873</v>
      </c>
      <c r="S850" s="5"/>
      <c r="T850" s="5"/>
      <c r="U850" s="5" t="s">
        <v>3874</v>
      </c>
      <c r="V850" s="5"/>
      <c r="W850" s="5">
        <v>1794878</v>
      </c>
      <c r="X850" s="5" t="s">
        <v>3875</v>
      </c>
      <c r="Y850" s="5"/>
      <c r="Z850" s="5"/>
      <c r="AA850" s="5" t="s">
        <v>3876</v>
      </c>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155.25" customHeight="1" x14ac:dyDescent="0.25">
      <c r="A851" s="5">
        <f t="shared" si="13"/>
        <v>850</v>
      </c>
      <c r="B851" s="5" t="s">
        <v>3877</v>
      </c>
      <c r="C851" s="5" t="s">
        <v>136</v>
      </c>
      <c r="D851" s="5" t="s">
        <v>331</v>
      </c>
      <c r="E851" s="5" t="s">
        <v>260</v>
      </c>
      <c r="F851" s="5" t="s">
        <v>3878</v>
      </c>
      <c r="G851" s="5">
        <v>273.37</v>
      </c>
      <c r="H851" s="6"/>
      <c r="I851" s="6"/>
      <c r="J851" s="5" t="s">
        <v>9</v>
      </c>
      <c r="K851" s="5"/>
      <c r="L851" s="5" t="s">
        <v>3879</v>
      </c>
      <c r="M851" s="5"/>
      <c r="N851" s="5"/>
      <c r="O851" s="5" t="s">
        <v>3880</v>
      </c>
      <c r="P851" s="5"/>
      <c r="Q851" s="5"/>
      <c r="R851" s="5" t="s">
        <v>3881</v>
      </c>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155.25" customHeight="1" x14ac:dyDescent="0.25">
      <c r="A852" s="5">
        <f t="shared" si="13"/>
        <v>851</v>
      </c>
      <c r="B852" s="5" t="s">
        <v>3882</v>
      </c>
      <c r="C852" s="5" t="s">
        <v>136</v>
      </c>
      <c r="D852" s="5" t="s">
        <v>2803</v>
      </c>
      <c r="E852" s="5" t="s">
        <v>511</v>
      </c>
      <c r="F852" s="5" t="s">
        <v>3796</v>
      </c>
      <c r="G852" s="5">
        <v>273.5</v>
      </c>
      <c r="H852" s="6"/>
      <c r="I852" s="6"/>
      <c r="J852" s="5" t="s">
        <v>9</v>
      </c>
      <c r="K852" s="5"/>
      <c r="L852" s="5" t="s">
        <v>3797</v>
      </c>
      <c r="M852" s="5"/>
      <c r="N852" s="5"/>
      <c r="O852" s="5" t="s">
        <v>3798</v>
      </c>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155.25" customHeight="1" x14ac:dyDescent="0.25">
      <c r="A853" s="5">
        <f t="shared" si="13"/>
        <v>852</v>
      </c>
      <c r="B853" s="5" t="s">
        <v>3883</v>
      </c>
      <c r="C853" s="5" t="s">
        <v>136</v>
      </c>
      <c r="D853" s="5" t="s">
        <v>143</v>
      </c>
      <c r="E853" s="5" t="s">
        <v>876</v>
      </c>
      <c r="F853" s="5" t="s">
        <v>3884</v>
      </c>
      <c r="G853" s="5">
        <v>276.52</v>
      </c>
      <c r="H853" s="6"/>
      <c r="I853" s="6"/>
      <c r="J853" s="5" t="s">
        <v>9</v>
      </c>
      <c r="K853" s="5"/>
      <c r="L853" s="5" t="s">
        <v>3885</v>
      </c>
      <c r="M853" s="5"/>
      <c r="N853" s="5">
        <v>591602</v>
      </c>
      <c r="O853" s="5" t="s">
        <v>3886</v>
      </c>
      <c r="P853" s="5"/>
      <c r="Q853" s="5">
        <v>2322213</v>
      </c>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155.25" customHeight="1" x14ac:dyDescent="0.25">
      <c r="A854" s="5">
        <f t="shared" si="13"/>
        <v>853</v>
      </c>
      <c r="B854" s="5" t="s">
        <v>3887</v>
      </c>
      <c r="C854" s="5" t="s">
        <v>136</v>
      </c>
      <c r="D854" s="5" t="s">
        <v>321</v>
      </c>
      <c r="E854" s="5" t="s">
        <v>3888</v>
      </c>
      <c r="F854" s="5" t="s">
        <v>3889</v>
      </c>
      <c r="G854" s="5">
        <v>277</v>
      </c>
      <c r="H854" s="6"/>
      <c r="I854" s="6"/>
      <c r="J854" s="5" t="s">
        <v>9</v>
      </c>
      <c r="K854" s="5"/>
      <c r="L854" s="5" t="s">
        <v>3890</v>
      </c>
      <c r="M854" s="5"/>
      <c r="N854" s="5"/>
      <c r="O854" s="5" t="s">
        <v>3891</v>
      </c>
      <c r="P854" s="5"/>
      <c r="Q854" s="5"/>
      <c r="R854" s="5" t="s">
        <v>87</v>
      </c>
      <c r="S854" s="5"/>
      <c r="T854" s="5"/>
      <c r="U854" s="5" t="s">
        <v>87</v>
      </c>
      <c r="V854" s="5"/>
      <c r="W854" s="5"/>
      <c r="X854" s="5" t="s">
        <v>87</v>
      </c>
      <c r="Y854" s="5"/>
      <c r="Z854" s="5"/>
      <c r="AA854" s="5" t="s">
        <v>87</v>
      </c>
      <c r="AB854" s="5"/>
      <c r="AC854" s="5"/>
      <c r="AD854" s="5" t="s">
        <v>87</v>
      </c>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155.25" customHeight="1" x14ac:dyDescent="0.25">
      <c r="A855" s="5">
        <f t="shared" si="13"/>
        <v>854</v>
      </c>
      <c r="B855" s="5" t="s">
        <v>3892</v>
      </c>
      <c r="C855" s="5" t="s">
        <v>136</v>
      </c>
      <c r="D855" s="5" t="s">
        <v>265</v>
      </c>
      <c r="E855" s="5" t="s">
        <v>3893</v>
      </c>
      <c r="F855" s="5" t="s">
        <v>3894</v>
      </c>
      <c r="G855" s="5">
        <v>278</v>
      </c>
      <c r="H855" s="6"/>
      <c r="I855" s="6"/>
      <c r="J855" s="5" t="s">
        <v>9</v>
      </c>
      <c r="K855" s="5"/>
      <c r="L855" s="5" t="s">
        <v>3895</v>
      </c>
      <c r="M855" s="5"/>
      <c r="N855" s="5">
        <v>1836175</v>
      </c>
      <c r="O855" s="5" t="s">
        <v>3896</v>
      </c>
      <c r="P855" s="5"/>
      <c r="Q855" s="5">
        <v>1920681</v>
      </c>
      <c r="R855" s="5" t="s">
        <v>3897</v>
      </c>
      <c r="S855" s="5"/>
      <c r="T855" s="5">
        <v>3184114</v>
      </c>
      <c r="U855" s="5" t="s">
        <v>3898</v>
      </c>
      <c r="V855" s="5"/>
      <c r="W855" s="5">
        <v>3184164</v>
      </c>
      <c r="X855" s="5" t="s">
        <v>3899</v>
      </c>
      <c r="Y855" s="5"/>
      <c r="Z855" s="5">
        <v>3184224</v>
      </c>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155.25" customHeight="1" x14ac:dyDescent="0.25">
      <c r="A856" s="5">
        <f t="shared" si="13"/>
        <v>855</v>
      </c>
      <c r="B856" s="5" t="s">
        <v>3900</v>
      </c>
      <c r="C856" s="5" t="s">
        <v>136</v>
      </c>
      <c r="D856" s="5" t="s">
        <v>188</v>
      </c>
      <c r="E856" s="5" t="s">
        <v>3901</v>
      </c>
      <c r="F856" s="5" t="s">
        <v>3902</v>
      </c>
      <c r="G856" s="5">
        <v>278.55</v>
      </c>
      <c r="H856" s="6"/>
      <c r="I856" s="6"/>
      <c r="J856" s="5" t="s">
        <v>9</v>
      </c>
      <c r="K856" s="5"/>
      <c r="L856" s="5" t="s">
        <v>3903</v>
      </c>
      <c r="M856" s="5"/>
      <c r="N856" s="5"/>
      <c r="O856" s="5" t="s">
        <v>3904</v>
      </c>
      <c r="P856" s="5"/>
      <c r="Q856" s="5"/>
      <c r="R856" s="5" t="s">
        <v>87</v>
      </c>
      <c r="S856" s="5"/>
      <c r="T856" s="5"/>
      <c r="U856" s="5" t="s">
        <v>87</v>
      </c>
      <c r="V856" s="5"/>
      <c r="W856" s="5"/>
      <c r="X856" s="5" t="s">
        <v>87</v>
      </c>
      <c r="Y856" s="5"/>
      <c r="Z856" s="5"/>
      <c r="AA856" s="5" t="s">
        <v>87</v>
      </c>
      <c r="AB856" s="5"/>
      <c r="AC856" s="5"/>
      <c r="AD856" s="5" t="s">
        <v>87</v>
      </c>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155.25" customHeight="1" x14ac:dyDescent="0.25">
      <c r="A857" s="5">
        <f t="shared" si="13"/>
        <v>856</v>
      </c>
      <c r="B857" s="5" t="s">
        <v>3905</v>
      </c>
      <c r="C857" s="5" t="s">
        <v>136</v>
      </c>
      <c r="D857" s="5" t="s">
        <v>658</v>
      </c>
      <c r="E857" s="5" t="s">
        <v>659</v>
      </c>
      <c r="F857" s="5" t="s">
        <v>3906</v>
      </c>
      <c r="G857" s="5">
        <v>278.95</v>
      </c>
      <c r="H857" s="6"/>
      <c r="I857" s="6"/>
      <c r="J857" s="5" t="s">
        <v>9</v>
      </c>
      <c r="K857" s="5"/>
      <c r="L857" s="5" t="s">
        <v>3907</v>
      </c>
      <c r="M857" s="5"/>
      <c r="N857" s="5">
        <v>2973350</v>
      </c>
      <c r="O857" s="5" t="s">
        <v>3908</v>
      </c>
      <c r="P857" s="5"/>
      <c r="Q857" s="5">
        <v>152942</v>
      </c>
      <c r="R857" s="5" t="s">
        <v>3909</v>
      </c>
      <c r="S857" s="5"/>
      <c r="T857" s="5">
        <v>1882116</v>
      </c>
      <c r="U857" s="5" t="s">
        <v>3910</v>
      </c>
      <c r="V857" s="5"/>
      <c r="W857" s="5">
        <v>2396725</v>
      </c>
      <c r="X857" s="5" t="s">
        <v>3911</v>
      </c>
      <c r="Y857" s="5"/>
      <c r="Z857" s="5"/>
      <c r="AA857" s="5" t="s">
        <v>3912</v>
      </c>
      <c r="AB857" s="5"/>
      <c r="AC857" s="5"/>
      <c r="AD857" s="5" t="s">
        <v>3913</v>
      </c>
      <c r="AE857" s="5"/>
      <c r="AF857" s="5"/>
      <c r="AG857" s="5" t="s">
        <v>3914</v>
      </c>
      <c r="AH857" s="5"/>
      <c r="AI857" s="5"/>
      <c r="AJ857" s="5" t="s">
        <v>3915</v>
      </c>
      <c r="AK857" s="5"/>
      <c r="AL857" s="5"/>
      <c r="AM857" s="5" t="s">
        <v>3916</v>
      </c>
      <c r="AN857" s="5"/>
      <c r="AO857" s="5"/>
      <c r="AP857" s="5" t="s">
        <v>3917</v>
      </c>
      <c r="AQ857" s="5"/>
      <c r="AR857" s="5"/>
      <c r="AS857" s="5" t="s">
        <v>3907</v>
      </c>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155.25" customHeight="1" x14ac:dyDescent="0.25">
      <c r="A858" s="5">
        <f t="shared" si="13"/>
        <v>857</v>
      </c>
      <c r="B858" s="5" t="s">
        <v>3918</v>
      </c>
      <c r="C858" s="5" t="s">
        <v>136</v>
      </c>
      <c r="D858" s="5" t="s">
        <v>159</v>
      </c>
      <c r="E858" s="5" t="s">
        <v>3919</v>
      </c>
      <c r="F858" s="5" t="s">
        <v>3920</v>
      </c>
      <c r="G858" s="5">
        <v>280</v>
      </c>
      <c r="H858" s="6"/>
      <c r="I858" s="6"/>
      <c r="J858" s="5" t="s">
        <v>9</v>
      </c>
      <c r="K858" s="5"/>
      <c r="L858" s="5" t="s">
        <v>3921</v>
      </c>
      <c r="M858" s="5"/>
      <c r="N858" s="5"/>
      <c r="O858" s="5" t="s">
        <v>3922</v>
      </c>
      <c r="P858" s="5"/>
      <c r="Q858" s="5"/>
      <c r="R858" s="5" t="s">
        <v>3923</v>
      </c>
      <c r="S858" s="5"/>
      <c r="T858" s="5"/>
      <c r="U858" s="5" t="s">
        <v>3924</v>
      </c>
      <c r="V858" s="5"/>
      <c r="W858" s="5"/>
      <c r="X858" s="5" t="s">
        <v>3925</v>
      </c>
      <c r="Y858" s="5"/>
      <c r="Z858" s="5"/>
      <c r="AA858" s="5" t="s">
        <v>87</v>
      </c>
      <c r="AB858" s="5"/>
      <c r="AC858" s="5"/>
      <c r="AD858" s="5" t="s">
        <v>87</v>
      </c>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155.25" customHeight="1" x14ac:dyDescent="0.25">
      <c r="A859" s="5">
        <f t="shared" si="13"/>
        <v>858</v>
      </c>
      <c r="B859" s="5" t="s">
        <v>3926</v>
      </c>
      <c r="C859" s="5" t="s">
        <v>136</v>
      </c>
      <c r="D859" s="5" t="s">
        <v>159</v>
      </c>
      <c r="E859" s="5" t="s">
        <v>3317</v>
      </c>
      <c r="F859" s="5" t="s">
        <v>3927</v>
      </c>
      <c r="G859" s="5">
        <v>286.55</v>
      </c>
      <c r="H859" s="6"/>
      <c r="I859" s="6"/>
      <c r="J859" s="5" t="s">
        <v>9</v>
      </c>
      <c r="K859" s="5"/>
      <c r="L859" s="5" t="s">
        <v>3319</v>
      </c>
      <c r="M859" s="5"/>
      <c r="N859" s="5"/>
      <c r="O859" s="5" t="s">
        <v>3928</v>
      </c>
      <c r="P859" s="5"/>
      <c r="Q859" s="5"/>
      <c r="R859" s="5" t="s">
        <v>3929</v>
      </c>
      <c r="S859" s="5"/>
      <c r="T859" s="5"/>
      <c r="U859" s="5" t="s">
        <v>87</v>
      </c>
      <c r="V859" s="5"/>
      <c r="W859" s="5"/>
      <c r="X859" s="5" t="s">
        <v>87</v>
      </c>
      <c r="Y859" s="5"/>
      <c r="Z859" s="5"/>
      <c r="AA859" s="5" t="s">
        <v>87</v>
      </c>
      <c r="AB859" s="5"/>
      <c r="AC859" s="5"/>
      <c r="AD859" s="5" t="s">
        <v>87</v>
      </c>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155.25" customHeight="1" x14ac:dyDescent="0.25">
      <c r="A860" s="5">
        <f t="shared" si="13"/>
        <v>859</v>
      </c>
      <c r="B860" s="5" t="s">
        <v>3930</v>
      </c>
      <c r="C860" s="5" t="s">
        <v>136</v>
      </c>
      <c r="D860" s="5" t="s">
        <v>159</v>
      </c>
      <c r="E860" s="5" t="s">
        <v>3135</v>
      </c>
      <c r="F860" s="5" t="s">
        <v>3136</v>
      </c>
      <c r="G860" s="5">
        <v>289</v>
      </c>
      <c r="H860" s="6"/>
      <c r="I860" s="6"/>
      <c r="J860" s="5" t="s">
        <v>9</v>
      </c>
      <c r="K860" s="5"/>
      <c r="L860" s="5" t="s">
        <v>3930</v>
      </c>
      <c r="M860" s="5"/>
      <c r="N860" s="5"/>
      <c r="O860" s="5" t="s">
        <v>87</v>
      </c>
      <c r="P860" s="5"/>
      <c r="Q860" s="5"/>
      <c r="R860" s="5" t="s">
        <v>87</v>
      </c>
      <c r="S860" s="5"/>
      <c r="T860" s="5"/>
      <c r="U860" s="5" t="s">
        <v>87</v>
      </c>
      <c r="V860" s="5"/>
      <c r="W860" s="5"/>
      <c r="X860" s="5" t="s">
        <v>87</v>
      </c>
      <c r="Y860" s="5"/>
      <c r="Z860" s="5"/>
      <c r="AA860" s="5" t="s">
        <v>87</v>
      </c>
      <c r="AB860" s="5"/>
      <c r="AC860" s="5"/>
      <c r="AD860" s="5" t="s">
        <v>87</v>
      </c>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155.25" customHeight="1" x14ac:dyDescent="0.25">
      <c r="A861" s="5">
        <f t="shared" si="13"/>
        <v>860</v>
      </c>
      <c r="B861" s="5" t="s">
        <v>3931</v>
      </c>
      <c r="C861" s="5" t="s">
        <v>136</v>
      </c>
      <c r="D861" s="5" t="s">
        <v>159</v>
      </c>
      <c r="E861" s="5" t="s">
        <v>3135</v>
      </c>
      <c r="F861" s="5" t="s">
        <v>3136</v>
      </c>
      <c r="G861" s="5">
        <v>289</v>
      </c>
      <c r="H861" s="6"/>
      <c r="I861" s="6"/>
      <c r="J861" s="5" t="s">
        <v>9</v>
      </c>
      <c r="K861" s="5"/>
      <c r="L861" s="5" t="s">
        <v>3931</v>
      </c>
      <c r="M861" s="5"/>
      <c r="N861" s="5"/>
      <c r="O861" s="5" t="s">
        <v>87</v>
      </c>
      <c r="P861" s="5"/>
      <c r="Q861" s="5"/>
      <c r="R861" s="5" t="s">
        <v>87</v>
      </c>
      <c r="S861" s="5"/>
      <c r="T861" s="5"/>
      <c r="U861" s="5" t="s">
        <v>87</v>
      </c>
      <c r="V861" s="5"/>
      <c r="W861" s="5"/>
      <c r="X861" s="5" t="s">
        <v>87</v>
      </c>
      <c r="Y861" s="5"/>
      <c r="Z861" s="5"/>
      <c r="AA861" s="5" t="s">
        <v>87</v>
      </c>
      <c r="AB861" s="5"/>
      <c r="AC861" s="5"/>
      <c r="AD861" s="5" t="s">
        <v>87</v>
      </c>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155.25" customHeight="1" x14ac:dyDescent="0.25">
      <c r="A862" s="5">
        <f t="shared" si="13"/>
        <v>861</v>
      </c>
      <c r="B862" s="5" t="s">
        <v>3932</v>
      </c>
      <c r="C862" s="5" t="s">
        <v>136</v>
      </c>
      <c r="D862" s="5" t="s">
        <v>447</v>
      </c>
      <c r="E862" s="5" t="s">
        <v>448</v>
      </c>
      <c r="F862" s="5" t="s">
        <v>3933</v>
      </c>
      <c r="G862" s="5">
        <v>290.42</v>
      </c>
      <c r="H862" s="6"/>
      <c r="I862" s="6"/>
      <c r="J862" s="5" t="s">
        <v>9</v>
      </c>
      <c r="K862" s="5"/>
      <c r="L862" s="5" t="s">
        <v>3934</v>
      </c>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155.25" customHeight="1" x14ac:dyDescent="0.25">
      <c r="A863" s="5">
        <f t="shared" si="13"/>
        <v>862</v>
      </c>
      <c r="B863" s="5" t="s">
        <v>3935</v>
      </c>
      <c r="C863" s="5" t="s">
        <v>136</v>
      </c>
      <c r="D863" s="5" t="s">
        <v>1027</v>
      </c>
      <c r="E863" s="5" t="s">
        <v>3936</v>
      </c>
      <c r="F863" s="5" t="s">
        <v>3937</v>
      </c>
      <c r="G863" s="5">
        <v>295.74</v>
      </c>
      <c r="H863" s="6"/>
      <c r="I863" s="6"/>
      <c r="J863" s="5" t="s">
        <v>9</v>
      </c>
      <c r="K863" s="5"/>
      <c r="L863" s="5" t="s">
        <v>3938</v>
      </c>
      <c r="M863" s="5"/>
      <c r="N863" s="5">
        <v>668974</v>
      </c>
      <c r="O863" s="5" t="s">
        <v>3939</v>
      </c>
      <c r="P863" s="5"/>
      <c r="Q863" s="5"/>
      <c r="R863" s="5" t="s">
        <v>3940</v>
      </c>
      <c r="S863" s="5"/>
      <c r="T863" s="5">
        <v>669033</v>
      </c>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155.25" customHeight="1" x14ac:dyDescent="0.25">
      <c r="A864" s="5">
        <f t="shared" si="13"/>
        <v>863</v>
      </c>
      <c r="B864" s="5" t="s">
        <v>3941</v>
      </c>
      <c r="C864" s="5" t="s">
        <v>136</v>
      </c>
      <c r="D864" s="5" t="s">
        <v>658</v>
      </c>
      <c r="E864" s="5" t="s">
        <v>659</v>
      </c>
      <c r="F864" s="5" t="s">
        <v>3942</v>
      </c>
      <c r="G864" s="5">
        <v>300</v>
      </c>
      <c r="H864" s="6"/>
      <c r="I864" s="6"/>
      <c r="J864" s="5" t="s">
        <v>9</v>
      </c>
      <c r="K864" s="5"/>
      <c r="L864" s="5" t="s">
        <v>3943</v>
      </c>
      <c r="M864" s="5"/>
      <c r="N864" s="5">
        <v>1820501</v>
      </c>
      <c r="O864" s="5" t="s">
        <v>3944</v>
      </c>
      <c r="P864" s="5"/>
      <c r="Q864" s="5">
        <v>203843</v>
      </c>
      <c r="R864" s="5" t="s">
        <v>3945</v>
      </c>
      <c r="S864" s="5"/>
      <c r="T864" s="5">
        <v>852070</v>
      </c>
      <c r="U864" s="5" t="s">
        <v>3946</v>
      </c>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155.25" customHeight="1" x14ac:dyDescent="0.25">
      <c r="A865" s="5">
        <f t="shared" si="13"/>
        <v>864</v>
      </c>
      <c r="B865" s="5" t="s">
        <v>3947</v>
      </c>
      <c r="C865" s="5" t="s">
        <v>136</v>
      </c>
      <c r="D865" s="5" t="s">
        <v>151</v>
      </c>
      <c r="E865" s="5" t="s">
        <v>2247</v>
      </c>
      <c r="F865" s="5" t="s">
        <v>3948</v>
      </c>
      <c r="G865" s="5">
        <v>300.07</v>
      </c>
      <c r="H865" s="6"/>
      <c r="I865" s="6"/>
      <c r="J865" s="5" t="s">
        <v>9</v>
      </c>
      <c r="K865" s="5"/>
      <c r="L865" s="5" t="s">
        <v>3949</v>
      </c>
      <c r="M865" s="5"/>
      <c r="N865" s="5"/>
      <c r="O865" s="5" t="s">
        <v>3950</v>
      </c>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155.25" customHeight="1" x14ac:dyDescent="0.25">
      <c r="A866" s="5">
        <f t="shared" si="13"/>
        <v>865</v>
      </c>
      <c r="B866" s="5" t="s">
        <v>3951</v>
      </c>
      <c r="C866" s="5" t="s">
        <v>136</v>
      </c>
      <c r="D866" s="5" t="s">
        <v>2846</v>
      </c>
      <c r="E866" s="5" t="s">
        <v>3952</v>
      </c>
      <c r="F866" s="5" t="s">
        <v>3953</v>
      </c>
      <c r="G866" s="5">
        <v>305</v>
      </c>
      <c r="H866" s="6"/>
      <c r="I866" s="6"/>
      <c r="J866" s="5" t="s">
        <v>9</v>
      </c>
      <c r="K866" s="5"/>
      <c r="L866" s="5" t="s">
        <v>3954</v>
      </c>
      <c r="M866" s="5"/>
      <c r="N866" s="5">
        <v>1680112</v>
      </c>
      <c r="O866" s="5" t="s">
        <v>3955</v>
      </c>
      <c r="P866" s="5"/>
      <c r="Q866" s="5">
        <v>1789300</v>
      </c>
      <c r="R866" s="5" t="s">
        <v>3956</v>
      </c>
      <c r="S866" s="5"/>
      <c r="T866" s="5"/>
      <c r="U866" s="5" t="s">
        <v>3957</v>
      </c>
      <c r="V866" s="5"/>
      <c r="W866" s="5"/>
      <c r="X866" s="5" t="s">
        <v>3958</v>
      </c>
      <c r="Y866" s="5"/>
      <c r="Z866" s="5"/>
      <c r="AA866" s="5" t="s">
        <v>3959</v>
      </c>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55.25" customHeight="1" x14ac:dyDescent="0.25">
      <c r="A867" s="5">
        <f t="shared" si="13"/>
        <v>866</v>
      </c>
      <c r="B867" s="5" t="s">
        <v>3960</v>
      </c>
      <c r="C867" s="5" t="s">
        <v>136</v>
      </c>
      <c r="D867" s="5" t="s">
        <v>3961</v>
      </c>
      <c r="E867" s="5" t="s">
        <v>2437</v>
      </c>
      <c r="F867" s="5" t="s">
        <v>3962</v>
      </c>
      <c r="G867" s="5">
        <v>306.35000000000002</v>
      </c>
      <c r="H867" s="6"/>
      <c r="I867" s="6"/>
      <c r="J867" s="5" t="s">
        <v>9</v>
      </c>
      <c r="K867" s="5"/>
      <c r="L867" s="5" t="s">
        <v>2607</v>
      </c>
      <c r="M867" s="5"/>
      <c r="N867" s="5"/>
      <c r="O867" s="5" t="s">
        <v>3963</v>
      </c>
      <c r="P867" s="5"/>
      <c r="Q867" s="5"/>
      <c r="R867" s="5" t="s">
        <v>2609</v>
      </c>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155.25" customHeight="1" x14ac:dyDescent="0.25">
      <c r="A868" s="5">
        <f t="shared" si="13"/>
        <v>867</v>
      </c>
      <c r="B868" s="5" t="s">
        <v>3964</v>
      </c>
      <c r="C868" s="5" t="s">
        <v>136</v>
      </c>
      <c r="D868" s="5" t="s">
        <v>1361</v>
      </c>
      <c r="E868" s="5" t="s">
        <v>1362</v>
      </c>
      <c r="F868" s="5" t="s">
        <v>3965</v>
      </c>
      <c r="G868" s="5">
        <v>306.45</v>
      </c>
      <c r="H868" s="6"/>
      <c r="I868" s="6"/>
      <c r="J868" s="5" t="s">
        <v>9</v>
      </c>
      <c r="K868" s="5"/>
      <c r="L868" s="5" t="s">
        <v>3966</v>
      </c>
      <c r="M868" s="5"/>
      <c r="N868" s="5"/>
      <c r="O868" s="5" t="s">
        <v>3967</v>
      </c>
      <c r="P868" s="5"/>
      <c r="Q868" s="5"/>
      <c r="R868" s="5" t="s">
        <v>3968</v>
      </c>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155.25" customHeight="1" x14ac:dyDescent="0.25">
      <c r="A869" s="5">
        <f t="shared" si="13"/>
        <v>868</v>
      </c>
      <c r="B869" s="5" t="s">
        <v>3969</v>
      </c>
      <c r="C869" s="5" t="s">
        <v>136</v>
      </c>
      <c r="D869" s="5" t="s">
        <v>286</v>
      </c>
      <c r="E869" s="5" t="s">
        <v>3970</v>
      </c>
      <c r="F869" s="5" t="s">
        <v>3971</v>
      </c>
      <c r="G869" s="5">
        <v>307</v>
      </c>
      <c r="H869" s="6"/>
      <c r="I869" s="6"/>
      <c r="J869" s="5" t="s">
        <v>9</v>
      </c>
      <c r="K869" s="5"/>
      <c r="L869" s="5" t="s">
        <v>3972</v>
      </c>
      <c r="M869" s="5"/>
      <c r="N869" s="5"/>
      <c r="O869" s="5" t="s">
        <v>3973</v>
      </c>
      <c r="P869" s="5"/>
      <c r="Q869" s="5"/>
      <c r="R869" s="5" t="s">
        <v>3974</v>
      </c>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155.25" customHeight="1" x14ac:dyDescent="0.25">
      <c r="A870" s="5">
        <f t="shared" si="13"/>
        <v>869</v>
      </c>
      <c r="B870" s="5" t="s">
        <v>3975</v>
      </c>
      <c r="C870" s="5" t="s">
        <v>136</v>
      </c>
      <c r="D870" s="5" t="s">
        <v>188</v>
      </c>
      <c r="E870" s="5" t="s">
        <v>790</v>
      </c>
      <c r="F870" s="5" t="s">
        <v>3976</v>
      </c>
      <c r="G870" s="5">
        <v>307.73</v>
      </c>
      <c r="H870" s="6"/>
      <c r="I870" s="6"/>
      <c r="J870" s="5" t="s">
        <v>9</v>
      </c>
      <c r="K870" s="5"/>
      <c r="L870" s="5" t="s">
        <v>3977</v>
      </c>
      <c r="M870" s="5"/>
      <c r="N870" s="5"/>
      <c r="O870" s="5" t="s">
        <v>3978</v>
      </c>
      <c r="P870" s="5"/>
      <c r="Q870" s="5"/>
      <c r="R870" s="5" t="s">
        <v>87</v>
      </c>
      <c r="S870" s="5"/>
      <c r="T870" s="5"/>
      <c r="U870" s="5" t="s">
        <v>87</v>
      </c>
      <c r="V870" s="5"/>
      <c r="W870" s="5"/>
      <c r="X870" s="5" t="s">
        <v>87</v>
      </c>
      <c r="Y870" s="5"/>
      <c r="Z870" s="5"/>
      <c r="AA870" s="5" t="s">
        <v>87</v>
      </c>
      <c r="AB870" s="5"/>
      <c r="AC870" s="5"/>
      <c r="AD870" s="5" t="s">
        <v>87</v>
      </c>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155.25" customHeight="1" x14ac:dyDescent="0.25">
      <c r="A871" s="5">
        <f t="shared" si="13"/>
        <v>870</v>
      </c>
      <c r="B871" s="5" t="s">
        <v>3979</v>
      </c>
      <c r="C871" s="5" t="s">
        <v>136</v>
      </c>
      <c r="D871" s="5" t="s">
        <v>73</v>
      </c>
      <c r="E871" s="5" t="s">
        <v>3980</v>
      </c>
      <c r="F871" s="5" t="s">
        <v>3981</v>
      </c>
      <c r="G871" s="5">
        <v>310</v>
      </c>
      <c r="H871" s="6"/>
      <c r="I871" s="6"/>
      <c r="J871" s="5" t="s">
        <v>9</v>
      </c>
      <c r="K871" s="5"/>
      <c r="L871" s="5" t="s">
        <v>3982</v>
      </c>
      <c r="M871" s="5"/>
      <c r="N871" s="5"/>
      <c r="O871" s="5" t="s">
        <v>3983</v>
      </c>
      <c r="P871" s="5"/>
      <c r="Q871" s="5"/>
      <c r="R871" s="5" t="s">
        <v>3984</v>
      </c>
      <c r="S871" s="5"/>
      <c r="T871" s="5"/>
      <c r="U871" s="5" t="s">
        <v>3985</v>
      </c>
      <c r="V871" s="5"/>
      <c r="W871" s="5"/>
      <c r="X871" s="5" t="s">
        <v>3986</v>
      </c>
      <c r="Y871" s="5"/>
      <c r="Z871" s="5"/>
      <c r="AA871" s="5" t="s">
        <v>3987</v>
      </c>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155.25" customHeight="1" x14ac:dyDescent="0.25">
      <c r="A872" s="5">
        <f t="shared" si="13"/>
        <v>871</v>
      </c>
      <c r="B872" s="5" t="s">
        <v>3988</v>
      </c>
      <c r="C872" s="5" t="s">
        <v>136</v>
      </c>
      <c r="D872" s="5" t="s">
        <v>159</v>
      </c>
      <c r="E872" s="5" t="s">
        <v>2352</v>
      </c>
      <c r="F872" s="5" t="s">
        <v>3989</v>
      </c>
      <c r="G872" s="5">
        <v>310</v>
      </c>
      <c r="H872" s="6"/>
      <c r="I872" s="6"/>
      <c r="J872" s="5" t="s">
        <v>9</v>
      </c>
      <c r="K872" s="5"/>
      <c r="L872" s="5" t="s">
        <v>3990</v>
      </c>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155.25" customHeight="1" x14ac:dyDescent="0.25">
      <c r="A873" s="5">
        <f t="shared" si="13"/>
        <v>872</v>
      </c>
      <c r="B873" s="5" t="s">
        <v>3991</v>
      </c>
      <c r="C873" s="5" t="s">
        <v>136</v>
      </c>
      <c r="D873" s="5" t="s">
        <v>159</v>
      </c>
      <c r="E873" s="5" t="s">
        <v>3992</v>
      </c>
      <c r="F873" s="5" t="s">
        <v>3993</v>
      </c>
      <c r="G873" s="5">
        <v>312</v>
      </c>
      <c r="H873" s="6"/>
      <c r="I873" s="6"/>
      <c r="J873" s="5" t="s">
        <v>9</v>
      </c>
      <c r="K873" s="5"/>
      <c r="L873" s="5" t="s">
        <v>3994</v>
      </c>
      <c r="M873" s="5"/>
      <c r="N873" s="5"/>
      <c r="O873" s="5" t="s">
        <v>3995</v>
      </c>
      <c r="P873" s="5"/>
      <c r="Q873" s="5"/>
      <c r="R873" s="5" t="s">
        <v>3996</v>
      </c>
      <c r="S873" s="5"/>
      <c r="T873" s="5"/>
      <c r="U873" s="5" t="s">
        <v>3997</v>
      </c>
      <c r="V873" s="5"/>
      <c r="W873" s="5"/>
      <c r="X873" s="5" t="s">
        <v>3998</v>
      </c>
      <c r="Y873" s="5"/>
      <c r="Z873" s="5"/>
      <c r="AA873" s="5" t="s">
        <v>87</v>
      </c>
      <c r="AB873" s="5"/>
      <c r="AC873" s="5"/>
      <c r="AD873" s="5" t="s">
        <v>3999</v>
      </c>
      <c r="AE873" s="5"/>
      <c r="AF873" s="5"/>
      <c r="AG873" s="5" t="s">
        <v>4000</v>
      </c>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155.25" customHeight="1" x14ac:dyDescent="0.25">
      <c r="A874" s="5">
        <f t="shared" si="13"/>
        <v>873</v>
      </c>
      <c r="B874" s="5" t="s">
        <v>4001</v>
      </c>
      <c r="C874" s="5" t="s">
        <v>136</v>
      </c>
      <c r="D874" s="5" t="s">
        <v>2464</v>
      </c>
      <c r="E874" s="5" t="s">
        <v>1925</v>
      </c>
      <c r="F874" s="5" t="s">
        <v>4002</v>
      </c>
      <c r="G874" s="5">
        <v>312.79000000000002</v>
      </c>
      <c r="H874" s="6"/>
      <c r="I874" s="6"/>
      <c r="J874" s="5" t="s">
        <v>9</v>
      </c>
      <c r="K874" s="5"/>
      <c r="L874" s="5" t="s">
        <v>4003</v>
      </c>
      <c r="M874" s="5"/>
      <c r="N874" s="5">
        <v>1595653</v>
      </c>
      <c r="O874" s="5" t="s">
        <v>4004</v>
      </c>
      <c r="P874" s="5"/>
      <c r="Q874" s="5">
        <v>2059712</v>
      </c>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155.25" customHeight="1" x14ac:dyDescent="0.25">
      <c r="A875" s="5">
        <f t="shared" si="13"/>
        <v>874</v>
      </c>
      <c r="B875" s="5" t="s">
        <v>4005</v>
      </c>
      <c r="C875" s="5" t="s">
        <v>136</v>
      </c>
      <c r="D875" s="5" t="s">
        <v>1361</v>
      </c>
      <c r="E875" s="5" t="s">
        <v>1362</v>
      </c>
      <c r="F875" s="5" t="s">
        <v>4006</v>
      </c>
      <c r="G875" s="5">
        <v>312.87</v>
      </c>
      <c r="H875" s="6"/>
      <c r="I875" s="6"/>
      <c r="J875" s="5" t="s">
        <v>9</v>
      </c>
      <c r="K875" s="5"/>
      <c r="L875" s="5" t="s">
        <v>4007</v>
      </c>
      <c r="M875" s="5"/>
      <c r="N875" s="5"/>
      <c r="O875" s="5" t="s">
        <v>4008</v>
      </c>
      <c r="P875" s="5"/>
      <c r="Q875" s="5"/>
      <c r="R875" s="5" t="s">
        <v>4009</v>
      </c>
      <c r="S875" s="5"/>
      <c r="T875" s="5"/>
      <c r="U875" s="5" t="s">
        <v>4010</v>
      </c>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155.25" customHeight="1" x14ac:dyDescent="0.25">
      <c r="A876" s="5">
        <f t="shared" si="13"/>
        <v>875</v>
      </c>
      <c r="B876" s="5" t="s">
        <v>4011</v>
      </c>
      <c r="C876" s="5" t="s">
        <v>136</v>
      </c>
      <c r="D876" s="5" t="s">
        <v>3276</v>
      </c>
      <c r="E876" s="5" t="s">
        <v>3227</v>
      </c>
      <c r="F876" s="5" t="s">
        <v>4012</v>
      </c>
      <c r="G876" s="5">
        <v>313.16000000000003</v>
      </c>
      <c r="H876" s="6"/>
      <c r="I876" s="6"/>
      <c r="J876" s="5" t="s">
        <v>9</v>
      </c>
      <c r="K876" s="5"/>
      <c r="L876" s="5" t="s">
        <v>4013</v>
      </c>
      <c r="M876" s="5"/>
      <c r="N876" s="5">
        <v>1280766</v>
      </c>
      <c r="O876" s="5" t="s">
        <v>4014</v>
      </c>
      <c r="P876" s="5"/>
      <c r="Q876" s="5">
        <v>1427574</v>
      </c>
      <c r="R876" s="5" t="s">
        <v>4015</v>
      </c>
      <c r="S876" s="5"/>
      <c r="T876" s="5">
        <v>1280738</v>
      </c>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155.25" customHeight="1" x14ac:dyDescent="0.25">
      <c r="A877" s="5">
        <f t="shared" si="13"/>
        <v>876</v>
      </c>
      <c r="B877" s="5" t="s">
        <v>4016</v>
      </c>
      <c r="C877" s="5" t="s">
        <v>136</v>
      </c>
      <c r="D877" s="5" t="s">
        <v>321</v>
      </c>
      <c r="E877" s="5" t="s">
        <v>1028</v>
      </c>
      <c r="F877" s="5" t="s">
        <v>4017</v>
      </c>
      <c r="G877" s="5">
        <v>313.29000000000002</v>
      </c>
      <c r="H877" s="6"/>
      <c r="I877" s="6"/>
      <c r="J877" s="5" t="s">
        <v>9</v>
      </c>
      <c r="K877" s="5"/>
      <c r="L877" s="5" t="s">
        <v>4018</v>
      </c>
      <c r="M877" s="5"/>
      <c r="N877" s="5"/>
      <c r="O877" s="5" t="s">
        <v>4019</v>
      </c>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155.25" customHeight="1" x14ac:dyDescent="0.25">
      <c r="A878" s="5">
        <f t="shared" si="13"/>
        <v>877</v>
      </c>
      <c r="B878" s="5" t="s">
        <v>4020</v>
      </c>
      <c r="C878" s="5" t="s">
        <v>136</v>
      </c>
      <c r="D878" s="5" t="s">
        <v>3276</v>
      </c>
      <c r="E878" s="5" t="s">
        <v>3227</v>
      </c>
      <c r="F878" s="5" t="s">
        <v>4021</v>
      </c>
      <c r="G878" s="5">
        <v>313.3</v>
      </c>
      <c r="H878" s="6"/>
      <c r="I878" s="6"/>
      <c r="J878" s="5" t="s">
        <v>9</v>
      </c>
      <c r="K878" s="5"/>
      <c r="L878" s="5" t="s">
        <v>4022</v>
      </c>
      <c r="M878" s="5"/>
      <c r="N878" s="5"/>
      <c r="O878" s="5" t="s">
        <v>4023</v>
      </c>
      <c r="P878" s="5"/>
      <c r="Q878" s="5"/>
      <c r="R878" s="5" t="s">
        <v>4024</v>
      </c>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155.25" customHeight="1" x14ac:dyDescent="0.25">
      <c r="A879" s="5">
        <f t="shared" si="13"/>
        <v>878</v>
      </c>
      <c r="B879" s="5" t="s">
        <v>4025</v>
      </c>
      <c r="C879" s="5" t="s">
        <v>136</v>
      </c>
      <c r="D879" s="5" t="s">
        <v>188</v>
      </c>
      <c r="E879" s="5" t="s">
        <v>1925</v>
      </c>
      <c r="F879" s="5" t="s">
        <v>4026</v>
      </c>
      <c r="G879" s="5">
        <v>313.39</v>
      </c>
      <c r="H879" s="6"/>
      <c r="I879" s="6"/>
      <c r="J879" s="5" t="s">
        <v>9</v>
      </c>
      <c r="K879" s="5"/>
      <c r="L879" s="5" t="s">
        <v>4027</v>
      </c>
      <c r="M879" s="5"/>
      <c r="N879" s="5">
        <v>2129685</v>
      </c>
      <c r="O879" s="5" t="s">
        <v>4028</v>
      </c>
      <c r="P879" s="5"/>
      <c r="Q879" s="5">
        <v>26389701</v>
      </c>
      <c r="R879" s="5" t="s">
        <v>4029</v>
      </c>
      <c r="S879" s="5"/>
      <c r="T879" s="5">
        <v>2093712</v>
      </c>
      <c r="U879" s="5" t="s">
        <v>4030</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155.25" customHeight="1" x14ac:dyDescent="0.25">
      <c r="A880" s="5">
        <f t="shared" si="13"/>
        <v>879</v>
      </c>
      <c r="B880" s="5" t="s">
        <v>4031</v>
      </c>
      <c r="C880" s="5" t="s">
        <v>136</v>
      </c>
      <c r="D880" s="5" t="s">
        <v>4032</v>
      </c>
      <c r="E880" s="5" t="s">
        <v>2102</v>
      </c>
      <c r="F880" s="5" t="s">
        <v>4033</v>
      </c>
      <c r="G880" s="5">
        <v>314.16000000000003</v>
      </c>
      <c r="H880" s="6"/>
      <c r="I880" s="6"/>
      <c r="J880" s="5" t="s">
        <v>9</v>
      </c>
      <c r="K880" s="5"/>
      <c r="L880" s="5" t="s">
        <v>4034</v>
      </c>
      <c r="M880" s="5"/>
      <c r="N880" s="5"/>
      <c r="O880" s="5" t="s">
        <v>4035</v>
      </c>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155.25" customHeight="1" x14ac:dyDescent="0.25">
      <c r="A881" s="5">
        <f t="shared" si="13"/>
        <v>880</v>
      </c>
      <c r="B881" s="5" t="s">
        <v>4036</v>
      </c>
      <c r="C881" s="5" t="s">
        <v>136</v>
      </c>
      <c r="D881" s="5" t="s">
        <v>188</v>
      </c>
      <c r="E881" s="5" t="s">
        <v>4037</v>
      </c>
      <c r="F881" s="5" t="s">
        <v>4038</v>
      </c>
      <c r="G881" s="5">
        <v>315</v>
      </c>
      <c r="H881" s="6"/>
      <c r="I881" s="6"/>
      <c r="J881" s="5" t="s">
        <v>9</v>
      </c>
      <c r="K881" s="5"/>
      <c r="L881" s="5" t="s">
        <v>4039</v>
      </c>
      <c r="M881" s="5"/>
      <c r="N881" s="5"/>
      <c r="O881" s="5" t="s">
        <v>4040</v>
      </c>
      <c r="P881" s="5"/>
      <c r="Q881" s="5"/>
      <c r="R881" s="5" t="s">
        <v>4041</v>
      </c>
      <c r="S881" s="5"/>
      <c r="T881" s="5"/>
      <c r="U881" s="5" t="s">
        <v>4042</v>
      </c>
      <c r="V881" s="5"/>
      <c r="W881" s="5"/>
      <c r="X881" s="5" t="s">
        <v>4043</v>
      </c>
      <c r="Y881" s="5"/>
      <c r="Z881" s="5"/>
      <c r="AA881" s="5" t="s">
        <v>4044</v>
      </c>
      <c r="AB881" s="5"/>
      <c r="AC881" s="5"/>
      <c r="AD881" s="5" t="s">
        <v>4045</v>
      </c>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155.25" customHeight="1" x14ac:dyDescent="0.25">
      <c r="A882" s="5">
        <f t="shared" si="13"/>
        <v>881</v>
      </c>
      <c r="B882" s="5" t="s">
        <v>4046</v>
      </c>
      <c r="C882" s="5" t="s">
        <v>136</v>
      </c>
      <c r="D882" s="5" t="s">
        <v>188</v>
      </c>
      <c r="E882" s="5" t="s">
        <v>1281</v>
      </c>
      <c r="F882" s="5" t="s">
        <v>4047</v>
      </c>
      <c r="G882" s="5">
        <v>315.68</v>
      </c>
      <c r="H882" s="6"/>
      <c r="I882" s="6"/>
      <c r="J882" s="5" t="s">
        <v>9</v>
      </c>
      <c r="K882" s="5"/>
      <c r="L882" s="5" t="s">
        <v>4048</v>
      </c>
      <c r="M882" s="5"/>
      <c r="N882" s="5"/>
      <c r="O882" s="5" t="s">
        <v>4049</v>
      </c>
      <c r="P882" s="5"/>
      <c r="Q882" s="5"/>
      <c r="R882" s="5" t="s">
        <v>4050</v>
      </c>
      <c r="S882" s="5"/>
      <c r="T882" s="5"/>
      <c r="U882" s="5" t="s">
        <v>87</v>
      </c>
      <c r="V882" s="5"/>
      <c r="W882" s="5"/>
      <c r="X882" s="5" t="s">
        <v>87</v>
      </c>
      <c r="Y882" s="5"/>
      <c r="Z882" s="5"/>
      <c r="AA882" s="5" t="s">
        <v>87</v>
      </c>
      <c r="AB882" s="5"/>
      <c r="AC882" s="5"/>
      <c r="AD882" s="5" t="s">
        <v>87</v>
      </c>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155.25" customHeight="1" x14ac:dyDescent="0.25">
      <c r="A883" s="5">
        <f t="shared" si="13"/>
        <v>882</v>
      </c>
      <c r="B883" s="5" t="s">
        <v>4051</v>
      </c>
      <c r="C883" s="5" t="s">
        <v>136</v>
      </c>
      <c r="D883" s="5" t="s">
        <v>151</v>
      </c>
      <c r="E883" s="5" t="s">
        <v>152</v>
      </c>
      <c r="F883" s="5" t="s">
        <v>4052</v>
      </c>
      <c r="G883" s="5">
        <v>315.82</v>
      </c>
      <c r="H883" s="6"/>
      <c r="I883" s="6"/>
      <c r="J883" s="5" t="s">
        <v>9</v>
      </c>
      <c r="K883" s="5"/>
      <c r="L883" s="5" t="s">
        <v>4053</v>
      </c>
      <c r="M883" s="5"/>
      <c r="N883" s="5">
        <v>344239</v>
      </c>
      <c r="O883" s="5" t="s">
        <v>4054</v>
      </c>
      <c r="P883" s="5"/>
      <c r="Q883" s="5">
        <v>344217</v>
      </c>
      <c r="R883" s="5" t="s">
        <v>4055</v>
      </c>
      <c r="S883" s="5"/>
      <c r="T883" s="5">
        <v>344177</v>
      </c>
      <c r="U883" s="5" t="s">
        <v>4056</v>
      </c>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155.25" customHeight="1" x14ac:dyDescent="0.25">
      <c r="A884" s="5">
        <f t="shared" si="13"/>
        <v>883</v>
      </c>
      <c r="B884" s="5" t="s">
        <v>4057</v>
      </c>
      <c r="C884" s="5" t="s">
        <v>136</v>
      </c>
      <c r="D884" s="5" t="s">
        <v>321</v>
      </c>
      <c r="E884" s="5" t="s">
        <v>322</v>
      </c>
      <c r="F884" s="5" t="s">
        <v>4058</v>
      </c>
      <c r="G884" s="5">
        <v>317.77</v>
      </c>
      <c r="H884" s="6"/>
      <c r="I884" s="6"/>
      <c r="J884" s="5" t="s">
        <v>9</v>
      </c>
      <c r="K884" s="5"/>
      <c r="L884" s="5" t="s">
        <v>4059</v>
      </c>
      <c r="M884" s="5"/>
      <c r="N884" s="5"/>
      <c r="O884" s="5" t="s">
        <v>4060</v>
      </c>
      <c r="P884" s="5"/>
      <c r="Q884" s="5"/>
      <c r="R884" s="5" t="s">
        <v>4061</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155.25" customHeight="1" x14ac:dyDescent="0.25">
      <c r="A885" s="5">
        <f t="shared" si="13"/>
        <v>884</v>
      </c>
      <c r="B885" s="5" t="s">
        <v>4062</v>
      </c>
      <c r="C885" s="5" t="s">
        <v>136</v>
      </c>
      <c r="D885" s="5" t="s">
        <v>447</v>
      </c>
      <c r="E885" s="5" t="s">
        <v>4063</v>
      </c>
      <c r="F885" s="5" t="s">
        <v>4064</v>
      </c>
      <c r="G885" s="5">
        <v>320</v>
      </c>
      <c r="H885" s="6"/>
      <c r="I885" s="6"/>
      <c r="J885" s="5" t="s">
        <v>9</v>
      </c>
      <c r="K885" s="5"/>
      <c r="L885" s="5" t="s">
        <v>2277</v>
      </c>
      <c r="M885" s="5"/>
      <c r="N885" s="5"/>
      <c r="O885" s="5" t="s">
        <v>4065</v>
      </c>
      <c r="P885" s="5"/>
      <c r="Q885" s="5"/>
      <c r="R885" s="5" t="s">
        <v>4066</v>
      </c>
      <c r="S885" s="5"/>
      <c r="T885" s="5"/>
      <c r="U885" s="5" t="s">
        <v>4067</v>
      </c>
      <c r="V885" s="5"/>
      <c r="W885" s="5"/>
      <c r="X885" s="5" t="s">
        <v>4068</v>
      </c>
      <c r="Y885" s="5"/>
      <c r="Z885" s="5"/>
      <c r="AA885" s="5" t="s">
        <v>4069</v>
      </c>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155.25" customHeight="1" x14ac:dyDescent="0.25">
      <c r="A886" s="5">
        <f t="shared" si="13"/>
        <v>885</v>
      </c>
      <c r="B886" s="5" t="s">
        <v>4070</v>
      </c>
      <c r="C886" s="5" t="s">
        <v>136</v>
      </c>
      <c r="D886" s="5" t="s">
        <v>572</v>
      </c>
      <c r="E886" s="5" t="s">
        <v>322</v>
      </c>
      <c r="F886" s="5" t="s">
        <v>4071</v>
      </c>
      <c r="G886" s="5">
        <v>320.02</v>
      </c>
      <c r="H886" s="6"/>
      <c r="I886" s="6"/>
      <c r="J886" s="5" t="s">
        <v>9</v>
      </c>
      <c r="K886" s="5"/>
      <c r="L886" s="5" t="s">
        <v>4072</v>
      </c>
      <c r="M886" s="5"/>
      <c r="N886" s="5">
        <v>1607951</v>
      </c>
      <c r="O886" s="5" t="s">
        <v>4073</v>
      </c>
      <c r="P886" s="5"/>
      <c r="Q886" s="5">
        <v>2023568</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155.25" customHeight="1" x14ac:dyDescent="0.25">
      <c r="A887" s="5">
        <f t="shared" si="13"/>
        <v>886</v>
      </c>
      <c r="B887" s="5" t="s">
        <v>4074</v>
      </c>
      <c r="C887" s="5" t="s">
        <v>136</v>
      </c>
      <c r="D887" s="5" t="s">
        <v>1390</v>
      </c>
      <c r="E887" s="5" t="s">
        <v>138</v>
      </c>
      <c r="F887" s="5" t="s">
        <v>4075</v>
      </c>
      <c r="G887" s="5">
        <v>324.86</v>
      </c>
      <c r="H887" s="6"/>
      <c r="I887" s="6"/>
      <c r="J887" s="5" t="s">
        <v>9</v>
      </c>
      <c r="K887" s="5"/>
      <c r="L887" s="5" t="s">
        <v>4076</v>
      </c>
      <c r="M887" s="5"/>
      <c r="N887" s="5"/>
      <c r="O887" s="5" t="s">
        <v>4077</v>
      </c>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155.25" customHeight="1" x14ac:dyDescent="0.25">
      <c r="A888" s="5">
        <f t="shared" si="13"/>
        <v>887</v>
      </c>
      <c r="B888" s="5" t="s">
        <v>4078</v>
      </c>
      <c r="C888" s="5" t="s">
        <v>136</v>
      </c>
      <c r="D888" s="5" t="s">
        <v>321</v>
      </c>
      <c r="E888" s="5" t="s">
        <v>1028</v>
      </c>
      <c r="F888" s="5" t="s">
        <v>4079</v>
      </c>
      <c r="G888" s="5">
        <v>326.58</v>
      </c>
      <c r="H888" s="6"/>
      <c r="I888" s="6"/>
      <c r="J888" s="5" t="s">
        <v>9</v>
      </c>
      <c r="K888" s="5"/>
      <c r="L888" s="5" t="s">
        <v>4080</v>
      </c>
      <c r="M888" s="5"/>
      <c r="N888" s="5"/>
      <c r="O888" s="5" t="s">
        <v>4081</v>
      </c>
      <c r="P888" s="5"/>
      <c r="Q888" s="5"/>
      <c r="R888" s="5" t="s">
        <v>4082</v>
      </c>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155.25" customHeight="1" x14ac:dyDescent="0.25">
      <c r="A889" s="5">
        <f t="shared" si="13"/>
        <v>888</v>
      </c>
      <c r="B889" s="5" t="s">
        <v>4083</v>
      </c>
      <c r="C889" s="5" t="s">
        <v>136</v>
      </c>
      <c r="D889" s="5" t="s">
        <v>179</v>
      </c>
      <c r="E889" s="5" t="s">
        <v>180</v>
      </c>
      <c r="F889" s="5" t="s">
        <v>2878</v>
      </c>
      <c r="G889" s="5">
        <v>326.61</v>
      </c>
      <c r="H889" s="6"/>
      <c r="I889" s="6"/>
      <c r="J889" s="5" t="s">
        <v>9</v>
      </c>
      <c r="K889" s="5"/>
      <c r="L889" s="5" t="s">
        <v>4084</v>
      </c>
      <c r="M889" s="5"/>
      <c r="N889" s="5">
        <v>2563259</v>
      </c>
      <c r="O889" s="5" t="s">
        <v>4085</v>
      </c>
      <c r="P889" s="5"/>
      <c r="Q889" s="5">
        <v>2563260</v>
      </c>
      <c r="R889" s="5" t="s">
        <v>4086</v>
      </c>
      <c r="S889" s="5"/>
      <c r="T889" s="5">
        <v>2564166</v>
      </c>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155.25" customHeight="1" x14ac:dyDescent="0.25">
      <c r="A890" s="5">
        <f t="shared" si="13"/>
        <v>889</v>
      </c>
      <c r="B890" s="5" t="s">
        <v>4087</v>
      </c>
      <c r="C890" s="5" t="s">
        <v>136</v>
      </c>
      <c r="D890" s="5" t="s">
        <v>159</v>
      </c>
      <c r="E890" s="5" t="s">
        <v>4088</v>
      </c>
      <c r="F890" s="5" t="s">
        <v>4089</v>
      </c>
      <c r="G890" s="5">
        <v>329</v>
      </c>
      <c r="H890" s="6"/>
      <c r="I890" s="6"/>
      <c r="J890" s="5" t="s">
        <v>9</v>
      </c>
      <c r="K890" s="5"/>
      <c r="L890" s="5" t="s">
        <v>4090</v>
      </c>
      <c r="M890" s="5"/>
      <c r="N890" s="5"/>
      <c r="O890" s="5" t="s">
        <v>4091</v>
      </c>
      <c r="P890" s="5"/>
      <c r="Q890" s="5"/>
      <c r="R890" s="5" t="s">
        <v>4092</v>
      </c>
      <c r="S890" s="5"/>
      <c r="T890" s="5"/>
      <c r="U890" s="5" t="s">
        <v>4093</v>
      </c>
      <c r="V890" s="5"/>
      <c r="W890" s="5"/>
      <c r="X890" s="5" t="s">
        <v>87</v>
      </c>
      <c r="Y890" s="5"/>
      <c r="Z890" s="5"/>
      <c r="AA890" s="5" t="s">
        <v>87</v>
      </c>
      <c r="AB890" s="5"/>
      <c r="AC890" s="5"/>
      <c r="AD890" s="5" t="s">
        <v>87</v>
      </c>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155.25" customHeight="1" x14ac:dyDescent="0.25">
      <c r="A891" s="5">
        <f t="shared" si="13"/>
        <v>890</v>
      </c>
      <c r="B891" s="5" t="s">
        <v>4094</v>
      </c>
      <c r="C891" s="5" t="s">
        <v>136</v>
      </c>
      <c r="D891" s="5" t="s">
        <v>137</v>
      </c>
      <c r="E891" s="5" t="s">
        <v>1888</v>
      </c>
      <c r="F891" s="5" t="s">
        <v>4095</v>
      </c>
      <c r="G891" s="5">
        <v>329</v>
      </c>
      <c r="H891" s="6"/>
      <c r="I891" s="6"/>
      <c r="J891" s="5" t="s">
        <v>9</v>
      </c>
      <c r="K891" s="5"/>
      <c r="L891" s="5" t="s">
        <v>1890</v>
      </c>
      <c r="M891" s="5"/>
      <c r="N891" s="5"/>
      <c r="O891" s="5" t="s">
        <v>1891</v>
      </c>
      <c r="P891" s="5"/>
      <c r="Q891" s="5"/>
      <c r="R891" s="5" t="s">
        <v>4096</v>
      </c>
      <c r="S891" s="5"/>
      <c r="T891" s="5"/>
      <c r="U891" s="5" t="s">
        <v>1893</v>
      </c>
      <c r="V891" s="5"/>
      <c r="W891" s="5"/>
      <c r="X891" s="5" t="s">
        <v>87</v>
      </c>
      <c r="Y891" s="5"/>
      <c r="Z891" s="5"/>
      <c r="AA891" s="5" t="s">
        <v>87</v>
      </c>
      <c r="AB891" s="5"/>
      <c r="AC891" s="5"/>
      <c r="AD891" s="5" t="s">
        <v>87</v>
      </c>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155.25" customHeight="1" x14ac:dyDescent="0.25">
      <c r="A892" s="5">
        <f t="shared" si="13"/>
        <v>891</v>
      </c>
      <c r="B892" s="5" t="s">
        <v>4097</v>
      </c>
      <c r="C892" s="5" t="s">
        <v>136</v>
      </c>
      <c r="D892" s="5" t="s">
        <v>159</v>
      </c>
      <c r="E892" s="5" t="s">
        <v>4098</v>
      </c>
      <c r="F892" s="5" t="s">
        <v>4099</v>
      </c>
      <c r="G892" s="5">
        <v>329.04</v>
      </c>
      <c r="H892" s="6"/>
      <c r="I892" s="6"/>
      <c r="J892" s="5" t="s">
        <v>9</v>
      </c>
      <c r="K892" s="5"/>
      <c r="L892" s="5" t="s">
        <v>4100</v>
      </c>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155.25" customHeight="1" x14ac:dyDescent="0.25">
      <c r="A893" s="5">
        <f t="shared" si="13"/>
        <v>892</v>
      </c>
      <c r="B893" s="5" t="s">
        <v>4101</v>
      </c>
      <c r="C893" s="5" t="s">
        <v>136</v>
      </c>
      <c r="D893" s="5" t="s">
        <v>143</v>
      </c>
      <c r="E893" s="5" t="s">
        <v>876</v>
      </c>
      <c r="F893" s="5" t="s">
        <v>4102</v>
      </c>
      <c r="G893" s="5">
        <v>329.85</v>
      </c>
      <c r="H893" s="6"/>
      <c r="I893" s="6"/>
      <c r="J893" s="5" t="s">
        <v>9</v>
      </c>
      <c r="K893" s="5"/>
      <c r="L893" s="5" t="s">
        <v>4103</v>
      </c>
      <c r="M893" s="5"/>
      <c r="N893" s="5">
        <v>291196</v>
      </c>
      <c r="O893" s="5" t="s">
        <v>4104</v>
      </c>
      <c r="P893" s="5"/>
      <c r="Q893" s="5">
        <v>2628206</v>
      </c>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155.25" customHeight="1" x14ac:dyDescent="0.25">
      <c r="A894" s="5">
        <f t="shared" si="13"/>
        <v>893</v>
      </c>
      <c r="B894" s="5" t="s">
        <v>4105</v>
      </c>
      <c r="C894" s="5" t="s">
        <v>136</v>
      </c>
      <c r="D894" s="5" t="s">
        <v>159</v>
      </c>
      <c r="E894" s="5" t="s">
        <v>1378</v>
      </c>
      <c r="F894" s="5" t="s">
        <v>4106</v>
      </c>
      <c r="G894" s="5">
        <v>331</v>
      </c>
      <c r="H894" s="6"/>
      <c r="I894" s="6"/>
      <c r="J894" s="5" t="s">
        <v>9</v>
      </c>
      <c r="K894" s="5"/>
      <c r="L894" s="5" t="s">
        <v>4107</v>
      </c>
      <c r="M894" s="5"/>
      <c r="N894" s="5">
        <v>749826</v>
      </c>
      <c r="O894" s="5" t="s">
        <v>4108</v>
      </c>
      <c r="P894" s="5"/>
      <c r="Q894" s="5">
        <v>1301317</v>
      </c>
      <c r="R894" s="5" t="s">
        <v>4109</v>
      </c>
      <c r="S894" s="5"/>
      <c r="T894" s="5"/>
      <c r="U894" s="5" t="s">
        <v>4110</v>
      </c>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155.25" customHeight="1" x14ac:dyDescent="0.25">
      <c r="A895" s="5">
        <f t="shared" si="13"/>
        <v>894</v>
      </c>
      <c r="B895" s="5" t="s">
        <v>4111</v>
      </c>
      <c r="C895" s="5" t="s">
        <v>136</v>
      </c>
      <c r="D895" s="5" t="s">
        <v>143</v>
      </c>
      <c r="E895" s="5" t="s">
        <v>144</v>
      </c>
      <c r="F895" s="5" t="s">
        <v>4112</v>
      </c>
      <c r="G895" s="5">
        <v>333.96</v>
      </c>
      <c r="H895" s="6"/>
      <c r="I895" s="6"/>
      <c r="J895" s="5" t="s">
        <v>9</v>
      </c>
      <c r="K895" s="5"/>
      <c r="L895" s="5" t="s">
        <v>4113</v>
      </c>
      <c r="M895" s="5"/>
      <c r="N895" s="5"/>
      <c r="O895" s="5" t="s">
        <v>4114</v>
      </c>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155.25" customHeight="1" x14ac:dyDescent="0.25">
      <c r="A896" s="5">
        <f t="shared" si="13"/>
        <v>895</v>
      </c>
      <c r="B896" s="5" t="s">
        <v>4115</v>
      </c>
      <c r="C896" s="5" t="s">
        <v>136</v>
      </c>
      <c r="D896" s="5" t="s">
        <v>572</v>
      </c>
      <c r="E896" s="5" t="s">
        <v>573</v>
      </c>
      <c r="F896" s="5" t="s">
        <v>4116</v>
      </c>
      <c r="G896" s="5">
        <v>334.81</v>
      </c>
      <c r="H896" s="6"/>
      <c r="I896" s="6"/>
      <c r="J896" s="5" t="s">
        <v>9</v>
      </c>
      <c r="K896" s="5"/>
      <c r="L896" s="5" t="s">
        <v>4117</v>
      </c>
      <c r="M896" s="5"/>
      <c r="N896" s="5">
        <v>2066844</v>
      </c>
      <c r="O896" s="5" t="s">
        <v>4118</v>
      </c>
      <c r="P896" s="5"/>
      <c r="Q896" s="5">
        <v>7087960</v>
      </c>
      <c r="R896" s="5" t="s">
        <v>4119</v>
      </c>
      <c r="S896" s="5"/>
      <c r="T896" s="5">
        <v>2071192</v>
      </c>
      <c r="U896" s="5" t="s">
        <v>4120</v>
      </c>
      <c r="V896" s="5"/>
      <c r="W896" s="5">
        <v>2066846</v>
      </c>
      <c r="X896" s="5" t="s">
        <v>4121</v>
      </c>
      <c r="Y896" s="5"/>
      <c r="Z896" s="5">
        <v>2066835</v>
      </c>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155.25" customHeight="1" x14ac:dyDescent="0.25">
      <c r="A897" s="5">
        <f t="shared" si="13"/>
        <v>896</v>
      </c>
      <c r="B897" s="5" t="s">
        <v>4122</v>
      </c>
      <c r="C897" s="5" t="s">
        <v>136</v>
      </c>
      <c r="D897" s="5" t="s">
        <v>2803</v>
      </c>
      <c r="E897" s="5" t="s">
        <v>511</v>
      </c>
      <c r="F897" s="5" t="s">
        <v>4123</v>
      </c>
      <c r="G897" s="5">
        <v>335.2</v>
      </c>
      <c r="H897" s="6"/>
      <c r="I897" s="6"/>
      <c r="J897" s="5" t="s">
        <v>9</v>
      </c>
      <c r="K897" s="5"/>
      <c r="L897" s="5" t="s">
        <v>4124</v>
      </c>
      <c r="M897" s="5"/>
      <c r="N897" s="5">
        <v>1402594</v>
      </c>
      <c r="O897" s="5" t="s">
        <v>4125</v>
      </c>
      <c r="P897" s="5"/>
      <c r="Q897" s="5">
        <v>2180316</v>
      </c>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155.25" customHeight="1" x14ac:dyDescent="0.25">
      <c r="A898" s="5">
        <f t="shared" si="13"/>
        <v>897</v>
      </c>
      <c r="B898" s="5" t="s">
        <v>4126</v>
      </c>
      <c r="C898" s="5" t="s">
        <v>136</v>
      </c>
      <c r="D898" s="5" t="s">
        <v>188</v>
      </c>
      <c r="E898" s="5" t="s">
        <v>4127</v>
      </c>
      <c r="F898" s="5" t="s">
        <v>4128</v>
      </c>
      <c r="G898" s="5">
        <v>338</v>
      </c>
      <c r="H898" s="6"/>
      <c r="I898" s="6"/>
      <c r="J898" s="5" t="s">
        <v>9</v>
      </c>
      <c r="K898" s="5"/>
      <c r="L898" s="5" t="s">
        <v>4129</v>
      </c>
      <c r="M898" s="5"/>
      <c r="N898" s="5"/>
      <c r="O898" s="5" t="s">
        <v>87</v>
      </c>
      <c r="P898" s="5"/>
      <c r="Q898" s="5"/>
      <c r="R898" s="5" t="s">
        <v>87</v>
      </c>
      <c r="S898" s="5"/>
      <c r="T898" s="5"/>
      <c r="U898" s="5" t="s">
        <v>87</v>
      </c>
      <c r="V898" s="5"/>
      <c r="W898" s="5"/>
      <c r="X898" s="5" t="s">
        <v>87</v>
      </c>
      <c r="Y898" s="5"/>
      <c r="Z898" s="5"/>
      <c r="AA898" s="5" t="s">
        <v>87</v>
      </c>
      <c r="AB898" s="5"/>
      <c r="AC898" s="5"/>
      <c r="AD898" s="5" t="s">
        <v>87</v>
      </c>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155.25" customHeight="1" x14ac:dyDescent="0.25">
      <c r="A899" s="5">
        <f t="shared" si="13"/>
        <v>898</v>
      </c>
      <c r="B899" s="5" t="s">
        <v>4130</v>
      </c>
      <c r="C899" s="5" t="s">
        <v>136</v>
      </c>
      <c r="D899" s="5" t="s">
        <v>314</v>
      </c>
      <c r="E899" s="5" t="s">
        <v>2785</v>
      </c>
      <c r="F899" s="5" t="s">
        <v>4131</v>
      </c>
      <c r="G899" s="5">
        <v>338</v>
      </c>
      <c r="H899" s="6"/>
      <c r="I899" s="6"/>
      <c r="J899" s="5" t="s">
        <v>9</v>
      </c>
      <c r="K899" s="5"/>
      <c r="L899" s="5" t="s">
        <v>4132</v>
      </c>
      <c r="M899" s="5"/>
      <c r="N899" s="5"/>
      <c r="O899" s="5" t="s">
        <v>4133</v>
      </c>
      <c r="P899" s="5"/>
      <c r="Q899" s="5"/>
      <c r="R899" s="5" t="s">
        <v>4134</v>
      </c>
      <c r="S899" s="5"/>
      <c r="T899" s="5"/>
      <c r="U899" s="5" t="s">
        <v>87</v>
      </c>
      <c r="V899" s="5"/>
      <c r="W899" s="5"/>
      <c r="X899" s="5" t="s">
        <v>87</v>
      </c>
      <c r="Y899" s="5"/>
      <c r="Z899" s="5"/>
      <c r="AA899" s="5" t="s">
        <v>87</v>
      </c>
      <c r="AB899" s="5"/>
      <c r="AC899" s="5"/>
      <c r="AD899" s="5" t="s">
        <v>87</v>
      </c>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155.25" customHeight="1" x14ac:dyDescent="0.25">
      <c r="A900" s="5">
        <f t="shared" ref="A900:A963" si="14">A899+1</f>
        <v>899</v>
      </c>
      <c r="B900" s="5" t="s">
        <v>4135</v>
      </c>
      <c r="C900" s="5" t="s">
        <v>136</v>
      </c>
      <c r="D900" s="5" t="s">
        <v>985</v>
      </c>
      <c r="E900" s="5" t="s">
        <v>511</v>
      </c>
      <c r="F900" s="5" t="s">
        <v>4136</v>
      </c>
      <c r="G900" s="5">
        <v>338.44</v>
      </c>
      <c r="H900" s="6"/>
      <c r="I900" s="6"/>
      <c r="J900" s="5" t="s">
        <v>9</v>
      </c>
      <c r="K900" s="5"/>
      <c r="L900" s="5" t="s">
        <v>4137</v>
      </c>
      <c r="M900" s="5"/>
      <c r="N900" s="5">
        <v>2848625</v>
      </c>
      <c r="O900" s="5" t="s">
        <v>4138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155.25" customHeight="1" x14ac:dyDescent="0.25">
      <c r="A901" s="5">
        <f t="shared" si="14"/>
        <v>900</v>
      </c>
      <c r="B901" s="5" t="s">
        <v>4139</v>
      </c>
      <c r="C901" s="5" t="s">
        <v>136</v>
      </c>
      <c r="D901" s="5" t="s">
        <v>3226</v>
      </c>
      <c r="E901" s="5" t="s">
        <v>2778</v>
      </c>
      <c r="F901" s="5" t="s">
        <v>4140</v>
      </c>
      <c r="G901" s="5">
        <v>345.26</v>
      </c>
      <c r="H901" s="6"/>
      <c r="I901" s="6"/>
      <c r="J901" s="5" t="s">
        <v>9</v>
      </c>
      <c r="K901" s="5"/>
      <c r="L901" s="5" t="s">
        <v>4141</v>
      </c>
      <c r="M901" s="5"/>
      <c r="N901" s="5">
        <v>3012967</v>
      </c>
      <c r="O901" s="5" t="s">
        <v>4142</v>
      </c>
      <c r="P901" s="5"/>
      <c r="Q901" s="5">
        <v>3015508</v>
      </c>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155.25" customHeight="1" x14ac:dyDescent="0.25">
      <c r="A902" s="5">
        <f t="shared" si="14"/>
        <v>901</v>
      </c>
      <c r="B902" s="5" t="s">
        <v>4143</v>
      </c>
      <c r="C902" s="5" t="s">
        <v>136</v>
      </c>
      <c r="D902" s="5" t="s">
        <v>159</v>
      </c>
      <c r="E902" s="5" t="s">
        <v>885</v>
      </c>
      <c r="F902" s="5" t="s">
        <v>4144</v>
      </c>
      <c r="G902" s="5">
        <v>348</v>
      </c>
      <c r="H902" s="6"/>
      <c r="I902" s="6"/>
      <c r="J902" s="5" t="s">
        <v>9</v>
      </c>
      <c r="K902" s="5"/>
      <c r="L902" s="5" t="s">
        <v>4145</v>
      </c>
      <c r="M902" s="5"/>
      <c r="N902" s="5"/>
      <c r="O902" s="5" t="s">
        <v>4146</v>
      </c>
      <c r="P902" s="5"/>
      <c r="Q902" s="5"/>
      <c r="R902" s="5" t="s">
        <v>4147</v>
      </c>
      <c r="S902" s="5"/>
      <c r="T902" s="5"/>
      <c r="U902" s="5" t="s">
        <v>87</v>
      </c>
      <c r="V902" s="5"/>
      <c r="W902" s="5"/>
      <c r="X902" s="5" t="s">
        <v>87</v>
      </c>
      <c r="Y902" s="5"/>
      <c r="Z902" s="5"/>
      <c r="AA902" s="5" t="s">
        <v>87</v>
      </c>
      <c r="AB902" s="5"/>
      <c r="AC902" s="5"/>
      <c r="AD902" s="5" t="s">
        <v>87</v>
      </c>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155.25" customHeight="1" x14ac:dyDescent="0.25">
      <c r="A903" s="5">
        <f t="shared" si="14"/>
        <v>902</v>
      </c>
      <c r="B903" s="5" t="s">
        <v>4148</v>
      </c>
      <c r="C903" s="5" t="s">
        <v>136</v>
      </c>
      <c r="D903" s="5" t="s">
        <v>143</v>
      </c>
      <c r="E903" s="5" t="s">
        <v>144</v>
      </c>
      <c r="F903" s="5" t="s">
        <v>4149</v>
      </c>
      <c r="G903" s="5">
        <v>350.14</v>
      </c>
      <c r="H903" s="6"/>
      <c r="I903" s="6"/>
      <c r="J903" s="5" t="s">
        <v>9</v>
      </c>
      <c r="K903" s="5"/>
      <c r="L903" s="5" t="s">
        <v>4150</v>
      </c>
      <c r="M903" s="5"/>
      <c r="N903" s="5"/>
      <c r="O903" s="5" t="s">
        <v>4151</v>
      </c>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155.25" customHeight="1" x14ac:dyDescent="0.25">
      <c r="A904" s="5">
        <f t="shared" si="14"/>
        <v>903</v>
      </c>
      <c r="B904" s="5" t="s">
        <v>4152</v>
      </c>
      <c r="C904" s="5" t="s">
        <v>136</v>
      </c>
      <c r="D904" s="5" t="s">
        <v>1027</v>
      </c>
      <c r="E904" s="5" t="s">
        <v>1028</v>
      </c>
      <c r="F904" s="5" t="s">
        <v>4153</v>
      </c>
      <c r="G904" s="5">
        <v>350.51</v>
      </c>
      <c r="H904" s="6"/>
      <c r="I904" s="6"/>
      <c r="J904" s="5" t="s">
        <v>9</v>
      </c>
      <c r="K904" s="5"/>
      <c r="L904" s="5" t="s">
        <v>4154</v>
      </c>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155.25" customHeight="1" x14ac:dyDescent="0.25">
      <c r="A905" s="5">
        <f t="shared" si="14"/>
        <v>904</v>
      </c>
      <c r="B905" s="5" t="s">
        <v>4155</v>
      </c>
      <c r="C905" s="5" t="s">
        <v>136</v>
      </c>
      <c r="D905" s="5" t="s">
        <v>188</v>
      </c>
      <c r="E905" s="5" t="s">
        <v>2924</v>
      </c>
      <c r="F905" s="5" t="s">
        <v>4156</v>
      </c>
      <c r="G905" s="5">
        <v>352.16</v>
      </c>
      <c r="H905" s="6"/>
      <c r="I905" s="6"/>
      <c r="J905" s="5" t="s">
        <v>9</v>
      </c>
      <c r="K905" s="5"/>
      <c r="L905" s="5" t="s">
        <v>4157</v>
      </c>
      <c r="M905" s="5"/>
      <c r="N905" s="5"/>
      <c r="O905" s="5" t="s">
        <v>87</v>
      </c>
      <c r="P905" s="5"/>
      <c r="Q905" s="5"/>
      <c r="R905" s="5" t="s">
        <v>87</v>
      </c>
      <c r="S905" s="5"/>
      <c r="T905" s="5"/>
      <c r="U905" s="5" t="s">
        <v>87</v>
      </c>
      <c r="V905" s="5"/>
      <c r="W905" s="5"/>
      <c r="X905" s="5" t="s">
        <v>87</v>
      </c>
      <c r="Y905" s="5"/>
      <c r="Z905" s="5"/>
      <c r="AA905" s="5" t="s">
        <v>87</v>
      </c>
      <c r="AB905" s="5"/>
      <c r="AC905" s="5"/>
      <c r="AD905" s="5" t="s">
        <v>87</v>
      </c>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155.25" customHeight="1" x14ac:dyDescent="0.25">
      <c r="A906" s="5">
        <f t="shared" si="14"/>
        <v>905</v>
      </c>
      <c r="B906" s="5" t="s">
        <v>4158</v>
      </c>
      <c r="C906" s="5" t="s">
        <v>136</v>
      </c>
      <c r="D906" s="5" t="s">
        <v>3080</v>
      </c>
      <c r="E906" s="5" t="s">
        <v>3081</v>
      </c>
      <c r="F906" s="5" t="s">
        <v>3082</v>
      </c>
      <c r="G906" s="5">
        <v>354</v>
      </c>
      <c r="H906" s="6"/>
      <c r="I906" s="6"/>
      <c r="J906" s="5" t="s">
        <v>9</v>
      </c>
      <c r="K906" s="5"/>
      <c r="L906" s="5" t="s">
        <v>3083</v>
      </c>
      <c r="M906" s="5"/>
      <c r="N906" s="5"/>
      <c r="O906" s="5" t="s">
        <v>4159</v>
      </c>
      <c r="P906" s="5"/>
      <c r="Q906" s="5"/>
      <c r="R906" s="5" t="s">
        <v>3085</v>
      </c>
      <c r="S906" s="5"/>
      <c r="T906" s="5"/>
      <c r="U906" s="5" t="s">
        <v>4160</v>
      </c>
      <c r="V906" s="5"/>
      <c r="W906" s="5"/>
      <c r="X906" s="5" t="s">
        <v>4161</v>
      </c>
      <c r="Y906" s="5"/>
      <c r="Z906" s="5"/>
      <c r="AA906" s="5" t="s">
        <v>87</v>
      </c>
      <c r="AB906" s="5"/>
      <c r="AC906" s="5"/>
      <c r="AD906" s="5" t="s">
        <v>4162</v>
      </c>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155.25" customHeight="1" x14ac:dyDescent="0.25">
      <c r="A907" s="5">
        <f t="shared" si="14"/>
        <v>906</v>
      </c>
      <c r="B907" s="5" t="s">
        <v>4163</v>
      </c>
      <c r="C907" s="5" t="s">
        <v>136</v>
      </c>
      <c r="D907" s="5" t="s">
        <v>159</v>
      </c>
      <c r="E907" s="5" t="s">
        <v>1723</v>
      </c>
      <c r="F907" s="5" t="s">
        <v>4164</v>
      </c>
      <c r="G907" s="5">
        <v>354</v>
      </c>
      <c r="H907" s="6"/>
      <c r="I907" s="6"/>
      <c r="J907" s="5" t="s">
        <v>9</v>
      </c>
      <c r="K907" s="5"/>
      <c r="L907" s="5" t="s">
        <v>4165</v>
      </c>
      <c r="M907" s="5"/>
      <c r="N907" s="5">
        <v>411303</v>
      </c>
      <c r="O907" s="5" t="s">
        <v>4166</v>
      </c>
      <c r="P907" s="5"/>
      <c r="Q907" s="5">
        <v>1841306</v>
      </c>
      <c r="R907" s="5" t="s">
        <v>87</v>
      </c>
      <c r="S907" s="5"/>
      <c r="T907" s="5"/>
      <c r="U907" s="5" t="s">
        <v>87</v>
      </c>
      <c r="V907" s="5"/>
      <c r="W907" s="5"/>
      <c r="X907" s="5" t="s">
        <v>87</v>
      </c>
      <c r="Y907" s="5"/>
      <c r="Z907" s="5"/>
      <c r="AA907" s="5" t="s">
        <v>87</v>
      </c>
      <c r="AB907" s="5"/>
      <c r="AC907" s="5"/>
      <c r="AD907" s="5" t="s">
        <v>87</v>
      </c>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155.25" customHeight="1" x14ac:dyDescent="0.25">
      <c r="A908" s="5">
        <f t="shared" si="14"/>
        <v>907</v>
      </c>
      <c r="B908" s="5" t="s">
        <v>4167</v>
      </c>
      <c r="C908" s="5" t="s">
        <v>136</v>
      </c>
      <c r="D908" s="5" t="s">
        <v>602</v>
      </c>
      <c r="E908" s="5" t="s">
        <v>2004</v>
      </c>
      <c r="F908" s="5" t="s">
        <v>4168</v>
      </c>
      <c r="G908" s="5">
        <v>356</v>
      </c>
      <c r="H908" s="6"/>
      <c r="I908" s="6"/>
      <c r="J908" s="5" t="s">
        <v>9</v>
      </c>
      <c r="K908" s="5"/>
      <c r="L908" s="5" t="s">
        <v>4169</v>
      </c>
      <c r="M908" s="5"/>
      <c r="N908" s="5"/>
      <c r="O908" s="5" t="s">
        <v>4170</v>
      </c>
      <c r="P908" s="5"/>
      <c r="Q908" s="5"/>
      <c r="R908" s="5" t="s">
        <v>4171</v>
      </c>
      <c r="S908" s="5"/>
      <c r="T908" s="5"/>
      <c r="U908" s="5" t="s">
        <v>4172</v>
      </c>
      <c r="V908" s="5"/>
      <c r="W908" s="5"/>
      <c r="X908" s="5" t="s">
        <v>4173</v>
      </c>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155.25" customHeight="1" x14ac:dyDescent="0.25">
      <c r="A909" s="5">
        <f t="shared" si="14"/>
        <v>908</v>
      </c>
      <c r="B909" s="5" t="s">
        <v>4174</v>
      </c>
      <c r="C909" s="5" t="s">
        <v>136</v>
      </c>
      <c r="D909" s="5" t="s">
        <v>159</v>
      </c>
      <c r="E909" s="5" t="s">
        <v>4175</v>
      </c>
      <c r="F909" s="5" t="s">
        <v>4176</v>
      </c>
      <c r="G909" s="5">
        <v>356.98</v>
      </c>
      <c r="H909" s="6"/>
      <c r="I909" s="6"/>
      <c r="J909" s="5" t="s">
        <v>9</v>
      </c>
      <c r="K909" s="5"/>
      <c r="L909" s="5" t="s">
        <v>4177</v>
      </c>
      <c r="M909" s="5"/>
      <c r="N909" s="5"/>
      <c r="O909" s="5" t="s">
        <v>4178</v>
      </c>
      <c r="P909" s="5"/>
      <c r="Q909" s="5"/>
      <c r="R909" s="5" t="s">
        <v>4179</v>
      </c>
      <c r="S909" s="5"/>
      <c r="T909" s="5"/>
      <c r="U909" s="5" t="s">
        <v>4180</v>
      </c>
      <c r="V909" s="5"/>
      <c r="W909" s="5"/>
      <c r="X909" s="5" t="s">
        <v>87</v>
      </c>
      <c r="Y909" s="5"/>
      <c r="Z909" s="5"/>
      <c r="AA909" s="5" t="s">
        <v>87</v>
      </c>
      <c r="AB909" s="5"/>
      <c r="AC909" s="5"/>
      <c r="AD909" s="5" t="s">
        <v>87</v>
      </c>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155.25" customHeight="1" x14ac:dyDescent="0.25">
      <c r="A910" s="5">
        <f t="shared" si="14"/>
        <v>909</v>
      </c>
      <c r="B910" s="5" t="s">
        <v>4181</v>
      </c>
      <c r="C910" s="5" t="s">
        <v>136</v>
      </c>
      <c r="D910" s="5" t="s">
        <v>73</v>
      </c>
      <c r="E910" s="5" t="s">
        <v>4182</v>
      </c>
      <c r="F910" s="5" t="s">
        <v>4183</v>
      </c>
      <c r="G910" s="5">
        <v>357</v>
      </c>
      <c r="H910" s="6"/>
      <c r="I910" s="6"/>
      <c r="J910" s="5" t="s">
        <v>9</v>
      </c>
      <c r="K910" s="5"/>
      <c r="L910" s="5" t="s">
        <v>4184</v>
      </c>
      <c r="M910" s="5"/>
      <c r="N910" s="5"/>
      <c r="O910" s="5" t="s">
        <v>4185</v>
      </c>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155.25" customHeight="1" x14ac:dyDescent="0.25">
      <c r="A911" s="5">
        <f t="shared" si="14"/>
        <v>910</v>
      </c>
      <c r="B911" s="5" t="s">
        <v>4186</v>
      </c>
      <c r="C911" s="5" t="s">
        <v>136</v>
      </c>
      <c r="D911" s="5" t="s">
        <v>143</v>
      </c>
      <c r="E911" s="5" t="s">
        <v>315</v>
      </c>
      <c r="F911" s="5" t="s">
        <v>4187</v>
      </c>
      <c r="G911" s="5">
        <v>357.36</v>
      </c>
      <c r="H911" s="6"/>
      <c r="I911" s="6"/>
      <c r="J911" s="5" t="s">
        <v>9</v>
      </c>
      <c r="K911" s="5"/>
      <c r="L911" s="5" t="s">
        <v>4188</v>
      </c>
      <c r="M911" s="5"/>
      <c r="N911" s="5">
        <v>6745079</v>
      </c>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155.25" customHeight="1" x14ac:dyDescent="0.25">
      <c r="A912" s="5">
        <f t="shared" si="14"/>
        <v>911</v>
      </c>
      <c r="B912" s="5" t="s">
        <v>4189</v>
      </c>
      <c r="C912" s="5" t="s">
        <v>136</v>
      </c>
      <c r="D912" s="5" t="s">
        <v>137</v>
      </c>
      <c r="E912" s="5" t="s">
        <v>292</v>
      </c>
      <c r="F912" s="5" t="s">
        <v>4190</v>
      </c>
      <c r="G912" s="5">
        <v>358.22</v>
      </c>
      <c r="H912" s="6"/>
      <c r="I912" s="6"/>
      <c r="J912" s="5" t="s">
        <v>9</v>
      </c>
      <c r="K912" s="5"/>
      <c r="L912" s="5" t="s">
        <v>4191</v>
      </c>
      <c r="M912" s="5"/>
      <c r="N912" s="5"/>
      <c r="O912" s="5" t="s">
        <v>4192</v>
      </c>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155.25" customHeight="1" x14ac:dyDescent="0.25">
      <c r="A913" s="5">
        <f t="shared" si="14"/>
        <v>912</v>
      </c>
      <c r="B913" s="5" t="s">
        <v>4193</v>
      </c>
      <c r="C913" s="5" t="s">
        <v>136</v>
      </c>
      <c r="D913" s="5" t="s">
        <v>159</v>
      </c>
      <c r="E913" s="5" t="s">
        <v>241</v>
      </c>
      <c r="F913" s="5" t="s">
        <v>4194</v>
      </c>
      <c r="G913" s="5">
        <v>359</v>
      </c>
      <c r="H913" s="6"/>
      <c r="I913" s="6"/>
      <c r="J913" s="5" t="s">
        <v>9</v>
      </c>
      <c r="K913" s="5"/>
      <c r="L913" s="5" t="s">
        <v>4195</v>
      </c>
      <c r="M913" s="5"/>
      <c r="N913" s="5"/>
      <c r="O913" s="5" t="s">
        <v>4196</v>
      </c>
      <c r="P913" s="5"/>
      <c r="Q913" s="5"/>
      <c r="R913" s="5" t="s">
        <v>4197</v>
      </c>
      <c r="S913" s="5"/>
      <c r="T913" s="5"/>
      <c r="U913" s="5" t="s">
        <v>4198</v>
      </c>
      <c r="V913" s="5"/>
      <c r="W913" s="5"/>
      <c r="X913" s="5" t="s">
        <v>87</v>
      </c>
      <c r="Y913" s="5"/>
      <c r="Z913" s="5"/>
      <c r="AA913" s="5" t="s">
        <v>87</v>
      </c>
      <c r="AB913" s="5"/>
      <c r="AC913" s="5"/>
      <c r="AD913" s="5" t="s">
        <v>87</v>
      </c>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155.25" customHeight="1" x14ac:dyDescent="0.25">
      <c r="A914" s="5">
        <f t="shared" si="14"/>
        <v>913</v>
      </c>
      <c r="B914" s="5" t="s">
        <v>4199</v>
      </c>
      <c r="C914" s="5" t="s">
        <v>136</v>
      </c>
      <c r="D914" s="5" t="s">
        <v>2803</v>
      </c>
      <c r="E914" s="5" t="s">
        <v>511</v>
      </c>
      <c r="F914" s="5" t="s">
        <v>4200</v>
      </c>
      <c r="G914" s="5">
        <v>360.32</v>
      </c>
      <c r="H914" s="6"/>
      <c r="I914" s="6"/>
      <c r="J914" s="5" t="s">
        <v>9</v>
      </c>
      <c r="K914" s="5"/>
      <c r="L914" s="5" t="s">
        <v>4201</v>
      </c>
      <c r="M914" s="5"/>
      <c r="N914" s="5">
        <v>1300021</v>
      </c>
      <c r="O914" s="5" t="s">
        <v>4202</v>
      </c>
      <c r="P914" s="5"/>
      <c r="Q914" s="5">
        <v>1314360</v>
      </c>
      <c r="R914" s="5" t="s">
        <v>4203</v>
      </c>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155.25" customHeight="1" x14ac:dyDescent="0.25">
      <c r="A915" s="5">
        <f t="shared" si="14"/>
        <v>914</v>
      </c>
      <c r="B915" s="5" t="s">
        <v>4204</v>
      </c>
      <c r="C915" s="5" t="s">
        <v>136</v>
      </c>
      <c r="D915" s="5" t="s">
        <v>2803</v>
      </c>
      <c r="E915" s="5" t="s">
        <v>511</v>
      </c>
      <c r="F915" s="5" t="s">
        <v>4205</v>
      </c>
      <c r="G915" s="5">
        <v>362.54</v>
      </c>
      <c r="H915" s="6"/>
      <c r="I915" s="6"/>
      <c r="J915" s="5" t="s">
        <v>9</v>
      </c>
      <c r="K915" s="5"/>
      <c r="L915" s="5" t="s">
        <v>4206</v>
      </c>
      <c r="M915" s="5"/>
      <c r="N915" s="5"/>
      <c r="O915" s="5" t="s">
        <v>4207</v>
      </c>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155.25" customHeight="1" x14ac:dyDescent="0.25">
      <c r="A916" s="5">
        <f t="shared" si="14"/>
        <v>915</v>
      </c>
      <c r="B916" s="5" t="s">
        <v>4208</v>
      </c>
      <c r="C916" s="5" t="s">
        <v>136</v>
      </c>
      <c r="D916" s="5" t="s">
        <v>159</v>
      </c>
      <c r="E916" s="5" t="s">
        <v>4209</v>
      </c>
      <c r="F916" s="5" t="s">
        <v>4210</v>
      </c>
      <c r="G916" s="5">
        <v>363</v>
      </c>
      <c r="H916" s="6"/>
      <c r="I916" s="6"/>
      <c r="J916" s="5" t="s">
        <v>9</v>
      </c>
      <c r="K916" s="5"/>
      <c r="L916" s="5" t="s">
        <v>4211</v>
      </c>
      <c r="M916" s="5"/>
      <c r="N916" s="5"/>
      <c r="O916" s="5" t="s">
        <v>4212</v>
      </c>
      <c r="P916" s="5"/>
      <c r="Q916" s="5"/>
      <c r="R916" s="5" t="s">
        <v>4213</v>
      </c>
      <c r="S916" s="5"/>
      <c r="T916" s="5"/>
      <c r="U916" s="5" t="s">
        <v>87</v>
      </c>
      <c r="V916" s="5"/>
      <c r="W916" s="5"/>
      <c r="X916" s="5" t="s">
        <v>87</v>
      </c>
      <c r="Y916" s="5"/>
      <c r="Z916" s="5"/>
      <c r="AA916" s="5" t="s">
        <v>87</v>
      </c>
      <c r="AB916" s="5"/>
      <c r="AC916" s="5"/>
      <c r="AD916" s="5" t="s">
        <v>87</v>
      </c>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155.25" customHeight="1" x14ac:dyDescent="0.25">
      <c r="A917" s="5">
        <f t="shared" si="14"/>
        <v>916</v>
      </c>
      <c r="B917" s="5" t="s">
        <v>4214</v>
      </c>
      <c r="C917" s="5" t="s">
        <v>136</v>
      </c>
      <c r="D917" s="5" t="s">
        <v>3717</v>
      </c>
      <c r="E917" s="5" t="s">
        <v>2004</v>
      </c>
      <c r="F917" s="5" t="s">
        <v>4215</v>
      </c>
      <c r="G917" s="5">
        <v>364.97</v>
      </c>
      <c r="H917" s="6"/>
      <c r="I917" s="6"/>
      <c r="J917" s="5" t="s">
        <v>9</v>
      </c>
      <c r="K917" s="5"/>
      <c r="L917" s="5" t="s">
        <v>4216</v>
      </c>
      <c r="M917" s="5"/>
      <c r="N917" s="5"/>
      <c r="O917" s="5" t="s">
        <v>4217</v>
      </c>
      <c r="P917" s="5"/>
      <c r="Q917" s="5"/>
      <c r="R917" s="5" t="s">
        <v>4218</v>
      </c>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155.25" customHeight="1" x14ac:dyDescent="0.25">
      <c r="A918" s="5">
        <f t="shared" si="14"/>
        <v>917</v>
      </c>
      <c r="B918" s="5" t="s">
        <v>4219</v>
      </c>
      <c r="C918" s="5" t="s">
        <v>136</v>
      </c>
      <c r="D918" s="5" t="s">
        <v>188</v>
      </c>
      <c r="E918" s="5" t="s">
        <v>659</v>
      </c>
      <c r="F918" s="5" t="s">
        <v>4220</v>
      </c>
      <c r="G918" s="5">
        <v>365.17</v>
      </c>
      <c r="H918" s="6"/>
      <c r="I918" s="6"/>
      <c r="J918" s="5" t="s">
        <v>9</v>
      </c>
      <c r="K918" s="5"/>
      <c r="L918" s="5" t="s">
        <v>4221</v>
      </c>
      <c r="M918" s="5"/>
      <c r="N918" s="5">
        <v>633445</v>
      </c>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155.25" customHeight="1" x14ac:dyDescent="0.25">
      <c r="A919" s="5">
        <f t="shared" si="14"/>
        <v>918</v>
      </c>
      <c r="B919" s="5" t="s">
        <v>4222</v>
      </c>
      <c r="C919" s="5" t="s">
        <v>136</v>
      </c>
      <c r="D919" s="5" t="s">
        <v>73</v>
      </c>
      <c r="E919" s="5" t="s">
        <v>304</v>
      </c>
      <c r="F919" s="5" t="s">
        <v>4223</v>
      </c>
      <c r="G919" s="5">
        <v>366.54</v>
      </c>
      <c r="H919" s="6"/>
      <c r="I919" s="6"/>
      <c r="J919" s="5" t="s">
        <v>9</v>
      </c>
      <c r="K919" s="5"/>
      <c r="L919" s="5" t="s">
        <v>4224</v>
      </c>
      <c r="M919" s="5"/>
      <c r="N919" s="5"/>
      <c r="O919" s="5" t="s">
        <v>4225</v>
      </c>
      <c r="P919" s="5"/>
      <c r="Q919" s="5"/>
      <c r="R919" s="5" t="s">
        <v>4226</v>
      </c>
      <c r="S919" s="5"/>
      <c r="T919" s="5"/>
      <c r="U919" s="5" t="s">
        <v>4227</v>
      </c>
      <c r="V919" s="5"/>
      <c r="W919" s="5"/>
      <c r="X919" s="5" t="s">
        <v>4228</v>
      </c>
      <c r="Y919" s="5"/>
      <c r="Z919" s="5"/>
      <c r="AA919" s="5" t="s">
        <v>4229</v>
      </c>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155.25" customHeight="1" x14ac:dyDescent="0.25">
      <c r="A920" s="5">
        <f t="shared" si="14"/>
        <v>919</v>
      </c>
      <c r="B920" s="5" t="s">
        <v>4230</v>
      </c>
      <c r="C920" s="5" t="s">
        <v>136</v>
      </c>
      <c r="D920" s="5" t="s">
        <v>188</v>
      </c>
      <c r="E920" s="5" t="s">
        <v>308</v>
      </c>
      <c r="F920" s="5" t="s">
        <v>4231</v>
      </c>
      <c r="G920" s="5">
        <v>366.62</v>
      </c>
      <c r="H920" s="6"/>
      <c r="I920" s="6"/>
      <c r="J920" s="5" t="s">
        <v>9</v>
      </c>
      <c r="K920" s="5"/>
      <c r="L920" s="5" t="s">
        <v>4232</v>
      </c>
      <c r="M920" s="5"/>
      <c r="N920" s="5">
        <v>806553</v>
      </c>
      <c r="O920" s="5" t="s">
        <v>4233</v>
      </c>
      <c r="P920" s="5"/>
      <c r="Q920" s="5">
        <v>811853</v>
      </c>
      <c r="R920" s="5" t="s">
        <v>4234</v>
      </c>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155.25" customHeight="1" x14ac:dyDescent="0.25">
      <c r="A921" s="5">
        <f t="shared" si="14"/>
        <v>920</v>
      </c>
      <c r="B921" s="5" t="s">
        <v>4235</v>
      </c>
      <c r="C921" s="5" t="s">
        <v>136</v>
      </c>
      <c r="D921" s="5" t="s">
        <v>1390</v>
      </c>
      <c r="E921" s="5" t="s">
        <v>138</v>
      </c>
      <c r="F921" s="5" t="s">
        <v>4236</v>
      </c>
      <c r="G921" s="5">
        <v>367.26</v>
      </c>
      <c r="H921" s="6"/>
      <c r="I921" s="6"/>
      <c r="J921" s="5" t="s">
        <v>9</v>
      </c>
      <c r="K921" s="5"/>
      <c r="L921" s="5" t="s">
        <v>4237</v>
      </c>
      <c r="M921" s="5"/>
      <c r="N921" s="5"/>
      <c r="O921" s="5" t="s">
        <v>4238</v>
      </c>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155.25" customHeight="1" x14ac:dyDescent="0.25">
      <c r="A922" s="5">
        <f t="shared" si="14"/>
        <v>921</v>
      </c>
      <c r="B922" s="5" t="s">
        <v>4239</v>
      </c>
      <c r="C922" s="5" t="s">
        <v>136</v>
      </c>
      <c r="D922" s="5" t="s">
        <v>658</v>
      </c>
      <c r="E922" s="5" t="s">
        <v>659</v>
      </c>
      <c r="F922" s="5" t="s">
        <v>4240</v>
      </c>
      <c r="G922" s="5">
        <v>367.38</v>
      </c>
      <c r="H922" s="6"/>
      <c r="I922" s="6"/>
      <c r="J922" s="5" t="s">
        <v>9</v>
      </c>
      <c r="K922" s="5"/>
      <c r="L922" s="5" t="s">
        <v>4241</v>
      </c>
      <c r="M922" s="5"/>
      <c r="N922" s="5"/>
      <c r="O922" s="5" t="s">
        <v>4242</v>
      </c>
      <c r="P922" s="5"/>
      <c r="Q922" s="5"/>
      <c r="R922" s="5" t="s">
        <v>4243</v>
      </c>
      <c r="S922" s="5"/>
      <c r="T922" s="5"/>
      <c r="U922" s="5" t="s">
        <v>4244</v>
      </c>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155.25" customHeight="1" x14ac:dyDescent="0.25">
      <c r="A923" s="5">
        <f t="shared" si="14"/>
        <v>922</v>
      </c>
      <c r="B923" s="5" t="s">
        <v>4245</v>
      </c>
      <c r="C923" s="5" t="s">
        <v>136</v>
      </c>
      <c r="D923" s="5" t="s">
        <v>314</v>
      </c>
      <c r="E923" s="5" t="s">
        <v>315</v>
      </c>
      <c r="F923" s="5" t="s">
        <v>4246</v>
      </c>
      <c r="G923" s="5">
        <v>367.81</v>
      </c>
      <c r="H923" s="6"/>
      <c r="I923" s="6"/>
      <c r="J923" s="5" t="s">
        <v>9</v>
      </c>
      <c r="K923" s="5"/>
      <c r="L923" s="5" t="s">
        <v>4247</v>
      </c>
      <c r="M923" s="5"/>
      <c r="N923" s="5">
        <v>6745079</v>
      </c>
      <c r="O923" s="5" t="s">
        <v>4248</v>
      </c>
      <c r="P923" s="5"/>
      <c r="Q923" s="5">
        <v>6745167</v>
      </c>
      <c r="R923" s="5" t="s">
        <v>4249</v>
      </c>
      <c r="S923" s="5"/>
      <c r="T923" s="5">
        <v>6745068</v>
      </c>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155.25" customHeight="1" x14ac:dyDescent="0.25">
      <c r="A924" s="5">
        <f t="shared" si="14"/>
        <v>923</v>
      </c>
      <c r="B924" s="5" t="s">
        <v>4250</v>
      </c>
      <c r="C924" s="5" t="s">
        <v>136</v>
      </c>
      <c r="D924" s="5" t="s">
        <v>73</v>
      </c>
      <c r="E924" s="5" t="s">
        <v>1354</v>
      </c>
      <c r="F924" s="5" t="s">
        <v>4251</v>
      </c>
      <c r="G924" s="5">
        <v>368.41</v>
      </c>
      <c r="H924" s="6"/>
      <c r="I924" s="6"/>
      <c r="J924" s="5" t="s">
        <v>9</v>
      </c>
      <c r="K924" s="5"/>
      <c r="L924" s="5" t="s">
        <v>4252</v>
      </c>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155.25" customHeight="1" x14ac:dyDescent="0.25">
      <c r="A925" s="5">
        <f t="shared" si="14"/>
        <v>924</v>
      </c>
      <c r="B925" s="5" t="s">
        <v>4253</v>
      </c>
      <c r="C925" s="5" t="s">
        <v>136</v>
      </c>
      <c r="D925" s="5" t="s">
        <v>331</v>
      </c>
      <c r="E925" s="5" t="s">
        <v>549</v>
      </c>
      <c r="F925" s="5" t="s">
        <v>4254</v>
      </c>
      <c r="G925" s="5">
        <v>376.62</v>
      </c>
      <c r="H925" s="6"/>
      <c r="I925" s="6"/>
      <c r="J925" s="5" t="s">
        <v>9</v>
      </c>
      <c r="K925" s="5"/>
      <c r="L925" s="5" t="s">
        <v>4255</v>
      </c>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155.25" customHeight="1" x14ac:dyDescent="0.25">
      <c r="A926" s="5">
        <f t="shared" si="14"/>
        <v>925</v>
      </c>
      <c r="B926" s="5" t="s">
        <v>4256</v>
      </c>
      <c r="C926" s="5" t="s">
        <v>136</v>
      </c>
      <c r="D926" s="5" t="s">
        <v>321</v>
      </c>
      <c r="E926" s="5" t="s">
        <v>322</v>
      </c>
      <c r="F926" s="5" t="s">
        <v>4257</v>
      </c>
      <c r="G926" s="5">
        <v>377.66</v>
      </c>
      <c r="H926" s="6"/>
      <c r="I926" s="6"/>
      <c r="J926" s="5" t="s">
        <v>9</v>
      </c>
      <c r="K926" s="5"/>
      <c r="L926" s="5" t="s">
        <v>4258</v>
      </c>
      <c r="M926" s="5"/>
      <c r="N926" s="5">
        <v>905002</v>
      </c>
      <c r="O926" s="5" t="s">
        <v>4259</v>
      </c>
      <c r="P926" s="5"/>
      <c r="Q926" s="5">
        <v>1100634</v>
      </c>
      <c r="R926" s="5" t="s">
        <v>4260</v>
      </c>
      <c r="S926" s="5"/>
      <c r="T926" s="5"/>
      <c r="U926" s="5" t="s">
        <v>4261</v>
      </c>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155.25" customHeight="1" x14ac:dyDescent="0.25">
      <c r="A927" s="5">
        <f t="shared" si="14"/>
        <v>926</v>
      </c>
      <c r="B927" s="5" t="s">
        <v>4262</v>
      </c>
      <c r="C927" s="5" t="s">
        <v>136</v>
      </c>
      <c r="D927" s="5" t="s">
        <v>602</v>
      </c>
      <c r="E927" s="5" t="s">
        <v>603</v>
      </c>
      <c r="F927" s="5" t="s">
        <v>4263</v>
      </c>
      <c r="G927" s="5">
        <v>379.74</v>
      </c>
      <c r="H927" s="6"/>
      <c r="I927" s="6"/>
      <c r="J927" s="5" t="s">
        <v>9</v>
      </c>
      <c r="K927" s="5"/>
      <c r="L927" s="5" t="s">
        <v>4264</v>
      </c>
      <c r="M927" s="5"/>
      <c r="N927" s="5">
        <v>1645676</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155.25" customHeight="1" x14ac:dyDescent="0.25">
      <c r="A928" s="5">
        <f t="shared" si="14"/>
        <v>927</v>
      </c>
      <c r="B928" s="5" t="s">
        <v>4265</v>
      </c>
      <c r="C928" s="5" t="s">
        <v>136</v>
      </c>
      <c r="D928" s="5" t="s">
        <v>4266</v>
      </c>
      <c r="E928" s="5" t="s">
        <v>2247</v>
      </c>
      <c r="F928" s="5" t="s">
        <v>4267</v>
      </c>
      <c r="G928" s="5">
        <v>382.02</v>
      </c>
      <c r="H928" s="6"/>
      <c r="I928" s="6"/>
      <c r="J928" s="5" t="s">
        <v>9</v>
      </c>
      <c r="K928" s="5"/>
      <c r="L928" s="5" t="s">
        <v>4268</v>
      </c>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155.25" customHeight="1" x14ac:dyDescent="0.25">
      <c r="A929" s="5">
        <f t="shared" si="14"/>
        <v>928</v>
      </c>
      <c r="B929" s="5" t="s">
        <v>4269</v>
      </c>
      <c r="C929" s="5" t="s">
        <v>136</v>
      </c>
      <c r="D929" s="5" t="s">
        <v>151</v>
      </c>
      <c r="E929" s="5" t="s">
        <v>2247</v>
      </c>
      <c r="F929" s="5" t="s">
        <v>3948</v>
      </c>
      <c r="G929" s="5">
        <v>383.86</v>
      </c>
      <c r="H929" s="6"/>
      <c r="I929" s="6"/>
      <c r="J929" s="5" t="s">
        <v>9</v>
      </c>
      <c r="K929" s="5"/>
      <c r="L929" s="5" t="s">
        <v>4270</v>
      </c>
      <c r="M929" s="5"/>
      <c r="N929" s="5"/>
      <c r="O929" s="5" t="s">
        <v>4271</v>
      </c>
      <c r="P929" s="5"/>
      <c r="Q929" s="5"/>
      <c r="R929" s="5" t="s">
        <v>4272</v>
      </c>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155.25" customHeight="1" x14ac:dyDescent="0.25">
      <c r="A930" s="5">
        <f t="shared" si="14"/>
        <v>929</v>
      </c>
      <c r="B930" s="5" t="s">
        <v>4273</v>
      </c>
      <c r="C930" s="5" t="s">
        <v>136</v>
      </c>
      <c r="D930" s="5" t="s">
        <v>2464</v>
      </c>
      <c r="E930" s="5" t="s">
        <v>659</v>
      </c>
      <c r="F930" s="5" t="s">
        <v>4274</v>
      </c>
      <c r="G930" s="5">
        <v>384.05</v>
      </c>
      <c r="H930" s="6"/>
      <c r="I930" s="6"/>
      <c r="J930" s="5" t="s">
        <v>9</v>
      </c>
      <c r="K930" s="5"/>
      <c r="L930" s="5" t="s">
        <v>4275</v>
      </c>
      <c r="M930" s="5"/>
      <c r="N930" s="5">
        <v>1056457</v>
      </c>
      <c r="O930" s="5" t="s">
        <v>4276</v>
      </c>
      <c r="P930" s="5"/>
      <c r="Q930" s="5">
        <v>1570231</v>
      </c>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155.25" customHeight="1" x14ac:dyDescent="0.25">
      <c r="A931" s="5">
        <f t="shared" si="14"/>
        <v>930</v>
      </c>
      <c r="B931" s="5" t="s">
        <v>4277</v>
      </c>
      <c r="C931" s="5" t="s">
        <v>136</v>
      </c>
      <c r="D931" s="5" t="s">
        <v>207</v>
      </c>
      <c r="E931" s="5" t="s">
        <v>1338</v>
      </c>
      <c r="F931" s="5" t="s">
        <v>4278</v>
      </c>
      <c r="G931" s="5">
        <v>384.75</v>
      </c>
      <c r="H931" s="6"/>
      <c r="I931" s="6"/>
      <c r="J931" s="5" t="s">
        <v>9</v>
      </c>
      <c r="K931" s="5"/>
      <c r="L931" s="5" t="s">
        <v>4279</v>
      </c>
      <c r="M931" s="5"/>
      <c r="N931" s="5"/>
      <c r="O931" s="5" t="s">
        <v>4280</v>
      </c>
      <c r="P931" s="5"/>
      <c r="Q931" s="5"/>
      <c r="R931" s="5" t="s">
        <v>4281</v>
      </c>
      <c r="S931" s="5"/>
      <c r="T931" s="5"/>
      <c r="U931" s="5" t="s">
        <v>4282</v>
      </c>
      <c r="V931" s="5"/>
      <c r="W931" s="5"/>
      <c r="X931" s="5" t="s">
        <v>4283</v>
      </c>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155.25" customHeight="1" x14ac:dyDescent="0.25">
      <c r="A932" s="5">
        <f t="shared" si="14"/>
        <v>931</v>
      </c>
      <c r="B932" s="5" t="s">
        <v>4284</v>
      </c>
      <c r="C932" s="5" t="s">
        <v>136</v>
      </c>
      <c r="D932" s="5" t="s">
        <v>572</v>
      </c>
      <c r="E932" s="5" t="s">
        <v>573</v>
      </c>
      <c r="F932" s="5" t="s">
        <v>4285</v>
      </c>
      <c r="G932" s="5">
        <v>385</v>
      </c>
      <c r="H932" s="6"/>
      <c r="I932" s="6"/>
      <c r="J932" s="5" t="s">
        <v>9</v>
      </c>
      <c r="K932" s="5"/>
      <c r="L932" s="5" t="s">
        <v>4286</v>
      </c>
      <c r="M932" s="5"/>
      <c r="N932" s="5"/>
      <c r="O932" s="5" t="s">
        <v>4287</v>
      </c>
      <c r="P932" s="5"/>
      <c r="Q932" s="5"/>
      <c r="R932" s="5" t="s">
        <v>4288</v>
      </c>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155.25" customHeight="1" x14ac:dyDescent="0.25">
      <c r="A933" s="5">
        <f t="shared" si="14"/>
        <v>932</v>
      </c>
      <c r="B933" s="5" t="s">
        <v>4289</v>
      </c>
      <c r="C933" s="5" t="s">
        <v>136</v>
      </c>
      <c r="D933" s="5" t="s">
        <v>602</v>
      </c>
      <c r="E933" s="5" t="s">
        <v>603</v>
      </c>
      <c r="F933" s="5" t="s">
        <v>4290</v>
      </c>
      <c r="G933" s="5">
        <v>391.66</v>
      </c>
      <c r="H933" s="6"/>
      <c r="I933" s="6"/>
      <c r="J933" s="5" t="s">
        <v>9</v>
      </c>
      <c r="K933" s="5"/>
      <c r="L933" s="5" t="s">
        <v>4291</v>
      </c>
      <c r="M933" s="5"/>
      <c r="N933" s="5"/>
      <c r="O933" s="5" t="s">
        <v>4292</v>
      </c>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155.25" customHeight="1" x14ac:dyDescent="0.25">
      <c r="A934" s="5">
        <f t="shared" si="14"/>
        <v>933</v>
      </c>
      <c r="B934" s="5" t="s">
        <v>4293</v>
      </c>
      <c r="C934" s="5" t="s">
        <v>136</v>
      </c>
      <c r="D934" s="5" t="s">
        <v>447</v>
      </c>
      <c r="E934" s="5" t="s">
        <v>448</v>
      </c>
      <c r="F934" s="5" t="s">
        <v>4294</v>
      </c>
      <c r="G934" s="5">
        <v>392.28</v>
      </c>
      <c r="H934" s="6"/>
      <c r="I934" s="6"/>
      <c r="J934" s="5" t="s">
        <v>9</v>
      </c>
      <c r="K934" s="5"/>
      <c r="L934" s="5" t="s">
        <v>4295</v>
      </c>
      <c r="M934" s="5"/>
      <c r="N934" s="5"/>
      <c r="O934" s="5" t="s">
        <v>4296</v>
      </c>
      <c r="P934" s="5"/>
      <c r="Q934" s="5"/>
      <c r="R934" s="5" t="s">
        <v>4297</v>
      </c>
      <c r="S934" s="5"/>
      <c r="T934" s="5"/>
      <c r="U934" s="5" t="s">
        <v>4298</v>
      </c>
      <c r="V934" s="5"/>
      <c r="W934" s="5"/>
      <c r="X934" s="5" t="s">
        <v>4299</v>
      </c>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155.25" customHeight="1" x14ac:dyDescent="0.25">
      <c r="A935" s="5">
        <f t="shared" si="14"/>
        <v>934</v>
      </c>
      <c r="B935" s="5" t="s">
        <v>4300</v>
      </c>
      <c r="C935" s="5" t="s">
        <v>136</v>
      </c>
      <c r="D935" s="5" t="s">
        <v>2464</v>
      </c>
      <c r="E935" s="5" t="s">
        <v>659</v>
      </c>
      <c r="F935" s="5" t="s">
        <v>4301</v>
      </c>
      <c r="G935" s="5">
        <v>394.63</v>
      </c>
      <c r="H935" s="6"/>
      <c r="I935" s="6"/>
      <c r="J935" s="5" t="s">
        <v>9</v>
      </c>
      <c r="K935" s="5"/>
      <c r="L935" s="5" t="s">
        <v>4302</v>
      </c>
      <c r="M935" s="5"/>
      <c r="N935" s="5">
        <v>696368</v>
      </c>
      <c r="O935" s="5" t="s">
        <v>4303</v>
      </c>
      <c r="P935" s="5"/>
      <c r="Q935" s="5"/>
      <c r="R935" s="5" t="s">
        <v>4304</v>
      </c>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155.25" customHeight="1" x14ac:dyDescent="0.25">
      <c r="A936" s="5">
        <f t="shared" si="14"/>
        <v>935</v>
      </c>
      <c r="B936" s="5" t="s">
        <v>4305</v>
      </c>
      <c r="C936" s="5" t="s">
        <v>136</v>
      </c>
      <c r="D936" s="5" t="s">
        <v>321</v>
      </c>
      <c r="E936" s="5" t="s">
        <v>1028</v>
      </c>
      <c r="F936" s="5" t="s">
        <v>4306</v>
      </c>
      <c r="G936" s="5">
        <v>395.14</v>
      </c>
      <c r="H936" s="6"/>
      <c r="I936" s="6"/>
      <c r="J936" s="5" t="s">
        <v>9</v>
      </c>
      <c r="K936" s="5"/>
      <c r="L936" s="5" t="s">
        <v>4307</v>
      </c>
      <c r="M936" s="5"/>
      <c r="N936" s="5"/>
      <c r="O936" s="5" t="s">
        <v>4308</v>
      </c>
      <c r="P936" s="5"/>
      <c r="Q936" s="5"/>
      <c r="R936" s="5" t="s">
        <v>4309</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155.25" customHeight="1" x14ac:dyDescent="0.25">
      <c r="A937" s="5">
        <f t="shared" si="14"/>
        <v>936</v>
      </c>
      <c r="B937" s="5" t="s">
        <v>4310</v>
      </c>
      <c r="C937" s="5" t="s">
        <v>136</v>
      </c>
      <c r="D937" s="5" t="s">
        <v>321</v>
      </c>
      <c r="E937" s="5" t="s">
        <v>1673</v>
      </c>
      <c r="F937" s="5" t="s">
        <v>4311</v>
      </c>
      <c r="G937" s="5">
        <v>396.34</v>
      </c>
      <c r="H937" s="6"/>
      <c r="I937" s="6"/>
      <c r="J937" s="5" t="s">
        <v>9</v>
      </c>
      <c r="K937" s="5"/>
      <c r="L937" s="5" t="s">
        <v>4312</v>
      </c>
      <c r="M937" s="5"/>
      <c r="N937" s="5">
        <v>1193326</v>
      </c>
      <c r="O937" s="5" t="s">
        <v>4313</v>
      </c>
      <c r="P937" s="5"/>
      <c r="Q937" s="5">
        <v>1537134</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155.25" customHeight="1" x14ac:dyDescent="0.25">
      <c r="A938" s="5">
        <f t="shared" si="14"/>
        <v>937</v>
      </c>
      <c r="B938" s="5" t="s">
        <v>4314</v>
      </c>
      <c r="C938" s="5" t="s">
        <v>136</v>
      </c>
      <c r="D938" s="5" t="s">
        <v>188</v>
      </c>
      <c r="E938" s="5" t="s">
        <v>1925</v>
      </c>
      <c r="F938" s="5" t="s">
        <v>4315</v>
      </c>
      <c r="G938" s="5">
        <v>396.47</v>
      </c>
      <c r="H938" s="6"/>
      <c r="I938" s="6"/>
      <c r="J938" s="5" t="s">
        <v>9</v>
      </c>
      <c r="K938" s="5"/>
      <c r="L938" s="5" t="s">
        <v>4316</v>
      </c>
      <c r="M938" s="5"/>
      <c r="N938" s="5">
        <v>523599</v>
      </c>
      <c r="O938" s="5" t="s">
        <v>4317</v>
      </c>
      <c r="P938" s="5"/>
      <c r="Q938" s="5">
        <v>524039</v>
      </c>
      <c r="R938" s="5" t="s">
        <v>4318</v>
      </c>
      <c r="S938" s="5"/>
      <c r="T938" s="5">
        <v>585032</v>
      </c>
      <c r="U938" s="5" t="s">
        <v>4319</v>
      </c>
      <c r="V938" s="5"/>
      <c r="W938" s="5">
        <v>1907764</v>
      </c>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155.25" customHeight="1" x14ac:dyDescent="0.25">
      <c r="A939" s="5">
        <f t="shared" si="14"/>
        <v>938</v>
      </c>
      <c r="B939" s="5" t="s">
        <v>4320</v>
      </c>
      <c r="C939" s="5" t="s">
        <v>136</v>
      </c>
      <c r="D939" s="5" t="s">
        <v>321</v>
      </c>
      <c r="E939" s="5" t="s">
        <v>1028</v>
      </c>
      <c r="F939" s="5" t="s">
        <v>4321</v>
      </c>
      <c r="G939" s="5">
        <v>400.12</v>
      </c>
      <c r="H939" s="6"/>
      <c r="I939" s="6"/>
      <c r="J939" s="5" t="s">
        <v>9</v>
      </c>
      <c r="K939" s="5"/>
      <c r="L939" s="5" t="s">
        <v>4322</v>
      </c>
      <c r="M939" s="5"/>
      <c r="N939" s="5"/>
      <c r="O939" s="5" t="s">
        <v>4323</v>
      </c>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155.25" customHeight="1" x14ac:dyDescent="0.25">
      <c r="A940" s="5">
        <f t="shared" si="14"/>
        <v>939</v>
      </c>
      <c r="B940" s="5" t="s">
        <v>4324</v>
      </c>
      <c r="C940" s="5" t="s">
        <v>136</v>
      </c>
      <c r="D940" s="5" t="s">
        <v>321</v>
      </c>
      <c r="E940" s="5" t="s">
        <v>1028</v>
      </c>
      <c r="F940" s="5" t="s">
        <v>4325</v>
      </c>
      <c r="G940" s="5">
        <v>401.98</v>
      </c>
      <c r="H940" s="6"/>
      <c r="I940" s="6"/>
      <c r="J940" s="5" t="s">
        <v>9</v>
      </c>
      <c r="K940" s="5"/>
      <c r="L940" s="5" t="s">
        <v>3853</v>
      </c>
      <c r="M940" s="5"/>
      <c r="N940" s="5"/>
      <c r="O940" s="5" t="s">
        <v>3248</v>
      </c>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155.25" customHeight="1" x14ac:dyDescent="0.25">
      <c r="A941" s="5">
        <f t="shared" si="14"/>
        <v>940</v>
      </c>
      <c r="B941" s="5" t="s">
        <v>4326</v>
      </c>
      <c r="C941" s="5" t="s">
        <v>136</v>
      </c>
      <c r="D941" s="5" t="s">
        <v>1027</v>
      </c>
      <c r="E941" s="5" t="s">
        <v>1673</v>
      </c>
      <c r="F941" s="5" t="s">
        <v>4327</v>
      </c>
      <c r="G941" s="5">
        <v>404.84</v>
      </c>
      <c r="H941" s="6"/>
      <c r="I941" s="6"/>
      <c r="J941" s="5" t="s">
        <v>9</v>
      </c>
      <c r="K941" s="5"/>
      <c r="L941" s="5" t="s">
        <v>3179</v>
      </c>
      <c r="M941" s="5"/>
      <c r="N941" s="5">
        <v>89439</v>
      </c>
      <c r="O941" s="5" t="s">
        <v>3180</v>
      </c>
      <c r="P941" s="5"/>
      <c r="Q941" s="5">
        <v>313329</v>
      </c>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155.25" customHeight="1" x14ac:dyDescent="0.25">
      <c r="A942" s="5">
        <f t="shared" si="14"/>
        <v>941</v>
      </c>
      <c r="B942" s="5" t="s">
        <v>4328</v>
      </c>
      <c r="C942" s="5" t="s">
        <v>136</v>
      </c>
      <c r="D942" s="5" t="s">
        <v>1027</v>
      </c>
      <c r="E942" s="5" t="s">
        <v>1028</v>
      </c>
      <c r="F942" s="5" t="s">
        <v>4329</v>
      </c>
      <c r="G942" s="5">
        <v>405.07</v>
      </c>
      <c r="H942" s="6"/>
      <c r="I942" s="6"/>
      <c r="J942" s="5" t="s">
        <v>9</v>
      </c>
      <c r="K942" s="5"/>
      <c r="L942" s="5" t="s">
        <v>4330</v>
      </c>
      <c r="M942" s="5"/>
      <c r="N942" s="5"/>
      <c r="O942" s="5" t="s">
        <v>4331</v>
      </c>
      <c r="P942" s="5"/>
      <c r="Q942" s="5"/>
      <c r="R942" s="5" t="s">
        <v>4332</v>
      </c>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155.25" customHeight="1" x14ac:dyDescent="0.25">
      <c r="A943" s="5">
        <f t="shared" si="14"/>
        <v>942</v>
      </c>
      <c r="B943" s="5" t="s">
        <v>4333</v>
      </c>
      <c r="C943" s="5" t="s">
        <v>136</v>
      </c>
      <c r="D943" s="5" t="s">
        <v>3276</v>
      </c>
      <c r="E943" s="5" t="s">
        <v>3227</v>
      </c>
      <c r="F943" s="5" t="s">
        <v>4334</v>
      </c>
      <c r="G943" s="5">
        <v>407.89</v>
      </c>
      <c r="H943" s="6"/>
      <c r="I943" s="6"/>
      <c r="J943" s="5" t="s">
        <v>9</v>
      </c>
      <c r="K943" s="5"/>
      <c r="L943" s="5" t="s">
        <v>4335</v>
      </c>
      <c r="M943" s="5"/>
      <c r="N943" s="5"/>
      <c r="O943" s="5" t="s">
        <v>4336</v>
      </c>
      <c r="P943" s="5"/>
      <c r="Q943" s="5"/>
      <c r="R943" s="5" t="s">
        <v>4337</v>
      </c>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155.25" customHeight="1" x14ac:dyDescent="0.25">
      <c r="A944" s="5">
        <f t="shared" si="14"/>
        <v>943</v>
      </c>
      <c r="B944" s="5" t="s">
        <v>4338</v>
      </c>
      <c r="C944" s="5" t="s">
        <v>136</v>
      </c>
      <c r="D944" s="5" t="s">
        <v>1027</v>
      </c>
      <c r="E944" s="5" t="s">
        <v>1673</v>
      </c>
      <c r="F944" s="5" t="s">
        <v>4339</v>
      </c>
      <c r="G944" s="5">
        <v>415.56</v>
      </c>
      <c r="H944" s="6"/>
      <c r="I944" s="6"/>
      <c r="J944" s="5" t="s">
        <v>9</v>
      </c>
      <c r="K944" s="5"/>
      <c r="L944" s="5" t="s">
        <v>3179</v>
      </c>
      <c r="M944" s="5"/>
      <c r="N944" s="5">
        <v>89437</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155.25" customHeight="1" x14ac:dyDescent="0.25">
      <c r="A945" s="5">
        <f t="shared" si="14"/>
        <v>944</v>
      </c>
      <c r="B945" s="5" t="s">
        <v>4340</v>
      </c>
      <c r="C945" s="5" t="s">
        <v>136</v>
      </c>
      <c r="D945" s="5" t="s">
        <v>2771</v>
      </c>
      <c r="E945" s="5" t="s">
        <v>2102</v>
      </c>
      <c r="F945" s="5" t="s">
        <v>4341</v>
      </c>
      <c r="G945" s="5">
        <v>417.1</v>
      </c>
      <c r="H945" s="6"/>
      <c r="I945" s="6"/>
      <c r="J945" s="5" t="s">
        <v>9</v>
      </c>
      <c r="K945" s="5"/>
      <c r="L945" s="5" t="s">
        <v>4342</v>
      </c>
      <c r="M945" s="5"/>
      <c r="N945" s="5"/>
      <c r="O945" s="5" t="s">
        <v>4343</v>
      </c>
      <c r="P945" s="5"/>
      <c r="Q945" s="5"/>
      <c r="R945" s="5" t="s">
        <v>4344</v>
      </c>
      <c r="S945" s="5"/>
      <c r="T945" s="5"/>
      <c r="U945" s="5" t="s">
        <v>4345</v>
      </c>
      <c r="V945" s="5"/>
      <c r="W945" s="5"/>
      <c r="X945" s="5" t="s">
        <v>4346</v>
      </c>
      <c r="Y945" s="5"/>
      <c r="Z945" s="5"/>
      <c r="AA945" s="5" t="s">
        <v>4347</v>
      </c>
      <c r="AB945" s="5"/>
      <c r="AC945" s="5"/>
      <c r="AD945" s="5" t="s">
        <v>4348</v>
      </c>
      <c r="AE945" s="5"/>
      <c r="AF945" s="5"/>
      <c r="AG945" s="5" t="s">
        <v>4349</v>
      </c>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155.25" customHeight="1" x14ac:dyDescent="0.25">
      <c r="A946" s="5">
        <f t="shared" si="14"/>
        <v>945</v>
      </c>
      <c r="B946" s="5" t="s">
        <v>4350</v>
      </c>
      <c r="C946" s="5" t="s">
        <v>136</v>
      </c>
      <c r="D946" s="5" t="s">
        <v>159</v>
      </c>
      <c r="E946" s="5" t="s">
        <v>4351</v>
      </c>
      <c r="F946" s="5" t="s">
        <v>4352</v>
      </c>
      <c r="G946" s="5">
        <v>420</v>
      </c>
      <c r="H946" s="6"/>
      <c r="I946" s="6"/>
      <c r="J946" s="5" t="s">
        <v>9</v>
      </c>
      <c r="K946" s="5"/>
      <c r="L946" s="5" t="s">
        <v>4353</v>
      </c>
      <c r="M946" s="5"/>
      <c r="N946" s="5"/>
      <c r="O946" s="5" t="s">
        <v>4354</v>
      </c>
      <c r="P946" s="5"/>
      <c r="Q946" s="5"/>
      <c r="R946" s="5" t="s">
        <v>4355</v>
      </c>
      <c r="S946" s="5"/>
      <c r="T946" s="5"/>
      <c r="U946" s="5" t="s">
        <v>4356</v>
      </c>
      <c r="V946" s="5"/>
      <c r="W946" s="5"/>
      <c r="X946" s="5" t="s">
        <v>4357</v>
      </c>
      <c r="Y946" s="5"/>
      <c r="Z946" s="5"/>
      <c r="AA946" s="5" t="s">
        <v>87</v>
      </c>
      <c r="AB946" s="5"/>
      <c r="AC946" s="5"/>
      <c r="AD946" s="5" t="s">
        <v>4358</v>
      </c>
      <c r="AE946" s="5"/>
      <c r="AF946" s="5"/>
      <c r="AG946" s="5" t="s">
        <v>4359</v>
      </c>
      <c r="AH946" s="5"/>
      <c r="AI946" s="5"/>
      <c r="AJ946" s="5" t="s">
        <v>4360</v>
      </c>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155.25" customHeight="1" x14ac:dyDescent="0.25">
      <c r="A947" s="5">
        <f t="shared" si="14"/>
        <v>946</v>
      </c>
      <c r="B947" s="5" t="s">
        <v>4361</v>
      </c>
      <c r="C947" s="5" t="s">
        <v>136</v>
      </c>
      <c r="D947" s="5" t="s">
        <v>331</v>
      </c>
      <c r="E947" s="5" t="s">
        <v>549</v>
      </c>
      <c r="F947" s="5" t="s">
        <v>4362</v>
      </c>
      <c r="G947" s="5">
        <v>420.99</v>
      </c>
      <c r="H947" s="6"/>
      <c r="I947" s="6"/>
      <c r="J947" s="5" t="s">
        <v>9</v>
      </c>
      <c r="K947" s="5"/>
      <c r="L947" s="5" t="s">
        <v>4363</v>
      </c>
      <c r="M947" s="5"/>
      <c r="N947" s="5"/>
      <c r="O947" s="5" t="s">
        <v>4364</v>
      </c>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155.25" customHeight="1" x14ac:dyDescent="0.25">
      <c r="A948" s="5">
        <f t="shared" si="14"/>
        <v>947</v>
      </c>
      <c r="B948" s="5" t="s">
        <v>4365</v>
      </c>
      <c r="C948" s="5" t="s">
        <v>136</v>
      </c>
      <c r="D948" s="5" t="s">
        <v>321</v>
      </c>
      <c r="E948" s="5" t="s">
        <v>1028</v>
      </c>
      <c r="F948" s="5" t="s">
        <v>4366</v>
      </c>
      <c r="G948" s="5">
        <v>425.82</v>
      </c>
      <c r="H948" s="6"/>
      <c r="I948" s="6"/>
      <c r="J948" s="5" t="s">
        <v>9</v>
      </c>
      <c r="K948" s="5"/>
      <c r="L948" s="5" t="s">
        <v>4367</v>
      </c>
      <c r="M948" s="5"/>
      <c r="N948" s="5">
        <v>3100463</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155.25" customHeight="1" x14ac:dyDescent="0.25">
      <c r="A949" s="5">
        <f t="shared" si="14"/>
        <v>948</v>
      </c>
      <c r="B949" s="5" t="s">
        <v>4368</v>
      </c>
      <c r="C949" s="5" t="s">
        <v>136</v>
      </c>
      <c r="D949" s="5" t="s">
        <v>265</v>
      </c>
      <c r="E949" s="5" t="s">
        <v>4369</v>
      </c>
      <c r="F949" s="5" t="s">
        <v>4370</v>
      </c>
      <c r="G949" s="5">
        <v>426.2</v>
      </c>
      <c r="H949" s="6"/>
      <c r="I949" s="6"/>
      <c r="J949" s="5" t="s">
        <v>9</v>
      </c>
      <c r="K949" s="5"/>
      <c r="L949" s="5" t="s">
        <v>4371</v>
      </c>
      <c r="M949" s="5"/>
      <c r="N949" s="5"/>
      <c r="O949" s="5" t="s">
        <v>4372</v>
      </c>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155.25" customHeight="1" x14ac:dyDescent="0.25">
      <c r="A950" s="5">
        <f t="shared" si="14"/>
        <v>949</v>
      </c>
      <c r="B950" s="5" t="s">
        <v>4373</v>
      </c>
      <c r="C950" s="5" t="s">
        <v>136</v>
      </c>
      <c r="D950" s="5" t="s">
        <v>151</v>
      </c>
      <c r="E950" s="5" t="s">
        <v>2247</v>
      </c>
      <c r="F950" s="5" t="s">
        <v>3948</v>
      </c>
      <c r="G950" s="5">
        <v>432.82</v>
      </c>
      <c r="H950" s="6"/>
      <c r="I950" s="6"/>
      <c r="J950" s="5" t="s">
        <v>9</v>
      </c>
      <c r="K950" s="5"/>
      <c r="L950" s="5" t="s">
        <v>4270</v>
      </c>
      <c r="M950" s="5"/>
      <c r="N950" s="5"/>
      <c r="O950" s="5" t="s">
        <v>4374</v>
      </c>
      <c r="P950" s="5"/>
      <c r="Q950" s="5"/>
      <c r="R950" s="5" t="s">
        <v>4375</v>
      </c>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155.25" customHeight="1" x14ac:dyDescent="0.25">
      <c r="A951" s="5">
        <f t="shared" si="14"/>
        <v>950</v>
      </c>
      <c r="B951" s="5" t="s">
        <v>4376</v>
      </c>
      <c r="C951" s="5" t="s">
        <v>136</v>
      </c>
      <c r="D951" s="5" t="s">
        <v>143</v>
      </c>
      <c r="E951" s="5" t="s">
        <v>549</v>
      </c>
      <c r="F951" s="5" t="s">
        <v>4377</v>
      </c>
      <c r="G951" s="5">
        <v>432.9</v>
      </c>
      <c r="H951" s="6"/>
      <c r="I951" s="6"/>
      <c r="J951" s="5" t="s">
        <v>9</v>
      </c>
      <c r="K951" s="5"/>
      <c r="L951" s="5" t="s">
        <v>4378</v>
      </c>
      <c r="M951" s="5"/>
      <c r="N951" s="5"/>
      <c r="O951" s="5" t="s">
        <v>4379</v>
      </c>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155.25" customHeight="1" x14ac:dyDescent="0.25">
      <c r="A952" s="5">
        <f t="shared" si="14"/>
        <v>951</v>
      </c>
      <c r="B952" s="5" t="s">
        <v>4380</v>
      </c>
      <c r="C952" s="5" t="s">
        <v>136</v>
      </c>
      <c r="D952" s="5" t="s">
        <v>4381</v>
      </c>
      <c r="E952" s="5" t="s">
        <v>4382</v>
      </c>
      <c r="F952" s="5" t="s">
        <v>4383</v>
      </c>
      <c r="G952" s="5">
        <v>434.17</v>
      </c>
      <c r="H952" s="6"/>
      <c r="I952" s="6"/>
      <c r="J952" s="5" t="s">
        <v>9</v>
      </c>
      <c r="K952" s="5"/>
      <c r="L952" s="5" t="s">
        <v>4384</v>
      </c>
      <c r="M952" s="5"/>
      <c r="N952" s="5">
        <v>1531318</v>
      </c>
      <c r="O952" s="5" t="s">
        <v>4385</v>
      </c>
      <c r="P952" s="5"/>
      <c r="Q952" s="5">
        <v>976718</v>
      </c>
      <c r="R952" s="5" t="s">
        <v>4386</v>
      </c>
      <c r="S952" s="5"/>
      <c r="T952" s="5">
        <v>851161</v>
      </c>
      <c r="U952" s="5" t="s">
        <v>4387</v>
      </c>
      <c r="V952" s="5"/>
      <c r="W952" s="5">
        <v>1237702</v>
      </c>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155.25" customHeight="1" x14ac:dyDescent="0.25">
      <c r="A953" s="5">
        <f t="shared" si="14"/>
        <v>952</v>
      </c>
      <c r="B953" s="5" t="s">
        <v>4388</v>
      </c>
      <c r="C953" s="5" t="s">
        <v>136</v>
      </c>
      <c r="D953" s="5" t="s">
        <v>159</v>
      </c>
      <c r="E953" s="5" t="s">
        <v>241</v>
      </c>
      <c r="F953" s="5" t="s">
        <v>4389</v>
      </c>
      <c r="G953" s="5">
        <v>435</v>
      </c>
      <c r="H953" s="6"/>
      <c r="I953" s="6"/>
      <c r="J953" s="5" t="s">
        <v>9</v>
      </c>
      <c r="K953" s="5"/>
      <c r="L953" s="5" t="s">
        <v>4390</v>
      </c>
      <c r="M953" s="5"/>
      <c r="N953" s="5"/>
      <c r="O953" s="5" t="s">
        <v>4391</v>
      </c>
      <c r="P953" s="5"/>
      <c r="Q953" s="5"/>
      <c r="R953" s="5" t="s">
        <v>87</v>
      </c>
      <c r="S953" s="5"/>
      <c r="T953" s="5"/>
      <c r="U953" s="5" t="s">
        <v>87</v>
      </c>
      <c r="V953" s="5"/>
      <c r="W953" s="5"/>
      <c r="X953" s="5" t="s">
        <v>87</v>
      </c>
      <c r="Y953" s="5"/>
      <c r="Z953" s="5"/>
      <c r="AA953" s="5" t="s">
        <v>87</v>
      </c>
      <c r="AB953" s="5"/>
      <c r="AC953" s="5"/>
      <c r="AD953" s="5" t="s">
        <v>87</v>
      </c>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155.25" customHeight="1" x14ac:dyDescent="0.25">
      <c r="A954" s="5">
        <f t="shared" si="14"/>
        <v>953</v>
      </c>
      <c r="B954" s="5" t="s">
        <v>4392</v>
      </c>
      <c r="C954" s="5" t="s">
        <v>136</v>
      </c>
      <c r="D954" s="5" t="s">
        <v>572</v>
      </c>
      <c r="E954" s="5" t="s">
        <v>573</v>
      </c>
      <c r="F954" s="5" t="s">
        <v>4393</v>
      </c>
      <c r="G954" s="5">
        <v>437.23</v>
      </c>
      <c r="H954" s="6"/>
      <c r="I954" s="6"/>
      <c r="J954" s="5" t="s">
        <v>9</v>
      </c>
      <c r="K954" s="5"/>
      <c r="L954" s="5" t="s">
        <v>4394</v>
      </c>
      <c r="M954" s="5"/>
      <c r="N954" s="5">
        <v>1540021</v>
      </c>
      <c r="O954" s="5" t="s">
        <v>4395</v>
      </c>
      <c r="P954" s="5"/>
      <c r="Q954" s="5"/>
      <c r="R954" s="5" t="s">
        <v>4396</v>
      </c>
      <c r="S954" s="5"/>
      <c r="T954" s="5"/>
      <c r="U954" s="5" t="s">
        <v>4397</v>
      </c>
      <c r="V954" s="5"/>
      <c r="W954" s="5"/>
      <c r="X954" s="5" t="s">
        <v>4398</v>
      </c>
      <c r="Y954" s="5"/>
      <c r="Z954" s="5">
        <v>6689026</v>
      </c>
      <c r="AA954" s="5" t="s">
        <v>4399</v>
      </c>
      <c r="AB954" s="5"/>
      <c r="AC954" s="5"/>
      <c r="AD954" s="5" t="s">
        <v>4400</v>
      </c>
      <c r="AE954" s="5"/>
      <c r="AF954" s="5"/>
      <c r="AG954" s="5" t="s">
        <v>4401</v>
      </c>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155.25" customHeight="1" x14ac:dyDescent="0.25">
      <c r="A955" s="5">
        <f t="shared" si="14"/>
        <v>954</v>
      </c>
      <c r="B955" s="5" t="s">
        <v>4402</v>
      </c>
      <c r="C955" s="5" t="s">
        <v>136</v>
      </c>
      <c r="D955" s="5" t="s">
        <v>159</v>
      </c>
      <c r="E955" s="5" t="s">
        <v>410</v>
      </c>
      <c r="F955" s="5" t="s">
        <v>4403</v>
      </c>
      <c r="G955" s="5">
        <v>438</v>
      </c>
      <c r="H955" s="6"/>
      <c r="I955" s="6"/>
      <c r="J955" s="5" t="s">
        <v>9</v>
      </c>
      <c r="K955" s="5"/>
      <c r="L955" s="5" t="s">
        <v>4404</v>
      </c>
      <c r="M955" s="5"/>
      <c r="N955" s="5">
        <v>1673081</v>
      </c>
      <c r="O955" s="5" t="s">
        <v>4405</v>
      </c>
      <c r="P955" s="5"/>
      <c r="Q955" s="5"/>
      <c r="R955" s="5" t="s">
        <v>4406</v>
      </c>
      <c r="S955" s="5"/>
      <c r="T955" s="5"/>
      <c r="U955" s="5" t="s">
        <v>4407</v>
      </c>
      <c r="V955" s="5"/>
      <c r="W955" s="5"/>
      <c r="X955" s="5" t="s">
        <v>4408</v>
      </c>
      <c r="Y955" s="5"/>
      <c r="Z955" s="5"/>
      <c r="AA955" s="5" t="s">
        <v>4409</v>
      </c>
      <c r="AB955" s="5"/>
      <c r="AC955" s="5"/>
      <c r="AD955" s="5" t="s">
        <v>4410</v>
      </c>
      <c r="AE955" s="5"/>
      <c r="AF955" s="5"/>
      <c r="AG955" s="5" t="s">
        <v>4411</v>
      </c>
      <c r="AH955" s="5"/>
      <c r="AI955" s="5">
        <v>2887929</v>
      </c>
      <c r="AJ955" s="5" t="s">
        <v>4412</v>
      </c>
      <c r="AK955" s="5"/>
      <c r="AL955" s="5">
        <v>2926575</v>
      </c>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155.25" customHeight="1" x14ac:dyDescent="0.25">
      <c r="A956" s="5">
        <f t="shared" si="14"/>
        <v>955</v>
      </c>
      <c r="B956" s="5" t="s">
        <v>4413</v>
      </c>
      <c r="C956" s="5" t="s">
        <v>136</v>
      </c>
      <c r="D956" s="5" t="s">
        <v>151</v>
      </c>
      <c r="E956" s="5" t="s">
        <v>2247</v>
      </c>
      <c r="F956" s="5" t="s">
        <v>4414</v>
      </c>
      <c r="G956" s="5">
        <v>445.24</v>
      </c>
      <c r="H956" s="6"/>
      <c r="I956" s="6"/>
      <c r="J956" s="5" t="s">
        <v>9</v>
      </c>
      <c r="K956" s="5"/>
      <c r="L956" s="5" t="s">
        <v>4415</v>
      </c>
      <c r="M956" s="5"/>
      <c r="N956" s="5">
        <v>206558</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155.25" customHeight="1" x14ac:dyDescent="0.25">
      <c r="A957" s="5">
        <f t="shared" si="14"/>
        <v>956</v>
      </c>
      <c r="B957" s="5" t="s">
        <v>4416</v>
      </c>
      <c r="C957" s="5" t="s">
        <v>136</v>
      </c>
      <c r="D957" s="5" t="s">
        <v>143</v>
      </c>
      <c r="E957" s="5" t="s">
        <v>1346</v>
      </c>
      <c r="F957" s="5" t="s">
        <v>4417</v>
      </c>
      <c r="G957" s="5">
        <v>449.22</v>
      </c>
      <c r="H957" s="6"/>
      <c r="I957" s="6"/>
      <c r="J957" s="5" t="s">
        <v>9</v>
      </c>
      <c r="K957" s="5"/>
      <c r="L957" s="5" t="s">
        <v>4418</v>
      </c>
      <c r="M957" s="5"/>
      <c r="N957" s="5"/>
      <c r="O957" s="5" t="s">
        <v>4419</v>
      </c>
      <c r="P957" s="5"/>
      <c r="Q957" s="5"/>
      <c r="R957" s="5" t="s">
        <v>4420</v>
      </c>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155.25" customHeight="1" x14ac:dyDescent="0.25">
      <c r="A958" s="5">
        <f t="shared" si="14"/>
        <v>957</v>
      </c>
      <c r="B958" s="5" t="s">
        <v>4421</v>
      </c>
      <c r="C958" s="5" t="s">
        <v>136</v>
      </c>
      <c r="D958" s="5" t="s">
        <v>321</v>
      </c>
      <c r="E958" s="5" t="s">
        <v>1028</v>
      </c>
      <c r="F958" s="5" t="s">
        <v>4422</v>
      </c>
      <c r="G958" s="5">
        <v>449.85</v>
      </c>
      <c r="H958" s="6"/>
      <c r="I958" s="6"/>
      <c r="J958" s="5" t="s">
        <v>9</v>
      </c>
      <c r="K958" s="5"/>
      <c r="L958" s="5" t="s">
        <v>4423</v>
      </c>
      <c r="M958" s="5"/>
      <c r="N958" s="5"/>
      <c r="O958" s="5" t="s">
        <v>4424</v>
      </c>
      <c r="P958" s="5"/>
      <c r="Q958" s="5"/>
      <c r="R958" s="5" t="s">
        <v>4425</v>
      </c>
      <c r="S958" s="5"/>
      <c r="T958" s="5"/>
      <c r="U958" s="5" t="s">
        <v>4426</v>
      </c>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155.25" customHeight="1" x14ac:dyDescent="0.25">
      <c r="A959" s="5">
        <f t="shared" si="14"/>
        <v>958</v>
      </c>
      <c r="B959" s="5" t="s">
        <v>4427</v>
      </c>
      <c r="C959" s="5" t="s">
        <v>136</v>
      </c>
      <c r="D959" s="5" t="s">
        <v>658</v>
      </c>
      <c r="E959" s="5" t="s">
        <v>659</v>
      </c>
      <c r="F959" s="5" t="s">
        <v>4428</v>
      </c>
      <c r="G959" s="5">
        <v>450.18</v>
      </c>
      <c r="H959" s="6"/>
      <c r="I959" s="6"/>
      <c r="J959" s="5" t="s">
        <v>9</v>
      </c>
      <c r="K959" s="5"/>
      <c r="L959" s="5" t="s">
        <v>4429</v>
      </c>
      <c r="M959" s="5"/>
      <c r="N959" s="5">
        <v>949846</v>
      </c>
      <c r="O959" s="5" t="s">
        <v>4430</v>
      </c>
      <c r="P959" s="5"/>
      <c r="Q959" s="5"/>
      <c r="R959" s="5" t="s">
        <v>4431</v>
      </c>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155.25" customHeight="1" x14ac:dyDescent="0.25">
      <c r="A960" s="5">
        <f t="shared" si="14"/>
        <v>959</v>
      </c>
      <c r="B960" s="5" t="s">
        <v>4432</v>
      </c>
      <c r="C960" s="5" t="s">
        <v>136</v>
      </c>
      <c r="D960" s="5" t="s">
        <v>321</v>
      </c>
      <c r="E960" s="5" t="s">
        <v>1028</v>
      </c>
      <c r="F960" s="5" t="s">
        <v>4433</v>
      </c>
      <c r="G960" s="5">
        <v>452.01</v>
      </c>
      <c r="H960" s="6"/>
      <c r="I960" s="6"/>
      <c r="J960" s="5" t="s">
        <v>9</v>
      </c>
      <c r="K960" s="5"/>
      <c r="L960" s="5" t="s">
        <v>4434</v>
      </c>
      <c r="M960" s="5"/>
      <c r="N960" s="5">
        <v>1979660</v>
      </c>
      <c r="O960" s="5" t="s">
        <v>4435</v>
      </c>
      <c r="P960" s="5"/>
      <c r="Q960" s="5">
        <v>95667</v>
      </c>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155.25" customHeight="1" x14ac:dyDescent="0.25">
      <c r="A961" s="5">
        <f t="shared" si="14"/>
        <v>960</v>
      </c>
      <c r="B961" s="5" t="s">
        <v>4436</v>
      </c>
      <c r="C961" s="5" t="s">
        <v>136</v>
      </c>
      <c r="D961" s="5" t="s">
        <v>265</v>
      </c>
      <c r="E961" s="5" t="s">
        <v>1070</v>
      </c>
      <c r="F961" s="5" t="s">
        <v>4437</v>
      </c>
      <c r="G961" s="5">
        <v>453.22</v>
      </c>
      <c r="H961" s="6"/>
      <c r="I961" s="6"/>
      <c r="J961" s="5" t="s">
        <v>9</v>
      </c>
      <c r="K961" s="5"/>
      <c r="L961" s="5" t="s">
        <v>4438</v>
      </c>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155.25" customHeight="1" x14ac:dyDescent="0.25">
      <c r="A962" s="5">
        <f t="shared" si="14"/>
        <v>961</v>
      </c>
      <c r="B962" s="5" t="s">
        <v>4439</v>
      </c>
      <c r="C962" s="5" t="s">
        <v>136</v>
      </c>
      <c r="D962" s="5" t="s">
        <v>447</v>
      </c>
      <c r="E962" s="5" t="s">
        <v>448</v>
      </c>
      <c r="F962" s="5" t="s">
        <v>4440</v>
      </c>
      <c r="G962" s="5">
        <v>453.56</v>
      </c>
      <c r="H962" s="6"/>
      <c r="I962" s="6"/>
      <c r="J962" s="5" t="s">
        <v>9</v>
      </c>
      <c r="K962" s="5"/>
      <c r="L962" s="5" t="s">
        <v>4441</v>
      </c>
      <c r="M962" s="5"/>
      <c r="N962" s="5">
        <v>2550772</v>
      </c>
      <c r="O962" s="5" t="s">
        <v>4442</v>
      </c>
      <c r="P962" s="5"/>
      <c r="Q962" s="5">
        <v>3278472</v>
      </c>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155.25" customHeight="1" x14ac:dyDescent="0.25">
      <c r="A963" s="5">
        <f t="shared" si="14"/>
        <v>962</v>
      </c>
      <c r="B963" s="5" t="s">
        <v>4443</v>
      </c>
      <c r="C963" s="5" t="s">
        <v>136</v>
      </c>
      <c r="D963" s="5" t="s">
        <v>447</v>
      </c>
      <c r="E963" s="5" t="s">
        <v>448</v>
      </c>
      <c r="F963" s="5" t="s">
        <v>4444</v>
      </c>
      <c r="G963" s="5">
        <v>453.86</v>
      </c>
      <c r="H963" s="6"/>
      <c r="I963" s="6"/>
      <c r="J963" s="5" t="s">
        <v>9</v>
      </c>
      <c r="K963" s="5"/>
      <c r="L963" s="5" t="s">
        <v>4445</v>
      </c>
      <c r="M963" s="5"/>
      <c r="N963" s="5"/>
      <c r="O963" s="5" t="s">
        <v>1454</v>
      </c>
      <c r="P963" s="5"/>
      <c r="Q963" s="5"/>
      <c r="R963" s="5" t="s">
        <v>3390</v>
      </c>
      <c r="S963" s="5"/>
      <c r="T963" s="5"/>
      <c r="U963" s="5" t="s">
        <v>3391</v>
      </c>
      <c r="V963" s="5"/>
      <c r="W963" s="5"/>
      <c r="X963" s="5" t="s">
        <v>3392</v>
      </c>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155.25" customHeight="1" x14ac:dyDescent="0.25">
      <c r="A964" s="5">
        <f t="shared" ref="A964:A1027" si="15">A963+1</f>
        <v>963</v>
      </c>
      <c r="B964" s="5" t="s">
        <v>4446</v>
      </c>
      <c r="C964" s="5" t="s">
        <v>136</v>
      </c>
      <c r="D964" s="5" t="s">
        <v>321</v>
      </c>
      <c r="E964" s="5" t="s">
        <v>1028</v>
      </c>
      <c r="F964" s="5" t="s">
        <v>4447</v>
      </c>
      <c r="G964" s="5">
        <v>457.61</v>
      </c>
      <c r="H964" s="6"/>
      <c r="I964" s="6"/>
      <c r="J964" s="5" t="s">
        <v>9</v>
      </c>
      <c r="K964" s="5"/>
      <c r="L964" s="5" t="s">
        <v>4448</v>
      </c>
      <c r="M964" s="5"/>
      <c r="N964" s="5">
        <v>3635804</v>
      </c>
      <c r="O964" s="5" t="s">
        <v>4449</v>
      </c>
      <c r="P964" s="5"/>
      <c r="Q964" s="5">
        <v>3100463</v>
      </c>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155.25" customHeight="1" x14ac:dyDescent="0.25">
      <c r="A965" s="5">
        <f t="shared" si="15"/>
        <v>964</v>
      </c>
      <c r="B965" s="5" t="s">
        <v>4450</v>
      </c>
      <c r="C965" s="5" t="s">
        <v>136</v>
      </c>
      <c r="D965" s="5" t="s">
        <v>321</v>
      </c>
      <c r="E965" s="5" t="s">
        <v>1028</v>
      </c>
      <c r="F965" s="5" t="s">
        <v>4451</v>
      </c>
      <c r="G965" s="5">
        <v>457.86</v>
      </c>
      <c r="H965" s="6"/>
      <c r="I965" s="6"/>
      <c r="J965" s="5" t="s">
        <v>9</v>
      </c>
      <c r="K965" s="5"/>
      <c r="L965" s="5" t="s">
        <v>4452</v>
      </c>
      <c r="M965" s="5"/>
      <c r="N965" s="5"/>
      <c r="O965" s="5" t="s">
        <v>3248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155.25" customHeight="1" x14ac:dyDescent="0.25">
      <c r="A966" s="5">
        <f t="shared" si="15"/>
        <v>965</v>
      </c>
      <c r="B966" s="5" t="s">
        <v>4453</v>
      </c>
      <c r="C966" s="5" t="s">
        <v>136</v>
      </c>
      <c r="D966" s="5" t="s">
        <v>159</v>
      </c>
      <c r="E966" s="5" t="s">
        <v>4454</v>
      </c>
      <c r="F966" s="5" t="s">
        <v>4455</v>
      </c>
      <c r="G966" s="5">
        <v>459</v>
      </c>
      <c r="H966" s="6"/>
      <c r="I966" s="6"/>
      <c r="J966" s="5" t="s">
        <v>9</v>
      </c>
      <c r="K966" s="5"/>
      <c r="L966" s="5" t="s">
        <v>4456</v>
      </c>
      <c r="M966" s="5"/>
      <c r="N966" s="5"/>
      <c r="O966" s="5" t="s">
        <v>4457</v>
      </c>
      <c r="P966" s="5"/>
      <c r="Q966" s="5"/>
      <c r="R966" s="5" t="s">
        <v>4458</v>
      </c>
      <c r="S966" s="5"/>
      <c r="T966" s="5"/>
      <c r="U966" s="5" t="s">
        <v>4459</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155.25" customHeight="1" x14ac:dyDescent="0.25">
      <c r="A967" s="5">
        <f t="shared" si="15"/>
        <v>966</v>
      </c>
      <c r="B967" s="5" t="s">
        <v>4460</v>
      </c>
      <c r="C967" s="5" t="s">
        <v>136</v>
      </c>
      <c r="D967" s="5" t="s">
        <v>447</v>
      </c>
      <c r="E967" s="5" t="s">
        <v>448</v>
      </c>
      <c r="F967" s="5" t="s">
        <v>4461</v>
      </c>
      <c r="G967" s="5">
        <v>466.72</v>
      </c>
      <c r="H967" s="6"/>
      <c r="I967" s="6"/>
      <c r="J967" s="5" t="s">
        <v>9</v>
      </c>
      <c r="K967" s="5"/>
      <c r="L967" s="5" t="s">
        <v>4462</v>
      </c>
      <c r="M967" s="5"/>
      <c r="N967" s="5">
        <v>3231829</v>
      </c>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155.25" customHeight="1" x14ac:dyDescent="0.25">
      <c r="A968" s="5">
        <f t="shared" si="15"/>
        <v>967</v>
      </c>
      <c r="B968" s="5" t="s">
        <v>4463</v>
      </c>
      <c r="C968" s="5" t="s">
        <v>136</v>
      </c>
      <c r="D968" s="5" t="s">
        <v>331</v>
      </c>
      <c r="E968" s="5" t="s">
        <v>549</v>
      </c>
      <c r="F968" s="5" t="s">
        <v>4464</v>
      </c>
      <c r="G968" s="5">
        <v>468.11</v>
      </c>
      <c r="H968" s="6"/>
      <c r="I968" s="6"/>
      <c r="J968" s="5" t="s">
        <v>9</v>
      </c>
      <c r="K968" s="5"/>
      <c r="L968" s="5" t="s">
        <v>4465</v>
      </c>
      <c r="M968" s="5"/>
      <c r="N968" s="5">
        <v>2530058</v>
      </c>
      <c r="O968" s="5" t="s">
        <v>4466</v>
      </c>
      <c r="P968" s="5"/>
      <c r="Q968" s="5">
        <v>2530037</v>
      </c>
      <c r="R968" s="5" t="s">
        <v>3183</v>
      </c>
      <c r="S968" s="5"/>
      <c r="T968" s="5">
        <v>1811760</v>
      </c>
      <c r="U968" s="5" t="s">
        <v>4467</v>
      </c>
      <c r="V968" s="5"/>
      <c r="W968" s="5">
        <v>2530094</v>
      </c>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155.25" customHeight="1" x14ac:dyDescent="0.25">
      <c r="A969" s="5">
        <f t="shared" si="15"/>
        <v>968</v>
      </c>
      <c r="B969" s="5" t="s">
        <v>4468</v>
      </c>
      <c r="C969" s="5" t="s">
        <v>136</v>
      </c>
      <c r="D969" s="5" t="s">
        <v>1873</v>
      </c>
      <c r="E969" s="5" t="s">
        <v>160</v>
      </c>
      <c r="F969" s="5" t="s">
        <v>4469</v>
      </c>
      <c r="G969" s="5">
        <v>469.25</v>
      </c>
      <c r="H969" s="6"/>
      <c r="I969" s="6"/>
      <c r="J969" s="5" t="s">
        <v>9</v>
      </c>
      <c r="K969" s="5"/>
      <c r="L969" s="5" t="s">
        <v>4470</v>
      </c>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155.25" customHeight="1" x14ac:dyDescent="0.25">
      <c r="A970" s="5">
        <f t="shared" si="15"/>
        <v>969</v>
      </c>
      <c r="B970" s="5" t="s">
        <v>4471</v>
      </c>
      <c r="C970" s="5" t="s">
        <v>136</v>
      </c>
      <c r="D970" s="5" t="s">
        <v>355</v>
      </c>
      <c r="E970" s="5" t="s">
        <v>2399</v>
      </c>
      <c r="F970" s="5" t="s">
        <v>4472</v>
      </c>
      <c r="G970" s="5">
        <v>471.28</v>
      </c>
      <c r="H970" s="6"/>
      <c r="I970" s="6"/>
      <c r="J970" s="5" t="s">
        <v>9</v>
      </c>
      <c r="K970" s="5"/>
      <c r="L970" s="5" t="s">
        <v>4473</v>
      </c>
      <c r="M970" s="5"/>
      <c r="N970" s="5">
        <v>1122010</v>
      </c>
      <c r="O970" s="5" t="s">
        <v>4474</v>
      </c>
      <c r="P970" s="5"/>
      <c r="Q970" s="5"/>
      <c r="R970" s="5" t="s">
        <v>4475</v>
      </c>
      <c r="S970" s="5"/>
      <c r="T970" s="5"/>
      <c r="U970" s="5" t="s">
        <v>4476</v>
      </c>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155.25" customHeight="1" x14ac:dyDescent="0.25">
      <c r="A971" s="5">
        <f t="shared" si="15"/>
        <v>970</v>
      </c>
      <c r="B971" s="5" t="s">
        <v>4477</v>
      </c>
      <c r="C971" s="5" t="s">
        <v>136</v>
      </c>
      <c r="D971" s="5" t="s">
        <v>1390</v>
      </c>
      <c r="E971" s="5" t="s">
        <v>138</v>
      </c>
      <c r="F971" s="5" t="s">
        <v>4478</v>
      </c>
      <c r="G971" s="5">
        <v>472.1</v>
      </c>
      <c r="H971" s="6"/>
      <c r="I971" s="6"/>
      <c r="J971" s="5" t="s">
        <v>9</v>
      </c>
      <c r="K971" s="5"/>
      <c r="L971" s="5" t="s">
        <v>4479</v>
      </c>
      <c r="M971" s="5"/>
      <c r="N971" s="5"/>
      <c r="O971" s="5" t="s">
        <v>4480</v>
      </c>
      <c r="P971" s="5"/>
      <c r="Q971" s="5"/>
      <c r="R971" s="5" t="s">
        <v>4481</v>
      </c>
      <c r="S971" s="5"/>
      <c r="T971" s="5"/>
      <c r="U971" s="5" t="s">
        <v>4482</v>
      </c>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155.25" customHeight="1" x14ac:dyDescent="0.25">
      <c r="A972" s="5">
        <f t="shared" si="15"/>
        <v>971</v>
      </c>
      <c r="B972" s="5" t="s">
        <v>4483</v>
      </c>
      <c r="C972" s="5" t="s">
        <v>136</v>
      </c>
      <c r="D972" s="5" t="s">
        <v>143</v>
      </c>
      <c r="E972" s="5" t="s">
        <v>549</v>
      </c>
      <c r="F972" s="5" t="s">
        <v>4484</v>
      </c>
      <c r="G972" s="5">
        <v>474.2</v>
      </c>
      <c r="H972" s="6"/>
      <c r="I972" s="6"/>
      <c r="J972" s="5" t="s">
        <v>9</v>
      </c>
      <c r="K972" s="5"/>
      <c r="L972" s="5" t="s">
        <v>4485</v>
      </c>
      <c r="M972" s="5"/>
      <c r="N972" s="5">
        <v>407087</v>
      </c>
      <c r="O972" s="5" t="s">
        <v>4486</v>
      </c>
      <c r="P972" s="5"/>
      <c r="Q972" s="5">
        <v>1438959</v>
      </c>
      <c r="R972" s="5" t="s">
        <v>4487</v>
      </c>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155.25" customHeight="1" x14ac:dyDescent="0.25">
      <c r="A973" s="5">
        <f t="shared" si="15"/>
        <v>972</v>
      </c>
      <c r="B973" s="5" t="s">
        <v>4488</v>
      </c>
      <c r="C973" s="5" t="s">
        <v>136</v>
      </c>
      <c r="D973" s="5" t="s">
        <v>137</v>
      </c>
      <c r="E973" s="5" t="s">
        <v>292</v>
      </c>
      <c r="F973" s="5" t="s">
        <v>4489</v>
      </c>
      <c r="G973" s="5">
        <v>474.68</v>
      </c>
      <c r="H973" s="6"/>
      <c r="I973" s="6"/>
      <c r="J973" s="5" t="s">
        <v>9</v>
      </c>
      <c r="K973" s="5"/>
      <c r="L973" s="5" t="s">
        <v>4490</v>
      </c>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155.25" customHeight="1" x14ac:dyDescent="0.25">
      <c r="A974" s="5">
        <f t="shared" si="15"/>
        <v>973</v>
      </c>
      <c r="B974" s="5" t="s">
        <v>4491</v>
      </c>
      <c r="C974" s="5" t="s">
        <v>136</v>
      </c>
      <c r="D974" s="5" t="s">
        <v>207</v>
      </c>
      <c r="E974" s="5" t="s">
        <v>1338</v>
      </c>
      <c r="F974" s="5" t="s">
        <v>4492</v>
      </c>
      <c r="G974" s="5">
        <v>476.99</v>
      </c>
      <c r="H974" s="6"/>
      <c r="I974" s="6"/>
      <c r="J974" s="5" t="s">
        <v>9</v>
      </c>
      <c r="K974" s="5"/>
      <c r="L974" s="5" t="s">
        <v>4493</v>
      </c>
      <c r="M974" s="5"/>
      <c r="N974" s="5"/>
      <c r="O974" s="5" t="s">
        <v>4494</v>
      </c>
      <c r="P974" s="5"/>
      <c r="Q974" s="5"/>
      <c r="R974" s="5" t="s">
        <v>4495</v>
      </c>
      <c r="S974" s="5"/>
      <c r="T974" s="5"/>
      <c r="U974" s="5" t="s">
        <v>4496</v>
      </c>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155.25" customHeight="1" x14ac:dyDescent="0.25">
      <c r="A975" s="5">
        <f t="shared" si="15"/>
        <v>974</v>
      </c>
      <c r="B975" s="5" t="s">
        <v>4497</v>
      </c>
      <c r="C975" s="5" t="s">
        <v>136</v>
      </c>
      <c r="D975" s="5" t="s">
        <v>143</v>
      </c>
      <c r="E975" s="5" t="s">
        <v>1346</v>
      </c>
      <c r="F975" s="5" t="s">
        <v>4498</v>
      </c>
      <c r="G975" s="5">
        <v>477.86</v>
      </c>
      <c r="H975" s="6"/>
      <c r="I975" s="6"/>
      <c r="J975" s="5" t="s">
        <v>9</v>
      </c>
      <c r="K975" s="5"/>
      <c r="L975" s="5" t="s">
        <v>4499</v>
      </c>
      <c r="M975" s="5"/>
      <c r="N975" s="5"/>
      <c r="O975" s="5" t="s">
        <v>4500</v>
      </c>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155.25" customHeight="1" x14ac:dyDescent="0.25">
      <c r="A976" s="5">
        <f t="shared" si="15"/>
        <v>975</v>
      </c>
      <c r="B976" s="5" t="s">
        <v>4501</v>
      </c>
      <c r="C976" s="5" t="s">
        <v>136</v>
      </c>
      <c r="D976" s="5" t="s">
        <v>3717</v>
      </c>
      <c r="E976" s="5" t="s">
        <v>2004</v>
      </c>
      <c r="F976" s="5" t="s">
        <v>4502</v>
      </c>
      <c r="G976" s="5">
        <v>478.04</v>
      </c>
      <c r="H976" s="6"/>
      <c r="I976" s="6"/>
      <c r="J976" s="5" t="s">
        <v>9</v>
      </c>
      <c r="K976" s="5"/>
      <c r="L976" s="5" t="s">
        <v>4503</v>
      </c>
      <c r="M976" s="5"/>
      <c r="N976" s="5"/>
      <c r="O976" s="5" t="s">
        <v>4504</v>
      </c>
      <c r="P976" s="5"/>
      <c r="Q976" s="5"/>
      <c r="R976" s="5" t="s">
        <v>4505</v>
      </c>
      <c r="S976" s="5"/>
      <c r="T976" s="5"/>
      <c r="U976" s="5" t="s">
        <v>4506</v>
      </c>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155.25" customHeight="1" x14ac:dyDescent="0.25">
      <c r="A977" s="5">
        <f t="shared" si="15"/>
        <v>976</v>
      </c>
      <c r="B977" s="5" t="s">
        <v>4507</v>
      </c>
      <c r="C977" s="5" t="s">
        <v>136</v>
      </c>
      <c r="D977" s="5" t="s">
        <v>159</v>
      </c>
      <c r="E977" s="5" t="s">
        <v>2416</v>
      </c>
      <c r="F977" s="5" t="s">
        <v>4508</v>
      </c>
      <c r="G977" s="5">
        <v>480</v>
      </c>
      <c r="H977" s="6"/>
      <c r="I977" s="6"/>
      <c r="J977" s="5" t="s">
        <v>9</v>
      </c>
      <c r="K977" s="5"/>
      <c r="L977" s="5" t="s">
        <v>4509</v>
      </c>
      <c r="M977" s="5"/>
      <c r="N977" s="5"/>
      <c r="O977" s="5" t="s">
        <v>4510</v>
      </c>
      <c r="P977" s="5"/>
      <c r="Q977" s="5"/>
      <c r="R977" s="5" t="s">
        <v>4511</v>
      </c>
      <c r="S977" s="5"/>
      <c r="T977" s="5"/>
      <c r="U977" s="5" t="s">
        <v>4512</v>
      </c>
      <c r="V977" s="5"/>
      <c r="W977" s="5"/>
      <c r="X977" s="5" t="s">
        <v>87</v>
      </c>
      <c r="Y977" s="5"/>
      <c r="Z977" s="5"/>
      <c r="AA977" s="5" t="s">
        <v>87</v>
      </c>
      <c r="AB977" s="5"/>
      <c r="AC977" s="5"/>
      <c r="AD977" s="5" t="s">
        <v>87</v>
      </c>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155.25" customHeight="1" x14ac:dyDescent="0.25">
      <c r="A978" s="5">
        <f t="shared" si="15"/>
        <v>977</v>
      </c>
      <c r="B978" s="5" t="s">
        <v>4513</v>
      </c>
      <c r="C978" s="5" t="s">
        <v>136</v>
      </c>
      <c r="D978" s="5" t="s">
        <v>188</v>
      </c>
      <c r="E978" s="5" t="s">
        <v>4514</v>
      </c>
      <c r="F978" s="5" t="s">
        <v>4515</v>
      </c>
      <c r="G978" s="5">
        <v>481.9</v>
      </c>
      <c r="H978" s="6"/>
      <c r="I978" s="6"/>
      <c r="J978" s="5" t="s">
        <v>9</v>
      </c>
      <c r="K978" s="5"/>
      <c r="L978" s="5" t="s">
        <v>4516</v>
      </c>
      <c r="M978" s="5"/>
      <c r="N978" s="5"/>
      <c r="O978" s="5" t="s">
        <v>4517</v>
      </c>
      <c r="P978" s="5"/>
      <c r="Q978" s="5"/>
      <c r="R978" s="5" t="s">
        <v>4518</v>
      </c>
      <c r="S978" s="5"/>
      <c r="T978" s="5"/>
      <c r="U978" s="5" t="s">
        <v>87</v>
      </c>
      <c r="V978" s="5"/>
      <c r="W978" s="5"/>
      <c r="X978" s="5" t="s">
        <v>87</v>
      </c>
      <c r="Y978" s="5"/>
      <c r="Z978" s="5"/>
      <c r="AA978" s="5" t="s">
        <v>87</v>
      </c>
      <c r="AB978" s="5"/>
      <c r="AC978" s="5"/>
      <c r="AD978" s="5" t="s">
        <v>87</v>
      </c>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155.25" customHeight="1" x14ac:dyDescent="0.25">
      <c r="A979" s="5">
        <f t="shared" si="15"/>
        <v>978</v>
      </c>
      <c r="B979" s="5" t="s">
        <v>4519</v>
      </c>
      <c r="C979" s="5" t="s">
        <v>136</v>
      </c>
      <c r="D979" s="5" t="s">
        <v>73</v>
      </c>
      <c r="E979" s="5" t="s">
        <v>4520</v>
      </c>
      <c r="F979" s="5" t="s">
        <v>4521</v>
      </c>
      <c r="G979" s="5">
        <v>482</v>
      </c>
      <c r="H979" s="6"/>
      <c r="I979" s="6"/>
      <c r="J979" s="5" t="s">
        <v>9</v>
      </c>
      <c r="K979" s="5"/>
      <c r="L979" s="5" t="s">
        <v>4522</v>
      </c>
      <c r="M979" s="5"/>
      <c r="N979" s="5"/>
      <c r="O979" s="5" t="s">
        <v>4523</v>
      </c>
      <c r="P979" s="5"/>
      <c r="Q979" s="5"/>
      <c r="R979" s="5" t="s">
        <v>4524</v>
      </c>
      <c r="S979" s="5"/>
      <c r="T979" s="5"/>
      <c r="U979" s="5" t="s">
        <v>4525</v>
      </c>
      <c r="V979" s="5"/>
      <c r="W979" s="5"/>
      <c r="X979" s="5" t="s">
        <v>4526</v>
      </c>
      <c r="Y979" s="5"/>
      <c r="Z979" s="5"/>
      <c r="AA979" s="5" t="s">
        <v>4527</v>
      </c>
      <c r="AB979" s="5"/>
      <c r="AC979" s="5"/>
      <c r="AD979" s="5" t="s">
        <v>4528</v>
      </c>
      <c r="AE979" s="5"/>
      <c r="AF979" s="5"/>
      <c r="AG979" s="5" t="s">
        <v>4529</v>
      </c>
      <c r="AH979" s="5"/>
      <c r="AI979" s="5"/>
      <c r="AJ979" s="5" t="s">
        <v>4530</v>
      </c>
      <c r="AK979" s="5"/>
      <c r="AL979" s="5"/>
      <c r="AM979" s="5" t="s">
        <v>4531</v>
      </c>
      <c r="AN979" s="5"/>
      <c r="AO979" s="5"/>
      <c r="AP979" s="5" t="s">
        <v>4532</v>
      </c>
      <c r="AQ979" s="5"/>
      <c r="AR979" s="5"/>
      <c r="AS979" s="5" t="s">
        <v>4533</v>
      </c>
      <c r="AT979" s="5"/>
      <c r="AU979" s="5"/>
      <c r="AV979" s="5" t="s">
        <v>4534</v>
      </c>
      <c r="AW979" s="5"/>
      <c r="AX979" s="5"/>
      <c r="AY979" s="5" t="s">
        <v>4535</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155.25" customHeight="1" x14ac:dyDescent="0.25">
      <c r="A980" s="5">
        <f t="shared" si="15"/>
        <v>979</v>
      </c>
      <c r="B980" s="5" t="s">
        <v>4536</v>
      </c>
      <c r="C980" s="5" t="s">
        <v>136</v>
      </c>
      <c r="D980" s="5" t="s">
        <v>159</v>
      </c>
      <c r="E980" s="5" t="s">
        <v>4537</v>
      </c>
      <c r="F980" s="5" t="s">
        <v>4538</v>
      </c>
      <c r="G980" s="5">
        <v>482</v>
      </c>
      <c r="H980" s="6"/>
      <c r="I980" s="6"/>
      <c r="J980" s="5" t="s">
        <v>9</v>
      </c>
      <c r="K980" s="5"/>
      <c r="L980" s="5" t="s">
        <v>4539</v>
      </c>
      <c r="M980" s="5"/>
      <c r="N980" s="5">
        <v>1564382</v>
      </c>
      <c r="O980" s="5" t="s">
        <v>4540</v>
      </c>
      <c r="P980" s="5"/>
      <c r="Q980" s="5">
        <v>1636999</v>
      </c>
      <c r="R980" s="5" t="s">
        <v>4541</v>
      </c>
      <c r="S980" s="5"/>
      <c r="T980" s="5">
        <v>1943519</v>
      </c>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155.25" customHeight="1" x14ac:dyDescent="0.25">
      <c r="A981" s="5">
        <f t="shared" si="15"/>
        <v>980</v>
      </c>
      <c r="B981" s="5" t="s">
        <v>4542</v>
      </c>
      <c r="C981" s="5" t="s">
        <v>136</v>
      </c>
      <c r="D981" s="5" t="s">
        <v>143</v>
      </c>
      <c r="E981" s="5" t="s">
        <v>1346</v>
      </c>
      <c r="F981" s="5" t="s">
        <v>4543</v>
      </c>
      <c r="G981" s="5">
        <v>485.55</v>
      </c>
      <c r="H981" s="6"/>
      <c r="I981" s="6"/>
      <c r="J981" s="5" t="s">
        <v>9</v>
      </c>
      <c r="K981" s="5"/>
      <c r="L981" s="5" t="s">
        <v>4544</v>
      </c>
      <c r="M981" s="5"/>
      <c r="N981" s="5">
        <v>577025</v>
      </c>
      <c r="O981" s="5" t="s">
        <v>2675</v>
      </c>
      <c r="P981" s="5"/>
      <c r="Q981" s="5"/>
      <c r="R981" s="5" t="s">
        <v>4545</v>
      </c>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55.25" customHeight="1" x14ac:dyDescent="0.25">
      <c r="A982" s="5">
        <f t="shared" si="15"/>
        <v>981</v>
      </c>
      <c r="B982" s="5" t="s">
        <v>4546</v>
      </c>
      <c r="C982" s="5" t="s">
        <v>136</v>
      </c>
      <c r="D982" s="5" t="s">
        <v>159</v>
      </c>
      <c r="E982" s="5" t="s">
        <v>3317</v>
      </c>
      <c r="F982" s="5" t="s">
        <v>4547</v>
      </c>
      <c r="G982" s="5">
        <v>487.28</v>
      </c>
      <c r="H982" s="6"/>
      <c r="I982" s="6"/>
      <c r="J982" s="5" t="s">
        <v>9</v>
      </c>
      <c r="K982" s="5"/>
      <c r="L982" s="5" t="s">
        <v>4548</v>
      </c>
      <c r="M982" s="5"/>
      <c r="N982" s="5"/>
      <c r="O982" s="5" t="s">
        <v>4549</v>
      </c>
      <c r="P982" s="5"/>
      <c r="Q982" s="5" t="s">
        <v>4550</v>
      </c>
      <c r="R982" s="5" t="s">
        <v>4551</v>
      </c>
      <c r="S982" s="5"/>
      <c r="T982" s="5" t="s">
        <v>4552</v>
      </c>
      <c r="U982" s="5" t="s">
        <v>87</v>
      </c>
      <c r="V982" s="5"/>
      <c r="W982" s="5"/>
      <c r="X982" s="5" t="s">
        <v>87</v>
      </c>
      <c r="Y982" s="5"/>
      <c r="Z982" s="5"/>
      <c r="AA982" s="5" t="s">
        <v>87</v>
      </c>
      <c r="AB982" s="5"/>
      <c r="AC982" s="5"/>
      <c r="AD982" s="5" t="s">
        <v>87</v>
      </c>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155.25" customHeight="1" x14ac:dyDescent="0.25">
      <c r="A983" s="5">
        <f t="shared" si="15"/>
        <v>982</v>
      </c>
      <c r="B983" s="5" t="s">
        <v>4553</v>
      </c>
      <c r="C983" s="5" t="s">
        <v>136</v>
      </c>
      <c r="D983" s="5" t="s">
        <v>2464</v>
      </c>
      <c r="E983" s="5" t="s">
        <v>659</v>
      </c>
      <c r="F983" s="5" t="s">
        <v>4554</v>
      </c>
      <c r="G983" s="5">
        <v>489.12</v>
      </c>
      <c r="H983" s="6"/>
      <c r="I983" s="6"/>
      <c r="J983" s="5" t="s">
        <v>9</v>
      </c>
      <c r="K983" s="5"/>
      <c r="L983" s="5" t="s">
        <v>4555</v>
      </c>
      <c r="M983" s="5"/>
      <c r="N983" s="5"/>
      <c r="O983" s="5" t="s">
        <v>4556</v>
      </c>
      <c r="P983" s="5"/>
      <c r="Q983" s="5">
        <v>506739</v>
      </c>
      <c r="R983" s="5" t="s">
        <v>4557</v>
      </c>
      <c r="S983" s="5"/>
      <c r="T983" s="5">
        <v>165716</v>
      </c>
      <c r="U983" s="5" t="s">
        <v>4558</v>
      </c>
      <c r="V983" s="5"/>
      <c r="W983" s="5"/>
      <c r="X983" s="5" t="s">
        <v>4559</v>
      </c>
      <c r="Y983" s="5"/>
      <c r="Z983" s="5"/>
      <c r="AA983" s="5" t="s">
        <v>4560</v>
      </c>
      <c r="AB983" s="5"/>
      <c r="AC983" s="5"/>
      <c r="AD983" s="5" t="s">
        <v>4561</v>
      </c>
      <c r="AE983" s="5"/>
      <c r="AF983" s="5"/>
      <c r="AG983" s="5" t="s">
        <v>4562</v>
      </c>
      <c r="AH983" s="5"/>
      <c r="AI983" s="5">
        <v>1660394</v>
      </c>
      <c r="AJ983" s="5" t="s">
        <v>4563</v>
      </c>
      <c r="AK983" s="5"/>
      <c r="AL983" s="5"/>
      <c r="AM983" s="5" t="s">
        <v>4564</v>
      </c>
      <c r="AN983" s="5"/>
      <c r="AO983" s="5"/>
      <c r="AP983" s="5" t="s">
        <v>4565</v>
      </c>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155.25" customHeight="1" x14ac:dyDescent="0.25">
      <c r="A984" s="5">
        <f t="shared" si="15"/>
        <v>983</v>
      </c>
      <c r="B984" s="5" t="s">
        <v>4566</v>
      </c>
      <c r="C984" s="5" t="s">
        <v>136</v>
      </c>
      <c r="D984" s="5" t="s">
        <v>159</v>
      </c>
      <c r="E984" s="5" t="s">
        <v>4567</v>
      </c>
      <c r="F984" s="5" t="s">
        <v>4568</v>
      </c>
      <c r="G984" s="5">
        <v>490.27</v>
      </c>
      <c r="H984" s="6"/>
      <c r="I984" s="6"/>
      <c r="J984" s="5" t="s">
        <v>9</v>
      </c>
      <c r="K984" s="5"/>
      <c r="L984" s="5" t="s">
        <v>4569</v>
      </c>
      <c r="M984" s="5"/>
      <c r="N984" s="5">
        <v>772417</v>
      </c>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155.25" customHeight="1" x14ac:dyDescent="0.25">
      <c r="A985" s="5">
        <f t="shared" si="15"/>
        <v>984</v>
      </c>
      <c r="B985" s="5" t="s">
        <v>4570</v>
      </c>
      <c r="C985" s="5" t="s">
        <v>136</v>
      </c>
      <c r="D985" s="5" t="s">
        <v>1027</v>
      </c>
      <c r="E985" s="5" t="s">
        <v>1673</v>
      </c>
      <c r="F985" s="5" t="s">
        <v>4571</v>
      </c>
      <c r="G985" s="5">
        <v>491.75</v>
      </c>
      <c r="H985" s="6"/>
      <c r="I985" s="6"/>
      <c r="J985" s="5" t="s">
        <v>9</v>
      </c>
      <c r="K985" s="5"/>
      <c r="L985" s="5" t="s">
        <v>4572</v>
      </c>
      <c r="M985" s="5"/>
      <c r="N985" s="5">
        <v>11202</v>
      </c>
      <c r="O985" s="5" t="s">
        <v>4573</v>
      </c>
      <c r="P985" s="5"/>
      <c r="Q985" s="5"/>
      <c r="R985" s="5" t="s">
        <v>4574</v>
      </c>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155.25" customHeight="1" x14ac:dyDescent="0.25">
      <c r="A986" s="5">
        <f t="shared" si="15"/>
        <v>985</v>
      </c>
      <c r="B986" s="5" t="s">
        <v>4575</v>
      </c>
      <c r="C986" s="5" t="s">
        <v>136</v>
      </c>
      <c r="D986" s="5" t="s">
        <v>321</v>
      </c>
      <c r="E986" s="5" t="s">
        <v>322</v>
      </c>
      <c r="F986" s="5" t="s">
        <v>4576</v>
      </c>
      <c r="G986" s="5">
        <v>493.52</v>
      </c>
      <c r="H986" s="6"/>
      <c r="I986" s="6"/>
      <c r="J986" s="5" t="s">
        <v>9</v>
      </c>
      <c r="K986" s="5"/>
      <c r="L986" s="5" t="s">
        <v>4577</v>
      </c>
      <c r="M986" s="5"/>
      <c r="N986" s="5">
        <v>2760599</v>
      </c>
      <c r="O986" s="5" t="s">
        <v>4578</v>
      </c>
      <c r="P986" s="5"/>
      <c r="Q986" s="5">
        <v>2718085</v>
      </c>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155.25" customHeight="1" x14ac:dyDescent="0.25">
      <c r="A987" s="5">
        <f t="shared" si="15"/>
        <v>986</v>
      </c>
      <c r="B987" s="5" t="s">
        <v>4579</v>
      </c>
      <c r="C987" s="5" t="s">
        <v>136</v>
      </c>
      <c r="D987" s="5" t="s">
        <v>1361</v>
      </c>
      <c r="E987" s="5" t="s">
        <v>1362</v>
      </c>
      <c r="F987" s="5" t="s">
        <v>4580</v>
      </c>
      <c r="G987" s="5">
        <v>496.7</v>
      </c>
      <c r="H987" s="6"/>
      <c r="I987" s="6"/>
      <c r="J987" s="5" t="s">
        <v>9</v>
      </c>
      <c r="K987" s="5"/>
      <c r="L987" s="5" t="s">
        <v>4581</v>
      </c>
      <c r="M987" s="5"/>
      <c r="N987" s="5"/>
      <c r="O987" s="5" t="s">
        <v>4582</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155.25" customHeight="1" x14ac:dyDescent="0.25">
      <c r="A988" s="5">
        <f t="shared" si="15"/>
        <v>987</v>
      </c>
      <c r="B988" s="5" t="s">
        <v>4583</v>
      </c>
      <c r="C988" s="5" t="s">
        <v>136</v>
      </c>
      <c r="D988" s="5" t="s">
        <v>143</v>
      </c>
      <c r="E988" s="5" t="s">
        <v>1346</v>
      </c>
      <c r="F988" s="5" t="s">
        <v>4584</v>
      </c>
      <c r="G988" s="5">
        <v>499</v>
      </c>
      <c r="H988" s="6"/>
      <c r="I988" s="6"/>
      <c r="J988" s="5" t="s">
        <v>9</v>
      </c>
      <c r="K988" s="5"/>
      <c r="L988" s="5" t="s">
        <v>4585</v>
      </c>
      <c r="M988" s="5"/>
      <c r="N988" s="5">
        <v>29525</v>
      </c>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155.25" customHeight="1" x14ac:dyDescent="0.25">
      <c r="A989" s="5">
        <f t="shared" si="15"/>
        <v>988</v>
      </c>
      <c r="B989" s="5" t="s">
        <v>4586</v>
      </c>
      <c r="C989" s="5" t="s">
        <v>136</v>
      </c>
      <c r="D989" s="5" t="s">
        <v>73</v>
      </c>
      <c r="E989" s="5" t="s">
        <v>687</v>
      </c>
      <c r="F989" s="5" t="s">
        <v>4587</v>
      </c>
      <c r="G989" s="5">
        <v>500.35</v>
      </c>
      <c r="H989" s="6"/>
      <c r="I989" s="6"/>
      <c r="J989" s="5" t="s">
        <v>9</v>
      </c>
      <c r="K989" s="5"/>
      <c r="L989" s="5" t="s">
        <v>4588</v>
      </c>
      <c r="M989" s="5"/>
      <c r="N989" s="5"/>
      <c r="O989" s="5" t="s">
        <v>4589</v>
      </c>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155.25" customHeight="1" x14ac:dyDescent="0.25">
      <c r="A990" s="5">
        <f t="shared" si="15"/>
        <v>989</v>
      </c>
      <c r="B990" s="5" t="s">
        <v>4590</v>
      </c>
      <c r="C990" s="5" t="s">
        <v>136</v>
      </c>
      <c r="D990" s="5" t="s">
        <v>658</v>
      </c>
      <c r="E990" s="5" t="s">
        <v>659</v>
      </c>
      <c r="F990" s="5" t="s">
        <v>4591</v>
      </c>
      <c r="G990" s="5">
        <v>500.38</v>
      </c>
      <c r="H990" s="6"/>
      <c r="I990" s="6"/>
      <c r="J990" s="5" t="s">
        <v>9</v>
      </c>
      <c r="K990" s="5"/>
      <c r="L990" s="5" t="s">
        <v>4592</v>
      </c>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155.25" customHeight="1" x14ac:dyDescent="0.25">
      <c r="A991" s="5">
        <f t="shared" si="15"/>
        <v>990</v>
      </c>
      <c r="B991" s="5" t="s">
        <v>4593</v>
      </c>
      <c r="C991" s="5" t="s">
        <v>136</v>
      </c>
      <c r="D991" s="5" t="s">
        <v>1390</v>
      </c>
      <c r="E991" s="5" t="s">
        <v>138</v>
      </c>
      <c r="F991" s="5" t="s">
        <v>4594</v>
      </c>
      <c r="G991" s="5">
        <v>501.36</v>
      </c>
      <c r="H991" s="6"/>
      <c r="I991" s="6"/>
      <c r="J991" s="5" t="s">
        <v>9</v>
      </c>
      <c r="K991" s="5"/>
      <c r="L991" s="5" t="s">
        <v>4595</v>
      </c>
      <c r="M991" s="5"/>
      <c r="N991" s="5"/>
      <c r="O991" s="5" t="s">
        <v>4596</v>
      </c>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155.25" customHeight="1" x14ac:dyDescent="0.25">
      <c r="A992" s="5">
        <f t="shared" si="15"/>
        <v>991</v>
      </c>
      <c r="B992" s="5" t="s">
        <v>4597</v>
      </c>
      <c r="C992" s="5" t="s">
        <v>136</v>
      </c>
      <c r="D992" s="5" t="s">
        <v>137</v>
      </c>
      <c r="E992" s="5" t="s">
        <v>292</v>
      </c>
      <c r="F992" s="5" t="s">
        <v>4598</v>
      </c>
      <c r="G992" s="5">
        <v>502.89</v>
      </c>
      <c r="H992" s="6"/>
      <c r="I992" s="6"/>
      <c r="J992" s="5" t="s">
        <v>9</v>
      </c>
      <c r="K992" s="5"/>
      <c r="L992" s="5" t="s">
        <v>4599</v>
      </c>
      <c r="M992" s="5"/>
      <c r="N992" s="5">
        <v>2654</v>
      </c>
      <c r="O992" s="5" t="s">
        <v>4600</v>
      </c>
      <c r="P992" s="5"/>
      <c r="Q992" s="5">
        <v>947630</v>
      </c>
      <c r="R992" s="5" t="s">
        <v>4601</v>
      </c>
      <c r="S992" s="5"/>
      <c r="T992" s="5">
        <v>1581684</v>
      </c>
      <c r="U992" s="5" t="s">
        <v>4602</v>
      </c>
      <c r="V992" s="5"/>
      <c r="W992" s="5">
        <v>1755324</v>
      </c>
      <c r="X992" s="5" t="s">
        <v>4603</v>
      </c>
      <c r="Y992" s="5"/>
      <c r="Z992" s="5">
        <v>1757479</v>
      </c>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155.25" customHeight="1" x14ac:dyDescent="0.25">
      <c r="A993" s="5">
        <f t="shared" si="15"/>
        <v>992</v>
      </c>
      <c r="B993" s="5" t="s">
        <v>4604</v>
      </c>
      <c r="C993" s="5" t="s">
        <v>136</v>
      </c>
      <c r="D993" s="5" t="s">
        <v>321</v>
      </c>
      <c r="E993" s="5" t="s">
        <v>1028</v>
      </c>
      <c r="F993" s="5" t="s">
        <v>4605</v>
      </c>
      <c r="G993" s="5">
        <v>504.86</v>
      </c>
      <c r="H993" s="6"/>
      <c r="I993" s="6"/>
      <c r="J993" s="5" t="s">
        <v>9</v>
      </c>
      <c r="K993" s="5"/>
      <c r="L993" s="5" t="s">
        <v>4606</v>
      </c>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155.25" customHeight="1" x14ac:dyDescent="0.25">
      <c r="A994" s="5">
        <f t="shared" si="15"/>
        <v>993</v>
      </c>
      <c r="B994" s="5" t="s">
        <v>4607</v>
      </c>
      <c r="C994" s="5" t="s">
        <v>136</v>
      </c>
      <c r="D994" s="5" t="s">
        <v>2803</v>
      </c>
      <c r="E994" s="5" t="s">
        <v>511</v>
      </c>
      <c r="F994" s="5" t="s">
        <v>3796</v>
      </c>
      <c r="G994" s="5">
        <v>505.08</v>
      </c>
      <c r="H994" s="6"/>
      <c r="I994" s="6"/>
      <c r="J994" s="5" t="s">
        <v>9</v>
      </c>
      <c r="K994" s="5"/>
      <c r="L994" s="5" t="s">
        <v>3797</v>
      </c>
      <c r="M994" s="5"/>
      <c r="N994" s="5"/>
      <c r="O994" s="5" t="s">
        <v>4608</v>
      </c>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155.25" customHeight="1" x14ac:dyDescent="0.25">
      <c r="A995" s="5">
        <f t="shared" si="15"/>
        <v>994</v>
      </c>
      <c r="B995" s="5" t="s">
        <v>4609</v>
      </c>
      <c r="C995" s="5" t="s">
        <v>136</v>
      </c>
      <c r="D995" s="5" t="s">
        <v>447</v>
      </c>
      <c r="E995" s="5" t="s">
        <v>448</v>
      </c>
      <c r="F995" s="5" t="s">
        <v>4610</v>
      </c>
      <c r="G995" s="5">
        <v>507.38</v>
      </c>
      <c r="H995" s="6"/>
      <c r="I995" s="6"/>
      <c r="J995" s="5" t="s">
        <v>9</v>
      </c>
      <c r="K995" s="5"/>
      <c r="L995" s="5" t="s">
        <v>1454</v>
      </c>
      <c r="M995" s="5"/>
      <c r="N995" s="5"/>
      <c r="O995" s="5" t="s">
        <v>1455</v>
      </c>
      <c r="P995" s="5"/>
      <c r="Q995" s="5"/>
      <c r="R995" s="5" t="s">
        <v>3390</v>
      </c>
      <c r="S995" s="5"/>
      <c r="T995" s="5"/>
      <c r="U995" s="5" t="s">
        <v>3392</v>
      </c>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155.25" customHeight="1" x14ac:dyDescent="0.25">
      <c r="A996" s="5">
        <f t="shared" si="15"/>
        <v>995</v>
      </c>
      <c r="B996" s="5" t="s">
        <v>4611</v>
      </c>
      <c r="C996" s="5" t="s">
        <v>136</v>
      </c>
      <c r="D996" s="5" t="s">
        <v>4381</v>
      </c>
      <c r="E996" s="5" t="s">
        <v>1589</v>
      </c>
      <c r="F996" s="5" t="s">
        <v>4612</v>
      </c>
      <c r="G996" s="5">
        <v>508.42</v>
      </c>
      <c r="H996" s="6"/>
      <c r="I996" s="6"/>
      <c r="J996" s="5" t="s">
        <v>9</v>
      </c>
      <c r="K996" s="5"/>
      <c r="L996" s="5" t="s">
        <v>4613</v>
      </c>
      <c r="M996" s="5"/>
      <c r="N996" s="5"/>
      <c r="O996" s="5" t="s">
        <v>4614</v>
      </c>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155.25" customHeight="1" x14ac:dyDescent="0.25">
      <c r="A997" s="5">
        <f t="shared" si="15"/>
        <v>996</v>
      </c>
      <c r="B997" s="5" t="s">
        <v>4615</v>
      </c>
      <c r="C997" s="5" t="s">
        <v>136</v>
      </c>
      <c r="D997" s="5" t="s">
        <v>4616</v>
      </c>
      <c r="E997" s="5" t="s">
        <v>1589</v>
      </c>
      <c r="F997" s="5" t="s">
        <v>4617</v>
      </c>
      <c r="G997" s="5">
        <v>508.73</v>
      </c>
      <c r="H997" s="6"/>
      <c r="I997" s="6"/>
      <c r="J997" s="5" t="s">
        <v>9</v>
      </c>
      <c r="K997" s="5"/>
      <c r="L997" s="5" t="s">
        <v>4618</v>
      </c>
      <c r="M997" s="5"/>
      <c r="N997" s="5">
        <v>1773281</v>
      </c>
      <c r="O997" s="5" t="s">
        <v>4619</v>
      </c>
      <c r="P997" s="5"/>
      <c r="Q997" s="5">
        <v>1773244</v>
      </c>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155.25" customHeight="1" x14ac:dyDescent="0.25">
      <c r="A998" s="5">
        <f t="shared" si="15"/>
        <v>997</v>
      </c>
      <c r="B998" s="5" t="s">
        <v>4620</v>
      </c>
      <c r="C998" s="5" t="s">
        <v>136</v>
      </c>
      <c r="D998" s="5" t="s">
        <v>2464</v>
      </c>
      <c r="E998" s="5" t="s">
        <v>659</v>
      </c>
      <c r="F998" s="5" t="s">
        <v>4621</v>
      </c>
      <c r="G998" s="5">
        <v>519</v>
      </c>
      <c r="H998" s="6"/>
      <c r="I998" s="6"/>
      <c r="J998" s="5" t="s">
        <v>9</v>
      </c>
      <c r="K998" s="5"/>
      <c r="L998" s="5" t="s">
        <v>4622</v>
      </c>
      <c r="M998" s="5"/>
      <c r="N998" s="5"/>
      <c r="O998" s="5" t="s">
        <v>4623</v>
      </c>
      <c r="P998" s="5"/>
      <c r="Q998" s="5"/>
      <c r="R998" s="5" t="s">
        <v>4624</v>
      </c>
      <c r="S998" s="5"/>
      <c r="T998" s="5"/>
      <c r="U998" s="5" t="s">
        <v>4625</v>
      </c>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155.25" customHeight="1" x14ac:dyDescent="0.25">
      <c r="A999" s="5">
        <f t="shared" si="15"/>
        <v>998</v>
      </c>
      <c r="B999" s="5" t="s">
        <v>4626</v>
      </c>
      <c r="C999" s="5" t="s">
        <v>136</v>
      </c>
      <c r="D999" s="5" t="s">
        <v>143</v>
      </c>
      <c r="E999" s="5" t="s">
        <v>2601</v>
      </c>
      <c r="F999" s="5" t="s">
        <v>4627</v>
      </c>
      <c r="G999" s="5">
        <v>519.94000000000005</v>
      </c>
      <c r="H999" s="6"/>
      <c r="I999" s="6"/>
      <c r="J999" s="5" t="s">
        <v>9</v>
      </c>
      <c r="K999" s="5"/>
      <c r="L999" s="5" t="s">
        <v>4628</v>
      </c>
      <c r="M999" s="5"/>
      <c r="N999" s="5"/>
      <c r="O999" s="5" t="s">
        <v>4629</v>
      </c>
      <c r="P999" s="5"/>
      <c r="Q999" s="5"/>
      <c r="R999" s="5" t="s">
        <v>4630</v>
      </c>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155.25" customHeight="1" x14ac:dyDescent="0.25">
      <c r="A1000" s="5">
        <f t="shared" si="15"/>
        <v>999</v>
      </c>
      <c r="B1000" s="5" t="s">
        <v>4631</v>
      </c>
      <c r="C1000" s="5" t="s">
        <v>136</v>
      </c>
      <c r="D1000" s="5" t="s">
        <v>159</v>
      </c>
      <c r="E1000" s="5" t="s">
        <v>916</v>
      </c>
      <c r="F1000" s="5" t="s">
        <v>4632</v>
      </c>
      <c r="G1000" s="5">
        <v>520</v>
      </c>
      <c r="H1000" s="6"/>
      <c r="I1000" s="6"/>
      <c r="J1000" s="5" t="s">
        <v>9</v>
      </c>
      <c r="K1000" s="5"/>
      <c r="L1000" s="5" t="s">
        <v>4633</v>
      </c>
      <c r="M1000" s="5"/>
      <c r="N1000" s="5"/>
      <c r="O1000" s="5" t="s">
        <v>4634</v>
      </c>
      <c r="P1000" s="5"/>
      <c r="Q1000" s="5"/>
      <c r="R1000" s="5" t="s">
        <v>4635</v>
      </c>
      <c r="S1000" s="5"/>
      <c r="T1000" s="5"/>
      <c r="U1000" s="5" t="s">
        <v>4636</v>
      </c>
      <c r="V1000" s="5"/>
      <c r="W1000" s="5"/>
      <c r="X1000" s="5" t="s">
        <v>87</v>
      </c>
      <c r="Y1000" s="5"/>
      <c r="Z1000" s="5"/>
      <c r="AA1000" s="5" t="s">
        <v>87</v>
      </c>
      <c r="AB1000" s="5"/>
      <c r="AC1000" s="5"/>
      <c r="AD1000" s="5" t="s">
        <v>87</v>
      </c>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155.25" customHeight="1" x14ac:dyDescent="0.25">
      <c r="A1001" s="5">
        <f t="shared" si="15"/>
        <v>1000</v>
      </c>
      <c r="B1001" s="5" t="s">
        <v>4637</v>
      </c>
      <c r="C1001" s="5" t="s">
        <v>136</v>
      </c>
      <c r="D1001" s="5" t="s">
        <v>188</v>
      </c>
      <c r="E1001" s="5" t="s">
        <v>308</v>
      </c>
      <c r="F1001" s="5" t="s">
        <v>4638</v>
      </c>
      <c r="G1001" s="5">
        <v>520.64</v>
      </c>
      <c r="H1001" s="6"/>
      <c r="I1001" s="6"/>
      <c r="J1001" s="5" t="s">
        <v>9</v>
      </c>
      <c r="K1001" s="5"/>
      <c r="L1001" s="5" t="s">
        <v>4639</v>
      </c>
      <c r="M1001" s="5"/>
      <c r="N1001" s="5"/>
      <c r="O1001" s="5" t="s">
        <v>4640</v>
      </c>
      <c r="P1001" s="5"/>
      <c r="Q1001" s="5"/>
      <c r="R1001" s="5" t="s">
        <v>4641</v>
      </c>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155.25" customHeight="1" x14ac:dyDescent="0.25">
      <c r="A1002" s="5">
        <f t="shared" si="15"/>
        <v>1001</v>
      </c>
      <c r="B1002" s="5" t="s">
        <v>4642</v>
      </c>
      <c r="C1002" s="5" t="s">
        <v>136</v>
      </c>
      <c r="D1002" s="5" t="s">
        <v>173</v>
      </c>
      <c r="E1002" s="5" t="s">
        <v>174</v>
      </c>
      <c r="F1002" s="5" t="s">
        <v>4643</v>
      </c>
      <c r="G1002" s="5">
        <v>522.27</v>
      </c>
      <c r="H1002" s="6"/>
      <c r="I1002" s="6"/>
      <c r="J1002" s="5" t="s">
        <v>9</v>
      </c>
      <c r="K1002" s="5"/>
      <c r="L1002" s="5" t="s">
        <v>4644</v>
      </c>
      <c r="M1002" s="5"/>
      <c r="N1002" s="5">
        <v>987664</v>
      </c>
      <c r="O1002" s="5" t="s">
        <v>4645</v>
      </c>
      <c r="P1002" s="5"/>
      <c r="Q1002" s="5">
        <v>1321600</v>
      </c>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155.25" customHeight="1" x14ac:dyDescent="0.25">
      <c r="A1003" s="5">
        <f t="shared" si="15"/>
        <v>1002</v>
      </c>
      <c r="B1003" s="5" t="s">
        <v>4646</v>
      </c>
      <c r="C1003" s="5" t="s">
        <v>136</v>
      </c>
      <c r="D1003" s="5" t="s">
        <v>159</v>
      </c>
      <c r="E1003" s="5" t="s">
        <v>4647</v>
      </c>
      <c r="F1003" s="5" t="s">
        <v>4648</v>
      </c>
      <c r="G1003" s="5">
        <v>523</v>
      </c>
      <c r="H1003" s="6"/>
      <c r="I1003" s="6"/>
      <c r="J1003" s="5" t="s">
        <v>9</v>
      </c>
      <c r="K1003" s="5"/>
      <c r="L1003" s="5" t="s">
        <v>4649</v>
      </c>
      <c r="M1003" s="5"/>
      <c r="N1003" s="5"/>
      <c r="O1003" s="5" t="s">
        <v>4650</v>
      </c>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155.25" customHeight="1" x14ac:dyDescent="0.25">
      <c r="A1004" s="5">
        <f t="shared" si="15"/>
        <v>1003</v>
      </c>
      <c r="B1004" s="5" t="s">
        <v>4651</v>
      </c>
      <c r="C1004" s="5" t="s">
        <v>136</v>
      </c>
      <c r="D1004" s="5" t="s">
        <v>143</v>
      </c>
      <c r="E1004" s="5" t="s">
        <v>1346</v>
      </c>
      <c r="F1004" s="5" t="s">
        <v>4498</v>
      </c>
      <c r="G1004" s="5">
        <v>523.4</v>
      </c>
      <c r="H1004" s="6"/>
      <c r="I1004" s="6"/>
      <c r="J1004" s="5" t="s">
        <v>9</v>
      </c>
      <c r="K1004" s="5"/>
      <c r="L1004" s="5" t="s">
        <v>4499</v>
      </c>
      <c r="M1004" s="5"/>
      <c r="N1004" s="5"/>
      <c r="O1004" s="5" t="s">
        <v>4500</v>
      </c>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155.25" customHeight="1" x14ac:dyDescent="0.25">
      <c r="A1005" s="5">
        <f t="shared" si="15"/>
        <v>1004</v>
      </c>
      <c r="B1005" s="5" t="s">
        <v>4652</v>
      </c>
      <c r="C1005" s="5" t="s">
        <v>136</v>
      </c>
      <c r="D1005" s="5" t="s">
        <v>179</v>
      </c>
      <c r="E1005" s="5" t="s">
        <v>180</v>
      </c>
      <c r="F1005" s="5" t="s">
        <v>4653</v>
      </c>
      <c r="G1005" s="5">
        <v>524.36</v>
      </c>
      <c r="H1005" s="6"/>
      <c r="I1005" s="6"/>
      <c r="J1005" s="5" t="s">
        <v>9</v>
      </c>
      <c r="K1005" s="5"/>
      <c r="L1005" s="5" t="s">
        <v>4654</v>
      </c>
      <c r="M1005" s="5"/>
      <c r="N1005" s="5"/>
      <c r="O1005" s="5" t="s">
        <v>4655</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155.25" customHeight="1" x14ac:dyDescent="0.25">
      <c r="A1006" s="5">
        <f t="shared" si="15"/>
        <v>1005</v>
      </c>
      <c r="B1006" s="5" t="s">
        <v>4656</v>
      </c>
      <c r="C1006" s="5" t="s">
        <v>136</v>
      </c>
      <c r="D1006" s="5" t="s">
        <v>447</v>
      </c>
      <c r="E1006" s="5" t="s">
        <v>410</v>
      </c>
      <c r="F1006" s="5" t="s">
        <v>4657</v>
      </c>
      <c r="G1006" s="5">
        <v>527</v>
      </c>
      <c r="H1006" s="6"/>
      <c r="I1006" s="6"/>
      <c r="J1006" s="5" t="s">
        <v>9</v>
      </c>
      <c r="K1006" s="5"/>
      <c r="L1006" s="5" t="s">
        <v>2277</v>
      </c>
      <c r="M1006" s="5"/>
      <c r="N1006" s="5"/>
      <c r="O1006" s="5" t="s">
        <v>4065</v>
      </c>
      <c r="P1006" s="5"/>
      <c r="Q1006" s="5"/>
      <c r="R1006" s="5" t="s">
        <v>4066</v>
      </c>
      <c r="S1006" s="5"/>
      <c r="T1006" s="5"/>
      <c r="U1006" s="5" t="s">
        <v>4067</v>
      </c>
      <c r="V1006" s="5"/>
      <c r="W1006" s="5"/>
      <c r="X1006" s="5" t="s">
        <v>4068</v>
      </c>
      <c r="Y1006" s="5"/>
      <c r="Z1006" s="5"/>
      <c r="AA1006" s="5" t="s">
        <v>4069</v>
      </c>
      <c r="AB1006" s="5"/>
      <c r="AC1006" s="5"/>
      <c r="AD1006" s="5" t="s">
        <v>4658</v>
      </c>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155.25" customHeight="1" x14ac:dyDescent="0.25">
      <c r="A1007" s="5">
        <f t="shared" si="15"/>
        <v>1006</v>
      </c>
      <c r="B1007" s="5" t="s">
        <v>4659</v>
      </c>
      <c r="C1007" s="5" t="s">
        <v>136</v>
      </c>
      <c r="D1007" s="5" t="s">
        <v>331</v>
      </c>
      <c r="E1007" s="5" t="s">
        <v>549</v>
      </c>
      <c r="F1007" s="5" t="s">
        <v>4660</v>
      </c>
      <c r="G1007" s="5">
        <v>527.23</v>
      </c>
      <c r="H1007" s="6"/>
      <c r="I1007" s="6"/>
      <c r="J1007" s="5" t="s">
        <v>9</v>
      </c>
      <c r="K1007" s="5"/>
      <c r="L1007" s="5" t="s">
        <v>4661</v>
      </c>
      <c r="M1007" s="5"/>
      <c r="N1007" s="5"/>
      <c r="O1007" s="5" t="s">
        <v>4662</v>
      </c>
      <c r="P1007" s="5"/>
      <c r="Q1007" s="5"/>
      <c r="R1007" s="5" t="s">
        <v>4663</v>
      </c>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155.25" customHeight="1" x14ac:dyDescent="0.25">
      <c r="A1008" s="5">
        <f t="shared" si="15"/>
        <v>1007</v>
      </c>
      <c r="B1008" s="5" t="s">
        <v>4664</v>
      </c>
      <c r="C1008" s="5" t="s">
        <v>136</v>
      </c>
      <c r="D1008" s="5" t="s">
        <v>1361</v>
      </c>
      <c r="E1008" s="5" t="s">
        <v>2437</v>
      </c>
      <c r="F1008" s="5" t="s">
        <v>4665</v>
      </c>
      <c r="G1008" s="5">
        <v>528.19000000000005</v>
      </c>
      <c r="H1008" s="6"/>
      <c r="I1008" s="6"/>
      <c r="J1008" s="5" t="s">
        <v>9</v>
      </c>
      <c r="K1008" s="5"/>
      <c r="L1008" s="5" t="s">
        <v>2962</v>
      </c>
      <c r="M1008" s="5"/>
      <c r="N1008" s="5"/>
      <c r="O1008" s="5" t="s">
        <v>2964</v>
      </c>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155.25" customHeight="1" x14ac:dyDescent="0.25">
      <c r="A1009" s="5">
        <f t="shared" si="15"/>
        <v>1008</v>
      </c>
      <c r="B1009" s="5" t="s">
        <v>4666</v>
      </c>
      <c r="C1009" s="5" t="s">
        <v>136</v>
      </c>
      <c r="D1009" s="5" t="s">
        <v>3717</v>
      </c>
      <c r="E1009" s="5" t="s">
        <v>4667</v>
      </c>
      <c r="F1009" s="5" t="s">
        <v>4668</v>
      </c>
      <c r="G1009" s="5">
        <v>530.49</v>
      </c>
      <c r="H1009" s="6"/>
      <c r="I1009" s="6"/>
      <c r="J1009" s="5" t="s">
        <v>9</v>
      </c>
      <c r="K1009" s="5"/>
      <c r="L1009" s="5" t="s">
        <v>4669</v>
      </c>
      <c r="M1009" s="5"/>
      <c r="N1009" s="5"/>
      <c r="O1009" s="5" t="s">
        <v>4670</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155.25" customHeight="1" x14ac:dyDescent="0.25">
      <c r="A1010" s="5">
        <f t="shared" si="15"/>
        <v>1009</v>
      </c>
      <c r="B1010" s="5" t="s">
        <v>4671</v>
      </c>
      <c r="C1010" s="5" t="s">
        <v>136</v>
      </c>
      <c r="D1010" s="5" t="s">
        <v>151</v>
      </c>
      <c r="E1010" s="5" t="s">
        <v>152</v>
      </c>
      <c r="F1010" s="5" t="s">
        <v>4672</v>
      </c>
      <c r="G1010" s="5">
        <v>534.1</v>
      </c>
      <c r="H1010" s="6"/>
      <c r="I1010" s="6"/>
      <c r="J1010" s="5" t="s">
        <v>9</v>
      </c>
      <c r="K1010" s="5"/>
      <c r="L1010" s="5" t="s">
        <v>4673</v>
      </c>
      <c r="M1010" s="5"/>
      <c r="N1010" s="5">
        <v>1828087</v>
      </c>
      <c r="O1010" s="5" t="s">
        <v>4674</v>
      </c>
      <c r="P1010" s="5"/>
      <c r="Q1010" s="5">
        <v>1580441</v>
      </c>
      <c r="R1010" s="5" t="s">
        <v>4675</v>
      </c>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155.25" customHeight="1" x14ac:dyDescent="0.25">
      <c r="A1011" s="5">
        <f t="shared" si="15"/>
        <v>1010</v>
      </c>
      <c r="B1011" s="5" t="s">
        <v>4676</v>
      </c>
      <c r="C1011" s="5" t="s">
        <v>136</v>
      </c>
      <c r="D1011" s="5" t="s">
        <v>3580</v>
      </c>
      <c r="E1011" s="5" t="s">
        <v>531</v>
      </c>
      <c r="F1011" s="5" t="s">
        <v>4677</v>
      </c>
      <c r="G1011" s="5">
        <v>534.64</v>
      </c>
      <c r="H1011" s="6"/>
      <c r="I1011" s="6"/>
      <c r="J1011" s="5" t="s">
        <v>9</v>
      </c>
      <c r="K1011" s="5"/>
      <c r="L1011" s="5" t="s">
        <v>4678</v>
      </c>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155.25" customHeight="1" x14ac:dyDescent="0.25">
      <c r="A1012" s="5">
        <f t="shared" si="15"/>
        <v>1011</v>
      </c>
      <c r="B1012" s="5" t="s">
        <v>4679</v>
      </c>
      <c r="C1012" s="5" t="s">
        <v>136</v>
      </c>
      <c r="D1012" s="5" t="s">
        <v>1390</v>
      </c>
      <c r="E1012" s="5" t="s">
        <v>138</v>
      </c>
      <c r="F1012" s="5" t="s">
        <v>4680</v>
      </c>
      <c r="G1012" s="5">
        <v>536.46</v>
      </c>
      <c r="H1012" s="6"/>
      <c r="I1012" s="6"/>
      <c r="J1012" s="5" t="s">
        <v>9</v>
      </c>
      <c r="K1012" s="5"/>
      <c r="L1012" s="5" t="s">
        <v>4681</v>
      </c>
      <c r="M1012" s="5"/>
      <c r="N1012" s="5"/>
      <c r="O1012" s="5" t="s">
        <v>4682</v>
      </c>
      <c r="P1012" s="5"/>
      <c r="Q1012" s="5"/>
      <c r="R1012" s="5" t="s">
        <v>4683</v>
      </c>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155.25" customHeight="1" x14ac:dyDescent="0.25">
      <c r="A1013" s="5">
        <f t="shared" si="15"/>
        <v>1012</v>
      </c>
      <c r="B1013" s="5" t="s">
        <v>4684</v>
      </c>
      <c r="C1013" s="5" t="s">
        <v>136</v>
      </c>
      <c r="D1013" s="5" t="s">
        <v>159</v>
      </c>
      <c r="E1013" s="5" t="s">
        <v>4685</v>
      </c>
      <c r="F1013" s="5" t="s">
        <v>4686</v>
      </c>
      <c r="G1013" s="5">
        <v>537.73</v>
      </c>
      <c r="H1013" s="6"/>
      <c r="I1013" s="6"/>
      <c r="J1013" s="5" t="s">
        <v>9</v>
      </c>
      <c r="K1013" s="5"/>
      <c r="L1013" s="5" t="s">
        <v>4687</v>
      </c>
      <c r="M1013" s="5"/>
      <c r="N1013" s="5">
        <v>2641463</v>
      </c>
      <c r="O1013" s="5" t="s">
        <v>4688</v>
      </c>
      <c r="P1013" s="5"/>
      <c r="Q1013" s="5">
        <v>2641761</v>
      </c>
      <c r="R1013" s="5" t="s">
        <v>87</v>
      </c>
      <c r="S1013" s="5"/>
      <c r="T1013" s="5"/>
      <c r="U1013" s="5" t="s">
        <v>87</v>
      </c>
      <c r="V1013" s="5"/>
      <c r="W1013" s="5"/>
      <c r="X1013" s="5" t="s">
        <v>87</v>
      </c>
      <c r="Y1013" s="5"/>
      <c r="Z1013" s="5"/>
      <c r="AA1013" s="5" t="s">
        <v>87</v>
      </c>
      <c r="AB1013" s="5"/>
      <c r="AC1013" s="5"/>
      <c r="AD1013" s="5" t="s">
        <v>87</v>
      </c>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155.25" customHeight="1" x14ac:dyDescent="0.25">
      <c r="A1014" s="5">
        <f t="shared" si="15"/>
        <v>1013</v>
      </c>
      <c r="B1014" s="5" t="s">
        <v>4689</v>
      </c>
      <c r="C1014" s="5" t="s">
        <v>136</v>
      </c>
      <c r="D1014" s="5" t="s">
        <v>321</v>
      </c>
      <c r="E1014" s="5" t="s">
        <v>1028</v>
      </c>
      <c r="F1014" s="5" t="s">
        <v>4690</v>
      </c>
      <c r="G1014" s="5">
        <v>538.28</v>
      </c>
      <c r="H1014" s="6"/>
      <c r="I1014" s="6"/>
      <c r="J1014" s="5" t="s">
        <v>9</v>
      </c>
      <c r="K1014" s="5"/>
      <c r="L1014" s="5" t="s">
        <v>4691</v>
      </c>
      <c r="M1014" s="5"/>
      <c r="N1014" s="5">
        <v>6660</v>
      </c>
      <c r="O1014" s="5" t="s">
        <v>4692</v>
      </c>
      <c r="P1014" s="5"/>
      <c r="Q1014" s="5">
        <v>54623</v>
      </c>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155.25" customHeight="1" x14ac:dyDescent="0.25">
      <c r="A1015" s="5">
        <f t="shared" si="15"/>
        <v>1014</v>
      </c>
      <c r="B1015" s="5" t="s">
        <v>4693</v>
      </c>
      <c r="C1015" s="5" t="s">
        <v>136</v>
      </c>
      <c r="D1015" s="5" t="s">
        <v>143</v>
      </c>
      <c r="E1015" s="5" t="s">
        <v>549</v>
      </c>
      <c r="F1015" s="5" t="s">
        <v>4694</v>
      </c>
      <c r="G1015" s="5">
        <v>538.4</v>
      </c>
      <c r="H1015" s="6"/>
      <c r="I1015" s="6"/>
      <c r="J1015" s="5" t="s">
        <v>9</v>
      </c>
      <c r="K1015" s="5"/>
      <c r="L1015" s="5" t="s">
        <v>4695</v>
      </c>
      <c r="M1015" s="5"/>
      <c r="N1015" s="5">
        <v>2583426</v>
      </c>
      <c r="O1015" s="5" t="s">
        <v>4696</v>
      </c>
      <c r="P1015" s="5"/>
      <c r="Q1015" s="5">
        <v>2589376</v>
      </c>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155.25" customHeight="1" x14ac:dyDescent="0.25">
      <c r="A1016" s="5">
        <f t="shared" si="15"/>
        <v>1015</v>
      </c>
      <c r="B1016" s="5" t="s">
        <v>4697</v>
      </c>
      <c r="C1016" s="5" t="s">
        <v>136</v>
      </c>
      <c r="D1016" s="5" t="s">
        <v>143</v>
      </c>
      <c r="E1016" s="5" t="s">
        <v>876</v>
      </c>
      <c r="F1016" s="5" t="s">
        <v>4698</v>
      </c>
      <c r="G1016" s="5">
        <v>538.63</v>
      </c>
      <c r="H1016" s="6"/>
      <c r="I1016" s="6"/>
      <c r="J1016" s="5" t="s">
        <v>9</v>
      </c>
      <c r="K1016" s="5"/>
      <c r="L1016" s="5" t="s">
        <v>4699</v>
      </c>
      <c r="M1016" s="5"/>
      <c r="N1016" s="5"/>
      <c r="O1016" s="5" t="s">
        <v>4700</v>
      </c>
      <c r="P1016" s="5"/>
      <c r="Q1016" s="5" t="s">
        <v>4701</v>
      </c>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155.25" customHeight="1" x14ac:dyDescent="0.25">
      <c r="A1017" s="5">
        <f t="shared" si="15"/>
        <v>1016</v>
      </c>
      <c r="B1017" s="5" t="s">
        <v>4702</v>
      </c>
      <c r="C1017" s="5" t="s">
        <v>136</v>
      </c>
      <c r="D1017" s="5" t="s">
        <v>2522</v>
      </c>
      <c r="E1017" s="5" t="s">
        <v>4098</v>
      </c>
      <c r="F1017" s="5" t="s">
        <v>4703</v>
      </c>
      <c r="G1017" s="5">
        <v>538.82000000000005</v>
      </c>
      <c r="H1017" s="6"/>
      <c r="I1017" s="6"/>
      <c r="J1017" s="5" t="s">
        <v>9</v>
      </c>
      <c r="K1017" s="5"/>
      <c r="L1017" s="5" t="s">
        <v>4704</v>
      </c>
      <c r="M1017" s="5"/>
      <c r="N1017" s="5"/>
      <c r="O1017" s="5" t="s">
        <v>4705</v>
      </c>
      <c r="P1017" s="5"/>
      <c r="Q1017" s="5"/>
      <c r="R1017" s="5" t="s">
        <v>4706</v>
      </c>
      <c r="S1017" s="5"/>
      <c r="T1017" s="5"/>
      <c r="U1017" s="5" t="s">
        <v>4707</v>
      </c>
      <c r="V1017" s="5"/>
      <c r="W1017" s="5"/>
      <c r="X1017" s="5" t="s">
        <v>4708</v>
      </c>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155.25" customHeight="1" x14ac:dyDescent="0.25">
      <c r="A1018" s="5">
        <f t="shared" si="15"/>
        <v>1017</v>
      </c>
      <c r="B1018" s="5" t="s">
        <v>4709</v>
      </c>
      <c r="C1018" s="5" t="s">
        <v>136</v>
      </c>
      <c r="D1018" s="5" t="s">
        <v>286</v>
      </c>
      <c r="E1018" s="5" t="s">
        <v>287</v>
      </c>
      <c r="F1018" s="5" t="s">
        <v>4710</v>
      </c>
      <c r="G1018" s="5">
        <v>543.42999999999995</v>
      </c>
      <c r="H1018" s="6"/>
      <c r="I1018" s="6"/>
      <c r="J1018" s="5" t="s">
        <v>9</v>
      </c>
      <c r="K1018" s="5"/>
      <c r="L1018" s="5" t="s">
        <v>4711</v>
      </c>
      <c r="M1018" s="5"/>
      <c r="N1018" s="5"/>
      <c r="O1018" s="5" t="s">
        <v>4712</v>
      </c>
      <c r="P1018" s="5"/>
      <c r="Q1018" s="5"/>
      <c r="R1018" s="5" t="s">
        <v>4713</v>
      </c>
      <c r="S1018" s="5"/>
      <c r="T1018" s="5"/>
      <c r="U1018" s="5" t="s">
        <v>4714</v>
      </c>
      <c r="V1018" s="5"/>
      <c r="W1018" s="5"/>
      <c r="X1018" s="5" t="s">
        <v>4715</v>
      </c>
      <c r="Y1018" s="5"/>
      <c r="Z1018" s="5"/>
      <c r="AA1018" s="5" t="s">
        <v>4716</v>
      </c>
      <c r="AB1018" s="5"/>
      <c r="AC1018" s="5"/>
      <c r="AD1018" s="5" t="s">
        <v>4717</v>
      </c>
      <c r="AE1018" s="5"/>
      <c r="AF1018" s="5"/>
      <c r="AG1018" s="5" t="s">
        <v>4718</v>
      </c>
      <c r="AH1018" s="5"/>
      <c r="AI1018" s="5"/>
      <c r="AJ1018" s="5" t="s">
        <v>4719</v>
      </c>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155.25" customHeight="1" x14ac:dyDescent="0.25">
      <c r="A1019" s="5">
        <f t="shared" si="15"/>
        <v>1018</v>
      </c>
      <c r="B1019" s="5" t="s">
        <v>4720</v>
      </c>
      <c r="C1019" s="5" t="s">
        <v>136</v>
      </c>
      <c r="D1019" s="5" t="s">
        <v>159</v>
      </c>
      <c r="E1019" s="5" t="s">
        <v>3317</v>
      </c>
      <c r="F1019" s="5" t="s">
        <v>4721</v>
      </c>
      <c r="G1019" s="5">
        <v>545.87</v>
      </c>
      <c r="H1019" s="6"/>
      <c r="I1019" s="6"/>
      <c r="J1019" s="5" t="s">
        <v>9</v>
      </c>
      <c r="K1019" s="5"/>
      <c r="L1019" s="5" t="s">
        <v>4722</v>
      </c>
      <c r="M1019" s="5"/>
      <c r="N1019" s="5"/>
      <c r="O1019" s="5" t="s">
        <v>4723</v>
      </c>
      <c r="P1019" s="5"/>
      <c r="Q1019" s="5"/>
      <c r="R1019" s="5" t="s">
        <v>4724</v>
      </c>
      <c r="S1019" s="5"/>
      <c r="T1019" s="5" t="s">
        <v>4725</v>
      </c>
      <c r="U1019" s="5" t="s">
        <v>4726</v>
      </c>
      <c r="V1019" s="5"/>
      <c r="W1019" s="5" t="s">
        <v>4727</v>
      </c>
      <c r="X1019" s="5" t="s">
        <v>4728</v>
      </c>
      <c r="Y1019" s="5"/>
      <c r="Z1019" s="5"/>
      <c r="AA1019" s="5" t="s">
        <v>87</v>
      </c>
      <c r="AB1019" s="5"/>
      <c r="AC1019" s="5"/>
      <c r="AD1019" s="5" t="s">
        <v>87</v>
      </c>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155.25" customHeight="1" x14ac:dyDescent="0.25">
      <c r="A1020" s="5">
        <f t="shared" si="15"/>
        <v>1019</v>
      </c>
      <c r="B1020" s="5" t="s">
        <v>4729</v>
      </c>
      <c r="C1020" s="5" t="s">
        <v>136</v>
      </c>
      <c r="D1020" s="5" t="s">
        <v>159</v>
      </c>
      <c r="E1020" s="5" t="s">
        <v>4730</v>
      </c>
      <c r="F1020" s="5" t="s">
        <v>4731</v>
      </c>
      <c r="G1020" s="5">
        <v>546</v>
      </c>
      <c r="H1020" s="6"/>
      <c r="I1020" s="6"/>
      <c r="J1020" s="5" t="s">
        <v>9</v>
      </c>
      <c r="K1020" s="5"/>
      <c r="L1020" s="5" t="s">
        <v>4732</v>
      </c>
      <c r="M1020" s="5"/>
      <c r="N1020" s="5"/>
      <c r="O1020" s="5" t="s">
        <v>4733</v>
      </c>
      <c r="P1020" s="5"/>
      <c r="Q1020" s="5"/>
      <c r="R1020" s="5" t="s">
        <v>4734</v>
      </c>
      <c r="S1020" s="5"/>
      <c r="T1020" s="5"/>
      <c r="U1020" s="5" t="s">
        <v>87</v>
      </c>
      <c r="V1020" s="5"/>
      <c r="W1020" s="5"/>
      <c r="X1020" s="5" t="s">
        <v>87</v>
      </c>
      <c r="Y1020" s="5"/>
      <c r="Z1020" s="5"/>
      <c r="AA1020" s="5" t="s">
        <v>87</v>
      </c>
      <c r="AB1020" s="5"/>
      <c r="AC1020" s="5"/>
      <c r="AD1020" s="5" t="s">
        <v>87</v>
      </c>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155.25" customHeight="1" x14ac:dyDescent="0.25">
      <c r="A1021" s="5">
        <f t="shared" si="15"/>
        <v>1020</v>
      </c>
      <c r="B1021" s="5" t="s">
        <v>4735</v>
      </c>
      <c r="C1021" s="5" t="s">
        <v>136</v>
      </c>
      <c r="D1021" s="5" t="s">
        <v>1361</v>
      </c>
      <c r="E1021" s="5" t="s">
        <v>2437</v>
      </c>
      <c r="F1021" s="5" t="s">
        <v>4736</v>
      </c>
      <c r="G1021" s="5">
        <v>551.86</v>
      </c>
      <c r="H1021" s="6"/>
      <c r="I1021" s="6"/>
      <c r="J1021" s="5" t="s">
        <v>9</v>
      </c>
      <c r="K1021" s="5"/>
      <c r="L1021" s="5" t="s">
        <v>4737</v>
      </c>
      <c r="M1021" s="5"/>
      <c r="N1021" s="5"/>
      <c r="O1021" s="5" t="s">
        <v>4738</v>
      </c>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55.25" customHeight="1" x14ac:dyDescent="0.25">
      <c r="A1022" s="5">
        <f t="shared" si="15"/>
        <v>1021</v>
      </c>
      <c r="B1022" s="5" t="s">
        <v>4739</v>
      </c>
      <c r="C1022" s="5" t="s">
        <v>136</v>
      </c>
      <c r="D1022" s="5" t="s">
        <v>321</v>
      </c>
      <c r="E1022" s="5" t="s">
        <v>573</v>
      </c>
      <c r="F1022" s="5" t="s">
        <v>4740</v>
      </c>
      <c r="G1022" s="5">
        <v>554.73</v>
      </c>
      <c r="H1022" s="6"/>
      <c r="I1022" s="6"/>
      <c r="J1022" s="5" t="s">
        <v>9</v>
      </c>
      <c r="K1022" s="5"/>
      <c r="L1022" s="5" t="s">
        <v>4741</v>
      </c>
      <c r="M1022" s="5"/>
      <c r="N1022" s="5">
        <v>982565</v>
      </c>
      <c r="O1022" s="5" t="s">
        <v>4742</v>
      </c>
      <c r="P1022" s="5"/>
      <c r="Q1022" s="5">
        <v>2830666</v>
      </c>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155.25" customHeight="1" x14ac:dyDescent="0.25">
      <c r="A1023" s="5">
        <f t="shared" si="15"/>
        <v>1022</v>
      </c>
      <c r="B1023" s="5" t="s">
        <v>4743</v>
      </c>
      <c r="C1023" s="5" t="s">
        <v>136</v>
      </c>
      <c r="D1023" s="5" t="s">
        <v>602</v>
      </c>
      <c r="E1023" s="5" t="s">
        <v>448</v>
      </c>
      <c r="F1023" s="5" t="s">
        <v>4744</v>
      </c>
      <c r="G1023" s="5">
        <v>556.88</v>
      </c>
      <c r="H1023" s="6"/>
      <c r="I1023" s="6"/>
      <c r="J1023" s="5" t="s">
        <v>9</v>
      </c>
      <c r="K1023" s="5"/>
      <c r="L1023" s="5" t="s">
        <v>4745</v>
      </c>
      <c r="M1023" s="5"/>
      <c r="N1023" s="5">
        <v>131905</v>
      </c>
      <c r="O1023" s="5" t="s">
        <v>4746</v>
      </c>
      <c r="P1023" s="5"/>
      <c r="Q1023" s="5">
        <v>2016820</v>
      </c>
      <c r="R1023" s="5" t="s">
        <v>4747</v>
      </c>
      <c r="S1023" s="5"/>
      <c r="T1023" s="5">
        <v>1991293</v>
      </c>
      <c r="U1023" s="5" t="s">
        <v>4748</v>
      </c>
      <c r="V1023" s="5"/>
      <c r="W1023" s="5">
        <v>3106914</v>
      </c>
      <c r="X1023" s="5" t="s">
        <v>4749</v>
      </c>
      <c r="Y1023" s="5"/>
      <c r="Z1023" s="5">
        <v>1869722</v>
      </c>
      <c r="AA1023" s="5" t="s">
        <v>4750</v>
      </c>
      <c r="AB1023" s="5"/>
      <c r="AC1023" s="5">
        <v>1873823</v>
      </c>
      <c r="AD1023" s="5" t="s">
        <v>4751</v>
      </c>
      <c r="AE1023" s="5"/>
      <c r="AF1023" s="5">
        <v>66669</v>
      </c>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155.25" customHeight="1" x14ac:dyDescent="0.25">
      <c r="A1024" s="5">
        <f t="shared" si="15"/>
        <v>1023</v>
      </c>
      <c r="B1024" s="5" t="s">
        <v>4752</v>
      </c>
      <c r="C1024" s="5" t="s">
        <v>136</v>
      </c>
      <c r="D1024" s="5" t="s">
        <v>321</v>
      </c>
      <c r="E1024" s="5" t="s">
        <v>1028</v>
      </c>
      <c r="F1024" s="5" t="s">
        <v>4753</v>
      </c>
      <c r="G1024" s="5">
        <v>558.54999999999995</v>
      </c>
      <c r="H1024" s="6"/>
      <c r="I1024" s="6"/>
      <c r="J1024" s="5" t="s">
        <v>9</v>
      </c>
      <c r="K1024" s="5"/>
      <c r="L1024" s="5" t="s">
        <v>4754</v>
      </c>
      <c r="M1024" s="5"/>
      <c r="N1024" s="5"/>
      <c r="O1024" s="5" t="s">
        <v>4755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155.25" customHeight="1" x14ac:dyDescent="0.25">
      <c r="A1025" s="5">
        <f t="shared" si="15"/>
        <v>1024</v>
      </c>
      <c r="B1025" s="5" t="s">
        <v>4756</v>
      </c>
      <c r="C1025" s="5" t="s">
        <v>136</v>
      </c>
      <c r="D1025" s="5" t="s">
        <v>644</v>
      </c>
      <c r="E1025" s="5" t="s">
        <v>531</v>
      </c>
      <c r="F1025" s="5" t="s">
        <v>4757</v>
      </c>
      <c r="G1025" s="5">
        <v>560.65</v>
      </c>
      <c r="H1025" s="6"/>
      <c r="I1025" s="6"/>
      <c r="J1025" s="5" t="s">
        <v>9</v>
      </c>
      <c r="K1025" s="5"/>
      <c r="L1025" s="5" t="s">
        <v>4758</v>
      </c>
      <c r="M1025" s="5"/>
      <c r="N1025" s="5"/>
      <c r="O1025" s="5" t="s">
        <v>4759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155.25" customHeight="1" x14ac:dyDescent="0.25">
      <c r="A1026" s="5">
        <f t="shared" si="15"/>
        <v>1025</v>
      </c>
      <c r="B1026" s="5" t="s">
        <v>4760</v>
      </c>
      <c r="C1026" s="5" t="s">
        <v>136</v>
      </c>
      <c r="D1026" s="5" t="s">
        <v>602</v>
      </c>
      <c r="E1026" s="5" t="s">
        <v>603</v>
      </c>
      <c r="F1026" s="5" t="s">
        <v>4761</v>
      </c>
      <c r="G1026" s="5">
        <v>561.04999999999995</v>
      </c>
      <c r="H1026" s="6"/>
      <c r="I1026" s="6"/>
      <c r="J1026" s="5" t="s">
        <v>9</v>
      </c>
      <c r="K1026" s="5"/>
      <c r="L1026" s="5" t="s">
        <v>4762</v>
      </c>
      <c r="M1026" s="5"/>
      <c r="N1026" s="5"/>
      <c r="O1026" s="5" t="s">
        <v>4763</v>
      </c>
      <c r="P1026" s="5"/>
      <c r="Q1026" s="5"/>
      <c r="R1026" s="5" t="s">
        <v>4764</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155.25" customHeight="1" x14ac:dyDescent="0.25">
      <c r="A1027" s="5">
        <f t="shared" si="15"/>
        <v>1026</v>
      </c>
      <c r="B1027" s="5" t="s">
        <v>4765</v>
      </c>
      <c r="C1027" s="5" t="s">
        <v>136</v>
      </c>
      <c r="D1027" s="5" t="s">
        <v>143</v>
      </c>
      <c r="E1027" s="5" t="s">
        <v>1346</v>
      </c>
      <c r="F1027" s="5" t="s">
        <v>4766</v>
      </c>
      <c r="G1027" s="5">
        <v>564.16</v>
      </c>
      <c r="H1027" s="6"/>
      <c r="I1027" s="6"/>
      <c r="J1027" s="5" t="s">
        <v>9</v>
      </c>
      <c r="K1027" s="5"/>
      <c r="L1027" s="5" t="s">
        <v>4499</v>
      </c>
      <c r="M1027" s="5"/>
      <c r="N1027" s="5">
        <v>1834006</v>
      </c>
      <c r="O1027" s="5" t="s">
        <v>4500</v>
      </c>
      <c r="P1027" s="5"/>
      <c r="Q1027" s="5">
        <v>1834796</v>
      </c>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155.25" customHeight="1" x14ac:dyDescent="0.25">
      <c r="A1028" s="5">
        <f t="shared" ref="A1028:A1091" si="16">A1027+1</f>
        <v>1027</v>
      </c>
      <c r="B1028" s="5" t="s">
        <v>4767</v>
      </c>
      <c r="C1028" s="5" t="s">
        <v>136</v>
      </c>
      <c r="D1028" s="5" t="s">
        <v>4768</v>
      </c>
      <c r="E1028" s="5" t="s">
        <v>1953</v>
      </c>
      <c r="F1028" s="5" t="s">
        <v>4769</v>
      </c>
      <c r="G1028" s="5">
        <v>564.58000000000004</v>
      </c>
      <c r="H1028" s="6"/>
      <c r="I1028" s="6"/>
      <c r="J1028" s="5" t="s">
        <v>9</v>
      </c>
      <c r="K1028" s="5"/>
      <c r="L1028" s="5" t="s">
        <v>4770</v>
      </c>
      <c r="M1028" s="5"/>
      <c r="N1028" s="5"/>
      <c r="O1028" s="5" t="s">
        <v>4771</v>
      </c>
      <c r="P1028" s="5"/>
      <c r="Q1028" s="5"/>
      <c r="R1028" s="5" t="s">
        <v>4772</v>
      </c>
      <c r="S1028" s="5"/>
      <c r="T1028" s="5"/>
      <c r="U1028" s="5" t="s">
        <v>4773</v>
      </c>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155.25" customHeight="1" x14ac:dyDescent="0.25">
      <c r="A1029" s="5">
        <f t="shared" si="16"/>
        <v>1028</v>
      </c>
      <c r="B1029" s="5" t="s">
        <v>4774</v>
      </c>
      <c r="C1029" s="5" t="s">
        <v>136</v>
      </c>
      <c r="D1029" s="5" t="s">
        <v>321</v>
      </c>
      <c r="E1029" s="5" t="s">
        <v>322</v>
      </c>
      <c r="F1029" s="5" t="s">
        <v>4775</v>
      </c>
      <c r="G1029" s="5">
        <v>569.70000000000005</v>
      </c>
      <c r="H1029" s="6"/>
      <c r="I1029" s="6"/>
      <c r="J1029" s="5" t="s">
        <v>9</v>
      </c>
      <c r="K1029" s="5"/>
      <c r="L1029" s="5" t="s">
        <v>4776</v>
      </c>
      <c r="M1029" s="5"/>
      <c r="N1029" s="5"/>
      <c r="O1029" s="5" t="s">
        <v>4777</v>
      </c>
      <c r="P1029" s="5"/>
      <c r="Q1029" s="5"/>
      <c r="R1029" s="5" t="s">
        <v>4778</v>
      </c>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155.25" customHeight="1" x14ac:dyDescent="0.25">
      <c r="A1030" s="5">
        <f t="shared" si="16"/>
        <v>1029</v>
      </c>
      <c r="B1030" s="5" t="s">
        <v>4779</v>
      </c>
      <c r="C1030" s="5" t="s">
        <v>136</v>
      </c>
      <c r="D1030" s="5" t="s">
        <v>173</v>
      </c>
      <c r="E1030" s="5" t="s">
        <v>287</v>
      </c>
      <c r="F1030" s="5" t="s">
        <v>4780</v>
      </c>
      <c r="G1030" s="5">
        <v>570.26</v>
      </c>
      <c r="H1030" s="6"/>
      <c r="I1030" s="6"/>
      <c r="J1030" s="5" t="s">
        <v>9</v>
      </c>
      <c r="K1030" s="5"/>
      <c r="L1030" s="5" t="s">
        <v>4781</v>
      </c>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155.25" customHeight="1" x14ac:dyDescent="0.25">
      <c r="A1031" s="5">
        <f t="shared" si="16"/>
        <v>1030</v>
      </c>
      <c r="B1031" s="5" t="s">
        <v>4782</v>
      </c>
      <c r="C1031" s="5" t="s">
        <v>136</v>
      </c>
      <c r="D1031" s="5" t="s">
        <v>188</v>
      </c>
      <c r="E1031" s="5" t="s">
        <v>659</v>
      </c>
      <c r="F1031" s="5" t="s">
        <v>3153</v>
      </c>
      <c r="G1031" s="5">
        <v>574.62</v>
      </c>
      <c r="H1031" s="6"/>
      <c r="I1031" s="6"/>
      <c r="J1031" s="5" t="s">
        <v>9</v>
      </c>
      <c r="K1031" s="5"/>
      <c r="L1031" s="5" t="s">
        <v>3154</v>
      </c>
      <c r="M1031" s="5"/>
      <c r="N1031" s="5">
        <v>1495480</v>
      </c>
      <c r="O1031" s="5" t="s">
        <v>4783</v>
      </c>
      <c r="P1031" s="5"/>
      <c r="Q1031" s="5">
        <v>2424066</v>
      </c>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155.25" customHeight="1" x14ac:dyDescent="0.25">
      <c r="A1032" s="5">
        <f t="shared" si="16"/>
        <v>1031</v>
      </c>
      <c r="B1032" s="5" t="s">
        <v>4784</v>
      </c>
      <c r="C1032" s="5" t="s">
        <v>136</v>
      </c>
      <c r="D1032" s="5" t="s">
        <v>143</v>
      </c>
      <c r="E1032" s="5" t="s">
        <v>4785</v>
      </c>
      <c r="F1032" s="5" t="s">
        <v>4786</v>
      </c>
      <c r="G1032" s="5">
        <v>576</v>
      </c>
      <c r="H1032" s="6"/>
      <c r="I1032" s="6"/>
      <c r="J1032" s="5" t="s">
        <v>9</v>
      </c>
      <c r="K1032" s="5"/>
      <c r="L1032" s="5" t="s">
        <v>4787</v>
      </c>
      <c r="M1032" s="5"/>
      <c r="N1032" s="5"/>
      <c r="O1032" s="5" t="s">
        <v>4788</v>
      </c>
      <c r="P1032" s="5"/>
      <c r="Q1032" s="5"/>
      <c r="R1032" s="5" t="s">
        <v>87</v>
      </c>
      <c r="S1032" s="5"/>
      <c r="T1032" s="5"/>
      <c r="U1032" s="5" t="s">
        <v>87</v>
      </c>
      <c r="V1032" s="5"/>
      <c r="W1032" s="5"/>
      <c r="X1032" s="5" t="s">
        <v>87</v>
      </c>
      <c r="Y1032" s="5"/>
      <c r="Z1032" s="5"/>
      <c r="AA1032" s="5" t="s">
        <v>87</v>
      </c>
      <c r="AB1032" s="5"/>
      <c r="AC1032" s="5"/>
      <c r="AD1032" s="5" t="s">
        <v>87</v>
      </c>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155.25" customHeight="1" x14ac:dyDescent="0.25">
      <c r="A1033" s="5">
        <f t="shared" si="16"/>
        <v>1032</v>
      </c>
      <c r="B1033" s="5" t="s">
        <v>4789</v>
      </c>
      <c r="C1033" s="5" t="s">
        <v>136</v>
      </c>
      <c r="D1033" s="5" t="s">
        <v>151</v>
      </c>
      <c r="E1033" s="5" t="s">
        <v>2247</v>
      </c>
      <c r="F1033" s="5" t="s">
        <v>4790</v>
      </c>
      <c r="G1033" s="5">
        <v>586.52</v>
      </c>
      <c r="H1033" s="6"/>
      <c r="I1033" s="6"/>
      <c r="J1033" s="5" t="s">
        <v>9</v>
      </c>
      <c r="K1033" s="5"/>
      <c r="L1033" s="5" t="s">
        <v>4791</v>
      </c>
      <c r="M1033" s="5"/>
      <c r="N1033" s="5">
        <v>309604</v>
      </c>
      <c r="O1033" s="5" t="s">
        <v>4792</v>
      </c>
      <c r="P1033" s="5"/>
      <c r="Q1033" s="5">
        <v>2962285</v>
      </c>
      <c r="R1033" s="5" t="s">
        <v>4793</v>
      </c>
      <c r="S1033" s="5"/>
      <c r="T1033" s="5">
        <v>2967239</v>
      </c>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155.25" customHeight="1" x14ac:dyDescent="0.25">
      <c r="A1034" s="5">
        <f t="shared" si="16"/>
        <v>1033</v>
      </c>
      <c r="B1034" s="5" t="s">
        <v>4794</v>
      </c>
      <c r="C1034" s="5" t="s">
        <v>136</v>
      </c>
      <c r="D1034" s="5" t="s">
        <v>331</v>
      </c>
      <c r="E1034" s="5" t="s">
        <v>549</v>
      </c>
      <c r="F1034" s="5" t="s">
        <v>4660</v>
      </c>
      <c r="G1034" s="5">
        <v>589.83000000000004</v>
      </c>
      <c r="H1034" s="6"/>
      <c r="I1034" s="6"/>
      <c r="J1034" s="5" t="s">
        <v>9</v>
      </c>
      <c r="K1034" s="5"/>
      <c r="L1034" s="5" t="s">
        <v>4662</v>
      </c>
      <c r="M1034" s="5"/>
      <c r="N1034" s="5"/>
      <c r="O1034" s="5" t="s">
        <v>4661</v>
      </c>
      <c r="P1034" s="5"/>
      <c r="Q1034" s="5"/>
      <c r="R1034" s="5" t="s">
        <v>4795</v>
      </c>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155.25" customHeight="1" x14ac:dyDescent="0.25">
      <c r="A1035" s="5">
        <f t="shared" si="16"/>
        <v>1034</v>
      </c>
      <c r="B1035" s="5" t="s">
        <v>4796</v>
      </c>
      <c r="C1035" s="5" t="s">
        <v>136</v>
      </c>
      <c r="D1035" s="5" t="s">
        <v>143</v>
      </c>
      <c r="E1035" s="5" t="s">
        <v>549</v>
      </c>
      <c r="F1035" s="5" t="s">
        <v>4797</v>
      </c>
      <c r="G1035" s="5">
        <v>592.39</v>
      </c>
      <c r="H1035" s="6"/>
      <c r="I1035" s="6"/>
      <c r="J1035" s="5" t="s">
        <v>9</v>
      </c>
      <c r="K1035" s="5"/>
      <c r="L1035" s="5" t="s">
        <v>4798</v>
      </c>
      <c r="M1035" s="5"/>
      <c r="N1035" s="5">
        <v>561700</v>
      </c>
      <c r="O1035" s="5" t="s">
        <v>4799</v>
      </c>
      <c r="P1035" s="5"/>
      <c r="Q1035" s="5"/>
      <c r="R1035" s="5" t="s">
        <v>4800</v>
      </c>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155.25" customHeight="1" x14ac:dyDescent="0.25">
      <c r="A1036" s="5">
        <f t="shared" si="16"/>
        <v>1035</v>
      </c>
      <c r="B1036" s="5" t="s">
        <v>4801</v>
      </c>
      <c r="C1036" s="5" t="s">
        <v>136</v>
      </c>
      <c r="D1036" s="5" t="s">
        <v>421</v>
      </c>
      <c r="E1036" s="5" t="s">
        <v>531</v>
      </c>
      <c r="F1036" s="5" t="s">
        <v>4802</v>
      </c>
      <c r="G1036" s="5">
        <v>598.4</v>
      </c>
      <c r="H1036" s="6"/>
      <c r="I1036" s="6"/>
      <c r="J1036" s="5" t="s">
        <v>9</v>
      </c>
      <c r="K1036" s="5"/>
      <c r="L1036" s="5" t="s">
        <v>4803</v>
      </c>
      <c r="M1036" s="5"/>
      <c r="N1036" s="5">
        <v>749491</v>
      </c>
      <c r="O1036" s="5" t="s">
        <v>4804</v>
      </c>
      <c r="P1036" s="5"/>
      <c r="Q1036" s="5">
        <v>749542</v>
      </c>
      <c r="R1036" s="5" t="s">
        <v>4805</v>
      </c>
      <c r="S1036" s="5"/>
      <c r="T1036" s="5">
        <v>749447</v>
      </c>
      <c r="U1036" s="5" t="s">
        <v>4806</v>
      </c>
      <c r="V1036" s="5"/>
      <c r="W1036" s="5">
        <v>749581</v>
      </c>
      <c r="X1036" s="5" t="s">
        <v>4807</v>
      </c>
      <c r="Y1036" s="5"/>
      <c r="Z1036" s="5">
        <v>749687</v>
      </c>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155.25" customHeight="1" x14ac:dyDescent="0.25">
      <c r="A1037" s="5">
        <f t="shared" si="16"/>
        <v>1036</v>
      </c>
      <c r="B1037" s="5" t="s">
        <v>4808</v>
      </c>
      <c r="C1037" s="5" t="s">
        <v>136</v>
      </c>
      <c r="D1037" s="5" t="s">
        <v>2464</v>
      </c>
      <c r="E1037" s="5" t="s">
        <v>1925</v>
      </c>
      <c r="F1037" s="5" t="s">
        <v>4809</v>
      </c>
      <c r="G1037" s="5">
        <v>598.49</v>
      </c>
      <c r="H1037" s="6"/>
      <c r="I1037" s="6"/>
      <c r="J1037" s="5" t="s">
        <v>9</v>
      </c>
      <c r="K1037" s="5"/>
      <c r="L1037" s="5" t="s">
        <v>4810</v>
      </c>
      <c r="M1037" s="5"/>
      <c r="N1037" s="5"/>
      <c r="O1037" s="5" t="s">
        <v>4811</v>
      </c>
      <c r="P1037" s="5"/>
      <c r="Q1037" s="5"/>
      <c r="R1037" s="5" t="s">
        <v>4812</v>
      </c>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155.25" customHeight="1" x14ac:dyDescent="0.25">
      <c r="A1038" s="5">
        <f t="shared" si="16"/>
        <v>1037</v>
      </c>
      <c r="B1038" s="5" t="s">
        <v>4813</v>
      </c>
      <c r="C1038" s="5" t="s">
        <v>136</v>
      </c>
      <c r="D1038" s="5" t="s">
        <v>658</v>
      </c>
      <c r="E1038" s="5" t="s">
        <v>659</v>
      </c>
      <c r="F1038" s="5" t="s">
        <v>4814</v>
      </c>
      <c r="G1038" s="5">
        <v>598.76</v>
      </c>
      <c r="H1038" s="6"/>
      <c r="I1038" s="6"/>
      <c r="J1038" s="5" t="s">
        <v>9</v>
      </c>
      <c r="K1038" s="5"/>
      <c r="L1038" s="5" t="s">
        <v>4815</v>
      </c>
      <c r="M1038" s="5"/>
      <c r="N1038" s="5"/>
      <c r="O1038" s="5" t="s">
        <v>4816</v>
      </c>
      <c r="P1038" s="5"/>
      <c r="Q1038" s="5"/>
      <c r="R1038" s="5" t="s">
        <v>4817</v>
      </c>
      <c r="S1038" s="5"/>
      <c r="T1038" s="5"/>
      <c r="U1038" s="5" t="s">
        <v>4818</v>
      </c>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155.25" customHeight="1" x14ac:dyDescent="0.25">
      <c r="A1039" s="5">
        <f t="shared" si="16"/>
        <v>1038</v>
      </c>
      <c r="B1039" s="5" t="s">
        <v>4819</v>
      </c>
      <c r="C1039" s="5" t="s">
        <v>136</v>
      </c>
      <c r="D1039" s="5" t="s">
        <v>1873</v>
      </c>
      <c r="E1039" s="5" t="s">
        <v>160</v>
      </c>
      <c r="F1039" s="5" t="s">
        <v>4820</v>
      </c>
      <c r="G1039" s="5">
        <v>599.16</v>
      </c>
      <c r="H1039" s="6"/>
      <c r="I1039" s="6"/>
      <c r="J1039" s="5" t="s">
        <v>9</v>
      </c>
      <c r="K1039" s="5"/>
      <c r="L1039" s="5" t="s">
        <v>4821</v>
      </c>
      <c r="M1039" s="5"/>
      <c r="N1039" s="5">
        <v>3075899</v>
      </c>
      <c r="O1039" s="5" t="s">
        <v>4822</v>
      </c>
      <c r="P1039" s="5"/>
      <c r="Q1039" s="5">
        <v>3506822</v>
      </c>
      <c r="R1039" s="5" t="s">
        <v>4823</v>
      </c>
      <c r="S1039" s="5"/>
      <c r="T1039" s="5">
        <v>3583145</v>
      </c>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155.25" customHeight="1" x14ac:dyDescent="0.25">
      <c r="A1040" s="5">
        <f t="shared" si="16"/>
        <v>1039</v>
      </c>
      <c r="B1040" s="5" t="s">
        <v>4824</v>
      </c>
      <c r="C1040" s="5" t="s">
        <v>136</v>
      </c>
      <c r="D1040" s="5" t="s">
        <v>658</v>
      </c>
      <c r="E1040" s="5" t="s">
        <v>659</v>
      </c>
      <c r="F1040" s="5" t="s">
        <v>4825</v>
      </c>
      <c r="G1040" s="5">
        <v>600.79999999999995</v>
      </c>
      <c r="H1040" s="6"/>
      <c r="I1040" s="6"/>
      <c r="J1040" s="5" t="s">
        <v>9</v>
      </c>
      <c r="K1040" s="5"/>
      <c r="L1040" s="5" t="s">
        <v>4826</v>
      </c>
      <c r="M1040" s="5"/>
      <c r="N1040" s="5"/>
      <c r="O1040" s="5" t="s">
        <v>4827</v>
      </c>
      <c r="P1040" s="5"/>
      <c r="Q1040" s="5"/>
      <c r="R1040" s="5" t="s">
        <v>4828</v>
      </c>
      <c r="S1040" s="5"/>
      <c r="T1040" s="5"/>
      <c r="U1040" s="5" t="s">
        <v>4829</v>
      </c>
      <c r="V1040" s="5"/>
      <c r="W1040" s="5"/>
      <c r="X1040" s="5" t="s">
        <v>4830</v>
      </c>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155.25" customHeight="1" x14ac:dyDescent="0.25">
      <c r="A1041" s="5">
        <f t="shared" si="16"/>
        <v>1040</v>
      </c>
      <c r="B1041" s="5" t="s">
        <v>4831</v>
      </c>
      <c r="C1041" s="5" t="s">
        <v>136</v>
      </c>
      <c r="D1041" s="5" t="s">
        <v>1361</v>
      </c>
      <c r="E1041" s="5" t="s">
        <v>1362</v>
      </c>
      <c r="F1041" s="5" t="s">
        <v>4832</v>
      </c>
      <c r="G1041" s="5">
        <v>618.66</v>
      </c>
      <c r="H1041" s="6"/>
      <c r="I1041" s="6"/>
      <c r="J1041" s="5" t="s">
        <v>9</v>
      </c>
      <c r="K1041" s="5"/>
      <c r="L1041" s="5" t="s">
        <v>4833</v>
      </c>
      <c r="M1041" s="5"/>
      <c r="N1041" s="5"/>
      <c r="O1041" s="5" t="s">
        <v>4834</v>
      </c>
      <c r="P1041" s="5"/>
      <c r="Q1041" s="5"/>
      <c r="R1041" s="5" t="s">
        <v>4835</v>
      </c>
      <c r="S1041" s="5"/>
      <c r="T1041" s="5"/>
      <c r="U1041" s="5" t="s">
        <v>4836</v>
      </c>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155.25" customHeight="1" x14ac:dyDescent="0.25">
      <c r="A1042" s="5">
        <f t="shared" si="16"/>
        <v>1041</v>
      </c>
      <c r="B1042" s="5" t="s">
        <v>4837</v>
      </c>
      <c r="C1042" s="5" t="s">
        <v>136</v>
      </c>
      <c r="D1042" s="5" t="s">
        <v>159</v>
      </c>
      <c r="E1042" s="5" t="s">
        <v>3317</v>
      </c>
      <c r="F1042" s="5" t="s">
        <v>4838</v>
      </c>
      <c r="G1042" s="5">
        <v>624.01</v>
      </c>
      <c r="H1042" s="6"/>
      <c r="I1042" s="6"/>
      <c r="J1042" s="5" t="s">
        <v>9</v>
      </c>
      <c r="K1042" s="5"/>
      <c r="L1042" s="5" t="s">
        <v>4722</v>
      </c>
      <c r="M1042" s="5"/>
      <c r="N1042" s="5"/>
      <c r="O1042" s="5" t="s">
        <v>4839</v>
      </c>
      <c r="P1042" s="5"/>
      <c r="Q1042" s="5" t="s">
        <v>4840</v>
      </c>
      <c r="R1042" s="5" t="s">
        <v>4841</v>
      </c>
      <c r="S1042" s="5"/>
      <c r="T1042" s="5" t="s">
        <v>4727</v>
      </c>
      <c r="U1042" s="5" t="s">
        <v>4842</v>
      </c>
      <c r="V1042" s="5"/>
      <c r="W1042" s="5" t="s">
        <v>4843</v>
      </c>
      <c r="X1042" s="5" t="s">
        <v>4844</v>
      </c>
      <c r="Y1042" s="5"/>
      <c r="Z1042" s="5"/>
      <c r="AA1042" s="5" t="s">
        <v>87</v>
      </c>
      <c r="AB1042" s="5"/>
      <c r="AC1042" s="5"/>
      <c r="AD1042" s="5" t="s">
        <v>4845</v>
      </c>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155.25" customHeight="1" x14ac:dyDescent="0.25">
      <c r="A1043" s="5">
        <f t="shared" si="16"/>
        <v>1042</v>
      </c>
      <c r="B1043" s="5" t="s">
        <v>4846</v>
      </c>
      <c r="C1043" s="5" t="s">
        <v>136</v>
      </c>
      <c r="D1043" s="5" t="s">
        <v>3717</v>
      </c>
      <c r="E1043" s="5" t="s">
        <v>4667</v>
      </c>
      <c r="F1043" s="5" t="s">
        <v>4847</v>
      </c>
      <c r="G1043" s="5">
        <v>630.26</v>
      </c>
      <c r="H1043" s="6"/>
      <c r="I1043" s="6"/>
      <c r="J1043" s="5" t="s">
        <v>9</v>
      </c>
      <c r="K1043" s="5"/>
      <c r="L1043" s="5" t="s">
        <v>4848</v>
      </c>
      <c r="M1043" s="5"/>
      <c r="N1043" s="5"/>
      <c r="O1043" s="5" t="s">
        <v>4849</v>
      </c>
      <c r="P1043" s="5"/>
      <c r="Q1043" s="5"/>
      <c r="R1043" s="5" t="s">
        <v>4850</v>
      </c>
      <c r="S1043" s="5"/>
      <c r="T1043" s="5"/>
      <c r="U1043" s="5" t="s">
        <v>4851</v>
      </c>
      <c r="V1043" s="5"/>
      <c r="W1043" s="5"/>
      <c r="X1043" s="5" t="s">
        <v>4852</v>
      </c>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155.25" customHeight="1" x14ac:dyDescent="0.25">
      <c r="A1044" s="5">
        <f t="shared" si="16"/>
        <v>1043</v>
      </c>
      <c r="B1044" s="5" t="s">
        <v>4853</v>
      </c>
      <c r="C1044" s="5" t="s">
        <v>136</v>
      </c>
      <c r="D1044" s="5" t="s">
        <v>143</v>
      </c>
      <c r="E1044" s="5" t="s">
        <v>531</v>
      </c>
      <c r="F1044" s="5" t="s">
        <v>4854</v>
      </c>
      <c r="G1044" s="5">
        <v>632.86</v>
      </c>
      <c r="H1044" s="6"/>
      <c r="I1044" s="6"/>
      <c r="J1044" s="5" t="s">
        <v>9</v>
      </c>
      <c r="K1044" s="5"/>
      <c r="L1044" s="5" t="s">
        <v>4855</v>
      </c>
      <c r="M1044" s="5"/>
      <c r="N1044" s="5"/>
      <c r="O1044" s="5" t="s">
        <v>4856</v>
      </c>
      <c r="P1044" s="5"/>
      <c r="Q1044" s="5" t="s">
        <v>4857</v>
      </c>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155.25" customHeight="1" x14ac:dyDescent="0.25">
      <c r="A1045" s="5">
        <f t="shared" si="16"/>
        <v>1044</v>
      </c>
      <c r="B1045" s="5" t="s">
        <v>4858</v>
      </c>
      <c r="C1045" s="5" t="s">
        <v>136</v>
      </c>
      <c r="D1045" s="5" t="s">
        <v>188</v>
      </c>
      <c r="E1045" s="5" t="s">
        <v>659</v>
      </c>
      <c r="F1045" s="5" t="s">
        <v>4859</v>
      </c>
      <c r="G1045" s="5">
        <v>637.89</v>
      </c>
      <c r="H1045" s="6"/>
      <c r="I1045" s="6"/>
      <c r="J1045" s="5" t="s">
        <v>9</v>
      </c>
      <c r="K1045" s="5"/>
      <c r="L1045" s="5" t="s">
        <v>4860</v>
      </c>
      <c r="M1045" s="5"/>
      <c r="N1045" s="5">
        <v>1774462</v>
      </c>
      <c r="O1045" s="5" t="s">
        <v>4861</v>
      </c>
      <c r="P1045" s="5"/>
      <c r="Q1045" s="5">
        <v>1759097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155.25" customHeight="1" x14ac:dyDescent="0.25">
      <c r="A1046" s="5">
        <f t="shared" si="16"/>
        <v>1045</v>
      </c>
      <c r="B1046" s="5" t="s">
        <v>4862</v>
      </c>
      <c r="C1046" s="5" t="s">
        <v>136</v>
      </c>
      <c r="D1046" s="5" t="s">
        <v>159</v>
      </c>
      <c r="E1046" s="5" t="s">
        <v>4863</v>
      </c>
      <c r="F1046" s="5" t="s">
        <v>4864</v>
      </c>
      <c r="G1046" s="5">
        <v>646</v>
      </c>
      <c r="H1046" s="6"/>
      <c r="I1046" s="6"/>
      <c r="J1046" s="5" t="s">
        <v>9</v>
      </c>
      <c r="K1046" s="5"/>
      <c r="L1046" s="5" t="s">
        <v>4865</v>
      </c>
      <c r="M1046" s="5"/>
      <c r="N1046" s="5"/>
      <c r="O1046" s="5" t="s">
        <v>4866</v>
      </c>
      <c r="P1046" s="5"/>
      <c r="Q1046" s="5"/>
      <c r="R1046" s="5" t="s">
        <v>87</v>
      </c>
      <c r="S1046" s="5"/>
      <c r="T1046" s="5"/>
      <c r="U1046" s="5" t="s">
        <v>87</v>
      </c>
      <c r="V1046" s="5"/>
      <c r="W1046" s="5"/>
      <c r="X1046" s="5" t="s">
        <v>87</v>
      </c>
      <c r="Y1046" s="5"/>
      <c r="Z1046" s="5"/>
      <c r="AA1046" s="5" t="s">
        <v>87</v>
      </c>
      <c r="AB1046" s="5"/>
      <c r="AC1046" s="5"/>
      <c r="AD1046" s="5" t="s">
        <v>87</v>
      </c>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155.25" customHeight="1" x14ac:dyDescent="0.25">
      <c r="A1047" s="5">
        <f t="shared" si="16"/>
        <v>1046</v>
      </c>
      <c r="B1047" s="5" t="s">
        <v>4867</v>
      </c>
      <c r="C1047" s="5" t="s">
        <v>136</v>
      </c>
      <c r="D1047" s="5" t="s">
        <v>602</v>
      </c>
      <c r="E1047" s="5" t="s">
        <v>673</v>
      </c>
      <c r="F1047" s="5" t="s">
        <v>4868</v>
      </c>
      <c r="G1047" s="5">
        <v>648.37</v>
      </c>
      <c r="H1047" s="6"/>
      <c r="I1047" s="6"/>
      <c r="J1047" s="5" t="s">
        <v>9</v>
      </c>
      <c r="K1047" s="5"/>
      <c r="L1047" s="5" t="s">
        <v>4869</v>
      </c>
      <c r="M1047" s="5"/>
      <c r="N1047" s="5"/>
      <c r="O1047" s="5" t="s">
        <v>4870</v>
      </c>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155.25" customHeight="1" x14ac:dyDescent="0.25">
      <c r="A1048" s="5">
        <f t="shared" si="16"/>
        <v>1047</v>
      </c>
      <c r="B1048" s="5" t="s">
        <v>4871</v>
      </c>
      <c r="C1048" s="5" t="s">
        <v>136</v>
      </c>
      <c r="D1048" s="5" t="s">
        <v>143</v>
      </c>
      <c r="E1048" s="5" t="s">
        <v>549</v>
      </c>
      <c r="F1048" s="5" t="s">
        <v>4872</v>
      </c>
      <c r="G1048" s="5">
        <v>649.13</v>
      </c>
      <c r="H1048" s="6"/>
      <c r="I1048" s="6"/>
      <c r="J1048" s="5" t="s">
        <v>9</v>
      </c>
      <c r="K1048" s="5"/>
      <c r="L1048" s="5" t="s">
        <v>4873</v>
      </c>
      <c r="M1048" s="5"/>
      <c r="N1048" s="5"/>
      <c r="O1048" s="5" t="s">
        <v>4874</v>
      </c>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155.25" customHeight="1" x14ac:dyDescent="0.25">
      <c r="A1049" s="5">
        <f t="shared" si="16"/>
        <v>1048</v>
      </c>
      <c r="B1049" s="5" t="s">
        <v>4875</v>
      </c>
      <c r="C1049" s="5" t="s">
        <v>136</v>
      </c>
      <c r="D1049" s="5" t="s">
        <v>143</v>
      </c>
      <c r="E1049" s="5" t="s">
        <v>1346</v>
      </c>
      <c r="F1049" s="5" t="s">
        <v>4876</v>
      </c>
      <c r="G1049" s="5">
        <v>649.52</v>
      </c>
      <c r="H1049" s="6"/>
      <c r="I1049" s="6"/>
      <c r="J1049" s="5" t="s">
        <v>9</v>
      </c>
      <c r="K1049" s="5"/>
      <c r="L1049" s="5" t="s">
        <v>4877</v>
      </c>
      <c r="M1049" s="5"/>
      <c r="N1049" s="5">
        <v>2020141</v>
      </c>
      <c r="O1049" s="5" t="s">
        <v>4878</v>
      </c>
      <c r="P1049" s="5"/>
      <c r="Q1049" s="5">
        <v>6502035</v>
      </c>
      <c r="R1049" s="5" t="s">
        <v>4879</v>
      </c>
      <c r="S1049" s="5"/>
      <c r="T1049" s="5">
        <v>2808631</v>
      </c>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155.25" customHeight="1" x14ac:dyDescent="0.25">
      <c r="A1050" s="5">
        <f t="shared" si="16"/>
        <v>1049</v>
      </c>
      <c r="B1050" s="5" t="s">
        <v>4880</v>
      </c>
      <c r="C1050" s="5" t="s">
        <v>136</v>
      </c>
      <c r="D1050" s="5" t="s">
        <v>143</v>
      </c>
      <c r="E1050" s="5" t="s">
        <v>260</v>
      </c>
      <c r="F1050" s="5" t="s">
        <v>4881</v>
      </c>
      <c r="G1050" s="5">
        <v>652.78</v>
      </c>
      <c r="H1050" s="6"/>
      <c r="I1050" s="6"/>
      <c r="J1050" s="5" t="s">
        <v>9</v>
      </c>
      <c r="K1050" s="5"/>
      <c r="L1050" s="5" t="s">
        <v>4882</v>
      </c>
      <c r="M1050" s="5"/>
      <c r="N1050" s="5"/>
      <c r="O1050" s="5" t="s">
        <v>4883</v>
      </c>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155.25" customHeight="1" x14ac:dyDescent="0.25">
      <c r="A1051" s="5">
        <f t="shared" si="16"/>
        <v>1050</v>
      </c>
      <c r="B1051" s="5" t="s">
        <v>4884</v>
      </c>
      <c r="C1051" s="5" t="s">
        <v>136</v>
      </c>
      <c r="D1051" s="5" t="s">
        <v>159</v>
      </c>
      <c r="E1051" s="5" t="s">
        <v>2719</v>
      </c>
      <c r="F1051" s="5" t="s">
        <v>4885</v>
      </c>
      <c r="G1051" s="5">
        <v>654</v>
      </c>
      <c r="H1051" s="6"/>
      <c r="I1051" s="6"/>
      <c r="J1051" s="5" t="s">
        <v>9</v>
      </c>
      <c r="K1051" s="5"/>
      <c r="L1051" s="5" t="s">
        <v>2722</v>
      </c>
      <c r="M1051" s="5"/>
      <c r="N1051" s="5"/>
      <c r="O1051" s="5" t="s">
        <v>2721</v>
      </c>
      <c r="P1051" s="5"/>
      <c r="Q1051" s="5"/>
      <c r="R1051" s="5" t="s">
        <v>87</v>
      </c>
      <c r="S1051" s="5"/>
      <c r="T1051" s="5"/>
      <c r="U1051" s="5" t="s">
        <v>87</v>
      </c>
      <c r="V1051" s="5"/>
      <c r="W1051" s="5"/>
      <c r="X1051" s="5" t="s">
        <v>87</v>
      </c>
      <c r="Y1051" s="5"/>
      <c r="Z1051" s="5"/>
      <c r="AA1051" s="5" t="s">
        <v>87</v>
      </c>
      <c r="AB1051" s="5"/>
      <c r="AC1051" s="5"/>
      <c r="AD1051" s="5" t="s">
        <v>87</v>
      </c>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55.25" customHeight="1" x14ac:dyDescent="0.25">
      <c r="A1052" s="5">
        <f t="shared" si="16"/>
        <v>1051</v>
      </c>
      <c r="B1052" s="5" t="s">
        <v>4886</v>
      </c>
      <c r="C1052" s="5" t="s">
        <v>136</v>
      </c>
      <c r="D1052" s="5" t="s">
        <v>188</v>
      </c>
      <c r="E1052" s="5" t="s">
        <v>1925</v>
      </c>
      <c r="F1052" s="5" t="s">
        <v>4887</v>
      </c>
      <c r="G1052" s="5">
        <v>656.82</v>
      </c>
      <c r="H1052" s="6"/>
      <c r="I1052" s="6"/>
      <c r="J1052" s="5" t="s">
        <v>9</v>
      </c>
      <c r="K1052" s="5"/>
      <c r="L1052" s="5" t="s">
        <v>4888</v>
      </c>
      <c r="M1052" s="5"/>
      <c r="N1052" s="5"/>
      <c r="O1052" s="5" t="s">
        <v>4889</v>
      </c>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155.25" customHeight="1" x14ac:dyDescent="0.25">
      <c r="A1053" s="5">
        <f t="shared" si="16"/>
        <v>1052</v>
      </c>
      <c r="B1053" s="5" t="s">
        <v>4890</v>
      </c>
      <c r="C1053" s="5" t="s">
        <v>136</v>
      </c>
      <c r="D1053" s="5" t="s">
        <v>207</v>
      </c>
      <c r="E1053" s="5" t="s">
        <v>1338</v>
      </c>
      <c r="F1053" s="5" t="s">
        <v>4891</v>
      </c>
      <c r="G1053" s="5">
        <v>662.97</v>
      </c>
      <c r="H1053" s="6"/>
      <c r="I1053" s="6"/>
      <c r="J1053" s="5" t="s">
        <v>9</v>
      </c>
      <c r="K1053" s="5"/>
      <c r="L1053" s="5" t="s">
        <v>4892</v>
      </c>
      <c r="M1053" s="5"/>
      <c r="N1053" s="5">
        <v>583029</v>
      </c>
      <c r="O1053" s="5" t="s">
        <v>4893</v>
      </c>
      <c r="P1053" s="5"/>
      <c r="Q1053" s="5">
        <v>582238</v>
      </c>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155.25" customHeight="1" x14ac:dyDescent="0.25">
      <c r="A1054" s="5">
        <f t="shared" si="16"/>
        <v>1053</v>
      </c>
      <c r="B1054" s="5" t="s">
        <v>4894</v>
      </c>
      <c r="C1054" s="5" t="s">
        <v>136</v>
      </c>
      <c r="D1054" s="5" t="s">
        <v>2464</v>
      </c>
      <c r="E1054" s="5" t="s">
        <v>1925</v>
      </c>
      <c r="F1054" s="5" t="s">
        <v>4895</v>
      </c>
      <c r="G1054" s="5">
        <v>664.18</v>
      </c>
      <c r="H1054" s="6"/>
      <c r="I1054" s="6"/>
      <c r="J1054" s="5" t="s">
        <v>9</v>
      </c>
      <c r="K1054" s="5"/>
      <c r="L1054" s="5" t="s">
        <v>4896</v>
      </c>
      <c r="M1054" s="5"/>
      <c r="N1054" s="5"/>
      <c r="O1054" s="5" t="s">
        <v>4897</v>
      </c>
      <c r="P1054" s="5"/>
      <c r="Q1054" s="5">
        <v>2153466</v>
      </c>
      <c r="R1054" s="5" t="s">
        <v>4898</v>
      </c>
      <c r="S1054" s="5"/>
      <c r="T1054" s="5">
        <v>2153391</v>
      </c>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155.25" customHeight="1" x14ac:dyDescent="0.25">
      <c r="A1055" s="5">
        <f t="shared" si="16"/>
        <v>1054</v>
      </c>
      <c r="B1055" s="5" t="s">
        <v>4899</v>
      </c>
      <c r="C1055" s="5" t="s">
        <v>136</v>
      </c>
      <c r="D1055" s="5" t="s">
        <v>143</v>
      </c>
      <c r="E1055" s="5" t="s">
        <v>1346</v>
      </c>
      <c r="F1055" s="5" t="s">
        <v>4900</v>
      </c>
      <c r="G1055" s="5">
        <v>665.31</v>
      </c>
      <c r="H1055" s="6"/>
      <c r="I1055" s="6"/>
      <c r="J1055" s="5" t="s">
        <v>9</v>
      </c>
      <c r="K1055" s="5"/>
      <c r="L1055" s="5" t="s">
        <v>4901</v>
      </c>
      <c r="M1055" s="5"/>
      <c r="N1055" s="5"/>
      <c r="O1055" s="5" t="s">
        <v>4902</v>
      </c>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155.25" customHeight="1" x14ac:dyDescent="0.25">
      <c r="A1056" s="5">
        <f t="shared" si="16"/>
        <v>1055</v>
      </c>
      <c r="B1056" s="5" t="s">
        <v>4903</v>
      </c>
      <c r="C1056" s="5" t="s">
        <v>136</v>
      </c>
      <c r="D1056" s="5" t="s">
        <v>159</v>
      </c>
      <c r="E1056" s="5" t="s">
        <v>4904</v>
      </c>
      <c r="F1056" s="5" t="s">
        <v>4905</v>
      </c>
      <c r="G1056" s="5">
        <v>668</v>
      </c>
      <c r="H1056" s="6"/>
      <c r="I1056" s="6"/>
      <c r="J1056" s="5" t="s">
        <v>9</v>
      </c>
      <c r="K1056" s="5"/>
      <c r="L1056" s="5" t="s">
        <v>4906</v>
      </c>
      <c r="M1056" s="5"/>
      <c r="N1056" s="5"/>
      <c r="O1056" s="5" t="s">
        <v>4907</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155.25" customHeight="1" x14ac:dyDescent="0.25">
      <c r="A1057" s="5">
        <f t="shared" si="16"/>
        <v>1056</v>
      </c>
      <c r="B1057" s="5" t="s">
        <v>4908</v>
      </c>
      <c r="C1057" s="5" t="s">
        <v>136</v>
      </c>
      <c r="D1057" s="5" t="s">
        <v>2464</v>
      </c>
      <c r="E1057" s="5" t="s">
        <v>659</v>
      </c>
      <c r="F1057" s="5" t="s">
        <v>4909</v>
      </c>
      <c r="G1057" s="5">
        <v>670.99</v>
      </c>
      <c r="H1057" s="6"/>
      <c r="I1057" s="6"/>
      <c r="J1057" s="5" t="s">
        <v>9</v>
      </c>
      <c r="K1057" s="5"/>
      <c r="L1057" s="5" t="s">
        <v>4910</v>
      </c>
      <c r="M1057" s="5"/>
      <c r="N1057" s="5">
        <v>540963</v>
      </c>
      <c r="O1057" s="5" t="s">
        <v>4911</v>
      </c>
      <c r="P1057" s="5"/>
      <c r="Q1057" s="5"/>
      <c r="R1057" s="5" t="s">
        <v>4912</v>
      </c>
      <c r="S1057" s="5"/>
      <c r="T1057" s="5">
        <v>540881</v>
      </c>
      <c r="U1057" s="5" t="s">
        <v>4913</v>
      </c>
      <c r="V1057" s="5"/>
      <c r="W1057" s="5">
        <v>765510</v>
      </c>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155.25" customHeight="1" x14ac:dyDescent="0.25">
      <c r="A1058" s="5">
        <f t="shared" si="16"/>
        <v>1057</v>
      </c>
      <c r="B1058" s="5" t="s">
        <v>4914</v>
      </c>
      <c r="C1058" s="5" t="s">
        <v>136</v>
      </c>
      <c r="D1058" s="5" t="s">
        <v>321</v>
      </c>
      <c r="E1058" s="5" t="s">
        <v>1028</v>
      </c>
      <c r="F1058" s="5" t="s">
        <v>4447</v>
      </c>
      <c r="G1058" s="5">
        <v>677.46</v>
      </c>
      <c r="H1058" s="6"/>
      <c r="I1058" s="6"/>
      <c r="J1058" s="5" t="s">
        <v>9</v>
      </c>
      <c r="K1058" s="5"/>
      <c r="L1058" s="5" t="s">
        <v>4915</v>
      </c>
      <c r="M1058" s="5"/>
      <c r="N1058" s="5">
        <v>3635804</v>
      </c>
      <c r="O1058" s="5" t="s">
        <v>4916</v>
      </c>
      <c r="P1058" s="5"/>
      <c r="Q1058" s="5">
        <v>3100463</v>
      </c>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155.25" customHeight="1" x14ac:dyDescent="0.25">
      <c r="A1059" s="5">
        <f t="shared" si="16"/>
        <v>1058</v>
      </c>
      <c r="B1059" s="5" t="s">
        <v>4917</v>
      </c>
      <c r="C1059" s="5" t="s">
        <v>136</v>
      </c>
      <c r="D1059" s="5" t="s">
        <v>159</v>
      </c>
      <c r="E1059" s="5" t="s">
        <v>241</v>
      </c>
      <c r="F1059" s="5" t="s">
        <v>4918</v>
      </c>
      <c r="G1059" s="5">
        <v>679</v>
      </c>
      <c r="H1059" s="6"/>
      <c r="I1059" s="6"/>
      <c r="J1059" s="5" t="s">
        <v>9</v>
      </c>
      <c r="K1059" s="5"/>
      <c r="L1059" s="5" t="s">
        <v>4390</v>
      </c>
      <c r="M1059" s="5"/>
      <c r="N1059" s="5"/>
      <c r="O1059" s="5" t="s">
        <v>4919</v>
      </c>
      <c r="P1059" s="5"/>
      <c r="Q1059" s="5"/>
      <c r="R1059" s="5" t="s">
        <v>87</v>
      </c>
      <c r="S1059" s="5"/>
      <c r="T1059" s="5"/>
      <c r="U1059" s="5" t="s">
        <v>87</v>
      </c>
      <c r="V1059" s="5"/>
      <c r="W1059" s="5"/>
      <c r="X1059" s="5" t="s">
        <v>87</v>
      </c>
      <c r="Y1059" s="5"/>
      <c r="Z1059" s="5"/>
      <c r="AA1059" s="5" t="s">
        <v>87</v>
      </c>
      <c r="AB1059" s="5"/>
      <c r="AC1059" s="5"/>
      <c r="AD1059" s="5" t="s">
        <v>87</v>
      </c>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155.25" customHeight="1" x14ac:dyDescent="0.25">
      <c r="A1060" s="5">
        <f t="shared" si="16"/>
        <v>1059</v>
      </c>
      <c r="B1060" s="5" t="s">
        <v>4920</v>
      </c>
      <c r="C1060" s="5" t="s">
        <v>136</v>
      </c>
      <c r="D1060" s="5" t="s">
        <v>207</v>
      </c>
      <c r="E1060" s="5" t="s">
        <v>1338</v>
      </c>
      <c r="F1060" s="5" t="s">
        <v>4921</v>
      </c>
      <c r="G1060" s="5">
        <v>681.59</v>
      </c>
      <c r="H1060" s="6"/>
      <c r="I1060" s="6"/>
      <c r="J1060" s="5" t="s">
        <v>9</v>
      </c>
      <c r="K1060" s="5"/>
      <c r="L1060" s="5" t="s">
        <v>4922</v>
      </c>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155.25" customHeight="1" x14ac:dyDescent="0.25">
      <c r="A1061" s="5">
        <f t="shared" si="16"/>
        <v>1060</v>
      </c>
      <c r="B1061" s="5" t="s">
        <v>4923</v>
      </c>
      <c r="C1061" s="5" t="s">
        <v>136</v>
      </c>
      <c r="D1061" s="5" t="s">
        <v>73</v>
      </c>
      <c r="E1061" s="5" t="s">
        <v>1354</v>
      </c>
      <c r="F1061" s="5" t="s">
        <v>4924</v>
      </c>
      <c r="G1061" s="5">
        <v>700.39</v>
      </c>
      <c r="H1061" s="6"/>
      <c r="I1061" s="6"/>
      <c r="J1061" s="5" t="s">
        <v>9</v>
      </c>
      <c r="K1061" s="5"/>
      <c r="L1061" s="5" t="s">
        <v>4925</v>
      </c>
      <c r="M1061" s="5"/>
      <c r="N1061" s="5"/>
      <c r="O1061" s="5" t="s">
        <v>4926</v>
      </c>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155.25" customHeight="1" x14ac:dyDescent="0.25">
      <c r="A1062" s="5">
        <f t="shared" si="16"/>
        <v>1061</v>
      </c>
      <c r="B1062" s="5" t="s">
        <v>4927</v>
      </c>
      <c r="C1062" s="5" t="s">
        <v>136</v>
      </c>
      <c r="D1062" s="5" t="s">
        <v>321</v>
      </c>
      <c r="E1062" s="5" t="s">
        <v>322</v>
      </c>
      <c r="F1062" s="5" t="s">
        <v>4928</v>
      </c>
      <c r="G1062" s="5">
        <v>700.43</v>
      </c>
      <c r="H1062" s="6"/>
      <c r="I1062" s="6"/>
      <c r="J1062" s="5" t="s">
        <v>9</v>
      </c>
      <c r="K1062" s="5"/>
      <c r="L1062" s="5" t="s">
        <v>4929</v>
      </c>
      <c r="M1062" s="5"/>
      <c r="N1062" s="5">
        <v>62315</v>
      </c>
      <c r="O1062" s="5" t="s">
        <v>4930</v>
      </c>
      <c r="P1062" s="5"/>
      <c r="Q1062" s="5">
        <v>38342</v>
      </c>
      <c r="R1062" s="5" t="s">
        <v>4931</v>
      </c>
      <c r="S1062" s="5"/>
      <c r="T1062" s="5"/>
      <c r="U1062" s="5" t="s">
        <v>4932</v>
      </c>
      <c r="V1062" s="5"/>
      <c r="W1062" s="5"/>
      <c r="X1062" s="5" t="s">
        <v>4933</v>
      </c>
      <c r="Y1062" s="5"/>
      <c r="Z1062" s="5"/>
      <c r="AA1062" s="5" t="s">
        <v>4934</v>
      </c>
      <c r="AB1062" s="5"/>
      <c r="AC1062" s="5"/>
      <c r="AD1062" s="5" t="s">
        <v>4935</v>
      </c>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55.25" customHeight="1" x14ac:dyDescent="0.25">
      <c r="A1063" s="5">
        <f t="shared" si="16"/>
        <v>1062</v>
      </c>
      <c r="B1063" s="5" t="s">
        <v>4936</v>
      </c>
      <c r="C1063" s="5" t="s">
        <v>136</v>
      </c>
      <c r="D1063" s="5" t="s">
        <v>151</v>
      </c>
      <c r="E1063" s="5" t="s">
        <v>3039</v>
      </c>
      <c r="F1063" s="5" t="s">
        <v>4937</v>
      </c>
      <c r="G1063" s="5">
        <v>702.29</v>
      </c>
      <c r="H1063" s="6"/>
      <c r="I1063" s="6"/>
      <c r="J1063" s="5" t="s">
        <v>9</v>
      </c>
      <c r="K1063" s="5"/>
      <c r="L1063" s="5" t="s">
        <v>4938</v>
      </c>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155.25" customHeight="1" x14ac:dyDescent="0.25">
      <c r="A1064" s="5">
        <f t="shared" si="16"/>
        <v>1063</v>
      </c>
      <c r="B1064" s="5" t="s">
        <v>4939</v>
      </c>
      <c r="C1064" s="5" t="s">
        <v>136</v>
      </c>
      <c r="D1064" s="5" t="s">
        <v>159</v>
      </c>
      <c r="E1064" s="5" t="s">
        <v>4940</v>
      </c>
      <c r="F1064" s="5" t="s">
        <v>4941</v>
      </c>
      <c r="G1064" s="5">
        <v>709</v>
      </c>
      <c r="H1064" s="6"/>
      <c r="I1064" s="6"/>
      <c r="J1064" s="5" t="s">
        <v>9</v>
      </c>
      <c r="K1064" s="5"/>
      <c r="L1064" s="5" t="s">
        <v>4942</v>
      </c>
      <c r="M1064" s="5"/>
      <c r="N1064" s="5">
        <v>131339</v>
      </c>
      <c r="O1064" s="5" t="s">
        <v>4943</v>
      </c>
      <c r="P1064" s="5"/>
      <c r="Q1064" s="5">
        <v>2618931</v>
      </c>
      <c r="R1064" s="5" t="s">
        <v>4944</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155.25" customHeight="1" x14ac:dyDescent="0.25">
      <c r="A1065" s="5">
        <f t="shared" si="16"/>
        <v>1064</v>
      </c>
      <c r="B1065" s="5" t="s">
        <v>4945</v>
      </c>
      <c r="C1065" s="5" t="s">
        <v>136</v>
      </c>
      <c r="D1065" s="5" t="s">
        <v>188</v>
      </c>
      <c r="E1065" s="5" t="s">
        <v>4946</v>
      </c>
      <c r="F1065" s="5" t="s">
        <v>4947</v>
      </c>
      <c r="G1065" s="5">
        <v>711.28</v>
      </c>
      <c r="H1065" s="6"/>
      <c r="I1065" s="6"/>
      <c r="J1065" s="5" t="s">
        <v>9</v>
      </c>
      <c r="K1065" s="5"/>
      <c r="L1065" s="5" t="s">
        <v>4948</v>
      </c>
      <c r="M1065" s="5"/>
      <c r="N1065" s="5"/>
      <c r="O1065" s="5" t="s">
        <v>4949</v>
      </c>
      <c r="P1065" s="5"/>
      <c r="Q1065" s="5"/>
      <c r="R1065" s="5" t="s">
        <v>4950</v>
      </c>
      <c r="S1065" s="5"/>
      <c r="T1065" s="5"/>
      <c r="U1065" s="5" t="s">
        <v>87</v>
      </c>
      <c r="V1065" s="5"/>
      <c r="W1065" s="5"/>
      <c r="X1065" s="5" t="s">
        <v>87</v>
      </c>
      <c r="Y1065" s="5"/>
      <c r="Z1065" s="5"/>
      <c r="AA1065" s="5" t="s">
        <v>87</v>
      </c>
      <c r="AB1065" s="5"/>
      <c r="AC1065" s="5"/>
      <c r="AD1065" s="5" t="s">
        <v>87</v>
      </c>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155.25" customHeight="1" x14ac:dyDescent="0.25">
      <c r="A1066" s="5">
        <f t="shared" si="16"/>
        <v>1065</v>
      </c>
      <c r="B1066" s="5" t="s">
        <v>4951</v>
      </c>
      <c r="C1066" s="5" t="s">
        <v>136</v>
      </c>
      <c r="D1066" s="5" t="s">
        <v>4952</v>
      </c>
      <c r="E1066" s="5" t="s">
        <v>1362</v>
      </c>
      <c r="F1066" s="5" t="s">
        <v>4953</v>
      </c>
      <c r="G1066" s="5">
        <v>716.34</v>
      </c>
      <c r="H1066" s="6"/>
      <c r="I1066" s="6"/>
      <c r="J1066" s="5" t="s">
        <v>9</v>
      </c>
      <c r="K1066" s="5"/>
      <c r="L1066" s="5" t="s">
        <v>4954</v>
      </c>
      <c r="M1066" s="5"/>
      <c r="N1066" s="5"/>
      <c r="O1066" s="5" t="s">
        <v>4955</v>
      </c>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155.25" customHeight="1" x14ac:dyDescent="0.25">
      <c r="A1067" s="5">
        <f t="shared" si="16"/>
        <v>1066</v>
      </c>
      <c r="B1067" s="5" t="s">
        <v>4956</v>
      </c>
      <c r="C1067" s="5" t="s">
        <v>136</v>
      </c>
      <c r="D1067" s="5" t="s">
        <v>188</v>
      </c>
      <c r="E1067" s="5" t="s">
        <v>1925</v>
      </c>
      <c r="F1067" s="5" t="s">
        <v>4957</v>
      </c>
      <c r="G1067" s="5">
        <v>720.11</v>
      </c>
      <c r="H1067" s="6"/>
      <c r="I1067" s="6"/>
      <c r="J1067" s="5" t="s">
        <v>9</v>
      </c>
      <c r="K1067" s="5"/>
      <c r="L1067" s="5" t="s">
        <v>4958</v>
      </c>
      <c r="M1067" s="5"/>
      <c r="N1067" s="5">
        <v>84617</v>
      </c>
      <c r="O1067" s="5" t="s">
        <v>4959</v>
      </c>
      <c r="P1067" s="5"/>
      <c r="Q1067" s="5">
        <v>112507</v>
      </c>
      <c r="R1067" s="5" t="s">
        <v>4960</v>
      </c>
      <c r="S1067" s="5"/>
      <c r="T1067" s="5">
        <v>84681</v>
      </c>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155.25" customHeight="1" x14ac:dyDescent="0.25">
      <c r="A1068" s="5">
        <f t="shared" si="16"/>
        <v>1067</v>
      </c>
      <c r="B1068" s="5" t="s">
        <v>4961</v>
      </c>
      <c r="C1068" s="5" t="s">
        <v>136</v>
      </c>
      <c r="D1068" s="5" t="s">
        <v>159</v>
      </c>
      <c r="E1068" s="5" t="s">
        <v>4962</v>
      </c>
      <c r="F1068" s="5" t="s">
        <v>4963</v>
      </c>
      <c r="G1068" s="5">
        <v>723</v>
      </c>
      <c r="H1068" s="6"/>
      <c r="I1068" s="6"/>
      <c r="J1068" s="5" t="s">
        <v>9</v>
      </c>
      <c r="K1068" s="5"/>
      <c r="L1068" s="5" t="s">
        <v>4964</v>
      </c>
      <c r="M1068" s="5"/>
      <c r="N1068" s="5"/>
      <c r="O1068" s="5" t="s">
        <v>4965</v>
      </c>
      <c r="P1068" s="5"/>
      <c r="Q1068" s="5"/>
      <c r="R1068" s="5" t="s">
        <v>4966</v>
      </c>
      <c r="S1068" s="5"/>
      <c r="T1068" s="5"/>
      <c r="U1068" s="5" t="s">
        <v>4967</v>
      </c>
      <c r="V1068" s="5"/>
      <c r="W1068" s="5"/>
      <c r="X1068" s="5" t="s">
        <v>87</v>
      </c>
      <c r="Y1068" s="5"/>
      <c r="Z1068" s="5"/>
      <c r="AA1068" s="5" t="s">
        <v>87</v>
      </c>
      <c r="AB1068" s="5"/>
      <c r="AC1068" s="5"/>
      <c r="AD1068" s="5" t="s">
        <v>87</v>
      </c>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155.25" customHeight="1" x14ac:dyDescent="0.25">
      <c r="A1069" s="5">
        <f t="shared" si="16"/>
        <v>1068</v>
      </c>
      <c r="B1069" s="5" t="s">
        <v>4968</v>
      </c>
      <c r="C1069" s="5" t="s">
        <v>136</v>
      </c>
      <c r="D1069" s="5" t="s">
        <v>143</v>
      </c>
      <c r="E1069" s="5" t="s">
        <v>531</v>
      </c>
      <c r="F1069" s="5" t="s">
        <v>4969</v>
      </c>
      <c r="G1069" s="5">
        <v>725.32</v>
      </c>
      <c r="H1069" s="6"/>
      <c r="I1069" s="6"/>
      <c r="J1069" s="5" t="s">
        <v>9</v>
      </c>
      <c r="K1069" s="5"/>
      <c r="L1069" s="5" t="s">
        <v>4970</v>
      </c>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155.25" customHeight="1" x14ac:dyDescent="0.25">
      <c r="A1070" s="5">
        <f t="shared" si="16"/>
        <v>1069</v>
      </c>
      <c r="B1070" s="5" t="s">
        <v>4971</v>
      </c>
      <c r="C1070" s="5" t="s">
        <v>136</v>
      </c>
      <c r="D1070" s="5" t="s">
        <v>188</v>
      </c>
      <c r="E1070" s="5" t="s">
        <v>308</v>
      </c>
      <c r="F1070" s="5" t="s">
        <v>4972</v>
      </c>
      <c r="G1070" s="5">
        <v>731.05</v>
      </c>
      <c r="H1070" s="6"/>
      <c r="I1070" s="6"/>
      <c r="J1070" s="5" t="s">
        <v>9</v>
      </c>
      <c r="K1070" s="5"/>
      <c r="L1070" s="5" t="s">
        <v>4973</v>
      </c>
      <c r="M1070" s="5"/>
      <c r="N1070" s="5">
        <v>986790</v>
      </c>
      <c r="O1070" s="5" t="s">
        <v>4974</v>
      </c>
      <c r="P1070" s="5"/>
      <c r="Q1070" s="5">
        <v>66476</v>
      </c>
      <c r="R1070" s="5" t="s">
        <v>4975</v>
      </c>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155.25" customHeight="1" x14ac:dyDescent="0.25">
      <c r="A1071" s="5">
        <f t="shared" si="16"/>
        <v>1070</v>
      </c>
      <c r="B1071" s="5" t="s">
        <v>4976</v>
      </c>
      <c r="C1071" s="5" t="s">
        <v>136</v>
      </c>
      <c r="D1071" s="5" t="s">
        <v>658</v>
      </c>
      <c r="E1071" s="5" t="s">
        <v>659</v>
      </c>
      <c r="F1071" s="5" t="s">
        <v>4977</v>
      </c>
      <c r="G1071" s="5">
        <v>731.92</v>
      </c>
      <c r="H1071" s="6"/>
      <c r="I1071" s="6"/>
      <c r="J1071" s="5" t="s">
        <v>9</v>
      </c>
      <c r="K1071" s="5"/>
      <c r="L1071" s="5" t="s">
        <v>4978</v>
      </c>
      <c r="M1071" s="5"/>
      <c r="N1071" s="5">
        <v>1672547</v>
      </c>
      <c r="O1071" s="5" t="s">
        <v>4979</v>
      </c>
      <c r="P1071" s="5"/>
      <c r="Q1071" s="5"/>
      <c r="R1071" s="5" t="s">
        <v>4980</v>
      </c>
      <c r="S1071" s="5"/>
      <c r="T1071" s="5">
        <v>1672612</v>
      </c>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155.25" customHeight="1" x14ac:dyDescent="0.25">
      <c r="A1072" s="5">
        <f t="shared" si="16"/>
        <v>1071</v>
      </c>
      <c r="B1072" s="5" t="s">
        <v>4981</v>
      </c>
      <c r="C1072" s="5" t="s">
        <v>136</v>
      </c>
      <c r="D1072" s="5" t="s">
        <v>658</v>
      </c>
      <c r="E1072" s="5" t="s">
        <v>659</v>
      </c>
      <c r="F1072" s="5" t="s">
        <v>4982</v>
      </c>
      <c r="G1072" s="5">
        <v>733.11</v>
      </c>
      <c r="H1072" s="6"/>
      <c r="I1072" s="6"/>
      <c r="J1072" s="5" t="s">
        <v>9</v>
      </c>
      <c r="K1072" s="5"/>
      <c r="L1072" s="5" t="s">
        <v>4983</v>
      </c>
      <c r="M1072" s="5"/>
      <c r="N1072" s="5">
        <v>582289</v>
      </c>
      <c r="O1072" s="5" t="s">
        <v>4984</v>
      </c>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155.25" customHeight="1" x14ac:dyDescent="0.25">
      <c r="A1073" s="5">
        <f t="shared" si="16"/>
        <v>1072</v>
      </c>
      <c r="B1073" s="5" t="s">
        <v>4985</v>
      </c>
      <c r="C1073" s="5" t="s">
        <v>136</v>
      </c>
      <c r="D1073" s="5" t="s">
        <v>188</v>
      </c>
      <c r="E1073" s="5" t="s">
        <v>4986</v>
      </c>
      <c r="F1073" s="5" t="s">
        <v>4987</v>
      </c>
      <c r="G1073" s="5">
        <v>735</v>
      </c>
      <c r="H1073" s="6"/>
      <c r="I1073" s="6"/>
      <c r="J1073" s="5" t="s">
        <v>9</v>
      </c>
      <c r="K1073" s="5"/>
      <c r="L1073" s="5" t="s">
        <v>4988</v>
      </c>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155.25" customHeight="1" x14ac:dyDescent="0.25">
      <c r="A1074" s="5">
        <f t="shared" si="16"/>
        <v>1073</v>
      </c>
      <c r="B1074" s="5" t="s">
        <v>4989</v>
      </c>
      <c r="C1074" s="5" t="s">
        <v>136</v>
      </c>
      <c r="D1074" s="5" t="s">
        <v>159</v>
      </c>
      <c r="E1074" s="5" t="s">
        <v>448</v>
      </c>
      <c r="F1074" s="5" t="s">
        <v>4990</v>
      </c>
      <c r="G1074" s="5">
        <v>741.12</v>
      </c>
      <c r="H1074" s="6"/>
      <c r="I1074" s="6"/>
      <c r="J1074" s="5" t="s">
        <v>9</v>
      </c>
      <c r="K1074" s="5"/>
      <c r="L1074" s="5" t="s">
        <v>4991</v>
      </c>
      <c r="M1074" s="5"/>
      <c r="N1074" s="5"/>
      <c r="O1074" s="5" t="s">
        <v>4992</v>
      </c>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155.25" customHeight="1" x14ac:dyDescent="0.25">
      <c r="A1075" s="5">
        <f t="shared" si="16"/>
        <v>1074</v>
      </c>
      <c r="B1075" s="5" t="s">
        <v>4993</v>
      </c>
      <c r="C1075" s="5" t="s">
        <v>136</v>
      </c>
      <c r="D1075" s="5" t="s">
        <v>4616</v>
      </c>
      <c r="E1075" s="5" t="s">
        <v>4098</v>
      </c>
      <c r="F1075" s="5" t="s">
        <v>4994</v>
      </c>
      <c r="G1075" s="5">
        <v>755.32</v>
      </c>
      <c r="H1075" s="6"/>
      <c r="I1075" s="6"/>
      <c r="J1075" s="5" t="s">
        <v>9</v>
      </c>
      <c r="K1075" s="5"/>
      <c r="L1075" s="5" t="s">
        <v>4995</v>
      </c>
      <c r="M1075" s="5"/>
      <c r="N1075" s="5"/>
      <c r="O1075" s="5" t="s">
        <v>4996</v>
      </c>
      <c r="P1075" s="5"/>
      <c r="Q1075" s="5"/>
      <c r="R1075" s="5" t="s">
        <v>4997</v>
      </c>
      <c r="S1075" s="5"/>
      <c r="T1075" s="5"/>
      <c r="U1075" s="5" t="s">
        <v>4998</v>
      </c>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155.25" customHeight="1" x14ac:dyDescent="0.25">
      <c r="A1076" s="5">
        <f t="shared" si="16"/>
        <v>1075</v>
      </c>
      <c r="B1076" s="5" t="s">
        <v>4999</v>
      </c>
      <c r="C1076" s="5" t="s">
        <v>136</v>
      </c>
      <c r="D1076" s="5" t="s">
        <v>355</v>
      </c>
      <c r="E1076" s="5" t="s">
        <v>2399</v>
      </c>
      <c r="F1076" s="5" t="s">
        <v>5000</v>
      </c>
      <c r="G1076" s="5">
        <v>756.37</v>
      </c>
      <c r="H1076" s="6"/>
      <c r="I1076" s="6"/>
      <c r="J1076" s="5" t="s">
        <v>9</v>
      </c>
      <c r="K1076" s="5"/>
      <c r="L1076" s="5" t="s">
        <v>5001</v>
      </c>
      <c r="M1076" s="5"/>
      <c r="N1076" s="5"/>
      <c r="O1076" s="5" t="s">
        <v>5002</v>
      </c>
      <c r="P1076" s="5"/>
      <c r="Q1076" s="5"/>
      <c r="R1076" s="5" t="s">
        <v>5003</v>
      </c>
      <c r="S1076" s="5"/>
      <c r="T1076" s="5"/>
      <c r="U1076" s="5" t="s">
        <v>5004</v>
      </c>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155.25" customHeight="1" x14ac:dyDescent="0.25">
      <c r="A1077" s="5">
        <f t="shared" si="16"/>
        <v>1076</v>
      </c>
      <c r="B1077" s="5" t="s">
        <v>5005</v>
      </c>
      <c r="C1077" s="5" t="s">
        <v>136</v>
      </c>
      <c r="D1077" s="5" t="s">
        <v>151</v>
      </c>
      <c r="E1077" s="5" t="s">
        <v>2247</v>
      </c>
      <c r="F1077" s="5" t="s">
        <v>5006</v>
      </c>
      <c r="G1077" s="5">
        <v>761.07</v>
      </c>
      <c r="H1077" s="6"/>
      <c r="I1077" s="6"/>
      <c r="J1077" s="5" t="s">
        <v>9</v>
      </c>
      <c r="K1077" s="5"/>
      <c r="L1077" s="5" t="s">
        <v>5007</v>
      </c>
      <c r="M1077" s="5"/>
      <c r="N1077" s="5">
        <v>200495</v>
      </c>
      <c r="O1077" s="5" t="s">
        <v>5008</v>
      </c>
      <c r="P1077" s="5"/>
      <c r="Q1077" s="5">
        <v>200636</v>
      </c>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155.25" customHeight="1" x14ac:dyDescent="0.25">
      <c r="A1078" s="5">
        <f t="shared" si="16"/>
        <v>1077</v>
      </c>
      <c r="B1078" s="5" t="s">
        <v>5009</v>
      </c>
      <c r="C1078" s="5" t="s">
        <v>136</v>
      </c>
      <c r="D1078" s="5" t="s">
        <v>207</v>
      </c>
      <c r="E1078" s="5" t="s">
        <v>5010</v>
      </c>
      <c r="F1078" s="5" t="s">
        <v>5011</v>
      </c>
      <c r="G1078" s="5">
        <v>764.23</v>
      </c>
      <c r="H1078" s="6"/>
      <c r="I1078" s="6"/>
      <c r="J1078" s="5" t="s">
        <v>9</v>
      </c>
      <c r="K1078" s="5"/>
      <c r="L1078" s="5" t="s">
        <v>5012</v>
      </c>
      <c r="M1078" s="5"/>
      <c r="N1078" s="5"/>
      <c r="O1078" s="5" t="s">
        <v>5013</v>
      </c>
      <c r="P1078" s="5"/>
      <c r="Q1078" s="5"/>
      <c r="R1078" s="5" t="s">
        <v>5014</v>
      </c>
      <c r="S1078" s="5"/>
      <c r="T1078" s="5"/>
      <c r="U1078" s="5" t="s">
        <v>87</v>
      </c>
      <c r="V1078" s="5"/>
      <c r="W1078" s="5"/>
      <c r="X1078" s="5" t="s">
        <v>87</v>
      </c>
      <c r="Y1078" s="5"/>
      <c r="Z1078" s="5"/>
      <c r="AA1078" s="5" t="s">
        <v>87</v>
      </c>
      <c r="AB1078" s="5"/>
      <c r="AC1078" s="5"/>
      <c r="AD1078" s="5" t="s">
        <v>87</v>
      </c>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155.25" customHeight="1" x14ac:dyDescent="0.25">
      <c r="A1079" s="5">
        <f t="shared" si="16"/>
        <v>1078</v>
      </c>
      <c r="B1079" s="5" t="s">
        <v>5015</v>
      </c>
      <c r="C1079" s="5" t="s">
        <v>136</v>
      </c>
      <c r="D1079" s="5" t="s">
        <v>3717</v>
      </c>
      <c r="E1079" s="5" t="s">
        <v>673</v>
      </c>
      <c r="F1079" s="5" t="s">
        <v>5016</v>
      </c>
      <c r="G1079" s="5">
        <v>767.51</v>
      </c>
      <c r="H1079" s="6"/>
      <c r="I1079" s="6"/>
      <c r="J1079" s="5" t="s">
        <v>9</v>
      </c>
      <c r="K1079" s="5"/>
      <c r="L1079" s="5" t="s">
        <v>5017</v>
      </c>
      <c r="M1079" s="5"/>
      <c r="N1079" s="5">
        <v>2141624</v>
      </c>
      <c r="O1079" s="5" t="s">
        <v>5018</v>
      </c>
      <c r="P1079" s="5"/>
      <c r="Q1079" s="5">
        <v>630798</v>
      </c>
      <c r="R1079" s="5" t="s">
        <v>5019</v>
      </c>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155.25" customHeight="1" x14ac:dyDescent="0.25">
      <c r="A1080" s="5">
        <f t="shared" si="16"/>
        <v>1079</v>
      </c>
      <c r="B1080" s="5" t="s">
        <v>5020</v>
      </c>
      <c r="C1080" s="5" t="s">
        <v>136</v>
      </c>
      <c r="D1080" s="5" t="s">
        <v>159</v>
      </c>
      <c r="E1080" s="5" t="s">
        <v>5021</v>
      </c>
      <c r="F1080" s="5" t="s">
        <v>5022</v>
      </c>
      <c r="G1080" s="5">
        <v>782</v>
      </c>
      <c r="H1080" s="6"/>
      <c r="I1080" s="6"/>
      <c r="J1080" s="5" t="s">
        <v>9</v>
      </c>
      <c r="K1080" s="5"/>
      <c r="L1080" s="5" t="s">
        <v>5023</v>
      </c>
      <c r="M1080" s="5"/>
      <c r="N1080" s="5"/>
      <c r="O1080" s="5" t="s">
        <v>5024</v>
      </c>
      <c r="P1080" s="5"/>
      <c r="Q1080" s="5"/>
      <c r="R1080" s="5" t="s">
        <v>87</v>
      </c>
      <c r="S1080" s="5"/>
      <c r="T1080" s="5"/>
      <c r="U1080" s="5" t="s">
        <v>87</v>
      </c>
      <c r="V1080" s="5"/>
      <c r="W1080" s="5"/>
      <c r="X1080" s="5" t="s">
        <v>87</v>
      </c>
      <c r="Y1080" s="5"/>
      <c r="Z1080" s="5"/>
      <c r="AA1080" s="5" t="s">
        <v>87</v>
      </c>
      <c r="AB1080" s="5"/>
      <c r="AC1080" s="5"/>
      <c r="AD1080" s="5" t="s">
        <v>87</v>
      </c>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155.25" customHeight="1" x14ac:dyDescent="0.25">
      <c r="A1081" s="5">
        <f t="shared" si="16"/>
        <v>1080</v>
      </c>
      <c r="B1081" s="5" t="s">
        <v>5025</v>
      </c>
      <c r="C1081" s="5" t="s">
        <v>136</v>
      </c>
      <c r="D1081" s="5" t="s">
        <v>159</v>
      </c>
      <c r="E1081" s="5" t="s">
        <v>160</v>
      </c>
      <c r="F1081" s="5" t="s">
        <v>5026</v>
      </c>
      <c r="G1081" s="5">
        <v>782.73</v>
      </c>
      <c r="H1081" s="6"/>
      <c r="I1081" s="6"/>
      <c r="J1081" s="5" t="s">
        <v>9</v>
      </c>
      <c r="K1081" s="5"/>
      <c r="L1081" s="5" t="s">
        <v>5027</v>
      </c>
      <c r="M1081" s="5"/>
      <c r="N1081" s="5">
        <v>2734503</v>
      </c>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155.25" customHeight="1" x14ac:dyDescent="0.25">
      <c r="A1082" s="5">
        <f t="shared" si="16"/>
        <v>1081</v>
      </c>
      <c r="B1082" s="5" t="s">
        <v>5028</v>
      </c>
      <c r="C1082" s="5" t="s">
        <v>136</v>
      </c>
      <c r="D1082" s="5" t="s">
        <v>143</v>
      </c>
      <c r="E1082" s="5" t="s">
        <v>260</v>
      </c>
      <c r="F1082" s="5" t="s">
        <v>5029</v>
      </c>
      <c r="G1082" s="5">
        <v>783.29</v>
      </c>
      <c r="H1082" s="6"/>
      <c r="I1082" s="6"/>
      <c r="J1082" s="5" t="s">
        <v>9</v>
      </c>
      <c r="K1082" s="5"/>
      <c r="L1082" s="5" t="s">
        <v>5030</v>
      </c>
      <c r="M1082" s="5"/>
      <c r="N1082" s="5"/>
      <c r="O1082" s="5" t="s">
        <v>5031</v>
      </c>
      <c r="P1082" s="5"/>
      <c r="Q1082" s="5"/>
      <c r="R1082" s="5" t="s">
        <v>5032</v>
      </c>
      <c r="S1082" s="5"/>
      <c r="T1082" s="5"/>
      <c r="U1082" s="5" t="s">
        <v>5033</v>
      </c>
      <c r="V1082" s="5"/>
      <c r="W1082" s="5"/>
      <c r="X1082" s="5" t="s">
        <v>5034</v>
      </c>
      <c r="Y1082" s="5"/>
      <c r="Z1082" s="5"/>
      <c r="AA1082" s="5" t="s">
        <v>5035</v>
      </c>
      <c r="AB1082" s="5"/>
      <c r="AC1082" s="5"/>
      <c r="AD1082" s="5" t="s">
        <v>5036</v>
      </c>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155.25" customHeight="1" x14ac:dyDescent="0.25">
      <c r="A1083" s="5">
        <f t="shared" si="16"/>
        <v>1082</v>
      </c>
      <c r="B1083" s="5" t="s">
        <v>5037</v>
      </c>
      <c r="C1083" s="5" t="s">
        <v>136</v>
      </c>
      <c r="D1083" s="5" t="s">
        <v>159</v>
      </c>
      <c r="E1083" s="5" t="s">
        <v>1307</v>
      </c>
      <c r="F1083" s="5" t="s">
        <v>5038</v>
      </c>
      <c r="G1083" s="5">
        <v>784</v>
      </c>
      <c r="H1083" s="6"/>
      <c r="I1083" s="6"/>
      <c r="J1083" s="5" t="s">
        <v>9</v>
      </c>
      <c r="K1083" s="5"/>
      <c r="L1083" s="5" t="s">
        <v>5039</v>
      </c>
      <c r="M1083" s="5"/>
      <c r="N1083" s="5"/>
      <c r="O1083" s="5" t="s">
        <v>5040</v>
      </c>
      <c r="P1083" s="5"/>
      <c r="Q1083" s="5"/>
      <c r="R1083" s="5" t="s">
        <v>5041</v>
      </c>
      <c r="S1083" s="5"/>
      <c r="T1083" s="5"/>
      <c r="U1083" s="5" t="s">
        <v>5042</v>
      </c>
      <c r="V1083" s="5"/>
      <c r="W1083" s="5"/>
      <c r="X1083" s="5" t="s">
        <v>5043</v>
      </c>
      <c r="Y1083" s="5"/>
      <c r="Z1083" s="5"/>
      <c r="AA1083" s="5" t="s">
        <v>87</v>
      </c>
      <c r="AB1083" s="5"/>
      <c r="AC1083" s="5"/>
      <c r="AD1083" s="5" t="s">
        <v>87</v>
      </c>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155.25" customHeight="1" x14ac:dyDescent="0.25">
      <c r="A1084" s="5">
        <f t="shared" si="16"/>
        <v>1083</v>
      </c>
      <c r="B1084" s="5" t="s">
        <v>5044</v>
      </c>
      <c r="C1084" s="5" t="s">
        <v>136</v>
      </c>
      <c r="D1084" s="5" t="s">
        <v>1361</v>
      </c>
      <c r="E1084" s="5" t="s">
        <v>1362</v>
      </c>
      <c r="F1084" s="5" t="s">
        <v>5045</v>
      </c>
      <c r="G1084" s="5">
        <v>784.01</v>
      </c>
      <c r="H1084" s="6"/>
      <c r="I1084" s="6"/>
      <c r="J1084" s="5" t="s">
        <v>9</v>
      </c>
      <c r="K1084" s="5"/>
      <c r="L1084" s="5" t="s">
        <v>5046</v>
      </c>
      <c r="M1084" s="5"/>
      <c r="N1084" s="5"/>
      <c r="O1084" s="5" t="s">
        <v>5047</v>
      </c>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155.25" customHeight="1" x14ac:dyDescent="0.25">
      <c r="A1085" s="5">
        <f t="shared" si="16"/>
        <v>1084</v>
      </c>
      <c r="B1085" s="5" t="s">
        <v>5048</v>
      </c>
      <c r="C1085" s="5" t="s">
        <v>136</v>
      </c>
      <c r="D1085" s="5" t="s">
        <v>151</v>
      </c>
      <c r="E1085" s="5" t="s">
        <v>2247</v>
      </c>
      <c r="F1085" s="5" t="s">
        <v>5049</v>
      </c>
      <c r="G1085" s="5">
        <v>786.16</v>
      </c>
      <c r="H1085" s="6"/>
      <c r="I1085" s="6"/>
      <c r="J1085" s="5" t="s">
        <v>9</v>
      </c>
      <c r="K1085" s="5"/>
      <c r="L1085" s="5" t="s">
        <v>5050</v>
      </c>
      <c r="M1085" s="5"/>
      <c r="N1085" s="5">
        <v>79968</v>
      </c>
      <c r="O1085" s="5" t="s">
        <v>5051</v>
      </c>
      <c r="P1085" s="5"/>
      <c r="Q1085" s="5">
        <v>84120</v>
      </c>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155.25" customHeight="1" x14ac:dyDescent="0.25">
      <c r="A1086" s="5">
        <f t="shared" si="16"/>
        <v>1085</v>
      </c>
      <c r="B1086" s="5" t="s">
        <v>5052</v>
      </c>
      <c r="C1086" s="5" t="s">
        <v>136</v>
      </c>
      <c r="D1086" s="5" t="s">
        <v>3717</v>
      </c>
      <c r="E1086" s="5" t="s">
        <v>2004</v>
      </c>
      <c r="F1086" s="5" t="s">
        <v>4502</v>
      </c>
      <c r="G1086" s="5">
        <v>788</v>
      </c>
      <c r="H1086" s="6"/>
      <c r="I1086" s="6"/>
      <c r="J1086" s="5" t="s">
        <v>9</v>
      </c>
      <c r="K1086" s="5"/>
      <c r="L1086" s="5" t="s">
        <v>5053</v>
      </c>
      <c r="M1086" s="5"/>
      <c r="N1086" s="5"/>
      <c r="O1086" s="5" t="s">
        <v>5054</v>
      </c>
      <c r="P1086" s="5"/>
      <c r="Q1086" s="5"/>
      <c r="R1086" s="5" t="s">
        <v>5055</v>
      </c>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155.25" customHeight="1" x14ac:dyDescent="0.25">
      <c r="A1087" s="5">
        <f t="shared" si="16"/>
        <v>1086</v>
      </c>
      <c r="B1087" s="5" t="s">
        <v>5056</v>
      </c>
      <c r="C1087" s="5" t="s">
        <v>136</v>
      </c>
      <c r="D1087" s="5" t="s">
        <v>2803</v>
      </c>
      <c r="E1087" s="5" t="s">
        <v>511</v>
      </c>
      <c r="F1087" s="5" t="s">
        <v>3796</v>
      </c>
      <c r="G1087" s="5">
        <v>799.15</v>
      </c>
      <c r="H1087" s="6"/>
      <c r="I1087" s="6"/>
      <c r="J1087" s="5" t="s">
        <v>9</v>
      </c>
      <c r="K1087" s="5"/>
      <c r="L1087" s="5" t="s">
        <v>5057</v>
      </c>
      <c r="M1087" s="5"/>
      <c r="N1087" s="5"/>
      <c r="O1087" s="5" t="s">
        <v>5058</v>
      </c>
      <c r="P1087" s="5"/>
      <c r="Q1087" s="5"/>
      <c r="R1087" s="5" t="s">
        <v>3797</v>
      </c>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155.25" customHeight="1" x14ac:dyDescent="0.25">
      <c r="A1088" s="5">
        <f t="shared" si="16"/>
        <v>1087</v>
      </c>
      <c r="B1088" s="5" t="s">
        <v>5059</v>
      </c>
      <c r="C1088" s="5" t="s">
        <v>136</v>
      </c>
      <c r="D1088" s="5" t="s">
        <v>3717</v>
      </c>
      <c r="E1088" s="5" t="s">
        <v>5060</v>
      </c>
      <c r="F1088" s="5" t="s">
        <v>5061</v>
      </c>
      <c r="G1088" s="5">
        <v>801</v>
      </c>
      <c r="H1088" s="6"/>
      <c r="I1088" s="6"/>
      <c r="J1088" s="5" t="s">
        <v>9</v>
      </c>
      <c r="K1088" s="5"/>
      <c r="L1088" s="5" t="s">
        <v>5062</v>
      </c>
      <c r="M1088" s="5"/>
      <c r="N1088" s="5"/>
      <c r="O1088" s="5" t="s">
        <v>5063</v>
      </c>
      <c r="P1088" s="5"/>
      <c r="Q1088" s="5"/>
      <c r="R1088" s="5" t="s">
        <v>5064</v>
      </c>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155.25" customHeight="1" x14ac:dyDescent="0.25">
      <c r="A1089" s="5">
        <f t="shared" si="16"/>
        <v>1088</v>
      </c>
      <c r="B1089" s="5" t="s">
        <v>5065</v>
      </c>
      <c r="C1089" s="5" t="s">
        <v>136</v>
      </c>
      <c r="D1089" s="5" t="s">
        <v>5066</v>
      </c>
      <c r="E1089" s="5" t="s">
        <v>5067</v>
      </c>
      <c r="F1089" s="5" t="s">
        <v>5068</v>
      </c>
      <c r="G1089" s="5">
        <v>805</v>
      </c>
      <c r="H1089" s="6"/>
      <c r="I1089" s="6"/>
      <c r="J1089" s="5" t="s">
        <v>9</v>
      </c>
      <c r="K1089" s="5"/>
      <c r="L1089" s="5" t="s">
        <v>5069</v>
      </c>
      <c r="M1089" s="5"/>
      <c r="N1089" s="5">
        <v>327912</v>
      </c>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155.25" customHeight="1" x14ac:dyDescent="0.25">
      <c r="A1090" s="5">
        <f t="shared" si="16"/>
        <v>1089</v>
      </c>
      <c r="B1090" s="5" t="s">
        <v>5070</v>
      </c>
      <c r="C1090" s="5" t="s">
        <v>136</v>
      </c>
      <c r="D1090" s="5" t="s">
        <v>188</v>
      </c>
      <c r="E1090" s="5" t="s">
        <v>308</v>
      </c>
      <c r="F1090" s="5" t="s">
        <v>4972</v>
      </c>
      <c r="G1090" s="5">
        <v>811.74</v>
      </c>
      <c r="H1090" s="6"/>
      <c r="I1090" s="6"/>
      <c r="J1090" s="5" t="s">
        <v>9</v>
      </c>
      <c r="K1090" s="5"/>
      <c r="L1090" s="5" t="s">
        <v>4973</v>
      </c>
      <c r="M1090" s="5"/>
      <c r="N1090" s="5">
        <v>986790</v>
      </c>
      <c r="O1090" s="5" t="s">
        <v>4974</v>
      </c>
      <c r="P1090" s="5"/>
      <c r="Q1090" s="5">
        <v>66476</v>
      </c>
      <c r="R1090" s="5" t="s">
        <v>4975</v>
      </c>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155.25" customHeight="1" x14ac:dyDescent="0.25">
      <c r="A1091" s="5">
        <f t="shared" si="16"/>
        <v>1090</v>
      </c>
      <c r="B1091" s="5" t="s">
        <v>5071</v>
      </c>
      <c r="C1091" s="5" t="s">
        <v>136</v>
      </c>
      <c r="D1091" s="5" t="s">
        <v>355</v>
      </c>
      <c r="E1091" s="5" t="s">
        <v>2399</v>
      </c>
      <c r="F1091" s="5" t="s">
        <v>5072</v>
      </c>
      <c r="G1091" s="5">
        <v>816.86</v>
      </c>
      <c r="H1091" s="6"/>
      <c r="I1091" s="6"/>
      <c r="J1091" s="5" t="s">
        <v>9</v>
      </c>
      <c r="K1091" s="5"/>
      <c r="L1091" s="5" t="s">
        <v>5073</v>
      </c>
      <c r="M1091" s="5"/>
      <c r="N1091" s="5">
        <v>1003071</v>
      </c>
      <c r="O1091" s="5" t="s">
        <v>5074</v>
      </c>
      <c r="P1091" s="5"/>
      <c r="Q1091" s="5">
        <v>1003090</v>
      </c>
      <c r="R1091" s="5" t="s">
        <v>5075</v>
      </c>
      <c r="S1091" s="5"/>
      <c r="T1091" s="5">
        <v>3154053</v>
      </c>
      <c r="U1091" s="5" t="s">
        <v>5076</v>
      </c>
      <c r="V1091" s="5"/>
      <c r="W1091" s="5"/>
      <c r="X1091" s="5" t="s">
        <v>5077</v>
      </c>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155.25" customHeight="1" x14ac:dyDescent="0.25">
      <c r="A1092" s="5">
        <f t="shared" ref="A1092:A1155" si="17">A1091+1</f>
        <v>1091</v>
      </c>
      <c r="B1092" s="5" t="s">
        <v>5078</v>
      </c>
      <c r="C1092" s="5" t="s">
        <v>136</v>
      </c>
      <c r="D1092" s="5" t="s">
        <v>286</v>
      </c>
      <c r="E1092" s="5" t="s">
        <v>287</v>
      </c>
      <c r="F1092" s="5" t="s">
        <v>5079</v>
      </c>
      <c r="G1092" s="5">
        <v>818.3</v>
      </c>
      <c r="H1092" s="6"/>
      <c r="I1092" s="6"/>
      <c r="J1092" s="5" t="s">
        <v>9</v>
      </c>
      <c r="K1092" s="5"/>
      <c r="L1092" s="5" t="s">
        <v>5080</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155.25" customHeight="1" x14ac:dyDescent="0.25">
      <c r="A1093" s="5">
        <f t="shared" si="17"/>
        <v>1092</v>
      </c>
      <c r="B1093" s="5" t="s">
        <v>5081</v>
      </c>
      <c r="C1093" s="5" t="s">
        <v>136</v>
      </c>
      <c r="D1093" s="5" t="s">
        <v>265</v>
      </c>
      <c r="E1093" s="5" t="s">
        <v>2187</v>
      </c>
      <c r="F1093" s="5" t="s">
        <v>5082</v>
      </c>
      <c r="G1093" s="5">
        <v>819.14</v>
      </c>
      <c r="H1093" s="6"/>
      <c r="I1093" s="6"/>
      <c r="J1093" s="5" t="s">
        <v>9</v>
      </c>
      <c r="K1093" s="5"/>
      <c r="L1093" s="5" t="s">
        <v>5083</v>
      </c>
      <c r="M1093" s="5"/>
      <c r="N1093" s="5">
        <v>5154963</v>
      </c>
      <c r="O1093" s="5" t="s">
        <v>5084</v>
      </c>
      <c r="P1093" s="5"/>
      <c r="Q1093" s="5">
        <v>5154944</v>
      </c>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155.25" customHeight="1" x14ac:dyDescent="0.25">
      <c r="A1094" s="5">
        <f t="shared" si="17"/>
        <v>1093</v>
      </c>
      <c r="B1094" s="5" t="s">
        <v>5085</v>
      </c>
      <c r="C1094" s="5" t="s">
        <v>136</v>
      </c>
      <c r="D1094" s="5" t="s">
        <v>658</v>
      </c>
      <c r="E1094" s="5" t="s">
        <v>659</v>
      </c>
      <c r="F1094" s="5" t="s">
        <v>5086</v>
      </c>
      <c r="G1094" s="5">
        <v>819.64</v>
      </c>
      <c r="H1094" s="6"/>
      <c r="I1094" s="6"/>
      <c r="J1094" s="5" t="s">
        <v>9</v>
      </c>
      <c r="K1094" s="5"/>
      <c r="L1094" s="5" t="s">
        <v>3439</v>
      </c>
      <c r="M1094" s="5"/>
      <c r="N1094" s="5">
        <v>481649</v>
      </c>
      <c r="O1094" s="5" t="s">
        <v>5087</v>
      </c>
      <c r="P1094" s="5"/>
      <c r="Q1094" s="5"/>
      <c r="R1094" s="5" t="s">
        <v>5088</v>
      </c>
      <c r="S1094" s="5"/>
      <c r="T1094" s="5"/>
      <c r="U1094" s="5" t="s">
        <v>5089</v>
      </c>
      <c r="V1094" s="5"/>
      <c r="W1094" s="5">
        <v>481630</v>
      </c>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155.25" customHeight="1" x14ac:dyDescent="0.25">
      <c r="A1095" s="5">
        <f t="shared" si="17"/>
        <v>1094</v>
      </c>
      <c r="B1095" s="5" t="s">
        <v>5090</v>
      </c>
      <c r="C1095" s="5" t="s">
        <v>136</v>
      </c>
      <c r="D1095" s="5" t="s">
        <v>151</v>
      </c>
      <c r="E1095" s="5" t="s">
        <v>152</v>
      </c>
      <c r="F1095" s="5" t="s">
        <v>5091</v>
      </c>
      <c r="G1095" s="5">
        <v>822</v>
      </c>
      <c r="H1095" s="6"/>
      <c r="I1095" s="6"/>
      <c r="J1095" s="5" t="s">
        <v>9</v>
      </c>
      <c r="K1095" s="5"/>
      <c r="L1095" s="5" t="s">
        <v>5092</v>
      </c>
      <c r="M1095" s="5"/>
      <c r="N1095" s="5">
        <v>136076</v>
      </c>
      <c r="O1095" s="5" t="s">
        <v>5093</v>
      </c>
      <c r="P1095" s="5"/>
      <c r="Q1095" s="5">
        <v>5804</v>
      </c>
      <c r="R1095" s="5" t="s">
        <v>5094</v>
      </c>
      <c r="S1095" s="5"/>
      <c r="T1095" s="5">
        <v>232048</v>
      </c>
      <c r="U1095" s="5" t="s">
        <v>5095</v>
      </c>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155.25" customHeight="1" x14ac:dyDescent="0.25">
      <c r="A1096" s="5">
        <f t="shared" si="17"/>
        <v>1095</v>
      </c>
      <c r="B1096" s="5" t="s">
        <v>5096</v>
      </c>
      <c r="C1096" s="5" t="s">
        <v>136</v>
      </c>
      <c r="D1096" s="5" t="s">
        <v>3717</v>
      </c>
      <c r="E1096" s="5" t="s">
        <v>2004</v>
      </c>
      <c r="F1096" s="5" t="s">
        <v>5097</v>
      </c>
      <c r="G1096" s="5">
        <v>823.63</v>
      </c>
      <c r="H1096" s="6"/>
      <c r="I1096" s="6"/>
      <c r="J1096" s="5" t="s">
        <v>9</v>
      </c>
      <c r="K1096" s="5"/>
      <c r="L1096" s="5" t="s">
        <v>5098</v>
      </c>
      <c r="M1096" s="5"/>
      <c r="N1096" s="5">
        <v>1748987</v>
      </c>
      <c r="O1096" s="5" t="s">
        <v>5099</v>
      </c>
      <c r="P1096" s="5"/>
      <c r="Q1096" s="5">
        <v>1748978</v>
      </c>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55.25" customHeight="1" x14ac:dyDescent="0.25">
      <c r="A1097" s="5">
        <f t="shared" si="17"/>
        <v>1096</v>
      </c>
      <c r="B1097" s="5" t="s">
        <v>5100</v>
      </c>
      <c r="C1097" s="5" t="s">
        <v>136</v>
      </c>
      <c r="D1097" s="5" t="s">
        <v>2522</v>
      </c>
      <c r="E1097" s="5" t="s">
        <v>1589</v>
      </c>
      <c r="F1097" s="5" t="s">
        <v>5101</v>
      </c>
      <c r="G1097" s="5">
        <v>825.79</v>
      </c>
      <c r="H1097" s="6"/>
      <c r="I1097" s="6"/>
      <c r="J1097" s="5" t="s">
        <v>9</v>
      </c>
      <c r="K1097" s="5"/>
      <c r="L1097" s="5" t="s">
        <v>5102</v>
      </c>
      <c r="M1097" s="5"/>
      <c r="N1097" s="5"/>
      <c r="O1097" s="5" t="s">
        <v>5103</v>
      </c>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155.25" customHeight="1" x14ac:dyDescent="0.25">
      <c r="A1098" s="5">
        <f t="shared" si="17"/>
        <v>1097</v>
      </c>
      <c r="B1098" s="5" t="s">
        <v>5104</v>
      </c>
      <c r="C1098" s="5" t="s">
        <v>136</v>
      </c>
      <c r="D1098" s="5" t="s">
        <v>159</v>
      </c>
      <c r="E1098" s="5" t="s">
        <v>253</v>
      </c>
      <c r="F1098" s="5" t="s">
        <v>5105</v>
      </c>
      <c r="G1098" s="5">
        <v>829</v>
      </c>
      <c r="H1098" s="6"/>
      <c r="I1098" s="6"/>
      <c r="J1098" s="5" t="s">
        <v>9</v>
      </c>
      <c r="K1098" s="5"/>
      <c r="L1098" s="5" t="s">
        <v>5106</v>
      </c>
      <c r="M1098" s="5"/>
      <c r="N1098" s="5"/>
      <c r="O1098" s="5" t="s">
        <v>5107</v>
      </c>
      <c r="P1098" s="5"/>
      <c r="Q1098" s="5"/>
      <c r="R1098" s="5" t="s">
        <v>5108</v>
      </c>
      <c r="S1098" s="5"/>
      <c r="T1098" s="5"/>
      <c r="U1098" s="5" t="s">
        <v>5109</v>
      </c>
      <c r="V1098" s="5"/>
      <c r="W1098" s="5"/>
      <c r="X1098" s="5" t="s">
        <v>87</v>
      </c>
      <c r="Y1098" s="5"/>
      <c r="Z1098" s="5"/>
      <c r="AA1098" s="5" t="s">
        <v>87</v>
      </c>
      <c r="AB1098" s="5"/>
      <c r="AC1098" s="5"/>
      <c r="AD1098" s="5" t="s">
        <v>87</v>
      </c>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155.25" customHeight="1" x14ac:dyDescent="0.25">
      <c r="A1099" s="5">
        <f t="shared" si="17"/>
        <v>1098</v>
      </c>
      <c r="B1099" s="5" t="s">
        <v>5110</v>
      </c>
      <c r="C1099" s="5" t="s">
        <v>136</v>
      </c>
      <c r="D1099" s="5" t="s">
        <v>143</v>
      </c>
      <c r="E1099" s="5" t="s">
        <v>549</v>
      </c>
      <c r="F1099" s="5" t="s">
        <v>5111</v>
      </c>
      <c r="G1099" s="5">
        <v>835.98</v>
      </c>
      <c r="H1099" s="6"/>
      <c r="I1099" s="6"/>
      <c r="J1099" s="5" t="s">
        <v>9</v>
      </c>
      <c r="K1099" s="5"/>
      <c r="L1099" s="5" t="s">
        <v>5112</v>
      </c>
      <c r="M1099" s="5"/>
      <c r="N1099" s="5"/>
      <c r="O1099" s="5" t="s">
        <v>5113</v>
      </c>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155.25" customHeight="1" x14ac:dyDescent="0.25">
      <c r="A1100" s="5">
        <f t="shared" si="17"/>
        <v>1099</v>
      </c>
      <c r="B1100" s="5" t="s">
        <v>5114</v>
      </c>
      <c r="C1100" s="5" t="s">
        <v>136</v>
      </c>
      <c r="D1100" s="5" t="s">
        <v>143</v>
      </c>
      <c r="E1100" s="5" t="s">
        <v>1346</v>
      </c>
      <c r="F1100" s="5" t="s">
        <v>5115</v>
      </c>
      <c r="G1100" s="5">
        <v>837.88</v>
      </c>
      <c r="H1100" s="6"/>
      <c r="I1100" s="6"/>
      <c r="J1100" s="5" t="s">
        <v>9</v>
      </c>
      <c r="K1100" s="5"/>
      <c r="L1100" s="5" t="s">
        <v>5116</v>
      </c>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155.25" customHeight="1" x14ac:dyDescent="0.25">
      <c r="A1101" s="5">
        <f t="shared" si="17"/>
        <v>1100</v>
      </c>
      <c r="B1101" s="5" t="s">
        <v>5117</v>
      </c>
      <c r="C1101" s="5" t="s">
        <v>136</v>
      </c>
      <c r="D1101" s="5" t="s">
        <v>5118</v>
      </c>
      <c r="E1101" s="5" t="s">
        <v>1953</v>
      </c>
      <c r="F1101" s="5" t="s">
        <v>5119</v>
      </c>
      <c r="G1101" s="5">
        <v>838.65</v>
      </c>
      <c r="H1101" s="6"/>
      <c r="I1101" s="6"/>
      <c r="J1101" s="5" t="s">
        <v>9</v>
      </c>
      <c r="K1101" s="5"/>
      <c r="L1101" s="5" t="s">
        <v>5120</v>
      </c>
      <c r="M1101" s="5"/>
      <c r="N1101" s="5">
        <v>1924921</v>
      </c>
      <c r="O1101" s="5" t="s">
        <v>5121</v>
      </c>
      <c r="P1101" s="5"/>
      <c r="Q1101" s="5">
        <v>3025711</v>
      </c>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155.25" customHeight="1" x14ac:dyDescent="0.25">
      <c r="A1102" s="5">
        <f t="shared" si="17"/>
        <v>1101</v>
      </c>
      <c r="B1102" s="5" t="s">
        <v>5122</v>
      </c>
      <c r="C1102" s="5" t="s">
        <v>136</v>
      </c>
      <c r="D1102" s="5" t="s">
        <v>321</v>
      </c>
      <c r="E1102" s="5" t="s">
        <v>1028</v>
      </c>
      <c r="F1102" s="5" t="s">
        <v>5123</v>
      </c>
      <c r="G1102" s="5">
        <v>842.42</v>
      </c>
      <c r="H1102" s="6"/>
      <c r="I1102" s="6"/>
      <c r="J1102" s="5" t="s">
        <v>9</v>
      </c>
      <c r="K1102" s="5"/>
      <c r="L1102" s="5" t="s">
        <v>5124</v>
      </c>
      <c r="M1102" s="5"/>
      <c r="N1102" s="5"/>
      <c r="O1102" s="5" t="s">
        <v>5125</v>
      </c>
      <c r="P1102" s="5"/>
      <c r="Q1102" s="5"/>
      <c r="R1102" s="5" t="s">
        <v>5126</v>
      </c>
      <c r="S1102" s="5"/>
      <c r="T1102" s="5"/>
      <c r="U1102" s="5" t="s">
        <v>5127</v>
      </c>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155.25" customHeight="1" x14ac:dyDescent="0.25">
      <c r="A1103" s="5">
        <f t="shared" si="17"/>
        <v>1102</v>
      </c>
      <c r="B1103" s="5" t="s">
        <v>5128</v>
      </c>
      <c r="C1103" s="5" t="s">
        <v>136</v>
      </c>
      <c r="D1103" s="5" t="s">
        <v>151</v>
      </c>
      <c r="E1103" s="5" t="s">
        <v>2247</v>
      </c>
      <c r="F1103" s="5" t="s">
        <v>3948</v>
      </c>
      <c r="G1103" s="5">
        <v>842.95</v>
      </c>
      <c r="H1103" s="6"/>
      <c r="I1103" s="6"/>
      <c r="J1103" s="5" t="s">
        <v>9</v>
      </c>
      <c r="K1103" s="5"/>
      <c r="L1103" s="5" t="s">
        <v>4270</v>
      </c>
      <c r="M1103" s="5"/>
      <c r="N1103" s="5"/>
      <c r="O1103" s="5" t="s">
        <v>4272</v>
      </c>
      <c r="P1103" s="5"/>
      <c r="Q1103" s="5"/>
      <c r="R1103" s="5" t="s">
        <v>5129</v>
      </c>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155.25" customHeight="1" x14ac:dyDescent="0.25">
      <c r="A1104" s="5">
        <f t="shared" si="17"/>
        <v>1103</v>
      </c>
      <c r="B1104" s="5" t="s">
        <v>5130</v>
      </c>
      <c r="C1104" s="5" t="s">
        <v>136</v>
      </c>
      <c r="D1104" s="5" t="s">
        <v>2464</v>
      </c>
      <c r="E1104" s="5" t="s">
        <v>1925</v>
      </c>
      <c r="F1104" s="5" t="s">
        <v>5131</v>
      </c>
      <c r="G1104" s="5">
        <v>844.69</v>
      </c>
      <c r="H1104" s="6"/>
      <c r="I1104" s="6"/>
      <c r="J1104" s="5" t="s">
        <v>9</v>
      </c>
      <c r="K1104" s="5"/>
      <c r="L1104" s="5" t="s">
        <v>5132</v>
      </c>
      <c r="M1104" s="5"/>
      <c r="N1104" s="5"/>
      <c r="O1104" s="5" t="s">
        <v>5133</v>
      </c>
      <c r="P1104" s="5"/>
      <c r="Q1104" s="5"/>
      <c r="R1104" s="5" t="s">
        <v>5134</v>
      </c>
      <c r="S1104" s="5"/>
      <c r="T1104" s="5"/>
      <c r="U1104" s="5" t="s">
        <v>5135</v>
      </c>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155.25" customHeight="1" x14ac:dyDescent="0.25">
      <c r="A1105" s="5">
        <f t="shared" si="17"/>
        <v>1104</v>
      </c>
      <c r="B1105" s="5" t="s">
        <v>5136</v>
      </c>
      <c r="C1105" s="5" t="s">
        <v>136</v>
      </c>
      <c r="D1105" s="5" t="s">
        <v>265</v>
      </c>
      <c r="E1105" s="5" t="s">
        <v>5137</v>
      </c>
      <c r="F1105" s="5" t="s">
        <v>5138</v>
      </c>
      <c r="G1105" s="5">
        <v>845.48</v>
      </c>
      <c r="H1105" s="6"/>
      <c r="I1105" s="6"/>
      <c r="J1105" s="5" t="s">
        <v>9</v>
      </c>
      <c r="K1105" s="5"/>
      <c r="L1105" s="5" t="s">
        <v>5139</v>
      </c>
      <c r="M1105" s="5"/>
      <c r="N1105" s="5">
        <v>1759993</v>
      </c>
      <c r="O1105" s="5" t="s">
        <v>5140</v>
      </c>
      <c r="P1105" s="5"/>
      <c r="Q1105" s="5">
        <v>1759947</v>
      </c>
      <c r="R1105" s="5" t="s">
        <v>5141</v>
      </c>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155.25" customHeight="1" x14ac:dyDescent="0.25">
      <c r="A1106" s="5">
        <f t="shared" si="17"/>
        <v>1105</v>
      </c>
      <c r="B1106" s="5" t="s">
        <v>5142</v>
      </c>
      <c r="C1106" s="5" t="s">
        <v>136</v>
      </c>
      <c r="D1106" s="5" t="s">
        <v>2522</v>
      </c>
      <c r="E1106" s="5" t="s">
        <v>4098</v>
      </c>
      <c r="F1106" s="5" t="s">
        <v>5143</v>
      </c>
      <c r="G1106" s="5">
        <v>847.15</v>
      </c>
      <c r="H1106" s="6"/>
      <c r="I1106" s="6"/>
      <c r="J1106" s="5" t="s">
        <v>9</v>
      </c>
      <c r="K1106" s="5"/>
      <c r="L1106" s="5" t="s">
        <v>5144</v>
      </c>
      <c r="M1106" s="5"/>
      <c r="N1106" s="5"/>
      <c r="O1106" s="5" t="s">
        <v>5145</v>
      </c>
      <c r="P1106" s="5"/>
      <c r="Q1106" s="5"/>
      <c r="R1106" s="5" t="s">
        <v>5146</v>
      </c>
      <c r="S1106" s="5"/>
      <c r="T1106" s="5"/>
      <c r="U1106" s="5" t="s">
        <v>5147</v>
      </c>
      <c r="V1106" s="5"/>
      <c r="W1106" s="5"/>
      <c r="X1106" s="5" t="s">
        <v>5147</v>
      </c>
      <c r="Y1106" s="5"/>
      <c r="Z1106" s="5"/>
      <c r="AA1106" s="5" t="s">
        <v>5148</v>
      </c>
      <c r="AB1106" s="5"/>
      <c r="AC1106" s="5"/>
      <c r="AD1106" s="5" t="s">
        <v>5149</v>
      </c>
      <c r="AE1106" s="5"/>
      <c r="AF1106" s="5"/>
      <c r="AG1106" s="5" t="s">
        <v>5150</v>
      </c>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155.25" customHeight="1" x14ac:dyDescent="0.25">
      <c r="A1107" s="5">
        <f t="shared" si="17"/>
        <v>1106</v>
      </c>
      <c r="B1107" s="5" t="s">
        <v>5151</v>
      </c>
      <c r="C1107" s="5" t="s">
        <v>136</v>
      </c>
      <c r="D1107" s="5" t="s">
        <v>1361</v>
      </c>
      <c r="E1107" s="5" t="s">
        <v>1362</v>
      </c>
      <c r="F1107" s="5" t="s">
        <v>5045</v>
      </c>
      <c r="G1107" s="5">
        <v>850.18</v>
      </c>
      <c r="H1107" s="6"/>
      <c r="I1107" s="6"/>
      <c r="J1107" s="5" t="s">
        <v>9</v>
      </c>
      <c r="K1107" s="5"/>
      <c r="L1107" s="5" t="s">
        <v>5152</v>
      </c>
      <c r="M1107" s="5"/>
      <c r="N1107" s="5"/>
      <c r="O1107" s="5" t="s">
        <v>5047</v>
      </c>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155.25" customHeight="1" x14ac:dyDescent="0.25">
      <c r="A1108" s="5">
        <f t="shared" si="17"/>
        <v>1107</v>
      </c>
      <c r="B1108" s="5" t="s">
        <v>5153</v>
      </c>
      <c r="C1108" s="5" t="s">
        <v>136</v>
      </c>
      <c r="D1108" s="5" t="s">
        <v>1873</v>
      </c>
      <c r="E1108" s="5" t="s">
        <v>160</v>
      </c>
      <c r="F1108" s="5" t="s">
        <v>5154</v>
      </c>
      <c r="G1108" s="5">
        <v>850.6</v>
      </c>
      <c r="H1108" s="6"/>
      <c r="I1108" s="6"/>
      <c r="J1108" s="5" t="s">
        <v>9</v>
      </c>
      <c r="K1108" s="5"/>
      <c r="L1108" s="5" t="s">
        <v>5155</v>
      </c>
      <c r="M1108" s="5"/>
      <c r="N1108" s="5">
        <v>5189541</v>
      </c>
      <c r="O1108" s="5" t="s">
        <v>5156</v>
      </c>
      <c r="P1108" s="5"/>
      <c r="Q1108" s="5">
        <v>5216288</v>
      </c>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155.25" customHeight="1" x14ac:dyDescent="0.25">
      <c r="A1109" s="5">
        <f t="shared" si="17"/>
        <v>1108</v>
      </c>
      <c r="B1109" s="5" t="s">
        <v>5157</v>
      </c>
      <c r="C1109" s="5" t="s">
        <v>136</v>
      </c>
      <c r="D1109" s="5" t="s">
        <v>159</v>
      </c>
      <c r="E1109" s="5" t="s">
        <v>2171</v>
      </c>
      <c r="F1109" s="5" t="s">
        <v>5158</v>
      </c>
      <c r="G1109" s="5">
        <v>853</v>
      </c>
      <c r="H1109" s="6"/>
      <c r="I1109" s="6"/>
      <c r="J1109" s="5" t="s">
        <v>9</v>
      </c>
      <c r="K1109" s="5"/>
      <c r="L1109" s="5" t="s">
        <v>2758</v>
      </c>
      <c r="M1109" s="5"/>
      <c r="N1109" s="5"/>
      <c r="O1109" s="5" t="s">
        <v>5159</v>
      </c>
      <c r="P1109" s="5"/>
      <c r="Q1109" s="5"/>
      <c r="R1109" s="5" t="s">
        <v>5160</v>
      </c>
      <c r="S1109" s="5"/>
      <c r="T1109" s="5"/>
      <c r="U1109" s="5" t="s">
        <v>5161</v>
      </c>
      <c r="V1109" s="5"/>
      <c r="W1109" s="5"/>
      <c r="X1109" s="5" t="s">
        <v>5162</v>
      </c>
      <c r="Y1109" s="5"/>
      <c r="Z1109" s="5"/>
      <c r="AA1109" s="5" t="s">
        <v>87</v>
      </c>
      <c r="AB1109" s="5"/>
      <c r="AC1109" s="5"/>
      <c r="AD1109" s="5" t="s">
        <v>87</v>
      </c>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155.25" customHeight="1" x14ac:dyDescent="0.25">
      <c r="A1110" s="5">
        <f t="shared" si="17"/>
        <v>1109</v>
      </c>
      <c r="B1110" s="5" t="s">
        <v>5163</v>
      </c>
      <c r="C1110" s="5" t="s">
        <v>136</v>
      </c>
      <c r="D1110" s="5" t="s">
        <v>1390</v>
      </c>
      <c r="E1110" s="5" t="s">
        <v>138</v>
      </c>
      <c r="F1110" s="5" t="s">
        <v>5164</v>
      </c>
      <c r="G1110" s="5">
        <v>853.47</v>
      </c>
      <c r="H1110" s="6"/>
      <c r="I1110" s="6"/>
      <c r="J1110" s="5" t="s">
        <v>9</v>
      </c>
      <c r="K1110" s="5"/>
      <c r="L1110" s="5" t="s">
        <v>5165</v>
      </c>
      <c r="M1110" s="5"/>
      <c r="N1110" s="5"/>
      <c r="O1110" s="5" t="s">
        <v>5166</v>
      </c>
      <c r="P1110" s="5"/>
      <c r="Q1110" s="5"/>
      <c r="R1110" s="5" t="s">
        <v>5167</v>
      </c>
      <c r="S1110" s="5"/>
      <c r="T1110" s="5"/>
      <c r="U1110" s="5" t="s">
        <v>5168</v>
      </c>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155.25" customHeight="1" x14ac:dyDescent="0.25">
      <c r="A1111" s="5">
        <f t="shared" si="17"/>
        <v>1110</v>
      </c>
      <c r="B1111" s="5" t="s">
        <v>5169</v>
      </c>
      <c r="C1111" s="5" t="s">
        <v>136</v>
      </c>
      <c r="D1111" s="5" t="s">
        <v>1873</v>
      </c>
      <c r="E1111" s="5" t="s">
        <v>160</v>
      </c>
      <c r="F1111" s="5" t="s">
        <v>5170</v>
      </c>
      <c r="G1111" s="5">
        <v>853.9</v>
      </c>
      <c r="H1111" s="6"/>
      <c r="I1111" s="6"/>
      <c r="J1111" s="5" t="s">
        <v>9</v>
      </c>
      <c r="K1111" s="5"/>
      <c r="L1111" s="5" t="s">
        <v>5171</v>
      </c>
      <c r="M1111" s="5"/>
      <c r="N1111" s="5">
        <v>3601175</v>
      </c>
      <c r="O1111" s="5" t="s">
        <v>5172</v>
      </c>
      <c r="P1111" s="5"/>
      <c r="Q1111" s="5">
        <v>3498395</v>
      </c>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155.25" customHeight="1" x14ac:dyDescent="0.25">
      <c r="A1112" s="5">
        <f t="shared" si="17"/>
        <v>1111</v>
      </c>
      <c r="B1112" s="5" t="s">
        <v>5173</v>
      </c>
      <c r="C1112" s="5" t="s">
        <v>136</v>
      </c>
      <c r="D1112" s="5" t="s">
        <v>188</v>
      </c>
      <c r="E1112" s="5" t="s">
        <v>5174</v>
      </c>
      <c r="F1112" s="5" t="s">
        <v>5175</v>
      </c>
      <c r="G1112" s="5">
        <v>863</v>
      </c>
      <c r="H1112" s="6"/>
      <c r="I1112" s="6"/>
      <c r="J1112" s="5" t="s">
        <v>9</v>
      </c>
      <c r="K1112" s="5"/>
      <c r="L1112" s="5" t="s">
        <v>5176</v>
      </c>
      <c r="M1112" s="5"/>
      <c r="N1112" s="5"/>
      <c r="O1112" s="5" t="s">
        <v>5177</v>
      </c>
      <c r="P1112" s="5"/>
      <c r="Q1112" s="5"/>
      <c r="R1112" s="5" t="s">
        <v>87</v>
      </c>
      <c r="S1112" s="5"/>
      <c r="T1112" s="5"/>
      <c r="U1112" s="5" t="s">
        <v>87</v>
      </c>
      <c r="V1112" s="5"/>
      <c r="W1112" s="5"/>
      <c r="X1112" s="5" t="s">
        <v>87</v>
      </c>
      <c r="Y1112" s="5"/>
      <c r="Z1112" s="5"/>
      <c r="AA1112" s="5" t="s">
        <v>87</v>
      </c>
      <c r="AB1112" s="5"/>
      <c r="AC1112" s="5"/>
      <c r="AD1112" s="5" t="s">
        <v>87</v>
      </c>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155.25" customHeight="1" x14ac:dyDescent="0.25">
      <c r="A1113" s="5">
        <f t="shared" si="17"/>
        <v>1112</v>
      </c>
      <c r="B1113" s="5" t="s">
        <v>5178</v>
      </c>
      <c r="C1113" s="5" t="s">
        <v>136</v>
      </c>
      <c r="D1113" s="5" t="s">
        <v>1873</v>
      </c>
      <c r="E1113" s="5" t="s">
        <v>160</v>
      </c>
      <c r="F1113" s="5" t="s">
        <v>5179</v>
      </c>
      <c r="G1113" s="5">
        <v>863.69</v>
      </c>
      <c r="H1113" s="6"/>
      <c r="I1113" s="6"/>
      <c r="J1113" s="5" t="s">
        <v>9</v>
      </c>
      <c r="K1113" s="5"/>
      <c r="L1113" s="5" t="s">
        <v>5180</v>
      </c>
      <c r="M1113" s="5"/>
      <c r="N1113" s="5">
        <v>5284271</v>
      </c>
      <c r="O1113" s="5" t="s">
        <v>5181</v>
      </c>
      <c r="P1113" s="5"/>
      <c r="Q1113" s="5">
        <v>3362530</v>
      </c>
      <c r="R1113" s="5" t="s">
        <v>5182</v>
      </c>
      <c r="S1113" s="5"/>
      <c r="T1113" s="5">
        <v>5252192</v>
      </c>
      <c r="U1113" s="5" t="s">
        <v>5183</v>
      </c>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55.25" customHeight="1" x14ac:dyDescent="0.25">
      <c r="A1114" s="5">
        <f t="shared" si="17"/>
        <v>1113</v>
      </c>
      <c r="B1114" s="5" t="s">
        <v>5184</v>
      </c>
      <c r="C1114" s="5" t="s">
        <v>136</v>
      </c>
      <c r="D1114" s="5" t="s">
        <v>447</v>
      </c>
      <c r="E1114" s="5" t="s">
        <v>448</v>
      </c>
      <c r="F1114" s="5" t="s">
        <v>5185</v>
      </c>
      <c r="G1114" s="5">
        <v>865.61</v>
      </c>
      <c r="H1114" s="6"/>
      <c r="I1114" s="6"/>
      <c r="J1114" s="5" t="s">
        <v>9</v>
      </c>
      <c r="K1114" s="5"/>
      <c r="L1114" s="5" t="s">
        <v>5186</v>
      </c>
      <c r="M1114" s="5"/>
      <c r="N1114" s="5">
        <v>2989395</v>
      </c>
      <c r="O1114" s="5" t="s">
        <v>5187</v>
      </c>
      <c r="P1114" s="5"/>
      <c r="Q1114" s="5">
        <v>3606826</v>
      </c>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155.25" customHeight="1" x14ac:dyDescent="0.25">
      <c r="A1115" s="5">
        <f t="shared" si="17"/>
        <v>1114</v>
      </c>
      <c r="B1115" s="5" t="s">
        <v>5188</v>
      </c>
      <c r="C1115" s="5" t="s">
        <v>136</v>
      </c>
      <c r="D1115" s="5" t="s">
        <v>658</v>
      </c>
      <c r="E1115" s="5" t="s">
        <v>659</v>
      </c>
      <c r="F1115" s="5" t="s">
        <v>5189</v>
      </c>
      <c r="G1115" s="5">
        <v>868.2</v>
      </c>
      <c r="H1115" s="6"/>
      <c r="I1115" s="6"/>
      <c r="J1115" s="5" t="s">
        <v>9</v>
      </c>
      <c r="K1115" s="5"/>
      <c r="L1115" s="5" t="s">
        <v>5190</v>
      </c>
      <c r="M1115" s="5"/>
      <c r="N1115" s="5">
        <v>246512</v>
      </c>
      <c r="O1115" s="5" t="s">
        <v>5191</v>
      </c>
      <c r="P1115" s="5"/>
      <c r="Q1115" s="5">
        <v>3611653</v>
      </c>
      <c r="R1115" s="5" t="s">
        <v>5192</v>
      </c>
      <c r="S1115" s="5"/>
      <c r="T1115" s="5">
        <v>2984374</v>
      </c>
      <c r="U1115" s="5" t="s">
        <v>5193</v>
      </c>
      <c r="V1115" s="5"/>
      <c r="W1115" s="5"/>
      <c r="X1115" s="5" t="s">
        <v>5194</v>
      </c>
      <c r="Y1115" s="5"/>
      <c r="Z1115" s="5"/>
      <c r="AA1115" s="5" t="s">
        <v>5195</v>
      </c>
      <c r="AB1115" s="5"/>
      <c r="AC1115" s="5"/>
      <c r="AD1115" s="5" t="s">
        <v>5196</v>
      </c>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155.25" customHeight="1" x14ac:dyDescent="0.25">
      <c r="A1116" s="5">
        <f t="shared" si="17"/>
        <v>1115</v>
      </c>
      <c r="B1116" s="5" t="s">
        <v>5197</v>
      </c>
      <c r="C1116" s="5" t="s">
        <v>136</v>
      </c>
      <c r="D1116" s="5" t="s">
        <v>321</v>
      </c>
      <c r="E1116" s="5" t="s">
        <v>1673</v>
      </c>
      <c r="F1116" s="5" t="s">
        <v>5198</v>
      </c>
      <c r="G1116" s="5">
        <v>872.94</v>
      </c>
      <c r="H1116" s="6"/>
      <c r="I1116" s="6"/>
      <c r="J1116" s="5" t="s">
        <v>9</v>
      </c>
      <c r="K1116" s="5"/>
      <c r="L1116" s="5" t="s">
        <v>5199</v>
      </c>
      <c r="M1116" s="5"/>
      <c r="N1116" s="5">
        <v>5202706</v>
      </c>
      <c r="O1116" s="5" t="s">
        <v>5200</v>
      </c>
      <c r="P1116" s="5"/>
      <c r="Q1116" s="5">
        <v>5202712</v>
      </c>
      <c r="R1116" s="5" t="s">
        <v>5201</v>
      </c>
      <c r="S1116" s="5"/>
      <c r="T1116" s="5"/>
      <c r="U1116" s="5" t="s">
        <v>5202</v>
      </c>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155.25" customHeight="1" x14ac:dyDescent="0.25">
      <c r="A1117" s="5">
        <f t="shared" si="17"/>
        <v>1116</v>
      </c>
      <c r="B1117" s="5" t="s">
        <v>5203</v>
      </c>
      <c r="C1117" s="5" t="s">
        <v>136</v>
      </c>
      <c r="D1117" s="5" t="s">
        <v>143</v>
      </c>
      <c r="E1117" s="5" t="s">
        <v>1346</v>
      </c>
      <c r="F1117" s="5" t="s">
        <v>5204</v>
      </c>
      <c r="G1117" s="5">
        <v>875.69</v>
      </c>
      <c r="H1117" s="6"/>
      <c r="I1117" s="6"/>
      <c r="J1117" s="5" t="s">
        <v>9</v>
      </c>
      <c r="K1117" s="5"/>
      <c r="L1117" s="5" t="s">
        <v>5205</v>
      </c>
      <c r="M1117" s="5"/>
      <c r="N1117" s="5"/>
      <c r="O1117" s="5" t="s">
        <v>5206</v>
      </c>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155.25" customHeight="1" x14ac:dyDescent="0.25">
      <c r="A1118" s="5">
        <f t="shared" si="17"/>
        <v>1117</v>
      </c>
      <c r="B1118" s="5" t="s">
        <v>5207</v>
      </c>
      <c r="C1118" s="5" t="s">
        <v>136</v>
      </c>
      <c r="D1118" s="5" t="s">
        <v>143</v>
      </c>
      <c r="E1118" s="5" t="s">
        <v>1346</v>
      </c>
      <c r="F1118" s="5" t="s">
        <v>5208</v>
      </c>
      <c r="G1118" s="5">
        <v>889.91</v>
      </c>
      <c r="H1118" s="6"/>
      <c r="I1118" s="6"/>
      <c r="J1118" s="5" t="s">
        <v>9</v>
      </c>
      <c r="K1118" s="5"/>
      <c r="L1118" s="5" t="s">
        <v>5209</v>
      </c>
      <c r="M1118" s="5"/>
      <c r="N1118" s="5">
        <v>57030</v>
      </c>
      <c r="O1118" s="5" t="s">
        <v>5210</v>
      </c>
      <c r="P1118" s="5"/>
      <c r="Q1118" s="5">
        <v>159858</v>
      </c>
      <c r="R1118" s="5" t="s">
        <v>5211</v>
      </c>
      <c r="S1118" s="5"/>
      <c r="T1118" s="5">
        <v>159814</v>
      </c>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155.25" customHeight="1" x14ac:dyDescent="0.25">
      <c r="A1119" s="5">
        <f t="shared" si="17"/>
        <v>1118</v>
      </c>
      <c r="B1119" s="5" t="s">
        <v>5212</v>
      </c>
      <c r="C1119" s="5" t="s">
        <v>136</v>
      </c>
      <c r="D1119" s="5" t="s">
        <v>321</v>
      </c>
      <c r="E1119" s="5" t="s">
        <v>1028</v>
      </c>
      <c r="F1119" s="5" t="s">
        <v>5213</v>
      </c>
      <c r="G1119" s="5">
        <v>895.67</v>
      </c>
      <c r="H1119" s="6"/>
      <c r="I1119" s="6"/>
      <c r="J1119" s="5" t="s">
        <v>9</v>
      </c>
      <c r="K1119" s="5"/>
      <c r="L1119" s="5" t="s">
        <v>5214</v>
      </c>
      <c r="M1119" s="5"/>
      <c r="N1119" s="5">
        <v>1685797</v>
      </c>
      <c r="O1119" s="5" t="s">
        <v>5215</v>
      </c>
      <c r="P1119" s="5"/>
      <c r="Q1119" s="5">
        <v>1685814</v>
      </c>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155.25" customHeight="1" x14ac:dyDescent="0.25">
      <c r="A1120" s="5">
        <f t="shared" si="17"/>
        <v>1119</v>
      </c>
      <c r="B1120" s="5" t="s">
        <v>5216</v>
      </c>
      <c r="C1120" s="5" t="s">
        <v>136</v>
      </c>
      <c r="D1120" s="5" t="s">
        <v>188</v>
      </c>
      <c r="E1120" s="5" t="s">
        <v>659</v>
      </c>
      <c r="F1120" s="5" t="s">
        <v>3153</v>
      </c>
      <c r="G1120" s="5">
        <v>902.68</v>
      </c>
      <c r="H1120" s="6"/>
      <c r="I1120" s="6"/>
      <c r="J1120" s="5" t="s">
        <v>9</v>
      </c>
      <c r="K1120" s="5"/>
      <c r="L1120" s="5" t="s">
        <v>3154</v>
      </c>
      <c r="M1120" s="5"/>
      <c r="N1120" s="5">
        <v>1495480</v>
      </c>
      <c r="O1120" s="5" t="s">
        <v>5217</v>
      </c>
      <c r="P1120" s="5"/>
      <c r="Q1120" s="5">
        <v>2404666</v>
      </c>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155.25" customHeight="1" x14ac:dyDescent="0.25">
      <c r="A1121" s="5">
        <f t="shared" si="17"/>
        <v>1120</v>
      </c>
      <c r="B1121" s="5" t="s">
        <v>5218</v>
      </c>
      <c r="C1121" s="5" t="s">
        <v>136</v>
      </c>
      <c r="D1121" s="5" t="s">
        <v>985</v>
      </c>
      <c r="E1121" s="5" t="s">
        <v>511</v>
      </c>
      <c r="F1121" s="5" t="s">
        <v>5219</v>
      </c>
      <c r="G1121" s="5">
        <v>903.34</v>
      </c>
      <c r="H1121" s="6"/>
      <c r="I1121" s="6"/>
      <c r="J1121" s="5" t="s">
        <v>9</v>
      </c>
      <c r="K1121" s="5"/>
      <c r="L1121" s="5" t="s">
        <v>5220</v>
      </c>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155.25" customHeight="1" x14ac:dyDescent="0.25">
      <c r="A1122" s="5">
        <f t="shared" si="17"/>
        <v>1121</v>
      </c>
      <c r="B1122" s="5" t="s">
        <v>5221</v>
      </c>
      <c r="C1122" s="5" t="s">
        <v>136</v>
      </c>
      <c r="D1122" s="5" t="s">
        <v>265</v>
      </c>
      <c r="E1122" s="5" t="s">
        <v>2437</v>
      </c>
      <c r="F1122" s="5" t="s">
        <v>5222</v>
      </c>
      <c r="G1122" s="5">
        <v>909.28</v>
      </c>
      <c r="H1122" s="6"/>
      <c r="I1122" s="6"/>
      <c r="J1122" s="5" t="s">
        <v>9</v>
      </c>
      <c r="K1122" s="5"/>
      <c r="L1122" s="5" t="s">
        <v>5223</v>
      </c>
      <c r="M1122" s="5"/>
      <c r="N1122" s="5">
        <v>608477</v>
      </c>
      <c r="O1122" s="5" t="s">
        <v>5224</v>
      </c>
      <c r="P1122" s="5"/>
      <c r="Q1122" s="5">
        <v>1826100</v>
      </c>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155.25" customHeight="1" x14ac:dyDescent="0.25">
      <c r="A1123" s="5">
        <f t="shared" si="17"/>
        <v>1122</v>
      </c>
      <c r="B1123" s="5" t="s">
        <v>5225</v>
      </c>
      <c r="C1123" s="5" t="s">
        <v>136</v>
      </c>
      <c r="D1123" s="5" t="s">
        <v>207</v>
      </c>
      <c r="E1123" s="5" t="s">
        <v>1338</v>
      </c>
      <c r="F1123" s="5" t="s">
        <v>5226</v>
      </c>
      <c r="G1123" s="5">
        <v>915.69</v>
      </c>
      <c r="H1123" s="6"/>
      <c r="I1123" s="6"/>
      <c r="J1123" s="5" t="s">
        <v>9</v>
      </c>
      <c r="K1123" s="5"/>
      <c r="L1123" s="5" t="s">
        <v>5227</v>
      </c>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155.25" customHeight="1" x14ac:dyDescent="0.25">
      <c r="A1124" s="5">
        <f t="shared" si="17"/>
        <v>1123</v>
      </c>
      <c r="B1124" s="5" t="s">
        <v>5228</v>
      </c>
      <c r="C1124" s="5" t="s">
        <v>136</v>
      </c>
      <c r="D1124" s="5" t="s">
        <v>159</v>
      </c>
      <c r="E1124" s="5" t="s">
        <v>160</v>
      </c>
      <c r="F1124" s="5" t="s">
        <v>5026</v>
      </c>
      <c r="G1124" s="5">
        <v>915.98</v>
      </c>
      <c r="H1124" s="6"/>
      <c r="I1124" s="6"/>
      <c r="J1124" s="5" t="s">
        <v>9</v>
      </c>
      <c r="K1124" s="5"/>
      <c r="L1124" s="5" t="s">
        <v>5229</v>
      </c>
      <c r="M1124" s="5"/>
      <c r="N1124" s="5">
        <v>2216880</v>
      </c>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155.25" customHeight="1" x14ac:dyDescent="0.25">
      <c r="A1125" s="5">
        <f t="shared" si="17"/>
        <v>1124</v>
      </c>
      <c r="B1125" s="5" t="s">
        <v>5230</v>
      </c>
      <c r="C1125" s="5" t="s">
        <v>136</v>
      </c>
      <c r="D1125" s="5" t="s">
        <v>151</v>
      </c>
      <c r="E1125" s="5" t="s">
        <v>2247</v>
      </c>
      <c r="F1125" s="5" t="s">
        <v>5231</v>
      </c>
      <c r="G1125" s="5">
        <v>918.69</v>
      </c>
      <c r="H1125" s="6"/>
      <c r="I1125" s="6"/>
      <c r="J1125" s="5" t="s">
        <v>9</v>
      </c>
      <c r="K1125" s="5"/>
      <c r="L1125" s="5" t="s">
        <v>5232</v>
      </c>
      <c r="M1125" s="5"/>
      <c r="N1125" s="5">
        <v>62550</v>
      </c>
      <c r="O1125" s="5" t="s">
        <v>5233</v>
      </c>
      <c r="P1125" s="5"/>
      <c r="Q1125" s="5">
        <v>62665</v>
      </c>
      <c r="R1125" s="5" t="s">
        <v>5234</v>
      </c>
      <c r="S1125" s="5"/>
      <c r="T1125" s="5">
        <v>2759216</v>
      </c>
      <c r="U1125" s="5" t="s">
        <v>5235</v>
      </c>
      <c r="V1125" s="5"/>
      <c r="W1125" s="5">
        <v>3322801</v>
      </c>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155.25" customHeight="1" x14ac:dyDescent="0.25">
      <c r="A1126" s="5">
        <f t="shared" si="17"/>
        <v>1125</v>
      </c>
      <c r="B1126" s="5" t="s">
        <v>5236</v>
      </c>
      <c r="C1126" s="5" t="s">
        <v>136</v>
      </c>
      <c r="D1126" s="5" t="s">
        <v>321</v>
      </c>
      <c r="E1126" s="5" t="s">
        <v>322</v>
      </c>
      <c r="F1126" s="5" t="s">
        <v>5237</v>
      </c>
      <c r="G1126" s="5">
        <v>919.99</v>
      </c>
      <c r="H1126" s="6"/>
      <c r="I1126" s="6"/>
      <c r="J1126" s="5" t="s">
        <v>9</v>
      </c>
      <c r="K1126" s="5"/>
      <c r="L1126" s="5" t="s">
        <v>5238</v>
      </c>
      <c r="M1126" s="5"/>
      <c r="N1126" s="5">
        <v>20611</v>
      </c>
      <c r="O1126" s="5" t="s">
        <v>5239</v>
      </c>
      <c r="P1126" s="5"/>
      <c r="Q1126" s="5">
        <v>20638</v>
      </c>
      <c r="R1126" s="5" t="s">
        <v>5240</v>
      </c>
      <c r="S1126" s="5"/>
      <c r="T1126" s="5">
        <v>21326</v>
      </c>
      <c r="U1126" s="5" t="s">
        <v>5241</v>
      </c>
      <c r="V1126" s="5"/>
      <c r="W1126" s="5">
        <v>24265</v>
      </c>
      <c r="X1126" s="5" t="s">
        <v>5242</v>
      </c>
      <c r="Y1126" s="5"/>
      <c r="Z1126" s="5">
        <v>1325491</v>
      </c>
      <c r="AA1126" s="5" t="s">
        <v>5243</v>
      </c>
      <c r="AB1126" s="5"/>
      <c r="AC1126" s="5">
        <v>2300348</v>
      </c>
      <c r="AD1126" s="5" t="s">
        <v>5244</v>
      </c>
      <c r="AE1126" s="5"/>
      <c r="AF1126" s="5"/>
      <c r="AG1126" s="5" t="s">
        <v>5238</v>
      </c>
      <c r="AH1126" s="5"/>
      <c r="AI1126" s="5">
        <v>20611</v>
      </c>
      <c r="AJ1126" s="5" t="s">
        <v>5245</v>
      </c>
      <c r="AK1126" s="5"/>
      <c r="AL1126" s="5"/>
      <c r="AM1126" s="5" t="s">
        <v>5246</v>
      </c>
      <c r="AN1126" s="5"/>
      <c r="AO1126" s="5">
        <v>55463</v>
      </c>
      <c r="AP1126" s="5" t="s">
        <v>5247</v>
      </c>
      <c r="AQ1126" s="5"/>
      <c r="AR1126" s="5">
        <v>1144636</v>
      </c>
      <c r="AS1126" s="5" t="s">
        <v>5248</v>
      </c>
      <c r="AT1126" s="5"/>
      <c r="AU1126" s="5">
        <v>2851765</v>
      </c>
      <c r="AV1126" s="5" t="s">
        <v>5249</v>
      </c>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155.25" customHeight="1" x14ac:dyDescent="0.25">
      <c r="A1127" s="5">
        <f t="shared" si="17"/>
        <v>1126</v>
      </c>
      <c r="B1127" s="5" t="s">
        <v>5250</v>
      </c>
      <c r="C1127" s="5" t="s">
        <v>136</v>
      </c>
      <c r="D1127" s="5" t="s">
        <v>602</v>
      </c>
      <c r="E1127" s="5" t="s">
        <v>2004</v>
      </c>
      <c r="F1127" s="5" t="s">
        <v>5251</v>
      </c>
      <c r="G1127" s="5">
        <v>920.82</v>
      </c>
      <c r="H1127" s="6"/>
      <c r="I1127" s="6"/>
      <c r="J1127" s="5" t="s">
        <v>9</v>
      </c>
      <c r="K1127" s="5"/>
      <c r="L1127" s="5" t="s">
        <v>5252</v>
      </c>
      <c r="M1127" s="5"/>
      <c r="N1127" s="5"/>
      <c r="O1127" s="5" t="s">
        <v>5253</v>
      </c>
      <c r="P1127" s="5"/>
      <c r="Q1127" s="5"/>
      <c r="R1127" s="5" t="s">
        <v>5254</v>
      </c>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155.25" customHeight="1" x14ac:dyDescent="0.25">
      <c r="A1128" s="5">
        <f t="shared" si="17"/>
        <v>1127</v>
      </c>
      <c r="B1128" s="5" t="s">
        <v>5255</v>
      </c>
      <c r="C1128" s="5" t="s">
        <v>136</v>
      </c>
      <c r="D1128" s="5" t="s">
        <v>2464</v>
      </c>
      <c r="E1128" s="5" t="s">
        <v>1925</v>
      </c>
      <c r="F1128" s="5" t="s">
        <v>5256</v>
      </c>
      <c r="G1128" s="5">
        <v>924.78</v>
      </c>
      <c r="H1128" s="6"/>
      <c r="I1128" s="6"/>
      <c r="J1128" s="5" t="s">
        <v>9</v>
      </c>
      <c r="K1128" s="5"/>
      <c r="L1128" s="5" t="s">
        <v>5257</v>
      </c>
      <c r="M1128" s="5"/>
      <c r="N1128" s="5"/>
      <c r="O1128" s="5" t="s">
        <v>5258</v>
      </c>
      <c r="P1128" s="5"/>
      <c r="Q1128" s="5"/>
      <c r="R1128" s="5" t="s">
        <v>5259</v>
      </c>
      <c r="S1128" s="5"/>
      <c r="T1128" s="5"/>
      <c r="U1128" s="5" t="s">
        <v>5260</v>
      </c>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155.25" customHeight="1" x14ac:dyDescent="0.25">
      <c r="A1129" s="5">
        <f t="shared" si="17"/>
        <v>1128</v>
      </c>
      <c r="B1129" s="5" t="s">
        <v>5261</v>
      </c>
      <c r="C1129" s="5" t="s">
        <v>136</v>
      </c>
      <c r="D1129" s="5" t="s">
        <v>5262</v>
      </c>
      <c r="E1129" s="5" t="s">
        <v>531</v>
      </c>
      <c r="F1129" s="5" t="s">
        <v>5263</v>
      </c>
      <c r="G1129" s="5">
        <v>929.78</v>
      </c>
      <c r="H1129" s="6"/>
      <c r="I1129" s="6"/>
      <c r="J1129" s="5" t="s">
        <v>9</v>
      </c>
      <c r="K1129" s="5"/>
      <c r="L1129" s="5" t="s">
        <v>5264</v>
      </c>
      <c r="M1129" s="5"/>
      <c r="N1129" s="5"/>
      <c r="O1129" s="5" t="s">
        <v>5265</v>
      </c>
      <c r="P1129" s="5"/>
      <c r="Q1129" s="5"/>
      <c r="R1129" s="5" t="s">
        <v>5266</v>
      </c>
      <c r="S1129" s="5"/>
      <c r="T1129" s="5"/>
      <c r="U1129" s="5" t="s">
        <v>5267</v>
      </c>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155.25" customHeight="1" x14ac:dyDescent="0.25">
      <c r="A1130" s="5">
        <f t="shared" si="17"/>
        <v>1129</v>
      </c>
      <c r="B1130" s="5" t="s">
        <v>5268</v>
      </c>
      <c r="C1130" s="5" t="s">
        <v>136</v>
      </c>
      <c r="D1130" s="5" t="s">
        <v>321</v>
      </c>
      <c r="E1130" s="5" t="s">
        <v>1673</v>
      </c>
      <c r="F1130" s="5" t="s">
        <v>5269</v>
      </c>
      <c r="G1130" s="5">
        <v>933.28</v>
      </c>
      <c r="H1130" s="6"/>
      <c r="I1130" s="6"/>
      <c r="J1130" s="5" t="s">
        <v>9</v>
      </c>
      <c r="K1130" s="5"/>
      <c r="L1130" s="5" t="s">
        <v>5270</v>
      </c>
      <c r="M1130" s="5"/>
      <c r="N1130" s="5">
        <v>1508020</v>
      </c>
      <c r="O1130" s="5" t="s">
        <v>5271</v>
      </c>
      <c r="P1130" s="5"/>
      <c r="Q1130" s="5">
        <v>1508128</v>
      </c>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155.25" customHeight="1" x14ac:dyDescent="0.25">
      <c r="A1131" s="5">
        <f t="shared" si="17"/>
        <v>1130</v>
      </c>
      <c r="B1131" s="5" t="s">
        <v>5272</v>
      </c>
      <c r="C1131" s="5" t="s">
        <v>136</v>
      </c>
      <c r="D1131" s="5" t="s">
        <v>5273</v>
      </c>
      <c r="E1131" s="5" t="s">
        <v>531</v>
      </c>
      <c r="F1131" s="5" t="s">
        <v>5274</v>
      </c>
      <c r="G1131" s="5">
        <v>937.55</v>
      </c>
      <c r="H1131" s="6"/>
      <c r="I1131" s="6"/>
      <c r="J1131" s="5" t="s">
        <v>9</v>
      </c>
      <c r="K1131" s="5"/>
      <c r="L1131" s="5" t="s">
        <v>5275</v>
      </c>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155.25" customHeight="1" x14ac:dyDescent="0.25">
      <c r="A1132" s="5">
        <f t="shared" si="17"/>
        <v>1131</v>
      </c>
      <c r="B1132" s="5" t="s">
        <v>5276</v>
      </c>
      <c r="C1132" s="5" t="s">
        <v>136</v>
      </c>
      <c r="D1132" s="5" t="s">
        <v>188</v>
      </c>
      <c r="E1132" s="5" t="s">
        <v>511</v>
      </c>
      <c r="F1132" s="5" t="s">
        <v>5277</v>
      </c>
      <c r="G1132" s="5">
        <v>940.39</v>
      </c>
      <c r="H1132" s="6"/>
      <c r="I1132" s="6"/>
      <c r="J1132" s="5" t="s">
        <v>9</v>
      </c>
      <c r="K1132" s="5"/>
      <c r="L1132" s="5" t="s">
        <v>5278</v>
      </c>
      <c r="M1132" s="5"/>
      <c r="N1132" s="5"/>
      <c r="O1132" s="5" t="s">
        <v>5279</v>
      </c>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155.25" customHeight="1" x14ac:dyDescent="0.25">
      <c r="A1133" s="5">
        <f t="shared" si="17"/>
        <v>1132</v>
      </c>
      <c r="B1133" s="5" t="s">
        <v>5280</v>
      </c>
      <c r="C1133" s="5" t="s">
        <v>136</v>
      </c>
      <c r="D1133" s="5" t="s">
        <v>151</v>
      </c>
      <c r="E1133" s="5" t="s">
        <v>2247</v>
      </c>
      <c r="F1133" s="5" t="s">
        <v>5281</v>
      </c>
      <c r="G1133" s="5">
        <v>948.34</v>
      </c>
      <c r="H1133" s="6"/>
      <c r="I1133" s="6"/>
      <c r="J1133" s="5" t="s">
        <v>9</v>
      </c>
      <c r="K1133" s="5"/>
      <c r="L1133" s="5" t="s">
        <v>5282</v>
      </c>
      <c r="M1133" s="5"/>
      <c r="N1133" s="5">
        <v>202819</v>
      </c>
      <c r="O1133" s="5" t="s">
        <v>5283</v>
      </c>
      <c r="P1133" s="5"/>
      <c r="Q1133" s="5">
        <v>412960</v>
      </c>
      <c r="R1133" s="5" t="s">
        <v>5284</v>
      </c>
      <c r="S1133" s="5"/>
      <c r="T1133" s="5">
        <v>202940</v>
      </c>
      <c r="U1133" s="5" t="s">
        <v>5285</v>
      </c>
      <c r="V1133" s="5"/>
      <c r="W1133" s="5">
        <v>5337194</v>
      </c>
      <c r="X1133" s="5" t="s">
        <v>5286</v>
      </c>
      <c r="Y1133" s="5"/>
      <c r="Z1133" s="5">
        <v>6974714</v>
      </c>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155.25" customHeight="1" x14ac:dyDescent="0.25">
      <c r="A1134" s="5">
        <f t="shared" si="17"/>
        <v>1133</v>
      </c>
      <c r="B1134" s="5" t="s">
        <v>5287</v>
      </c>
      <c r="C1134" s="5" t="s">
        <v>136</v>
      </c>
      <c r="D1134" s="5" t="s">
        <v>188</v>
      </c>
      <c r="E1134" s="5" t="s">
        <v>292</v>
      </c>
      <c r="F1134" s="5" t="s">
        <v>5288</v>
      </c>
      <c r="G1134" s="5">
        <v>949.17</v>
      </c>
      <c r="H1134" s="6"/>
      <c r="I1134" s="6"/>
      <c r="J1134" s="5" t="s">
        <v>9</v>
      </c>
      <c r="K1134" s="5"/>
      <c r="L1134" s="5" t="s">
        <v>5289</v>
      </c>
      <c r="M1134" s="5"/>
      <c r="N1134" s="5"/>
      <c r="O1134" s="5" t="s">
        <v>5290</v>
      </c>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155.25" customHeight="1" x14ac:dyDescent="0.25">
      <c r="A1135" s="5">
        <f t="shared" si="17"/>
        <v>1134</v>
      </c>
      <c r="B1135" s="5" t="s">
        <v>5291</v>
      </c>
      <c r="C1135" s="5" t="s">
        <v>136</v>
      </c>
      <c r="D1135" s="5" t="s">
        <v>73</v>
      </c>
      <c r="E1135" s="5" t="s">
        <v>3227</v>
      </c>
      <c r="F1135" s="5" t="s">
        <v>5292</v>
      </c>
      <c r="G1135" s="5">
        <v>953.24</v>
      </c>
      <c r="H1135" s="6"/>
      <c r="I1135" s="6"/>
      <c r="J1135" s="5" t="s">
        <v>9</v>
      </c>
      <c r="K1135" s="5"/>
      <c r="L1135" s="5" t="s">
        <v>5293</v>
      </c>
      <c r="M1135" s="5"/>
      <c r="N1135" s="5">
        <v>309653</v>
      </c>
      <c r="O1135" s="5" t="s">
        <v>5294</v>
      </c>
      <c r="P1135" s="5"/>
      <c r="Q1135" s="5">
        <v>309610</v>
      </c>
      <c r="R1135" s="5" t="s">
        <v>5295</v>
      </c>
      <c r="S1135" s="5"/>
      <c r="T1135" s="5"/>
      <c r="U1135" s="5" t="s">
        <v>5296</v>
      </c>
      <c r="V1135" s="5"/>
      <c r="W1135" s="5">
        <v>1414070</v>
      </c>
      <c r="X1135" s="5" t="s">
        <v>5297</v>
      </c>
      <c r="Y1135" s="5"/>
      <c r="Z1135" s="5"/>
      <c r="AA1135" s="5" t="s">
        <v>5298</v>
      </c>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155.25" customHeight="1" x14ac:dyDescent="0.25">
      <c r="A1136" s="5">
        <f t="shared" si="17"/>
        <v>1135</v>
      </c>
      <c r="B1136" s="5" t="s">
        <v>5299</v>
      </c>
      <c r="C1136" s="5" t="s">
        <v>136</v>
      </c>
      <c r="D1136" s="5" t="s">
        <v>265</v>
      </c>
      <c r="E1136" s="5" t="s">
        <v>2437</v>
      </c>
      <c r="F1136" s="5" t="s">
        <v>5300</v>
      </c>
      <c r="G1136" s="5">
        <v>968.49</v>
      </c>
      <c r="H1136" s="6"/>
      <c r="I1136" s="6"/>
      <c r="J1136" s="5" t="s">
        <v>9</v>
      </c>
      <c r="K1136" s="5"/>
      <c r="L1136" s="5" t="s">
        <v>5301</v>
      </c>
      <c r="M1136" s="5"/>
      <c r="N1136" s="5"/>
      <c r="O1136" s="5" t="s">
        <v>5302</v>
      </c>
      <c r="P1136" s="5"/>
      <c r="Q1136" s="5"/>
      <c r="R1136" s="5" t="s">
        <v>5303</v>
      </c>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155.25" customHeight="1" x14ac:dyDescent="0.25">
      <c r="A1137" s="5">
        <f t="shared" si="17"/>
        <v>1136</v>
      </c>
      <c r="B1137" s="5" t="s">
        <v>5304</v>
      </c>
      <c r="C1137" s="5" t="s">
        <v>136</v>
      </c>
      <c r="D1137" s="5" t="s">
        <v>985</v>
      </c>
      <c r="E1137" s="5" t="s">
        <v>511</v>
      </c>
      <c r="F1137" s="5" t="s">
        <v>5305</v>
      </c>
      <c r="G1137" s="5">
        <v>975</v>
      </c>
      <c r="H1137" s="6"/>
      <c r="I1137" s="6"/>
      <c r="J1137" s="5" t="s">
        <v>9</v>
      </c>
      <c r="K1137" s="5"/>
      <c r="L1137" s="5" t="s">
        <v>5306</v>
      </c>
      <c r="M1137" s="5"/>
      <c r="N1137" s="5">
        <v>2438883</v>
      </c>
      <c r="O1137" s="5" t="s">
        <v>5307</v>
      </c>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155.25" customHeight="1" x14ac:dyDescent="0.25">
      <c r="A1138" s="5">
        <f t="shared" si="17"/>
        <v>1137</v>
      </c>
      <c r="B1138" s="5" t="s">
        <v>5308</v>
      </c>
      <c r="C1138" s="5" t="s">
        <v>136</v>
      </c>
      <c r="D1138" s="5" t="s">
        <v>159</v>
      </c>
      <c r="E1138" s="5" t="s">
        <v>5309</v>
      </c>
      <c r="F1138" s="5" t="s">
        <v>5310</v>
      </c>
      <c r="G1138" s="5">
        <v>991</v>
      </c>
      <c r="H1138" s="6"/>
      <c r="I1138" s="6"/>
      <c r="J1138" s="5" t="s">
        <v>9</v>
      </c>
      <c r="K1138" s="5"/>
      <c r="L1138" s="5" t="s">
        <v>5311</v>
      </c>
      <c r="M1138" s="5"/>
      <c r="N1138" s="5">
        <v>5106541</v>
      </c>
      <c r="O1138" s="5" t="s">
        <v>5312</v>
      </c>
      <c r="P1138" s="5"/>
      <c r="Q1138" s="5">
        <v>1027861</v>
      </c>
      <c r="R1138" s="5" t="s">
        <v>5313</v>
      </c>
      <c r="S1138" s="5"/>
      <c r="T1138" s="5">
        <v>2328313</v>
      </c>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155.25" customHeight="1" x14ac:dyDescent="0.25">
      <c r="A1139" s="5">
        <f t="shared" si="17"/>
        <v>1138</v>
      </c>
      <c r="B1139" s="5" t="s">
        <v>5314</v>
      </c>
      <c r="C1139" s="5" t="s">
        <v>136</v>
      </c>
      <c r="D1139" s="5" t="s">
        <v>2464</v>
      </c>
      <c r="E1139" s="5" t="s">
        <v>1925</v>
      </c>
      <c r="F1139" s="5" t="s">
        <v>4887</v>
      </c>
      <c r="G1139" s="5">
        <v>992.04</v>
      </c>
      <c r="H1139" s="6"/>
      <c r="I1139" s="6"/>
      <c r="J1139" s="5" t="s">
        <v>9</v>
      </c>
      <c r="K1139" s="5"/>
      <c r="L1139" s="5" t="s">
        <v>4888</v>
      </c>
      <c r="M1139" s="5"/>
      <c r="N1139" s="5"/>
      <c r="O1139" s="5" t="s">
        <v>5315</v>
      </c>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55.25" customHeight="1" x14ac:dyDescent="0.25">
      <c r="A1140" s="5">
        <f t="shared" si="17"/>
        <v>1139</v>
      </c>
      <c r="B1140" s="5" t="s">
        <v>5316</v>
      </c>
      <c r="C1140" s="5" t="s">
        <v>136</v>
      </c>
      <c r="D1140" s="5" t="s">
        <v>143</v>
      </c>
      <c r="E1140" s="5" t="s">
        <v>144</v>
      </c>
      <c r="F1140" s="5" t="s">
        <v>5317</v>
      </c>
      <c r="G1140" s="5">
        <v>992.98</v>
      </c>
      <c r="H1140" s="6"/>
      <c r="I1140" s="6"/>
      <c r="J1140" s="5" t="s">
        <v>9</v>
      </c>
      <c r="K1140" s="5"/>
      <c r="L1140" s="5" t="s">
        <v>5318</v>
      </c>
      <c r="M1140" s="5"/>
      <c r="N1140" s="5"/>
      <c r="O1140" s="5" t="s">
        <v>5319</v>
      </c>
      <c r="P1140" s="5"/>
      <c r="Q1140" s="5"/>
      <c r="R1140" s="5" t="s">
        <v>5320</v>
      </c>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155.25" customHeight="1" x14ac:dyDescent="0.25">
      <c r="A1141" s="5">
        <f t="shared" si="17"/>
        <v>1140</v>
      </c>
      <c r="B1141" s="5" t="s">
        <v>5321</v>
      </c>
      <c r="C1141" s="5" t="s">
        <v>136</v>
      </c>
      <c r="D1141" s="5" t="s">
        <v>259</v>
      </c>
      <c r="E1141" s="5" t="s">
        <v>531</v>
      </c>
      <c r="F1141" s="5" t="s">
        <v>5322</v>
      </c>
      <c r="G1141" s="5">
        <v>997.09</v>
      </c>
      <c r="H1141" s="6"/>
      <c r="I1141" s="6"/>
      <c r="J1141" s="5" t="s">
        <v>9</v>
      </c>
      <c r="K1141" s="5"/>
      <c r="L1141" s="5" t="s">
        <v>5323</v>
      </c>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155.25" customHeight="1" x14ac:dyDescent="0.25">
      <c r="A1142" s="5">
        <f t="shared" si="17"/>
        <v>1141</v>
      </c>
      <c r="B1142" s="5" t="s">
        <v>5324</v>
      </c>
      <c r="C1142" s="5" t="s">
        <v>136</v>
      </c>
      <c r="D1142" s="5" t="s">
        <v>4616</v>
      </c>
      <c r="E1142" s="5" t="s">
        <v>1589</v>
      </c>
      <c r="F1142" s="5" t="s">
        <v>5325</v>
      </c>
      <c r="G1142" s="5">
        <v>997.69</v>
      </c>
      <c r="H1142" s="6"/>
      <c r="I1142" s="6"/>
      <c r="J1142" s="5" t="s">
        <v>9</v>
      </c>
      <c r="K1142" s="5"/>
      <c r="L1142" s="5" t="s">
        <v>5326</v>
      </c>
      <c r="M1142" s="5"/>
      <c r="N1142" s="5">
        <v>426871</v>
      </c>
      <c r="O1142" s="5" t="s">
        <v>5327</v>
      </c>
      <c r="P1142" s="5"/>
      <c r="Q1142" s="5">
        <v>462871</v>
      </c>
      <c r="R1142" s="5" t="s">
        <v>5328</v>
      </c>
      <c r="S1142" s="5"/>
      <c r="T1142" s="5">
        <v>2774197</v>
      </c>
      <c r="U1142" s="5" t="s">
        <v>5329</v>
      </c>
      <c r="V1142" s="5"/>
      <c r="W1142" s="5">
        <v>2694445</v>
      </c>
      <c r="X1142" s="5" t="s">
        <v>5330</v>
      </c>
      <c r="Y1142" s="5"/>
      <c r="Z1142" s="5">
        <v>2413707</v>
      </c>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155.25" customHeight="1" x14ac:dyDescent="0.25">
      <c r="A1143" s="5">
        <f t="shared" si="17"/>
        <v>1142</v>
      </c>
      <c r="B1143" s="5" t="s">
        <v>5331</v>
      </c>
      <c r="C1143" s="5" t="s">
        <v>136</v>
      </c>
      <c r="D1143" s="5" t="s">
        <v>1390</v>
      </c>
      <c r="E1143" s="5" t="s">
        <v>138</v>
      </c>
      <c r="F1143" s="5" t="s">
        <v>5332</v>
      </c>
      <c r="G1143" s="5">
        <v>1002.87</v>
      </c>
      <c r="H1143" s="6"/>
      <c r="I1143" s="6"/>
      <c r="J1143" s="5" t="s">
        <v>9</v>
      </c>
      <c r="K1143" s="5"/>
      <c r="L1143" s="5" t="s">
        <v>5333</v>
      </c>
      <c r="M1143" s="5"/>
      <c r="N1143" s="5"/>
      <c r="O1143" s="5" t="s">
        <v>5334</v>
      </c>
      <c r="P1143" s="5"/>
      <c r="Q1143" s="5"/>
      <c r="R1143" s="5" t="s">
        <v>5335</v>
      </c>
      <c r="S1143" s="5"/>
      <c r="T1143" s="5"/>
      <c r="U1143" s="5" t="s">
        <v>5336</v>
      </c>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155.25" customHeight="1" x14ac:dyDescent="0.25">
      <c r="A1144" s="5">
        <f t="shared" si="17"/>
        <v>1143</v>
      </c>
      <c r="B1144" s="5" t="s">
        <v>5337</v>
      </c>
      <c r="C1144" s="5" t="s">
        <v>136</v>
      </c>
      <c r="D1144" s="5" t="s">
        <v>658</v>
      </c>
      <c r="E1144" s="5" t="s">
        <v>659</v>
      </c>
      <c r="F1144" s="5" t="s">
        <v>5338</v>
      </c>
      <c r="G1144" s="5">
        <v>1004.25</v>
      </c>
      <c r="H1144" s="6"/>
      <c r="I1144" s="6"/>
      <c r="J1144" s="5" t="s">
        <v>9</v>
      </c>
      <c r="K1144" s="5"/>
      <c r="L1144" s="5" t="s">
        <v>5339</v>
      </c>
      <c r="M1144" s="5"/>
      <c r="N1144" s="5">
        <v>953962</v>
      </c>
      <c r="O1144" s="5" t="s">
        <v>5340</v>
      </c>
      <c r="P1144" s="5"/>
      <c r="Q1144" s="5">
        <v>583117</v>
      </c>
      <c r="R1144" s="5" t="s">
        <v>5341</v>
      </c>
      <c r="S1144" s="5"/>
      <c r="T1144" s="5"/>
      <c r="U1144" s="5" t="s">
        <v>5342</v>
      </c>
      <c r="V1144" s="5"/>
      <c r="W1144" s="5"/>
      <c r="X1144" s="5" t="s">
        <v>5343</v>
      </c>
      <c r="Y1144" s="5"/>
      <c r="Z1144" s="5"/>
      <c r="AA1144" s="5" t="s">
        <v>5344</v>
      </c>
      <c r="AB1144" s="5"/>
      <c r="AC1144" s="5"/>
      <c r="AD1144" s="5" t="s">
        <v>5345</v>
      </c>
      <c r="AE1144" s="5"/>
      <c r="AF1144" s="5"/>
      <c r="AG1144" s="5" t="s">
        <v>5346</v>
      </c>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155.25" customHeight="1" x14ac:dyDescent="0.25">
      <c r="A1145" s="5">
        <f t="shared" si="17"/>
        <v>1144</v>
      </c>
      <c r="B1145" s="5" t="s">
        <v>5347</v>
      </c>
      <c r="C1145" s="5" t="s">
        <v>136</v>
      </c>
      <c r="D1145" s="5" t="s">
        <v>73</v>
      </c>
      <c r="E1145" s="5" t="s">
        <v>2247</v>
      </c>
      <c r="F1145" s="5" t="s">
        <v>4924</v>
      </c>
      <c r="G1145" s="5">
        <v>1004.62</v>
      </c>
      <c r="H1145" s="6"/>
      <c r="I1145" s="6"/>
      <c r="J1145" s="5" t="s">
        <v>9</v>
      </c>
      <c r="K1145" s="5"/>
      <c r="L1145" s="5" t="s">
        <v>5348</v>
      </c>
      <c r="M1145" s="5"/>
      <c r="N1145" s="5"/>
      <c r="O1145" s="5" t="s">
        <v>5349</v>
      </c>
      <c r="P1145" s="5"/>
      <c r="Q1145" s="5"/>
      <c r="R1145" s="5" t="s">
        <v>5350</v>
      </c>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155.25" customHeight="1" x14ac:dyDescent="0.25">
      <c r="A1146" s="5">
        <f t="shared" si="17"/>
        <v>1145</v>
      </c>
      <c r="B1146" s="5" t="s">
        <v>5351</v>
      </c>
      <c r="C1146" s="5" t="s">
        <v>136</v>
      </c>
      <c r="D1146" s="5" t="s">
        <v>143</v>
      </c>
      <c r="E1146" s="5" t="s">
        <v>4785</v>
      </c>
      <c r="F1146" s="5" t="s">
        <v>4786</v>
      </c>
      <c r="G1146" s="5">
        <v>1007</v>
      </c>
      <c r="H1146" s="6"/>
      <c r="I1146" s="6"/>
      <c r="J1146" s="5" t="s">
        <v>9</v>
      </c>
      <c r="K1146" s="5"/>
      <c r="L1146" s="5" t="s">
        <v>5352</v>
      </c>
      <c r="M1146" s="5"/>
      <c r="N1146" s="5">
        <v>953962</v>
      </c>
      <c r="O1146" s="5" t="s">
        <v>5353</v>
      </c>
      <c r="P1146" s="5"/>
      <c r="Q1146" s="5"/>
      <c r="R1146" s="5" t="s">
        <v>87</v>
      </c>
      <c r="S1146" s="5"/>
      <c r="T1146" s="5"/>
      <c r="U1146" s="5" t="s">
        <v>87</v>
      </c>
      <c r="V1146" s="5"/>
      <c r="W1146" s="5"/>
      <c r="X1146" s="5" t="s">
        <v>87</v>
      </c>
      <c r="Y1146" s="5"/>
      <c r="Z1146" s="5"/>
      <c r="AA1146" s="5" t="s">
        <v>87</v>
      </c>
      <c r="AB1146" s="5"/>
      <c r="AC1146" s="5"/>
      <c r="AD1146" s="5" t="s">
        <v>87</v>
      </c>
      <c r="AE1146" s="5"/>
      <c r="AF1146" s="5"/>
      <c r="AG1146" s="5"/>
      <c r="AH1146" s="5"/>
      <c r="AI1146" s="5"/>
      <c r="AJ1146" s="5"/>
      <c r="AK1146" s="5"/>
      <c r="AL1146" s="5"/>
      <c r="AM1146" s="5"/>
      <c r="AN1146" s="5"/>
      <c r="AO1146" s="5"/>
      <c r="AP1146" s="5"/>
      <c r="AQ1146" s="5"/>
      <c r="AR1146" s="5"/>
      <c r="AS1146" s="5"/>
      <c r="AT1146" s="5"/>
      <c r="AU1146" s="5"/>
      <c r="AV1146" s="5"/>
      <c r="AW1146" s="5"/>
      <c r="AX1146" s="5">
        <v>0</v>
      </c>
      <c r="AY1146" s="5"/>
      <c r="AZ1146" s="5"/>
      <c r="BA1146" s="5">
        <v>0</v>
      </c>
      <c r="BB1146" s="5"/>
      <c r="BC1146" s="5"/>
      <c r="BD1146" s="5"/>
      <c r="BE1146" s="5"/>
      <c r="BF1146" s="5"/>
      <c r="BG1146" s="5"/>
      <c r="BH1146" s="5"/>
      <c r="BI1146" s="5"/>
      <c r="BJ1146" s="5"/>
      <c r="BK1146" s="5"/>
      <c r="BL1146" s="5"/>
      <c r="BM1146" s="5"/>
      <c r="BN1146" s="5"/>
      <c r="BO1146" s="5"/>
      <c r="BP1146" s="5"/>
      <c r="BQ1146" s="5"/>
      <c r="BR1146" s="5"/>
      <c r="BS1146" s="5"/>
    </row>
    <row r="1147" spans="1:71" s="8" customFormat="1" ht="155.25" customHeight="1" x14ac:dyDescent="0.25">
      <c r="A1147" s="5">
        <f t="shared" si="17"/>
        <v>1146</v>
      </c>
      <c r="B1147" s="5" t="s">
        <v>5354</v>
      </c>
      <c r="C1147" s="5" t="s">
        <v>136</v>
      </c>
      <c r="D1147" s="5" t="s">
        <v>188</v>
      </c>
      <c r="E1147" s="5" t="s">
        <v>659</v>
      </c>
      <c r="F1147" s="5" t="s">
        <v>5355</v>
      </c>
      <c r="G1147" s="5">
        <v>1010.39</v>
      </c>
      <c r="H1147" s="6"/>
      <c r="I1147" s="6"/>
      <c r="J1147" s="5" t="s">
        <v>9</v>
      </c>
      <c r="K1147" s="5"/>
      <c r="L1147" s="5" t="s">
        <v>3072</v>
      </c>
      <c r="M1147" s="5"/>
      <c r="N1147" s="5">
        <v>1420563</v>
      </c>
      <c r="O1147" s="5" t="s">
        <v>3073</v>
      </c>
      <c r="P1147" s="5"/>
      <c r="Q1147" s="5">
        <v>1420493</v>
      </c>
      <c r="R1147" s="5" t="s">
        <v>5356</v>
      </c>
      <c r="S1147" s="5"/>
      <c r="T1147" s="5">
        <v>1420527</v>
      </c>
      <c r="U1147" s="5" t="s">
        <v>3074</v>
      </c>
      <c r="V1147" s="5"/>
      <c r="W1147" s="5">
        <v>2770637</v>
      </c>
      <c r="X1147" s="5" t="s">
        <v>5357</v>
      </c>
      <c r="Y1147" s="5"/>
      <c r="Z1147" s="5"/>
      <c r="AA1147" s="5" t="s">
        <v>5358</v>
      </c>
      <c r="AB1147" s="5"/>
      <c r="AC1147" s="5"/>
      <c r="AD1147" s="5" t="s">
        <v>5359</v>
      </c>
      <c r="AE1147" s="5"/>
      <c r="AF1147" s="5"/>
      <c r="AG1147" s="5" t="s">
        <v>5360</v>
      </c>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155.25" customHeight="1" x14ac:dyDescent="0.25">
      <c r="A1148" s="5">
        <f t="shared" si="17"/>
        <v>1147</v>
      </c>
      <c r="B1148" s="5" t="s">
        <v>5361</v>
      </c>
      <c r="C1148" s="5" t="s">
        <v>136</v>
      </c>
      <c r="D1148" s="5" t="s">
        <v>188</v>
      </c>
      <c r="E1148" s="5" t="s">
        <v>1925</v>
      </c>
      <c r="F1148" s="5" t="s">
        <v>5362</v>
      </c>
      <c r="G1148" s="5">
        <v>1010.68</v>
      </c>
      <c r="H1148" s="6"/>
      <c r="I1148" s="6"/>
      <c r="J1148" s="5" t="s">
        <v>9</v>
      </c>
      <c r="K1148" s="5"/>
      <c r="L1148" s="5" t="s">
        <v>4316</v>
      </c>
      <c r="M1148" s="5"/>
      <c r="N1148" s="5">
        <v>523599</v>
      </c>
      <c r="O1148" s="5" t="s">
        <v>4317</v>
      </c>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155.25" customHeight="1" x14ac:dyDescent="0.25">
      <c r="A1149" s="5">
        <f t="shared" si="17"/>
        <v>1148</v>
      </c>
      <c r="B1149" s="5" t="s">
        <v>5363</v>
      </c>
      <c r="C1149" s="5" t="s">
        <v>136</v>
      </c>
      <c r="D1149" s="5" t="s">
        <v>73</v>
      </c>
      <c r="E1149" s="5" t="s">
        <v>152</v>
      </c>
      <c r="F1149" s="5" t="s">
        <v>5364</v>
      </c>
      <c r="G1149" s="5">
        <v>1023.67</v>
      </c>
      <c r="H1149" s="6"/>
      <c r="I1149" s="6"/>
      <c r="J1149" s="5" t="s">
        <v>9</v>
      </c>
      <c r="K1149" s="5"/>
      <c r="L1149" s="5" t="s">
        <v>5365</v>
      </c>
      <c r="M1149" s="5"/>
      <c r="N1149" s="5">
        <v>1658980</v>
      </c>
      <c r="O1149" s="5" t="s">
        <v>5366</v>
      </c>
      <c r="P1149" s="5"/>
      <c r="Q1149" s="5">
        <v>44180</v>
      </c>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155.25" customHeight="1" x14ac:dyDescent="0.25">
      <c r="A1150" s="5">
        <f t="shared" si="17"/>
        <v>1149</v>
      </c>
      <c r="B1150" s="5" t="s">
        <v>5367</v>
      </c>
      <c r="C1150" s="5" t="s">
        <v>136</v>
      </c>
      <c r="D1150" s="5" t="s">
        <v>159</v>
      </c>
      <c r="E1150" s="5" t="s">
        <v>3495</v>
      </c>
      <c r="F1150" s="5" t="s">
        <v>5368</v>
      </c>
      <c r="G1150" s="5">
        <v>1027</v>
      </c>
      <c r="H1150" s="6"/>
      <c r="I1150" s="6"/>
      <c r="J1150" s="5" t="s">
        <v>9</v>
      </c>
      <c r="K1150" s="5"/>
      <c r="L1150" s="5" t="s">
        <v>2758</v>
      </c>
      <c r="M1150" s="5"/>
      <c r="N1150" s="5">
        <v>313329</v>
      </c>
      <c r="O1150" s="5" t="s">
        <v>5369</v>
      </c>
      <c r="P1150" s="5"/>
      <c r="Q1150" s="5"/>
      <c r="R1150" s="5" t="s">
        <v>5370</v>
      </c>
      <c r="S1150" s="5"/>
      <c r="T1150" s="5"/>
      <c r="U1150" s="5" t="s">
        <v>5371</v>
      </c>
      <c r="V1150" s="5"/>
      <c r="W1150" s="5"/>
      <c r="X1150" s="5" t="s">
        <v>5372</v>
      </c>
      <c r="Y1150" s="5"/>
      <c r="Z1150" s="5"/>
      <c r="AA1150" s="5" t="s">
        <v>87</v>
      </c>
      <c r="AB1150" s="5"/>
      <c r="AC1150" s="5"/>
      <c r="AD1150" s="5" t="s">
        <v>87</v>
      </c>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155.25" customHeight="1" x14ac:dyDescent="0.25">
      <c r="A1151" s="5">
        <f t="shared" si="17"/>
        <v>1150</v>
      </c>
      <c r="B1151" s="5" t="s">
        <v>5373</v>
      </c>
      <c r="C1151" s="5" t="s">
        <v>136</v>
      </c>
      <c r="D1151" s="5" t="s">
        <v>265</v>
      </c>
      <c r="E1151" s="5" t="s">
        <v>1362</v>
      </c>
      <c r="F1151" s="5" t="s">
        <v>5374</v>
      </c>
      <c r="G1151" s="5">
        <v>1029.24</v>
      </c>
      <c r="H1151" s="6"/>
      <c r="I1151" s="6"/>
      <c r="J1151" s="5" t="s">
        <v>9</v>
      </c>
      <c r="K1151" s="5"/>
      <c r="L1151" s="5" t="s">
        <v>5375</v>
      </c>
      <c r="M1151" s="5"/>
      <c r="N1151" s="5"/>
      <c r="O1151" s="5" t="s">
        <v>5376</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155.25" customHeight="1" x14ac:dyDescent="0.25">
      <c r="A1152" s="5">
        <f t="shared" si="17"/>
        <v>1151</v>
      </c>
      <c r="B1152" s="5" t="s">
        <v>5377</v>
      </c>
      <c r="C1152" s="5" t="s">
        <v>136</v>
      </c>
      <c r="D1152" s="5" t="s">
        <v>2464</v>
      </c>
      <c r="E1152" s="5" t="s">
        <v>1925</v>
      </c>
      <c r="F1152" s="5" t="s">
        <v>5378</v>
      </c>
      <c r="G1152" s="5">
        <v>1031.8</v>
      </c>
      <c r="H1152" s="6"/>
      <c r="I1152" s="6"/>
      <c r="J1152" s="5" t="s">
        <v>9</v>
      </c>
      <c r="K1152" s="5"/>
      <c r="L1152" s="5" t="s">
        <v>5379</v>
      </c>
      <c r="M1152" s="5"/>
      <c r="N1152" s="5"/>
      <c r="O1152" s="5" t="s">
        <v>5380</v>
      </c>
      <c r="P1152" s="5"/>
      <c r="Q1152" s="5"/>
      <c r="R1152" s="5" t="s">
        <v>4028</v>
      </c>
      <c r="S1152" s="5"/>
      <c r="T1152" s="5"/>
      <c r="U1152" s="5" t="s">
        <v>5381</v>
      </c>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155.25" customHeight="1" x14ac:dyDescent="0.25">
      <c r="A1153" s="5">
        <f t="shared" si="17"/>
        <v>1152</v>
      </c>
      <c r="B1153" s="5" t="s">
        <v>5382</v>
      </c>
      <c r="C1153" s="5" t="s">
        <v>136</v>
      </c>
      <c r="D1153" s="5" t="s">
        <v>73</v>
      </c>
      <c r="E1153" s="5" t="s">
        <v>5383</v>
      </c>
      <c r="F1153" s="5" t="s">
        <v>5384</v>
      </c>
      <c r="G1153" s="5">
        <v>1033</v>
      </c>
      <c r="H1153" s="6"/>
      <c r="I1153" s="6"/>
      <c r="J1153" s="5" t="s">
        <v>9</v>
      </c>
      <c r="K1153" s="5"/>
      <c r="L1153" s="5" t="s">
        <v>5385</v>
      </c>
      <c r="M1153" s="5"/>
      <c r="N1153" s="5"/>
      <c r="O1153" s="5" t="s">
        <v>5386</v>
      </c>
      <c r="P1153" s="5"/>
      <c r="Q1153" s="5"/>
      <c r="R1153" s="5" t="s">
        <v>5387</v>
      </c>
      <c r="S1153" s="5"/>
      <c r="T1153" s="5"/>
      <c r="U1153" s="5" t="s">
        <v>5388</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155.25" customHeight="1" x14ac:dyDescent="0.25">
      <c r="A1154" s="5">
        <f t="shared" si="17"/>
        <v>1153</v>
      </c>
      <c r="B1154" s="5" t="s">
        <v>5389</v>
      </c>
      <c r="C1154" s="5" t="s">
        <v>136</v>
      </c>
      <c r="D1154" s="5" t="s">
        <v>188</v>
      </c>
      <c r="E1154" s="5" t="s">
        <v>659</v>
      </c>
      <c r="F1154" s="5" t="s">
        <v>3153</v>
      </c>
      <c r="G1154" s="5">
        <v>1041.3699999999999</v>
      </c>
      <c r="H1154" s="6"/>
      <c r="I1154" s="6"/>
      <c r="J1154" s="5" t="s">
        <v>9</v>
      </c>
      <c r="K1154" s="5"/>
      <c r="L1154" s="5" t="s">
        <v>3154</v>
      </c>
      <c r="M1154" s="5"/>
      <c r="N1154" s="5">
        <v>1495480</v>
      </c>
      <c r="O1154" s="5" t="s">
        <v>5390</v>
      </c>
      <c r="P1154" s="5"/>
      <c r="Q1154" s="5">
        <v>2118282</v>
      </c>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155.25" customHeight="1" x14ac:dyDescent="0.25">
      <c r="A1155" s="5">
        <f t="shared" si="17"/>
        <v>1154</v>
      </c>
      <c r="B1155" s="5" t="s">
        <v>5391</v>
      </c>
      <c r="C1155" s="5" t="s">
        <v>136</v>
      </c>
      <c r="D1155" s="5" t="s">
        <v>3717</v>
      </c>
      <c r="E1155" s="5" t="s">
        <v>2004</v>
      </c>
      <c r="F1155" s="5" t="s">
        <v>5392</v>
      </c>
      <c r="G1155" s="5">
        <v>1042.01</v>
      </c>
      <c r="H1155" s="6"/>
      <c r="I1155" s="6"/>
      <c r="J1155" s="5" t="s">
        <v>9</v>
      </c>
      <c r="K1155" s="5"/>
      <c r="L1155" s="5" t="s">
        <v>5393</v>
      </c>
      <c r="M1155" s="5"/>
      <c r="N1155" s="5">
        <v>3167863</v>
      </c>
      <c r="O1155" s="5" t="s">
        <v>5394</v>
      </c>
      <c r="P1155" s="5"/>
      <c r="Q1155" s="5">
        <v>1838277</v>
      </c>
      <c r="R1155" s="5" t="s">
        <v>5395</v>
      </c>
      <c r="S1155" s="5"/>
      <c r="T1155" s="5">
        <v>1811909</v>
      </c>
      <c r="U1155" s="5" t="s">
        <v>5396</v>
      </c>
      <c r="V1155" s="5"/>
      <c r="W1155" s="5">
        <v>1838293</v>
      </c>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155.25" customHeight="1" x14ac:dyDescent="0.25">
      <c r="A1156" s="5">
        <f t="shared" ref="A1156:A1219" si="18">A1155+1</f>
        <v>1155</v>
      </c>
      <c r="B1156" s="5" t="s">
        <v>5397</v>
      </c>
      <c r="C1156" s="5" t="s">
        <v>136</v>
      </c>
      <c r="D1156" s="5" t="s">
        <v>159</v>
      </c>
      <c r="E1156" s="5" t="s">
        <v>3317</v>
      </c>
      <c r="F1156" s="5" t="s">
        <v>5398</v>
      </c>
      <c r="G1156" s="5">
        <v>1045</v>
      </c>
      <c r="H1156" s="6"/>
      <c r="I1156" s="6"/>
      <c r="J1156" s="5" t="s">
        <v>9</v>
      </c>
      <c r="K1156" s="5"/>
      <c r="L1156" s="5" t="s">
        <v>5399</v>
      </c>
      <c r="M1156" s="5"/>
      <c r="N1156" s="5"/>
      <c r="O1156" s="5" t="s">
        <v>5400</v>
      </c>
      <c r="P1156" s="5"/>
      <c r="Q1156" s="5"/>
      <c r="R1156" s="5" t="s">
        <v>5401</v>
      </c>
      <c r="S1156" s="5"/>
      <c r="T1156" s="5"/>
      <c r="U1156" s="5" t="s">
        <v>87</v>
      </c>
      <c r="V1156" s="5"/>
      <c r="W1156" s="5"/>
      <c r="X1156" s="5" t="s">
        <v>87</v>
      </c>
      <c r="Y1156" s="5"/>
      <c r="Z1156" s="5"/>
      <c r="AA1156" s="5" t="s">
        <v>87</v>
      </c>
      <c r="AB1156" s="5"/>
      <c r="AC1156" s="5"/>
      <c r="AD1156" s="5" t="s">
        <v>87</v>
      </c>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155.25" customHeight="1" x14ac:dyDescent="0.25">
      <c r="A1157" s="5">
        <f t="shared" si="18"/>
        <v>1156</v>
      </c>
      <c r="B1157" s="5" t="s">
        <v>5402</v>
      </c>
      <c r="C1157" s="5" t="s">
        <v>136</v>
      </c>
      <c r="D1157" s="5" t="s">
        <v>137</v>
      </c>
      <c r="E1157" s="5" t="s">
        <v>138</v>
      </c>
      <c r="F1157" s="5" t="s">
        <v>5403</v>
      </c>
      <c r="G1157" s="5">
        <v>1047.79</v>
      </c>
      <c r="H1157" s="6"/>
      <c r="I1157" s="6"/>
      <c r="J1157" s="5" t="s">
        <v>9</v>
      </c>
      <c r="K1157" s="5"/>
      <c r="L1157" s="5" t="s">
        <v>5404</v>
      </c>
      <c r="M1157" s="5"/>
      <c r="N1157" s="5"/>
      <c r="O1157" s="5" t="s">
        <v>5405</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155.25" customHeight="1" x14ac:dyDescent="0.25">
      <c r="A1158" s="5">
        <f t="shared" si="18"/>
        <v>1157</v>
      </c>
      <c r="B1158" s="5" t="s">
        <v>5406</v>
      </c>
      <c r="C1158" s="5" t="s">
        <v>136</v>
      </c>
      <c r="D1158" s="5" t="s">
        <v>314</v>
      </c>
      <c r="E1158" s="5" t="s">
        <v>531</v>
      </c>
      <c r="F1158" s="5" t="s">
        <v>5407</v>
      </c>
      <c r="G1158" s="5">
        <v>1058.8499999999999</v>
      </c>
      <c r="H1158" s="6"/>
      <c r="I1158" s="6"/>
      <c r="J1158" s="5" t="s">
        <v>9</v>
      </c>
      <c r="K1158" s="5"/>
      <c r="L1158" s="5" t="s">
        <v>5408</v>
      </c>
      <c r="M1158" s="5"/>
      <c r="N1158" s="5"/>
      <c r="O1158" s="5" t="s">
        <v>5409</v>
      </c>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155.25" customHeight="1" x14ac:dyDescent="0.25">
      <c r="A1159" s="5">
        <f t="shared" si="18"/>
        <v>1158</v>
      </c>
      <c r="B1159" s="5" t="s">
        <v>5410</v>
      </c>
      <c r="C1159" s="5" t="s">
        <v>136</v>
      </c>
      <c r="D1159" s="5" t="s">
        <v>73</v>
      </c>
      <c r="E1159" s="5" t="s">
        <v>2247</v>
      </c>
      <c r="F1159" s="5" t="s">
        <v>5411</v>
      </c>
      <c r="G1159" s="5">
        <v>1059.54</v>
      </c>
      <c r="H1159" s="6"/>
      <c r="I1159" s="6"/>
      <c r="J1159" s="5" t="s">
        <v>9</v>
      </c>
      <c r="K1159" s="5"/>
      <c r="L1159" s="5" t="s">
        <v>5412</v>
      </c>
      <c r="M1159" s="5"/>
      <c r="N1159" s="5">
        <v>3512238</v>
      </c>
      <c r="O1159" s="5" t="s">
        <v>5413</v>
      </c>
      <c r="P1159" s="5"/>
      <c r="Q1159" s="5">
        <v>2743410</v>
      </c>
      <c r="R1159" s="5" t="s">
        <v>5414</v>
      </c>
      <c r="S1159" s="5"/>
      <c r="T1159" s="5">
        <v>3511235</v>
      </c>
      <c r="U1159" s="5" t="s">
        <v>5415</v>
      </c>
      <c r="V1159" s="5"/>
      <c r="W1159" s="5"/>
      <c r="X1159" s="5" t="s">
        <v>5416</v>
      </c>
      <c r="Y1159" s="5"/>
      <c r="Z1159" s="5"/>
      <c r="AA1159" s="5" t="s">
        <v>5417</v>
      </c>
      <c r="AB1159" s="5"/>
      <c r="AC1159" s="5"/>
      <c r="AD1159" s="5" t="s">
        <v>5418</v>
      </c>
      <c r="AE1159" s="5"/>
      <c r="AF1159" s="5"/>
      <c r="AG1159" s="5" t="s">
        <v>5419</v>
      </c>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155.25" customHeight="1" x14ac:dyDescent="0.25">
      <c r="A1160" s="5">
        <f t="shared" si="18"/>
        <v>1159</v>
      </c>
      <c r="B1160" s="5" t="s">
        <v>5420</v>
      </c>
      <c r="C1160" s="5" t="s">
        <v>136</v>
      </c>
      <c r="D1160" s="5" t="s">
        <v>265</v>
      </c>
      <c r="E1160" s="5" t="s">
        <v>1362</v>
      </c>
      <c r="F1160" s="5" t="s">
        <v>5421</v>
      </c>
      <c r="G1160" s="5">
        <v>1068.21</v>
      </c>
      <c r="H1160" s="6"/>
      <c r="I1160" s="6"/>
      <c r="J1160" s="5" t="s">
        <v>9</v>
      </c>
      <c r="K1160" s="5"/>
      <c r="L1160" s="5" t="s">
        <v>5422</v>
      </c>
      <c r="M1160" s="5"/>
      <c r="N1160" s="5">
        <v>758725</v>
      </c>
      <c r="O1160" s="5" t="s">
        <v>5423</v>
      </c>
      <c r="P1160" s="5"/>
      <c r="Q1160" s="5">
        <v>2106911</v>
      </c>
      <c r="R1160" s="5" t="s">
        <v>5424</v>
      </c>
      <c r="S1160" s="5"/>
      <c r="T1160" s="5">
        <v>2448721</v>
      </c>
      <c r="U1160" s="5" t="s">
        <v>5425</v>
      </c>
      <c r="V1160" s="5"/>
      <c r="W1160" s="5">
        <v>3043795</v>
      </c>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155.25" customHeight="1" x14ac:dyDescent="0.25">
      <c r="A1161" s="5">
        <f t="shared" si="18"/>
        <v>1160</v>
      </c>
      <c r="B1161" s="5" t="s">
        <v>5426</v>
      </c>
      <c r="C1161" s="5" t="s">
        <v>136</v>
      </c>
      <c r="D1161" s="5" t="s">
        <v>447</v>
      </c>
      <c r="E1161" s="5" t="s">
        <v>4098</v>
      </c>
      <c r="F1161" s="5" t="s">
        <v>5427</v>
      </c>
      <c r="G1161" s="5">
        <v>1084.95</v>
      </c>
      <c r="H1161" s="6"/>
      <c r="I1161" s="6"/>
      <c r="J1161" s="5" t="s">
        <v>9</v>
      </c>
      <c r="K1161" s="5"/>
      <c r="L1161" s="5" t="s">
        <v>5428</v>
      </c>
      <c r="M1161" s="5"/>
      <c r="N1161" s="5"/>
      <c r="O1161" s="5" t="s">
        <v>5429</v>
      </c>
      <c r="P1161" s="5"/>
      <c r="Q1161" s="5"/>
      <c r="R1161" s="5" t="s">
        <v>5430</v>
      </c>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155.25" customHeight="1" x14ac:dyDescent="0.25">
      <c r="A1162" s="5">
        <f t="shared" si="18"/>
        <v>1161</v>
      </c>
      <c r="B1162" s="5" t="s">
        <v>5431</v>
      </c>
      <c r="C1162" s="5" t="s">
        <v>136</v>
      </c>
      <c r="D1162" s="5" t="s">
        <v>2464</v>
      </c>
      <c r="E1162" s="5" t="s">
        <v>659</v>
      </c>
      <c r="F1162" s="5" t="s">
        <v>5432</v>
      </c>
      <c r="G1162" s="5">
        <v>1091.54</v>
      </c>
      <c r="H1162" s="6"/>
      <c r="I1162" s="6"/>
      <c r="J1162" s="5" t="s">
        <v>9</v>
      </c>
      <c r="K1162" s="5"/>
      <c r="L1162" s="5" t="s">
        <v>5433</v>
      </c>
      <c r="M1162" s="5"/>
      <c r="N1162" s="5"/>
      <c r="O1162" s="5" t="s">
        <v>5434</v>
      </c>
      <c r="P1162" s="5"/>
      <c r="Q1162" s="5"/>
      <c r="R1162" s="5" t="s">
        <v>5435</v>
      </c>
      <c r="S1162" s="5"/>
      <c r="T1162" s="5"/>
      <c r="U1162" s="5" t="s">
        <v>5436</v>
      </c>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155.25" customHeight="1" x14ac:dyDescent="0.25">
      <c r="A1163" s="5">
        <f t="shared" si="18"/>
        <v>1162</v>
      </c>
      <c r="B1163" s="5" t="s">
        <v>5437</v>
      </c>
      <c r="C1163" s="5" t="s">
        <v>136</v>
      </c>
      <c r="D1163" s="5" t="s">
        <v>143</v>
      </c>
      <c r="E1163" s="5" t="s">
        <v>1346</v>
      </c>
      <c r="F1163" s="5" t="s">
        <v>5438</v>
      </c>
      <c r="G1163" s="5">
        <v>1091.8399999999999</v>
      </c>
      <c r="H1163" s="6"/>
      <c r="I1163" s="6"/>
      <c r="J1163" s="5" t="s">
        <v>9</v>
      </c>
      <c r="K1163" s="5"/>
      <c r="L1163" s="5" t="s">
        <v>5439</v>
      </c>
      <c r="M1163" s="5"/>
      <c r="N1163" s="5"/>
      <c r="O1163" s="5" t="s">
        <v>5440</v>
      </c>
      <c r="P1163" s="5"/>
      <c r="Q1163" s="5"/>
      <c r="R1163" s="5" t="s">
        <v>5441</v>
      </c>
      <c r="S1163" s="5"/>
      <c r="T1163" s="5"/>
      <c r="U1163" s="5" t="s">
        <v>5442</v>
      </c>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155.25" customHeight="1" x14ac:dyDescent="0.25">
      <c r="A1164" s="5">
        <f t="shared" si="18"/>
        <v>1163</v>
      </c>
      <c r="B1164" s="5" t="s">
        <v>5443</v>
      </c>
      <c r="C1164" s="5" t="s">
        <v>136</v>
      </c>
      <c r="D1164" s="5" t="s">
        <v>151</v>
      </c>
      <c r="E1164" s="5" t="s">
        <v>2247</v>
      </c>
      <c r="F1164" s="5" t="s">
        <v>5444</v>
      </c>
      <c r="G1164" s="5">
        <v>1099.92</v>
      </c>
      <c r="H1164" s="6"/>
      <c r="I1164" s="6"/>
      <c r="J1164" s="5" t="s">
        <v>9</v>
      </c>
      <c r="K1164" s="5"/>
      <c r="L1164" s="5" t="s">
        <v>5445</v>
      </c>
      <c r="M1164" s="5"/>
      <c r="N1164" s="5">
        <v>1287054</v>
      </c>
      <c r="O1164" s="5" t="s">
        <v>5446</v>
      </c>
      <c r="P1164" s="5"/>
      <c r="Q1164" s="5">
        <v>282519</v>
      </c>
      <c r="R1164" s="5" t="s">
        <v>5447</v>
      </c>
      <c r="S1164" s="5"/>
      <c r="T1164" s="5">
        <v>3398618</v>
      </c>
      <c r="U1164" s="5" t="s">
        <v>5448</v>
      </c>
      <c r="V1164" s="5"/>
      <c r="W1164" s="5">
        <v>774887</v>
      </c>
      <c r="X1164" s="5" t="s">
        <v>5449</v>
      </c>
      <c r="Y1164" s="5"/>
      <c r="Z1164" s="5">
        <v>2559184</v>
      </c>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155.25" customHeight="1" x14ac:dyDescent="0.25">
      <c r="A1165" s="5">
        <f t="shared" si="18"/>
        <v>1164</v>
      </c>
      <c r="B1165" s="5" t="s">
        <v>5450</v>
      </c>
      <c r="C1165" s="5" t="s">
        <v>136</v>
      </c>
      <c r="D1165" s="5" t="s">
        <v>321</v>
      </c>
      <c r="E1165" s="5" t="s">
        <v>1673</v>
      </c>
      <c r="F1165" s="5" t="s">
        <v>5451</v>
      </c>
      <c r="G1165" s="5">
        <v>1103</v>
      </c>
      <c r="H1165" s="6"/>
      <c r="I1165" s="6"/>
      <c r="J1165" s="5" t="s">
        <v>9</v>
      </c>
      <c r="K1165" s="5"/>
      <c r="L1165" s="5" t="s">
        <v>5452</v>
      </c>
      <c r="M1165" s="5"/>
      <c r="N1165" s="5">
        <v>237519</v>
      </c>
      <c r="O1165" s="5" t="s">
        <v>5453</v>
      </c>
      <c r="P1165" s="5"/>
      <c r="Q1165" s="5">
        <v>1287075</v>
      </c>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155.25" customHeight="1" x14ac:dyDescent="0.25">
      <c r="A1166" s="5">
        <f t="shared" si="18"/>
        <v>1165</v>
      </c>
      <c r="B1166" s="5" t="s">
        <v>5454</v>
      </c>
      <c r="C1166" s="5" t="s">
        <v>136</v>
      </c>
      <c r="D1166" s="5" t="s">
        <v>2464</v>
      </c>
      <c r="E1166" s="5" t="s">
        <v>1925</v>
      </c>
      <c r="F1166" s="5" t="s">
        <v>5455</v>
      </c>
      <c r="G1166" s="5">
        <v>1130.5999999999999</v>
      </c>
      <c r="H1166" s="6"/>
      <c r="I1166" s="6"/>
      <c r="J1166" s="5" t="s">
        <v>9</v>
      </c>
      <c r="K1166" s="5"/>
      <c r="L1166" s="5" t="s">
        <v>5456</v>
      </c>
      <c r="M1166" s="5"/>
      <c r="N1166" s="5">
        <v>595309</v>
      </c>
      <c r="O1166" s="5" t="s">
        <v>5457</v>
      </c>
      <c r="P1166" s="5"/>
      <c r="Q1166" s="5">
        <v>3125189</v>
      </c>
      <c r="R1166" s="5" t="s">
        <v>5458</v>
      </c>
      <c r="S1166" s="5"/>
      <c r="T1166" s="5">
        <v>3248131</v>
      </c>
      <c r="U1166" s="5" t="s">
        <v>5459</v>
      </c>
      <c r="V1166" s="5"/>
      <c r="W1166" s="5">
        <v>1337659</v>
      </c>
      <c r="X1166" s="5" t="s">
        <v>5460</v>
      </c>
      <c r="Y1166" s="5"/>
      <c r="Z1166" s="5">
        <v>596788</v>
      </c>
      <c r="AA1166" s="5" t="s">
        <v>5461</v>
      </c>
      <c r="AB1166" s="5"/>
      <c r="AC1166" s="5">
        <v>2204673</v>
      </c>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155.25" customHeight="1" x14ac:dyDescent="0.25">
      <c r="A1167" s="5">
        <f t="shared" si="18"/>
        <v>1166</v>
      </c>
      <c r="B1167" s="5" t="s">
        <v>5462</v>
      </c>
      <c r="C1167" s="5" t="s">
        <v>136</v>
      </c>
      <c r="D1167" s="5" t="s">
        <v>188</v>
      </c>
      <c r="E1167" s="5" t="s">
        <v>659</v>
      </c>
      <c r="F1167" s="5" t="s">
        <v>5463</v>
      </c>
      <c r="G1167" s="5">
        <v>1131.1099999999999</v>
      </c>
      <c r="H1167" s="6"/>
      <c r="I1167" s="6"/>
      <c r="J1167" s="5" t="s">
        <v>9</v>
      </c>
      <c r="K1167" s="5"/>
      <c r="L1167" s="5" t="s">
        <v>5464</v>
      </c>
      <c r="M1167" s="5"/>
      <c r="N1167" s="5">
        <v>1709643</v>
      </c>
      <c r="O1167" s="5" t="s">
        <v>5465</v>
      </c>
      <c r="P1167" s="5"/>
      <c r="Q1167" s="5">
        <v>1329229</v>
      </c>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155.25" customHeight="1" x14ac:dyDescent="0.25">
      <c r="A1168" s="5">
        <f t="shared" si="18"/>
        <v>1167</v>
      </c>
      <c r="B1168" s="5" t="s">
        <v>5466</v>
      </c>
      <c r="C1168" s="5" t="s">
        <v>136</v>
      </c>
      <c r="D1168" s="5" t="s">
        <v>602</v>
      </c>
      <c r="E1168" s="5" t="s">
        <v>2004</v>
      </c>
      <c r="F1168" s="5" t="s">
        <v>5467</v>
      </c>
      <c r="G1168" s="5">
        <v>1141.3800000000001</v>
      </c>
      <c r="H1168" s="6"/>
      <c r="I1168" s="6"/>
      <c r="J1168" s="5" t="s">
        <v>9</v>
      </c>
      <c r="K1168" s="5"/>
      <c r="L1168" s="5" t="s">
        <v>2899</v>
      </c>
      <c r="M1168" s="5"/>
      <c r="N1168" s="5">
        <v>6361</v>
      </c>
      <c r="O1168" s="5" t="s">
        <v>5468</v>
      </c>
      <c r="P1168" s="5"/>
      <c r="Q1168" s="5">
        <v>64391</v>
      </c>
      <c r="R1168" s="5" t="s">
        <v>5469</v>
      </c>
      <c r="S1168" s="5"/>
      <c r="T1168" s="5">
        <v>1830419</v>
      </c>
      <c r="U1168" s="5" t="s">
        <v>5470</v>
      </c>
      <c r="V1168" s="5"/>
      <c r="W1168" s="5">
        <v>2604832</v>
      </c>
      <c r="X1168" s="5" t="s">
        <v>5471</v>
      </c>
      <c r="Y1168" s="5"/>
      <c r="Z1168" s="5"/>
      <c r="AA1168" s="5" t="s">
        <v>5472</v>
      </c>
      <c r="AB1168" s="5"/>
      <c r="AC1168" s="5">
        <v>2830575</v>
      </c>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155.25" customHeight="1" x14ac:dyDescent="0.25">
      <c r="A1169" s="5">
        <f t="shared" si="18"/>
        <v>1168</v>
      </c>
      <c r="B1169" s="5" t="s">
        <v>5473</v>
      </c>
      <c r="C1169" s="5" t="s">
        <v>136</v>
      </c>
      <c r="D1169" s="5" t="s">
        <v>159</v>
      </c>
      <c r="E1169" s="5" t="s">
        <v>5474</v>
      </c>
      <c r="F1169" s="5" t="s">
        <v>5475</v>
      </c>
      <c r="G1169" s="5">
        <v>1146</v>
      </c>
      <c r="H1169" s="6"/>
      <c r="I1169" s="6"/>
      <c r="J1169" s="5" t="s">
        <v>9</v>
      </c>
      <c r="K1169" s="5"/>
      <c r="L1169" s="5" t="s">
        <v>5476</v>
      </c>
      <c r="M1169" s="5"/>
      <c r="N1169" s="5"/>
      <c r="O1169" s="5" t="s">
        <v>5477</v>
      </c>
      <c r="P1169" s="5"/>
      <c r="Q1169" s="5"/>
      <c r="R1169" s="5" t="s">
        <v>5478</v>
      </c>
      <c r="S1169" s="5"/>
      <c r="T1169" s="5"/>
      <c r="U1169" s="5" t="s">
        <v>5479</v>
      </c>
      <c r="V1169" s="5"/>
      <c r="W1169" s="5"/>
      <c r="X1169" s="5" t="s">
        <v>5480</v>
      </c>
      <c r="Y1169" s="5"/>
      <c r="Z1169" s="5"/>
      <c r="AA1169" s="5" t="s">
        <v>87</v>
      </c>
      <c r="AB1169" s="5"/>
      <c r="AC1169" s="5"/>
      <c r="AD1169" s="5" t="s">
        <v>5481</v>
      </c>
      <c r="AE1169" s="5"/>
      <c r="AF1169" s="5"/>
      <c r="AG1169" s="5" t="s">
        <v>5482</v>
      </c>
      <c r="AH1169" s="5"/>
      <c r="AI1169" s="5"/>
      <c r="AJ1169" s="5" t="s">
        <v>5483</v>
      </c>
      <c r="AK1169" s="5"/>
      <c r="AL1169" s="5"/>
      <c r="AM1169" s="5" t="s">
        <v>5484</v>
      </c>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155.25" customHeight="1" x14ac:dyDescent="0.25">
      <c r="A1170" s="5">
        <f t="shared" si="18"/>
        <v>1169</v>
      </c>
      <c r="B1170" s="5" t="s">
        <v>5485</v>
      </c>
      <c r="C1170" s="5" t="s">
        <v>136</v>
      </c>
      <c r="D1170" s="5" t="s">
        <v>2464</v>
      </c>
      <c r="E1170" s="5" t="s">
        <v>1925</v>
      </c>
      <c r="F1170" s="5" t="s">
        <v>5486</v>
      </c>
      <c r="G1170" s="5">
        <v>1149.9000000000001</v>
      </c>
      <c r="H1170" s="6"/>
      <c r="I1170" s="6"/>
      <c r="J1170" s="5" t="s">
        <v>9</v>
      </c>
      <c r="K1170" s="5"/>
      <c r="L1170" s="5" t="s">
        <v>5487</v>
      </c>
      <c r="M1170" s="5"/>
      <c r="N1170" s="5">
        <v>2987664</v>
      </c>
      <c r="O1170" s="5" t="s">
        <v>5488</v>
      </c>
      <c r="P1170" s="5"/>
      <c r="Q1170" s="5">
        <v>2987688</v>
      </c>
      <c r="R1170" s="5" t="s">
        <v>5489</v>
      </c>
      <c r="S1170" s="5"/>
      <c r="T1170" s="5">
        <v>2726028</v>
      </c>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155.25" customHeight="1" x14ac:dyDescent="0.25">
      <c r="A1171" s="5">
        <f t="shared" si="18"/>
        <v>1170</v>
      </c>
      <c r="B1171" s="5" t="s">
        <v>5490</v>
      </c>
      <c r="C1171" s="5" t="s">
        <v>136</v>
      </c>
      <c r="D1171" s="5" t="s">
        <v>658</v>
      </c>
      <c r="E1171" s="5" t="s">
        <v>659</v>
      </c>
      <c r="F1171" s="5" t="s">
        <v>5491</v>
      </c>
      <c r="G1171" s="5">
        <v>1150.03</v>
      </c>
      <c r="H1171" s="6"/>
      <c r="I1171" s="6"/>
      <c r="J1171" s="5" t="s">
        <v>9</v>
      </c>
      <c r="K1171" s="5"/>
      <c r="L1171" s="5" t="s">
        <v>5492</v>
      </c>
      <c r="M1171" s="5"/>
      <c r="N1171" s="5">
        <v>2971000</v>
      </c>
      <c r="O1171" s="5" t="s">
        <v>3943</v>
      </c>
      <c r="P1171" s="5"/>
      <c r="Q1171" s="5">
        <v>1820501</v>
      </c>
      <c r="R1171" s="5" t="s">
        <v>5493</v>
      </c>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155.25" customHeight="1" x14ac:dyDescent="0.25">
      <c r="A1172" s="5">
        <f t="shared" si="18"/>
        <v>1171</v>
      </c>
      <c r="B1172" s="5" t="s">
        <v>5494</v>
      </c>
      <c r="C1172" s="5" t="s">
        <v>136</v>
      </c>
      <c r="D1172" s="5" t="s">
        <v>321</v>
      </c>
      <c r="E1172" s="5" t="s">
        <v>5495</v>
      </c>
      <c r="F1172" s="5" t="s">
        <v>5496</v>
      </c>
      <c r="G1172" s="5">
        <v>1155</v>
      </c>
      <c r="H1172" s="6"/>
      <c r="I1172" s="6"/>
      <c r="J1172" s="5" t="s">
        <v>9</v>
      </c>
      <c r="K1172" s="5"/>
      <c r="L1172" s="5" t="s">
        <v>5497</v>
      </c>
      <c r="M1172" s="5"/>
      <c r="N1172" s="5"/>
      <c r="O1172" s="5" t="s">
        <v>5498</v>
      </c>
      <c r="P1172" s="5"/>
      <c r="Q1172" s="5"/>
      <c r="R1172" s="5" t="s">
        <v>5499</v>
      </c>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155.25" customHeight="1" x14ac:dyDescent="0.25">
      <c r="A1173" s="5">
        <f t="shared" si="18"/>
        <v>1172</v>
      </c>
      <c r="B1173" s="5" t="s">
        <v>5500</v>
      </c>
      <c r="C1173" s="5" t="s">
        <v>136</v>
      </c>
      <c r="D1173" s="5" t="s">
        <v>151</v>
      </c>
      <c r="E1173" s="5" t="s">
        <v>152</v>
      </c>
      <c r="F1173" s="5" t="s">
        <v>5501</v>
      </c>
      <c r="G1173" s="5">
        <v>1156.26</v>
      </c>
      <c r="H1173" s="6"/>
      <c r="I1173" s="6"/>
      <c r="J1173" s="5" t="s">
        <v>9</v>
      </c>
      <c r="K1173" s="5"/>
      <c r="L1173" s="5" t="s">
        <v>5502</v>
      </c>
      <c r="M1173" s="5"/>
      <c r="N1173" s="5"/>
      <c r="O1173" s="5" t="s">
        <v>5503</v>
      </c>
      <c r="P1173" s="5"/>
      <c r="Q1173" s="5"/>
      <c r="R1173" s="5" t="s">
        <v>5504</v>
      </c>
      <c r="S1173" s="5"/>
      <c r="T1173" s="5"/>
      <c r="U1173" s="5" t="s">
        <v>5505</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155.25" customHeight="1" x14ac:dyDescent="0.25">
      <c r="A1174" s="5">
        <f t="shared" si="18"/>
        <v>1173</v>
      </c>
      <c r="B1174" s="5" t="s">
        <v>5506</v>
      </c>
      <c r="C1174" s="5" t="s">
        <v>136</v>
      </c>
      <c r="D1174" s="5" t="s">
        <v>2464</v>
      </c>
      <c r="E1174" s="5" t="s">
        <v>1925</v>
      </c>
      <c r="F1174" s="5" t="s">
        <v>5507</v>
      </c>
      <c r="G1174" s="5">
        <v>1161.2</v>
      </c>
      <c r="H1174" s="6"/>
      <c r="I1174" s="6"/>
      <c r="J1174" s="5" t="s">
        <v>9</v>
      </c>
      <c r="K1174" s="5"/>
      <c r="L1174" s="5" t="s">
        <v>5508</v>
      </c>
      <c r="M1174" s="5"/>
      <c r="N1174" s="5">
        <v>1196535</v>
      </c>
      <c r="O1174" s="5" t="s">
        <v>5509</v>
      </c>
      <c r="P1174" s="5"/>
      <c r="Q1174" s="5">
        <v>6558719</v>
      </c>
      <c r="R1174" s="5" t="s">
        <v>5510</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155.25" customHeight="1" x14ac:dyDescent="0.25">
      <c r="A1175" s="5">
        <f t="shared" si="18"/>
        <v>1174</v>
      </c>
      <c r="B1175" s="5" t="s">
        <v>5511</v>
      </c>
      <c r="C1175" s="5" t="s">
        <v>136</v>
      </c>
      <c r="D1175" s="5" t="s">
        <v>173</v>
      </c>
      <c r="E1175" s="5" t="s">
        <v>174</v>
      </c>
      <c r="F1175" s="5" t="s">
        <v>5512</v>
      </c>
      <c r="G1175" s="5">
        <v>1168.06</v>
      </c>
      <c r="H1175" s="6"/>
      <c r="I1175" s="6"/>
      <c r="J1175" s="5" t="s">
        <v>9</v>
      </c>
      <c r="K1175" s="5"/>
      <c r="L1175" s="5" t="s">
        <v>5513</v>
      </c>
      <c r="M1175" s="5"/>
      <c r="N1175" s="5"/>
      <c r="O1175" s="5" t="s">
        <v>5514</v>
      </c>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155.25" customHeight="1" x14ac:dyDescent="0.25">
      <c r="A1176" s="5">
        <f t="shared" si="18"/>
        <v>1175</v>
      </c>
      <c r="B1176" s="5" t="s">
        <v>5515</v>
      </c>
      <c r="C1176" s="5" t="s">
        <v>136</v>
      </c>
      <c r="D1176" s="5" t="s">
        <v>3717</v>
      </c>
      <c r="E1176" s="5" t="s">
        <v>2004</v>
      </c>
      <c r="F1176" s="5" t="s">
        <v>5516</v>
      </c>
      <c r="G1176" s="5">
        <v>1168.74</v>
      </c>
      <c r="H1176" s="6"/>
      <c r="I1176" s="6"/>
      <c r="J1176" s="5" t="s">
        <v>9</v>
      </c>
      <c r="K1176" s="5"/>
      <c r="L1176" s="5" t="s">
        <v>5517</v>
      </c>
      <c r="M1176" s="5"/>
      <c r="N1176" s="5">
        <v>1879321</v>
      </c>
      <c r="O1176" s="5" t="s">
        <v>5518</v>
      </c>
      <c r="P1176" s="5"/>
      <c r="Q1176" s="5">
        <v>1879366</v>
      </c>
      <c r="R1176" s="5" t="s">
        <v>5519</v>
      </c>
      <c r="S1176" s="5"/>
      <c r="T1176" s="5">
        <v>1879288</v>
      </c>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155.25" customHeight="1" x14ac:dyDescent="0.25">
      <c r="A1177" s="5">
        <f t="shared" si="18"/>
        <v>1176</v>
      </c>
      <c r="B1177" s="5" t="s">
        <v>5520</v>
      </c>
      <c r="C1177" s="5" t="s">
        <v>136</v>
      </c>
      <c r="D1177" s="5" t="s">
        <v>1390</v>
      </c>
      <c r="E1177" s="5" t="s">
        <v>659</v>
      </c>
      <c r="F1177" s="5" t="s">
        <v>5521</v>
      </c>
      <c r="G1177" s="5">
        <v>1171.28</v>
      </c>
      <c r="H1177" s="6"/>
      <c r="I1177" s="6"/>
      <c r="J1177" s="5" t="s">
        <v>9</v>
      </c>
      <c r="K1177" s="5"/>
      <c r="L1177" s="5" t="s">
        <v>5522</v>
      </c>
      <c r="M1177" s="5"/>
      <c r="N1177" s="5"/>
      <c r="O1177" s="5" t="s">
        <v>5523</v>
      </c>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155.25" customHeight="1" x14ac:dyDescent="0.25">
      <c r="A1178" s="5">
        <f t="shared" si="18"/>
        <v>1177</v>
      </c>
      <c r="B1178" s="5" t="s">
        <v>5524</v>
      </c>
      <c r="C1178" s="5" t="s">
        <v>136</v>
      </c>
      <c r="D1178" s="5" t="s">
        <v>151</v>
      </c>
      <c r="E1178" s="5" t="s">
        <v>152</v>
      </c>
      <c r="F1178" s="5" t="s">
        <v>5525</v>
      </c>
      <c r="G1178" s="5">
        <v>1171.3900000000001</v>
      </c>
      <c r="H1178" s="6"/>
      <c r="I1178" s="6"/>
      <c r="J1178" s="5" t="s">
        <v>9</v>
      </c>
      <c r="K1178" s="5"/>
      <c r="L1178" s="5" t="s">
        <v>5526</v>
      </c>
      <c r="M1178" s="5"/>
      <c r="N1178" s="5">
        <v>63455</v>
      </c>
      <c r="O1178" s="5" t="s">
        <v>5527</v>
      </c>
      <c r="P1178" s="5"/>
      <c r="Q1178" s="5">
        <v>65090</v>
      </c>
      <c r="R1178" s="5" t="s">
        <v>5528</v>
      </c>
      <c r="S1178" s="5"/>
      <c r="T1178" s="5">
        <v>134648</v>
      </c>
      <c r="U1178" s="5" t="s">
        <v>5529</v>
      </c>
      <c r="V1178" s="5"/>
      <c r="W1178" s="5"/>
      <c r="X1178" s="5" t="s">
        <v>5530</v>
      </c>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155.25" customHeight="1" x14ac:dyDescent="0.25">
      <c r="A1179" s="5">
        <f t="shared" si="18"/>
        <v>1178</v>
      </c>
      <c r="B1179" s="5" t="s">
        <v>5531</v>
      </c>
      <c r="C1179" s="5" t="s">
        <v>136</v>
      </c>
      <c r="D1179" s="5" t="s">
        <v>151</v>
      </c>
      <c r="E1179" s="5" t="s">
        <v>152</v>
      </c>
      <c r="F1179" s="5" t="s">
        <v>5532</v>
      </c>
      <c r="G1179" s="5">
        <v>1179.47</v>
      </c>
      <c r="H1179" s="6"/>
      <c r="I1179" s="6"/>
      <c r="J1179" s="5" t="s">
        <v>9</v>
      </c>
      <c r="K1179" s="5"/>
      <c r="L1179" s="5" t="s">
        <v>5533</v>
      </c>
      <c r="M1179" s="5"/>
      <c r="N1179" s="5">
        <v>1579284</v>
      </c>
      <c r="O1179" s="5" t="s">
        <v>5534</v>
      </c>
      <c r="P1179" s="5"/>
      <c r="Q1179" s="5">
        <v>1579330</v>
      </c>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155.25" customHeight="1" x14ac:dyDescent="0.25">
      <c r="A1180" s="5">
        <f t="shared" si="18"/>
        <v>1179</v>
      </c>
      <c r="B1180" s="5" t="s">
        <v>5535</v>
      </c>
      <c r="C1180" s="5" t="s">
        <v>136</v>
      </c>
      <c r="D1180" s="5" t="s">
        <v>2464</v>
      </c>
      <c r="E1180" s="5" t="s">
        <v>659</v>
      </c>
      <c r="F1180" s="5" t="s">
        <v>5536</v>
      </c>
      <c r="G1180" s="5">
        <v>1190.5899999999999</v>
      </c>
      <c r="H1180" s="6"/>
      <c r="I1180" s="6"/>
      <c r="J1180" s="5" t="s">
        <v>9</v>
      </c>
      <c r="K1180" s="5"/>
      <c r="L1180" s="5" t="s">
        <v>5537</v>
      </c>
      <c r="M1180" s="5"/>
      <c r="N1180" s="5"/>
      <c r="O1180" s="5" t="s">
        <v>5538</v>
      </c>
      <c r="P1180" s="5"/>
      <c r="Q1180" s="5"/>
      <c r="R1180" s="5" t="s">
        <v>5539</v>
      </c>
      <c r="S1180" s="5"/>
      <c r="T1180" s="5"/>
      <c r="U1180" s="5" t="s">
        <v>5540</v>
      </c>
      <c r="V1180" s="5"/>
      <c r="W1180" s="5"/>
      <c r="X1180" s="5" t="s">
        <v>5541</v>
      </c>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155.25" customHeight="1" x14ac:dyDescent="0.25">
      <c r="A1181" s="5">
        <f t="shared" si="18"/>
        <v>1180</v>
      </c>
      <c r="B1181" s="5" t="s">
        <v>5542</v>
      </c>
      <c r="C1181" s="5" t="s">
        <v>136</v>
      </c>
      <c r="D1181" s="5" t="s">
        <v>321</v>
      </c>
      <c r="E1181" s="5" t="s">
        <v>1673</v>
      </c>
      <c r="F1181" s="5" t="s">
        <v>5543</v>
      </c>
      <c r="G1181" s="5">
        <v>1191.3</v>
      </c>
      <c r="H1181" s="6"/>
      <c r="I1181" s="6"/>
      <c r="J1181" s="5" t="s">
        <v>9</v>
      </c>
      <c r="K1181" s="5"/>
      <c r="L1181" s="5" t="s">
        <v>5544</v>
      </c>
      <c r="M1181" s="5"/>
      <c r="N1181" s="5">
        <v>1986813</v>
      </c>
      <c r="O1181" s="5" t="s">
        <v>5545</v>
      </c>
      <c r="P1181" s="5"/>
      <c r="Q1181" s="5">
        <v>174446</v>
      </c>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155.25" customHeight="1" x14ac:dyDescent="0.25">
      <c r="A1182" s="5">
        <f t="shared" si="18"/>
        <v>1181</v>
      </c>
      <c r="B1182" s="5" t="s">
        <v>5546</v>
      </c>
      <c r="C1182" s="5" t="s">
        <v>136</v>
      </c>
      <c r="D1182" s="5" t="s">
        <v>421</v>
      </c>
      <c r="E1182" s="5" t="s">
        <v>531</v>
      </c>
      <c r="F1182" s="5" t="s">
        <v>5547</v>
      </c>
      <c r="G1182" s="5">
        <v>1196.95</v>
      </c>
      <c r="H1182" s="6"/>
      <c r="I1182" s="6"/>
      <c r="J1182" s="5" t="s">
        <v>9</v>
      </c>
      <c r="K1182" s="5"/>
      <c r="L1182" s="5" t="s">
        <v>5548</v>
      </c>
      <c r="M1182" s="5"/>
      <c r="N1182" s="5"/>
      <c r="O1182" s="5" t="s">
        <v>5549</v>
      </c>
      <c r="P1182" s="5"/>
      <c r="Q1182" s="5"/>
      <c r="R1182" s="5" t="s">
        <v>5550</v>
      </c>
      <c r="S1182" s="5"/>
      <c r="T1182" s="5"/>
      <c r="U1182" s="5" t="s">
        <v>5551</v>
      </c>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155.25" customHeight="1" x14ac:dyDescent="0.25">
      <c r="A1183" s="5">
        <f t="shared" si="18"/>
        <v>1182</v>
      </c>
      <c r="B1183" s="5" t="s">
        <v>5552</v>
      </c>
      <c r="C1183" s="5" t="s">
        <v>136</v>
      </c>
      <c r="D1183" s="5" t="s">
        <v>4952</v>
      </c>
      <c r="E1183" s="5" t="s">
        <v>1362</v>
      </c>
      <c r="F1183" s="5" t="s">
        <v>5553</v>
      </c>
      <c r="G1183" s="5">
        <v>1202</v>
      </c>
      <c r="H1183" s="6"/>
      <c r="I1183" s="6"/>
      <c r="J1183" s="5" t="s">
        <v>9</v>
      </c>
      <c r="K1183" s="5"/>
      <c r="L1183" s="5" t="s">
        <v>5554</v>
      </c>
      <c r="M1183" s="5"/>
      <c r="N1183" s="5"/>
      <c r="O1183" s="5" t="s">
        <v>5555</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155.25" customHeight="1" x14ac:dyDescent="0.25">
      <c r="A1184" s="5">
        <f t="shared" si="18"/>
        <v>1183</v>
      </c>
      <c r="B1184" s="5" t="s">
        <v>5556</v>
      </c>
      <c r="C1184" s="5" t="s">
        <v>136</v>
      </c>
      <c r="D1184" s="5" t="s">
        <v>3717</v>
      </c>
      <c r="E1184" s="5" t="s">
        <v>2004</v>
      </c>
      <c r="F1184" s="5" t="s">
        <v>5557</v>
      </c>
      <c r="G1184" s="5">
        <v>1206.2</v>
      </c>
      <c r="H1184" s="6"/>
      <c r="I1184" s="6"/>
      <c r="J1184" s="5" t="s">
        <v>9</v>
      </c>
      <c r="K1184" s="5"/>
      <c r="L1184" s="5" t="s">
        <v>5558</v>
      </c>
      <c r="M1184" s="5"/>
      <c r="N1184" s="5">
        <v>3057017</v>
      </c>
      <c r="O1184" s="5" t="s">
        <v>5559</v>
      </c>
      <c r="P1184" s="5"/>
      <c r="Q1184" s="5">
        <v>3089116</v>
      </c>
      <c r="R1184" s="5" t="s">
        <v>5560</v>
      </c>
      <c r="S1184" s="5"/>
      <c r="T1184" s="5">
        <v>6568942</v>
      </c>
      <c r="U1184" s="5" t="s">
        <v>5561</v>
      </c>
      <c r="V1184" s="5"/>
      <c r="W1184" s="5">
        <v>6836603</v>
      </c>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155.25" customHeight="1" x14ac:dyDescent="0.25">
      <c r="A1185" s="5">
        <f t="shared" si="18"/>
        <v>1184</v>
      </c>
      <c r="B1185" s="5" t="s">
        <v>5562</v>
      </c>
      <c r="C1185" s="5" t="s">
        <v>136</v>
      </c>
      <c r="D1185" s="5" t="s">
        <v>5563</v>
      </c>
      <c r="E1185" s="5" t="s">
        <v>1346</v>
      </c>
      <c r="F1185" s="5" t="s">
        <v>5564</v>
      </c>
      <c r="G1185" s="5">
        <v>1207.3699999999999</v>
      </c>
      <c r="H1185" s="6"/>
      <c r="I1185" s="6"/>
      <c r="J1185" s="5" t="s">
        <v>9</v>
      </c>
      <c r="K1185" s="5"/>
      <c r="L1185" s="5" t="s">
        <v>5565</v>
      </c>
      <c r="M1185" s="5"/>
      <c r="N1185" s="5">
        <v>1446508</v>
      </c>
      <c r="O1185" s="5" t="s">
        <v>5566</v>
      </c>
      <c r="P1185" s="5"/>
      <c r="Q1185" s="5">
        <v>1735419</v>
      </c>
      <c r="R1185" s="5" t="s">
        <v>5567</v>
      </c>
      <c r="S1185" s="5"/>
      <c r="T1185" s="5">
        <v>1446485</v>
      </c>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155.25" customHeight="1" x14ac:dyDescent="0.25">
      <c r="A1186" s="5">
        <f t="shared" si="18"/>
        <v>1185</v>
      </c>
      <c r="B1186" s="5" t="s">
        <v>5568</v>
      </c>
      <c r="C1186" s="5" t="s">
        <v>136</v>
      </c>
      <c r="D1186" s="5" t="s">
        <v>658</v>
      </c>
      <c r="E1186" s="5" t="s">
        <v>1925</v>
      </c>
      <c r="F1186" s="5" t="s">
        <v>5569</v>
      </c>
      <c r="G1186" s="5">
        <v>1214.8800000000001</v>
      </c>
      <c r="H1186" s="6"/>
      <c r="I1186" s="6"/>
      <c r="J1186" s="5" t="s">
        <v>9</v>
      </c>
      <c r="K1186" s="5"/>
      <c r="L1186" s="5" t="s">
        <v>5570</v>
      </c>
      <c r="M1186" s="5"/>
      <c r="N1186" s="5"/>
      <c r="O1186" s="5" t="s">
        <v>5571</v>
      </c>
      <c r="P1186" s="5"/>
      <c r="Q1186" s="5"/>
      <c r="R1186" s="5" t="s">
        <v>5572</v>
      </c>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155.25" customHeight="1" x14ac:dyDescent="0.25">
      <c r="A1187" s="5">
        <f t="shared" si="18"/>
        <v>1186</v>
      </c>
      <c r="B1187" s="5" t="s">
        <v>5573</v>
      </c>
      <c r="C1187" s="5" t="s">
        <v>136</v>
      </c>
      <c r="D1187" s="5" t="s">
        <v>447</v>
      </c>
      <c r="E1187" s="5" t="s">
        <v>4098</v>
      </c>
      <c r="F1187" s="5" t="s">
        <v>5574</v>
      </c>
      <c r="G1187" s="5">
        <v>1215.79</v>
      </c>
      <c r="H1187" s="6"/>
      <c r="I1187" s="6"/>
      <c r="J1187" s="5" t="s">
        <v>9</v>
      </c>
      <c r="K1187" s="5"/>
      <c r="L1187" s="5" t="s">
        <v>5575</v>
      </c>
      <c r="M1187" s="5"/>
      <c r="N1187" s="5">
        <v>3278326</v>
      </c>
      <c r="O1187" s="5" t="s">
        <v>5576</v>
      </c>
      <c r="P1187" s="5"/>
      <c r="Q1187" s="5">
        <v>3584834</v>
      </c>
      <c r="R1187" s="5" t="s">
        <v>5577</v>
      </c>
      <c r="S1187" s="5"/>
      <c r="T1187" s="5"/>
      <c r="U1187" s="5" t="s">
        <v>5578</v>
      </c>
      <c r="V1187" s="5"/>
      <c r="W1187" s="5">
        <v>2100176</v>
      </c>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155.25" customHeight="1" x14ac:dyDescent="0.25">
      <c r="A1188" s="5">
        <f t="shared" si="18"/>
        <v>1187</v>
      </c>
      <c r="B1188" s="5" t="s">
        <v>5579</v>
      </c>
      <c r="C1188" s="5" t="s">
        <v>136</v>
      </c>
      <c r="D1188" s="5" t="s">
        <v>151</v>
      </c>
      <c r="E1188" s="5" t="s">
        <v>152</v>
      </c>
      <c r="F1188" s="5" t="s">
        <v>5580</v>
      </c>
      <c r="G1188" s="5">
        <v>1224.1500000000001</v>
      </c>
      <c r="H1188" s="6"/>
      <c r="I1188" s="6"/>
      <c r="J1188" s="5" t="s">
        <v>9</v>
      </c>
      <c r="K1188" s="5"/>
      <c r="L1188" s="5" t="s">
        <v>5581</v>
      </c>
      <c r="M1188" s="5"/>
      <c r="N1188" s="5"/>
      <c r="O1188" s="5" t="s">
        <v>5582</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155.25" customHeight="1" x14ac:dyDescent="0.25">
      <c r="A1189" s="5">
        <f t="shared" si="18"/>
        <v>1188</v>
      </c>
      <c r="B1189" s="5" t="s">
        <v>5583</v>
      </c>
      <c r="C1189" s="5" t="s">
        <v>136</v>
      </c>
      <c r="D1189" s="5" t="s">
        <v>151</v>
      </c>
      <c r="E1189" s="5" t="s">
        <v>152</v>
      </c>
      <c r="F1189" s="5" t="s">
        <v>5584</v>
      </c>
      <c r="G1189" s="5">
        <v>1224.42</v>
      </c>
      <c r="H1189" s="6"/>
      <c r="I1189" s="6"/>
      <c r="J1189" s="5" t="s">
        <v>9</v>
      </c>
      <c r="K1189" s="5"/>
      <c r="L1189" s="5" t="s">
        <v>5585</v>
      </c>
      <c r="M1189" s="5"/>
      <c r="N1189" s="5">
        <v>1959642</v>
      </c>
      <c r="O1189" s="5" t="s">
        <v>5586</v>
      </c>
      <c r="P1189" s="5"/>
      <c r="Q1189" s="5">
        <v>1981053</v>
      </c>
      <c r="R1189" s="5" t="s">
        <v>5587</v>
      </c>
      <c r="S1189" s="5"/>
      <c r="T1189" s="5"/>
      <c r="U1189" s="5" t="s">
        <v>5588</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155.25" customHeight="1" x14ac:dyDescent="0.25">
      <c r="A1190" s="5">
        <f t="shared" si="18"/>
        <v>1189</v>
      </c>
      <c r="B1190" s="5" t="s">
        <v>5589</v>
      </c>
      <c r="C1190" s="5" t="s">
        <v>136</v>
      </c>
      <c r="D1190" s="5" t="s">
        <v>159</v>
      </c>
      <c r="E1190" s="5" t="s">
        <v>5590</v>
      </c>
      <c r="F1190" s="5" t="s">
        <v>5591</v>
      </c>
      <c r="G1190" s="5">
        <v>1233</v>
      </c>
      <c r="H1190" s="6"/>
      <c r="I1190" s="6"/>
      <c r="J1190" s="5" t="s">
        <v>9</v>
      </c>
      <c r="K1190" s="5"/>
      <c r="L1190" s="5" t="s">
        <v>5592</v>
      </c>
      <c r="M1190" s="5"/>
      <c r="N1190" s="5">
        <v>2742447</v>
      </c>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155.25" customHeight="1" x14ac:dyDescent="0.25">
      <c r="A1191" s="5">
        <f t="shared" si="18"/>
        <v>1190</v>
      </c>
      <c r="B1191" s="5" t="s">
        <v>5593</v>
      </c>
      <c r="C1191" s="5" t="s">
        <v>136</v>
      </c>
      <c r="D1191" s="5" t="s">
        <v>151</v>
      </c>
      <c r="E1191" s="5" t="s">
        <v>2247</v>
      </c>
      <c r="F1191" s="5" t="s">
        <v>5594</v>
      </c>
      <c r="G1191" s="5">
        <v>1247.54</v>
      </c>
      <c r="H1191" s="6"/>
      <c r="I1191" s="6"/>
      <c r="J1191" s="5" t="s">
        <v>9</v>
      </c>
      <c r="K1191" s="5"/>
      <c r="L1191" s="5" t="s">
        <v>5595</v>
      </c>
      <c r="M1191" s="5"/>
      <c r="N1191" s="5">
        <v>752500</v>
      </c>
      <c r="O1191" s="5" t="s">
        <v>5596</v>
      </c>
      <c r="P1191" s="5"/>
      <c r="Q1191" s="5">
        <v>1357505</v>
      </c>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155.25" customHeight="1" x14ac:dyDescent="0.25">
      <c r="A1192" s="5">
        <f t="shared" si="18"/>
        <v>1191</v>
      </c>
      <c r="B1192" s="5" t="s">
        <v>5597</v>
      </c>
      <c r="C1192" s="5" t="s">
        <v>136</v>
      </c>
      <c r="D1192" s="5" t="s">
        <v>985</v>
      </c>
      <c r="E1192" s="5" t="s">
        <v>511</v>
      </c>
      <c r="F1192" s="5" t="s">
        <v>5598</v>
      </c>
      <c r="G1192" s="5">
        <v>1247.96</v>
      </c>
      <c r="H1192" s="6"/>
      <c r="I1192" s="6"/>
      <c r="J1192" s="5" t="s">
        <v>9</v>
      </c>
      <c r="K1192" s="5"/>
      <c r="L1192" s="5" t="s">
        <v>5599</v>
      </c>
      <c r="M1192" s="5"/>
      <c r="N1192" s="5"/>
      <c r="O1192" s="5" t="s">
        <v>5600</v>
      </c>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155.25" customHeight="1" x14ac:dyDescent="0.25">
      <c r="A1193" s="5">
        <f t="shared" si="18"/>
        <v>1192</v>
      </c>
      <c r="B1193" s="5" t="s">
        <v>5601</v>
      </c>
      <c r="C1193" s="5" t="s">
        <v>136</v>
      </c>
      <c r="D1193" s="5" t="s">
        <v>1390</v>
      </c>
      <c r="E1193" s="5" t="s">
        <v>138</v>
      </c>
      <c r="F1193" s="5" t="s">
        <v>5602</v>
      </c>
      <c r="G1193" s="5">
        <v>1250.76</v>
      </c>
      <c r="H1193" s="6"/>
      <c r="I1193" s="6"/>
      <c r="J1193" s="5" t="s">
        <v>9</v>
      </c>
      <c r="K1193" s="5"/>
      <c r="L1193" s="5" t="s">
        <v>4238</v>
      </c>
      <c r="M1193" s="5"/>
      <c r="N1193" s="5"/>
      <c r="O1193" s="5" t="s">
        <v>5603</v>
      </c>
      <c r="P1193" s="5"/>
      <c r="Q1193" s="5"/>
      <c r="R1193" s="5" t="s">
        <v>5604</v>
      </c>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155.25" customHeight="1" x14ac:dyDescent="0.25">
      <c r="A1194" s="5">
        <f t="shared" si="18"/>
        <v>1193</v>
      </c>
      <c r="B1194" s="5" t="s">
        <v>5605</v>
      </c>
      <c r="C1194" s="5" t="s">
        <v>136</v>
      </c>
      <c r="D1194" s="5" t="s">
        <v>159</v>
      </c>
      <c r="E1194" s="5" t="s">
        <v>3317</v>
      </c>
      <c r="F1194" s="5" t="s">
        <v>4721</v>
      </c>
      <c r="G1194" s="5">
        <v>1250.95</v>
      </c>
      <c r="H1194" s="6"/>
      <c r="I1194" s="6"/>
      <c r="J1194" s="5" t="s">
        <v>9</v>
      </c>
      <c r="K1194" s="5"/>
      <c r="L1194" s="5" t="s">
        <v>4722</v>
      </c>
      <c r="M1194" s="5"/>
      <c r="N1194" s="5">
        <v>275519</v>
      </c>
      <c r="O1194" s="5" t="s">
        <v>5606</v>
      </c>
      <c r="P1194" s="5"/>
      <c r="Q1194" s="5" t="s">
        <v>5607</v>
      </c>
      <c r="R1194" s="5" t="s">
        <v>4723</v>
      </c>
      <c r="S1194" s="5"/>
      <c r="T1194" s="5"/>
      <c r="U1194" s="5" t="s">
        <v>5608</v>
      </c>
      <c r="V1194" s="5"/>
      <c r="W1194" s="5"/>
      <c r="X1194" s="5" t="s">
        <v>4726</v>
      </c>
      <c r="Y1194" s="5"/>
      <c r="Z1194" s="5"/>
      <c r="AA1194" s="5" t="s">
        <v>87</v>
      </c>
      <c r="AB1194" s="5"/>
      <c r="AC1194" s="5"/>
      <c r="AD1194" s="5" t="s">
        <v>5609</v>
      </c>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155.25" customHeight="1" x14ac:dyDescent="0.25">
      <c r="A1195" s="5">
        <f t="shared" si="18"/>
        <v>1194</v>
      </c>
      <c r="B1195" s="5" t="s">
        <v>5610</v>
      </c>
      <c r="C1195" s="5" t="s">
        <v>136</v>
      </c>
      <c r="D1195" s="5" t="s">
        <v>2101</v>
      </c>
      <c r="E1195" s="5" t="s">
        <v>2102</v>
      </c>
      <c r="F1195" s="5" t="s">
        <v>5611</v>
      </c>
      <c r="G1195" s="5">
        <v>1258.6300000000001</v>
      </c>
      <c r="H1195" s="6"/>
      <c r="I1195" s="6"/>
      <c r="J1195" s="5" t="s">
        <v>9</v>
      </c>
      <c r="K1195" s="5"/>
      <c r="L1195" s="5" t="s">
        <v>5612</v>
      </c>
      <c r="M1195" s="5"/>
      <c r="N1195" s="5">
        <v>1549981</v>
      </c>
      <c r="O1195" s="5" t="s">
        <v>5613</v>
      </c>
      <c r="P1195" s="5"/>
      <c r="Q1195" s="5"/>
      <c r="R1195" s="5" t="s">
        <v>5614</v>
      </c>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155.25" customHeight="1" x14ac:dyDescent="0.25">
      <c r="A1196" s="5">
        <f t="shared" si="18"/>
        <v>1195</v>
      </c>
      <c r="B1196" s="5" t="s">
        <v>5615</v>
      </c>
      <c r="C1196" s="5" t="s">
        <v>136</v>
      </c>
      <c r="D1196" s="5" t="s">
        <v>143</v>
      </c>
      <c r="E1196" s="5" t="s">
        <v>1346</v>
      </c>
      <c r="F1196" s="5" t="s">
        <v>5616</v>
      </c>
      <c r="G1196" s="5">
        <v>1265.48</v>
      </c>
      <c r="H1196" s="6"/>
      <c r="I1196" s="6"/>
      <c r="J1196" s="5" t="s">
        <v>9</v>
      </c>
      <c r="K1196" s="5"/>
      <c r="L1196" s="5" t="s">
        <v>5617</v>
      </c>
      <c r="M1196" s="5"/>
      <c r="N1196" s="5">
        <v>1878824</v>
      </c>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155.25" customHeight="1" x14ac:dyDescent="0.25">
      <c r="A1197" s="5">
        <f t="shared" si="18"/>
        <v>1196</v>
      </c>
      <c r="B1197" s="5" t="s">
        <v>5618</v>
      </c>
      <c r="C1197" s="5" t="s">
        <v>136</v>
      </c>
      <c r="D1197" s="5" t="s">
        <v>658</v>
      </c>
      <c r="E1197" s="5" t="s">
        <v>1925</v>
      </c>
      <c r="F1197" s="5" t="s">
        <v>5619</v>
      </c>
      <c r="G1197" s="5">
        <v>1267.29</v>
      </c>
      <c r="H1197" s="6"/>
      <c r="I1197" s="6"/>
      <c r="J1197" s="5" t="s">
        <v>9</v>
      </c>
      <c r="K1197" s="5"/>
      <c r="L1197" s="5" t="s">
        <v>5620</v>
      </c>
      <c r="M1197" s="5"/>
      <c r="N1197" s="5">
        <v>248629</v>
      </c>
      <c r="O1197" s="5" t="s">
        <v>5621</v>
      </c>
      <c r="P1197" s="5"/>
      <c r="Q1197" s="5">
        <v>5136814</v>
      </c>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155.25" customHeight="1" x14ac:dyDescent="0.25">
      <c r="A1198" s="5">
        <f t="shared" si="18"/>
        <v>1197</v>
      </c>
      <c r="B1198" s="5" t="s">
        <v>5622</v>
      </c>
      <c r="C1198" s="5" t="s">
        <v>136</v>
      </c>
      <c r="D1198" s="5" t="s">
        <v>215</v>
      </c>
      <c r="E1198" s="5" t="s">
        <v>5623</v>
      </c>
      <c r="F1198" s="5" t="s">
        <v>5624</v>
      </c>
      <c r="G1198" s="5">
        <v>1268</v>
      </c>
      <c r="H1198" s="6"/>
      <c r="I1198" s="6"/>
      <c r="J1198" s="5" t="s">
        <v>9</v>
      </c>
      <c r="K1198" s="5"/>
      <c r="L1198" s="5" t="s">
        <v>5625</v>
      </c>
      <c r="M1198" s="5"/>
      <c r="N1198" s="5"/>
      <c r="O1198" s="5" t="s">
        <v>5626</v>
      </c>
      <c r="P1198" s="5"/>
      <c r="Q1198" s="5"/>
      <c r="R1198" s="5" t="s">
        <v>2675</v>
      </c>
      <c r="S1198" s="5"/>
      <c r="T1198" s="5"/>
      <c r="U1198" s="5" t="s">
        <v>87</v>
      </c>
      <c r="V1198" s="5"/>
      <c r="W1198" s="5"/>
      <c r="X1198" s="5" t="s">
        <v>87</v>
      </c>
      <c r="Y1198" s="5"/>
      <c r="Z1198" s="5"/>
      <c r="AA1198" s="5" t="s">
        <v>87</v>
      </c>
      <c r="AB1198" s="5"/>
      <c r="AC1198" s="5"/>
      <c r="AD1198" s="5" t="s">
        <v>87</v>
      </c>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55.25" customHeight="1" x14ac:dyDescent="0.25">
      <c r="A1199" s="5">
        <f t="shared" si="18"/>
        <v>1198</v>
      </c>
      <c r="B1199" s="5" t="s">
        <v>5627</v>
      </c>
      <c r="C1199" s="5" t="s">
        <v>136</v>
      </c>
      <c r="D1199" s="5" t="s">
        <v>151</v>
      </c>
      <c r="E1199" s="5" t="s">
        <v>152</v>
      </c>
      <c r="F1199" s="5" t="s">
        <v>5628</v>
      </c>
      <c r="G1199" s="5">
        <v>1268.1500000000001</v>
      </c>
      <c r="H1199" s="6"/>
      <c r="I1199" s="6"/>
      <c r="J1199" s="5" t="s">
        <v>9</v>
      </c>
      <c r="K1199" s="5"/>
      <c r="L1199" s="5" t="s">
        <v>5629</v>
      </c>
      <c r="M1199" s="5"/>
      <c r="N1199" s="5">
        <v>615607</v>
      </c>
      <c r="O1199" s="5" t="s">
        <v>5630</v>
      </c>
      <c r="P1199" s="5"/>
      <c r="Q1199" s="5">
        <v>615469</v>
      </c>
      <c r="R1199" s="5" t="s">
        <v>5631</v>
      </c>
      <c r="S1199" s="5"/>
      <c r="T1199" s="5">
        <v>595963</v>
      </c>
      <c r="U1199" s="5" t="s">
        <v>5632</v>
      </c>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155.25" customHeight="1" x14ac:dyDescent="0.25">
      <c r="A1200" s="5">
        <f t="shared" si="18"/>
        <v>1199</v>
      </c>
      <c r="B1200" s="5" t="s">
        <v>5633</v>
      </c>
      <c r="C1200" s="5" t="s">
        <v>136</v>
      </c>
      <c r="D1200" s="5" t="s">
        <v>658</v>
      </c>
      <c r="E1200" s="5" t="s">
        <v>1925</v>
      </c>
      <c r="F1200" s="5" t="s">
        <v>5634</v>
      </c>
      <c r="G1200" s="5">
        <v>1269.1400000000001</v>
      </c>
      <c r="H1200" s="6"/>
      <c r="I1200" s="6"/>
      <c r="J1200" s="5" t="s">
        <v>9</v>
      </c>
      <c r="K1200" s="5"/>
      <c r="L1200" s="5" t="s">
        <v>5635</v>
      </c>
      <c r="M1200" s="5"/>
      <c r="N1200" s="5"/>
      <c r="O1200" s="5" t="s">
        <v>5636</v>
      </c>
      <c r="P1200" s="5"/>
      <c r="Q1200" s="5"/>
      <c r="R1200" s="5" t="s">
        <v>5637</v>
      </c>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155.25" customHeight="1" x14ac:dyDescent="0.25">
      <c r="A1201" s="5">
        <f t="shared" si="18"/>
        <v>1200</v>
      </c>
      <c r="B1201" s="5" t="s">
        <v>5638</v>
      </c>
      <c r="C1201" s="5" t="s">
        <v>136</v>
      </c>
      <c r="D1201" s="5" t="s">
        <v>985</v>
      </c>
      <c r="E1201" s="5" t="s">
        <v>511</v>
      </c>
      <c r="F1201" s="5" t="s">
        <v>5639</v>
      </c>
      <c r="G1201" s="5">
        <v>1269.25</v>
      </c>
      <c r="H1201" s="6"/>
      <c r="I1201" s="6"/>
      <c r="J1201" s="5" t="s">
        <v>9</v>
      </c>
      <c r="K1201" s="5"/>
      <c r="L1201" s="5" t="s">
        <v>5640</v>
      </c>
      <c r="M1201" s="5"/>
      <c r="N1201" s="5"/>
      <c r="O1201" s="5" t="s">
        <v>5641</v>
      </c>
      <c r="P1201" s="5"/>
      <c r="Q1201" s="5"/>
      <c r="R1201" s="5" t="s">
        <v>5642</v>
      </c>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155.25" customHeight="1" x14ac:dyDescent="0.25">
      <c r="A1202" s="5">
        <f t="shared" si="18"/>
        <v>1201</v>
      </c>
      <c r="B1202" s="5" t="s">
        <v>5643</v>
      </c>
      <c r="C1202" s="5" t="s">
        <v>136</v>
      </c>
      <c r="D1202" s="5" t="s">
        <v>159</v>
      </c>
      <c r="E1202" s="5" t="s">
        <v>5644</v>
      </c>
      <c r="F1202" s="5" t="s">
        <v>5645</v>
      </c>
      <c r="G1202" s="5">
        <v>1276</v>
      </c>
      <c r="H1202" s="6"/>
      <c r="I1202" s="6"/>
      <c r="J1202" s="5" t="s">
        <v>9</v>
      </c>
      <c r="K1202" s="5"/>
      <c r="L1202" s="5" t="s">
        <v>5646</v>
      </c>
      <c r="M1202" s="5"/>
      <c r="N1202" s="5"/>
      <c r="O1202" s="5" t="s">
        <v>5647</v>
      </c>
      <c r="P1202" s="5"/>
      <c r="Q1202" s="5"/>
      <c r="R1202" s="5" t="s">
        <v>5648</v>
      </c>
      <c r="S1202" s="5"/>
      <c r="T1202" s="5"/>
      <c r="U1202" s="5" t="s">
        <v>5649</v>
      </c>
      <c r="V1202" s="5"/>
      <c r="W1202" s="5"/>
      <c r="X1202" s="5" t="s">
        <v>5650</v>
      </c>
      <c r="Y1202" s="5"/>
      <c r="Z1202" s="5"/>
      <c r="AA1202" s="5" t="s">
        <v>87</v>
      </c>
      <c r="AB1202" s="5"/>
      <c r="AC1202" s="5"/>
      <c r="AD1202" s="5" t="s">
        <v>87</v>
      </c>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155.25" customHeight="1" x14ac:dyDescent="0.25">
      <c r="A1203" s="5">
        <f t="shared" si="18"/>
        <v>1202</v>
      </c>
      <c r="B1203" s="5" t="s">
        <v>5651</v>
      </c>
      <c r="C1203" s="5" t="s">
        <v>136</v>
      </c>
      <c r="D1203" s="5" t="s">
        <v>5066</v>
      </c>
      <c r="E1203" s="5" t="s">
        <v>5652</v>
      </c>
      <c r="F1203" s="5" t="s">
        <v>5653</v>
      </c>
      <c r="G1203" s="5">
        <v>1279</v>
      </c>
      <c r="H1203" s="6"/>
      <c r="I1203" s="6"/>
      <c r="J1203" s="5" t="s">
        <v>9</v>
      </c>
      <c r="K1203" s="5"/>
      <c r="L1203" s="5" t="s">
        <v>5654</v>
      </c>
      <c r="M1203" s="5"/>
      <c r="N1203" s="5">
        <v>2472338</v>
      </c>
      <c r="O1203" s="5" t="s">
        <v>5655</v>
      </c>
      <c r="P1203" s="5"/>
      <c r="Q1203" s="5">
        <v>2860956</v>
      </c>
      <c r="R1203" s="5" t="s">
        <v>2028</v>
      </c>
      <c r="S1203" s="5"/>
      <c r="T1203" s="5">
        <v>5195013</v>
      </c>
      <c r="U1203" s="5" t="s">
        <v>5656</v>
      </c>
      <c r="V1203" s="5"/>
      <c r="W1203" s="5">
        <v>5202070</v>
      </c>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155.25" customHeight="1" x14ac:dyDescent="0.25">
      <c r="A1204" s="5">
        <f t="shared" si="18"/>
        <v>1203</v>
      </c>
      <c r="B1204" s="5" t="s">
        <v>5657</v>
      </c>
      <c r="C1204" s="5" t="s">
        <v>136</v>
      </c>
      <c r="D1204" s="5" t="s">
        <v>286</v>
      </c>
      <c r="E1204" s="5" t="s">
        <v>174</v>
      </c>
      <c r="F1204" s="5" t="s">
        <v>5658</v>
      </c>
      <c r="G1204" s="5">
        <v>1281.5899999999999</v>
      </c>
      <c r="H1204" s="6"/>
      <c r="I1204" s="6"/>
      <c r="J1204" s="5" t="s">
        <v>9</v>
      </c>
      <c r="K1204" s="5"/>
      <c r="L1204" s="5" t="s">
        <v>5659</v>
      </c>
      <c r="M1204" s="5"/>
      <c r="N1204" s="5"/>
      <c r="O1204" s="5" t="s">
        <v>5660</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155.25" customHeight="1" x14ac:dyDescent="0.25">
      <c r="A1205" s="5">
        <f t="shared" si="18"/>
        <v>1204</v>
      </c>
      <c r="B1205" s="5" t="s">
        <v>5661</v>
      </c>
      <c r="C1205" s="5" t="s">
        <v>136</v>
      </c>
      <c r="D1205" s="5" t="s">
        <v>2464</v>
      </c>
      <c r="E1205" s="5" t="s">
        <v>1925</v>
      </c>
      <c r="F1205" s="5" t="s">
        <v>5662</v>
      </c>
      <c r="G1205" s="5">
        <v>1297.93</v>
      </c>
      <c r="H1205" s="6"/>
      <c r="I1205" s="6"/>
      <c r="J1205" s="5" t="s">
        <v>9</v>
      </c>
      <c r="K1205" s="5"/>
      <c r="L1205" s="5" t="s">
        <v>5663</v>
      </c>
      <c r="M1205" s="5"/>
      <c r="N1205" s="5">
        <v>30012</v>
      </c>
      <c r="O1205" s="5" t="s">
        <v>5664</v>
      </c>
      <c r="P1205" s="5"/>
      <c r="Q1205" s="5"/>
      <c r="R1205" s="5" t="s">
        <v>5665</v>
      </c>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155.25" customHeight="1" x14ac:dyDescent="0.25">
      <c r="A1206" s="5">
        <f t="shared" si="18"/>
        <v>1205</v>
      </c>
      <c r="B1206" s="5" t="s">
        <v>5666</v>
      </c>
      <c r="C1206" s="5" t="s">
        <v>136</v>
      </c>
      <c r="D1206" s="5" t="s">
        <v>3717</v>
      </c>
      <c r="E1206" s="5" t="s">
        <v>2004</v>
      </c>
      <c r="F1206" s="5" t="s">
        <v>5667</v>
      </c>
      <c r="G1206" s="5">
        <v>1305</v>
      </c>
      <c r="H1206" s="6"/>
      <c r="I1206" s="6"/>
      <c r="J1206" s="5" t="s">
        <v>9</v>
      </c>
      <c r="K1206" s="5"/>
      <c r="L1206" s="5" t="s">
        <v>5668</v>
      </c>
      <c r="M1206" s="5"/>
      <c r="N1206" s="5">
        <v>607921</v>
      </c>
      <c r="O1206" s="5" t="s">
        <v>5669</v>
      </c>
      <c r="P1206" s="5"/>
      <c r="Q1206" s="5">
        <v>3635438</v>
      </c>
      <c r="R1206" s="5" t="s">
        <v>5670</v>
      </c>
      <c r="S1206" s="5"/>
      <c r="T1206" s="5">
        <v>3091583</v>
      </c>
      <c r="U1206" s="5" t="s">
        <v>5671</v>
      </c>
      <c r="V1206" s="5"/>
      <c r="W1206" s="5"/>
      <c r="X1206" s="5" t="s">
        <v>5672</v>
      </c>
      <c r="Y1206" s="5"/>
      <c r="Z1206" s="5"/>
      <c r="AA1206" s="5" t="s">
        <v>5673</v>
      </c>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155.25" customHeight="1" x14ac:dyDescent="0.25">
      <c r="A1207" s="5">
        <f t="shared" si="18"/>
        <v>1206</v>
      </c>
      <c r="B1207" s="5" t="s">
        <v>5674</v>
      </c>
      <c r="C1207" s="5" t="s">
        <v>136</v>
      </c>
      <c r="D1207" s="5" t="s">
        <v>143</v>
      </c>
      <c r="E1207" s="5" t="s">
        <v>1673</v>
      </c>
      <c r="F1207" s="5" t="s">
        <v>5675</v>
      </c>
      <c r="G1207" s="5">
        <v>1310.3699999999999</v>
      </c>
      <c r="H1207" s="6"/>
      <c r="I1207" s="6"/>
      <c r="J1207" s="5" t="s">
        <v>9</v>
      </c>
      <c r="K1207" s="5"/>
      <c r="L1207" s="5" t="s">
        <v>5676</v>
      </c>
      <c r="M1207" s="5"/>
      <c r="N1207" s="5">
        <v>236470</v>
      </c>
      <c r="O1207" s="5" t="s">
        <v>5677</v>
      </c>
      <c r="P1207" s="5"/>
      <c r="Q1207" s="5">
        <v>5138722</v>
      </c>
      <c r="R1207" s="5" t="s">
        <v>5678</v>
      </c>
      <c r="S1207" s="5"/>
      <c r="T1207" s="5"/>
      <c r="U1207" s="5" t="s">
        <v>5679</v>
      </c>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155.25" customHeight="1" x14ac:dyDescent="0.25">
      <c r="A1208" s="5">
        <f t="shared" si="18"/>
        <v>1207</v>
      </c>
      <c r="B1208" s="5" t="s">
        <v>5680</v>
      </c>
      <c r="C1208" s="5" t="s">
        <v>136</v>
      </c>
      <c r="D1208" s="5" t="s">
        <v>3580</v>
      </c>
      <c r="E1208" s="5" t="s">
        <v>531</v>
      </c>
      <c r="F1208" s="5" t="s">
        <v>4677</v>
      </c>
      <c r="G1208" s="5">
        <v>1316</v>
      </c>
      <c r="H1208" s="6"/>
      <c r="I1208" s="6"/>
      <c r="J1208" s="5" t="s">
        <v>9</v>
      </c>
      <c r="K1208" s="5"/>
      <c r="L1208" s="5" t="s">
        <v>4678</v>
      </c>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155.25" customHeight="1" x14ac:dyDescent="0.25">
      <c r="A1209" s="5">
        <f t="shared" si="18"/>
        <v>1208</v>
      </c>
      <c r="B1209" s="5" t="s">
        <v>5681</v>
      </c>
      <c r="C1209" s="5" t="s">
        <v>136</v>
      </c>
      <c r="D1209" s="5" t="s">
        <v>1361</v>
      </c>
      <c r="E1209" s="5" t="s">
        <v>1362</v>
      </c>
      <c r="F1209" s="5" t="s">
        <v>5682</v>
      </c>
      <c r="G1209" s="5">
        <v>1328.2</v>
      </c>
      <c r="H1209" s="6"/>
      <c r="I1209" s="6"/>
      <c r="J1209" s="5" t="s">
        <v>9</v>
      </c>
      <c r="K1209" s="5"/>
      <c r="L1209" s="5" t="s">
        <v>5683</v>
      </c>
      <c r="M1209" s="5"/>
      <c r="N1209" s="5"/>
      <c r="O1209" s="5" t="s">
        <v>5684</v>
      </c>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155.25" customHeight="1" x14ac:dyDescent="0.25">
      <c r="A1210" s="5">
        <f t="shared" si="18"/>
        <v>1209</v>
      </c>
      <c r="B1210" s="5" t="s">
        <v>5685</v>
      </c>
      <c r="C1210" s="5" t="s">
        <v>136</v>
      </c>
      <c r="D1210" s="5" t="s">
        <v>130</v>
      </c>
      <c r="E1210" s="5" t="s">
        <v>1673</v>
      </c>
      <c r="F1210" s="5" t="s">
        <v>5686</v>
      </c>
      <c r="G1210" s="5">
        <v>1335</v>
      </c>
      <c r="H1210" s="6"/>
      <c r="I1210" s="6"/>
      <c r="J1210" s="5" t="s">
        <v>9</v>
      </c>
      <c r="K1210" s="5"/>
      <c r="L1210" s="5" t="s">
        <v>5687</v>
      </c>
      <c r="M1210" s="5"/>
      <c r="N1210" s="5">
        <v>1866917</v>
      </c>
      <c r="O1210" s="5" t="s">
        <v>5688</v>
      </c>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155.25" customHeight="1" x14ac:dyDescent="0.25">
      <c r="A1211" s="5">
        <f t="shared" si="18"/>
        <v>1210</v>
      </c>
      <c r="B1211" s="5" t="s">
        <v>5689</v>
      </c>
      <c r="C1211" s="5" t="s">
        <v>136</v>
      </c>
      <c r="D1211" s="5" t="s">
        <v>151</v>
      </c>
      <c r="E1211" s="5" t="s">
        <v>2247</v>
      </c>
      <c r="F1211" s="5" t="s">
        <v>5690</v>
      </c>
      <c r="G1211" s="5">
        <v>1339.74</v>
      </c>
      <c r="H1211" s="6"/>
      <c r="I1211" s="6"/>
      <c r="J1211" s="5" t="s">
        <v>9</v>
      </c>
      <c r="K1211" s="5"/>
      <c r="L1211" s="5" t="s">
        <v>5691</v>
      </c>
      <c r="M1211" s="5"/>
      <c r="N1211" s="5">
        <v>572563</v>
      </c>
      <c r="O1211" s="5" t="s">
        <v>5692</v>
      </c>
      <c r="P1211" s="5"/>
      <c r="Q1211" s="5">
        <v>2000828</v>
      </c>
      <c r="R1211" s="5" t="s">
        <v>5693</v>
      </c>
      <c r="S1211" s="5"/>
      <c r="T1211" s="5">
        <v>2000875</v>
      </c>
      <c r="U1211" s="5" t="s">
        <v>5694</v>
      </c>
      <c r="V1211" s="5"/>
      <c r="W1211" s="5">
        <v>2000948</v>
      </c>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155.25" customHeight="1" x14ac:dyDescent="0.25">
      <c r="A1212" s="5">
        <f t="shared" si="18"/>
        <v>1211</v>
      </c>
      <c r="B1212" s="5" t="s">
        <v>5695</v>
      </c>
      <c r="C1212" s="5" t="s">
        <v>136</v>
      </c>
      <c r="D1212" s="5" t="s">
        <v>314</v>
      </c>
      <c r="E1212" s="5" t="s">
        <v>531</v>
      </c>
      <c r="F1212" s="5" t="s">
        <v>5696</v>
      </c>
      <c r="G1212" s="5">
        <v>1341.87</v>
      </c>
      <c r="H1212" s="6"/>
      <c r="I1212" s="6"/>
      <c r="J1212" s="5" t="s">
        <v>9</v>
      </c>
      <c r="K1212" s="5"/>
      <c r="L1212" s="5" t="s">
        <v>5697</v>
      </c>
      <c r="M1212" s="5"/>
      <c r="N1212" s="5">
        <v>498624</v>
      </c>
      <c r="O1212" s="5" t="s">
        <v>5698</v>
      </c>
      <c r="P1212" s="5"/>
      <c r="Q1212" s="5">
        <v>498732</v>
      </c>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155.25" customHeight="1" x14ac:dyDescent="0.25">
      <c r="A1213" s="5">
        <f t="shared" si="18"/>
        <v>1212</v>
      </c>
      <c r="B1213" s="5" t="s">
        <v>5699</v>
      </c>
      <c r="C1213" s="5" t="s">
        <v>136</v>
      </c>
      <c r="D1213" s="5" t="s">
        <v>151</v>
      </c>
      <c r="E1213" s="5" t="s">
        <v>2247</v>
      </c>
      <c r="F1213" s="5" t="s">
        <v>5700</v>
      </c>
      <c r="G1213" s="5">
        <v>1346.73</v>
      </c>
      <c r="H1213" s="6"/>
      <c r="I1213" s="6"/>
      <c r="J1213" s="5" t="s">
        <v>9</v>
      </c>
      <c r="K1213" s="5"/>
      <c r="L1213" s="5" t="s">
        <v>5701</v>
      </c>
      <c r="M1213" s="5"/>
      <c r="N1213" s="5"/>
      <c r="O1213" s="5" t="s">
        <v>5702</v>
      </c>
      <c r="P1213" s="5"/>
      <c r="Q1213" s="5">
        <v>2770749</v>
      </c>
      <c r="R1213" s="5" t="s">
        <v>5703</v>
      </c>
      <c r="S1213" s="5"/>
      <c r="T1213" s="5">
        <v>3307737</v>
      </c>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155.25" customHeight="1" x14ac:dyDescent="0.25">
      <c r="A1214" s="5">
        <f t="shared" si="18"/>
        <v>1213</v>
      </c>
      <c r="B1214" s="5" t="s">
        <v>5704</v>
      </c>
      <c r="C1214" s="5" t="s">
        <v>136</v>
      </c>
      <c r="D1214" s="5" t="s">
        <v>602</v>
      </c>
      <c r="E1214" s="5" t="s">
        <v>2004</v>
      </c>
      <c r="F1214" s="5" t="s">
        <v>5705</v>
      </c>
      <c r="G1214" s="5">
        <v>1348.78</v>
      </c>
      <c r="H1214" s="6"/>
      <c r="I1214" s="6"/>
      <c r="J1214" s="5" t="s">
        <v>9</v>
      </c>
      <c r="K1214" s="5"/>
      <c r="L1214" s="5" t="s">
        <v>5706</v>
      </c>
      <c r="M1214" s="5"/>
      <c r="N1214" s="5"/>
      <c r="O1214" s="5" t="s">
        <v>5707</v>
      </c>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155.25" customHeight="1" x14ac:dyDescent="0.25">
      <c r="A1215" s="5">
        <f t="shared" si="18"/>
        <v>1214</v>
      </c>
      <c r="B1215" s="5" t="s">
        <v>5708</v>
      </c>
      <c r="C1215" s="5" t="s">
        <v>136</v>
      </c>
      <c r="D1215" s="5" t="s">
        <v>421</v>
      </c>
      <c r="E1215" s="5" t="s">
        <v>531</v>
      </c>
      <c r="F1215" s="5" t="s">
        <v>5709</v>
      </c>
      <c r="G1215" s="5">
        <v>1350.17</v>
      </c>
      <c r="H1215" s="6"/>
      <c r="I1215" s="6"/>
      <c r="J1215" s="5" t="s">
        <v>9</v>
      </c>
      <c r="K1215" s="5"/>
      <c r="L1215" s="5" t="s">
        <v>5710</v>
      </c>
      <c r="M1215" s="5"/>
      <c r="N1215" s="5"/>
      <c r="O1215" s="5" t="s">
        <v>5711</v>
      </c>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155.25" customHeight="1" x14ac:dyDescent="0.25">
      <c r="A1216" s="5">
        <f t="shared" si="18"/>
        <v>1215</v>
      </c>
      <c r="B1216" s="5" t="s">
        <v>5712</v>
      </c>
      <c r="C1216" s="5" t="s">
        <v>136</v>
      </c>
      <c r="D1216" s="5" t="s">
        <v>73</v>
      </c>
      <c r="E1216" s="5" t="s">
        <v>152</v>
      </c>
      <c r="F1216" s="5" t="s">
        <v>5364</v>
      </c>
      <c r="G1216" s="5">
        <v>1362.35</v>
      </c>
      <c r="H1216" s="6"/>
      <c r="I1216" s="6"/>
      <c r="J1216" s="5" t="s">
        <v>9</v>
      </c>
      <c r="K1216" s="5"/>
      <c r="L1216" s="5" t="s">
        <v>5365</v>
      </c>
      <c r="M1216" s="5"/>
      <c r="N1216" s="5">
        <v>1658980</v>
      </c>
      <c r="O1216" s="5" t="s">
        <v>5713</v>
      </c>
      <c r="P1216" s="5"/>
      <c r="Q1216" s="5">
        <v>2366962</v>
      </c>
      <c r="R1216" s="5" t="s">
        <v>5714</v>
      </c>
      <c r="S1216" s="5"/>
      <c r="T1216" s="5">
        <v>2439519</v>
      </c>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155.25" customHeight="1" x14ac:dyDescent="0.25">
      <c r="A1217" s="5">
        <f t="shared" si="18"/>
        <v>1216</v>
      </c>
      <c r="B1217" s="5" t="s">
        <v>5715</v>
      </c>
      <c r="C1217" s="5" t="s">
        <v>136</v>
      </c>
      <c r="D1217" s="5" t="s">
        <v>159</v>
      </c>
      <c r="E1217" s="5" t="s">
        <v>5716</v>
      </c>
      <c r="F1217" s="5" t="s">
        <v>5717</v>
      </c>
      <c r="G1217" s="5">
        <v>1364</v>
      </c>
      <c r="H1217" s="6"/>
      <c r="I1217" s="6"/>
      <c r="J1217" s="5" t="s">
        <v>9</v>
      </c>
      <c r="K1217" s="5"/>
      <c r="L1217" s="5" t="s">
        <v>5718</v>
      </c>
      <c r="M1217" s="5"/>
      <c r="N1217" s="5">
        <v>284522</v>
      </c>
      <c r="O1217" s="5" t="s">
        <v>5719</v>
      </c>
      <c r="P1217" s="5"/>
      <c r="Q1217" s="5">
        <v>6408091</v>
      </c>
      <c r="R1217" s="5" t="s">
        <v>5720</v>
      </c>
      <c r="S1217" s="5"/>
      <c r="T1217" s="5">
        <v>6408037</v>
      </c>
      <c r="U1217" s="5" t="s">
        <v>5721</v>
      </c>
      <c r="V1217" s="5"/>
      <c r="W1217" s="5">
        <v>2667016</v>
      </c>
      <c r="X1217" s="5" t="s">
        <v>87</v>
      </c>
      <c r="Y1217" s="5"/>
      <c r="Z1217" s="5"/>
      <c r="AA1217" s="5" t="s">
        <v>87</v>
      </c>
      <c r="AB1217" s="5"/>
      <c r="AC1217" s="5"/>
      <c r="AD1217" s="5" t="s">
        <v>87</v>
      </c>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155.25" customHeight="1" x14ac:dyDescent="0.25">
      <c r="A1218" s="5">
        <f t="shared" si="18"/>
        <v>1217</v>
      </c>
      <c r="B1218" s="5" t="s">
        <v>5722</v>
      </c>
      <c r="C1218" s="5" t="s">
        <v>136</v>
      </c>
      <c r="D1218" s="5" t="s">
        <v>2522</v>
      </c>
      <c r="E1218" s="5" t="s">
        <v>4098</v>
      </c>
      <c r="F1218" s="5" t="s">
        <v>5723</v>
      </c>
      <c r="G1218" s="5">
        <v>1364.88</v>
      </c>
      <c r="H1218" s="6"/>
      <c r="I1218" s="6"/>
      <c r="J1218" s="5" t="s">
        <v>9</v>
      </c>
      <c r="K1218" s="5"/>
      <c r="L1218" s="5" t="s">
        <v>5724</v>
      </c>
      <c r="M1218" s="5"/>
      <c r="N1218" s="5"/>
      <c r="O1218" s="5" t="s">
        <v>5725</v>
      </c>
      <c r="P1218" s="5"/>
      <c r="Q1218" s="5"/>
      <c r="R1218" s="5" t="s">
        <v>2527</v>
      </c>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155.25" customHeight="1" x14ac:dyDescent="0.25">
      <c r="A1219" s="5">
        <f t="shared" si="18"/>
        <v>1218</v>
      </c>
      <c r="B1219" s="5" t="s">
        <v>5726</v>
      </c>
      <c r="C1219" s="5" t="s">
        <v>136</v>
      </c>
      <c r="D1219" s="5" t="s">
        <v>355</v>
      </c>
      <c r="E1219" s="5" t="s">
        <v>3227</v>
      </c>
      <c r="F1219" s="5" t="s">
        <v>5727</v>
      </c>
      <c r="G1219" s="5">
        <v>1365.76</v>
      </c>
      <c r="H1219" s="6"/>
      <c r="I1219" s="6"/>
      <c r="J1219" s="5" t="s">
        <v>9</v>
      </c>
      <c r="K1219" s="5"/>
      <c r="L1219" s="5" t="s">
        <v>5728</v>
      </c>
      <c r="M1219" s="5"/>
      <c r="N1219" s="5">
        <v>309653</v>
      </c>
      <c r="O1219" s="5" t="s">
        <v>5729</v>
      </c>
      <c r="P1219" s="5"/>
      <c r="Q1219" s="5">
        <v>2746607</v>
      </c>
      <c r="R1219" s="5" t="s">
        <v>5730</v>
      </c>
      <c r="S1219" s="5"/>
      <c r="T1219" s="5">
        <v>5226639</v>
      </c>
      <c r="U1219" s="5" t="s">
        <v>5731</v>
      </c>
      <c r="V1219" s="5"/>
      <c r="W1219" s="5"/>
      <c r="X1219" s="5" t="s">
        <v>5732</v>
      </c>
      <c r="Y1219" s="5"/>
      <c r="Z1219" s="5"/>
      <c r="AA1219" s="5" t="s">
        <v>5733</v>
      </c>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155.25" customHeight="1" x14ac:dyDescent="0.25">
      <c r="A1220" s="5">
        <f t="shared" ref="A1220:A1283" si="19">A1219+1</f>
        <v>1219</v>
      </c>
      <c r="B1220" s="5" t="s">
        <v>5734</v>
      </c>
      <c r="C1220" s="5" t="s">
        <v>136</v>
      </c>
      <c r="D1220" s="5" t="s">
        <v>658</v>
      </c>
      <c r="E1220" s="5" t="s">
        <v>659</v>
      </c>
      <c r="F1220" s="5" t="s">
        <v>5735</v>
      </c>
      <c r="G1220" s="5">
        <v>1378.15</v>
      </c>
      <c r="H1220" s="6"/>
      <c r="I1220" s="6"/>
      <c r="J1220" s="5" t="s">
        <v>9</v>
      </c>
      <c r="K1220" s="5"/>
      <c r="L1220" s="5" t="s">
        <v>5736</v>
      </c>
      <c r="M1220" s="5"/>
      <c r="N1220" s="5"/>
      <c r="O1220" s="5" t="s">
        <v>5737</v>
      </c>
      <c r="P1220" s="5"/>
      <c r="Q1220" s="5"/>
      <c r="R1220" s="5" t="s">
        <v>5738</v>
      </c>
      <c r="S1220" s="5"/>
      <c r="T1220" s="5"/>
      <c r="U1220" s="5" t="s">
        <v>5739</v>
      </c>
      <c r="V1220" s="5"/>
      <c r="W1220" s="5"/>
      <c r="X1220" s="5" t="s">
        <v>5740</v>
      </c>
      <c r="Y1220" s="5"/>
      <c r="Z1220" s="5"/>
      <c r="AA1220" s="5" t="s">
        <v>5741</v>
      </c>
      <c r="AB1220" s="5"/>
      <c r="AC1220" s="5">
        <v>1853750</v>
      </c>
      <c r="AD1220" s="5" t="s">
        <v>5742</v>
      </c>
      <c r="AE1220" s="5"/>
      <c r="AF1220" s="5">
        <v>636857</v>
      </c>
      <c r="AG1220" s="5" t="s">
        <v>5743</v>
      </c>
      <c r="AH1220" s="5"/>
      <c r="AI1220" s="5">
        <v>1725303</v>
      </c>
      <c r="AJ1220" s="5" t="s">
        <v>5744</v>
      </c>
      <c r="AK1220" s="5"/>
      <c r="AL1220" s="5">
        <v>1956446</v>
      </c>
      <c r="AM1220" s="5" t="s">
        <v>5745</v>
      </c>
      <c r="AN1220" s="5"/>
      <c r="AO1220" s="5">
        <v>2688749</v>
      </c>
      <c r="AP1220" s="5" t="s">
        <v>5746</v>
      </c>
      <c r="AQ1220" s="5"/>
      <c r="AR1220" s="5">
        <v>2688781</v>
      </c>
      <c r="AS1220" s="5" t="s">
        <v>5747</v>
      </c>
      <c r="AT1220" s="5"/>
      <c r="AU1220" s="5">
        <v>2689605</v>
      </c>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155.25" customHeight="1" x14ac:dyDescent="0.25">
      <c r="A1221" s="5">
        <f t="shared" si="19"/>
        <v>1220</v>
      </c>
      <c r="B1221" s="5" t="s">
        <v>5748</v>
      </c>
      <c r="C1221" s="5" t="s">
        <v>136</v>
      </c>
      <c r="D1221" s="5" t="s">
        <v>321</v>
      </c>
      <c r="E1221" s="5" t="s">
        <v>5749</v>
      </c>
      <c r="F1221" s="5" t="s">
        <v>5750</v>
      </c>
      <c r="G1221" s="5">
        <v>1383</v>
      </c>
      <c r="H1221" s="6"/>
      <c r="I1221" s="6"/>
      <c r="J1221" s="5" t="s">
        <v>9</v>
      </c>
      <c r="K1221" s="5"/>
      <c r="L1221" s="5" t="s">
        <v>5751</v>
      </c>
      <c r="M1221" s="5"/>
      <c r="N1221" s="5">
        <v>898130</v>
      </c>
      <c r="O1221" s="5" t="s">
        <v>5752</v>
      </c>
      <c r="P1221" s="5"/>
      <c r="Q1221" s="5">
        <v>1640314</v>
      </c>
      <c r="R1221" s="5" t="s">
        <v>5753</v>
      </c>
      <c r="S1221" s="5"/>
      <c r="T1221" s="5">
        <v>31001</v>
      </c>
      <c r="U1221" s="5" t="s">
        <v>5754</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155.25" customHeight="1" x14ac:dyDescent="0.25">
      <c r="A1222" s="5">
        <f t="shared" si="19"/>
        <v>1221</v>
      </c>
      <c r="B1222" s="5" t="s">
        <v>5755</v>
      </c>
      <c r="C1222" s="5" t="s">
        <v>136</v>
      </c>
      <c r="D1222" s="5" t="s">
        <v>151</v>
      </c>
      <c r="E1222" s="5" t="s">
        <v>2247</v>
      </c>
      <c r="F1222" s="5" t="s">
        <v>5756</v>
      </c>
      <c r="G1222" s="5">
        <v>1383.3</v>
      </c>
      <c r="H1222" s="6"/>
      <c r="I1222" s="6"/>
      <c r="J1222" s="5" t="s">
        <v>9</v>
      </c>
      <c r="K1222" s="5"/>
      <c r="L1222" s="5" t="s">
        <v>5757</v>
      </c>
      <c r="M1222" s="5"/>
      <c r="N1222" s="5">
        <v>44279</v>
      </c>
      <c r="O1222" s="5" t="s">
        <v>5758</v>
      </c>
      <c r="P1222" s="5"/>
      <c r="Q1222" s="5">
        <v>1631367</v>
      </c>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155.25" customHeight="1" x14ac:dyDescent="0.25">
      <c r="A1223" s="5">
        <f t="shared" si="19"/>
        <v>1222</v>
      </c>
      <c r="B1223" s="5" t="s">
        <v>5759</v>
      </c>
      <c r="C1223" s="5" t="s">
        <v>136</v>
      </c>
      <c r="D1223" s="5" t="s">
        <v>207</v>
      </c>
      <c r="E1223" s="5" t="s">
        <v>1338</v>
      </c>
      <c r="F1223" s="5" t="s">
        <v>5760</v>
      </c>
      <c r="G1223" s="5">
        <v>1384.94</v>
      </c>
      <c r="H1223" s="6"/>
      <c r="I1223" s="6"/>
      <c r="J1223" s="5" t="s">
        <v>9</v>
      </c>
      <c r="K1223" s="5"/>
      <c r="L1223" s="5" t="s">
        <v>5761</v>
      </c>
      <c r="M1223" s="5"/>
      <c r="N1223" s="5">
        <v>1216470</v>
      </c>
      <c r="O1223" s="5" t="s">
        <v>5762</v>
      </c>
      <c r="P1223" s="5"/>
      <c r="Q1223" s="5">
        <v>1755899</v>
      </c>
      <c r="R1223" s="5" t="s">
        <v>5763</v>
      </c>
      <c r="S1223" s="5"/>
      <c r="T1223" s="5">
        <v>1633585</v>
      </c>
      <c r="U1223" s="5" t="s">
        <v>5764</v>
      </c>
      <c r="V1223" s="5"/>
      <c r="W1223" s="5">
        <v>1632784</v>
      </c>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55.25" customHeight="1" x14ac:dyDescent="0.25">
      <c r="A1224" s="5">
        <f t="shared" si="19"/>
        <v>1223</v>
      </c>
      <c r="B1224" s="5" t="s">
        <v>5765</v>
      </c>
      <c r="C1224" s="5" t="s">
        <v>136</v>
      </c>
      <c r="D1224" s="5" t="s">
        <v>73</v>
      </c>
      <c r="E1224" s="5" t="s">
        <v>5766</v>
      </c>
      <c r="F1224" s="5" t="s">
        <v>5767</v>
      </c>
      <c r="G1224" s="5">
        <v>1392</v>
      </c>
      <c r="H1224" s="6"/>
      <c r="I1224" s="6"/>
      <c r="J1224" s="5" t="s">
        <v>9</v>
      </c>
      <c r="K1224" s="5"/>
      <c r="L1224" s="5" t="s">
        <v>5768</v>
      </c>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155.25" customHeight="1" x14ac:dyDescent="0.25">
      <c r="A1225" s="5">
        <f t="shared" si="19"/>
        <v>1224</v>
      </c>
      <c r="B1225" s="5" t="s">
        <v>5769</v>
      </c>
      <c r="C1225" s="5" t="s">
        <v>136</v>
      </c>
      <c r="D1225" s="5" t="s">
        <v>151</v>
      </c>
      <c r="E1225" s="5" t="s">
        <v>152</v>
      </c>
      <c r="F1225" s="5" t="s">
        <v>5628</v>
      </c>
      <c r="G1225" s="5">
        <v>1394.65</v>
      </c>
      <c r="H1225" s="6"/>
      <c r="I1225" s="6"/>
      <c r="J1225" s="5" t="s">
        <v>9</v>
      </c>
      <c r="K1225" s="5"/>
      <c r="L1225" s="5" t="s">
        <v>5770</v>
      </c>
      <c r="M1225" s="5"/>
      <c r="N1225" s="5">
        <v>596013</v>
      </c>
      <c r="O1225" s="5" t="s">
        <v>5771</v>
      </c>
      <c r="P1225" s="5"/>
      <c r="Q1225" s="5">
        <v>615607</v>
      </c>
      <c r="R1225" s="5" t="s">
        <v>5772</v>
      </c>
      <c r="S1225" s="5"/>
      <c r="T1225" s="5">
        <v>616695</v>
      </c>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155.25" customHeight="1" x14ac:dyDescent="0.25">
      <c r="A1226" s="5">
        <f t="shared" si="19"/>
        <v>1225</v>
      </c>
      <c r="B1226" s="5" t="s">
        <v>5773</v>
      </c>
      <c r="C1226" s="5" t="s">
        <v>136</v>
      </c>
      <c r="D1226" s="5" t="s">
        <v>3717</v>
      </c>
      <c r="E1226" s="5" t="s">
        <v>2004</v>
      </c>
      <c r="F1226" s="5" t="s">
        <v>4502</v>
      </c>
      <c r="G1226" s="5">
        <v>1399.42</v>
      </c>
      <c r="H1226" s="6"/>
      <c r="I1226" s="6"/>
      <c r="J1226" s="5" t="s">
        <v>9</v>
      </c>
      <c r="K1226" s="5"/>
      <c r="L1226" s="5" t="s">
        <v>4503</v>
      </c>
      <c r="M1226" s="5"/>
      <c r="N1226" s="5"/>
      <c r="O1226" s="5" t="s">
        <v>5053</v>
      </c>
      <c r="P1226" s="5"/>
      <c r="Q1226" s="5"/>
      <c r="R1226" s="5" t="s">
        <v>5774</v>
      </c>
      <c r="S1226" s="5"/>
      <c r="T1226" s="5"/>
      <c r="U1226" s="5" t="s">
        <v>5775</v>
      </c>
      <c r="V1226" s="5"/>
      <c r="W1226" s="5"/>
      <c r="X1226" s="5" t="s">
        <v>4505</v>
      </c>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155.25" customHeight="1" x14ac:dyDescent="0.25">
      <c r="A1227" s="5">
        <f t="shared" si="19"/>
        <v>1226</v>
      </c>
      <c r="B1227" s="5" t="s">
        <v>5776</v>
      </c>
      <c r="C1227" s="5" t="s">
        <v>136</v>
      </c>
      <c r="D1227" s="5" t="s">
        <v>188</v>
      </c>
      <c r="E1227" s="5" t="s">
        <v>659</v>
      </c>
      <c r="F1227" s="5" t="s">
        <v>3153</v>
      </c>
      <c r="G1227" s="5">
        <v>1401.7</v>
      </c>
      <c r="H1227" s="6"/>
      <c r="I1227" s="6"/>
      <c r="J1227" s="5" t="s">
        <v>9</v>
      </c>
      <c r="K1227" s="5"/>
      <c r="L1227" s="5" t="s">
        <v>3154</v>
      </c>
      <c r="M1227" s="5"/>
      <c r="N1227" s="5">
        <v>1495480</v>
      </c>
      <c r="O1227" s="5" t="s">
        <v>3155</v>
      </c>
      <c r="P1227" s="5"/>
      <c r="Q1227" s="5">
        <v>2404666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155.25" customHeight="1" x14ac:dyDescent="0.25">
      <c r="A1228" s="5">
        <f t="shared" si="19"/>
        <v>1227</v>
      </c>
      <c r="B1228" s="5" t="s">
        <v>5777</v>
      </c>
      <c r="C1228" s="5" t="s">
        <v>136</v>
      </c>
      <c r="D1228" s="5" t="s">
        <v>447</v>
      </c>
      <c r="E1228" s="5" t="s">
        <v>5778</v>
      </c>
      <c r="F1228" s="5" t="s">
        <v>5779</v>
      </c>
      <c r="G1228" s="5">
        <v>1404</v>
      </c>
      <c r="H1228" s="6"/>
      <c r="I1228" s="6"/>
      <c r="J1228" s="5" t="s">
        <v>9</v>
      </c>
      <c r="K1228" s="5"/>
      <c r="L1228" s="5" t="s">
        <v>5780</v>
      </c>
      <c r="M1228" s="5"/>
      <c r="N1228" s="5">
        <v>1653895</v>
      </c>
      <c r="O1228" s="5" t="s">
        <v>5781</v>
      </c>
      <c r="P1228" s="5"/>
      <c r="Q1228" s="5">
        <v>2590134</v>
      </c>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155.25" customHeight="1" x14ac:dyDescent="0.25">
      <c r="A1229" s="5">
        <f t="shared" si="19"/>
        <v>1228</v>
      </c>
      <c r="B1229" s="5" t="s">
        <v>5782</v>
      </c>
      <c r="C1229" s="5" t="s">
        <v>136</v>
      </c>
      <c r="D1229" s="5" t="s">
        <v>510</v>
      </c>
      <c r="E1229" s="5" t="s">
        <v>511</v>
      </c>
      <c r="F1229" s="5" t="s">
        <v>5783</v>
      </c>
      <c r="G1229" s="5">
        <v>1405.34</v>
      </c>
      <c r="H1229" s="6"/>
      <c r="I1229" s="6"/>
      <c r="J1229" s="5" t="s">
        <v>9</v>
      </c>
      <c r="K1229" s="5"/>
      <c r="L1229" s="5" t="s">
        <v>5784</v>
      </c>
      <c r="M1229" s="5"/>
      <c r="N1229" s="5"/>
      <c r="O1229" s="5" t="s">
        <v>5785</v>
      </c>
      <c r="P1229" s="5"/>
      <c r="Q1229" s="5"/>
      <c r="R1229" s="5" t="s">
        <v>5786</v>
      </c>
      <c r="S1229" s="5"/>
      <c r="T1229" s="5"/>
      <c r="U1229" s="5" t="s">
        <v>5787</v>
      </c>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155.25" customHeight="1" x14ac:dyDescent="0.25">
      <c r="A1230" s="5">
        <f t="shared" si="19"/>
        <v>1229</v>
      </c>
      <c r="B1230" s="5" t="s">
        <v>5788</v>
      </c>
      <c r="C1230" s="5" t="s">
        <v>136</v>
      </c>
      <c r="D1230" s="5" t="s">
        <v>1625</v>
      </c>
      <c r="E1230" s="5" t="s">
        <v>531</v>
      </c>
      <c r="F1230" s="5" t="s">
        <v>5789</v>
      </c>
      <c r="G1230" s="5">
        <v>1407.06</v>
      </c>
      <c r="H1230" s="6"/>
      <c r="I1230" s="6"/>
      <c r="J1230" s="5" t="s">
        <v>9</v>
      </c>
      <c r="K1230" s="5"/>
      <c r="L1230" s="5" t="s">
        <v>5790</v>
      </c>
      <c r="M1230" s="5"/>
      <c r="N1230" s="5"/>
      <c r="O1230" s="5" t="s">
        <v>5791</v>
      </c>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155.25" customHeight="1" x14ac:dyDescent="0.25">
      <c r="A1231" s="5">
        <f t="shared" si="19"/>
        <v>1230</v>
      </c>
      <c r="B1231" s="5" t="s">
        <v>5792</v>
      </c>
      <c r="C1231" s="5" t="s">
        <v>136</v>
      </c>
      <c r="D1231" s="5" t="s">
        <v>644</v>
      </c>
      <c r="E1231" s="5" t="s">
        <v>531</v>
      </c>
      <c r="F1231" s="5" t="s">
        <v>5793</v>
      </c>
      <c r="G1231" s="5">
        <v>1408.05</v>
      </c>
      <c r="H1231" s="6"/>
      <c r="I1231" s="6"/>
      <c r="J1231" s="5" t="s">
        <v>9</v>
      </c>
      <c r="K1231" s="5"/>
      <c r="L1231" s="5" t="s">
        <v>5794</v>
      </c>
      <c r="M1231" s="5"/>
      <c r="N1231" s="5"/>
      <c r="O1231" s="5" t="s">
        <v>5795</v>
      </c>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155.25" customHeight="1" x14ac:dyDescent="0.25">
      <c r="A1232" s="5">
        <f t="shared" si="19"/>
        <v>1231</v>
      </c>
      <c r="B1232" s="5" t="s">
        <v>5796</v>
      </c>
      <c r="C1232" s="5" t="s">
        <v>136</v>
      </c>
      <c r="D1232" s="5" t="s">
        <v>151</v>
      </c>
      <c r="E1232" s="5" t="s">
        <v>2247</v>
      </c>
      <c r="F1232" s="5" t="s">
        <v>5797</v>
      </c>
      <c r="G1232" s="5">
        <v>1412.73</v>
      </c>
      <c r="H1232" s="6"/>
      <c r="I1232" s="6"/>
      <c r="J1232" s="5" t="s">
        <v>9</v>
      </c>
      <c r="K1232" s="5"/>
      <c r="L1232" s="5" t="s">
        <v>5798</v>
      </c>
      <c r="M1232" s="5"/>
      <c r="N1232" s="5">
        <v>5053510</v>
      </c>
      <c r="O1232" s="5" t="s">
        <v>5799</v>
      </c>
      <c r="P1232" s="5"/>
      <c r="Q1232" s="5">
        <v>1802500</v>
      </c>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155.25" customHeight="1" x14ac:dyDescent="0.25">
      <c r="A1233" s="5">
        <f t="shared" si="19"/>
        <v>1232</v>
      </c>
      <c r="B1233" s="5" t="s">
        <v>5800</v>
      </c>
      <c r="C1233" s="5" t="s">
        <v>136</v>
      </c>
      <c r="D1233" s="5" t="s">
        <v>321</v>
      </c>
      <c r="E1233" s="5" t="s">
        <v>1673</v>
      </c>
      <c r="F1233" s="5" t="s">
        <v>5801</v>
      </c>
      <c r="G1233" s="5">
        <v>1414.87</v>
      </c>
      <c r="H1233" s="6"/>
      <c r="I1233" s="6"/>
      <c r="J1233" s="5" t="s">
        <v>9</v>
      </c>
      <c r="K1233" s="5"/>
      <c r="L1233" s="5" t="s">
        <v>5802</v>
      </c>
      <c r="M1233" s="5"/>
      <c r="N1233" s="5">
        <v>2050802</v>
      </c>
      <c r="O1233" s="5" t="s">
        <v>5803</v>
      </c>
      <c r="P1233" s="5"/>
      <c r="Q1233" s="5">
        <v>2054772</v>
      </c>
      <c r="R1233" s="5" t="s">
        <v>5804</v>
      </c>
      <c r="S1233" s="5"/>
      <c r="T1233" s="5">
        <v>2050838</v>
      </c>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155.25" customHeight="1" x14ac:dyDescent="0.25">
      <c r="A1234" s="5">
        <f t="shared" si="19"/>
        <v>1233</v>
      </c>
      <c r="B1234" s="5" t="s">
        <v>5805</v>
      </c>
      <c r="C1234" s="5" t="s">
        <v>136</v>
      </c>
      <c r="D1234" s="5" t="s">
        <v>658</v>
      </c>
      <c r="E1234" s="5" t="s">
        <v>659</v>
      </c>
      <c r="F1234" s="5" t="s">
        <v>5806</v>
      </c>
      <c r="G1234" s="5">
        <v>1415.75</v>
      </c>
      <c r="H1234" s="6"/>
      <c r="I1234" s="6"/>
      <c r="J1234" s="5" t="s">
        <v>9</v>
      </c>
      <c r="K1234" s="5"/>
      <c r="L1234" s="5" t="s">
        <v>5807</v>
      </c>
      <c r="M1234" s="5"/>
      <c r="N1234" s="5">
        <v>312788</v>
      </c>
      <c r="O1234" s="5" t="s">
        <v>5808</v>
      </c>
      <c r="P1234" s="5"/>
      <c r="Q1234" s="5"/>
      <c r="R1234" s="5" t="s">
        <v>5809</v>
      </c>
      <c r="S1234" s="5"/>
      <c r="T1234" s="5"/>
      <c r="U1234" s="5" t="s">
        <v>5810</v>
      </c>
      <c r="V1234" s="5"/>
      <c r="W1234" s="5"/>
      <c r="X1234" s="5" t="s">
        <v>5811</v>
      </c>
      <c r="Y1234" s="5"/>
      <c r="Z1234" s="5"/>
      <c r="AA1234" s="5" t="s">
        <v>5812</v>
      </c>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155.25" customHeight="1" x14ac:dyDescent="0.25">
      <c r="A1235" s="5">
        <f t="shared" si="19"/>
        <v>1234</v>
      </c>
      <c r="B1235" s="5" t="s">
        <v>5813</v>
      </c>
      <c r="C1235" s="5" t="s">
        <v>136</v>
      </c>
      <c r="D1235" s="5" t="s">
        <v>658</v>
      </c>
      <c r="E1235" s="5" t="s">
        <v>659</v>
      </c>
      <c r="F1235" s="5" t="s">
        <v>5814</v>
      </c>
      <c r="G1235" s="5">
        <v>1425.11</v>
      </c>
      <c r="H1235" s="6"/>
      <c r="I1235" s="6"/>
      <c r="J1235" s="5" t="s">
        <v>9</v>
      </c>
      <c r="K1235" s="5"/>
      <c r="L1235" s="5" t="s">
        <v>5815</v>
      </c>
      <c r="M1235" s="5"/>
      <c r="N1235" s="5">
        <v>1675950</v>
      </c>
      <c r="O1235" s="5" t="s">
        <v>5816</v>
      </c>
      <c r="P1235" s="5"/>
      <c r="Q1235" s="5">
        <v>1569816</v>
      </c>
      <c r="R1235" s="5" t="s">
        <v>5817</v>
      </c>
      <c r="S1235" s="5"/>
      <c r="T1235" s="5">
        <v>1499245</v>
      </c>
      <c r="U1235" s="5" t="s">
        <v>5818</v>
      </c>
      <c r="V1235" s="5"/>
      <c r="W1235" s="5"/>
      <c r="X1235" s="5" t="s">
        <v>5819</v>
      </c>
      <c r="Y1235" s="5"/>
      <c r="Z1235" s="5">
        <v>331998</v>
      </c>
      <c r="AA1235" s="5" t="s">
        <v>5820</v>
      </c>
      <c r="AB1235" s="5"/>
      <c r="AC1235" s="5"/>
      <c r="AD1235" s="5" t="s">
        <v>5821</v>
      </c>
      <c r="AE1235" s="5"/>
      <c r="AF1235" s="5">
        <v>1909854</v>
      </c>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155.25" customHeight="1" x14ac:dyDescent="0.25">
      <c r="A1236" s="5">
        <f t="shared" si="19"/>
        <v>1235</v>
      </c>
      <c r="B1236" s="5" t="s">
        <v>5822</v>
      </c>
      <c r="C1236" s="5" t="s">
        <v>136</v>
      </c>
      <c r="D1236" s="5" t="s">
        <v>602</v>
      </c>
      <c r="E1236" s="5" t="s">
        <v>2004</v>
      </c>
      <c r="F1236" s="5" t="s">
        <v>5823</v>
      </c>
      <c r="G1236" s="5">
        <v>1428.21</v>
      </c>
      <c r="H1236" s="6"/>
      <c r="I1236" s="6"/>
      <c r="J1236" s="5" t="s">
        <v>9</v>
      </c>
      <c r="K1236" s="5"/>
      <c r="L1236" s="5" t="s">
        <v>5824</v>
      </c>
      <c r="M1236" s="5"/>
      <c r="N1236" s="5">
        <v>6476500</v>
      </c>
      <c r="O1236" s="5" t="s">
        <v>5825</v>
      </c>
      <c r="P1236" s="5"/>
      <c r="Q1236" s="5">
        <v>6476444</v>
      </c>
      <c r="R1236" s="5" t="s">
        <v>5826</v>
      </c>
      <c r="S1236" s="5"/>
      <c r="T1236" s="5">
        <v>6476472</v>
      </c>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155.25" customHeight="1" x14ac:dyDescent="0.25">
      <c r="A1237" s="5">
        <f t="shared" si="19"/>
        <v>1236</v>
      </c>
      <c r="B1237" s="5" t="s">
        <v>5827</v>
      </c>
      <c r="C1237" s="5" t="s">
        <v>136</v>
      </c>
      <c r="D1237" s="5" t="s">
        <v>143</v>
      </c>
      <c r="E1237" s="5" t="s">
        <v>531</v>
      </c>
      <c r="F1237" s="5" t="s">
        <v>5828</v>
      </c>
      <c r="G1237" s="5">
        <v>1432.81</v>
      </c>
      <c r="H1237" s="6"/>
      <c r="I1237" s="6"/>
      <c r="J1237" s="5" t="s">
        <v>9</v>
      </c>
      <c r="K1237" s="5"/>
      <c r="L1237" s="5" t="s">
        <v>5829</v>
      </c>
      <c r="M1237" s="5"/>
      <c r="N1237" s="5"/>
      <c r="O1237" s="5" t="s">
        <v>5830</v>
      </c>
      <c r="P1237" s="5"/>
      <c r="Q1237" s="5"/>
      <c r="R1237" s="5" t="s">
        <v>5831</v>
      </c>
      <c r="S1237" s="5"/>
      <c r="T1237" s="5"/>
      <c r="U1237" s="5" t="s">
        <v>5832</v>
      </c>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155.25" customHeight="1" x14ac:dyDescent="0.25">
      <c r="A1238" s="5">
        <f t="shared" si="19"/>
        <v>1237</v>
      </c>
      <c r="B1238" s="5" t="s">
        <v>5833</v>
      </c>
      <c r="C1238" s="5" t="s">
        <v>136</v>
      </c>
      <c r="D1238" s="5" t="s">
        <v>4616</v>
      </c>
      <c r="E1238" s="5" t="s">
        <v>1589</v>
      </c>
      <c r="F1238" s="5" t="s">
        <v>5834</v>
      </c>
      <c r="G1238" s="5">
        <v>1438.17</v>
      </c>
      <c r="H1238" s="6"/>
      <c r="I1238" s="6"/>
      <c r="J1238" s="5" t="s">
        <v>9</v>
      </c>
      <c r="K1238" s="5"/>
      <c r="L1238" s="5" t="s">
        <v>5835</v>
      </c>
      <c r="M1238" s="5"/>
      <c r="N1238" s="5">
        <v>703938</v>
      </c>
      <c r="O1238" s="5" t="s">
        <v>5836</v>
      </c>
      <c r="P1238" s="5"/>
      <c r="Q1238" s="5">
        <v>1387500</v>
      </c>
      <c r="R1238" s="5" t="s">
        <v>5837</v>
      </c>
      <c r="S1238" s="5"/>
      <c r="T1238" s="5">
        <v>1255668</v>
      </c>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155.25" customHeight="1" x14ac:dyDescent="0.25">
      <c r="A1239" s="5">
        <f t="shared" si="19"/>
        <v>1238</v>
      </c>
      <c r="B1239" s="5" t="s">
        <v>5838</v>
      </c>
      <c r="C1239" s="5" t="s">
        <v>136</v>
      </c>
      <c r="D1239" s="5" t="s">
        <v>143</v>
      </c>
      <c r="E1239" s="5" t="s">
        <v>1346</v>
      </c>
      <c r="F1239" s="5" t="s">
        <v>5839</v>
      </c>
      <c r="G1239" s="5">
        <v>1441.01</v>
      </c>
      <c r="H1239" s="6"/>
      <c r="I1239" s="6"/>
      <c r="J1239" s="5" t="s">
        <v>9</v>
      </c>
      <c r="K1239" s="5"/>
      <c r="L1239" s="5" t="s">
        <v>5840</v>
      </c>
      <c r="M1239" s="5"/>
      <c r="N1239" s="5">
        <v>157778</v>
      </c>
      <c r="O1239" s="5" t="s">
        <v>5841</v>
      </c>
      <c r="P1239" s="5"/>
      <c r="Q1239" s="5">
        <v>127427</v>
      </c>
      <c r="R1239" s="5" t="s">
        <v>5842</v>
      </c>
      <c r="S1239" s="5"/>
      <c r="T1239" s="5" t="s">
        <v>5843</v>
      </c>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155.25" customHeight="1" x14ac:dyDescent="0.25">
      <c r="A1240" s="5">
        <f t="shared" si="19"/>
        <v>1239</v>
      </c>
      <c r="B1240" s="5" t="s">
        <v>5844</v>
      </c>
      <c r="C1240" s="5" t="s">
        <v>136</v>
      </c>
      <c r="D1240" s="5" t="s">
        <v>151</v>
      </c>
      <c r="E1240" s="5" t="s">
        <v>2247</v>
      </c>
      <c r="F1240" s="5" t="s">
        <v>5845</v>
      </c>
      <c r="G1240" s="5">
        <v>1443.09</v>
      </c>
      <c r="H1240" s="6"/>
      <c r="I1240" s="6"/>
      <c r="J1240" s="5" t="s">
        <v>9</v>
      </c>
      <c r="K1240" s="5"/>
      <c r="L1240" s="5" t="s">
        <v>5846</v>
      </c>
      <c r="M1240" s="5"/>
      <c r="N1240" s="5">
        <v>27494</v>
      </c>
      <c r="O1240" s="5" t="s">
        <v>5847</v>
      </c>
      <c r="P1240" s="5"/>
      <c r="Q1240" s="5" t="s">
        <v>5848</v>
      </c>
      <c r="R1240" s="5" t="s">
        <v>5849</v>
      </c>
      <c r="S1240" s="5"/>
      <c r="T1240" s="5" t="s">
        <v>5850</v>
      </c>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155.25" customHeight="1" x14ac:dyDescent="0.25">
      <c r="A1241" s="5">
        <f t="shared" si="19"/>
        <v>1240</v>
      </c>
      <c r="B1241" s="5" t="s">
        <v>5851</v>
      </c>
      <c r="C1241" s="5" t="s">
        <v>136</v>
      </c>
      <c r="D1241" s="5" t="s">
        <v>151</v>
      </c>
      <c r="E1241" s="5" t="s">
        <v>152</v>
      </c>
      <c r="F1241" s="5" t="s">
        <v>5852</v>
      </c>
      <c r="G1241" s="5">
        <v>1448.88</v>
      </c>
      <c r="H1241" s="6"/>
      <c r="I1241" s="6"/>
      <c r="J1241" s="5" t="s">
        <v>9</v>
      </c>
      <c r="K1241" s="5"/>
      <c r="L1241" s="5" t="s">
        <v>5853</v>
      </c>
      <c r="M1241" s="5"/>
      <c r="N1241" s="5">
        <v>1999017</v>
      </c>
      <c r="O1241" s="5" t="s">
        <v>5854</v>
      </c>
      <c r="P1241" s="5"/>
      <c r="Q1241" s="5">
        <v>1999179</v>
      </c>
      <c r="R1241" s="5" t="s">
        <v>5855</v>
      </c>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155.25" customHeight="1" x14ac:dyDescent="0.25">
      <c r="A1242" s="5">
        <f t="shared" si="19"/>
        <v>1241</v>
      </c>
      <c r="B1242" s="5" t="s">
        <v>5856</v>
      </c>
      <c r="C1242" s="5" t="s">
        <v>136</v>
      </c>
      <c r="D1242" s="5" t="s">
        <v>73</v>
      </c>
      <c r="E1242" s="5" t="s">
        <v>152</v>
      </c>
      <c r="F1242" s="5" t="s">
        <v>5857</v>
      </c>
      <c r="G1242" s="5">
        <v>1457.68</v>
      </c>
      <c r="H1242" s="6"/>
      <c r="I1242" s="6"/>
      <c r="J1242" s="5" t="s">
        <v>9</v>
      </c>
      <c r="K1242" s="5"/>
      <c r="L1242" s="5" t="s">
        <v>5858</v>
      </c>
      <c r="M1242" s="5"/>
      <c r="N1242" s="5">
        <v>241575</v>
      </c>
      <c r="O1242" s="5" t="s">
        <v>5859</v>
      </c>
      <c r="P1242" s="5"/>
      <c r="Q1242" s="5">
        <v>245167</v>
      </c>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155.25" customHeight="1" x14ac:dyDescent="0.25">
      <c r="A1243" s="5">
        <f t="shared" si="19"/>
        <v>1242</v>
      </c>
      <c r="B1243" s="5" t="s">
        <v>5860</v>
      </c>
      <c r="C1243" s="5" t="s">
        <v>136</v>
      </c>
      <c r="D1243" s="5" t="s">
        <v>2464</v>
      </c>
      <c r="E1243" s="5" t="s">
        <v>659</v>
      </c>
      <c r="F1243" s="5" t="s">
        <v>5861</v>
      </c>
      <c r="G1243" s="5">
        <v>1461.54</v>
      </c>
      <c r="H1243" s="6"/>
      <c r="I1243" s="6"/>
      <c r="J1243" s="5" t="s">
        <v>9</v>
      </c>
      <c r="K1243" s="5"/>
      <c r="L1243" s="5" t="s">
        <v>5862</v>
      </c>
      <c r="M1243" s="5"/>
      <c r="N1243" s="5"/>
      <c r="O1243" s="5" t="s">
        <v>4431</v>
      </c>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155.25" customHeight="1" x14ac:dyDescent="0.25">
      <c r="A1244" s="5">
        <f t="shared" si="19"/>
        <v>1243</v>
      </c>
      <c r="B1244" s="5" t="s">
        <v>5863</v>
      </c>
      <c r="C1244" s="5" t="s">
        <v>136</v>
      </c>
      <c r="D1244" s="5" t="s">
        <v>151</v>
      </c>
      <c r="E1244" s="5" t="s">
        <v>152</v>
      </c>
      <c r="F1244" s="5" t="s">
        <v>5864</v>
      </c>
      <c r="G1244" s="5">
        <v>1462.24</v>
      </c>
      <c r="H1244" s="6"/>
      <c r="I1244" s="6"/>
      <c r="J1244" s="5" t="s">
        <v>9</v>
      </c>
      <c r="K1244" s="5"/>
      <c r="L1244" s="5" t="s">
        <v>5865</v>
      </c>
      <c r="M1244" s="5"/>
      <c r="N1244" s="5">
        <v>2925207</v>
      </c>
      <c r="O1244" s="5" t="s">
        <v>5866</v>
      </c>
      <c r="P1244" s="5"/>
      <c r="Q1244" s="5">
        <v>2485390</v>
      </c>
      <c r="R1244" s="5" t="s">
        <v>5867</v>
      </c>
      <c r="S1244" s="5"/>
      <c r="T1244" s="5">
        <v>2573374</v>
      </c>
      <c r="U1244" s="5" t="s">
        <v>5868</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155.25" customHeight="1" x14ac:dyDescent="0.25">
      <c r="A1245" s="5">
        <f t="shared" si="19"/>
        <v>1244</v>
      </c>
      <c r="B1245" s="5" t="s">
        <v>5869</v>
      </c>
      <c r="C1245" s="5" t="s">
        <v>136</v>
      </c>
      <c r="D1245" s="5" t="s">
        <v>355</v>
      </c>
      <c r="E1245" s="5" t="s">
        <v>3227</v>
      </c>
      <c r="F1245" s="5" t="s">
        <v>5870</v>
      </c>
      <c r="G1245" s="5">
        <v>1467.41</v>
      </c>
      <c r="H1245" s="6"/>
      <c r="I1245" s="6"/>
      <c r="J1245" s="5" t="s">
        <v>9</v>
      </c>
      <c r="K1245" s="5"/>
      <c r="L1245" s="5" t="s">
        <v>5871</v>
      </c>
      <c r="M1245" s="5"/>
      <c r="N1245" s="5">
        <v>109026</v>
      </c>
      <c r="O1245" s="5" t="s">
        <v>5872</v>
      </c>
      <c r="P1245" s="5"/>
      <c r="Q1245" s="5">
        <v>3076924</v>
      </c>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155.25" customHeight="1" x14ac:dyDescent="0.25">
      <c r="A1246" s="5">
        <f t="shared" si="19"/>
        <v>1245</v>
      </c>
      <c r="B1246" s="5" t="s">
        <v>5873</v>
      </c>
      <c r="C1246" s="5" t="s">
        <v>136</v>
      </c>
      <c r="D1246" s="5" t="s">
        <v>602</v>
      </c>
      <c r="E1246" s="5" t="s">
        <v>2004</v>
      </c>
      <c r="F1246" s="5" t="s">
        <v>5874</v>
      </c>
      <c r="G1246" s="5">
        <v>1467.85</v>
      </c>
      <c r="H1246" s="6"/>
      <c r="I1246" s="6"/>
      <c r="J1246" s="5" t="s">
        <v>9</v>
      </c>
      <c r="K1246" s="5"/>
      <c r="L1246" s="5" t="s">
        <v>5875</v>
      </c>
      <c r="M1246" s="5"/>
      <c r="N1246" s="5">
        <v>1386427</v>
      </c>
      <c r="O1246" s="5" t="s">
        <v>5876</v>
      </c>
      <c r="P1246" s="5"/>
      <c r="Q1246" s="5">
        <v>3186935</v>
      </c>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155.25" customHeight="1" x14ac:dyDescent="0.25">
      <c r="A1247" s="5">
        <f t="shared" si="19"/>
        <v>1246</v>
      </c>
      <c r="B1247" s="5" t="s">
        <v>5877</v>
      </c>
      <c r="C1247" s="5" t="s">
        <v>136</v>
      </c>
      <c r="D1247" s="5" t="s">
        <v>73</v>
      </c>
      <c r="E1247" s="5" t="s">
        <v>5878</v>
      </c>
      <c r="F1247" s="5" t="s">
        <v>5879</v>
      </c>
      <c r="G1247" s="5">
        <v>1469</v>
      </c>
      <c r="H1247" s="6"/>
      <c r="I1247" s="6"/>
      <c r="J1247" s="5" t="s">
        <v>9</v>
      </c>
      <c r="K1247" s="5"/>
      <c r="L1247" s="5" t="s">
        <v>5880</v>
      </c>
      <c r="M1247" s="5"/>
      <c r="N1247" s="5"/>
      <c r="O1247" s="5" t="s">
        <v>5881</v>
      </c>
      <c r="P1247" s="5"/>
      <c r="Q1247" s="5"/>
      <c r="R1247" s="5" t="s">
        <v>5882</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155.25" customHeight="1" x14ac:dyDescent="0.25">
      <c r="A1248" s="5">
        <f t="shared" si="19"/>
        <v>1247</v>
      </c>
      <c r="B1248" s="5" t="s">
        <v>5883</v>
      </c>
      <c r="C1248" s="5" t="s">
        <v>136</v>
      </c>
      <c r="D1248" s="5" t="s">
        <v>602</v>
      </c>
      <c r="E1248" s="5" t="s">
        <v>2004</v>
      </c>
      <c r="F1248" s="5" t="s">
        <v>5884</v>
      </c>
      <c r="G1248" s="5">
        <v>1474.82</v>
      </c>
      <c r="H1248" s="6"/>
      <c r="I1248" s="6"/>
      <c r="J1248" s="5" t="s">
        <v>9</v>
      </c>
      <c r="K1248" s="5"/>
      <c r="L1248" s="5" t="s">
        <v>5885</v>
      </c>
      <c r="M1248" s="5"/>
      <c r="N1248" s="5">
        <v>6746419</v>
      </c>
      <c r="O1248" s="5" t="s">
        <v>5886</v>
      </c>
      <c r="P1248" s="5"/>
      <c r="Q1248" s="5">
        <v>6943684</v>
      </c>
      <c r="R1248" s="5" t="s">
        <v>5887</v>
      </c>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155.25" customHeight="1" x14ac:dyDescent="0.25">
      <c r="A1249" s="5">
        <f t="shared" si="19"/>
        <v>1248</v>
      </c>
      <c r="B1249" s="5" t="s">
        <v>5888</v>
      </c>
      <c r="C1249" s="5" t="s">
        <v>136</v>
      </c>
      <c r="D1249" s="5" t="s">
        <v>188</v>
      </c>
      <c r="E1249" s="5" t="s">
        <v>659</v>
      </c>
      <c r="F1249" s="5" t="s">
        <v>5889</v>
      </c>
      <c r="G1249" s="5">
        <v>1482.05</v>
      </c>
      <c r="H1249" s="6"/>
      <c r="I1249" s="6"/>
      <c r="J1249" s="5" t="s">
        <v>9</v>
      </c>
      <c r="K1249" s="5"/>
      <c r="L1249" s="5" t="s">
        <v>5890</v>
      </c>
      <c r="M1249" s="5"/>
      <c r="N1249" s="5">
        <v>6389896</v>
      </c>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155.25" customHeight="1" x14ac:dyDescent="0.25">
      <c r="A1250" s="5">
        <f t="shared" si="19"/>
        <v>1249</v>
      </c>
      <c r="B1250" s="5" t="s">
        <v>5891</v>
      </c>
      <c r="C1250" s="5" t="s">
        <v>136</v>
      </c>
      <c r="D1250" s="5" t="s">
        <v>421</v>
      </c>
      <c r="E1250" s="5" t="s">
        <v>531</v>
      </c>
      <c r="F1250" s="5" t="s">
        <v>5892</v>
      </c>
      <c r="G1250" s="5">
        <v>1483.87</v>
      </c>
      <c r="H1250" s="6"/>
      <c r="I1250" s="6"/>
      <c r="J1250" s="5" t="s">
        <v>9</v>
      </c>
      <c r="K1250" s="5"/>
      <c r="L1250" s="5" t="s">
        <v>5893</v>
      </c>
      <c r="M1250" s="5"/>
      <c r="N1250" s="5"/>
      <c r="O1250" s="5" t="s">
        <v>5894</v>
      </c>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155.25" customHeight="1" x14ac:dyDescent="0.25">
      <c r="A1251" s="5">
        <f t="shared" si="19"/>
        <v>1250</v>
      </c>
      <c r="B1251" s="5" t="s">
        <v>5895</v>
      </c>
      <c r="C1251" s="5" t="s">
        <v>136</v>
      </c>
      <c r="D1251" s="5" t="s">
        <v>2846</v>
      </c>
      <c r="E1251" s="5" t="s">
        <v>3227</v>
      </c>
      <c r="F1251" s="5" t="s">
        <v>5896</v>
      </c>
      <c r="G1251" s="5">
        <v>1487.75</v>
      </c>
      <c r="H1251" s="6"/>
      <c r="I1251" s="6"/>
      <c r="J1251" s="5" t="s">
        <v>9</v>
      </c>
      <c r="K1251" s="5"/>
      <c r="L1251" s="5" t="s">
        <v>5897</v>
      </c>
      <c r="M1251" s="5"/>
      <c r="N1251" s="5">
        <v>266533</v>
      </c>
      <c r="O1251" s="5" t="s">
        <v>5898</v>
      </c>
      <c r="P1251" s="5"/>
      <c r="Q1251" s="5">
        <v>267802</v>
      </c>
      <c r="R1251" s="5" t="s">
        <v>5899</v>
      </c>
      <c r="S1251" s="5"/>
      <c r="T1251" s="5"/>
      <c r="U1251" s="5" t="s">
        <v>5900</v>
      </c>
      <c r="V1251" s="5"/>
      <c r="W1251" s="5">
        <v>299236</v>
      </c>
      <c r="X1251" s="5" t="s">
        <v>5901</v>
      </c>
      <c r="Y1251" s="5"/>
      <c r="Z1251" s="5"/>
      <c r="AA1251" s="5" t="s">
        <v>5902</v>
      </c>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155.25" customHeight="1" x14ac:dyDescent="0.25">
      <c r="A1252" s="5">
        <f t="shared" si="19"/>
        <v>1251</v>
      </c>
      <c r="B1252" s="5" t="s">
        <v>5903</v>
      </c>
      <c r="C1252" s="5" t="s">
        <v>136</v>
      </c>
      <c r="D1252" s="5" t="s">
        <v>602</v>
      </c>
      <c r="E1252" s="5" t="s">
        <v>2004</v>
      </c>
      <c r="F1252" s="5" t="s">
        <v>5884</v>
      </c>
      <c r="G1252" s="5">
        <v>1494.34</v>
      </c>
      <c r="H1252" s="6"/>
      <c r="I1252" s="6"/>
      <c r="J1252" s="5" t="s">
        <v>9</v>
      </c>
      <c r="K1252" s="5"/>
      <c r="L1252" s="5" t="s">
        <v>5885</v>
      </c>
      <c r="M1252" s="5"/>
      <c r="N1252" s="5">
        <v>6746419</v>
      </c>
      <c r="O1252" s="5" t="s">
        <v>5904</v>
      </c>
      <c r="P1252" s="5"/>
      <c r="Q1252" s="5">
        <v>5144763</v>
      </c>
      <c r="R1252" s="5" t="s">
        <v>5905</v>
      </c>
      <c r="S1252" s="5"/>
      <c r="T1252" s="5">
        <v>3171097</v>
      </c>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155.25" customHeight="1" x14ac:dyDescent="0.25">
      <c r="A1253" s="5">
        <f t="shared" si="19"/>
        <v>1252</v>
      </c>
      <c r="B1253" s="5" t="s">
        <v>5906</v>
      </c>
      <c r="C1253" s="5" t="s">
        <v>136</v>
      </c>
      <c r="D1253" s="5" t="s">
        <v>143</v>
      </c>
      <c r="E1253" s="5" t="s">
        <v>1346</v>
      </c>
      <c r="F1253" s="5" t="s">
        <v>5907</v>
      </c>
      <c r="G1253" s="5">
        <v>1502.82</v>
      </c>
      <c r="H1253" s="6"/>
      <c r="I1253" s="6"/>
      <c r="J1253" s="5" t="s">
        <v>9</v>
      </c>
      <c r="K1253" s="5"/>
      <c r="L1253" s="5" t="s">
        <v>5908</v>
      </c>
      <c r="M1253" s="5"/>
      <c r="N1253" s="5">
        <v>1920181</v>
      </c>
      <c r="O1253" s="5" t="s">
        <v>5909</v>
      </c>
      <c r="P1253" s="5"/>
      <c r="Q1253" s="5">
        <v>2810151</v>
      </c>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155.25" customHeight="1" x14ac:dyDescent="0.25">
      <c r="A1254" s="5">
        <f t="shared" si="19"/>
        <v>1253</v>
      </c>
      <c r="B1254" s="5" t="s">
        <v>5910</v>
      </c>
      <c r="C1254" s="5" t="s">
        <v>136</v>
      </c>
      <c r="D1254" s="5" t="s">
        <v>143</v>
      </c>
      <c r="E1254" s="5" t="s">
        <v>1346</v>
      </c>
      <c r="F1254" s="5" t="s">
        <v>5911</v>
      </c>
      <c r="G1254" s="5">
        <v>1504.43</v>
      </c>
      <c r="H1254" s="6"/>
      <c r="I1254" s="6"/>
      <c r="J1254" s="5" t="s">
        <v>9</v>
      </c>
      <c r="K1254" s="5"/>
      <c r="L1254" s="5" t="s">
        <v>5912</v>
      </c>
      <c r="M1254" s="5"/>
      <c r="N1254" s="5"/>
      <c r="O1254" s="5" t="s">
        <v>5913</v>
      </c>
      <c r="P1254" s="5"/>
      <c r="Q1254" s="5"/>
      <c r="R1254" s="5" t="s">
        <v>5914</v>
      </c>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155.25" customHeight="1" x14ac:dyDescent="0.25">
      <c r="A1255" s="5">
        <f t="shared" si="19"/>
        <v>1254</v>
      </c>
      <c r="B1255" s="5" t="s">
        <v>5915</v>
      </c>
      <c r="C1255" s="5" t="s">
        <v>136</v>
      </c>
      <c r="D1255" s="5" t="s">
        <v>644</v>
      </c>
      <c r="E1255" s="5" t="s">
        <v>531</v>
      </c>
      <c r="F1255" s="5" t="s">
        <v>5916</v>
      </c>
      <c r="G1255" s="5">
        <v>1504.92</v>
      </c>
      <c r="H1255" s="6"/>
      <c r="I1255" s="6"/>
      <c r="J1255" s="5" t="s">
        <v>9</v>
      </c>
      <c r="K1255" s="5"/>
      <c r="L1255" s="5" t="s">
        <v>5917</v>
      </c>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155.25" customHeight="1" x14ac:dyDescent="0.25">
      <c r="A1256" s="5">
        <f t="shared" si="19"/>
        <v>1255</v>
      </c>
      <c r="B1256" s="5" t="s">
        <v>5918</v>
      </c>
      <c r="C1256" s="5" t="s">
        <v>136</v>
      </c>
      <c r="D1256" s="5" t="s">
        <v>658</v>
      </c>
      <c r="E1256" s="5" t="s">
        <v>659</v>
      </c>
      <c r="F1256" s="5" t="s">
        <v>5919</v>
      </c>
      <c r="G1256" s="5">
        <v>1508.75</v>
      </c>
      <c r="H1256" s="6"/>
      <c r="I1256" s="6"/>
      <c r="J1256" s="5" t="s">
        <v>9</v>
      </c>
      <c r="K1256" s="5"/>
      <c r="L1256" s="5" t="s">
        <v>5920</v>
      </c>
      <c r="M1256" s="5"/>
      <c r="N1256" s="5">
        <v>558869</v>
      </c>
      <c r="O1256" s="5" t="s">
        <v>5921</v>
      </c>
      <c r="P1256" s="5"/>
      <c r="Q1256" s="5"/>
      <c r="R1256" s="5" t="s">
        <v>5922</v>
      </c>
      <c r="S1256" s="5"/>
      <c r="T1256" s="5"/>
      <c r="U1256" s="5" t="s">
        <v>5923</v>
      </c>
      <c r="V1256" s="5"/>
      <c r="W1256" s="5"/>
      <c r="X1256" s="5" t="s">
        <v>5924</v>
      </c>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155.25" customHeight="1" x14ac:dyDescent="0.25">
      <c r="A1257" s="5">
        <f t="shared" si="19"/>
        <v>1256</v>
      </c>
      <c r="B1257" s="5" t="s">
        <v>5925</v>
      </c>
      <c r="C1257" s="5" t="s">
        <v>136</v>
      </c>
      <c r="D1257" s="5" t="s">
        <v>151</v>
      </c>
      <c r="E1257" s="5" t="s">
        <v>2247</v>
      </c>
      <c r="F1257" s="5" t="s">
        <v>5926</v>
      </c>
      <c r="G1257" s="5">
        <v>1508.81</v>
      </c>
      <c r="H1257" s="6"/>
      <c r="I1257" s="6"/>
      <c r="J1257" s="5" t="s">
        <v>9</v>
      </c>
      <c r="K1257" s="5"/>
      <c r="L1257" s="5" t="s">
        <v>5927</v>
      </c>
      <c r="M1257" s="5"/>
      <c r="N1257" s="5">
        <v>32839</v>
      </c>
      <c r="O1257" s="5" t="s">
        <v>5928</v>
      </c>
      <c r="P1257" s="5"/>
      <c r="Q1257" s="5">
        <v>32799</v>
      </c>
      <c r="R1257" s="5" t="s">
        <v>5929</v>
      </c>
      <c r="S1257" s="5"/>
      <c r="T1257" s="5">
        <v>34727</v>
      </c>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55.25" customHeight="1" x14ac:dyDescent="0.25">
      <c r="A1258" s="5">
        <f t="shared" si="19"/>
        <v>1257</v>
      </c>
      <c r="B1258" s="5" t="s">
        <v>5930</v>
      </c>
      <c r="C1258" s="5" t="s">
        <v>136</v>
      </c>
      <c r="D1258" s="5" t="s">
        <v>321</v>
      </c>
      <c r="E1258" s="5" t="s">
        <v>1673</v>
      </c>
      <c r="F1258" s="5" t="s">
        <v>5931</v>
      </c>
      <c r="G1258" s="5">
        <v>1509.29</v>
      </c>
      <c r="H1258" s="6"/>
      <c r="I1258" s="6"/>
      <c r="J1258" s="5" t="s">
        <v>9</v>
      </c>
      <c r="K1258" s="5"/>
      <c r="L1258" s="5" t="s">
        <v>5932</v>
      </c>
      <c r="M1258" s="5"/>
      <c r="N1258" s="5">
        <v>110283</v>
      </c>
      <c r="O1258" s="5" t="s">
        <v>5933</v>
      </c>
      <c r="P1258" s="5"/>
      <c r="Q1258" s="5">
        <v>111020</v>
      </c>
      <c r="R1258" s="5" t="s">
        <v>5934</v>
      </c>
      <c r="S1258" s="5"/>
      <c r="T1258" s="5">
        <v>3942</v>
      </c>
      <c r="U1258" s="5" t="s">
        <v>5935</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155.25" customHeight="1" x14ac:dyDescent="0.25">
      <c r="A1259" s="5">
        <f t="shared" si="19"/>
        <v>1258</v>
      </c>
      <c r="B1259" s="5" t="s">
        <v>5936</v>
      </c>
      <c r="C1259" s="5" t="s">
        <v>136</v>
      </c>
      <c r="D1259" s="5" t="s">
        <v>321</v>
      </c>
      <c r="E1259" s="5" t="s">
        <v>1673</v>
      </c>
      <c r="F1259" s="5" t="s">
        <v>5937</v>
      </c>
      <c r="G1259" s="5">
        <v>1512.22</v>
      </c>
      <c r="H1259" s="6"/>
      <c r="I1259" s="6"/>
      <c r="J1259" s="5" t="s">
        <v>9</v>
      </c>
      <c r="K1259" s="5"/>
      <c r="L1259" s="5" t="s">
        <v>5938</v>
      </c>
      <c r="M1259" s="5"/>
      <c r="N1259" s="5">
        <v>5208555</v>
      </c>
      <c r="O1259" s="5" t="s">
        <v>5939</v>
      </c>
      <c r="P1259" s="5"/>
      <c r="Q1259" s="5">
        <v>5188112</v>
      </c>
      <c r="R1259" s="5" t="s">
        <v>5940</v>
      </c>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155.25" customHeight="1" x14ac:dyDescent="0.25">
      <c r="A1260" s="5">
        <f t="shared" si="19"/>
        <v>1259</v>
      </c>
      <c r="B1260" s="5" t="s">
        <v>5941</v>
      </c>
      <c r="C1260" s="5" t="s">
        <v>136</v>
      </c>
      <c r="D1260" s="5" t="s">
        <v>510</v>
      </c>
      <c r="E1260" s="5" t="s">
        <v>511</v>
      </c>
      <c r="F1260" s="5" t="s">
        <v>5942</v>
      </c>
      <c r="G1260" s="5">
        <v>1513.31</v>
      </c>
      <c r="H1260" s="6"/>
      <c r="I1260" s="6"/>
      <c r="J1260" s="5" t="s">
        <v>9</v>
      </c>
      <c r="K1260" s="5"/>
      <c r="L1260" s="5" t="s">
        <v>5943</v>
      </c>
      <c r="M1260" s="5"/>
      <c r="N1260" s="5">
        <v>916662</v>
      </c>
      <c r="O1260" s="5" t="s">
        <v>5944</v>
      </c>
      <c r="P1260" s="5"/>
      <c r="Q1260" s="5">
        <v>1627036</v>
      </c>
      <c r="R1260" s="5" t="s">
        <v>5945</v>
      </c>
      <c r="S1260" s="5"/>
      <c r="T1260" s="5">
        <v>2080741</v>
      </c>
      <c r="U1260" s="5" t="s">
        <v>5946</v>
      </c>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155.25" customHeight="1" x14ac:dyDescent="0.25">
      <c r="A1261" s="5">
        <f t="shared" si="19"/>
        <v>1260</v>
      </c>
      <c r="B1261" s="5" t="s">
        <v>5947</v>
      </c>
      <c r="C1261" s="5" t="s">
        <v>136</v>
      </c>
      <c r="D1261" s="5" t="s">
        <v>143</v>
      </c>
      <c r="E1261" s="5" t="s">
        <v>1346</v>
      </c>
      <c r="F1261" s="5" t="s">
        <v>5948</v>
      </c>
      <c r="G1261" s="5">
        <v>1514.55</v>
      </c>
      <c r="H1261" s="6"/>
      <c r="I1261" s="6"/>
      <c r="J1261" s="5" t="s">
        <v>9</v>
      </c>
      <c r="K1261" s="5"/>
      <c r="L1261" s="5" t="s">
        <v>5565</v>
      </c>
      <c r="M1261" s="5"/>
      <c r="N1261" s="5">
        <v>1446508</v>
      </c>
      <c r="O1261" s="5" t="s">
        <v>5566</v>
      </c>
      <c r="P1261" s="5"/>
      <c r="Q1261" s="5">
        <v>1735419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155.25" customHeight="1" x14ac:dyDescent="0.25">
      <c r="A1262" s="5">
        <f t="shared" si="19"/>
        <v>1261</v>
      </c>
      <c r="B1262" s="5" t="s">
        <v>5949</v>
      </c>
      <c r="C1262" s="5" t="s">
        <v>136</v>
      </c>
      <c r="D1262" s="5" t="s">
        <v>151</v>
      </c>
      <c r="E1262" s="5" t="s">
        <v>2247</v>
      </c>
      <c r="F1262" s="5" t="s">
        <v>5950</v>
      </c>
      <c r="G1262" s="5">
        <v>1521.31</v>
      </c>
      <c r="H1262" s="6"/>
      <c r="I1262" s="6"/>
      <c r="J1262" s="5" t="s">
        <v>9</v>
      </c>
      <c r="K1262" s="5"/>
      <c r="L1262" s="5" t="s">
        <v>5951</v>
      </c>
      <c r="M1262" s="5"/>
      <c r="N1262" s="5">
        <v>1427279</v>
      </c>
      <c r="O1262" s="5" t="s">
        <v>5952</v>
      </c>
      <c r="P1262" s="5"/>
      <c r="Q1262" s="5">
        <v>1427280</v>
      </c>
      <c r="R1262" s="5" t="s">
        <v>5953</v>
      </c>
      <c r="S1262" s="5"/>
      <c r="T1262" s="5">
        <v>1427279</v>
      </c>
      <c r="U1262" s="5" t="s">
        <v>5954</v>
      </c>
      <c r="V1262" s="5"/>
      <c r="W1262" s="5">
        <v>1427280</v>
      </c>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155.25" customHeight="1" x14ac:dyDescent="0.25">
      <c r="A1263" s="5">
        <f t="shared" si="19"/>
        <v>1262</v>
      </c>
      <c r="B1263" s="5" t="s">
        <v>5955</v>
      </c>
      <c r="C1263" s="5" t="s">
        <v>136</v>
      </c>
      <c r="D1263" s="5" t="s">
        <v>143</v>
      </c>
      <c r="E1263" s="5" t="s">
        <v>1346</v>
      </c>
      <c r="F1263" s="5" t="s">
        <v>5956</v>
      </c>
      <c r="G1263" s="5">
        <v>1526.03</v>
      </c>
      <c r="H1263" s="6"/>
      <c r="I1263" s="6"/>
      <c r="J1263" s="5" t="s">
        <v>9</v>
      </c>
      <c r="K1263" s="5"/>
      <c r="L1263" s="5" t="s">
        <v>2284</v>
      </c>
      <c r="M1263" s="5"/>
      <c r="N1263" s="5">
        <v>1643377</v>
      </c>
      <c r="O1263" s="5" t="s">
        <v>5957</v>
      </c>
      <c r="P1263" s="5"/>
      <c r="Q1263" s="5">
        <v>2969010</v>
      </c>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155.25" customHeight="1" x14ac:dyDescent="0.25">
      <c r="A1264" s="5">
        <f t="shared" si="19"/>
        <v>1263</v>
      </c>
      <c r="B1264" s="5" t="s">
        <v>5958</v>
      </c>
      <c r="C1264" s="5" t="s">
        <v>136</v>
      </c>
      <c r="D1264" s="5" t="s">
        <v>1361</v>
      </c>
      <c r="E1264" s="5" t="s">
        <v>2437</v>
      </c>
      <c r="F1264" s="5" t="s">
        <v>5959</v>
      </c>
      <c r="G1264" s="5">
        <v>1531.33</v>
      </c>
      <c r="H1264" s="6"/>
      <c r="I1264" s="6"/>
      <c r="J1264" s="5" t="s">
        <v>9</v>
      </c>
      <c r="K1264" s="5"/>
      <c r="L1264" s="5" t="s">
        <v>5960</v>
      </c>
      <c r="M1264" s="5"/>
      <c r="N1264" s="5"/>
      <c r="O1264" s="5" t="s">
        <v>5961</v>
      </c>
      <c r="P1264" s="5"/>
      <c r="Q1264" s="5"/>
      <c r="R1264" s="5" t="s">
        <v>5962</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155.25" customHeight="1" x14ac:dyDescent="0.25">
      <c r="A1265" s="5">
        <f t="shared" si="19"/>
        <v>1264</v>
      </c>
      <c r="B1265" s="5" t="s">
        <v>5963</v>
      </c>
      <c r="C1265" s="5" t="s">
        <v>136</v>
      </c>
      <c r="D1265" s="5" t="s">
        <v>2803</v>
      </c>
      <c r="E1265" s="5" t="s">
        <v>511</v>
      </c>
      <c r="F1265" s="5" t="s">
        <v>3796</v>
      </c>
      <c r="G1265" s="5">
        <v>1533.29</v>
      </c>
      <c r="H1265" s="6"/>
      <c r="I1265" s="6"/>
      <c r="J1265" s="5" t="s">
        <v>9</v>
      </c>
      <c r="K1265" s="5"/>
      <c r="L1265" s="5" t="s">
        <v>5058</v>
      </c>
      <c r="M1265" s="5"/>
      <c r="N1265" s="5"/>
      <c r="O1265" s="5" t="s">
        <v>3797</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155.25" customHeight="1" x14ac:dyDescent="0.25">
      <c r="A1266" s="5">
        <f t="shared" si="19"/>
        <v>1265</v>
      </c>
      <c r="B1266" s="5" t="s">
        <v>5964</v>
      </c>
      <c r="C1266" s="5" t="s">
        <v>136</v>
      </c>
      <c r="D1266" s="5" t="s">
        <v>143</v>
      </c>
      <c r="E1266" s="5" t="s">
        <v>1346</v>
      </c>
      <c r="F1266" s="5" t="s">
        <v>5965</v>
      </c>
      <c r="G1266" s="5">
        <v>1536.94</v>
      </c>
      <c r="H1266" s="6"/>
      <c r="I1266" s="6"/>
      <c r="J1266" s="5" t="s">
        <v>9</v>
      </c>
      <c r="K1266" s="5"/>
      <c r="L1266" s="5" t="s">
        <v>5966</v>
      </c>
      <c r="M1266" s="5"/>
      <c r="N1266" s="5">
        <v>160140</v>
      </c>
      <c r="O1266" s="5" t="s">
        <v>5967</v>
      </c>
      <c r="P1266" s="5"/>
      <c r="Q1266" s="5">
        <v>1248098</v>
      </c>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155.25" customHeight="1" x14ac:dyDescent="0.25">
      <c r="A1267" s="5">
        <f t="shared" si="19"/>
        <v>1266</v>
      </c>
      <c r="B1267" s="5" t="s">
        <v>5968</v>
      </c>
      <c r="C1267" s="5" t="s">
        <v>136</v>
      </c>
      <c r="D1267" s="5" t="s">
        <v>421</v>
      </c>
      <c r="E1267" s="5" t="s">
        <v>531</v>
      </c>
      <c r="F1267" s="5" t="s">
        <v>5969</v>
      </c>
      <c r="G1267" s="5">
        <v>1537.55</v>
      </c>
      <c r="H1267" s="6"/>
      <c r="I1267" s="6"/>
      <c r="J1267" s="5" t="s">
        <v>9</v>
      </c>
      <c r="K1267" s="5"/>
      <c r="L1267" s="5" t="s">
        <v>5970</v>
      </c>
      <c r="M1267" s="5"/>
      <c r="N1267" s="5"/>
      <c r="O1267" s="5" t="s">
        <v>5971</v>
      </c>
      <c r="P1267" s="5"/>
      <c r="Q1267" s="5">
        <v>863332</v>
      </c>
      <c r="R1267" s="5" t="s">
        <v>5972</v>
      </c>
      <c r="S1267" s="5"/>
      <c r="T1267" s="5">
        <v>863303</v>
      </c>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155.25" customHeight="1" x14ac:dyDescent="0.25">
      <c r="A1268" s="5">
        <f t="shared" si="19"/>
        <v>1267</v>
      </c>
      <c r="B1268" s="5" t="s">
        <v>5973</v>
      </c>
      <c r="C1268" s="5" t="s">
        <v>136</v>
      </c>
      <c r="D1268" s="5" t="s">
        <v>321</v>
      </c>
      <c r="E1268" s="5" t="s">
        <v>5974</v>
      </c>
      <c r="F1268" s="5" t="s">
        <v>5975</v>
      </c>
      <c r="G1268" s="5">
        <v>1550.14</v>
      </c>
      <c r="H1268" s="6"/>
      <c r="I1268" s="6"/>
      <c r="J1268" s="5" t="s">
        <v>9</v>
      </c>
      <c r="K1268" s="5"/>
      <c r="L1268" s="5" t="s">
        <v>5976</v>
      </c>
      <c r="M1268" s="5"/>
      <c r="N1268" s="5">
        <v>830141</v>
      </c>
      <c r="O1268" s="5" t="s">
        <v>5977</v>
      </c>
      <c r="P1268" s="5"/>
      <c r="Q1268" s="5">
        <v>831129</v>
      </c>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155.25" customHeight="1" x14ac:dyDescent="0.25">
      <c r="A1269" s="5">
        <f t="shared" si="19"/>
        <v>1268</v>
      </c>
      <c r="B1269" s="5" t="s">
        <v>5978</v>
      </c>
      <c r="C1269" s="5" t="s">
        <v>136</v>
      </c>
      <c r="D1269" s="5" t="s">
        <v>4616</v>
      </c>
      <c r="E1269" s="5" t="s">
        <v>1589</v>
      </c>
      <c r="F1269" s="5" t="s">
        <v>5979</v>
      </c>
      <c r="G1269" s="5">
        <v>1564.61</v>
      </c>
      <c r="H1269" s="6"/>
      <c r="I1269" s="6"/>
      <c r="J1269" s="5" t="s">
        <v>9</v>
      </c>
      <c r="K1269" s="5"/>
      <c r="L1269" s="5" t="s">
        <v>5980</v>
      </c>
      <c r="M1269" s="5"/>
      <c r="N1269" s="5">
        <v>1672074</v>
      </c>
      <c r="O1269" s="5" t="s">
        <v>5981</v>
      </c>
      <c r="P1269" s="5"/>
      <c r="Q1269" s="5">
        <v>2044492</v>
      </c>
      <c r="R1269" s="5" t="s">
        <v>5982</v>
      </c>
      <c r="S1269" s="5"/>
      <c r="T1269" s="5">
        <v>2750971</v>
      </c>
      <c r="U1269" s="5" t="s">
        <v>5983</v>
      </c>
      <c r="V1269" s="5"/>
      <c r="W1269" s="5">
        <v>2744469</v>
      </c>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155.25" customHeight="1" x14ac:dyDescent="0.25">
      <c r="A1270" s="5">
        <f t="shared" si="19"/>
        <v>1269</v>
      </c>
      <c r="B1270" s="5" t="s">
        <v>5984</v>
      </c>
      <c r="C1270" s="5" t="s">
        <v>136</v>
      </c>
      <c r="D1270" s="5" t="s">
        <v>1873</v>
      </c>
      <c r="E1270" s="5" t="s">
        <v>4098</v>
      </c>
      <c r="F1270" s="5" t="s">
        <v>5985</v>
      </c>
      <c r="G1270" s="5">
        <v>1573.46</v>
      </c>
      <c r="H1270" s="6"/>
      <c r="I1270" s="6"/>
      <c r="J1270" s="5" t="s">
        <v>9</v>
      </c>
      <c r="K1270" s="5"/>
      <c r="L1270" s="5" t="s">
        <v>5986</v>
      </c>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155.25" customHeight="1" x14ac:dyDescent="0.25">
      <c r="A1271" s="5">
        <f t="shared" si="19"/>
        <v>1270</v>
      </c>
      <c r="B1271" s="5" t="s">
        <v>5987</v>
      </c>
      <c r="C1271" s="5" t="s">
        <v>136</v>
      </c>
      <c r="D1271" s="5" t="s">
        <v>280</v>
      </c>
      <c r="E1271" s="5" t="s">
        <v>1673</v>
      </c>
      <c r="F1271" s="5" t="s">
        <v>5988</v>
      </c>
      <c r="G1271" s="5">
        <v>1574.47</v>
      </c>
      <c r="H1271" s="6"/>
      <c r="I1271" s="6"/>
      <c r="J1271" s="5" t="s">
        <v>9</v>
      </c>
      <c r="K1271" s="5"/>
      <c r="L1271" s="5" t="s">
        <v>5932</v>
      </c>
      <c r="M1271" s="5"/>
      <c r="N1271" s="5">
        <v>110823</v>
      </c>
      <c r="O1271" s="5" t="s">
        <v>5933</v>
      </c>
      <c r="P1271" s="5"/>
      <c r="Q1271" s="5">
        <v>111020</v>
      </c>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155.25" customHeight="1" x14ac:dyDescent="0.25">
      <c r="A1272" s="5">
        <f t="shared" si="19"/>
        <v>1271</v>
      </c>
      <c r="B1272" s="5" t="s">
        <v>5989</v>
      </c>
      <c r="C1272" s="5" t="s">
        <v>136</v>
      </c>
      <c r="D1272" s="5" t="s">
        <v>188</v>
      </c>
      <c r="E1272" s="5" t="s">
        <v>659</v>
      </c>
      <c r="F1272" s="5" t="s">
        <v>5990</v>
      </c>
      <c r="G1272" s="5">
        <v>1581.9</v>
      </c>
      <c r="H1272" s="6"/>
      <c r="I1272" s="6"/>
      <c r="J1272" s="5" t="s">
        <v>9</v>
      </c>
      <c r="K1272" s="5"/>
      <c r="L1272" s="5" t="s">
        <v>5991</v>
      </c>
      <c r="M1272" s="5"/>
      <c r="N1272" s="5">
        <v>583881</v>
      </c>
      <c r="O1272" s="5" t="s">
        <v>5992</v>
      </c>
      <c r="P1272" s="5"/>
      <c r="Q1272" s="5">
        <v>1660590</v>
      </c>
      <c r="R1272" s="5" t="s">
        <v>5993</v>
      </c>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155.25" customHeight="1" x14ac:dyDescent="0.25">
      <c r="A1273" s="5">
        <f t="shared" si="19"/>
        <v>1272</v>
      </c>
      <c r="B1273" s="5" t="s">
        <v>5994</v>
      </c>
      <c r="C1273" s="5" t="s">
        <v>136</v>
      </c>
      <c r="D1273" s="5" t="s">
        <v>143</v>
      </c>
      <c r="E1273" s="5" t="s">
        <v>1346</v>
      </c>
      <c r="F1273" s="5" t="s">
        <v>5995</v>
      </c>
      <c r="G1273" s="5">
        <v>1596.43</v>
      </c>
      <c r="H1273" s="6"/>
      <c r="I1273" s="6"/>
      <c r="J1273" s="5" t="s">
        <v>9</v>
      </c>
      <c r="K1273" s="5"/>
      <c r="L1273" s="5" t="s">
        <v>5996</v>
      </c>
      <c r="M1273" s="5"/>
      <c r="N1273" s="5"/>
      <c r="O1273" s="5" t="s">
        <v>2675</v>
      </c>
      <c r="P1273" s="5"/>
      <c r="Q1273" s="5">
        <v>576999</v>
      </c>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55.25" customHeight="1" x14ac:dyDescent="0.25">
      <c r="A1274" s="5">
        <f t="shared" si="19"/>
        <v>1273</v>
      </c>
      <c r="B1274" s="5" t="s">
        <v>5997</v>
      </c>
      <c r="C1274" s="5" t="s">
        <v>136</v>
      </c>
      <c r="D1274" s="5" t="s">
        <v>1361</v>
      </c>
      <c r="E1274" s="5" t="s">
        <v>1362</v>
      </c>
      <c r="F1274" s="5" t="s">
        <v>5998</v>
      </c>
      <c r="G1274" s="5">
        <v>1596.82</v>
      </c>
      <c r="H1274" s="6"/>
      <c r="I1274" s="6"/>
      <c r="J1274" s="5" t="s">
        <v>9</v>
      </c>
      <c r="K1274" s="5"/>
      <c r="L1274" s="5" t="s">
        <v>5999</v>
      </c>
      <c r="M1274" s="5"/>
      <c r="N1274" s="5">
        <v>13917</v>
      </c>
      <c r="O1274" s="5" t="s">
        <v>6000</v>
      </c>
      <c r="P1274" s="5"/>
      <c r="Q1274" s="5">
        <v>16556</v>
      </c>
      <c r="R1274" s="5" t="s">
        <v>6001</v>
      </c>
      <c r="S1274" s="5"/>
      <c r="T1274" s="5">
        <v>135366</v>
      </c>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155.25" customHeight="1" x14ac:dyDescent="0.25">
      <c r="A1275" s="5">
        <f t="shared" si="19"/>
        <v>1274</v>
      </c>
      <c r="B1275" s="5" t="s">
        <v>6002</v>
      </c>
      <c r="C1275" s="5" t="s">
        <v>136</v>
      </c>
      <c r="D1275" s="5" t="s">
        <v>321</v>
      </c>
      <c r="E1275" s="5" t="s">
        <v>1673</v>
      </c>
      <c r="F1275" s="5" t="s">
        <v>6003</v>
      </c>
      <c r="G1275" s="5">
        <v>1608.6</v>
      </c>
      <c r="H1275" s="6"/>
      <c r="I1275" s="6"/>
      <c r="J1275" s="5" t="s">
        <v>9</v>
      </c>
      <c r="K1275" s="5"/>
      <c r="L1275" s="5" t="s">
        <v>6004</v>
      </c>
      <c r="M1275" s="5"/>
      <c r="N1275" s="5">
        <v>1714757</v>
      </c>
      <c r="O1275" s="5" t="s">
        <v>6005</v>
      </c>
      <c r="P1275" s="5"/>
      <c r="Q1275" s="5">
        <v>6768736</v>
      </c>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155.25" customHeight="1" x14ac:dyDescent="0.25">
      <c r="A1276" s="5">
        <f t="shared" si="19"/>
        <v>1275</v>
      </c>
      <c r="B1276" s="5" t="s">
        <v>6006</v>
      </c>
      <c r="C1276" s="5" t="s">
        <v>136</v>
      </c>
      <c r="D1276" s="5" t="s">
        <v>3717</v>
      </c>
      <c r="E1276" s="5" t="s">
        <v>2004</v>
      </c>
      <c r="F1276" s="5" t="s">
        <v>6007</v>
      </c>
      <c r="G1276" s="5">
        <v>1608.6</v>
      </c>
      <c r="H1276" s="6"/>
      <c r="I1276" s="6"/>
      <c r="J1276" s="5" t="s">
        <v>9</v>
      </c>
      <c r="K1276" s="5"/>
      <c r="L1276" s="5" t="s">
        <v>6008</v>
      </c>
      <c r="M1276" s="5"/>
      <c r="N1276" s="5">
        <v>3551924</v>
      </c>
      <c r="O1276" s="5" t="s">
        <v>6009</v>
      </c>
      <c r="P1276" s="5"/>
      <c r="Q1276" s="5">
        <v>6739819</v>
      </c>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155.25" customHeight="1" x14ac:dyDescent="0.25">
      <c r="A1277" s="5">
        <f t="shared" si="19"/>
        <v>1276</v>
      </c>
      <c r="B1277" s="5" t="s">
        <v>6010</v>
      </c>
      <c r="C1277" s="5" t="s">
        <v>136</v>
      </c>
      <c r="D1277" s="5" t="s">
        <v>3717</v>
      </c>
      <c r="E1277" s="5" t="s">
        <v>2004</v>
      </c>
      <c r="F1277" s="5" t="s">
        <v>6011</v>
      </c>
      <c r="G1277" s="5">
        <v>1608.77</v>
      </c>
      <c r="H1277" s="6"/>
      <c r="I1277" s="6"/>
      <c r="J1277" s="5" t="s">
        <v>9</v>
      </c>
      <c r="K1277" s="5"/>
      <c r="L1277" s="5" t="s">
        <v>6012</v>
      </c>
      <c r="M1277" s="5"/>
      <c r="N1277" s="5">
        <v>2670455</v>
      </c>
      <c r="O1277" s="5" t="s">
        <v>6013</v>
      </c>
      <c r="P1277" s="5"/>
      <c r="Q1277" s="5">
        <v>86166</v>
      </c>
      <c r="R1277" s="5" t="s">
        <v>6014</v>
      </c>
      <c r="S1277" s="5"/>
      <c r="T1277" s="5"/>
      <c r="U1277" s="5" t="s">
        <v>6015</v>
      </c>
      <c r="V1277" s="5"/>
      <c r="W1277" s="5"/>
      <c r="X1277" s="5" t="s">
        <v>6016</v>
      </c>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155.25" customHeight="1" x14ac:dyDescent="0.25">
      <c r="A1278" s="5">
        <f t="shared" si="19"/>
        <v>1277</v>
      </c>
      <c r="B1278" s="5" t="s">
        <v>6017</v>
      </c>
      <c r="C1278" s="5" t="s">
        <v>136</v>
      </c>
      <c r="D1278" s="5" t="s">
        <v>985</v>
      </c>
      <c r="E1278" s="5" t="s">
        <v>511</v>
      </c>
      <c r="F1278" s="5" t="s">
        <v>6018</v>
      </c>
      <c r="G1278" s="5">
        <v>1613.47</v>
      </c>
      <c r="H1278" s="6"/>
      <c r="I1278" s="6"/>
      <c r="J1278" s="5" t="s">
        <v>9</v>
      </c>
      <c r="K1278" s="5"/>
      <c r="L1278" s="5" t="s">
        <v>6019</v>
      </c>
      <c r="M1278" s="5"/>
      <c r="N1278" s="5">
        <v>2058249</v>
      </c>
      <c r="O1278" s="5" t="s">
        <v>6020</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155.25" customHeight="1" x14ac:dyDescent="0.25">
      <c r="A1279" s="5">
        <f t="shared" si="19"/>
        <v>1278</v>
      </c>
      <c r="B1279" s="5" t="s">
        <v>6021</v>
      </c>
      <c r="C1279" s="5" t="s">
        <v>136</v>
      </c>
      <c r="D1279" s="5" t="s">
        <v>151</v>
      </c>
      <c r="E1279" s="5" t="s">
        <v>2247</v>
      </c>
      <c r="F1279" s="5" t="s">
        <v>5594</v>
      </c>
      <c r="G1279" s="5">
        <v>1616.32</v>
      </c>
      <c r="H1279" s="6"/>
      <c r="I1279" s="6"/>
      <c r="J1279" s="5" t="s">
        <v>9</v>
      </c>
      <c r="K1279" s="5"/>
      <c r="L1279" s="5" t="s">
        <v>5595</v>
      </c>
      <c r="M1279" s="5"/>
      <c r="N1279" s="5">
        <v>752500</v>
      </c>
      <c r="O1279" s="5" t="s">
        <v>5596</v>
      </c>
      <c r="P1279" s="5"/>
      <c r="Q1279" s="5">
        <v>1357505</v>
      </c>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155.25" customHeight="1" x14ac:dyDescent="0.25">
      <c r="A1280" s="5">
        <f t="shared" si="19"/>
        <v>1279</v>
      </c>
      <c r="B1280" s="5" t="s">
        <v>6022</v>
      </c>
      <c r="C1280" s="5" t="s">
        <v>136</v>
      </c>
      <c r="D1280" s="5" t="s">
        <v>179</v>
      </c>
      <c r="E1280" s="5" t="s">
        <v>531</v>
      </c>
      <c r="F1280" s="5" t="s">
        <v>6023</v>
      </c>
      <c r="G1280" s="5">
        <v>1624.32</v>
      </c>
      <c r="H1280" s="6"/>
      <c r="I1280" s="6"/>
      <c r="J1280" s="5" t="s">
        <v>9</v>
      </c>
      <c r="K1280" s="5"/>
      <c r="L1280" s="5" t="s">
        <v>6024</v>
      </c>
      <c r="M1280" s="5"/>
      <c r="N1280" s="5">
        <v>1944546</v>
      </c>
      <c r="O1280" s="5" t="s">
        <v>6025</v>
      </c>
      <c r="P1280" s="5"/>
      <c r="Q1280" s="5"/>
      <c r="R1280" s="5" t="s">
        <v>6026</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155.25" customHeight="1" x14ac:dyDescent="0.25">
      <c r="A1281" s="5">
        <f t="shared" si="19"/>
        <v>1280</v>
      </c>
      <c r="B1281" s="5" t="s">
        <v>6027</v>
      </c>
      <c r="C1281" s="5" t="s">
        <v>136</v>
      </c>
      <c r="D1281" s="5" t="s">
        <v>421</v>
      </c>
      <c r="E1281" s="5" t="s">
        <v>531</v>
      </c>
      <c r="F1281" s="5" t="s">
        <v>6028</v>
      </c>
      <c r="G1281" s="5">
        <v>1631.96</v>
      </c>
      <c r="H1281" s="6"/>
      <c r="I1281" s="6"/>
      <c r="J1281" s="5" t="s">
        <v>9</v>
      </c>
      <c r="K1281" s="5"/>
      <c r="L1281" s="5" t="s">
        <v>6029</v>
      </c>
      <c r="M1281" s="5"/>
      <c r="N1281" s="5"/>
      <c r="O1281" s="5" t="s">
        <v>6030</v>
      </c>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155.25" customHeight="1" x14ac:dyDescent="0.25">
      <c r="A1282" s="5">
        <f t="shared" si="19"/>
        <v>1281</v>
      </c>
      <c r="B1282" s="5" t="s">
        <v>6031</v>
      </c>
      <c r="C1282" s="5" t="s">
        <v>136</v>
      </c>
      <c r="D1282" s="5" t="s">
        <v>658</v>
      </c>
      <c r="E1282" s="5" t="s">
        <v>1925</v>
      </c>
      <c r="F1282" s="5" t="s">
        <v>6032</v>
      </c>
      <c r="G1282" s="5">
        <v>1635.53</v>
      </c>
      <c r="H1282" s="6"/>
      <c r="I1282" s="6"/>
      <c r="J1282" s="5" t="s">
        <v>9</v>
      </c>
      <c r="K1282" s="5"/>
      <c r="L1282" s="5" t="s">
        <v>6033</v>
      </c>
      <c r="M1282" s="5"/>
      <c r="N1282" s="5"/>
      <c r="O1282" s="5" t="s">
        <v>6034</v>
      </c>
      <c r="P1282" s="5"/>
      <c r="Q1282" s="5"/>
      <c r="R1282" s="5" t="s">
        <v>6035</v>
      </c>
      <c r="S1282" s="5"/>
      <c r="T1282" s="5"/>
      <c r="U1282" s="5" t="s">
        <v>6036</v>
      </c>
      <c r="V1282" s="5"/>
      <c r="W1282" s="5"/>
      <c r="X1282" s="5" t="s">
        <v>6037</v>
      </c>
      <c r="Y1282" s="5"/>
      <c r="Z1282" s="5"/>
      <c r="AA1282" s="5" t="s">
        <v>6038</v>
      </c>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155.25" customHeight="1" x14ac:dyDescent="0.25">
      <c r="A1283" s="5">
        <f t="shared" si="19"/>
        <v>1282</v>
      </c>
      <c r="B1283" s="5" t="s">
        <v>6039</v>
      </c>
      <c r="C1283" s="5" t="s">
        <v>136</v>
      </c>
      <c r="D1283" s="5" t="s">
        <v>280</v>
      </c>
      <c r="E1283" s="5" t="s">
        <v>2102</v>
      </c>
      <c r="F1283" s="5" t="s">
        <v>6040</v>
      </c>
      <c r="G1283" s="5">
        <v>1643.42</v>
      </c>
      <c r="H1283" s="6"/>
      <c r="I1283" s="6"/>
      <c r="J1283" s="5" t="s">
        <v>9</v>
      </c>
      <c r="K1283" s="5"/>
      <c r="L1283" s="5" t="s">
        <v>6041</v>
      </c>
      <c r="M1283" s="5"/>
      <c r="N1283" s="5">
        <v>640082</v>
      </c>
      <c r="O1283" s="5" t="s">
        <v>6042</v>
      </c>
      <c r="P1283" s="5"/>
      <c r="Q1283" s="5">
        <v>640090</v>
      </c>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155.25" customHeight="1" x14ac:dyDescent="0.25">
      <c r="A1284" s="5">
        <f t="shared" ref="A1284:A1347" si="20">A1283+1</f>
        <v>1283</v>
      </c>
      <c r="B1284" s="5" t="s">
        <v>6043</v>
      </c>
      <c r="C1284" s="5" t="s">
        <v>136</v>
      </c>
      <c r="D1284" s="5" t="s">
        <v>179</v>
      </c>
      <c r="E1284" s="5" t="s">
        <v>531</v>
      </c>
      <c r="F1284" s="5" t="s">
        <v>6044</v>
      </c>
      <c r="G1284" s="5">
        <v>1656.17</v>
      </c>
      <c r="H1284" s="6"/>
      <c r="I1284" s="6"/>
      <c r="J1284" s="5" t="s">
        <v>9</v>
      </c>
      <c r="K1284" s="5"/>
      <c r="L1284" s="5" t="s">
        <v>6045</v>
      </c>
      <c r="M1284" s="5"/>
      <c r="N1284" s="5">
        <v>200601</v>
      </c>
      <c r="O1284" s="5" t="s">
        <v>6046</v>
      </c>
      <c r="P1284" s="5"/>
      <c r="Q1284" s="5">
        <v>201802</v>
      </c>
      <c r="R1284" s="5" t="s">
        <v>6047</v>
      </c>
      <c r="S1284" s="5"/>
      <c r="T1284" s="5"/>
      <c r="U1284" s="5" t="s">
        <v>6048</v>
      </c>
      <c r="V1284" s="5"/>
      <c r="W1284" s="5"/>
      <c r="X1284" s="5" t="s">
        <v>6049</v>
      </c>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155.25" customHeight="1" x14ac:dyDescent="0.25">
      <c r="A1285" s="5">
        <f t="shared" si="20"/>
        <v>1284</v>
      </c>
      <c r="B1285" s="5" t="s">
        <v>6050</v>
      </c>
      <c r="C1285" s="5" t="s">
        <v>136</v>
      </c>
      <c r="D1285" s="5" t="s">
        <v>658</v>
      </c>
      <c r="E1285" s="5" t="s">
        <v>659</v>
      </c>
      <c r="F1285" s="5" t="s">
        <v>6051</v>
      </c>
      <c r="G1285" s="5">
        <v>1683.97</v>
      </c>
      <c r="H1285" s="6"/>
      <c r="I1285" s="6"/>
      <c r="J1285" s="5" t="s">
        <v>9</v>
      </c>
      <c r="K1285" s="5"/>
      <c r="L1285" s="5" t="s">
        <v>6052</v>
      </c>
      <c r="M1285" s="5"/>
      <c r="N1285" s="5">
        <v>672410</v>
      </c>
      <c r="O1285" s="5" t="s">
        <v>6053</v>
      </c>
      <c r="P1285" s="5"/>
      <c r="Q1285" s="5">
        <v>673689</v>
      </c>
      <c r="R1285" s="5" t="s">
        <v>6054</v>
      </c>
      <c r="S1285" s="5"/>
      <c r="T1285" s="5">
        <v>672605</v>
      </c>
      <c r="U1285" s="5" t="s">
        <v>6055</v>
      </c>
      <c r="V1285" s="5"/>
      <c r="W1285" s="5">
        <v>940877</v>
      </c>
      <c r="X1285" s="5" t="s">
        <v>6056</v>
      </c>
      <c r="Y1285" s="5"/>
      <c r="Z1285" s="5">
        <v>1688215</v>
      </c>
      <c r="AA1285" s="5" t="s">
        <v>3591</v>
      </c>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155.25" customHeight="1" x14ac:dyDescent="0.25">
      <c r="A1286" s="5">
        <f t="shared" si="20"/>
        <v>1285</v>
      </c>
      <c r="B1286" s="5" t="s">
        <v>6057</v>
      </c>
      <c r="C1286" s="5" t="s">
        <v>136</v>
      </c>
      <c r="D1286" s="5" t="s">
        <v>658</v>
      </c>
      <c r="E1286" s="5" t="s">
        <v>6058</v>
      </c>
      <c r="F1286" s="5" t="s">
        <v>6059</v>
      </c>
      <c r="G1286" s="5">
        <v>1685.02</v>
      </c>
      <c r="H1286" s="6"/>
      <c r="I1286" s="6"/>
      <c r="J1286" s="5" t="s">
        <v>9</v>
      </c>
      <c r="K1286" s="5"/>
      <c r="L1286" s="5" t="s">
        <v>6060</v>
      </c>
      <c r="M1286" s="5"/>
      <c r="N1286" s="5">
        <v>421325</v>
      </c>
      <c r="O1286" s="5" t="s">
        <v>6061</v>
      </c>
      <c r="P1286" s="5"/>
      <c r="Q1286" s="5">
        <v>421444</v>
      </c>
      <c r="R1286" s="5" t="s">
        <v>6062</v>
      </c>
      <c r="S1286" s="5"/>
      <c r="T1286" s="5"/>
      <c r="U1286" s="5" t="s">
        <v>6063</v>
      </c>
      <c r="V1286" s="5"/>
      <c r="W1286" s="5"/>
      <c r="X1286" s="5" t="s">
        <v>6064</v>
      </c>
      <c r="Y1286" s="5"/>
      <c r="Z1286" s="5"/>
      <c r="AA1286" s="5" t="s">
        <v>6065</v>
      </c>
      <c r="AB1286" s="5"/>
      <c r="AC1286" s="5"/>
      <c r="AD1286" s="5" t="s">
        <v>6066</v>
      </c>
      <c r="AE1286" s="5"/>
      <c r="AF1286" s="5"/>
      <c r="AG1286" s="5" t="s">
        <v>6067</v>
      </c>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155.25" customHeight="1" x14ac:dyDescent="0.25">
      <c r="A1287" s="5">
        <f t="shared" si="20"/>
        <v>1286</v>
      </c>
      <c r="B1287" s="5" t="s">
        <v>6068</v>
      </c>
      <c r="C1287" s="5" t="s">
        <v>136</v>
      </c>
      <c r="D1287" s="5" t="s">
        <v>1873</v>
      </c>
      <c r="E1287" s="5" t="s">
        <v>1589</v>
      </c>
      <c r="F1287" s="5" t="s">
        <v>6069</v>
      </c>
      <c r="G1287" s="5">
        <v>1690</v>
      </c>
      <c r="H1287" s="6"/>
      <c r="I1287" s="6"/>
      <c r="J1287" s="5" t="s">
        <v>9</v>
      </c>
      <c r="K1287" s="5"/>
      <c r="L1287" s="5" t="s">
        <v>6070</v>
      </c>
      <c r="M1287" s="5"/>
      <c r="N1287" s="5">
        <v>24400</v>
      </c>
      <c r="O1287" s="5" t="s">
        <v>6071</v>
      </c>
      <c r="P1287" s="5"/>
      <c r="Q1287" s="5">
        <v>139803</v>
      </c>
      <c r="R1287" s="5" t="s">
        <v>6072</v>
      </c>
      <c r="S1287" s="5"/>
      <c r="T1287" s="5">
        <v>668014</v>
      </c>
      <c r="U1287" s="5" t="s">
        <v>6073</v>
      </c>
      <c r="V1287" s="5"/>
      <c r="W1287" s="5"/>
      <c r="X1287" s="5" t="s">
        <v>6074</v>
      </c>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155.25" customHeight="1" x14ac:dyDescent="0.25">
      <c r="A1288" s="5">
        <f t="shared" si="20"/>
        <v>1287</v>
      </c>
      <c r="B1288" s="5" t="s">
        <v>6075</v>
      </c>
      <c r="C1288" s="5" t="s">
        <v>136</v>
      </c>
      <c r="D1288" s="5" t="s">
        <v>321</v>
      </c>
      <c r="E1288" s="5" t="s">
        <v>1673</v>
      </c>
      <c r="F1288" s="5" t="s">
        <v>6076</v>
      </c>
      <c r="G1288" s="5">
        <v>1693.98</v>
      </c>
      <c r="H1288" s="6"/>
      <c r="I1288" s="6"/>
      <c r="J1288" s="5" t="s">
        <v>9</v>
      </c>
      <c r="K1288" s="5"/>
      <c r="L1288" s="5" t="s">
        <v>6077</v>
      </c>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155.25" customHeight="1" x14ac:dyDescent="0.25">
      <c r="A1289" s="5">
        <f t="shared" si="20"/>
        <v>1288</v>
      </c>
      <c r="B1289" s="5" t="s">
        <v>6078</v>
      </c>
      <c r="C1289" s="5" t="s">
        <v>136</v>
      </c>
      <c r="D1289" s="5" t="s">
        <v>658</v>
      </c>
      <c r="E1289" s="5" t="s">
        <v>6058</v>
      </c>
      <c r="F1289" s="5" t="s">
        <v>6079</v>
      </c>
      <c r="G1289" s="5">
        <v>1695.27</v>
      </c>
      <c r="H1289" s="6"/>
      <c r="I1289" s="6"/>
      <c r="J1289" s="5" t="s">
        <v>9</v>
      </c>
      <c r="K1289" s="5"/>
      <c r="L1289" s="5" t="s">
        <v>6060</v>
      </c>
      <c r="M1289" s="5"/>
      <c r="N1289" s="5">
        <v>421325</v>
      </c>
      <c r="O1289" s="5" t="s">
        <v>6061</v>
      </c>
      <c r="P1289" s="5"/>
      <c r="Q1289" s="5">
        <v>421444</v>
      </c>
      <c r="R1289" s="5" t="s">
        <v>6063</v>
      </c>
      <c r="S1289" s="5"/>
      <c r="T1289" s="5"/>
      <c r="U1289" s="5" t="s">
        <v>6065</v>
      </c>
      <c r="V1289" s="5"/>
      <c r="W1289" s="5"/>
      <c r="X1289" s="5" t="s">
        <v>6080</v>
      </c>
      <c r="Y1289" s="5"/>
      <c r="Z1289" s="5"/>
      <c r="AA1289" s="5" t="s">
        <v>6081</v>
      </c>
      <c r="AB1289" s="5"/>
      <c r="AC1289" s="5"/>
      <c r="AD1289" s="5" t="s">
        <v>6082</v>
      </c>
      <c r="AE1289" s="5"/>
      <c r="AF1289" s="5"/>
      <c r="AG1289" s="5" t="s">
        <v>6067</v>
      </c>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155.25" customHeight="1" x14ac:dyDescent="0.25">
      <c r="A1290" s="5">
        <f t="shared" si="20"/>
        <v>1289</v>
      </c>
      <c r="B1290" s="5" t="s">
        <v>6083</v>
      </c>
      <c r="C1290" s="5" t="s">
        <v>136</v>
      </c>
      <c r="D1290" s="5" t="s">
        <v>1027</v>
      </c>
      <c r="E1290" s="5" t="s">
        <v>2247</v>
      </c>
      <c r="F1290" s="5" t="s">
        <v>6084</v>
      </c>
      <c r="G1290" s="5">
        <v>1700.87</v>
      </c>
      <c r="H1290" s="6"/>
      <c r="I1290" s="6"/>
      <c r="J1290" s="5" t="s">
        <v>9</v>
      </c>
      <c r="K1290" s="5"/>
      <c r="L1290" s="5" t="s">
        <v>6085</v>
      </c>
      <c r="M1290" s="5"/>
      <c r="N1290" s="5"/>
      <c r="O1290" s="5" t="s">
        <v>6086</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155.25" customHeight="1" x14ac:dyDescent="0.25">
      <c r="A1291" s="5">
        <f t="shared" si="20"/>
        <v>1290</v>
      </c>
      <c r="B1291" s="5" t="s">
        <v>6087</v>
      </c>
      <c r="C1291" s="5" t="s">
        <v>136</v>
      </c>
      <c r="D1291" s="5" t="s">
        <v>151</v>
      </c>
      <c r="E1291" s="5" t="s">
        <v>2247</v>
      </c>
      <c r="F1291" s="5" t="s">
        <v>6088</v>
      </c>
      <c r="G1291" s="5">
        <v>1709.92</v>
      </c>
      <c r="H1291" s="6"/>
      <c r="I1291" s="6"/>
      <c r="J1291" s="5" t="s">
        <v>9</v>
      </c>
      <c r="K1291" s="5"/>
      <c r="L1291" s="5" t="s">
        <v>6089</v>
      </c>
      <c r="M1291" s="5"/>
      <c r="N1291" s="5">
        <v>1768847</v>
      </c>
      <c r="O1291" s="5" t="s">
        <v>6090</v>
      </c>
      <c r="P1291" s="5"/>
      <c r="Q1291" s="5">
        <v>1877764</v>
      </c>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155.25" customHeight="1" x14ac:dyDescent="0.25">
      <c r="A1292" s="5">
        <f t="shared" si="20"/>
        <v>1291</v>
      </c>
      <c r="B1292" s="5" t="s">
        <v>6091</v>
      </c>
      <c r="C1292" s="5" t="s">
        <v>136</v>
      </c>
      <c r="D1292" s="5" t="s">
        <v>602</v>
      </c>
      <c r="E1292" s="5" t="s">
        <v>2004</v>
      </c>
      <c r="F1292" s="5" t="s">
        <v>6092</v>
      </c>
      <c r="G1292" s="5">
        <v>1722.35</v>
      </c>
      <c r="H1292" s="6"/>
      <c r="I1292" s="6"/>
      <c r="J1292" s="5" t="s">
        <v>9</v>
      </c>
      <c r="K1292" s="5"/>
      <c r="L1292" s="5" t="s">
        <v>6093</v>
      </c>
      <c r="M1292" s="5"/>
      <c r="N1292" s="5">
        <v>64752</v>
      </c>
      <c r="O1292" s="5" t="s">
        <v>6094</v>
      </c>
      <c r="P1292" s="5"/>
      <c r="Q1292" s="5">
        <v>1964630</v>
      </c>
      <c r="R1292" s="5" t="s">
        <v>6095</v>
      </c>
      <c r="S1292" s="5"/>
      <c r="T1292" s="5">
        <v>1733322</v>
      </c>
      <c r="U1292" s="5" t="s">
        <v>6096</v>
      </c>
      <c r="V1292" s="5"/>
      <c r="W1292" s="5">
        <v>2049526</v>
      </c>
      <c r="X1292" s="5" t="s">
        <v>6097</v>
      </c>
      <c r="Y1292" s="5"/>
      <c r="Z1292" s="5">
        <v>1220667</v>
      </c>
      <c r="AA1292" s="5" t="s">
        <v>6098</v>
      </c>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155.25" customHeight="1" x14ac:dyDescent="0.25">
      <c r="A1293" s="5">
        <f t="shared" si="20"/>
        <v>1292</v>
      </c>
      <c r="B1293" s="5" t="s">
        <v>6099</v>
      </c>
      <c r="C1293" s="5" t="s">
        <v>136</v>
      </c>
      <c r="D1293" s="5" t="s">
        <v>447</v>
      </c>
      <c r="E1293" s="5" t="s">
        <v>1589</v>
      </c>
      <c r="F1293" s="5" t="s">
        <v>6100</v>
      </c>
      <c r="G1293" s="5">
        <v>1725.01</v>
      </c>
      <c r="H1293" s="6"/>
      <c r="I1293" s="6"/>
      <c r="J1293" s="5" t="s">
        <v>9</v>
      </c>
      <c r="K1293" s="5"/>
      <c r="L1293" s="5" t="s">
        <v>6101</v>
      </c>
      <c r="M1293" s="5"/>
      <c r="N1293" s="5">
        <v>1753948</v>
      </c>
      <c r="O1293" s="5" t="s">
        <v>5429</v>
      </c>
      <c r="P1293" s="5"/>
      <c r="Q1293" s="5">
        <v>2073197</v>
      </c>
      <c r="R1293" s="5" t="s">
        <v>6102</v>
      </c>
      <c r="S1293" s="5"/>
      <c r="T1293" s="5">
        <v>2838179</v>
      </c>
      <c r="U1293" s="5" t="s">
        <v>6103</v>
      </c>
      <c r="V1293" s="5"/>
      <c r="W1293" s="5">
        <v>5314359</v>
      </c>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155.25" customHeight="1" x14ac:dyDescent="0.25">
      <c r="A1294" s="5">
        <f t="shared" si="20"/>
        <v>1293</v>
      </c>
      <c r="B1294" s="5" t="s">
        <v>6104</v>
      </c>
      <c r="C1294" s="5" t="s">
        <v>136</v>
      </c>
      <c r="D1294" s="5" t="s">
        <v>151</v>
      </c>
      <c r="E1294" s="5" t="s">
        <v>2247</v>
      </c>
      <c r="F1294" s="5" t="s">
        <v>5594</v>
      </c>
      <c r="G1294" s="5">
        <v>1728.61</v>
      </c>
      <c r="H1294" s="6"/>
      <c r="I1294" s="6"/>
      <c r="J1294" s="5" t="s">
        <v>9</v>
      </c>
      <c r="K1294" s="5"/>
      <c r="L1294" s="5" t="s">
        <v>5595</v>
      </c>
      <c r="M1294" s="5"/>
      <c r="N1294" s="5">
        <v>752500</v>
      </c>
      <c r="O1294" s="5" t="s">
        <v>5596</v>
      </c>
      <c r="P1294" s="5"/>
      <c r="Q1294" s="5">
        <v>1357505</v>
      </c>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155.25" customHeight="1" x14ac:dyDescent="0.25">
      <c r="A1295" s="5">
        <f t="shared" si="20"/>
        <v>1294</v>
      </c>
      <c r="B1295" s="5" t="s">
        <v>6105</v>
      </c>
      <c r="C1295" s="5" t="s">
        <v>136</v>
      </c>
      <c r="D1295" s="5" t="s">
        <v>188</v>
      </c>
      <c r="E1295" s="5" t="s">
        <v>659</v>
      </c>
      <c r="F1295" s="5" t="s">
        <v>6106</v>
      </c>
      <c r="G1295" s="5">
        <v>1742.34</v>
      </c>
      <c r="H1295" s="6"/>
      <c r="I1295" s="6"/>
      <c r="J1295" s="5" t="s">
        <v>9</v>
      </c>
      <c r="K1295" s="5"/>
      <c r="L1295" s="5" t="s">
        <v>6107</v>
      </c>
      <c r="M1295" s="5"/>
      <c r="N1295" s="5">
        <v>884771</v>
      </c>
      <c r="O1295" s="5" t="s">
        <v>4889</v>
      </c>
      <c r="P1295" s="5"/>
      <c r="Q1295" s="5">
        <v>1329262</v>
      </c>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155.25" customHeight="1" x14ac:dyDescent="0.25">
      <c r="A1296" s="5">
        <f t="shared" si="20"/>
        <v>1295</v>
      </c>
      <c r="B1296" s="5" t="s">
        <v>6108</v>
      </c>
      <c r="C1296" s="5" t="s">
        <v>136</v>
      </c>
      <c r="D1296" s="5" t="s">
        <v>3717</v>
      </c>
      <c r="E1296" s="5" t="s">
        <v>6109</v>
      </c>
      <c r="F1296" s="5" t="s">
        <v>6110</v>
      </c>
      <c r="G1296" s="5">
        <v>1748</v>
      </c>
      <c r="H1296" s="6"/>
      <c r="I1296" s="6"/>
      <c r="J1296" s="5" t="s">
        <v>9</v>
      </c>
      <c r="K1296" s="5"/>
      <c r="L1296" s="5" t="s">
        <v>6111</v>
      </c>
      <c r="M1296" s="5"/>
      <c r="N1296" s="5"/>
      <c r="O1296" s="5" t="s">
        <v>6112</v>
      </c>
      <c r="P1296" s="5"/>
      <c r="Q1296" s="5"/>
      <c r="R1296" s="5" t="s">
        <v>6113</v>
      </c>
      <c r="S1296" s="5"/>
      <c r="T1296" s="5"/>
      <c r="U1296" s="5" t="s">
        <v>6114</v>
      </c>
      <c r="V1296" s="5"/>
      <c r="W1296" s="5"/>
      <c r="X1296" s="5" t="s">
        <v>6115</v>
      </c>
      <c r="Y1296" s="5"/>
      <c r="Z1296" s="5"/>
      <c r="AA1296" s="5" t="s">
        <v>6116</v>
      </c>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155.25" customHeight="1" x14ac:dyDescent="0.25">
      <c r="A1297" s="5">
        <f t="shared" si="20"/>
        <v>1296</v>
      </c>
      <c r="B1297" s="5" t="s">
        <v>6117</v>
      </c>
      <c r="C1297" s="5" t="s">
        <v>136</v>
      </c>
      <c r="D1297" s="5" t="s">
        <v>1361</v>
      </c>
      <c r="E1297" s="5" t="s">
        <v>2437</v>
      </c>
      <c r="F1297" s="5" t="s">
        <v>6118</v>
      </c>
      <c r="G1297" s="5">
        <v>1753.06</v>
      </c>
      <c r="H1297" s="6"/>
      <c r="I1297" s="6"/>
      <c r="J1297" s="5" t="s">
        <v>9</v>
      </c>
      <c r="K1297" s="5"/>
      <c r="L1297" s="5" t="s">
        <v>6119</v>
      </c>
      <c r="M1297" s="5"/>
      <c r="N1297" s="5">
        <v>472530</v>
      </c>
      <c r="O1297" s="5" t="s">
        <v>6120</v>
      </c>
      <c r="P1297" s="5"/>
      <c r="Q1297" s="5">
        <v>897901</v>
      </c>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155.25" customHeight="1" x14ac:dyDescent="0.25">
      <c r="A1298" s="5">
        <f t="shared" si="20"/>
        <v>1297</v>
      </c>
      <c r="B1298" s="5" t="s">
        <v>6121</v>
      </c>
      <c r="C1298" s="5" t="s">
        <v>136</v>
      </c>
      <c r="D1298" s="5" t="s">
        <v>4616</v>
      </c>
      <c r="E1298" s="5" t="s">
        <v>1589</v>
      </c>
      <c r="F1298" s="5" t="s">
        <v>6122</v>
      </c>
      <c r="G1298" s="5">
        <v>1761.58</v>
      </c>
      <c r="H1298" s="6"/>
      <c r="I1298" s="6"/>
      <c r="J1298" s="5" t="s">
        <v>9</v>
      </c>
      <c r="K1298" s="5"/>
      <c r="L1298" s="5" t="s">
        <v>6123</v>
      </c>
      <c r="M1298" s="5"/>
      <c r="N1298" s="5"/>
      <c r="O1298" s="5" t="s">
        <v>6124</v>
      </c>
      <c r="P1298" s="5"/>
      <c r="Q1298" s="5"/>
      <c r="R1298" s="5" t="s">
        <v>6125</v>
      </c>
      <c r="S1298" s="5"/>
      <c r="T1298" s="5"/>
      <c r="U1298" s="5" t="s">
        <v>6126</v>
      </c>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155.25" customHeight="1" x14ac:dyDescent="0.25">
      <c r="A1299" s="5">
        <f t="shared" si="20"/>
        <v>1298</v>
      </c>
      <c r="B1299" s="5" t="s">
        <v>6127</v>
      </c>
      <c r="C1299" s="5" t="s">
        <v>136</v>
      </c>
      <c r="D1299" s="5" t="s">
        <v>1873</v>
      </c>
      <c r="E1299" s="5" t="s">
        <v>4098</v>
      </c>
      <c r="F1299" s="5" t="s">
        <v>4994</v>
      </c>
      <c r="G1299" s="5">
        <v>1761.92</v>
      </c>
      <c r="H1299" s="6"/>
      <c r="I1299" s="6"/>
      <c r="J1299" s="5" t="s">
        <v>9</v>
      </c>
      <c r="K1299" s="5"/>
      <c r="L1299" s="5" t="s">
        <v>4995</v>
      </c>
      <c r="M1299" s="5"/>
      <c r="N1299" s="5">
        <v>2313426</v>
      </c>
      <c r="O1299" s="5" t="s">
        <v>4998</v>
      </c>
      <c r="P1299" s="5"/>
      <c r="Q1299" s="5">
        <v>2251522</v>
      </c>
      <c r="R1299" s="5" t="s">
        <v>6128</v>
      </c>
      <c r="S1299" s="5"/>
      <c r="T1299" s="5">
        <v>3418449</v>
      </c>
      <c r="U1299" s="5" t="s">
        <v>6129</v>
      </c>
      <c r="V1299" s="5"/>
      <c r="W1299" s="5">
        <v>3393837</v>
      </c>
      <c r="X1299" s="5" t="s">
        <v>4997</v>
      </c>
      <c r="Y1299" s="5"/>
      <c r="Z1299" s="5">
        <v>2251520</v>
      </c>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155.25" customHeight="1" x14ac:dyDescent="0.25">
      <c r="A1300" s="5">
        <f t="shared" si="20"/>
        <v>1299</v>
      </c>
      <c r="B1300" s="5" t="s">
        <v>6130</v>
      </c>
      <c r="C1300" s="5" t="s">
        <v>136</v>
      </c>
      <c r="D1300" s="5" t="s">
        <v>151</v>
      </c>
      <c r="E1300" s="5" t="s">
        <v>152</v>
      </c>
      <c r="F1300" s="5" t="s">
        <v>6131</v>
      </c>
      <c r="G1300" s="5">
        <v>1790.94</v>
      </c>
      <c r="H1300" s="6"/>
      <c r="I1300" s="6"/>
      <c r="J1300" s="5" t="s">
        <v>9</v>
      </c>
      <c r="K1300" s="5"/>
      <c r="L1300" s="5" t="s">
        <v>6132</v>
      </c>
      <c r="M1300" s="5"/>
      <c r="N1300" s="5">
        <v>7254</v>
      </c>
      <c r="O1300" s="5" t="s">
        <v>6133</v>
      </c>
      <c r="P1300" s="5"/>
      <c r="Q1300" s="5">
        <v>2101600</v>
      </c>
      <c r="R1300" s="5" t="s">
        <v>6134</v>
      </c>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155.25" customHeight="1" x14ac:dyDescent="0.25">
      <c r="A1301" s="5">
        <f t="shared" si="20"/>
        <v>1300</v>
      </c>
      <c r="B1301" s="5" t="s">
        <v>6135</v>
      </c>
      <c r="C1301" s="5" t="s">
        <v>136</v>
      </c>
      <c r="D1301" s="5" t="s">
        <v>73</v>
      </c>
      <c r="E1301" s="5" t="s">
        <v>2247</v>
      </c>
      <c r="F1301" s="5" t="s">
        <v>6136</v>
      </c>
      <c r="G1301" s="5">
        <v>1791.61</v>
      </c>
      <c r="H1301" s="6"/>
      <c r="I1301" s="6"/>
      <c r="J1301" s="5" t="s">
        <v>9</v>
      </c>
      <c r="K1301" s="5"/>
      <c r="L1301" s="5" t="s">
        <v>6137</v>
      </c>
      <c r="M1301" s="5"/>
      <c r="N1301" s="5"/>
      <c r="O1301" s="5" t="s">
        <v>6138</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155.25" customHeight="1" x14ac:dyDescent="0.25">
      <c r="A1302" s="5">
        <f t="shared" si="20"/>
        <v>1301</v>
      </c>
      <c r="B1302" s="5" t="s">
        <v>6139</v>
      </c>
      <c r="C1302" s="5" t="s">
        <v>136</v>
      </c>
      <c r="D1302" s="5" t="s">
        <v>151</v>
      </c>
      <c r="E1302" s="5" t="s">
        <v>659</v>
      </c>
      <c r="F1302" s="5" t="s">
        <v>6140</v>
      </c>
      <c r="G1302" s="5">
        <v>1804.04</v>
      </c>
      <c r="H1302" s="6"/>
      <c r="I1302" s="6"/>
      <c r="J1302" s="5" t="s">
        <v>9</v>
      </c>
      <c r="K1302" s="5"/>
      <c r="L1302" s="5" t="s">
        <v>6141</v>
      </c>
      <c r="M1302" s="5"/>
      <c r="N1302" s="5"/>
      <c r="O1302" s="5" t="s">
        <v>6142</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155.25" customHeight="1" x14ac:dyDescent="0.25">
      <c r="A1303" s="5">
        <f t="shared" si="20"/>
        <v>1302</v>
      </c>
      <c r="B1303" s="5" t="s">
        <v>6143</v>
      </c>
      <c r="C1303" s="5" t="s">
        <v>136</v>
      </c>
      <c r="D1303" s="5" t="s">
        <v>73</v>
      </c>
      <c r="E1303" s="5" t="s">
        <v>2247</v>
      </c>
      <c r="F1303" s="5" t="s">
        <v>6144</v>
      </c>
      <c r="G1303" s="5">
        <v>1805.92</v>
      </c>
      <c r="H1303" s="6"/>
      <c r="I1303" s="6"/>
      <c r="J1303" s="5" t="s">
        <v>9</v>
      </c>
      <c r="K1303" s="5"/>
      <c r="L1303" s="5" t="s">
        <v>6145</v>
      </c>
      <c r="M1303" s="5"/>
      <c r="N1303" s="5">
        <v>44279</v>
      </c>
      <c r="O1303" s="5" t="s">
        <v>6146</v>
      </c>
      <c r="P1303" s="5"/>
      <c r="Q1303" s="5">
        <v>44347</v>
      </c>
      <c r="R1303" s="5" t="s">
        <v>6147</v>
      </c>
      <c r="S1303" s="5"/>
      <c r="T1303" s="5">
        <v>181066</v>
      </c>
      <c r="U1303" s="5" t="s">
        <v>6148</v>
      </c>
      <c r="V1303" s="5"/>
      <c r="W1303" s="5"/>
      <c r="X1303" s="5" t="s">
        <v>6149</v>
      </c>
      <c r="Y1303" s="5"/>
      <c r="Z1303" s="5">
        <v>44588</v>
      </c>
      <c r="AA1303" s="5" t="s">
        <v>6150</v>
      </c>
      <c r="AB1303" s="5"/>
      <c r="AC1303" s="5">
        <v>144690</v>
      </c>
      <c r="AD1303" s="5" t="s">
        <v>6151</v>
      </c>
      <c r="AE1303" s="5"/>
      <c r="AF1303" s="5">
        <v>452033</v>
      </c>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155.25" customHeight="1" x14ac:dyDescent="0.25">
      <c r="A1304" s="5">
        <f t="shared" si="20"/>
        <v>1303</v>
      </c>
      <c r="B1304" s="5" t="s">
        <v>6152</v>
      </c>
      <c r="C1304" s="5" t="s">
        <v>136</v>
      </c>
      <c r="D1304" s="5" t="s">
        <v>159</v>
      </c>
      <c r="E1304" s="5" t="s">
        <v>5021</v>
      </c>
      <c r="F1304" s="5" t="s">
        <v>5022</v>
      </c>
      <c r="G1304" s="5">
        <v>1806</v>
      </c>
      <c r="H1304" s="6"/>
      <c r="I1304" s="6"/>
      <c r="J1304" s="5" t="s">
        <v>9</v>
      </c>
      <c r="K1304" s="5"/>
      <c r="L1304" s="5" t="s">
        <v>5023</v>
      </c>
      <c r="M1304" s="5"/>
      <c r="N1304" s="5"/>
      <c r="O1304" s="5" t="s">
        <v>6153</v>
      </c>
      <c r="P1304" s="5"/>
      <c r="Q1304" s="5"/>
      <c r="R1304" s="5" t="s">
        <v>5024</v>
      </c>
      <c r="S1304" s="5"/>
      <c r="T1304" s="5"/>
      <c r="U1304" s="5" t="s">
        <v>87</v>
      </c>
      <c r="V1304" s="5"/>
      <c r="W1304" s="5"/>
      <c r="X1304" s="5" t="s">
        <v>87</v>
      </c>
      <c r="Y1304" s="5"/>
      <c r="Z1304" s="5"/>
      <c r="AA1304" s="5" t="s">
        <v>87</v>
      </c>
      <c r="AB1304" s="5"/>
      <c r="AC1304" s="5"/>
      <c r="AD1304" s="5" t="s">
        <v>87</v>
      </c>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155.25" customHeight="1" x14ac:dyDescent="0.25">
      <c r="A1305" s="5">
        <f t="shared" si="20"/>
        <v>1304</v>
      </c>
      <c r="B1305" s="5" t="s">
        <v>6154</v>
      </c>
      <c r="C1305" s="5" t="s">
        <v>136</v>
      </c>
      <c r="D1305" s="5" t="s">
        <v>159</v>
      </c>
      <c r="E1305" s="5" t="s">
        <v>4904</v>
      </c>
      <c r="F1305" s="5" t="s">
        <v>4905</v>
      </c>
      <c r="G1305" s="5">
        <v>1825</v>
      </c>
      <c r="H1305" s="6"/>
      <c r="I1305" s="6"/>
      <c r="J1305" s="5" t="s">
        <v>9</v>
      </c>
      <c r="K1305" s="5"/>
      <c r="L1305" s="5" t="s">
        <v>4906</v>
      </c>
      <c r="M1305" s="5"/>
      <c r="N1305" s="5"/>
      <c r="O1305" s="5" t="s">
        <v>6155</v>
      </c>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155.25" customHeight="1" x14ac:dyDescent="0.25">
      <c r="A1306" s="5">
        <f t="shared" si="20"/>
        <v>1305</v>
      </c>
      <c r="B1306" s="5" t="s">
        <v>6156</v>
      </c>
      <c r="C1306" s="5" t="s">
        <v>136</v>
      </c>
      <c r="D1306" s="5" t="s">
        <v>151</v>
      </c>
      <c r="E1306" s="5" t="s">
        <v>152</v>
      </c>
      <c r="F1306" s="5" t="s">
        <v>6157</v>
      </c>
      <c r="G1306" s="5">
        <v>1825.31</v>
      </c>
      <c r="H1306" s="6"/>
      <c r="I1306" s="6"/>
      <c r="J1306" s="5" t="s">
        <v>9</v>
      </c>
      <c r="K1306" s="5"/>
      <c r="L1306" s="5" t="s">
        <v>6158</v>
      </c>
      <c r="M1306" s="5"/>
      <c r="N1306" s="5">
        <v>1242630</v>
      </c>
      <c r="O1306" s="5" t="s">
        <v>6159</v>
      </c>
      <c r="P1306" s="5"/>
      <c r="Q1306" s="5">
        <v>1242713</v>
      </c>
      <c r="R1306" s="5" t="s">
        <v>6160</v>
      </c>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155.25" customHeight="1" x14ac:dyDescent="0.25">
      <c r="A1307" s="5">
        <f t="shared" si="20"/>
        <v>1306</v>
      </c>
      <c r="B1307" s="5" t="s">
        <v>6161</v>
      </c>
      <c r="C1307" s="5" t="s">
        <v>136</v>
      </c>
      <c r="D1307" s="5" t="s">
        <v>151</v>
      </c>
      <c r="E1307" s="5" t="s">
        <v>2247</v>
      </c>
      <c r="F1307" s="5" t="s">
        <v>6162</v>
      </c>
      <c r="G1307" s="5">
        <v>1829.51</v>
      </c>
      <c r="H1307" s="6"/>
      <c r="I1307" s="6"/>
      <c r="J1307" s="5" t="s">
        <v>9</v>
      </c>
      <c r="K1307" s="5"/>
      <c r="L1307" s="5" t="s">
        <v>6163</v>
      </c>
      <c r="M1307" s="5"/>
      <c r="N1307" s="5">
        <v>138102</v>
      </c>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155.25" customHeight="1" x14ac:dyDescent="0.25">
      <c r="A1308" s="5">
        <f t="shared" si="20"/>
        <v>1307</v>
      </c>
      <c r="B1308" s="5" t="s">
        <v>6164</v>
      </c>
      <c r="C1308" s="5" t="s">
        <v>136</v>
      </c>
      <c r="D1308" s="5" t="s">
        <v>73</v>
      </c>
      <c r="E1308" s="5" t="s">
        <v>2247</v>
      </c>
      <c r="F1308" s="5" t="s">
        <v>6165</v>
      </c>
      <c r="G1308" s="5">
        <v>1831.65</v>
      </c>
      <c r="H1308" s="6"/>
      <c r="I1308" s="6"/>
      <c r="J1308" s="5" t="s">
        <v>9</v>
      </c>
      <c r="K1308" s="5"/>
      <c r="L1308" s="5" t="s">
        <v>6166</v>
      </c>
      <c r="M1308" s="5"/>
      <c r="N1308" s="5"/>
      <c r="O1308" s="5" t="s">
        <v>6167</v>
      </c>
      <c r="P1308" s="5"/>
      <c r="Q1308" s="5">
        <v>290535</v>
      </c>
      <c r="R1308" s="5" t="s">
        <v>6168</v>
      </c>
      <c r="S1308" s="5"/>
      <c r="T1308" s="5">
        <v>3021662</v>
      </c>
      <c r="U1308" s="5" t="s">
        <v>6169</v>
      </c>
      <c r="V1308" s="5"/>
      <c r="W1308" s="5">
        <v>2568658</v>
      </c>
      <c r="X1308" s="5" t="s">
        <v>6170</v>
      </c>
      <c r="Y1308" s="5"/>
      <c r="Z1308" s="5">
        <v>2933124</v>
      </c>
      <c r="AA1308" s="5" t="s">
        <v>6171</v>
      </c>
      <c r="AB1308" s="5"/>
      <c r="AC1308" s="5">
        <v>1594062</v>
      </c>
      <c r="AD1308" s="5" t="s">
        <v>6172</v>
      </c>
      <c r="AE1308" s="5"/>
      <c r="AF1308" s="5">
        <v>302178</v>
      </c>
      <c r="AG1308" s="5" t="s">
        <v>6173</v>
      </c>
      <c r="AH1308" s="5"/>
      <c r="AI1308" s="5">
        <v>3021698</v>
      </c>
      <c r="AJ1308" s="5" t="s">
        <v>6174</v>
      </c>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155.25" customHeight="1" x14ac:dyDescent="0.25">
      <c r="A1309" s="5">
        <f t="shared" si="20"/>
        <v>1308</v>
      </c>
      <c r="B1309" s="5" t="s">
        <v>6175</v>
      </c>
      <c r="C1309" s="5" t="s">
        <v>136</v>
      </c>
      <c r="D1309" s="5" t="s">
        <v>143</v>
      </c>
      <c r="E1309" s="5" t="s">
        <v>1346</v>
      </c>
      <c r="F1309" s="5" t="s">
        <v>5208</v>
      </c>
      <c r="G1309" s="5">
        <v>1834.79</v>
      </c>
      <c r="H1309" s="6"/>
      <c r="I1309" s="6"/>
      <c r="J1309" s="5" t="s">
        <v>9</v>
      </c>
      <c r="K1309" s="5"/>
      <c r="L1309" s="5" t="s">
        <v>5209</v>
      </c>
      <c r="M1309" s="5"/>
      <c r="N1309" s="5">
        <v>57030</v>
      </c>
      <c r="O1309" s="5" t="s">
        <v>5210</v>
      </c>
      <c r="P1309" s="5"/>
      <c r="Q1309" s="5">
        <v>159858</v>
      </c>
      <c r="R1309" s="5" t="s">
        <v>5211</v>
      </c>
      <c r="S1309" s="5"/>
      <c r="T1309" s="5">
        <v>159814</v>
      </c>
      <c r="U1309" s="5" t="s">
        <v>6176</v>
      </c>
      <c r="V1309" s="5"/>
      <c r="W1309" s="5">
        <v>1299243</v>
      </c>
      <c r="X1309" s="5" t="s">
        <v>6177</v>
      </c>
      <c r="Y1309" s="5"/>
      <c r="Z1309" s="5">
        <v>1408446</v>
      </c>
      <c r="AA1309" s="5" t="s">
        <v>6178</v>
      </c>
      <c r="AB1309" s="5"/>
      <c r="AC1309" s="5">
        <v>1500142</v>
      </c>
      <c r="AD1309" s="5" t="s">
        <v>6179</v>
      </c>
      <c r="AE1309" s="5"/>
      <c r="AF1309" s="5">
        <v>306768</v>
      </c>
      <c r="AG1309" s="5" t="s">
        <v>6180</v>
      </c>
      <c r="AH1309" s="5"/>
      <c r="AI1309" s="5">
        <v>159840</v>
      </c>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155.25" customHeight="1" x14ac:dyDescent="0.25">
      <c r="A1310" s="5">
        <f t="shared" si="20"/>
        <v>1309</v>
      </c>
      <c r="B1310" s="5" t="s">
        <v>6181</v>
      </c>
      <c r="C1310" s="5" t="s">
        <v>136</v>
      </c>
      <c r="D1310" s="5" t="s">
        <v>572</v>
      </c>
      <c r="E1310" s="5" t="s">
        <v>1673</v>
      </c>
      <c r="F1310" s="5" t="s">
        <v>6182</v>
      </c>
      <c r="G1310" s="5">
        <v>1867.47</v>
      </c>
      <c r="H1310" s="6"/>
      <c r="I1310" s="6"/>
      <c r="J1310" s="5" t="s">
        <v>9</v>
      </c>
      <c r="K1310" s="5"/>
      <c r="L1310" s="5" t="s">
        <v>6183</v>
      </c>
      <c r="M1310" s="5"/>
      <c r="N1310" s="5">
        <v>782747</v>
      </c>
      <c r="O1310" s="5" t="s">
        <v>6184</v>
      </c>
      <c r="P1310" s="5"/>
      <c r="Q1310" s="5">
        <v>783152</v>
      </c>
      <c r="R1310" s="5" t="s">
        <v>6185</v>
      </c>
      <c r="S1310" s="5"/>
      <c r="T1310" s="5"/>
      <c r="U1310" s="5" t="s">
        <v>6186</v>
      </c>
      <c r="V1310" s="5"/>
      <c r="W1310" s="5"/>
      <c r="X1310" s="5" t="s">
        <v>6187</v>
      </c>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155.25" customHeight="1" x14ac:dyDescent="0.25">
      <c r="A1311" s="5">
        <f t="shared" si="20"/>
        <v>1310</v>
      </c>
      <c r="B1311" s="5" t="s">
        <v>6188</v>
      </c>
      <c r="C1311" s="5" t="s">
        <v>136</v>
      </c>
      <c r="D1311" s="5" t="s">
        <v>73</v>
      </c>
      <c r="E1311" s="5" t="s">
        <v>152</v>
      </c>
      <c r="F1311" s="5" t="s">
        <v>6189</v>
      </c>
      <c r="G1311" s="5">
        <v>1874.85</v>
      </c>
      <c r="H1311" s="6"/>
      <c r="I1311" s="6"/>
      <c r="J1311" s="5" t="s">
        <v>9</v>
      </c>
      <c r="K1311" s="5"/>
      <c r="L1311" s="5" t="s">
        <v>6190</v>
      </c>
      <c r="M1311" s="5"/>
      <c r="N1311" s="5">
        <v>2529</v>
      </c>
      <c r="O1311" s="5" t="s">
        <v>6191</v>
      </c>
      <c r="P1311" s="5"/>
      <c r="Q1311" s="5">
        <v>124517</v>
      </c>
      <c r="R1311" s="5" t="s">
        <v>6192</v>
      </c>
      <c r="S1311" s="5"/>
      <c r="T1311" s="5">
        <v>124619</v>
      </c>
      <c r="U1311" s="5" t="s">
        <v>6193</v>
      </c>
      <c r="V1311" s="5"/>
      <c r="W1311" s="5">
        <v>395239</v>
      </c>
      <c r="X1311" s="5" t="s">
        <v>6194</v>
      </c>
      <c r="Y1311" s="5"/>
      <c r="Z1311" s="5">
        <v>1726682</v>
      </c>
      <c r="AA1311" s="5" t="s">
        <v>6195</v>
      </c>
      <c r="AB1311" s="5"/>
      <c r="AC1311" s="5">
        <v>1976036</v>
      </c>
      <c r="AD1311" s="5" t="s">
        <v>6196</v>
      </c>
      <c r="AE1311" s="5"/>
      <c r="AF1311" s="5">
        <v>2533631</v>
      </c>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155.25" customHeight="1" x14ac:dyDescent="0.25">
      <c r="A1312" s="5">
        <f t="shared" si="20"/>
        <v>1311</v>
      </c>
      <c r="B1312" s="5" t="s">
        <v>6197</v>
      </c>
      <c r="C1312" s="5" t="s">
        <v>136</v>
      </c>
      <c r="D1312" s="5" t="s">
        <v>447</v>
      </c>
      <c r="E1312" s="5" t="s">
        <v>4098</v>
      </c>
      <c r="F1312" s="5" t="s">
        <v>6198</v>
      </c>
      <c r="G1312" s="5">
        <v>1875.02</v>
      </c>
      <c r="H1312" s="6"/>
      <c r="I1312" s="6"/>
      <c r="J1312" s="5" t="s">
        <v>9</v>
      </c>
      <c r="K1312" s="5"/>
      <c r="L1312" s="5" t="s">
        <v>6199</v>
      </c>
      <c r="M1312" s="5"/>
      <c r="N1312" s="5">
        <v>959474</v>
      </c>
      <c r="O1312" s="5" t="s">
        <v>6200</v>
      </c>
      <c r="P1312" s="5"/>
      <c r="Q1312" s="5">
        <v>1715792</v>
      </c>
      <c r="R1312" s="5" t="s">
        <v>6201</v>
      </c>
      <c r="S1312" s="5"/>
      <c r="T1312" s="5">
        <v>2023568</v>
      </c>
      <c r="U1312" s="5" t="s">
        <v>6202</v>
      </c>
      <c r="V1312" s="5"/>
      <c r="W1312" s="5"/>
      <c r="X1312" s="5" t="s">
        <v>6203</v>
      </c>
      <c r="Y1312" s="5"/>
      <c r="Z1312" s="5">
        <v>1839851</v>
      </c>
      <c r="AA1312" s="5" t="s">
        <v>6204</v>
      </c>
      <c r="AB1312" s="5"/>
      <c r="AC1312" s="5">
        <v>2890135</v>
      </c>
      <c r="AD1312" s="5" t="s">
        <v>6205</v>
      </c>
      <c r="AE1312" s="5"/>
      <c r="AF1312" s="5">
        <v>3199999</v>
      </c>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155.25" customHeight="1" x14ac:dyDescent="0.25">
      <c r="A1313" s="5">
        <f t="shared" si="20"/>
        <v>1312</v>
      </c>
      <c r="B1313" s="5" t="s">
        <v>6206</v>
      </c>
      <c r="C1313" s="5" t="s">
        <v>136</v>
      </c>
      <c r="D1313" s="5" t="s">
        <v>321</v>
      </c>
      <c r="E1313" s="5" t="s">
        <v>1673</v>
      </c>
      <c r="F1313" s="5" t="s">
        <v>6207</v>
      </c>
      <c r="G1313" s="5">
        <v>1875.33</v>
      </c>
      <c r="H1313" s="6"/>
      <c r="I1313" s="6"/>
      <c r="J1313" s="5" t="s">
        <v>9</v>
      </c>
      <c r="K1313" s="5"/>
      <c r="L1313" s="5" t="s">
        <v>6208</v>
      </c>
      <c r="M1313" s="5"/>
      <c r="N1313" s="5"/>
      <c r="O1313" s="5" t="s">
        <v>6209</v>
      </c>
      <c r="P1313" s="5"/>
      <c r="Q1313" s="5">
        <v>688688</v>
      </c>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155.25" customHeight="1" x14ac:dyDescent="0.25">
      <c r="A1314" s="5">
        <f t="shared" si="20"/>
        <v>1313</v>
      </c>
      <c r="B1314" s="5" t="s">
        <v>6210</v>
      </c>
      <c r="C1314" s="5" t="s">
        <v>136</v>
      </c>
      <c r="D1314" s="5" t="s">
        <v>151</v>
      </c>
      <c r="E1314" s="5" t="s">
        <v>152</v>
      </c>
      <c r="F1314" s="5" t="s">
        <v>6211</v>
      </c>
      <c r="G1314" s="5">
        <v>1885.48</v>
      </c>
      <c r="H1314" s="6"/>
      <c r="I1314" s="6"/>
      <c r="J1314" s="5" t="s">
        <v>9</v>
      </c>
      <c r="K1314" s="5"/>
      <c r="L1314" s="5" t="s">
        <v>5867</v>
      </c>
      <c r="M1314" s="5"/>
      <c r="N1314" s="5">
        <v>2573374</v>
      </c>
      <c r="O1314" s="5" t="s">
        <v>6212</v>
      </c>
      <c r="P1314" s="5"/>
      <c r="Q1314" s="5">
        <v>2397467</v>
      </c>
      <c r="R1314" s="5" t="s">
        <v>6213</v>
      </c>
      <c r="S1314" s="5"/>
      <c r="T1314" s="5">
        <v>3125392</v>
      </c>
      <c r="U1314" s="5" t="s">
        <v>6214</v>
      </c>
      <c r="V1314" s="5"/>
      <c r="W1314" s="5">
        <v>2397955</v>
      </c>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155.25" customHeight="1" x14ac:dyDescent="0.25">
      <c r="A1315" s="5">
        <f t="shared" si="20"/>
        <v>1314</v>
      </c>
      <c r="B1315" s="5" t="s">
        <v>6215</v>
      </c>
      <c r="C1315" s="5" t="s">
        <v>136</v>
      </c>
      <c r="D1315" s="5" t="s">
        <v>73</v>
      </c>
      <c r="E1315" s="5" t="s">
        <v>2247</v>
      </c>
      <c r="F1315" s="5" t="s">
        <v>6216</v>
      </c>
      <c r="G1315" s="5">
        <v>1894.74</v>
      </c>
      <c r="H1315" s="6"/>
      <c r="I1315" s="6"/>
      <c r="J1315" s="5" t="s">
        <v>9</v>
      </c>
      <c r="K1315" s="5"/>
      <c r="L1315" s="5" t="s">
        <v>6217</v>
      </c>
      <c r="M1315" s="5"/>
      <c r="N1315" s="5">
        <v>116205</v>
      </c>
      <c r="O1315" s="5" t="s">
        <v>6218</v>
      </c>
      <c r="P1315" s="5"/>
      <c r="Q1315" s="5"/>
      <c r="R1315" s="5" t="s">
        <v>6219</v>
      </c>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155.25" customHeight="1" x14ac:dyDescent="0.25">
      <c r="A1316" s="5">
        <f t="shared" si="20"/>
        <v>1315</v>
      </c>
      <c r="B1316" s="5" t="s">
        <v>6220</v>
      </c>
      <c r="C1316" s="5" t="s">
        <v>136</v>
      </c>
      <c r="D1316" s="5" t="s">
        <v>314</v>
      </c>
      <c r="E1316" s="5" t="s">
        <v>1673</v>
      </c>
      <c r="F1316" s="5" t="s">
        <v>6221</v>
      </c>
      <c r="G1316" s="5">
        <v>1902.34</v>
      </c>
      <c r="H1316" s="6"/>
      <c r="I1316" s="6"/>
      <c r="J1316" s="5" t="s">
        <v>9</v>
      </c>
      <c r="K1316" s="5"/>
      <c r="L1316" s="5" t="s">
        <v>6222</v>
      </c>
      <c r="M1316" s="5"/>
      <c r="N1316" s="5">
        <v>149814</v>
      </c>
      <c r="O1316" s="5" t="s">
        <v>6223</v>
      </c>
      <c r="P1316" s="5"/>
      <c r="Q1316" s="5">
        <v>164223</v>
      </c>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155.25" customHeight="1" x14ac:dyDescent="0.25">
      <c r="A1317" s="5">
        <f t="shared" si="20"/>
        <v>1316</v>
      </c>
      <c r="B1317" s="5" t="s">
        <v>6224</v>
      </c>
      <c r="C1317" s="5" t="s">
        <v>136</v>
      </c>
      <c r="D1317" s="5" t="s">
        <v>1390</v>
      </c>
      <c r="E1317" s="5" t="s">
        <v>138</v>
      </c>
      <c r="F1317" s="5" t="s">
        <v>6225</v>
      </c>
      <c r="G1317" s="5">
        <v>1903.04</v>
      </c>
      <c r="H1317" s="6"/>
      <c r="I1317" s="6"/>
      <c r="J1317" s="5" t="s">
        <v>9</v>
      </c>
      <c r="K1317" s="5"/>
      <c r="L1317" s="5" t="s">
        <v>6226</v>
      </c>
      <c r="M1317" s="5"/>
      <c r="N1317" s="5"/>
      <c r="O1317" s="5" t="s">
        <v>6227</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155.25" customHeight="1" x14ac:dyDescent="0.25">
      <c r="A1318" s="5">
        <f t="shared" si="20"/>
        <v>1317</v>
      </c>
      <c r="B1318" s="5" t="s">
        <v>6228</v>
      </c>
      <c r="C1318" s="5" t="s">
        <v>136</v>
      </c>
      <c r="D1318" s="5" t="s">
        <v>355</v>
      </c>
      <c r="E1318" s="5" t="s">
        <v>6229</v>
      </c>
      <c r="F1318" s="5" t="s">
        <v>6230</v>
      </c>
      <c r="G1318" s="5">
        <v>1905</v>
      </c>
      <c r="H1318" s="6"/>
      <c r="I1318" s="6"/>
      <c r="J1318" s="5" t="s">
        <v>9</v>
      </c>
      <c r="K1318" s="5"/>
      <c r="L1318" s="5" t="s">
        <v>6231</v>
      </c>
      <c r="M1318" s="5"/>
      <c r="N1318" s="5">
        <v>107764</v>
      </c>
      <c r="O1318" s="5" t="s">
        <v>6232</v>
      </c>
      <c r="P1318" s="5"/>
      <c r="Q1318" s="5">
        <v>108320</v>
      </c>
      <c r="R1318" s="5" t="s">
        <v>6233</v>
      </c>
      <c r="S1318" s="5"/>
      <c r="T1318" s="5">
        <v>108090</v>
      </c>
      <c r="U1318" s="5" t="s">
        <v>6234</v>
      </c>
      <c r="V1318" s="5"/>
      <c r="W1318" s="5">
        <v>108285</v>
      </c>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155.25" customHeight="1" x14ac:dyDescent="0.25">
      <c r="A1319" s="5">
        <f t="shared" si="20"/>
        <v>1318</v>
      </c>
      <c r="B1319" s="5" t="s">
        <v>6235</v>
      </c>
      <c r="C1319" s="5" t="s">
        <v>136</v>
      </c>
      <c r="D1319" s="5" t="s">
        <v>2479</v>
      </c>
      <c r="E1319" s="5" t="s">
        <v>531</v>
      </c>
      <c r="F1319" s="5" t="s">
        <v>6236</v>
      </c>
      <c r="G1319" s="5">
        <v>1911.02</v>
      </c>
      <c r="H1319" s="6"/>
      <c r="I1319" s="6"/>
      <c r="J1319" s="5" t="s">
        <v>9</v>
      </c>
      <c r="K1319" s="5"/>
      <c r="L1319" s="5" t="s">
        <v>6237</v>
      </c>
      <c r="M1319" s="5"/>
      <c r="N1319" s="5"/>
      <c r="O1319" s="5" t="s">
        <v>6238</v>
      </c>
      <c r="P1319" s="5"/>
      <c r="Q1319" s="5"/>
      <c r="R1319" s="5" t="s">
        <v>6239</v>
      </c>
      <c r="S1319" s="5"/>
      <c r="T1319" s="5"/>
      <c r="U1319" s="5" t="s">
        <v>6240</v>
      </c>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155.25" customHeight="1" x14ac:dyDescent="0.25">
      <c r="A1320" s="5">
        <f t="shared" si="20"/>
        <v>1319</v>
      </c>
      <c r="B1320" s="5" t="s">
        <v>6241</v>
      </c>
      <c r="C1320" s="5" t="s">
        <v>136</v>
      </c>
      <c r="D1320" s="5" t="s">
        <v>188</v>
      </c>
      <c r="E1320" s="5" t="s">
        <v>659</v>
      </c>
      <c r="F1320" s="5" t="s">
        <v>5463</v>
      </c>
      <c r="G1320" s="5">
        <v>1939.32</v>
      </c>
      <c r="H1320" s="6"/>
      <c r="I1320" s="6"/>
      <c r="J1320" s="5" t="s">
        <v>9</v>
      </c>
      <c r="K1320" s="5"/>
      <c r="L1320" s="5" t="s">
        <v>6107</v>
      </c>
      <c r="M1320" s="5"/>
      <c r="N1320" s="5">
        <v>884771</v>
      </c>
      <c r="O1320" s="5" t="s">
        <v>5465</v>
      </c>
      <c r="P1320" s="5"/>
      <c r="Q1320" s="5">
        <v>1329229</v>
      </c>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155.25" customHeight="1" x14ac:dyDescent="0.25">
      <c r="A1321" s="5">
        <f t="shared" si="20"/>
        <v>1320</v>
      </c>
      <c r="B1321" s="5" t="s">
        <v>6242</v>
      </c>
      <c r="C1321" s="5" t="s">
        <v>136</v>
      </c>
      <c r="D1321" s="5" t="s">
        <v>314</v>
      </c>
      <c r="E1321" s="5" t="s">
        <v>531</v>
      </c>
      <c r="F1321" s="5" t="s">
        <v>6243</v>
      </c>
      <c r="G1321" s="5">
        <v>1941.19</v>
      </c>
      <c r="H1321" s="6"/>
      <c r="I1321" s="6"/>
      <c r="J1321" s="5" t="s">
        <v>9</v>
      </c>
      <c r="K1321" s="5"/>
      <c r="L1321" s="5" t="s">
        <v>6244</v>
      </c>
      <c r="M1321" s="5"/>
      <c r="N1321" s="5">
        <v>2091996</v>
      </c>
      <c r="O1321" s="5" t="s">
        <v>6245</v>
      </c>
      <c r="P1321" s="5"/>
      <c r="Q1321" s="5">
        <v>2416229</v>
      </c>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155.25" customHeight="1" x14ac:dyDescent="0.25">
      <c r="A1322" s="5">
        <f t="shared" si="20"/>
        <v>1321</v>
      </c>
      <c r="B1322" s="5" t="s">
        <v>6246</v>
      </c>
      <c r="C1322" s="5" t="s">
        <v>136</v>
      </c>
      <c r="D1322" s="5" t="s">
        <v>1390</v>
      </c>
      <c r="E1322" s="5" t="s">
        <v>138</v>
      </c>
      <c r="F1322" s="5" t="s">
        <v>6247</v>
      </c>
      <c r="G1322" s="5">
        <v>1949.1</v>
      </c>
      <c r="H1322" s="6"/>
      <c r="I1322" s="6"/>
      <c r="J1322" s="5" t="s">
        <v>9</v>
      </c>
      <c r="K1322" s="5"/>
      <c r="L1322" s="5" t="s">
        <v>2668</v>
      </c>
      <c r="M1322" s="5"/>
      <c r="N1322" s="5"/>
      <c r="O1322" s="5" t="s">
        <v>6248</v>
      </c>
      <c r="P1322" s="5"/>
      <c r="Q1322" s="5"/>
      <c r="R1322" s="5" t="s">
        <v>6249</v>
      </c>
      <c r="S1322" s="5"/>
      <c r="T1322" s="5"/>
      <c r="U1322" s="5" t="s">
        <v>6250</v>
      </c>
      <c r="V1322" s="5"/>
      <c r="W1322" s="5"/>
      <c r="X1322" s="5" t="s">
        <v>6251</v>
      </c>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155.25" customHeight="1" x14ac:dyDescent="0.25">
      <c r="A1323" s="5">
        <f t="shared" si="20"/>
        <v>1322</v>
      </c>
      <c r="B1323" s="5" t="s">
        <v>6252</v>
      </c>
      <c r="C1323" s="5" t="s">
        <v>136</v>
      </c>
      <c r="D1323" s="5" t="s">
        <v>73</v>
      </c>
      <c r="E1323" s="5" t="s">
        <v>2247</v>
      </c>
      <c r="F1323" s="5" t="s">
        <v>6253</v>
      </c>
      <c r="G1323" s="5">
        <v>1960.69</v>
      </c>
      <c r="H1323" s="6"/>
      <c r="I1323" s="6"/>
      <c r="J1323" s="5" t="s">
        <v>9</v>
      </c>
      <c r="K1323" s="5"/>
      <c r="L1323" s="5" t="s">
        <v>6254</v>
      </c>
      <c r="M1323" s="5"/>
      <c r="N1323" s="5">
        <v>339919</v>
      </c>
      <c r="O1323" s="5" t="s">
        <v>6255</v>
      </c>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155.25" customHeight="1" x14ac:dyDescent="0.25">
      <c r="A1324" s="5">
        <f t="shared" si="20"/>
        <v>1323</v>
      </c>
      <c r="B1324" s="5" t="s">
        <v>6256</v>
      </c>
      <c r="C1324" s="5" t="s">
        <v>136</v>
      </c>
      <c r="D1324" s="5" t="s">
        <v>510</v>
      </c>
      <c r="E1324" s="5" t="s">
        <v>511</v>
      </c>
      <c r="F1324" s="5" t="s">
        <v>6257</v>
      </c>
      <c r="G1324" s="5">
        <v>1969.71</v>
      </c>
      <c r="H1324" s="6"/>
      <c r="I1324" s="6"/>
      <c r="J1324" s="5" t="s">
        <v>9</v>
      </c>
      <c r="K1324" s="5"/>
      <c r="L1324" s="5" t="s">
        <v>6258</v>
      </c>
      <c r="M1324" s="5"/>
      <c r="N1324" s="5">
        <v>1350851</v>
      </c>
      <c r="O1324" s="5" t="s">
        <v>6259</v>
      </c>
      <c r="P1324" s="5"/>
      <c r="Q1324" s="5">
        <v>2620648</v>
      </c>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155.25" customHeight="1" x14ac:dyDescent="0.25">
      <c r="A1325" s="5">
        <f t="shared" si="20"/>
        <v>1324</v>
      </c>
      <c r="B1325" s="5" t="s">
        <v>6260</v>
      </c>
      <c r="C1325" s="5" t="s">
        <v>136</v>
      </c>
      <c r="D1325" s="5" t="s">
        <v>6261</v>
      </c>
      <c r="E1325" s="5" t="s">
        <v>2247</v>
      </c>
      <c r="F1325" s="5" t="s">
        <v>6262</v>
      </c>
      <c r="G1325" s="5">
        <v>1984.93</v>
      </c>
      <c r="H1325" s="6"/>
      <c r="I1325" s="6"/>
      <c r="J1325" s="5" t="s">
        <v>9</v>
      </c>
      <c r="K1325" s="5"/>
      <c r="L1325" s="5" t="s">
        <v>6263</v>
      </c>
      <c r="M1325" s="5"/>
      <c r="N1325" s="5"/>
      <c r="O1325" s="5" t="s">
        <v>6264</v>
      </c>
      <c r="P1325" s="5"/>
      <c r="Q1325" s="5"/>
      <c r="R1325" s="5" t="s">
        <v>6265</v>
      </c>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55.25" customHeight="1" x14ac:dyDescent="0.25">
      <c r="A1326" s="5">
        <f t="shared" si="20"/>
        <v>1325</v>
      </c>
      <c r="B1326" s="5" t="s">
        <v>6266</v>
      </c>
      <c r="C1326" s="5" t="s">
        <v>136</v>
      </c>
      <c r="D1326" s="5" t="s">
        <v>447</v>
      </c>
      <c r="E1326" s="5" t="s">
        <v>6267</v>
      </c>
      <c r="F1326" s="5" t="s">
        <v>6268</v>
      </c>
      <c r="G1326" s="5">
        <v>1986</v>
      </c>
      <c r="H1326" s="6"/>
      <c r="I1326" s="6"/>
      <c r="J1326" s="5" t="s">
        <v>9</v>
      </c>
      <c r="K1326" s="5"/>
      <c r="L1326" s="5" t="s">
        <v>6269</v>
      </c>
      <c r="M1326" s="5"/>
      <c r="N1326" s="5"/>
      <c r="O1326" s="5" t="s">
        <v>6270</v>
      </c>
      <c r="P1326" s="5"/>
      <c r="Q1326" s="5"/>
      <c r="R1326" s="5" t="s">
        <v>6271</v>
      </c>
      <c r="S1326" s="5"/>
      <c r="T1326" s="5"/>
      <c r="U1326" s="5" t="s">
        <v>6272</v>
      </c>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155.25" customHeight="1" x14ac:dyDescent="0.25">
      <c r="A1327" s="5">
        <f t="shared" si="20"/>
        <v>1326</v>
      </c>
      <c r="B1327" s="5" t="s">
        <v>6273</v>
      </c>
      <c r="C1327" s="5" t="s">
        <v>136</v>
      </c>
      <c r="D1327" s="5" t="s">
        <v>188</v>
      </c>
      <c r="E1327" s="5" t="s">
        <v>659</v>
      </c>
      <c r="F1327" s="5" t="s">
        <v>6274</v>
      </c>
      <c r="G1327" s="5">
        <v>1990.58</v>
      </c>
      <c r="H1327" s="6"/>
      <c r="I1327" s="6"/>
      <c r="J1327" s="5" t="s">
        <v>9</v>
      </c>
      <c r="K1327" s="5"/>
      <c r="L1327" s="5" t="s">
        <v>6275</v>
      </c>
      <c r="M1327" s="5"/>
      <c r="N1327" s="5"/>
      <c r="O1327" s="5" t="s">
        <v>6276</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155.25" customHeight="1" x14ac:dyDescent="0.25">
      <c r="A1328" s="5">
        <f t="shared" si="20"/>
        <v>1327</v>
      </c>
      <c r="B1328" s="5" t="s">
        <v>6277</v>
      </c>
      <c r="C1328" s="5" t="s">
        <v>136</v>
      </c>
      <c r="D1328" s="5" t="s">
        <v>73</v>
      </c>
      <c r="E1328" s="5" t="s">
        <v>6278</v>
      </c>
      <c r="F1328" s="5" t="s">
        <v>6279</v>
      </c>
      <c r="G1328" s="5">
        <v>2000</v>
      </c>
      <c r="H1328" s="6"/>
      <c r="I1328" s="6"/>
      <c r="J1328" s="5" t="s">
        <v>9</v>
      </c>
      <c r="K1328" s="5"/>
      <c r="L1328" s="5" t="s">
        <v>6280</v>
      </c>
      <c r="M1328" s="5"/>
      <c r="N1328" s="5">
        <v>296595</v>
      </c>
      <c r="O1328" s="5" t="s">
        <v>6281</v>
      </c>
      <c r="P1328" s="5"/>
      <c r="Q1328" s="5">
        <v>152040</v>
      </c>
      <c r="R1328" s="5" t="s">
        <v>6282</v>
      </c>
      <c r="S1328" s="5"/>
      <c r="T1328" s="5"/>
      <c r="U1328" s="5" t="s">
        <v>6283</v>
      </c>
      <c r="V1328" s="5"/>
      <c r="W1328" s="5"/>
      <c r="X1328" s="5" t="s">
        <v>6284</v>
      </c>
      <c r="Y1328" s="5"/>
      <c r="Z1328" s="5">
        <v>128890</v>
      </c>
      <c r="AA1328" s="5" t="s">
        <v>6285</v>
      </c>
      <c r="AB1328" s="5"/>
      <c r="AC1328" s="5">
        <v>90266</v>
      </c>
      <c r="AD1328" s="5" t="s">
        <v>6286</v>
      </c>
      <c r="AE1328" s="5"/>
      <c r="AF1328" s="5">
        <v>128958</v>
      </c>
      <c r="AG1328" s="5" t="s">
        <v>6287</v>
      </c>
      <c r="AH1328" s="5"/>
      <c r="AI1328" s="5"/>
      <c r="AJ1328" s="5" t="s">
        <v>6288</v>
      </c>
      <c r="AK1328" s="5"/>
      <c r="AL1328" s="5">
        <v>654962</v>
      </c>
      <c r="AM1328" s="5" t="s">
        <v>6289</v>
      </c>
      <c r="AN1328" s="5"/>
      <c r="AO1328" s="5">
        <v>2959666</v>
      </c>
      <c r="AP1328" s="5" t="s">
        <v>6290</v>
      </c>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55.25" customHeight="1" x14ac:dyDescent="0.25">
      <c r="A1329" s="5">
        <f t="shared" si="20"/>
        <v>1328</v>
      </c>
      <c r="B1329" s="5" t="s">
        <v>6291</v>
      </c>
      <c r="C1329" s="5" t="s">
        <v>136</v>
      </c>
      <c r="D1329" s="5" t="s">
        <v>602</v>
      </c>
      <c r="E1329" s="5" t="s">
        <v>2004</v>
      </c>
      <c r="F1329" s="5" t="s">
        <v>6292</v>
      </c>
      <c r="G1329" s="5">
        <v>2001.56</v>
      </c>
      <c r="H1329" s="6"/>
      <c r="I1329" s="6"/>
      <c r="J1329" s="5" t="s">
        <v>9</v>
      </c>
      <c r="K1329" s="5"/>
      <c r="L1329" s="5" t="s">
        <v>6293</v>
      </c>
      <c r="M1329" s="5"/>
      <c r="N1329" s="5"/>
      <c r="O1329" s="5" t="s">
        <v>6294</v>
      </c>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155.25" customHeight="1" x14ac:dyDescent="0.25">
      <c r="A1330" s="5">
        <f t="shared" si="20"/>
        <v>1329</v>
      </c>
      <c r="B1330" s="5" t="s">
        <v>6295</v>
      </c>
      <c r="C1330" s="5" t="s">
        <v>136</v>
      </c>
      <c r="D1330" s="5" t="s">
        <v>143</v>
      </c>
      <c r="E1330" s="5" t="s">
        <v>531</v>
      </c>
      <c r="F1330" s="5" t="s">
        <v>6296</v>
      </c>
      <c r="G1330" s="5">
        <v>2004.06</v>
      </c>
      <c r="H1330" s="6"/>
      <c r="I1330" s="6"/>
      <c r="J1330" s="5" t="s">
        <v>9</v>
      </c>
      <c r="K1330" s="5"/>
      <c r="L1330" s="5" t="s">
        <v>6297</v>
      </c>
      <c r="M1330" s="5"/>
      <c r="N1330" s="5"/>
      <c r="O1330" s="5" t="s">
        <v>6298</v>
      </c>
      <c r="P1330" s="5"/>
      <c r="Q1330" s="5"/>
      <c r="R1330" s="5" t="s">
        <v>6299</v>
      </c>
      <c r="S1330" s="5"/>
      <c r="T1330" s="5"/>
      <c r="U1330" s="5" t="s">
        <v>6300</v>
      </c>
      <c r="V1330" s="5"/>
      <c r="W1330" s="5"/>
      <c r="X1330" s="5" t="s">
        <v>6301</v>
      </c>
      <c r="Y1330" s="5"/>
      <c r="Z1330" s="5"/>
      <c r="AA1330" s="5" t="s">
        <v>6302</v>
      </c>
      <c r="AB1330" s="5"/>
      <c r="AC1330" s="5"/>
      <c r="AD1330" s="5" t="s">
        <v>6303</v>
      </c>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155.25" customHeight="1" x14ac:dyDescent="0.25">
      <c r="A1331" s="5">
        <f t="shared" si="20"/>
        <v>1330</v>
      </c>
      <c r="B1331" s="5" t="s">
        <v>6304</v>
      </c>
      <c r="C1331" s="5" t="s">
        <v>136</v>
      </c>
      <c r="D1331" s="5" t="s">
        <v>73</v>
      </c>
      <c r="E1331" s="5" t="s">
        <v>2247</v>
      </c>
      <c r="F1331" s="5" t="s">
        <v>6136</v>
      </c>
      <c r="G1331" s="5">
        <v>2006.63</v>
      </c>
      <c r="H1331" s="6"/>
      <c r="I1331" s="6"/>
      <c r="J1331" s="5" t="s">
        <v>9</v>
      </c>
      <c r="K1331" s="5"/>
      <c r="L1331" s="5" t="s">
        <v>6137</v>
      </c>
      <c r="M1331" s="5"/>
      <c r="N1331" s="5"/>
      <c r="O1331" s="5" t="s">
        <v>6138</v>
      </c>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155.25" customHeight="1" x14ac:dyDescent="0.25">
      <c r="A1332" s="5">
        <f t="shared" si="20"/>
        <v>1331</v>
      </c>
      <c r="B1332" s="5" t="s">
        <v>6305</v>
      </c>
      <c r="C1332" s="5" t="s">
        <v>136</v>
      </c>
      <c r="D1332" s="5" t="s">
        <v>265</v>
      </c>
      <c r="E1332" s="5" t="s">
        <v>1362</v>
      </c>
      <c r="F1332" s="5" t="s">
        <v>6306</v>
      </c>
      <c r="G1332" s="5">
        <v>2009.73</v>
      </c>
      <c r="H1332" s="6"/>
      <c r="I1332" s="6"/>
      <c r="J1332" s="5" t="s">
        <v>9</v>
      </c>
      <c r="K1332" s="5"/>
      <c r="L1332" s="5" t="s">
        <v>6307</v>
      </c>
      <c r="M1332" s="5"/>
      <c r="N1332" s="5">
        <v>291064</v>
      </c>
      <c r="O1332" s="5" t="s">
        <v>6308</v>
      </c>
      <c r="P1332" s="5"/>
      <c r="Q1332" s="5">
        <v>3011200</v>
      </c>
      <c r="R1332" s="5" t="s">
        <v>6309</v>
      </c>
      <c r="S1332" s="5"/>
      <c r="T1332" s="5"/>
      <c r="U1332" s="5" t="s">
        <v>6310</v>
      </c>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155.25" customHeight="1" x14ac:dyDescent="0.25">
      <c r="A1333" s="5">
        <f t="shared" si="20"/>
        <v>1332</v>
      </c>
      <c r="B1333" s="5" t="s">
        <v>6311</v>
      </c>
      <c r="C1333" s="5" t="s">
        <v>136</v>
      </c>
      <c r="D1333" s="5" t="s">
        <v>602</v>
      </c>
      <c r="E1333" s="5" t="s">
        <v>2004</v>
      </c>
      <c r="F1333" s="5" t="s">
        <v>6312</v>
      </c>
      <c r="G1333" s="5">
        <v>2010.68</v>
      </c>
      <c r="H1333" s="6"/>
      <c r="I1333" s="6"/>
      <c r="J1333" s="5" t="s">
        <v>9</v>
      </c>
      <c r="K1333" s="5"/>
      <c r="L1333" s="5" t="s">
        <v>6313</v>
      </c>
      <c r="M1333" s="5"/>
      <c r="N1333" s="5">
        <v>285895</v>
      </c>
      <c r="O1333" s="5" t="s">
        <v>6314</v>
      </c>
      <c r="P1333" s="5"/>
      <c r="Q1333" s="5">
        <v>285905</v>
      </c>
      <c r="R1333" s="5" t="s">
        <v>6315</v>
      </c>
      <c r="S1333" s="5"/>
      <c r="T1333" s="5">
        <v>2040141</v>
      </c>
      <c r="U1333" s="5" t="s">
        <v>6316</v>
      </c>
      <c r="V1333" s="5"/>
      <c r="W1333" s="5">
        <v>2040142</v>
      </c>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155.25" customHeight="1" x14ac:dyDescent="0.25">
      <c r="A1334" s="5">
        <f t="shared" si="20"/>
        <v>1333</v>
      </c>
      <c r="B1334" s="5" t="s">
        <v>6317</v>
      </c>
      <c r="C1334" s="5" t="s">
        <v>136</v>
      </c>
      <c r="D1334" s="5" t="s">
        <v>6318</v>
      </c>
      <c r="E1334" s="5" t="s">
        <v>1362</v>
      </c>
      <c r="F1334" s="5" t="s">
        <v>6319</v>
      </c>
      <c r="G1334" s="5">
        <v>2015.7</v>
      </c>
      <c r="H1334" s="6"/>
      <c r="I1334" s="6"/>
      <c r="J1334" s="5" t="s">
        <v>9</v>
      </c>
      <c r="K1334" s="5"/>
      <c r="L1334" s="5" t="s">
        <v>6320</v>
      </c>
      <c r="M1334" s="5"/>
      <c r="N1334" s="5">
        <v>1188827</v>
      </c>
      <c r="O1334" s="5" t="s">
        <v>6321</v>
      </c>
      <c r="P1334" s="5"/>
      <c r="Q1334" s="5">
        <v>1849407</v>
      </c>
      <c r="R1334" s="5" t="s">
        <v>6322</v>
      </c>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155.25" customHeight="1" x14ac:dyDescent="0.25">
      <c r="A1335" s="5">
        <f t="shared" si="20"/>
        <v>1334</v>
      </c>
      <c r="B1335" s="5" t="s">
        <v>6323</v>
      </c>
      <c r="C1335" s="5" t="s">
        <v>136</v>
      </c>
      <c r="D1335" s="5" t="s">
        <v>421</v>
      </c>
      <c r="E1335" s="5" t="s">
        <v>531</v>
      </c>
      <c r="F1335" s="5" t="s">
        <v>6324</v>
      </c>
      <c r="G1335" s="5">
        <v>2018.08</v>
      </c>
      <c r="H1335" s="6"/>
      <c r="I1335" s="6"/>
      <c r="J1335" s="5" t="s">
        <v>9</v>
      </c>
      <c r="K1335" s="5"/>
      <c r="L1335" s="5" t="s">
        <v>6325</v>
      </c>
      <c r="M1335" s="5"/>
      <c r="N1335" s="5">
        <v>1651889</v>
      </c>
      <c r="O1335" s="5" t="s">
        <v>6326</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155.25" customHeight="1" x14ac:dyDescent="0.25">
      <c r="A1336" s="5">
        <f t="shared" si="20"/>
        <v>1335</v>
      </c>
      <c r="B1336" s="5" t="s">
        <v>6327</v>
      </c>
      <c r="C1336" s="5" t="s">
        <v>136</v>
      </c>
      <c r="D1336" s="5" t="s">
        <v>5118</v>
      </c>
      <c r="E1336" s="5" t="s">
        <v>1953</v>
      </c>
      <c r="F1336" s="5" t="s">
        <v>6328</v>
      </c>
      <c r="G1336" s="5">
        <v>2030.23</v>
      </c>
      <c r="H1336" s="6"/>
      <c r="I1336" s="6"/>
      <c r="J1336" s="5" t="s">
        <v>9</v>
      </c>
      <c r="K1336" s="5"/>
      <c r="L1336" s="5" t="s">
        <v>6329</v>
      </c>
      <c r="M1336" s="5"/>
      <c r="N1336" s="5">
        <v>726536</v>
      </c>
      <c r="O1336" s="5" t="s">
        <v>6330</v>
      </c>
      <c r="P1336" s="5"/>
      <c r="Q1336" s="5">
        <v>346535</v>
      </c>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155.25" customHeight="1" x14ac:dyDescent="0.25">
      <c r="A1337" s="5">
        <f t="shared" si="20"/>
        <v>1336</v>
      </c>
      <c r="B1337" s="5" t="s">
        <v>6331</v>
      </c>
      <c r="C1337" s="5" t="s">
        <v>136</v>
      </c>
      <c r="D1337" s="5" t="s">
        <v>3717</v>
      </c>
      <c r="E1337" s="5" t="s">
        <v>2004</v>
      </c>
      <c r="F1337" s="5" t="s">
        <v>6332</v>
      </c>
      <c r="G1337" s="5">
        <v>2032.99</v>
      </c>
      <c r="H1337" s="6"/>
      <c r="I1337" s="6"/>
      <c r="J1337" s="5" t="s">
        <v>9</v>
      </c>
      <c r="K1337" s="5"/>
      <c r="L1337" s="5" t="s">
        <v>6333</v>
      </c>
      <c r="M1337" s="5"/>
      <c r="N1337" s="5"/>
      <c r="O1337" s="5" t="s">
        <v>6334</v>
      </c>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155.25" customHeight="1" x14ac:dyDescent="0.25">
      <c r="A1338" s="5">
        <f t="shared" si="20"/>
        <v>1337</v>
      </c>
      <c r="B1338" s="5" t="s">
        <v>6335</v>
      </c>
      <c r="C1338" s="5" t="s">
        <v>136</v>
      </c>
      <c r="D1338" s="5" t="s">
        <v>1027</v>
      </c>
      <c r="E1338" s="5" t="s">
        <v>1673</v>
      </c>
      <c r="F1338" s="5" t="s">
        <v>6336</v>
      </c>
      <c r="G1338" s="5">
        <v>2042.28</v>
      </c>
      <c r="H1338" s="6"/>
      <c r="I1338" s="6"/>
      <c r="J1338" s="5" t="s">
        <v>9</v>
      </c>
      <c r="K1338" s="5"/>
      <c r="L1338" s="5" t="s">
        <v>6337</v>
      </c>
      <c r="M1338" s="5"/>
      <c r="N1338" s="5"/>
      <c r="O1338" s="5" t="s">
        <v>6338</v>
      </c>
      <c r="P1338" s="5"/>
      <c r="Q1338" s="5"/>
      <c r="R1338" s="5" t="s">
        <v>6339</v>
      </c>
      <c r="S1338" s="5"/>
      <c r="T1338" s="5"/>
      <c r="U1338" s="5" t="s">
        <v>6340</v>
      </c>
      <c r="V1338" s="5"/>
      <c r="W1338" s="5"/>
      <c r="X1338" s="5" t="s">
        <v>6341</v>
      </c>
      <c r="Y1338" s="5"/>
      <c r="Z1338" s="5">
        <v>1165344</v>
      </c>
      <c r="AA1338" s="5" t="s">
        <v>6342</v>
      </c>
      <c r="AB1338" s="5"/>
      <c r="AC1338" s="5">
        <v>1144488</v>
      </c>
      <c r="AD1338" s="5" t="s">
        <v>6343</v>
      </c>
      <c r="AE1338" s="5"/>
      <c r="AF1338" s="5">
        <v>1164496</v>
      </c>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155.25" customHeight="1" x14ac:dyDescent="0.25">
      <c r="A1339" s="5">
        <f t="shared" si="20"/>
        <v>1338</v>
      </c>
      <c r="B1339" s="5" t="s">
        <v>6344</v>
      </c>
      <c r="C1339" s="5" t="s">
        <v>136</v>
      </c>
      <c r="D1339" s="5" t="s">
        <v>143</v>
      </c>
      <c r="E1339" s="5" t="s">
        <v>1346</v>
      </c>
      <c r="F1339" s="5" t="s">
        <v>6345</v>
      </c>
      <c r="G1339" s="5">
        <v>2047.05</v>
      </c>
      <c r="H1339" s="6"/>
      <c r="I1339" s="6"/>
      <c r="J1339" s="5" t="s">
        <v>9</v>
      </c>
      <c r="K1339" s="5"/>
      <c r="L1339" s="5" t="s">
        <v>6346</v>
      </c>
      <c r="M1339" s="5"/>
      <c r="N1339" s="5">
        <v>319686</v>
      </c>
      <c r="O1339" s="5" t="s">
        <v>6347</v>
      </c>
      <c r="P1339" s="5"/>
      <c r="Q1339" s="5"/>
      <c r="R1339" s="5" t="s">
        <v>6348</v>
      </c>
      <c r="S1339" s="5"/>
      <c r="T1339" s="5">
        <v>319835</v>
      </c>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155.25" customHeight="1" x14ac:dyDescent="0.25">
      <c r="A1340" s="5">
        <f t="shared" si="20"/>
        <v>1339</v>
      </c>
      <c r="B1340" s="5" t="s">
        <v>6349</v>
      </c>
      <c r="C1340" s="5" t="s">
        <v>136</v>
      </c>
      <c r="D1340" s="5" t="s">
        <v>188</v>
      </c>
      <c r="E1340" s="5" t="s">
        <v>659</v>
      </c>
      <c r="F1340" s="5" t="s">
        <v>3902</v>
      </c>
      <c r="G1340" s="5">
        <v>2049.4899999999998</v>
      </c>
      <c r="H1340" s="6"/>
      <c r="I1340" s="6"/>
      <c r="J1340" s="5" t="s">
        <v>9</v>
      </c>
      <c r="K1340" s="5"/>
      <c r="L1340" s="5" t="s">
        <v>3903</v>
      </c>
      <c r="M1340" s="5"/>
      <c r="N1340" s="5"/>
      <c r="O1340" s="5" t="s">
        <v>3904</v>
      </c>
      <c r="P1340" s="5"/>
      <c r="Q1340" s="5"/>
      <c r="R1340" s="5" t="s">
        <v>87</v>
      </c>
      <c r="S1340" s="5"/>
      <c r="T1340" s="5"/>
      <c r="U1340" s="5" t="s">
        <v>87</v>
      </c>
      <c r="V1340" s="5"/>
      <c r="W1340" s="5"/>
      <c r="X1340" s="5" t="s">
        <v>87</v>
      </c>
      <c r="Y1340" s="5"/>
      <c r="Z1340" s="5"/>
      <c r="AA1340" s="5" t="s">
        <v>87</v>
      </c>
      <c r="AB1340" s="5"/>
      <c r="AC1340" s="5"/>
      <c r="AD1340" s="5" t="s">
        <v>87</v>
      </c>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155.25" customHeight="1" x14ac:dyDescent="0.25">
      <c r="A1341" s="5">
        <f t="shared" si="20"/>
        <v>1340</v>
      </c>
      <c r="B1341" s="5" t="s">
        <v>6350</v>
      </c>
      <c r="C1341" s="5" t="s">
        <v>136</v>
      </c>
      <c r="D1341" s="5" t="s">
        <v>188</v>
      </c>
      <c r="E1341" s="5" t="s">
        <v>659</v>
      </c>
      <c r="F1341" s="5" t="s">
        <v>6351</v>
      </c>
      <c r="G1341" s="5">
        <v>2057.7399999999998</v>
      </c>
      <c r="H1341" s="6"/>
      <c r="I1341" s="6"/>
      <c r="J1341" s="5" t="s">
        <v>9</v>
      </c>
      <c r="K1341" s="5"/>
      <c r="L1341" s="5" t="s">
        <v>4888</v>
      </c>
      <c r="M1341" s="5"/>
      <c r="N1341" s="5">
        <v>1329274</v>
      </c>
      <c r="O1341" s="5" t="s">
        <v>6107</v>
      </c>
      <c r="P1341" s="5"/>
      <c r="Q1341" s="5">
        <v>884771</v>
      </c>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155.25" customHeight="1" x14ac:dyDescent="0.25">
      <c r="A1342" s="5">
        <f t="shared" si="20"/>
        <v>1341</v>
      </c>
      <c r="B1342" s="5" t="s">
        <v>6352</v>
      </c>
      <c r="C1342" s="5" t="s">
        <v>136</v>
      </c>
      <c r="D1342" s="5" t="s">
        <v>4381</v>
      </c>
      <c r="E1342" s="5" t="s">
        <v>4098</v>
      </c>
      <c r="F1342" s="5" t="s">
        <v>6353</v>
      </c>
      <c r="G1342" s="5">
        <v>2065.09</v>
      </c>
      <c r="H1342" s="6"/>
      <c r="I1342" s="6"/>
      <c r="J1342" s="5" t="s">
        <v>9</v>
      </c>
      <c r="K1342" s="5"/>
      <c r="L1342" s="5" t="s">
        <v>6354</v>
      </c>
      <c r="M1342" s="5"/>
      <c r="N1342" s="5">
        <v>2337893</v>
      </c>
      <c r="O1342" s="5" t="s">
        <v>6355</v>
      </c>
      <c r="P1342" s="5"/>
      <c r="Q1342" s="5"/>
      <c r="R1342" s="5" t="s">
        <v>6356</v>
      </c>
      <c r="S1342" s="5"/>
      <c r="T1342" s="5">
        <v>3325391</v>
      </c>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155.25" customHeight="1" x14ac:dyDescent="0.25">
      <c r="A1343" s="5">
        <f t="shared" si="20"/>
        <v>1342</v>
      </c>
      <c r="B1343" s="5" t="s">
        <v>6357</v>
      </c>
      <c r="C1343" s="5" t="s">
        <v>136</v>
      </c>
      <c r="D1343" s="5" t="s">
        <v>265</v>
      </c>
      <c r="E1343" s="5" t="s">
        <v>1362</v>
      </c>
      <c r="F1343" s="5" t="s">
        <v>6358</v>
      </c>
      <c r="G1343" s="5">
        <v>2075.52</v>
      </c>
      <c r="H1343" s="6"/>
      <c r="I1343" s="6"/>
      <c r="J1343" s="5" t="s">
        <v>9</v>
      </c>
      <c r="K1343" s="5"/>
      <c r="L1343" s="5" t="s">
        <v>6359</v>
      </c>
      <c r="M1343" s="5"/>
      <c r="N1343" s="5">
        <v>1495447</v>
      </c>
      <c r="O1343" s="5" t="s">
        <v>6360</v>
      </c>
      <c r="P1343" s="5"/>
      <c r="Q1343" s="5">
        <v>236874</v>
      </c>
      <c r="R1343" s="5" t="s">
        <v>6361</v>
      </c>
      <c r="S1343" s="5"/>
      <c r="T1343" s="5">
        <v>2239191</v>
      </c>
      <c r="U1343" s="5" t="s">
        <v>6362</v>
      </c>
      <c r="V1343" s="5"/>
      <c r="W1343" s="5">
        <v>157918</v>
      </c>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155.25" customHeight="1" x14ac:dyDescent="0.25">
      <c r="A1344" s="5">
        <f t="shared" si="20"/>
        <v>1343</v>
      </c>
      <c r="B1344" s="5" t="s">
        <v>6363</v>
      </c>
      <c r="C1344" s="5" t="s">
        <v>136</v>
      </c>
      <c r="D1344" s="5" t="s">
        <v>173</v>
      </c>
      <c r="E1344" s="5" t="s">
        <v>174</v>
      </c>
      <c r="F1344" s="5" t="s">
        <v>6364</v>
      </c>
      <c r="G1344" s="5">
        <v>2079.3200000000002</v>
      </c>
      <c r="H1344" s="6"/>
      <c r="I1344" s="6"/>
      <c r="J1344" s="5" t="s">
        <v>9</v>
      </c>
      <c r="K1344" s="5"/>
      <c r="L1344" s="5" t="s">
        <v>6365</v>
      </c>
      <c r="M1344" s="5"/>
      <c r="N1344" s="5"/>
      <c r="O1344" s="5" t="s">
        <v>6366</v>
      </c>
      <c r="P1344" s="5"/>
      <c r="Q1344" s="5"/>
      <c r="R1344" s="5" t="s">
        <v>6367</v>
      </c>
      <c r="S1344" s="5"/>
      <c r="T1344" s="5"/>
      <c r="U1344" s="5" t="s">
        <v>6368</v>
      </c>
      <c r="V1344" s="5"/>
      <c r="W1344" s="5"/>
      <c r="X1344" s="5" t="s">
        <v>6369</v>
      </c>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155.25" customHeight="1" x14ac:dyDescent="0.25">
      <c r="A1345" s="5">
        <f t="shared" si="20"/>
        <v>1344</v>
      </c>
      <c r="B1345" s="5" t="s">
        <v>6370</v>
      </c>
      <c r="C1345" s="5" t="s">
        <v>136</v>
      </c>
      <c r="D1345" s="5" t="s">
        <v>3717</v>
      </c>
      <c r="E1345" s="5" t="s">
        <v>2004</v>
      </c>
      <c r="F1345" s="5" t="s">
        <v>6371</v>
      </c>
      <c r="G1345" s="5">
        <v>2080.5500000000002</v>
      </c>
      <c r="H1345" s="6"/>
      <c r="I1345" s="6"/>
      <c r="J1345" s="5" t="s">
        <v>9</v>
      </c>
      <c r="K1345" s="5"/>
      <c r="L1345" s="5" t="s">
        <v>6372</v>
      </c>
      <c r="M1345" s="5"/>
      <c r="N1345" s="5"/>
      <c r="O1345" s="5" t="s">
        <v>6373</v>
      </c>
      <c r="P1345" s="5"/>
      <c r="Q1345" s="5"/>
      <c r="R1345" s="5" t="s">
        <v>6374</v>
      </c>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155.25" customHeight="1" x14ac:dyDescent="0.25">
      <c r="A1346" s="5">
        <f t="shared" si="20"/>
        <v>1345</v>
      </c>
      <c r="B1346" s="5" t="s">
        <v>6375</v>
      </c>
      <c r="C1346" s="5" t="s">
        <v>136</v>
      </c>
      <c r="D1346" s="5" t="s">
        <v>321</v>
      </c>
      <c r="E1346" s="5" t="s">
        <v>1673</v>
      </c>
      <c r="F1346" s="5" t="s">
        <v>6376</v>
      </c>
      <c r="G1346" s="5">
        <v>2082.92</v>
      </c>
      <c r="H1346" s="6"/>
      <c r="I1346" s="6"/>
      <c r="J1346" s="5" t="s">
        <v>9</v>
      </c>
      <c r="K1346" s="5"/>
      <c r="L1346" s="5" t="s">
        <v>6377</v>
      </c>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155.25" customHeight="1" x14ac:dyDescent="0.25">
      <c r="A1347" s="5">
        <f t="shared" si="20"/>
        <v>1346</v>
      </c>
      <c r="B1347" s="5" t="s">
        <v>6378</v>
      </c>
      <c r="C1347" s="5" t="s">
        <v>136</v>
      </c>
      <c r="D1347" s="5" t="s">
        <v>73</v>
      </c>
      <c r="E1347" s="5" t="s">
        <v>152</v>
      </c>
      <c r="F1347" s="5" t="s">
        <v>6379</v>
      </c>
      <c r="G1347" s="5">
        <v>2086.1</v>
      </c>
      <c r="H1347" s="6"/>
      <c r="I1347" s="6"/>
      <c r="J1347" s="5" t="s">
        <v>9</v>
      </c>
      <c r="K1347" s="5"/>
      <c r="L1347" s="5" t="s">
        <v>6380</v>
      </c>
      <c r="M1347" s="5"/>
      <c r="N1347" s="5">
        <v>29243</v>
      </c>
      <c r="O1347" s="5" t="s">
        <v>6381</v>
      </c>
      <c r="P1347" s="5"/>
      <c r="Q1347" s="5">
        <v>165562</v>
      </c>
      <c r="R1347" s="5" t="s">
        <v>6382</v>
      </c>
      <c r="S1347" s="5"/>
      <c r="T1347" s="5">
        <v>2940526</v>
      </c>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155.25" customHeight="1" x14ac:dyDescent="0.25">
      <c r="A1348" s="5">
        <f t="shared" ref="A1348:A1410" si="21">A1347+1</f>
        <v>1347</v>
      </c>
      <c r="B1348" s="5" t="s">
        <v>6383</v>
      </c>
      <c r="C1348" s="5" t="s">
        <v>136</v>
      </c>
      <c r="D1348" s="5" t="s">
        <v>151</v>
      </c>
      <c r="E1348" s="5" t="s">
        <v>2247</v>
      </c>
      <c r="F1348" s="5" t="s">
        <v>6384</v>
      </c>
      <c r="G1348" s="5">
        <v>2088.5700000000002</v>
      </c>
      <c r="H1348" s="6"/>
      <c r="I1348" s="6"/>
      <c r="J1348" s="5" t="s">
        <v>9</v>
      </c>
      <c r="K1348" s="5"/>
      <c r="L1348" s="5" t="s">
        <v>6385</v>
      </c>
      <c r="M1348" s="5"/>
      <c r="N1348" s="5"/>
      <c r="O1348" s="5" t="s">
        <v>6386</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155.25" customHeight="1" x14ac:dyDescent="0.25">
      <c r="A1349" s="5">
        <f t="shared" si="21"/>
        <v>1348</v>
      </c>
      <c r="B1349" s="5" t="s">
        <v>6387</v>
      </c>
      <c r="C1349" s="5" t="s">
        <v>136</v>
      </c>
      <c r="D1349" s="5" t="s">
        <v>1390</v>
      </c>
      <c r="E1349" s="5" t="s">
        <v>138</v>
      </c>
      <c r="F1349" s="5" t="s">
        <v>6388</v>
      </c>
      <c r="G1349" s="5">
        <v>2089.1799999999998</v>
      </c>
      <c r="H1349" s="6"/>
      <c r="I1349" s="6"/>
      <c r="J1349" s="5" t="s">
        <v>9</v>
      </c>
      <c r="K1349" s="5"/>
      <c r="L1349" s="5" t="s">
        <v>6389</v>
      </c>
      <c r="M1349" s="5"/>
      <c r="N1349" s="5"/>
      <c r="O1349" s="5" t="s">
        <v>6390</v>
      </c>
      <c r="P1349" s="5"/>
      <c r="Q1349" s="5"/>
      <c r="R1349" s="5" t="s">
        <v>6391</v>
      </c>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155.25" customHeight="1" x14ac:dyDescent="0.25">
      <c r="A1350" s="5">
        <f t="shared" si="21"/>
        <v>1349</v>
      </c>
      <c r="B1350" s="5" t="s">
        <v>6392</v>
      </c>
      <c r="C1350" s="5" t="s">
        <v>136</v>
      </c>
      <c r="D1350" s="5" t="s">
        <v>265</v>
      </c>
      <c r="E1350" s="5" t="s">
        <v>2437</v>
      </c>
      <c r="F1350" s="5" t="s">
        <v>6393</v>
      </c>
      <c r="G1350" s="5">
        <v>2103.3000000000002</v>
      </c>
      <c r="H1350" s="6"/>
      <c r="I1350" s="6"/>
      <c r="J1350" s="5" t="s">
        <v>9</v>
      </c>
      <c r="K1350" s="5"/>
      <c r="L1350" s="5" t="s">
        <v>6394</v>
      </c>
      <c r="M1350" s="5"/>
      <c r="N1350" s="5"/>
      <c r="O1350" s="5" t="s">
        <v>6395</v>
      </c>
      <c r="P1350" s="5"/>
      <c r="Q1350" s="5"/>
      <c r="R1350" s="5" t="s">
        <v>6396</v>
      </c>
      <c r="S1350" s="5"/>
      <c r="T1350" s="5"/>
      <c r="U1350" s="5" t="s">
        <v>6397</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155.25" customHeight="1" x14ac:dyDescent="0.25">
      <c r="A1351" s="5">
        <f t="shared" si="21"/>
        <v>1350</v>
      </c>
      <c r="B1351" s="5" t="s">
        <v>6398</v>
      </c>
      <c r="C1351" s="5" t="s">
        <v>136</v>
      </c>
      <c r="D1351" s="5" t="s">
        <v>355</v>
      </c>
      <c r="E1351" s="5" t="s">
        <v>6399</v>
      </c>
      <c r="F1351" s="5" t="s">
        <v>6400</v>
      </c>
      <c r="G1351" s="5">
        <v>2111</v>
      </c>
      <c r="H1351" s="6"/>
      <c r="I1351" s="6"/>
      <c r="J1351" s="5" t="s">
        <v>9</v>
      </c>
      <c r="K1351" s="5"/>
      <c r="L1351" s="5" t="s">
        <v>6401</v>
      </c>
      <c r="M1351" s="5"/>
      <c r="N1351" s="5">
        <v>107764</v>
      </c>
      <c r="O1351" s="5" t="s">
        <v>6233</v>
      </c>
      <c r="P1351" s="5"/>
      <c r="Q1351" s="5">
        <v>108090</v>
      </c>
      <c r="R1351" s="5" t="s">
        <v>6402</v>
      </c>
      <c r="S1351" s="5"/>
      <c r="T1351" s="5">
        <v>108320</v>
      </c>
      <c r="U1351" s="5" t="s">
        <v>6403</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155.25" customHeight="1" x14ac:dyDescent="0.25">
      <c r="A1352" s="5">
        <f t="shared" si="21"/>
        <v>1351</v>
      </c>
      <c r="B1352" s="5" t="s">
        <v>6404</v>
      </c>
      <c r="C1352" s="5" t="s">
        <v>136</v>
      </c>
      <c r="D1352" s="5" t="s">
        <v>6318</v>
      </c>
      <c r="E1352" s="5" t="s">
        <v>1362</v>
      </c>
      <c r="F1352" s="5" t="s">
        <v>6319</v>
      </c>
      <c r="G1352" s="5">
        <v>2113.12</v>
      </c>
      <c r="H1352" s="6"/>
      <c r="I1352" s="6"/>
      <c r="J1352" s="5" t="s">
        <v>9</v>
      </c>
      <c r="K1352" s="5"/>
      <c r="L1352" s="5" t="s">
        <v>6321</v>
      </c>
      <c r="M1352" s="5"/>
      <c r="N1352" s="5">
        <v>1849407</v>
      </c>
      <c r="O1352" s="5" t="s">
        <v>6320</v>
      </c>
      <c r="P1352" s="5"/>
      <c r="Q1352" s="5">
        <v>1188827</v>
      </c>
      <c r="R1352" s="5" t="s">
        <v>6322</v>
      </c>
      <c r="S1352" s="5"/>
      <c r="T1352" s="5"/>
      <c r="U1352" s="5" t="s">
        <v>6405</v>
      </c>
      <c r="V1352" s="5"/>
      <c r="W1352" s="5"/>
      <c r="X1352" s="5" t="s">
        <v>6406</v>
      </c>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155.25" customHeight="1" x14ac:dyDescent="0.25">
      <c r="A1353" s="5">
        <f t="shared" si="21"/>
        <v>1352</v>
      </c>
      <c r="B1353" s="5" t="s">
        <v>6407</v>
      </c>
      <c r="C1353" s="5" t="s">
        <v>136</v>
      </c>
      <c r="D1353" s="5" t="s">
        <v>2464</v>
      </c>
      <c r="E1353" s="5" t="s">
        <v>1925</v>
      </c>
      <c r="F1353" s="5" t="s">
        <v>6408</v>
      </c>
      <c r="G1353" s="5">
        <v>2126.61</v>
      </c>
      <c r="H1353" s="6"/>
      <c r="I1353" s="6"/>
      <c r="J1353" s="5" t="s">
        <v>9</v>
      </c>
      <c r="K1353" s="5"/>
      <c r="L1353" s="5" t="s">
        <v>6409</v>
      </c>
      <c r="M1353" s="5"/>
      <c r="N1353" s="5">
        <v>30012</v>
      </c>
      <c r="O1353" s="5" t="s">
        <v>6410</v>
      </c>
      <c r="P1353" s="5"/>
      <c r="Q1353" s="5"/>
      <c r="R1353" s="5" t="s">
        <v>6411</v>
      </c>
      <c r="S1353" s="5"/>
      <c r="T1353" s="5">
        <v>30486</v>
      </c>
      <c r="U1353" s="5" t="s">
        <v>6412</v>
      </c>
      <c r="V1353" s="5"/>
      <c r="W1353" s="5"/>
      <c r="X1353" s="5" t="s">
        <v>6413</v>
      </c>
      <c r="Y1353" s="5"/>
      <c r="Z1353" s="5"/>
      <c r="AA1353" s="5" t="s">
        <v>6414</v>
      </c>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155.25" customHeight="1" x14ac:dyDescent="0.25">
      <c r="A1354" s="5">
        <f t="shared" si="21"/>
        <v>1353</v>
      </c>
      <c r="B1354" s="5" t="s">
        <v>6415</v>
      </c>
      <c r="C1354" s="5" t="s">
        <v>136</v>
      </c>
      <c r="D1354" s="5" t="s">
        <v>73</v>
      </c>
      <c r="E1354" s="5" t="s">
        <v>152</v>
      </c>
      <c r="F1354" s="5" t="s">
        <v>6416</v>
      </c>
      <c r="G1354" s="5">
        <v>2128.3000000000002</v>
      </c>
      <c r="H1354" s="6"/>
      <c r="I1354" s="6"/>
      <c r="J1354" s="5" t="s">
        <v>9</v>
      </c>
      <c r="K1354" s="5"/>
      <c r="L1354" s="5" t="s">
        <v>6417</v>
      </c>
      <c r="M1354" s="5"/>
      <c r="N1354" s="5">
        <v>359345</v>
      </c>
      <c r="O1354" s="5" t="s">
        <v>6418</v>
      </c>
      <c r="P1354" s="5"/>
      <c r="Q1354" s="5">
        <v>363601</v>
      </c>
      <c r="R1354" s="5" t="s">
        <v>6419</v>
      </c>
      <c r="S1354" s="5"/>
      <c r="T1354" s="5"/>
      <c r="U1354" s="5" t="s">
        <v>6420</v>
      </c>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155.25" customHeight="1" x14ac:dyDescent="0.25">
      <c r="A1355" s="5">
        <f t="shared" si="21"/>
        <v>1354</v>
      </c>
      <c r="B1355" s="5" t="s">
        <v>6421</v>
      </c>
      <c r="C1355" s="5" t="s">
        <v>136</v>
      </c>
      <c r="D1355" s="5" t="s">
        <v>188</v>
      </c>
      <c r="E1355" s="5" t="s">
        <v>1925</v>
      </c>
      <c r="F1355" s="5" t="s">
        <v>6422</v>
      </c>
      <c r="G1355" s="5">
        <v>2149.61</v>
      </c>
      <c r="H1355" s="6"/>
      <c r="I1355" s="6"/>
      <c r="J1355" s="5" t="s">
        <v>9</v>
      </c>
      <c r="K1355" s="5"/>
      <c r="L1355" s="5" t="s">
        <v>6423</v>
      </c>
      <c r="M1355" s="5"/>
      <c r="N1355" s="5">
        <v>794845</v>
      </c>
      <c r="O1355" s="5" t="s">
        <v>6424</v>
      </c>
      <c r="P1355" s="5"/>
      <c r="Q1355" s="5">
        <v>854081</v>
      </c>
      <c r="R1355" s="5" t="s">
        <v>6425</v>
      </c>
      <c r="S1355" s="5"/>
      <c r="T1355" s="5">
        <v>517985</v>
      </c>
      <c r="U1355" s="5" t="s">
        <v>6426</v>
      </c>
      <c r="V1355" s="5"/>
      <c r="W1355" s="5">
        <v>2027988</v>
      </c>
      <c r="X1355" s="5" t="s">
        <v>6427</v>
      </c>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155.25" customHeight="1" x14ac:dyDescent="0.25">
      <c r="A1356" s="5">
        <f t="shared" si="21"/>
        <v>1355</v>
      </c>
      <c r="B1356" s="5" t="s">
        <v>6428</v>
      </c>
      <c r="C1356" s="5" t="s">
        <v>136</v>
      </c>
      <c r="D1356" s="5" t="s">
        <v>1027</v>
      </c>
      <c r="E1356" s="5" t="s">
        <v>1673</v>
      </c>
      <c r="F1356" s="5" t="s">
        <v>6429</v>
      </c>
      <c r="G1356" s="5">
        <v>2149.7399999999998</v>
      </c>
      <c r="H1356" s="6"/>
      <c r="I1356" s="6"/>
      <c r="J1356" s="5" t="s">
        <v>9</v>
      </c>
      <c r="K1356" s="5"/>
      <c r="L1356" s="5" t="s">
        <v>6430</v>
      </c>
      <c r="M1356" s="5"/>
      <c r="N1356" s="5">
        <v>13343</v>
      </c>
      <c r="O1356" s="5" t="s">
        <v>6431</v>
      </c>
      <c r="P1356" s="5"/>
      <c r="Q1356" s="5">
        <v>325616</v>
      </c>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155.25" customHeight="1" x14ac:dyDescent="0.25">
      <c r="A1357" s="5">
        <f t="shared" si="21"/>
        <v>1356</v>
      </c>
      <c r="B1357" s="5" t="s">
        <v>6432</v>
      </c>
      <c r="C1357" s="5" t="s">
        <v>136</v>
      </c>
      <c r="D1357" s="5" t="s">
        <v>658</v>
      </c>
      <c r="E1357" s="5" t="s">
        <v>659</v>
      </c>
      <c r="F1357" s="5" t="s">
        <v>6433</v>
      </c>
      <c r="G1357" s="5">
        <v>2159.7800000000002</v>
      </c>
      <c r="H1357" s="6"/>
      <c r="I1357" s="6"/>
      <c r="J1357" s="5" t="s">
        <v>9</v>
      </c>
      <c r="K1357" s="5"/>
      <c r="L1357" s="5" t="s">
        <v>6434</v>
      </c>
      <c r="M1357" s="5"/>
      <c r="N1357" s="5"/>
      <c r="O1357" s="5" t="s">
        <v>6435</v>
      </c>
      <c r="P1357" s="5"/>
      <c r="Q1357" s="5"/>
      <c r="R1357" s="5" t="s">
        <v>6436</v>
      </c>
      <c r="S1357" s="5"/>
      <c r="T1357" s="5"/>
      <c r="U1357" s="5" t="s">
        <v>6437</v>
      </c>
      <c r="V1357" s="5"/>
      <c r="W1357" s="5"/>
      <c r="X1357" s="5" t="s">
        <v>6438</v>
      </c>
      <c r="Y1357" s="5"/>
      <c r="Z1357" s="5"/>
      <c r="AA1357" s="5" t="s">
        <v>6439</v>
      </c>
      <c r="AB1357" s="5"/>
      <c r="AC1357" s="5"/>
      <c r="AD1357" s="5" t="s">
        <v>6440</v>
      </c>
      <c r="AE1357" s="5"/>
      <c r="AF1357" s="5"/>
      <c r="AG1357" s="5" t="s">
        <v>6441</v>
      </c>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155.25" customHeight="1" x14ac:dyDescent="0.25">
      <c r="A1358" s="5">
        <f t="shared" si="21"/>
        <v>1357</v>
      </c>
      <c r="B1358" s="5" t="s">
        <v>6442</v>
      </c>
      <c r="C1358" s="5" t="s">
        <v>136</v>
      </c>
      <c r="D1358" s="5" t="s">
        <v>143</v>
      </c>
      <c r="E1358" s="5" t="s">
        <v>1346</v>
      </c>
      <c r="F1358" s="5" t="s">
        <v>6443</v>
      </c>
      <c r="G1358" s="5">
        <v>2163.48</v>
      </c>
      <c r="H1358" s="6"/>
      <c r="I1358" s="6"/>
      <c r="J1358" s="5" t="s">
        <v>9</v>
      </c>
      <c r="K1358" s="5"/>
      <c r="L1358" s="5" t="s">
        <v>6444</v>
      </c>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155.25" customHeight="1" x14ac:dyDescent="0.25">
      <c r="A1359" s="5">
        <f t="shared" si="21"/>
        <v>1358</v>
      </c>
      <c r="B1359" s="5" t="s">
        <v>6445</v>
      </c>
      <c r="C1359" s="5" t="s">
        <v>136</v>
      </c>
      <c r="D1359" s="5" t="s">
        <v>143</v>
      </c>
      <c r="E1359" s="5" t="s">
        <v>1346</v>
      </c>
      <c r="F1359" s="5" t="s">
        <v>6446</v>
      </c>
      <c r="G1359" s="5">
        <v>2166.19</v>
      </c>
      <c r="H1359" s="6"/>
      <c r="I1359" s="6"/>
      <c r="J1359" s="5" t="s">
        <v>9</v>
      </c>
      <c r="K1359" s="5"/>
      <c r="L1359" s="5" t="s">
        <v>6447</v>
      </c>
      <c r="M1359" s="5"/>
      <c r="N1359" s="5">
        <v>1923895</v>
      </c>
      <c r="O1359" s="5" t="s">
        <v>6448</v>
      </c>
      <c r="P1359" s="5"/>
      <c r="Q1359" s="5">
        <v>3272737</v>
      </c>
      <c r="R1359" s="5" t="s">
        <v>6449</v>
      </c>
      <c r="S1359" s="5"/>
      <c r="T1359" s="5">
        <v>1923862</v>
      </c>
      <c r="U1359" s="5" t="s">
        <v>6450</v>
      </c>
      <c r="V1359" s="5"/>
      <c r="W1359" s="5">
        <v>3285801</v>
      </c>
      <c r="X1359" s="5" t="s">
        <v>6451</v>
      </c>
      <c r="Y1359" s="5"/>
      <c r="Z1359" s="5">
        <v>1639743</v>
      </c>
      <c r="AA1359" s="5" t="s">
        <v>6452</v>
      </c>
      <c r="AB1359" s="5"/>
      <c r="AC1359" s="5">
        <v>1923829</v>
      </c>
      <c r="AD1359" s="5" t="s">
        <v>6453</v>
      </c>
      <c r="AE1359" s="5"/>
      <c r="AF1359" s="5"/>
      <c r="AG1359" s="5" t="s">
        <v>6454</v>
      </c>
      <c r="AH1359" s="5"/>
      <c r="AI1359" s="5"/>
      <c r="AJ1359" s="5" t="s">
        <v>6455</v>
      </c>
      <c r="AK1359" s="5"/>
      <c r="AL1359" s="5"/>
      <c r="AM1359" s="5" t="s">
        <v>6456</v>
      </c>
      <c r="AN1359" s="5"/>
      <c r="AO1359" s="5"/>
      <c r="AP1359" s="5" t="s">
        <v>6457</v>
      </c>
      <c r="AQ1359" s="5"/>
      <c r="AR1359" s="5"/>
      <c r="AS1359" s="5" t="s">
        <v>6458</v>
      </c>
      <c r="AT1359" s="5"/>
      <c r="AU1359" s="5"/>
      <c r="AV1359" s="5" t="s">
        <v>6459</v>
      </c>
      <c r="AW1359" s="5"/>
      <c r="AX1359" s="5"/>
      <c r="AY1359" s="5" t="s">
        <v>6460</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155.25" customHeight="1" x14ac:dyDescent="0.25">
      <c r="A1360" s="5">
        <f t="shared" si="21"/>
        <v>1359</v>
      </c>
      <c r="B1360" s="5" t="s">
        <v>6461</v>
      </c>
      <c r="C1360" s="5" t="s">
        <v>136</v>
      </c>
      <c r="D1360" s="5" t="s">
        <v>265</v>
      </c>
      <c r="E1360" s="5" t="s">
        <v>1362</v>
      </c>
      <c r="F1360" s="5" t="s">
        <v>6462</v>
      </c>
      <c r="G1360" s="5">
        <v>2179.8200000000002</v>
      </c>
      <c r="H1360" s="6"/>
      <c r="I1360" s="6"/>
      <c r="J1360" s="5" t="s">
        <v>9</v>
      </c>
      <c r="K1360" s="5"/>
      <c r="L1360" s="5" t="s">
        <v>6463</v>
      </c>
      <c r="M1360" s="5"/>
      <c r="N1360" s="5"/>
      <c r="O1360" s="5" t="s">
        <v>6464</v>
      </c>
      <c r="P1360" s="5"/>
      <c r="Q1360" s="5"/>
      <c r="R1360" s="5" t="s">
        <v>6465</v>
      </c>
      <c r="S1360" s="5"/>
      <c r="T1360" s="5">
        <v>864065</v>
      </c>
      <c r="U1360" s="5" t="s">
        <v>6466</v>
      </c>
      <c r="V1360" s="5"/>
      <c r="W1360" s="5"/>
      <c r="X1360" s="5" t="s">
        <v>6467</v>
      </c>
      <c r="Y1360" s="5"/>
      <c r="Z1360" s="5">
        <v>1454423</v>
      </c>
      <c r="AA1360" s="5" t="s">
        <v>6468</v>
      </c>
      <c r="AB1360" s="5"/>
      <c r="AC1360" s="5"/>
      <c r="AD1360" s="5" t="s">
        <v>6469</v>
      </c>
      <c r="AE1360" s="5"/>
      <c r="AF1360" s="5"/>
      <c r="AG1360" s="5" t="s">
        <v>6470</v>
      </c>
      <c r="AH1360" s="5"/>
      <c r="AI1360" s="5">
        <v>215646</v>
      </c>
      <c r="AJ1360" s="5" t="s">
        <v>6471</v>
      </c>
      <c r="AK1360" s="5"/>
      <c r="AL1360" s="5">
        <v>1777099</v>
      </c>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155.25" customHeight="1" x14ac:dyDescent="0.25">
      <c r="A1361" s="5">
        <f t="shared" si="21"/>
        <v>1360</v>
      </c>
      <c r="B1361" s="5" t="s">
        <v>6472</v>
      </c>
      <c r="C1361" s="5" t="s">
        <v>136</v>
      </c>
      <c r="D1361" s="5" t="s">
        <v>658</v>
      </c>
      <c r="E1361" s="5" t="s">
        <v>1925</v>
      </c>
      <c r="F1361" s="5" t="s">
        <v>6473</v>
      </c>
      <c r="G1361" s="5">
        <v>2182.2800000000002</v>
      </c>
      <c r="H1361" s="6"/>
      <c r="I1361" s="6"/>
      <c r="J1361" s="5" t="s">
        <v>9</v>
      </c>
      <c r="K1361" s="5"/>
      <c r="L1361" s="5" t="s">
        <v>6474</v>
      </c>
      <c r="M1361" s="5"/>
      <c r="N1361" s="5">
        <v>1144349</v>
      </c>
      <c r="O1361" s="5" t="s">
        <v>6475</v>
      </c>
      <c r="P1361" s="5"/>
      <c r="Q1361" s="5">
        <v>523454</v>
      </c>
      <c r="R1361" s="5" t="s">
        <v>6476</v>
      </c>
      <c r="S1361" s="5"/>
      <c r="T1361" s="5"/>
      <c r="U1361" s="5" t="s">
        <v>6477</v>
      </c>
      <c r="V1361" s="5"/>
      <c r="W1361" s="5">
        <v>1236536</v>
      </c>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155.25" customHeight="1" x14ac:dyDescent="0.25">
      <c r="A1362" s="5">
        <f t="shared" si="21"/>
        <v>1361</v>
      </c>
      <c r="B1362" s="5" t="s">
        <v>6478</v>
      </c>
      <c r="C1362" s="5" t="s">
        <v>136</v>
      </c>
      <c r="D1362" s="5" t="s">
        <v>179</v>
      </c>
      <c r="E1362" s="5" t="s">
        <v>531</v>
      </c>
      <c r="F1362" s="5" t="s">
        <v>6479</v>
      </c>
      <c r="G1362" s="5">
        <v>2182.81</v>
      </c>
      <c r="H1362" s="6"/>
      <c r="I1362" s="6"/>
      <c r="J1362" s="5" t="s">
        <v>9</v>
      </c>
      <c r="K1362" s="5"/>
      <c r="L1362" s="5" t="s">
        <v>6480</v>
      </c>
      <c r="M1362" s="5"/>
      <c r="N1362" s="5"/>
      <c r="O1362" s="5" t="s">
        <v>6481</v>
      </c>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155.25" customHeight="1" x14ac:dyDescent="0.25">
      <c r="A1363" s="5">
        <f t="shared" si="21"/>
        <v>1362</v>
      </c>
      <c r="B1363" s="5" t="s">
        <v>6482</v>
      </c>
      <c r="C1363" s="5" t="s">
        <v>136</v>
      </c>
      <c r="D1363" s="5" t="s">
        <v>3717</v>
      </c>
      <c r="E1363" s="5" t="s">
        <v>2004</v>
      </c>
      <c r="F1363" s="5" t="s">
        <v>6483</v>
      </c>
      <c r="G1363" s="5">
        <v>2191.52</v>
      </c>
      <c r="H1363" s="6"/>
      <c r="I1363" s="6"/>
      <c r="J1363" s="5" t="s">
        <v>9</v>
      </c>
      <c r="K1363" s="5"/>
      <c r="L1363" s="5" t="s">
        <v>6484</v>
      </c>
      <c r="M1363" s="5"/>
      <c r="N1363" s="5">
        <v>1972780</v>
      </c>
      <c r="O1363" s="5" t="s">
        <v>6485</v>
      </c>
      <c r="P1363" s="5"/>
      <c r="Q1363" s="5">
        <v>1972825</v>
      </c>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155.25" customHeight="1" x14ac:dyDescent="0.25">
      <c r="A1364" s="5">
        <f t="shared" si="21"/>
        <v>1363</v>
      </c>
      <c r="B1364" s="5" t="s">
        <v>6486</v>
      </c>
      <c r="C1364" s="5" t="s">
        <v>136</v>
      </c>
      <c r="D1364" s="5" t="s">
        <v>2464</v>
      </c>
      <c r="E1364" s="5" t="s">
        <v>1925</v>
      </c>
      <c r="F1364" s="5" t="s">
        <v>6487</v>
      </c>
      <c r="G1364" s="5">
        <v>2194.3200000000002</v>
      </c>
      <c r="H1364" s="6"/>
      <c r="I1364" s="6"/>
      <c r="J1364" s="5" t="s">
        <v>9</v>
      </c>
      <c r="K1364" s="5"/>
      <c r="L1364" s="5" t="s">
        <v>6488</v>
      </c>
      <c r="M1364" s="5"/>
      <c r="N1364" s="5">
        <v>639935</v>
      </c>
      <c r="O1364" s="5" t="s">
        <v>6489</v>
      </c>
      <c r="P1364" s="5"/>
      <c r="Q1364" s="5"/>
      <c r="R1364" s="5" t="s">
        <v>6490</v>
      </c>
      <c r="S1364" s="5"/>
      <c r="T1364" s="5"/>
      <c r="U1364" s="5" t="s">
        <v>6491</v>
      </c>
      <c r="V1364" s="5"/>
      <c r="W1364" s="5">
        <v>639932</v>
      </c>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155.25" customHeight="1" x14ac:dyDescent="0.25">
      <c r="A1365" s="5">
        <f t="shared" si="21"/>
        <v>1364</v>
      </c>
      <c r="B1365" s="5" t="s">
        <v>6492</v>
      </c>
      <c r="C1365" s="5" t="s">
        <v>136</v>
      </c>
      <c r="D1365" s="5" t="s">
        <v>151</v>
      </c>
      <c r="E1365" s="5" t="s">
        <v>152</v>
      </c>
      <c r="F1365" s="5" t="s">
        <v>6493</v>
      </c>
      <c r="G1365" s="5">
        <v>2195.9699999999998</v>
      </c>
      <c r="H1365" s="6"/>
      <c r="I1365" s="6"/>
      <c r="J1365" s="5" t="s">
        <v>9</v>
      </c>
      <c r="K1365" s="5"/>
      <c r="L1365" s="5" t="s">
        <v>6494</v>
      </c>
      <c r="M1365" s="5"/>
      <c r="N1365" s="5">
        <v>74029</v>
      </c>
      <c r="O1365" s="5" t="s">
        <v>6495</v>
      </c>
      <c r="P1365" s="5"/>
      <c r="Q1365" s="5">
        <v>368043</v>
      </c>
      <c r="R1365" s="5" t="s">
        <v>6496</v>
      </c>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155.25" customHeight="1" x14ac:dyDescent="0.25">
      <c r="A1366" s="5">
        <f t="shared" si="21"/>
        <v>1365</v>
      </c>
      <c r="B1366" s="5" t="s">
        <v>6497</v>
      </c>
      <c r="C1366" s="5" t="s">
        <v>136</v>
      </c>
      <c r="D1366" s="5" t="s">
        <v>151</v>
      </c>
      <c r="E1366" s="5" t="s">
        <v>152</v>
      </c>
      <c r="F1366" s="5" t="s">
        <v>6498</v>
      </c>
      <c r="G1366" s="5">
        <v>2212.23</v>
      </c>
      <c r="H1366" s="6"/>
      <c r="I1366" s="6"/>
      <c r="J1366" s="5" t="s">
        <v>9</v>
      </c>
      <c r="K1366" s="5"/>
      <c r="L1366" s="5" t="s">
        <v>6499</v>
      </c>
      <c r="M1366" s="5"/>
      <c r="N1366" s="5">
        <v>1878150</v>
      </c>
      <c r="O1366" s="5" t="s">
        <v>6500</v>
      </c>
      <c r="P1366" s="5"/>
      <c r="Q1366" s="5"/>
      <c r="R1366" s="5" t="s">
        <v>6501</v>
      </c>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155.25" customHeight="1" x14ac:dyDescent="0.25">
      <c r="A1367" s="5">
        <f t="shared" si="21"/>
        <v>1366</v>
      </c>
      <c r="B1367" s="5" t="s">
        <v>6502</v>
      </c>
      <c r="C1367" s="5" t="s">
        <v>136</v>
      </c>
      <c r="D1367" s="5" t="s">
        <v>151</v>
      </c>
      <c r="E1367" s="5" t="s">
        <v>152</v>
      </c>
      <c r="F1367" s="5" t="s">
        <v>6503</v>
      </c>
      <c r="G1367" s="5">
        <v>2212.5500000000002</v>
      </c>
      <c r="H1367" s="6"/>
      <c r="I1367" s="6"/>
      <c r="J1367" s="5" t="s">
        <v>9</v>
      </c>
      <c r="K1367" s="5"/>
      <c r="L1367" s="5" t="s">
        <v>6504</v>
      </c>
      <c r="M1367" s="5"/>
      <c r="N1367" s="5">
        <v>151123</v>
      </c>
      <c r="O1367" s="5" t="s">
        <v>6505</v>
      </c>
      <c r="P1367" s="5"/>
      <c r="Q1367" s="5">
        <v>151446</v>
      </c>
      <c r="R1367" s="5" t="s">
        <v>6506</v>
      </c>
      <c r="S1367" s="5"/>
      <c r="T1367" s="5">
        <v>151346</v>
      </c>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155.25" customHeight="1" x14ac:dyDescent="0.25">
      <c r="A1368" s="5">
        <f t="shared" si="21"/>
        <v>1367</v>
      </c>
      <c r="B1368" s="5" t="s">
        <v>6507</v>
      </c>
      <c r="C1368" s="5" t="s">
        <v>136</v>
      </c>
      <c r="D1368" s="5" t="s">
        <v>2464</v>
      </c>
      <c r="E1368" s="5" t="s">
        <v>1925</v>
      </c>
      <c r="F1368" s="5" t="s">
        <v>6508</v>
      </c>
      <c r="G1368" s="5">
        <v>2225.08</v>
      </c>
      <c r="H1368" s="6"/>
      <c r="I1368" s="6"/>
      <c r="J1368" s="5" t="s">
        <v>9</v>
      </c>
      <c r="K1368" s="5"/>
      <c r="L1368" s="5" t="s">
        <v>6107</v>
      </c>
      <c r="M1368" s="5"/>
      <c r="N1368" s="5">
        <v>884771</v>
      </c>
      <c r="O1368" s="5" t="s">
        <v>6509</v>
      </c>
      <c r="P1368" s="5"/>
      <c r="Q1368" s="5">
        <v>1329262</v>
      </c>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155.25" customHeight="1" x14ac:dyDescent="0.25">
      <c r="A1369" s="5">
        <f t="shared" si="21"/>
        <v>1368</v>
      </c>
      <c r="B1369" s="5" t="s">
        <v>6510</v>
      </c>
      <c r="C1369" s="5" t="s">
        <v>136</v>
      </c>
      <c r="D1369" s="5" t="s">
        <v>265</v>
      </c>
      <c r="E1369" s="5" t="s">
        <v>1070</v>
      </c>
      <c r="F1369" s="5" t="s">
        <v>6511</v>
      </c>
      <c r="G1369" s="5">
        <v>2229.92</v>
      </c>
      <c r="H1369" s="6"/>
      <c r="I1369" s="6"/>
      <c r="J1369" s="5" t="s">
        <v>9</v>
      </c>
      <c r="K1369" s="5"/>
      <c r="L1369" s="5" t="s">
        <v>5960</v>
      </c>
      <c r="M1369" s="5"/>
      <c r="N1369" s="5"/>
      <c r="O1369" s="5" t="s">
        <v>5961</v>
      </c>
      <c r="P1369" s="5"/>
      <c r="Q1369" s="5"/>
      <c r="R1369" s="5" t="s">
        <v>5962</v>
      </c>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155.25" customHeight="1" x14ac:dyDescent="0.25">
      <c r="A1370" s="5">
        <f t="shared" si="21"/>
        <v>1369</v>
      </c>
      <c r="B1370" s="5" t="s">
        <v>6512</v>
      </c>
      <c r="C1370" s="5" t="s">
        <v>136</v>
      </c>
      <c r="D1370" s="5" t="s">
        <v>5262</v>
      </c>
      <c r="E1370" s="5" t="s">
        <v>531</v>
      </c>
      <c r="F1370" s="5" t="s">
        <v>6513</v>
      </c>
      <c r="G1370" s="5">
        <v>2257.41</v>
      </c>
      <c r="H1370" s="6"/>
      <c r="I1370" s="6"/>
      <c r="J1370" s="5" t="s">
        <v>9</v>
      </c>
      <c r="K1370" s="5"/>
      <c r="L1370" s="5" t="s">
        <v>6514</v>
      </c>
      <c r="M1370" s="5"/>
      <c r="N1370" s="5"/>
      <c r="O1370" s="5" t="s">
        <v>6515</v>
      </c>
      <c r="P1370" s="5"/>
      <c r="Q1370" s="5"/>
      <c r="R1370" s="5" t="s">
        <v>6516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155.25" customHeight="1" x14ac:dyDescent="0.25">
      <c r="A1371" s="5">
        <f t="shared" si="21"/>
        <v>1370</v>
      </c>
      <c r="B1371" s="5" t="s">
        <v>6517</v>
      </c>
      <c r="C1371" s="5" t="s">
        <v>136</v>
      </c>
      <c r="D1371" s="5" t="s">
        <v>188</v>
      </c>
      <c r="E1371" s="5" t="s">
        <v>1925</v>
      </c>
      <c r="F1371" s="5" t="s">
        <v>6518</v>
      </c>
      <c r="G1371" s="5">
        <v>2266.87</v>
      </c>
      <c r="H1371" s="6"/>
      <c r="I1371" s="6"/>
      <c r="J1371" s="5" t="s">
        <v>9</v>
      </c>
      <c r="K1371" s="5"/>
      <c r="L1371" s="5" t="s">
        <v>6519</v>
      </c>
      <c r="M1371" s="5"/>
      <c r="N1371" s="5"/>
      <c r="O1371" s="5" t="s">
        <v>6520</v>
      </c>
      <c r="P1371" s="5"/>
      <c r="Q1371" s="5"/>
      <c r="R1371" s="5" t="s">
        <v>6521</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155.25" customHeight="1" x14ac:dyDescent="0.25">
      <c r="A1372" s="5" t="e">
        <f>#REF!+1</f>
        <v>#REF!</v>
      </c>
      <c r="B1372" s="5" t="s">
        <v>6522</v>
      </c>
      <c r="C1372" s="5" t="s">
        <v>136</v>
      </c>
      <c r="D1372" s="5" t="s">
        <v>602</v>
      </c>
      <c r="E1372" s="5" t="s">
        <v>2004</v>
      </c>
      <c r="F1372" s="5" t="s">
        <v>6523</v>
      </c>
      <c r="G1372" s="5">
        <v>2276.6</v>
      </c>
      <c r="H1372" s="6"/>
      <c r="I1372" s="6"/>
      <c r="J1372" s="5" t="s">
        <v>9</v>
      </c>
      <c r="K1372" s="5"/>
      <c r="L1372" s="5" t="s">
        <v>6524</v>
      </c>
      <c r="M1372" s="5"/>
      <c r="N1372" s="5">
        <v>3564904</v>
      </c>
      <c r="O1372" s="5" t="s">
        <v>6525</v>
      </c>
      <c r="P1372" s="5"/>
      <c r="Q1372" s="5">
        <v>13236</v>
      </c>
      <c r="R1372" s="5" t="s">
        <v>6526</v>
      </c>
      <c r="S1372" s="5"/>
      <c r="T1372" s="5">
        <v>13282</v>
      </c>
      <c r="U1372" s="5" t="s">
        <v>6527</v>
      </c>
      <c r="V1372" s="5"/>
      <c r="W1372" s="5">
        <v>2856735</v>
      </c>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155.25" customHeight="1" x14ac:dyDescent="0.25">
      <c r="A1373" s="5" t="e">
        <f t="shared" si="21"/>
        <v>#REF!</v>
      </c>
      <c r="B1373" s="5" t="s">
        <v>6528</v>
      </c>
      <c r="C1373" s="5" t="s">
        <v>136</v>
      </c>
      <c r="D1373" s="5" t="s">
        <v>447</v>
      </c>
      <c r="E1373" s="5" t="s">
        <v>4098</v>
      </c>
      <c r="F1373" s="5" t="s">
        <v>6529</v>
      </c>
      <c r="G1373" s="5">
        <v>2314.2800000000002</v>
      </c>
      <c r="H1373" s="6"/>
      <c r="I1373" s="6"/>
      <c r="J1373" s="5" t="s">
        <v>9</v>
      </c>
      <c r="K1373" s="5"/>
      <c r="L1373" s="5" t="s">
        <v>6530</v>
      </c>
      <c r="M1373" s="5"/>
      <c r="N1373" s="5">
        <v>1445517</v>
      </c>
      <c r="O1373" s="5" t="s">
        <v>6531</v>
      </c>
      <c r="P1373" s="5"/>
      <c r="Q1373" s="5">
        <v>1445516</v>
      </c>
      <c r="R1373" s="5" t="s">
        <v>6532</v>
      </c>
      <c r="S1373" s="5"/>
      <c r="T1373" s="5"/>
      <c r="U1373" s="5" t="s">
        <v>6533</v>
      </c>
      <c r="V1373" s="5"/>
      <c r="W1373" s="5"/>
      <c r="X1373" s="5" t="s">
        <v>6534</v>
      </c>
      <c r="Y1373" s="5"/>
      <c r="Z1373" s="5"/>
      <c r="AA1373" s="5" t="s">
        <v>6535</v>
      </c>
      <c r="AB1373" s="5"/>
      <c r="AC1373" s="5">
        <v>2009879</v>
      </c>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155.25" customHeight="1" x14ac:dyDescent="0.25">
      <c r="A1374" s="5" t="e">
        <f t="shared" si="21"/>
        <v>#REF!</v>
      </c>
      <c r="B1374" s="5" t="s">
        <v>6536</v>
      </c>
      <c r="C1374" s="5" t="s">
        <v>136</v>
      </c>
      <c r="D1374" s="5" t="s">
        <v>151</v>
      </c>
      <c r="E1374" s="5" t="s">
        <v>152</v>
      </c>
      <c r="F1374" s="5" t="s">
        <v>6537</v>
      </c>
      <c r="G1374" s="5">
        <v>2326.81</v>
      </c>
      <c r="H1374" s="6"/>
      <c r="I1374" s="6"/>
      <c r="J1374" s="5" t="s">
        <v>9</v>
      </c>
      <c r="K1374" s="5"/>
      <c r="L1374" s="5" t="s">
        <v>5502</v>
      </c>
      <c r="M1374" s="5"/>
      <c r="N1374" s="5"/>
      <c r="O1374" s="5" t="s">
        <v>5503</v>
      </c>
      <c r="P1374" s="5"/>
      <c r="Q1374" s="5"/>
      <c r="R1374" s="5" t="s">
        <v>5505</v>
      </c>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155.25" customHeight="1" x14ac:dyDescent="0.25">
      <c r="A1375" s="5" t="e">
        <f t="shared" si="21"/>
        <v>#REF!</v>
      </c>
      <c r="B1375" s="5" t="s">
        <v>6538</v>
      </c>
      <c r="C1375" s="5" t="s">
        <v>136</v>
      </c>
      <c r="D1375" s="5" t="s">
        <v>143</v>
      </c>
      <c r="E1375" s="5" t="s">
        <v>1346</v>
      </c>
      <c r="F1375" s="5" t="s">
        <v>6539</v>
      </c>
      <c r="G1375" s="5">
        <v>2345.13</v>
      </c>
      <c r="H1375" s="6"/>
      <c r="I1375" s="6"/>
      <c r="J1375" s="5" t="s">
        <v>9</v>
      </c>
      <c r="K1375" s="5"/>
      <c r="L1375" s="5" t="s">
        <v>6540</v>
      </c>
      <c r="M1375" s="5"/>
      <c r="N1375" s="5"/>
      <c r="O1375" s="5" t="s">
        <v>1802</v>
      </c>
      <c r="P1375" s="5"/>
      <c r="Q1375" s="5"/>
      <c r="R1375" s="5" t="s">
        <v>1801</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155.25" customHeight="1" x14ac:dyDescent="0.25">
      <c r="A1376" s="5" t="e">
        <f t="shared" si="21"/>
        <v>#REF!</v>
      </c>
      <c r="B1376" s="5" t="s">
        <v>6541</v>
      </c>
      <c r="C1376" s="5" t="s">
        <v>136</v>
      </c>
      <c r="D1376" s="5" t="s">
        <v>265</v>
      </c>
      <c r="E1376" s="5" t="s">
        <v>1362</v>
      </c>
      <c r="F1376" s="5" t="s">
        <v>6542</v>
      </c>
      <c r="G1376" s="5">
        <v>2363.54</v>
      </c>
      <c r="H1376" s="6"/>
      <c r="I1376" s="6"/>
      <c r="J1376" s="5" t="s">
        <v>9</v>
      </c>
      <c r="K1376" s="5"/>
      <c r="L1376" s="5" t="s">
        <v>6543</v>
      </c>
      <c r="M1376" s="5"/>
      <c r="N1376" s="5"/>
      <c r="O1376" s="5" t="s">
        <v>6544</v>
      </c>
      <c r="P1376" s="5"/>
      <c r="Q1376" s="5"/>
      <c r="R1376" s="5" t="s">
        <v>6545</v>
      </c>
      <c r="S1376" s="5"/>
      <c r="T1376" s="5"/>
      <c r="U1376" s="5" t="s">
        <v>6546</v>
      </c>
      <c r="V1376" s="5"/>
      <c r="W1376" s="5"/>
      <c r="X1376" s="5" t="s">
        <v>6547</v>
      </c>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155.25" customHeight="1" x14ac:dyDescent="0.25">
      <c r="A1377" s="5" t="e">
        <f t="shared" si="21"/>
        <v>#REF!</v>
      </c>
      <c r="B1377" s="5" t="s">
        <v>6548</v>
      </c>
      <c r="C1377" s="5" t="s">
        <v>136</v>
      </c>
      <c r="D1377" s="5" t="s">
        <v>4952</v>
      </c>
      <c r="E1377" s="5" t="s">
        <v>1362</v>
      </c>
      <c r="F1377" s="5" t="s">
        <v>6549</v>
      </c>
      <c r="G1377" s="5">
        <v>2381.67</v>
      </c>
      <c r="H1377" s="6"/>
      <c r="I1377" s="6"/>
      <c r="J1377" s="5" t="s">
        <v>9</v>
      </c>
      <c r="K1377" s="5"/>
      <c r="L1377" s="5" t="s">
        <v>6550</v>
      </c>
      <c r="M1377" s="5"/>
      <c r="N1377" s="5"/>
      <c r="O1377" s="5" t="s">
        <v>6551</v>
      </c>
      <c r="P1377" s="5"/>
      <c r="Q1377" s="5"/>
      <c r="R1377" s="5" t="s">
        <v>6552</v>
      </c>
      <c r="S1377" s="5"/>
      <c r="T1377" s="5"/>
      <c r="U1377" s="5" t="s">
        <v>6553</v>
      </c>
      <c r="V1377" s="5"/>
      <c r="W1377" s="5"/>
      <c r="X1377" s="5" t="s">
        <v>6554</v>
      </c>
      <c r="Y1377" s="5"/>
      <c r="Z1377" s="5"/>
      <c r="AA1377" s="5" t="s">
        <v>6555</v>
      </c>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155.25" customHeight="1" x14ac:dyDescent="0.25">
      <c r="A1378" s="5" t="e">
        <f t="shared" si="21"/>
        <v>#REF!</v>
      </c>
      <c r="B1378" s="5" t="s">
        <v>6556</v>
      </c>
      <c r="C1378" s="5" t="s">
        <v>136</v>
      </c>
      <c r="D1378" s="5" t="s">
        <v>73</v>
      </c>
      <c r="E1378" s="5" t="s">
        <v>2247</v>
      </c>
      <c r="F1378" s="5" t="s">
        <v>6557</v>
      </c>
      <c r="G1378" s="5">
        <v>2386.87</v>
      </c>
      <c r="H1378" s="6"/>
      <c r="I1378" s="6"/>
      <c r="J1378" s="5" t="s">
        <v>9</v>
      </c>
      <c r="K1378" s="5"/>
      <c r="L1378" s="5" t="s">
        <v>6558</v>
      </c>
      <c r="M1378" s="5"/>
      <c r="N1378" s="5"/>
      <c r="O1378" s="5" t="s">
        <v>6559</v>
      </c>
      <c r="P1378" s="5"/>
      <c r="Q1378" s="5"/>
      <c r="R1378" s="5" t="s">
        <v>6560</v>
      </c>
      <c r="S1378" s="5"/>
      <c r="T1378" s="5"/>
      <c r="U1378" s="5" t="s">
        <v>6561</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155.25" customHeight="1" x14ac:dyDescent="0.25">
      <c r="A1379" s="5" t="e">
        <f t="shared" si="21"/>
        <v>#REF!</v>
      </c>
      <c r="B1379" s="5" t="s">
        <v>6562</v>
      </c>
      <c r="C1379" s="5" t="s">
        <v>136</v>
      </c>
      <c r="D1379" s="5" t="s">
        <v>151</v>
      </c>
      <c r="E1379" s="5" t="s">
        <v>152</v>
      </c>
      <c r="F1379" s="5" t="s">
        <v>6563</v>
      </c>
      <c r="G1379" s="5">
        <v>2417.6999999999998</v>
      </c>
      <c r="H1379" s="6"/>
      <c r="I1379" s="6"/>
      <c r="J1379" s="5" t="s">
        <v>9</v>
      </c>
      <c r="K1379" s="5"/>
      <c r="L1379" s="5" t="s">
        <v>6564</v>
      </c>
      <c r="M1379" s="5"/>
      <c r="N1379" s="5">
        <v>1408625</v>
      </c>
      <c r="O1379" s="5" t="s">
        <v>6565</v>
      </c>
      <c r="P1379" s="5"/>
      <c r="Q1379" s="5">
        <v>1644631</v>
      </c>
      <c r="R1379" s="5" t="s">
        <v>6566</v>
      </c>
      <c r="S1379" s="5"/>
      <c r="T1379" s="5">
        <v>2263009</v>
      </c>
      <c r="U1379" s="5"/>
      <c r="V1379" s="5"/>
      <c r="W1379" s="5"/>
      <c r="X1379" s="5" t="s">
        <v>6567</v>
      </c>
      <c r="Y1379" s="5"/>
      <c r="Z1379" s="5">
        <v>2277241</v>
      </c>
      <c r="AA1379" s="5" t="s">
        <v>6568</v>
      </c>
      <c r="AB1379" s="5"/>
      <c r="AC1379" s="5">
        <v>268135</v>
      </c>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155.25" customHeight="1" x14ac:dyDescent="0.25">
      <c r="A1380" s="5" t="e">
        <f t="shared" si="21"/>
        <v>#REF!</v>
      </c>
      <c r="B1380" s="5" t="s">
        <v>6569</v>
      </c>
      <c r="C1380" s="5" t="s">
        <v>136</v>
      </c>
      <c r="D1380" s="5" t="s">
        <v>151</v>
      </c>
      <c r="E1380" s="5" t="s">
        <v>2247</v>
      </c>
      <c r="F1380" s="5" t="s">
        <v>5594</v>
      </c>
      <c r="G1380" s="5">
        <v>2423.94</v>
      </c>
      <c r="H1380" s="6"/>
      <c r="I1380" s="6"/>
      <c r="J1380" s="5" t="s">
        <v>9</v>
      </c>
      <c r="K1380" s="5"/>
      <c r="L1380" s="5" t="s">
        <v>5595</v>
      </c>
      <c r="M1380" s="5"/>
      <c r="N1380" s="5">
        <v>752500</v>
      </c>
      <c r="O1380" s="5" t="s">
        <v>5596</v>
      </c>
      <c r="P1380" s="5"/>
      <c r="Q1380" s="5">
        <v>1357505</v>
      </c>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155.25" customHeight="1" x14ac:dyDescent="0.25">
      <c r="A1381" s="5" t="e">
        <f t="shared" si="21"/>
        <v>#REF!</v>
      </c>
      <c r="B1381" s="5" t="s">
        <v>6570</v>
      </c>
      <c r="C1381" s="5" t="s">
        <v>136</v>
      </c>
      <c r="D1381" s="5" t="s">
        <v>1390</v>
      </c>
      <c r="E1381" s="5" t="s">
        <v>138</v>
      </c>
      <c r="F1381" s="5" t="s">
        <v>6571</v>
      </c>
      <c r="G1381" s="5">
        <v>2425.88</v>
      </c>
      <c r="H1381" s="6"/>
      <c r="I1381" s="6"/>
      <c r="J1381" s="5" t="s">
        <v>9</v>
      </c>
      <c r="K1381" s="5"/>
      <c r="L1381" s="5" t="s">
        <v>6572</v>
      </c>
      <c r="M1381" s="5"/>
      <c r="N1381" s="5"/>
      <c r="O1381" s="5" t="s">
        <v>6573</v>
      </c>
      <c r="P1381" s="5"/>
      <c r="Q1381" s="5"/>
      <c r="R1381" s="5" t="s">
        <v>6574</v>
      </c>
      <c r="S1381" s="5"/>
      <c r="T1381" s="5"/>
      <c r="U1381" s="5" t="s">
        <v>6575</v>
      </c>
      <c r="V1381" s="5"/>
      <c r="W1381" s="5"/>
      <c r="X1381" s="5" t="s">
        <v>6576</v>
      </c>
      <c r="Y1381" s="5"/>
      <c r="Z1381" s="5"/>
      <c r="AA1381" s="5" t="s">
        <v>6577</v>
      </c>
      <c r="AB1381" s="5"/>
      <c r="AC1381" s="5"/>
      <c r="AD1381" s="5" t="s">
        <v>6578</v>
      </c>
      <c r="AE1381" s="5"/>
      <c r="AF1381" s="5"/>
      <c r="AG1381" s="5" t="s">
        <v>6579</v>
      </c>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155.25" customHeight="1" x14ac:dyDescent="0.25">
      <c r="A1382" s="5" t="e">
        <f t="shared" si="21"/>
        <v>#REF!</v>
      </c>
      <c r="B1382" s="5" t="s">
        <v>6580</v>
      </c>
      <c r="C1382" s="5" t="s">
        <v>136</v>
      </c>
      <c r="D1382" s="5" t="s">
        <v>1361</v>
      </c>
      <c r="E1382" s="5" t="s">
        <v>1362</v>
      </c>
      <c r="F1382" s="5" t="s">
        <v>6581</v>
      </c>
      <c r="G1382" s="5">
        <v>2437.04</v>
      </c>
      <c r="H1382" s="6"/>
      <c r="I1382" s="6"/>
      <c r="J1382" s="5" t="s">
        <v>9</v>
      </c>
      <c r="K1382" s="5"/>
      <c r="L1382" s="5" t="s">
        <v>6582</v>
      </c>
      <c r="M1382" s="5"/>
      <c r="N1382" s="5">
        <v>374356</v>
      </c>
      <c r="O1382" s="5" t="s">
        <v>6583</v>
      </c>
      <c r="P1382" s="5"/>
      <c r="Q1382" s="5">
        <v>54258</v>
      </c>
      <c r="R1382" s="5" t="s">
        <v>6584</v>
      </c>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155.25" customHeight="1" x14ac:dyDescent="0.25">
      <c r="A1383" s="5" t="e">
        <f t="shared" si="21"/>
        <v>#REF!</v>
      </c>
      <c r="B1383" s="5" t="s">
        <v>6585</v>
      </c>
      <c r="C1383" s="5" t="s">
        <v>136</v>
      </c>
      <c r="D1383" s="5" t="s">
        <v>151</v>
      </c>
      <c r="E1383" s="5" t="s">
        <v>2247</v>
      </c>
      <c r="F1383" s="5" t="s">
        <v>6586</v>
      </c>
      <c r="G1383" s="5">
        <v>2438.5300000000002</v>
      </c>
      <c r="H1383" s="6"/>
      <c r="I1383" s="6"/>
      <c r="J1383" s="5" t="s">
        <v>9</v>
      </c>
      <c r="K1383" s="5"/>
      <c r="L1383" s="5" t="s">
        <v>6587</v>
      </c>
      <c r="M1383" s="5"/>
      <c r="N1383" s="5">
        <v>1653797</v>
      </c>
      <c r="O1383" s="5" t="s">
        <v>5799</v>
      </c>
      <c r="P1383" s="5"/>
      <c r="Q1383" s="5">
        <v>1802500</v>
      </c>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155.25" customHeight="1" x14ac:dyDescent="0.25">
      <c r="A1384" s="5" t="e">
        <f t="shared" si="21"/>
        <v>#REF!</v>
      </c>
      <c r="B1384" s="5" t="s">
        <v>6588</v>
      </c>
      <c r="C1384" s="5" t="s">
        <v>136</v>
      </c>
      <c r="D1384" s="5" t="s">
        <v>188</v>
      </c>
      <c r="E1384" s="5" t="s">
        <v>659</v>
      </c>
      <c r="F1384" s="5" t="s">
        <v>6589</v>
      </c>
      <c r="G1384" s="5">
        <v>2445.0500000000002</v>
      </c>
      <c r="H1384" s="6"/>
      <c r="I1384" s="6"/>
      <c r="J1384" s="5" t="s">
        <v>9</v>
      </c>
      <c r="K1384" s="5"/>
      <c r="L1384" s="5" t="s">
        <v>3849</v>
      </c>
      <c r="M1384" s="5"/>
      <c r="N1384" s="5"/>
      <c r="O1384" s="5" t="s">
        <v>3850</v>
      </c>
      <c r="P1384" s="5"/>
      <c r="Q1384" s="5"/>
      <c r="R1384" s="5" t="s">
        <v>87</v>
      </c>
      <c r="S1384" s="5"/>
      <c r="T1384" s="5"/>
      <c r="U1384" s="5" t="s">
        <v>87</v>
      </c>
      <c r="V1384" s="5"/>
      <c r="W1384" s="5"/>
      <c r="X1384" s="5" t="s">
        <v>87</v>
      </c>
      <c r="Y1384" s="5"/>
      <c r="Z1384" s="5"/>
      <c r="AA1384" s="5" t="s">
        <v>87</v>
      </c>
      <c r="AB1384" s="5"/>
      <c r="AC1384" s="5"/>
      <c r="AD1384" s="5" t="s">
        <v>87</v>
      </c>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155.25" customHeight="1" x14ac:dyDescent="0.25">
      <c r="A1385" s="5" t="e">
        <f t="shared" si="21"/>
        <v>#REF!</v>
      </c>
      <c r="B1385" s="5" t="s">
        <v>6590</v>
      </c>
      <c r="C1385" s="5" t="s">
        <v>136</v>
      </c>
      <c r="D1385" s="5" t="s">
        <v>3717</v>
      </c>
      <c r="E1385" s="5" t="s">
        <v>2004</v>
      </c>
      <c r="F1385" s="5" t="s">
        <v>6591</v>
      </c>
      <c r="G1385" s="5">
        <v>2451.6</v>
      </c>
      <c r="H1385" s="6"/>
      <c r="I1385" s="6"/>
      <c r="J1385" s="5" t="s">
        <v>9</v>
      </c>
      <c r="K1385" s="5"/>
      <c r="L1385" s="5" t="s">
        <v>6592</v>
      </c>
      <c r="M1385" s="5"/>
      <c r="N1385" s="5">
        <v>2408314</v>
      </c>
      <c r="O1385" s="5" t="s">
        <v>6593</v>
      </c>
      <c r="P1385" s="5"/>
      <c r="Q1385" s="5">
        <v>2986880</v>
      </c>
      <c r="R1385" s="5" t="s">
        <v>6594</v>
      </c>
      <c r="S1385" s="5"/>
      <c r="T1385" s="5">
        <v>2399659</v>
      </c>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155.25" customHeight="1" x14ac:dyDescent="0.25">
      <c r="A1386" s="5" t="e">
        <f t="shared" si="21"/>
        <v>#REF!</v>
      </c>
      <c r="B1386" s="5" t="s">
        <v>6595</v>
      </c>
      <c r="C1386" s="5" t="s">
        <v>136</v>
      </c>
      <c r="D1386" s="5" t="s">
        <v>3717</v>
      </c>
      <c r="E1386" s="5" t="s">
        <v>2004</v>
      </c>
      <c r="F1386" s="5" t="s">
        <v>6596</v>
      </c>
      <c r="G1386" s="5">
        <v>2462.73</v>
      </c>
      <c r="H1386" s="6"/>
      <c r="I1386" s="6"/>
      <c r="J1386" s="5" t="s">
        <v>9</v>
      </c>
      <c r="K1386" s="5"/>
      <c r="L1386" s="5" t="s">
        <v>6597</v>
      </c>
      <c r="M1386" s="5"/>
      <c r="N1386" s="5"/>
      <c r="O1386" s="5" t="s">
        <v>6598</v>
      </c>
      <c r="P1386" s="5"/>
      <c r="Q1386" s="5"/>
      <c r="R1386" s="5" t="s">
        <v>6599</v>
      </c>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155.25" customHeight="1" x14ac:dyDescent="0.25">
      <c r="A1387" s="5" t="e">
        <f t="shared" si="21"/>
        <v>#REF!</v>
      </c>
      <c r="B1387" s="5" t="s">
        <v>6600</v>
      </c>
      <c r="C1387" s="5" t="s">
        <v>136</v>
      </c>
      <c r="D1387" s="5" t="s">
        <v>159</v>
      </c>
      <c r="E1387" s="5" t="s">
        <v>1589</v>
      </c>
      <c r="F1387" s="5" t="s">
        <v>6601</v>
      </c>
      <c r="G1387" s="5">
        <v>2467.71</v>
      </c>
      <c r="H1387" s="6"/>
      <c r="I1387" s="6"/>
      <c r="J1387" s="5" t="s">
        <v>9</v>
      </c>
      <c r="K1387" s="5"/>
      <c r="L1387" s="5" t="s">
        <v>6602</v>
      </c>
      <c r="M1387" s="5"/>
      <c r="N1387" s="5">
        <v>817111</v>
      </c>
      <c r="O1387" s="5" t="s">
        <v>6603</v>
      </c>
      <c r="P1387" s="5"/>
      <c r="Q1387" s="5"/>
      <c r="R1387" s="5" t="s">
        <v>6604</v>
      </c>
      <c r="S1387" s="5"/>
      <c r="T1387" s="5">
        <v>817186</v>
      </c>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155.25" customHeight="1" x14ac:dyDescent="0.25">
      <c r="A1388" s="5" t="e">
        <f t="shared" si="21"/>
        <v>#REF!</v>
      </c>
      <c r="B1388" s="5" t="s">
        <v>6605</v>
      </c>
      <c r="C1388" s="5" t="s">
        <v>136</v>
      </c>
      <c r="D1388" s="5" t="s">
        <v>151</v>
      </c>
      <c r="E1388" s="5" t="s">
        <v>4098</v>
      </c>
      <c r="F1388" s="5" t="s">
        <v>6606</v>
      </c>
      <c r="G1388" s="5">
        <v>2471.5500000000002</v>
      </c>
      <c r="H1388" s="6"/>
      <c r="I1388" s="6"/>
      <c r="J1388" s="5" t="s">
        <v>9</v>
      </c>
      <c r="K1388" s="5"/>
      <c r="L1388" s="5" t="s">
        <v>6607</v>
      </c>
      <c r="M1388" s="5"/>
      <c r="N1388" s="5">
        <v>54833</v>
      </c>
      <c r="O1388" s="5" t="s">
        <v>6608</v>
      </c>
      <c r="P1388" s="5"/>
      <c r="Q1388" s="5">
        <v>86483</v>
      </c>
      <c r="R1388" s="5" t="s">
        <v>6609</v>
      </c>
      <c r="S1388" s="5"/>
      <c r="T1388" s="5">
        <v>61365</v>
      </c>
      <c r="U1388" s="5" t="s">
        <v>6610</v>
      </c>
      <c r="V1388" s="5"/>
      <c r="W1388" s="5">
        <v>55638</v>
      </c>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155.25" customHeight="1" x14ac:dyDescent="0.25">
      <c r="A1389" s="5" t="e">
        <f t="shared" si="21"/>
        <v>#REF!</v>
      </c>
      <c r="B1389" s="5" t="s">
        <v>6611</v>
      </c>
      <c r="C1389" s="5" t="s">
        <v>136</v>
      </c>
      <c r="D1389" s="5" t="s">
        <v>151</v>
      </c>
      <c r="E1389" s="5" t="s">
        <v>2247</v>
      </c>
      <c r="F1389" s="5" t="s">
        <v>6612</v>
      </c>
      <c r="G1389" s="5">
        <v>2479.11</v>
      </c>
      <c r="H1389" s="6"/>
      <c r="I1389" s="6"/>
      <c r="J1389" s="5" t="s">
        <v>9</v>
      </c>
      <c r="K1389" s="5"/>
      <c r="L1389" s="5" t="s">
        <v>2810</v>
      </c>
      <c r="M1389" s="5"/>
      <c r="N1389" s="5">
        <v>2535029</v>
      </c>
      <c r="O1389" s="5" t="s">
        <v>1513</v>
      </c>
      <c r="P1389" s="5"/>
      <c r="Q1389" s="5">
        <v>2522003</v>
      </c>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155.25" customHeight="1" x14ac:dyDescent="0.25">
      <c r="A1390" s="5" t="e">
        <f t="shared" si="21"/>
        <v>#REF!</v>
      </c>
      <c r="B1390" s="5" t="s">
        <v>6613</v>
      </c>
      <c r="C1390" s="5" t="s">
        <v>136</v>
      </c>
      <c r="D1390" s="5" t="s">
        <v>188</v>
      </c>
      <c r="E1390" s="5" t="s">
        <v>659</v>
      </c>
      <c r="F1390" s="5" t="s">
        <v>3153</v>
      </c>
      <c r="G1390" s="5">
        <v>2490.1</v>
      </c>
      <c r="H1390" s="6"/>
      <c r="I1390" s="6"/>
      <c r="J1390" s="5" t="s">
        <v>9</v>
      </c>
      <c r="K1390" s="5"/>
      <c r="L1390" s="5" t="s">
        <v>3154</v>
      </c>
      <c r="M1390" s="5"/>
      <c r="N1390" s="5">
        <v>1495480</v>
      </c>
      <c r="O1390" s="5" t="s">
        <v>5390</v>
      </c>
      <c r="P1390" s="5"/>
      <c r="Q1390" s="5">
        <v>2118282</v>
      </c>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155.25" customHeight="1" x14ac:dyDescent="0.25">
      <c r="A1391" s="5" t="e">
        <f t="shared" si="21"/>
        <v>#REF!</v>
      </c>
      <c r="B1391" s="5" t="s">
        <v>6614</v>
      </c>
      <c r="C1391" s="5" t="s">
        <v>136</v>
      </c>
      <c r="D1391" s="5" t="s">
        <v>2803</v>
      </c>
      <c r="E1391" s="5" t="s">
        <v>511</v>
      </c>
      <c r="F1391" s="5" t="s">
        <v>6615</v>
      </c>
      <c r="G1391" s="5">
        <v>2499.9699999999998</v>
      </c>
      <c r="H1391" s="6"/>
      <c r="I1391" s="6"/>
      <c r="J1391" s="5" t="s">
        <v>9</v>
      </c>
      <c r="K1391" s="5"/>
      <c r="L1391" s="5" t="s">
        <v>4201</v>
      </c>
      <c r="M1391" s="5"/>
      <c r="N1391" s="5">
        <v>1300021</v>
      </c>
      <c r="O1391" s="5" t="s">
        <v>4202</v>
      </c>
      <c r="P1391" s="5"/>
      <c r="Q1391" s="5">
        <v>1314360</v>
      </c>
      <c r="R1391" s="5" t="s">
        <v>6616</v>
      </c>
      <c r="S1391" s="5"/>
      <c r="T1391" s="5"/>
      <c r="U1391" s="5" t="s">
        <v>6617</v>
      </c>
      <c r="V1391" s="5"/>
      <c r="W1391" s="5"/>
      <c r="X1391" s="5" t="s">
        <v>6618</v>
      </c>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155.25" customHeight="1" x14ac:dyDescent="0.25">
      <c r="A1392" s="5" t="e">
        <f t="shared" si="21"/>
        <v>#REF!</v>
      </c>
      <c r="B1392" s="5" t="s">
        <v>6619</v>
      </c>
      <c r="C1392" s="5" t="s">
        <v>136</v>
      </c>
      <c r="D1392" s="5" t="s">
        <v>602</v>
      </c>
      <c r="E1392" s="5" t="s">
        <v>2004</v>
      </c>
      <c r="F1392" s="5" t="s">
        <v>6620</v>
      </c>
      <c r="G1392" s="5">
        <v>2509.0700000000002</v>
      </c>
      <c r="H1392" s="6"/>
      <c r="I1392" s="6"/>
      <c r="J1392" s="5" t="s">
        <v>9</v>
      </c>
      <c r="K1392" s="5"/>
      <c r="L1392" s="5" t="s">
        <v>6621</v>
      </c>
      <c r="M1392" s="5"/>
      <c r="N1392" s="5">
        <v>59192</v>
      </c>
      <c r="O1392" s="5" t="s">
        <v>6622</v>
      </c>
      <c r="P1392" s="5"/>
      <c r="Q1392" s="5">
        <v>59246</v>
      </c>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155.25" customHeight="1" x14ac:dyDescent="0.25">
      <c r="A1393" s="5" t="e">
        <f t="shared" si="21"/>
        <v>#REF!</v>
      </c>
      <c r="B1393" s="5" t="s">
        <v>6623</v>
      </c>
      <c r="C1393" s="5" t="s">
        <v>136</v>
      </c>
      <c r="D1393" s="5" t="s">
        <v>3717</v>
      </c>
      <c r="E1393" s="5" t="s">
        <v>2004</v>
      </c>
      <c r="F1393" s="5" t="s">
        <v>6624</v>
      </c>
      <c r="G1393" s="5">
        <v>2511.11</v>
      </c>
      <c r="H1393" s="6"/>
      <c r="I1393" s="6"/>
      <c r="J1393" s="5" t="s">
        <v>9</v>
      </c>
      <c r="K1393" s="5"/>
      <c r="L1393" s="5" t="s">
        <v>6093</v>
      </c>
      <c r="M1393" s="5"/>
      <c r="N1393" s="5">
        <v>64752</v>
      </c>
      <c r="O1393" s="5" t="s">
        <v>6625</v>
      </c>
      <c r="P1393" s="5"/>
      <c r="Q1393" s="5">
        <v>2924934</v>
      </c>
      <c r="R1393" s="5" t="s">
        <v>6095</v>
      </c>
      <c r="S1393" s="5"/>
      <c r="T1393" s="5">
        <v>1733322</v>
      </c>
      <c r="U1393" s="5" t="s">
        <v>6626</v>
      </c>
      <c r="V1393" s="5"/>
      <c r="W1393" s="5"/>
      <c r="X1393" s="5" t="s">
        <v>6627</v>
      </c>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155.25" customHeight="1" x14ac:dyDescent="0.25">
      <c r="A1394" s="5" t="e">
        <f t="shared" si="21"/>
        <v>#REF!</v>
      </c>
      <c r="B1394" s="5" t="s">
        <v>6628</v>
      </c>
      <c r="C1394" s="5" t="s">
        <v>136</v>
      </c>
      <c r="D1394" s="5" t="s">
        <v>602</v>
      </c>
      <c r="E1394" s="5" t="s">
        <v>2004</v>
      </c>
      <c r="F1394" s="5" t="s">
        <v>6629</v>
      </c>
      <c r="G1394" s="5">
        <v>2525.69</v>
      </c>
      <c r="H1394" s="6"/>
      <c r="I1394" s="6"/>
      <c r="J1394" s="5" t="s">
        <v>9</v>
      </c>
      <c r="K1394" s="5"/>
      <c r="L1394" s="5" t="s">
        <v>6630</v>
      </c>
      <c r="M1394" s="5"/>
      <c r="N1394" s="5">
        <v>2348819</v>
      </c>
      <c r="O1394" s="5" t="s">
        <v>6631</v>
      </c>
      <c r="P1394" s="5"/>
      <c r="Q1394" s="5">
        <v>2362494</v>
      </c>
      <c r="R1394" s="5" t="s">
        <v>6632</v>
      </c>
      <c r="S1394" s="5"/>
      <c r="T1394" s="5">
        <v>1612027</v>
      </c>
      <c r="U1394" s="5" t="s">
        <v>6633</v>
      </c>
      <c r="V1394" s="5"/>
      <c r="W1394" s="5">
        <v>1265614</v>
      </c>
      <c r="X1394" s="5" t="s">
        <v>6634</v>
      </c>
      <c r="Y1394" s="5"/>
      <c r="Z1394" s="5">
        <v>2350800</v>
      </c>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155.25" customHeight="1" x14ac:dyDescent="0.25">
      <c r="A1395" s="5" t="e">
        <f t="shared" si="21"/>
        <v>#REF!</v>
      </c>
      <c r="B1395" s="5" t="s">
        <v>6635</v>
      </c>
      <c r="C1395" s="5" t="s">
        <v>136</v>
      </c>
      <c r="D1395" s="5" t="s">
        <v>73</v>
      </c>
      <c r="E1395" s="5" t="s">
        <v>152</v>
      </c>
      <c r="F1395" s="5" t="s">
        <v>6211</v>
      </c>
      <c r="G1395" s="5">
        <v>2536.65</v>
      </c>
      <c r="H1395" s="6"/>
      <c r="I1395" s="6"/>
      <c r="J1395" s="5" t="s">
        <v>9</v>
      </c>
      <c r="K1395" s="5"/>
      <c r="L1395" s="5" t="s">
        <v>6214</v>
      </c>
      <c r="M1395" s="5"/>
      <c r="N1395" s="5">
        <v>2397955</v>
      </c>
      <c r="O1395" s="5" t="s">
        <v>6212</v>
      </c>
      <c r="P1395" s="5"/>
      <c r="Q1395" s="5">
        <v>2397467</v>
      </c>
      <c r="R1395" s="5" t="s">
        <v>5867</v>
      </c>
      <c r="S1395" s="5"/>
      <c r="T1395" s="5">
        <v>2573374</v>
      </c>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155.25" customHeight="1" x14ac:dyDescent="0.25">
      <c r="A1396" s="5" t="e">
        <f t="shared" si="21"/>
        <v>#REF!</v>
      </c>
      <c r="B1396" s="5" t="s">
        <v>6636</v>
      </c>
      <c r="C1396" s="5" t="s">
        <v>136</v>
      </c>
      <c r="D1396" s="5" t="s">
        <v>516</v>
      </c>
      <c r="E1396" s="5" t="s">
        <v>1338</v>
      </c>
      <c r="F1396" s="5" t="s">
        <v>6637</v>
      </c>
      <c r="G1396" s="5">
        <v>2539.27</v>
      </c>
      <c r="H1396" s="6"/>
      <c r="I1396" s="6"/>
      <c r="J1396" s="5" t="s">
        <v>9</v>
      </c>
      <c r="K1396" s="5"/>
      <c r="L1396" s="5" t="s">
        <v>3329</v>
      </c>
      <c r="M1396" s="5"/>
      <c r="N1396" s="5">
        <v>1083288</v>
      </c>
      <c r="O1396" s="5" t="s">
        <v>6638</v>
      </c>
      <c r="P1396" s="5"/>
      <c r="Q1396" s="5">
        <v>1087730</v>
      </c>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155.25" customHeight="1" x14ac:dyDescent="0.25">
      <c r="A1397" s="5" t="e">
        <f t="shared" si="21"/>
        <v>#REF!</v>
      </c>
      <c r="B1397" s="5" t="s">
        <v>6639</v>
      </c>
      <c r="C1397" s="5" t="s">
        <v>136</v>
      </c>
      <c r="D1397" s="5" t="s">
        <v>73</v>
      </c>
      <c r="E1397" s="5" t="s">
        <v>2247</v>
      </c>
      <c r="F1397" s="5" t="s">
        <v>6640</v>
      </c>
      <c r="G1397" s="5">
        <v>2546.35</v>
      </c>
      <c r="H1397" s="6"/>
      <c r="I1397" s="6"/>
      <c r="J1397" s="5" t="s">
        <v>9</v>
      </c>
      <c r="K1397" s="5"/>
      <c r="L1397" s="5" t="s">
        <v>6641</v>
      </c>
      <c r="M1397" s="5"/>
      <c r="N1397" s="5">
        <v>287661</v>
      </c>
      <c r="O1397" s="5" t="s">
        <v>6642</v>
      </c>
      <c r="P1397" s="5"/>
      <c r="Q1397" s="5">
        <v>2395693</v>
      </c>
      <c r="R1397" s="5" t="s">
        <v>6643</v>
      </c>
      <c r="S1397" s="5"/>
      <c r="T1397" s="5">
        <v>7601500</v>
      </c>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155.25" customHeight="1" x14ac:dyDescent="0.25">
      <c r="A1398" s="5" t="e">
        <f t="shared" si="21"/>
        <v>#REF!</v>
      </c>
      <c r="B1398" s="5" t="s">
        <v>6644</v>
      </c>
      <c r="C1398" s="5" t="s">
        <v>136</v>
      </c>
      <c r="D1398" s="5" t="s">
        <v>421</v>
      </c>
      <c r="E1398" s="5" t="s">
        <v>531</v>
      </c>
      <c r="F1398" s="5" t="s">
        <v>6645</v>
      </c>
      <c r="G1398" s="5">
        <v>2548.5</v>
      </c>
      <c r="H1398" s="6"/>
      <c r="I1398" s="6"/>
      <c r="J1398" s="5" t="s">
        <v>9</v>
      </c>
      <c r="K1398" s="5"/>
      <c r="L1398" s="5" t="s">
        <v>5893</v>
      </c>
      <c r="M1398" s="5"/>
      <c r="N1398" s="5"/>
      <c r="O1398" s="5" t="s">
        <v>5894</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155.25" customHeight="1" x14ac:dyDescent="0.25">
      <c r="A1399" s="5" t="e">
        <f t="shared" si="21"/>
        <v>#REF!</v>
      </c>
      <c r="B1399" s="5" t="s">
        <v>6646</v>
      </c>
      <c r="C1399" s="5" t="s">
        <v>136</v>
      </c>
      <c r="D1399" s="5" t="s">
        <v>151</v>
      </c>
      <c r="E1399" s="5" t="s">
        <v>2247</v>
      </c>
      <c r="F1399" s="5" t="s">
        <v>6647</v>
      </c>
      <c r="G1399" s="5">
        <v>2557.88</v>
      </c>
      <c r="H1399" s="6"/>
      <c r="I1399" s="6"/>
      <c r="J1399" s="5" t="s">
        <v>9</v>
      </c>
      <c r="K1399" s="5"/>
      <c r="L1399" s="5" t="s">
        <v>6648</v>
      </c>
      <c r="M1399" s="5"/>
      <c r="N1399" s="5"/>
      <c r="O1399" s="5" t="s">
        <v>6649</v>
      </c>
      <c r="P1399" s="5"/>
      <c r="Q1399" s="5"/>
      <c r="R1399" s="5" t="s">
        <v>6650</v>
      </c>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155.25" customHeight="1" x14ac:dyDescent="0.25">
      <c r="A1400" s="5" t="e">
        <f t="shared" si="21"/>
        <v>#REF!</v>
      </c>
      <c r="B1400" s="5" t="s">
        <v>6651</v>
      </c>
      <c r="C1400" s="5" t="s">
        <v>136</v>
      </c>
      <c r="D1400" s="5" t="s">
        <v>510</v>
      </c>
      <c r="E1400" s="5" t="s">
        <v>511</v>
      </c>
      <c r="F1400" s="5" t="s">
        <v>6652</v>
      </c>
      <c r="G1400" s="5">
        <v>2558.3000000000002</v>
      </c>
      <c r="H1400" s="6"/>
      <c r="I1400" s="6"/>
      <c r="J1400" s="5" t="s">
        <v>9</v>
      </c>
      <c r="K1400" s="5"/>
      <c r="L1400" s="5" t="s">
        <v>6653</v>
      </c>
      <c r="M1400" s="5"/>
      <c r="N1400" s="5"/>
      <c r="O1400" s="5" t="s">
        <v>6654</v>
      </c>
      <c r="P1400" s="5"/>
      <c r="Q1400" s="5"/>
      <c r="R1400" s="5" t="s">
        <v>6655</v>
      </c>
      <c r="S1400" s="5"/>
      <c r="T1400" s="5"/>
      <c r="U1400" s="5" t="s">
        <v>6656</v>
      </c>
      <c r="V1400" s="5"/>
      <c r="W1400" s="5"/>
      <c r="X1400" s="5" t="s">
        <v>6657</v>
      </c>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155.25" customHeight="1" x14ac:dyDescent="0.25">
      <c r="A1401" s="5" t="e">
        <f t="shared" si="21"/>
        <v>#REF!</v>
      </c>
      <c r="B1401" s="5" t="s">
        <v>6658</v>
      </c>
      <c r="C1401" s="5" t="s">
        <v>136</v>
      </c>
      <c r="D1401" s="5" t="s">
        <v>143</v>
      </c>
      <c r="E1401" s="5" t="s">
        <v>1346</v>
      </c>
      <c r="F1401" s="5" t="s">
        <v>6659</v>
      </c>
      <c r="G1401" s="5">
        <v>2582.91</v>
      </c>
      <c r="H1401" s="6"/>
      <c r="I1401" s="6"/>
      <c r="J1401" s="5" t="s">
        <v>9</v>
      </c>
      <c r="K1401" s="5"/>
      <c r="L1401" s="5" t="s">
        <v>6660</v>
      </c>
      <c r="M1401" s="5"/>
      <c r="N1401" s="5">
        <v>558960</v>
      </c>
      <c r="O1401" s="5" t="s">
        <v>6661</v>
      </c>
      <c r="P1401" s="5"/>
      <c r="Q1401" s="5">
        <v>559020</v>
      </c>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155.25" customHeight="1" x14ac:dyDescent="0.25">
      <c r="A1402" s="5" t="e">
        <f t="shared" si="21"/>
        <v>#REF!</v>
      </c>
      <c r="B1402" s="5" t="s">
        <v>6662</v>
      </c>
      <c r="C1402" s="5" t="s">
        <v>136</v>
      </c>
      <c r="D1402" s="5" t="s">
        <v>3717</v>
      </c>
      <c r="E1402" s="5" t="s">
        <v>2004</v>
      </c>
      <c r="F1402" s="5" t="s">
        <v>6663</v>
      </c>
      <c r="G1402" s="5">
        <v>2597.36</v>
      </c>
      <c r="H1402" s="6"/>
      <c r="I1402" s="6"/>
      <c r="J1402" s="5" t="s">
        <v>9</v>
      </c>
      <c r="K1402" s="5"/>
      <c r="L1402" s="5" t="s">
        <v>6664</v>
      </c>
      <c r="M1402" s="5"/>
      <c r="N1402" s="5">
        <v>1936978</v>
      </c>
      <c r="O1402" s="5" t="s">
        <v>6665</v>
      </c>
      <c r="P1402" s="5"/>
      <c r="Q1402" s="5">
        <v>1001894</v>
      </c>
      <c r="R1402" s="5" t="s">
        <v>6666</v>
      </c>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155.25" customHeight="1" x14ac:dyDescent="0.25">
      <c r="A1403" s="5" t="e">
        <f t="shared" si="21"/>
        <v>#REF!</v>
      </c>
      <c r="B1403" s="5" t="s">
        <v>6667</v>
      </c>
      <c r="C1403" s="5" t="s">
        <v>136</v>
      </c>
      <c r="D1403" s="5" t="s">
        <v>151</v>
      </c>
      <c r="E1403" s="5" t="s">
        <v>152</v>
      </c>
      <c r="F1403" s="5" t="s">
        <v>6668</v>
      </c>
      <c r="G1403" s="5">
        <v>2597.56</v>
      </c>
      <c r="H1403" s="6"/>
      <c r="I1403" s="6"/>
      <c r="J1403" s="5" t="s">
        <v>9</v>
      </c>
      <c r="K1403" s="5"/>
      <c r="L1403" s="5" t="s">
        <v>6669</v>
      </c>
      <c r="M1403" s="5"/>
      <c r="N1403" s="5"/>
      <c r="O1403" s="5" t="s">
        <v>6670</v>
      </c>
      <c r="P1403" s="5"/>
      <c r="Q1403" s="5"/>
      <c r="R1403" s="5" t="s">
        <v>6671</v>
      </c>
      <c r="S1403" s="5"/>
      <c r="T1403" s="5">
        <v>298221</v>
      </c>
      <c r="U1403" s="5" t="s">
        <v>6672</v>
      </c>
      <c r="V1403" s="5"/>
      <c r="W1403" s="5">
        <v>300960</v>
      </c>
      <c r="X1403" s="5" t="s">
        <v>6673</v>
      </c>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155.25" customHeight="1" x14ac:dyDescent="0.25">
      <c r="A1404" s="5" t="e">
        <f t="shared" si="21"/>
        <v>#REF!</v>
      </c>
      <c r="B1404" s="5" t="s">
        <v>6674</v>
      </c>
      <c r="C1404" s="5" t="s">
        <v>136</v>
      </c>
      <c r="D1404" s="5" t="s">
        <v>188</v>
      </c>
      <c r="E1404" s="5" t="s">
        <v>2924</v>
      </c>
      <c r="F1404" s="5" t="s">
        <v>1741</v>
      </c>
      <c r="G1404" s="5">
        <v>2631.8</v>
      </c>
      <c r="H1404" s="6"/>
      <c r="I1404" s="6"/>
      <c r="J1404" s="5" t="s">
        <v>9</v>
      </c>
      <c r="K1404" s="5"/>
      <c r="L1404" s="5" t="s">
        <v>6675</v>
      </c>
      <c r="M1404" s="5"/>
      <c r="N1404" s="5">
        <v>2397955</v>
      </c>
      <c r="O1404" s="5" t="s">
        <v>4157</v>
      </c>
      <c r="P1404" s="5"/>
      <c r="Q1404" s="5"/>
      <c r="R1404" s="5" t="s">
        <v>6676</v>
      </c>
      <c r="S1404" s="5"/>
      <c r="T1404" s="5"/>
      <c r="U1404" s="5" t="s">
        <v>87</v>
      </c>
      <c r="V1404" s="5"/>
      <c r="W1404" s="5"/>
      <c r="X1404" s="5" t="s">
        <v>87</v>
      </c>
      <c r="Y1404" s="5"/>
      <c r="Z1404" s="5"/>
      <c r="AA1404" s="5" t="s">
        <v>87</v>
      </c>
      <c r="AB1404" s="5"/>
      <c r="AC1404" s="5"/>
      <c r="AD1404" s="5" t="s">
        <v>87</v>
      </c>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155.25" customHeight="1" x14ac:dyDescent="0.25">
      <c r="A1405" s="5" t="e">
        <f t="shared" si="21"/>
        <v>#REF!</v>
      </c>
      <c r="B1405" s="5" t="s">
        <v>6677</v>
      </c>
      <c r="C1405" s="5" t="s">
        <v>136</v>
      </c>
      <c r="D1405" s="5" t="s">
        <v>355</v>
      </c>
      <c r="E1405" s="5" t="s">
        <v>3227</v>
      </c>
      <c r="F1405" s="5" t="s">
        <v>6678</v>
      </c>
      <c r="G1405" s="5">
        <v>2633.95</v>
      </c>
      <c r="H1405" s="6"/>
      <c r="I1405" s="6"/>
      <c r="J1405" s="5" t="s">
        <v>9</v>
      </c>
      <c r="K1405" s="5"/>
      <c r="L1405" s="5" t="s">
        <v>6679</v>
      </c>
      <c r="M1405" s="5"/>
      <c r="N1405" s="5">
        <v>2475592</v>
      </c>
      <c r="O1405" s="5" t="s">
        <v>6680</v>
      </c>
      <c r="P1405" s="5"/>
      <c r="Q1405" s="5">
        <v>2475600</v>
      </c>
      <c r="R1405" s="5" t="s">
        <v>6681</v>
      </c>
      <c r="S1405" s="5"/>
      <c r="T1405" s="5">
        <v>117888</v>
      </c>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155.25" customHeight="1" x14ac:dyDescent="0.25">
      <c r="A1406" s="5" t="e">
        <f t="shared" si="21"/>
        <v>#REF!</v>
      </c>
      <c r="B1406" s="5" t="s">
        <v>6682</v>
      </c>
      <c r="C1406" s="5" t="s">
        <v>136</v>
      </c>
      <c r="D1406" s="5" t="s">
        <v>188</v>
      </c>
      <c r="E1406" s="5" t="s">
        <v>1925</v>
      </c>
      <c r="F1406" s="5" t="s">
        <v>6683</v>
      </c>
      <c r="G1406" s="5">
        <v>2638.25</v>
      </c>
      <c r="H1406" s="6"/>
      <c r="I1406" s="6"/>
      <c r="J1406" s="5" t="s">
        <v>9</v>
      </c>
      <c r="K1406" s="5"/>
      <c r="L1406" s="5" t="s">
        <v>6684</v>
      </c>
      <c r="M1406" s="5"/>
      <c r="N1406" s="5"/>
      <c r="O1406" s="5" t="s">
        <v>6685</v>
      </c>
      <c r="P1406" s="5"/>
      <c r="Q1406" s="5"/>
      <c r="R1406" s="5" t="s">
        <v>6686</v>
      </c>
      <c r="S1406" s="5"/>
      <c r="T1406" s="5"/>
      <c r="U1406" s="5" t="s">
        <v>6687</v>
      </c>
      <c r="V1406" s="5"/>
      <c r="W1406" s="5"/>
      <c r="X1406" s="5" t="s">
        <v>6688</v>
      </c>
      <c r="Y1406" s="5"/>
      <c r="Z1406" s="5"/>
      <c r="AA1406" s="5" t="s">
        <v>6689</v>
      </c>
      <c r="AB1406" s="5"/>
      <c r="AC1406" s="5"/>
      <c r="AD1406" s="5" t="s">
        <v>6690</v>
      </c>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155.25" customHeight="1" x14ac:dyDescent="0.25">
      <c r="A1407" s="5" t="e">
        <f t="shared" si="21"/>
        <v>#REF!</v>
      </c>
      <c r="B1407" s="5" t="s">
        <v>6691</v>
      </c>
      <c r="C1407" s="5" t="s">
        <v>136</v>
      </c>
      <c r="D1407" s="5" t="s">
        <v>265</v>
      </c>
      <c r="E1407" s="5" t="s">
        <v>2437</v>
      </c>
      <c r="F1407" s="5" t="s">
        <v>6692</v>
      </c>
      <c r="G1407" s="5">
        <v>2650.58</v>
      </c>
      <c r="H1407" s="6"/>
      <c r="I1407" s="6"/>
      <c r="J1407" s="5" t="s">
        <v>9</v>
      </c>
      <c r="K1407" s="5"/>
      <c r="L1407" s="5" t="s">
        <v>6693</v>
      </c>
      <c r="M1407" s="5"/>
      <c r="N1407" s="5">
        <v>1669719</v>
      </c>
      <c r="O1407" s="5" t="s">
        <v>6694</v>
      </c>
      <c r="P1407" s="5"/>
      <c r="Q1407" s="5">
        <v>2335435</v>
      </c>
      <c r="R1407" s="5" t="s">
        <v>6695</v>
      </c>
      <c r="S1407" s="5"/>
      <c r="T1407" s="5"/>
      <c r="U1407" s="5" t="s">
        <v>6696</v>
      </c>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155.25" customHeight="1" x14ac:dyDescent="0.25">
      <c r="A1408" s="5" t="e">
        <f t="shared" si="21"/>
        <v>#REF!</v>
      </c>
      <c r="B1408" s="5" t="s">
        <v>6697</v>
      </c>
      <c r="C1408" s="5" t="s">
        <v>136</v>
      </c>
      <c r="D1408" s="5" t="s">
        <v>151</v>
      </c>
      <c r="E1408" s="5" t="s">
        <v>152</v>
      </c>
      <c r="F1408" s="5" t="s">
        <v>6698</v>
      </c>
      <c r="G1408" s="5">
        <v>2651.07</v>
      </c>
      <c r="H1408" s="6"/>
      <c r="I1408" s="6"/>
      <c r="J1408" s="5" t="s">
        <v>9</v>
      </c>
      <c r="K1408" s="5"/>
      <c r="L1408" s="5" t="s">
        <v>6699</v>
      </c>
      <c r="M1408" s="5"/>
      <c r="N1408" s="5">
        <v>50883</v>
      </c>
      <c r="O1408" s="5" t="s">
        <v>6700</v>
      </c>
      <c r="P1408" s="5"/>
      <c r="Q1408" s="5">
        <v>51390</v>
      </c>
      <c r="R1408" s="5" t="s">
        <v>6701</v>
      </c>
      <c r="S1408" s="5"/>
      <c r="T1408" s="5">
        <v>51682</v>
      </c>
      <c r="U1408" s="5" t="s">
        <v>6702</v>
      </c>
      <c r="V1408" s="5"/>
      <c r="W1408" s="5">
        <v>39077</v>
      </c>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155.25" customHeight="1" x14ac:dyDescent="0.25">
      <c r="A1409" s="5" t="e">
        <f t="shared" si="21"/>
        <v>#REF!</v>
      </c>
      <c r="B1409" s="5" t="s">
        <v>6703</v>
      </c>
      <c r="C1409" s="5" t="s">
        <v>136</v>
      </c>
      <c r="D1409" s="5" t="s">
        <v>4616</v>
      </c>
      <c r="E1409" s="5" t="s">
        <v>1589</v>
      </c>
      <c r="F1409" s="5" t="s">
        <v>6704</v>
      </c>
      <c r="G1409" s="5">
        <v>2658.44</v>
      </c>
      <c r="H1409" s="6"/>
      <c r="I1409" s="6"/>
      <c r="J1409" s="5" t="s">
        <v>9</v>
      </c>
      <c r="K1409" s="5"/>
      <c r="L1409" s="5" t="s">
        <v>6705</v>
      </c>
      <c r="M1409" s="5"/>
      <c r="N1409" s="5">
        <v>424828</v>
      </c>
      <c r="O1409" s="5" t="s">
        <v>6706</v>
      </c>
      <c r="P1409" s="5"/>
      <c r="Q1409" s="5">
        <v>3445539</v>
      </c>
      <c r="R1409" s="5" t="s">
        <v>6707</v>
      </c>
      <c r="S1409" s="5"/>
      <c r="T1409" s="5">
        <v>3240613</v>
      </c>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155.25" customHeight="1" x14ac:dyDescent="0.25">
      <c r="A1410" s="5" t="e">
        <f t="shared" si="21"/>
        <v>#REF!</v>
      </c>
      <c r="B1410" s="5" t="s">
        <v>6708</v>
      </c>
      <c r="C1410" s="5" t="s">
        <v>136</v>
      </c>
      <c r="D1410" s="5" t="s">
        <v>3717</v>
      </c>
      <c r="E1410" s="5" t="s">
        <v>2004</v>
      </c>
      <c r="F1410" s="5" t="s">
        <v>6709</v>
      </c>
      <c r="G1410" s="5">
        <v>2660.77</v>
      </c>
      <c r="H1410" s="6"/>
      <c r="I1410" s="6"/>
      <c r="J1410" s="5" t="s">
        <v>9</v>
      </c>
      <c r="K1410" s="5"/>
      <c r="L1410" s="5" t="s">
        <v>6710</v>
      </c>
      <c r="M1410" s="5"/>
      <c r="N1410" s="5"/>
      <c r="O1410" s="5" t="s">
        <v>6711</v>
      </c>
      <c r="P1410" s="5"/>
      <c r="Q1410" s="5"/>
      <c r="R1410" s="5" t="s">
        <v>6712</v>
      </c>
      <c r="S1410" s="5"/>
      <c r="T1410" s="5"/>
      <c r="U1410" s="5" t="s">
        <v>6713</v>
      </c>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155.25" customHeight="1" x14ac:dyDescent="0.25">
      <c r="A1411" s="5" t="e">
        <f t="shared" ref="A1411:A1474" si="22">A1410+1</f>
        <v>#REF!</v>
      </c>
      <c r="B1411" s="5" t="s">
        <v>6714</v>
      </c>
      <c r="C1411" s="5" t="s">
        <v>136</v>
      </c>
      <c r="D1411" s="5" t="s">
        <v>3717</v>
      </c>
      <c r="E1411" s="5" t="s">
        <v>2004</v>
      </c>
      <c r="F1411" s="5" t="s">
        <v>6715</v>
      </c>
      <c r="G1411" s="5">
        <v>2709.65</v>
      </c>
      <c r="H1411" s="6"/>
      <c r="I1411" s="6"/>
      <c r="J1411" s="5" t="s">
        <v>9</v>
      </c>
      <c r="K1411" s="5"/>
      <c r="L1411" s="5" t="s">
        <v>6716</v>
      </c>
      <c r="M1411" s="5"/>
      <c r="N1411" s="5">
        <v>935537</v>
      </c>
      <c r="O1411" s="5" t="s">
        <v>6717</v>
      </c>
      <c r="P1411" s="5"/>
      <c r="Q1411" s="5">
        <v>7346517</v>
      </c>
      <c r="R1411" s="5" t="s">
        <v>6718</v>
      </c>
      <c r="S1411" s="5"/>
      <c r="T1411" s="5">
        <v>1714124</v>
      </c>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155.25" customHeight="1" x14ac:dyDescent="0.25">
      <c r="A1412" s="5" t="e">
        <f t="shared" si="22"/>
        <v>#REF!</v>
      </c>
      <c r="B1412" s="5" t="s">
        <v>6719</v>
      </c>
      <c r="C1412" s="5" t="s">
        <v>136</v>
      </c>
      <c r="D1412" s="5" t="s">
        <v>143</v>
      </c>
      <c r="E1412" s="5" t="s">
        <v>1346</v>
      </c>
      <c r="F1412" s="5" t="s">
        <v>6720</v>
      </c>
      <c r="G1412" s="5">
        <v>2726.9</v>
      </c>
      <c r="H1412" s="6"/>
      <c r="I1412" s="6"/>
      <c r="J1412" s="5" t="s">
        <v>9</v>
      </c>
      <c r="K1412" s="5"/>
      <c r="L1412" s="5" t="s">
        <v>5209</v>
      </c>
      <c r="M1412" s="5"/>
      <c r="N1412" s="5">
        <v>57030</v>
      </c>
      <c r="O1412" s="5" t="s">
        <v>5210</v>
      </c>
      <c r="P1412" s="5"/>
      <c r="Q1412" s="5">
        <v>159858</v>
      </c>
      <c r="R1412" s="5" t="s">
        <v>5211</v>
      </c>
      <c r="S1412" s="5"/>
      <c r="T1412" s="5">
        <v>159814</v>
      </c>
      <c r="U1412" s="5" t="s">
        <v>4662</v>
      </c>
      <c r="V1412" s="5"/>
      <c r="W1412" s="5">
        <v>1414304</v>
      </c>
      <c r="X1412" s="5" t="s">
        <v>6721</v>
      </c>
      <c r="Y1412" s="5"/>
      <c r="Z1412" s="5">
        <v>1052823</v>
      </c>
      <c r="AA1412" s="5" t="s">
        <v>6722</v>
      </c>
      <c r="AB1412" s="5"/>
      <c r="AC1412" s="5">
        <v>8019</v>
      </c>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155.25" customHeight="1" x14ac:dyDescent="0.25">
      <c r="A1413" s="5" t="e">
        <f t="shared" si="22"/>
        <v>#REF!</v>
      </c>
      <c r="B1413" s="5" t="s">
        <v>6723</v>
      </c>
      <c r="C1413" s="5" t="s">
        <v>136</v>
      </c>
      <c r="D1413" s="5" t="s">
        <v>4952</v>
      </c>
      <c r="E1413" s="5" t="s">
        <v>1362</v>
      </c>
      <c r="F1413" s="5" t="s">
        <v>6724</v>
      </c>
      <c r="G1413" s="5">
        <v>2730.11</v>
      </c>
      <c r="H1413" s="6"/>
      <c r="I1413" s="6"/>
      <c r="J1413" s="5" t="s">
        <v>9</v>
      </c>
      <c r="K1413" s="5"/>
      <c r="L1413" s="5" t="s">
        <v>6725</v>
      </c>
      <c r="M1413" s="5"/>
      <c r="N1413" s="5">
        <v>1564698</v>
      </c>
      <c r="O1413" s="5" t="s">
        <v>6726</v>
      </c>
      <c r="P1413" s="5"/>
      <c r="Q1413" s="5">
        <v>1943740</v>
      </c>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155.25" customHeight="1" x14ac:dyDescent="0.25">
      <c r="A1414" s="5" t="e">
        <f t="shared" si="22"/>
        <v>#REF!</v>
      </c>
      <c r="B1414" s="5" t="s">
        <v>6727</v>
      </c>
      <c r="C1414" s="5" t="s">
        <v>136</v>
      </c>
      <c r="D1414" s="5" t="s">
        <v>151</v>
      </c>
      <c r="E1414" s="5" t="s">
        <v>152</v>
      </c>
      <c r="F1414" s="5" t="s">
        <v>6728</v>
      </c>
      <c r="G1414" s="5">
        <v>2777.94</v>
      </c>
      <c r="H1414" s="6"/>
      <c r="I1414" s="6"/>
      <c r="J1414" s="5" t="s">
        <v>9</v>
      </c>
      <c r="K1414" s="5"/>
      <c r="L1414" s="5" t="s">
        <v>6729</v>
      </c>
      <c r="M1414" s="5"/>
      <c r="N1414" s="5"/>
      <c r="O1414" s="5" t="s">
        <v>6730</v>
      </c>
      <c r="P1414" s="5"/>
      <c r="Q1414" s="5"/>
      <c r="R1414" s="5" t="s">
        <v>6731</v>
      </c>
      <c r="S1414" s="5"/>
      <c r="T1414" s="5">
        <v>770806</v>
      </c>
      <c r="U1414" s="5" t="s">
        <v>6732</v>
      </c>
      <c r="V1414" s="5"/>
      <c r="W1414" s="5">
        <v>25209</v>
      </c>
      <c r="X1414" s="5" t="s">
        <v>6733</v>
      </c>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155.25" customHeight="1" x14ac:dyDescent="0.25">
      <c r="A1415" s="5" t="e">
        <f t="shared" si="22"/>
        <v>#REF!</v>
      </c>
      <c r="B1415" s="5" t="s">
        <v>6734</v>
      </c>
      <c r="C1415" s="5" t="s">
        <v>136</v>
      </c>
      <c r="D1415" s="5" t="s">
        <v>602</v>
      </c>
      <c r="E1415" s="5" t="s">
        <v>138</v>
      </c>
      <c r="F1415" s="5" t="s">
        <v>6735</v>
      </c>
      <c r="G1415" s="5">
        <v>2785.69</v>
      </c>
      <c r="H1415" s="6"/>
      <c r="I1415" s="6"/>
      <c r="J1415" s="5" t="s">
        <v>9</v>
      </c>
      <c r="K1415" s="5"/>
      <c r="L1415" s="5" t="s">
        <v>6736</v>
      </c>
      <c r="M1415" s="5"/>
      <c r="N1415" s="5">
        <v>58866</v>
      </c>
      <c r="O1415" s="5" t="s">
        <v>6737</v>
      </c>
      <c r="P1415" s="5"/>
      <c r="Q1415" s="5">
        <v>14511</v>
      </c>
      <c r="R1415" s="5" t="s">
        <v>6738</v>
      </c>
      <c r="S1415" s="5"/>
      <c r="T1415" s="5">
        <v>58986</v>
      </c>
      <c r="U1415" s="5" t="s">
        <v>6739</v>
      </c>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155.25" customHeight="1" x14ac:dyDescent="0.25">
      <c r="A1416" s="5" t="e">
        <f t="shared" si="22"/>
        <v>#REF!</v>
      </c>
      <c r="B1416" s="5" t="s">
        <v>6740</v>
      </c>
      <c r="C1416" s="5" t="s">
        <v>136</v>
      </c>
      <c r="D1416" s="5" t="s">
        <v>1027</v>
      </c>
      <c r="E1416" s="5" t="s">
        <v>1673</v>
      </c>
      <c r="F1416" s="5" t="s">
        <v>6741</v>
      </c>
      <c r="G1416" s="5">
        <v>2815.07</v>
      </c>
      <c r="H1416" s="6"/>
      <c r="I1416" s="6"/>
      <c r="J1416" s="5" t="s">
        <v>9</v>
      </c>
      <c r="K1416" s="5"/>
      <c r="L1416" s="5" t="s">
        <v>6742</v>
      </c>
      <c r="M1416" s="5"/>
      <c r="N1416" s="5">
        <v>1281899</v>
      </c>
      <c r="O1416" s="5" t="s">
        <v>6743</v>
      </c>
      <c r="P1416" s="5"/>
      <c r="Q1416" s="5">
        <v>1806884</v>
      </c>
      <c r="R1416" s="5" t="s">
        <v>3349</v>
      </c>
      <c r="S1416" s="5"/>
      <c r="T1416" s="5">
        <v>794003</v>
      </c>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155.25" customHeight="1" x14ac:dyDescent="0.25">
      <c r="A1417" s="5" t="e">
        <f t="shared" si="22"/>
        <v>#REF!</v>
      </c>
      <c r="B1417" s="5" t="s">
        <v>6744</v>
      </c>
      <c r="C1417" s="5" t="s">
        <v>136</v>
      </c>
      <c r="D1417" s="5" t="s">
        <v>151</v>
      </c>
      <c r="E1417" s="5" t="s">
        <v>2247</v>
      </c>
      <c r="F1417" s="5" t="s">
        <v>6745</v>
      </c>
      <c r="G1417" s="5">
        <v>2845.24</v>
      </c>
      <c r="H1417" s="6"/>
      <c r="I1417" s="6"/>
      <c r="J1417" s="5" t="s">
        <v>9</v>
      </c>
      <c r="K1417" s="5"/>
      <c r="L1417" s="5" t="s">
        <v>6746</v>
      </c>
      <c r="M1417" s="5"/>
      <c r="N1417" s="5">
        <v>909586</v>
      </c>
      <c r="O1417" s="5" t="s">
        <v>6747</v>
      </c>
      <c r="P1417" s="5"/>
      <c r="Q1417" s="5">
        <v>2217967</v>
      </c>
      <c r="R1417" s="5" t="s">
        <v>6748</v>
      </c>
      <c r="S1417" s="5"/>
      <c r="T1417" s="5"/>
      <c r="U1417" s="5" t="s">
        <v>6749</v>
      </c>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155.25" customHeight="1" x14ac:dyDescent="0.25">
      <c r="A1418" s="5" t="e">
        <f t="shared" si="22"/>
        <v>#REF!</v>
      </c>
      <c r="B1418" s="5" t="s">
        <v>6750</v>
      </c>
      <c r="C1418" s="5" t="s">
        <v>136</v>
      </c>
      <c r="D1418" s="5" t="s">
        <v>151</v>
      </c>
      <c r="E1418" s="5" t="s">
        <v>2247</v>
      </c>
      <c r="F1418" s="5" t="s">
        <v>6751</v>
      </c>
      <c r="G1418" s="5">
        <v>2848.71</v>
      </c>
      <c r="H1418" s="6"/>
      <c r="I1418" s="6"/>
      <c r="J1418" s="5" t="s">
        <v>9</v>
      </c>
      <c r="K1418" s="5"/>
      <c r="L1418" s="5" t="s">
        <v>6752</v>
      </c>
      <c r="M1418" s="5"/>
      <c r="N1418" s="5"/>
      <c r="O1418" s="5" t="s">
        <v>6753</v>
      </c>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155.25" customHeight="1" x14ac:dyDescent="0.25">
      <c r="A1419" s="5" t="e">
        <f t="shared" si="22"/>
        <v>#REF!</v>
      </c>
      <c r="B1419" s="5" t="s">
        <v>6754</v>
      </c>
      <c r="C1419" s="5" t="s">
        <v>136</v>
      </c>
      <c r="D1419" s="5" t="s">
        <v>151</v>
      </c>
      <c r="E1419" s="5" t="s">
        <v>2247</v>
      </c>
      <c r="F1419" s="5" t="s">
        <v>6755</v>
      </c>
      <c r="G1419" s="5">
        <v>2857.58</v>
      </c>
      <c r="H1419" s="6"/>
      <c r="I1419" s="6"/>
      <c r="J1419" s="5" t="s">
        <v>9</v>
      </c>
      <c r="K1419" s="5"/>
      <c r="L1419" s="5" t="s">
        <v>6756</v>
      </c>
      <c r="M1419" s="5"/>
      <c r="N1419" s="5">
        <v>1593435</v>
      </c>
      <c r="O1419" s="5" t="s">
        <v>6757</v>
      </c>
      <c r="P1419" s="5"/>
      <c r="Q1419" s="5"/>
      <c r="R1419" s="5" t="s">
        <v>6758</v>
      </c>
      <c r="S1419" s="5"/>
      <c r="T1419" s="5">
        <v>827445</v>
      </c>
      <c r="U1419" s="5" t="s">
        <v>6759</v>
      </c>
      <c r="V1419" s="5"/>
      <c r="W1419" s="5">
        <v>3318904</v>
      </c>
      <c r="X1419" s="5" t="s">
        <v>6760</v>
      </c>
      <c r="Y1419" s="5"/>
      <c r="Z1419" s="5">
        <v>1662939</v>
      </c>
      <c r="AA1419" s="5" t="s">
        <v>6761</v>
      </c>
      <c r="AB1419" s="5"/>
      <c r="AC1419" s="5">
        <v>1099205</v>
      </c>
      <c r="AD1419" s="5" t="s">
        <v>6762</v>
      </c>
      <c r="AE1419" s="5"/>
      <c r="AF1419" s="5">
        <v>1940047</v>
      </c>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155.25" customHeight="1" x14ac:dyDescent="0.25">
      <c r="A1420" s="5" t="e">
        <f t="shared" si="22"/>
        <v>#REF!</v>
      </c>
      <c r="B1420" s="5" t="s">
        <v>6763</v>
      </c>
      <c r="C1420" s="5" t="s">
        <v>136</v>
      </c>
      <c r="D1420" s="5" t="s">
        <v>321</v>
      </c>
      <c r="E1420" s="5" t="s">
        <v>1673</v>
      </c>
      <c r="F1420" s="5" t="s">
        <v>6764</v>
      </c>
      <c r="G1420" s="5">
        <v>2866.36</v>
      </c>
      <c r="H1420" s="6"/>
      <c r="I1420" s="6"/>
      <c r="J1420" s="5" t="s">
        <v>9</v>
      </c>
      <c r="K1420" s="5"/>
      <c r="L1420" s="5" t="s">
        <v>6765</v>
      </c>
      <c r="M1420" s="5"/>
      <c r="N1420" s="5"/>
      <c r="O1420" s="5" t="s">
        <v>6766</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155.25" customHeight="1" x14ac:dyDescent="0.25">
      <c r="A1421" s="5" t="e">
        <f t="shared" si="22"/>
        <v>#REF!</v>
      </c>
      <c r="B1421" s="5" t="s">
        <v>6767</v>
      </c>
      <c r="C1421" s="5" t="s">
        <v>136</v>
      </c>
      <c r="D1421" s="5" t="s">
        <v>188</v>
      </c>
      <c r="E1421" s="5" t="s">
        <v>3901</v>
      </c>
      <c r="F1421" s="5" t="s">
        <v>3902</v>
      </c>
      <c r="G1421" s="5">
        <v>2882.53</v>
      </c>
      <c r="H1421" s="6"/>
      <c r="I1421" s="6"/>
      <c r="J1421" s="5" t="s">
        <v>9</v>
      </c>
      <c r="K1421" s="5"/>
      <c r="L1421" s="5" t="s">
        <v>3903</v>
      </c>
      <c r="M1421" s="5"/>
      <c r="N1421" s="5"/>
      <c r="O1421" s="5" t="s">
        <v>3904</v>
      </c>
      <c r="P1421" s="5"/>
      <c r="Q1421" s="5"/>
      <c r="R1421" s="5" t="s">
        <v>87</v>
      </c>
      <c r="S1421" s="5"/>
      <c r="T1421" s="5"/>
      <c r="U1421" s="5" t="s">
        <v>87</v>
      </c>
      <c r="V1421" s="5"/>
      <c r="W1421" s="5"/>
      <c r="X1421" s="5" t="s">
        <v>87</v>
      </c>
      <c r="Y1421" s="5"/>
      <c r="Z1421" s="5"/>
      <c r="AA1421" s="5" t="s">
        <v>87</v>
      </c>
      <c r="AB1421" s="5"/>
      <c r="AC1421" s="5"/>
      <c r="AD1421" s="5" t="s">
        <v>87</v>
      </c>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155.25" customHeight="1" x14ac:dyDescent="0.25">
      <c r="A1422" s="5" t="e">
        <f t="shared" si="22"/>
        <v>#REF!</v>
      </c>
      <c r="B1422" s="5" t="s">
        <v>6768</v>
      </c>
      <c r="C1422" s="5" t="s">
        <v>136</v>
      </c>
      <c r="D1422" s="5" t="s">
        <v>207</v>
      </c>
      <c r="E1422" s="5" t="s">
        <v>1338</v>
      </c>
      <c r="F1422" s="5" t="s">
        <v>6769</v>
      </c>
      <c r="G1422" s="5">
        <v>2891.59</v>
      </c>
      <c r="H1422" s="6"/>
      <c r="I1422" s="6"/>
      <c r="J1422" s="5" t="s">
        <v>9</v>
      </c>
      <c r="K1422" s="5"/>
      <c r="L1422" s="5" t="s">
        <v>6770</v>
      </c>
      <c r="M1422" s="5"/>
      <c r="N1422" s="5">
        <v>665065</v>
      </c>
      <c r="O1422" s="5" t="s">
        <v>6771</v>
      </c>
      <c r="P1422" s="5"/>
      <c r="Q1422" s="5">
        <v>665046</v>
      </c>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155.25" customHeight="1" x14ac:dyDescent="0.25">
      <c r="A1423" s="5" t="e">
        <f t="shared" si="22"/>
        <v>#REF!</v>
      </c>
      <c r="B1423" s="5" t="s">
        <v>6772</v>
      </c>
      <c r="C1423" s="5" t="s">
        <v>136</v>
      </c>
      <c r="D1423" s="5" t="s">
        <v>151</v>
      </c>
      <c r="E1423" s="5" t="s">
        <v>152</v>
      </c>
      <c r="F1423" s="5" t="s">
        <v>6773</v>
      </c>
      <c r="G1423" s="5">
        <v>2916.34</v>
      </c>
      <c r="H1423" s="6"/>
      <c r="I1423" s="6"/>
      <c r="J1423" s="5" t="s">
        <v>9</v>
      </c>
      <c r="K1423" s="5"/>
      <c r="L1423" s="5" t="s">
        <v>6774</v>
      </c>
      <c r="M1423" s="5"/>
      <c r="N1423" s="5"/>
      <c r="O1423" s="5" t="s">
        <v>6775</v>
      </c>
      <c r="P1423" s="5"/>
      <c r="Q1423" s="5"/>
      <c r="R1423" s="5" t="s">
        <v>6776</v>
      </c>
      <c r="S1423" s="5"/>
      <c r="T1423" s="5">
        <v>1574077</v>
      </c>
      <c r="U1423" s="5" t="s">
        <v>6777</v>
      </c>
      <c r="V1423" s="5"/>
      <c r="W1423" s="5">
        <v>1553621</v>
      </c>
      <c r="X1423" s="5" t="s">
        <v>6778</v>
      </c>
      <c r="Y1423" s="5"/>
      <c r="Z1423" s="5"/>
      <c r="AA1423" s="5" t="s">
        <v>6779</v>
      </c>
      <c r="AB1423" s="5"/>
      <c r="AC1423" s="5"/>
      <c r="AD1423" s="5" t="s">
        <v>6780</v>
      </c>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155.25" customHeight="1" x14ac:dyDescent="0.25">
      <c r="A1424" s="5" t="e">
        <f t="shared" si="22"/>
        <v>#REF!</v>
      </c>
      <c r="B1424" s="5" t="s">
        <v>6781</v>
      </c>
      <c r="C1424" s="5" t="s">
        <v>136</v>
      </c>
      <c r="D1424" s="5" t="s">
        <v>602</v>
      </c>
      <c r="E1424" s="5" t="s">
        <v>2004</v>
      </c>
      <c r="F1424" s="5" t="s">
        <v>6782</v>
      </c>
      <c r="G1424" s="5">
        <v>2934.06</v>
      </c>
      <c r="H1424" s="6"/>
      <c r="I1424" s="6"/>
      <c r="J1424" s="5" t="s">
        <v>9</v>
      </c>
      <c r="K1424" s="5"/>
      <c r="L1424" s="5" t="s">
        <v>6783</v>
      </c>
      <c r="M1424" s="5"/>
      <c r="N1424" s="5">
        <v>2825672</v>
      </c>
      <c r="O1424" s="5" t="s">
        <v>6784</v>
      </c>
      <c r="P1424" s="5"/>
      <c r="Q1424" s="5">
        <v>1964630</v>
      </c>
      <c r="R1424" s="5" t="s">
        <v>6785</v>
      </c>
      <c r="S1424" s="5"/>
      <c r="T1424" s="5">
        <v>2924934</v>
      </c>
      <c r="U1424" s="5" t="s">
        <v>6786</v>
      </c>
      <c r="V1424" s="5"/>
      <c r="W1424" s="5">
        <v>2049526</v>
      </c>
      <c r="X1424" s="5" t="s">
        <v>6787</v>
      </c>
      <c r="Y1424" s="5"/>
      <c r="Z1424" s="5"/>
      <c r="AA1424" s="5" t="s">
        <v>6788</v>
      </c>
      <c r="AB1424" s="5"/>
      <c r="AC1424" s="5">
        <v>1733322</v>
      </c>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155.25" customHeight="1" x14ac:dyDescent="0.25">
      <c r="A1425" s="5" t="e">
        <f t="shared" si="22"/>
        <v>#REF!</v>
      </c>
      <c r="B1425" s="5" t="s">
        <v>6789</v>
      </c>
      <c r="C1425" s="5" t="s">
        <v>136</v>
      </c>
      <c r="D1425" s="5" t="s">
        <v>159</v>
      </c>
      <c r="E1425" s="5" t="s">
        <v>6790</v>
      </c>
      <c r="F1425" s="5" t="s">
        <v>6791</v>
      </c>
      <c r="G1425" s="5">
        <v>2960.92</v>
      </c>
      <c r="H1425" s="6"/>
      <c r="I1425" s="6"/>
      <c r="J1425" s="5" t="s">
        <v>9</v>
      </c>
      <c r="K1425" s="5"/>
      <c r="L1425" s="5" t="s">
        <v>6792</v>
      </c>
      <c r="M1425" s="5"/>
      <c r="N1425" s="5">
        <v>2621882</v>
      </c>
      <c r="O1425" s="5" t="s">
        <v>6793</v>
      </c>
      <c r="P1425" s="5"/>
      <c r="Q1425" s="5">
        <v>3143270</v>
      </c>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155.25" customHeight="1" x14ac:dyDescent="0.25">
      <c r="A1426" s="5" t="e">
        <f t="shared" si="22"/>
        <v>#REF!</v>
      </c>
      <c r="B1426" s="5" t="s">
        <v>6794</v>
      </c>
      <c r="C1426" s="5" t="s">
        <v>136</v>
      </c>
      <c r="D1426" s="5" t="s">
        <v>151</v>
      </c>
      <c r="E1426" s="5" t="s">
        <v>659</v>
      </c>
      <c r="F1426" s="5" t="s">
        <v>6140</v>
      </c>
      <c r="G1426" s="5">
        <v>2970.3</v>
      </c>
      <c r="H1426" s="6"/>
      <c r="I1426" s="6"/>
      <c r="J1426" s="5" t="s">
        <v>9</v>
      </c>
      <c r="K1426" s="5"/>
      <c r="L1426" s="5" t="s">
        <v>6141</v>
      </c>
      <c r="M1426" s="5"/>
      <c r="N1426" s="5"/>
      <c r="O1426" s="5" t="s">
        <v>6142</v>
      </c>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155.25" customHeight="1" x14ac:dyDescent="0.25">
      <c r="A1427" s="5" t="e">
        <f t="shared" si="22"/>
        <v>#REF!</v>
      </c>
      <c r="B1427" s="5" t="s">
        <v>6795</v>
      </c>
      <c r="C1427" s="5" t="s">
        <v>136</v>
      </c>
      <c r="D1427" s="5" t="s">
        <v>4616</v>
      </c>
      <c r="E1427" s="5" t="s">
        <v>1589</v>
      </c>
      <c r="F1427" s="5" t="s">
        <v>6796</v>
      </c>
      <c r="G1427" s="5">
        <v>3009.02</v>
      </c>
      <c r="H1427" s="6"/>
      <c r="I1427" s="6"/>
      <c r="J1427" s="5" t="s">
        <v>9</v>
      </c>
      <c r="K1427" s="5"/>
      <c r="L1427" s="5" t="s">
        <v>6797</v>
      </c>
      <c r="M1427" s="5"/>
      <c r="N1427" s="5">
        <v>3323265</v>
      </c>
      <c r="O1427" s="5" t="s">
        <v>6798</v>
      </c>
      <c r="P1427" s="5"/>
      <c r="Q1427" s="5">
        <v>3364384</v>
      </c>
      <c r="R1427" s="5" t="s">
        <v>6799</v>
      </c>
      <c r="S1427" s="5"/>
      <c r="T1427" s="5">
        <v>3559589</v>
      </c>
      <c r="U1427" s="5" t="s">
        <v>6800</v>
      </c>
      <c r="V1427" s="5"/>
      <c r="W1427" s="5">
        <v>3559596</v>
      </c>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155.25" customHeight="1" x14ac:dyDescent="0.25">
      <c r="A1428" s="5" t="e">
        <f t="shared" si="22"/>
        <v>#REF!</v>
      </c>
      <c r="B1428" s="5" t="s">
        <v>6801</v>
      </c>
      <c r="C1428" s="5" t="s">
        <v>136</v>
      </c>
      <c r="D1428" s="5" t="s">
        <v>73</v>
      </c>
      <c r="E1428" s="5" t="s">
        <v>152</v>
      </c>
      <c r="F1428" s="5" t="s">
        <v>6802</v>
      </c>
      <c r="G1428" s="5">
        <v>3019.28</v>
      </c>
      <c r="H1428" s="6"/>
      <c r="I1428" s="6"/>
      <c r="J1428" s="5" t="s">
        <v>9</v>
      </c>
      <c r="K1428" s="5"/>
      <c r="L1428" s="5" t="s">
        <v>6803</v>
      </c>
      <c r="M1428" s="5"/>
      <c r="N1428" s="5">
        <v>519265</v>
      </c>
      <c r="O1428" s="5" t="s">
        <v>6804</v>
      </c>
      <c r="P1428" s="5"/>
      <c r="Q1428" s="5">
        <v>523374</v>
      </c>
      <c r="R1428" s="5" t="s">
        <v>6805</v>
      </c>
      <c r="S1428" s="5"/>
      <c r="T1428" s="5">
        <v>519297</v>
      </c>
      <c r="U1428" s="5" t="s">
        <v>6806</v>
      </c>
      <c r="V1428" s="5"/>
      <c r="W1428" s="5">
        <v>523390</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155.25" customHeight="1" x14ac:dyDescent="0.25">
      <c r="A1429" s="5" t="e">
        <f t="shared" si="22"/>
        <v>#REF!</v>
      </c>
      <c r="B1429" s="5" t="s">
        <v>6807</v>
      </c>
      <c r="C1429" s="5" t="s">
        <v>136</v>
      </c>
      <c r="D1429" s="5" t="s">
        <v>1361</v>
      </c>
      <c r="E1429" s="5" t="s">
        <v>1362</v>
      </c>
      <c r="F1429" s="5" t="s">
        <v>6808</v>
      </c>
      <c r="G1429" s="5">
        <v>3029.74</v>
      </c>
      <c r="H1429" s="6"/>
      <c r="I1429" s="6"/>
      <c r="J1429" s="5" t="s">
        <v>9</v>
      </c>
      <c r="K1429" s="5"/>
      <c r="L1429" s="5" t="s">
        <v>6809</v>
      </c>
      <c r="M1429" s="5"/>
      <c r="N1429" s="5"/>
      <c r="O1429" s="5" t="s">
        <v>6810</v>
      </c>
      <c r="P1429" s="5"/>
      <c r="Q1429" s="5"/>
      <c r="R1429" s="5" t="s">
        <v>6811</v>
      </c>
      <c r="S1429" s="5"/>
      <c r="T1429" s="5"/>
      <c r="U1429" s="5" t="s">
        <v>6812</v>
      </c>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155.25" customHeight="1" x14ac:dyDescent="0.25">
      <c r="A1430" s="5" t="e">
        <f t="shared" si="22"/>
        <v>#REF!</v>
      </c>
      <c r="B1430" s="5" t="s">
        <v>6813</v>
      </c>
      <c r="C1430" s="5" t="s">
        <v>136</v>
      </c>
      <c r="D1430" s="5" t="s">
        <v>4381</v>
      </c>
      <c r="E1430" s="5" t="s">
        <v>4098</v>
      </c>
      <c r="F1430" s="5" t="s">
        <v>6814</v>
      </c>
      <c r="G1430" s="5">
        <v>3065.53</v>
      </c>
      <c r="H1430" s="6"/>
      <c r="I1430" s="6"/>
      <c r="J1430" s="5" t="s">
        <v>9</v>
      </c>
      <c r="K1430" s="5"/>
      <c r="L1430" s="5" t="s">
        <v>6815</v>
      </c>
      <c r="M1430" s="5"/>
      <c r="N1430" s="5">
        <v>2845859</v>
      </c>
      <c r="O1430" s="5" t="s">
        <v>6816</v>
      </c>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155.25" customHeight="1" x14ac:dyDescent="0.25">
      <c r="A1431" s="5" t="e">
        <f t="shared" si="22"/>
        <v>#REF!</v>
      </c>
      <c r="B1431" s="5" t="s">
        <v>6817</v>
      </c>
      <c r="C1431" s="5" t="s">
        <v>136</v>
      </c>
      <c r="D1431" s="5" t="s">
        <v>4616</v>
      </c>
      <c r="E1431" s="5" t="s">
        <v>4098</v>
      </c>
      <c r="F1431" s="5" t="s">
        <v>6818</v>
      </c>
      <c r="G1431" s="5">
        <v>3074.23</v>
      </c>
      <c r="H1431" s="6"/>
      <c r="I1431" s="6"/>
      <c r="J1431" s="5" t="s">
        <v>9</v>
      </c>
      <c r="K1431" s="5"/>
      <c r="L1431" s="5" t="s">
        <v>6819</v>
      </c>
      <c r="M1431" s="5"/>
      <c r="N1431" s="5"/>
      <c r="O1431" s="5" t="s">
        <v>6820</v>
      </c>
      <c r="P1431" s="5"/>
      <c r="Q1431" s="5"/>
      <c r="R1431" s="5" t="s">
        <v>6821</v>
      </c>
      <c r="S1431" s="5"/>
      <c r="T1431" s="5"/>
      <c r="U1431" s="5" t="s">
        <v>6822</v>
      </c>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155.25" customHeight="1" x14ac:dyDescent="0.25">
      <c r="A1432" s="5" t="e">
        <f t="shared" si="22"/>
        <v>#REF!</v>
      </c>
      <c r="B1432" s="5" t="s">
        <v>6823</v>
      </c>
      <c r="C1432" s="5" t="s">
        <v>136</v>
      </c>
      <c r="D1432" s="5" t="s">
        <v>1361</v>
      </c>
      <c r="E1432" s="5" t="s">
        <v>2437</v>
      </c>
      <c r="F1432" s="5" t="s">
        <v>6824</v>
      </c>
      <c r="G1432" s="5">
        <v>3091.59</v>
      </c>
      <c r="H1432" s="6"/>
      <c r="I1432" s="6"/>
      <c r="J1432" s="5" t="s">
        <v>9</v>
      </c>
      <c r="K1432" s="5"/>
      <c r="L1432" s="5" t="s">
        <v>6825</v>
      </c>
      <c r="M1432" s="5"/>
      <c r="N1432" s="5">
        <v>970601</v>
      </c>
      <c r="O1432" s="5" t="s">
        <v>6826</v>
      </c>
      <c r="P1432" s="5"/>
      <c r="Q1432" s="5">
        <v>912648</v>
      </c>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155.25" customHeight="1" x14ac:dyDescent="0.25">
      <c r="A1433" s="5" t="e">
        <f t="shared" si="22"/>
        <v>#REF!</v>
      </c>
      <c r="B1433" s="5" t="s">
        <v>6827</v>
      </c>
      <c r="C1433" s="5" t="s">
        <v>136</v>
      </c>
      <c r="D1433" s="5" t="s">
        <v>151</v>
      </c>
      <c r="E1433" s="5" t="s">
        <v>2247</v>
      </c>
      <c r="F1433" s="5" t="s">
        <v>6828</v>
      </c>
      <c r="G1433" s="5">
        <v>3103.7</v>
      </c>
      <c r="H1433" s="6"/>
      <c r="I1433" s="6"/>
      <c r="J1433" s="5" t="s">
        <v>9</v>
      </c>
      <c r="K1433" s="5"/>
      <c r="L1433" s="5" t="s">
        <v>6829</v>
      </c>
      <c r="M1433" s="5"/>
      <c r="N1433" s="5">
        <v>2417178</v>
      </c>
      <c r="O1433" s="5" t="s">
        <v>6830</v>
      </c>
      <c r="P1433" s="5"/>
      <c r="Q1433" s="5">
        <v>632268</v>
      </c>
      <c r="R1433" s="5" t="s">
        <v>6831</v>
      </c>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155.25" customHeight="1" x14ac:dyDescent="0.25">
      <c r="A1434" s="5" t="e">
        <f t="shared" si="22"/>
        <v>#REF!</v>
      </c>
      <c r="B1434" s="5" t="s">
        <v>6832</v>
      </c>
      <c r="C1434" s="5" t="s">
        <v>136</v>
      </c>
      <c r="D1434" s="5" t="s">
        <v>658</v>
      </c>
      <c r="E1434" s="5" t="s">
        <v>659</v>
      </c>
      <c r="F1434" s="5" t="s">
        <v>6833</v>
      </c>
      <c r="G1434" s="5">
        <v>3114.73</v>
      </c>
      <c r="H1434" s="6"/>
      <c r="I1434" s="6"/>
      <c r="J1434" s="5" t="s">
        <v>9</v>
      </c>
      <c r="K1434" s="5"/>
      <c r="L1434" s="5" t="s">
        <v>5492</v>
      </c>
      <c r="M1434" s="5"/>
      <c r="N1434" s="5">
        <v>2971000</v>
      </c>
      <c r="O1434" s="5" t="s">
        <v>6834</v>
      </c>
      <c r="P1434" s="5"/>
      <c r="Q1434" s="5"/>
      <c r="R1434" s="5" t="s">
        <v>6835</v>
      </c>
      <c r="S1434" s="5"/>
      <c r="T1434" s="5">
        <v>852070</v>
      </c>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155.25" customHeight="1" x14ac:dyDescent="0.25">
      <c r="A1435" s="5" t="e">
        <f t="shared" si="22"/>
        <v>#REF!</v>
      </c>
      <c r="B1435" s="5" t="s">
        <v>6836</v>
      </c>
      <c r="C1435" s="5" t="s">
        <v>136</v>
      </c>
      <c r="D1435" s="5" t="s">
        <v>602</v>
      </c>
      <c r="E1435" s="5" t="s">
        <v>2004</v>
      </c>
      <c r="F1435" s="5" t="s">
        <v>6837</v>
      </c>
      <c r="G1435" s="5">
        <v>3123.57</v>
      </c>
      <c r="H1435" s="6"/>
      <c r="I1435" s="6"/>
      <c r="J1435" s="5" t="s">
        <v>9</v>
      </c>
      <c r="K1435" s="5"/>
      <c r="L1435" s="5" t="s">
        <v>6838</v>
      </c>
      <c r="M1435" s="5"/>
      <c r="N1435" s="5">
        <v>2623893</v>
      </c>
      <c r="O1435" s="5" t="s">
        <v>6839</v>
      </c>
      <c r="P1435" s="5"/>
      <c r="Q1435" s="5">
        <v>2623883</v>
      </c>
      <c r="R1435" s="5" t="s">
        <v>6840</v>
      </c>
      <c r="S1435" s="5"/>
      <c r="T1435" s="5"/>
      <c r="U1435" s="5" t="s">
        <v>6841</v>
      </c>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155.25" customHeight="1" x14ac:dyDescent="0.25">
      <c r="A1436" s="5" t="e">
        <f t="shared" si="22"/>
        <v>#REF!</v>
      </c>
      <c r="B1436" s="5" t="s">
        <v>6842</v>
      </c>
      <c r="C1436" s="5" t="s">
        <v>136</v>
      </c>
      <c r="D1436" s="5" t="s">
        <v>188</v>
      </c>
      <c r="E1436" s="5" t="s">
        <v>659</v>
      </c>
      <c r="F1436" s="5" t="s">
        <v>3153</v>
      </c>
      <c r="G1436" s="5">
        <v>3132.53</v>
      </c>
      <c r="H1436" s="6"/>
      <c r="I1436" s="6"/>
      <c r="J1436" s="5" t="s">
        <v>9</v>
      </c>
      <c r="K1436" s="5"/>
      <c r="L1436" s="5" t="s">
        <v>3154</v>
      </c>
      <c r="M1436" s="5"/>
      <c r="N1436" s="5">
        <v>1495480</v>
      </c>
      <c r="O1436" s="5" t="s">
        <v>3155</v>
      </c>
      <c r="P1436" s="5"/>
      <c r="Q1436" s="5">
        <v>2404666</v>
      </c>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155.25" customHeight="1" x14ac:dyDescent="0.25">
      <c r="A1437" s="5" t="e">
        <f t="shared" si="22"/>
        <v>#REF!</v>
      </c>
      <c r="B1437" s="5" t="s">
        <v>6843</v>
      </c>
      <c r="C1437" s="5" t="s">
        <v>136</v>
      </c>
      <c r="D1437" s="5" t="s">
        <v>602</v>
      </c>
      <c r="E1437" s="5" t="s">
        <v>2004</v>
      </c>
      <c r="F1437" s="5" t="s">
        <v>6844</v>
      </c>
      <c r="G1437" s="5">
        <v>3147.12</v>
      </c>
      <c r="H1437" s="6"/>
      <c r="I1437" s="6"/>
      <c r="J1437" s="5" t="s">
        <v>9</v>
      </c>
      <c r="K1437" s="5"/>
      <c r="L1437" s="5" t="s">
        <v>6845</v>
      </c>
      <c r="M1437" s="5"/>
      <c r="N1437" s="5"/>
      <c r="O1437" s="5" t="s">
        <v>6846</v>
      </c>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155.25" customHeight="1" x14ac:dyDescent="0.25">
      <c r="A1438" s="5" t="e">
        <f t="shared" si="22"/>
        <v>#REF!</v>
      </c>
      <c r="B1438" s="5" t="s">
        <v>6847</v>
      </c>
      <c r="C1438" s="5" t="s">
        <v>136</v>
      </c>
      <c r="D1438" s="5" t="s">
        <v>151</v>
      </c>
      <c r="E1438" s="5" t="s">
        <v>2247</v>
      </c>
      <c r="F1438" s="5" t="s">
        <v>6612</v>
      </c>
      <c r="G1438" s="5">
        <v>3172.05</v>
      </c>
      <c r="H1438" s="6"/>
      <c r="I1438" s="6"/>
      <c r="J1438" s="5" t="s">
        <v>9</v>
      </c>
      <c r="K1438" s="5"/>
      <c r="L1438" s="5" t="s">
        <v>2810</v>
      </c>
      <c r="M1438" s="5"/>
      <c r="N1438" s="5">
        <v>2535029</v>
      </c>
      <c r="O1438" s="5" t="s">
        <v>1513</v>
      </c>
      <c r="P1438" s="5"/>
      <c r="Q1438" s="5">
        <v>2522003</v>
      </c>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155.25" customHeight="1" x14ac:dyDescent="0.25">
      <c r="A1439" s="5" t="e">
        <f t="shared" si="22"/>
        <v>#REF!</v>
      </c>
      <c r="B1439" s="5" t="s">
        <v>6848</v>
      </c>
      <c r="C1439" s="5" t="s">
        <v>136</v>
      </c>
      <c r="D1439" s="5" t="s">
        <v>658</v>
      </c>
      <c r="E1439" s="5" t="s">
        <v>6058</v>
      </c>
      <c r="F1439" s="5" t="s">
        <v>6849</v>
      </c>
      <c r="G1439" s="5">
        <v>3174</v>
      </c>
      <c r="H1439" s="6"/>
      <c r="I1439" s="6"/>
      <c r="J1439" s="5" t="s">
        <v>9</v>
      </c>
      <c r="K1439" s="5"/>
      <c r="L1439" s="5" t="s">
        <v>6060</v>
      </c>
      <c r="M1439" s="5"/>
      <c r="N1439" s="5">
        <v>421325</v>
      </c>
      <c r="O1439" s="5" t="s">
        <v>6061</v>
      </c>
      <c r="P1439" s="5"/>
      <c r="Q1439" s="5">
        <v>421444</v>
      </c>
      <c r="R1439" s="5" t="s">
        <v>6062</v>
      </c>
      <c r="S1439" s="5"/>
      <c r="T1439" s="5"/>
      <c r="U1439" s="5" t="s">
        <v>6063</v>
      </c>
      <c r="V1439" s="5"/>
      <c r="W1439" s="5"/>
      <c r="X1439" s="5" t="s">
        <v>6064</v>
      </c>
      <c r="Y1439" s="5"/>
      <c r="Z1439" s="5"/>
      <c r="AA1439" s="5" t="s">
        <v>6081</v>
      </c>
      <c r="AB1439" s="5"/>
      <c r="AC1439" s="5"/>
      <c r="AD1439" s="5" t="s">
        <v>6066</v>
      </c>
      <c r="AE1439" s="5"/>
      <c r="AF1439" s="5"/>
      <c r="AG1439" s="5" t="s">
        <v>6067</v>
      </c>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55.25" customHeight="1" x14ac:dyDescent="0.25">
      <c r="A1440" s="5" t="e">
        <f t="shared" si="22"/>
        <v>#REF!</v>
      </c>
      <c r="B1440" s="5" t="s">
        <v>6850</v>
      </c>
      <c r="C1440" s="5" t="s">
        <v>136</v>
      </c>
      <c r="D1440" s="5" t="s">
        <v>143</v>
      </c>
      <c r="E1440" s="5" t="s">
        <v>1346</v>
      </c>
      <c r="F1440" s="5" t="s">
        <v>6851</v>
      </c>
      <c r="G1440" s="5">
        <v>3175.18</v>
      </c>
      <c r="H1440" s="6"/>
      <c r="I1440" s="6"/>
      <c r="J1440" s="5" t="s">
        <v>9</v>
      </c>
      <c r="K1440" s="5"/>
      <c r="L1440" s="5" t="s">
        <v>6852</v>
      </c>
      <c r="M1440" s="5"/>
      <c r="N1440" s="5"/>
      <c r="O1440" s="5" t="s">
        <v>6853</v>
      </c>
      <c r="P1440" s="5"/>
      <c r="Q1440" s="5"/>
      <c r="R1440" s="5" t="s">
        <v>6854</v>
      </c>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155.25" customHeight="1" x14ac:dyDescent="0.25">
      <c r="A1441" s="5" t="e">
        <f t="shared" si="22"/>
        <v>#REF!</v>
      </c>
      <c r="B1441" s="5" t="s">
        <v>6855</v>
      </c>
      <c r="C1441" s="5" t="s">
        <v>136</v>
      </c>
      <c r="D1441" s="5" t="s">
        <v>151</v>
      </c>
      <c r="E1441" s="5" t="s">
        <v>2247</v>
      </c>
      <c r="F1441" s="5" t="s">
        <v>6856</v>
      </c>
      <c r="G1441" s="5">
        <v>3190.88</v>
      </c>
      <c r="H1441" s="6"/>
      <c r="I1441" s="6"/>
      <c r="J1441" s="5" t="s">
        <v>9</v>
      </c>
      <c r="K1441" s="5"/>
      <c r="L1441" s="5" t="s">
        <v>3586</v>
      </c>
      <c r="M1441" s="5"/>
      <c r="N1441" s="5">
        <v>284522</v>
      </c>
      <c r="O1441" s="5" t="s">
        <v>6857</v>
      </c>
      <c r="P1441" s="5"/>
      <c r="Q1441" s="5">
        <v>2288125</v>
      </c>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155.25" customHeight="1" x14ac:dyDescent="0.25">
      <c r="A1442" s="5" t="e">
        <f t="shared" si="22"/>
        <v>#REF!</v>
      </c>
      <c r="B1442" s="5" t="s">
        <v>6858</v>
      </c>
      <c r="C1442" s="5" t="s">
        <v>136</v>
      </c>
      <c r="D1442" s="5" t="s">
        <v>1027</v>
      </c>
      <c r="E1442" s="5" t="s">
        <v>1673</v>
      </c>
      <c r="F1442" s="5" t="s">
        <v>6859</v>
      </c>
      <c r="G1442" s="5">
        <v>3191.12</v>
      </c>
      <c r="H1442" s="6"/>
      <c r="I1442" s="6"/>
      <c r="J1442" s="5" t="s">
        <v>9</v>
      </c>
      <c r="K1442" s="5"/>
      <c r="L1442" s="5" t="s">
        <v>6860</v>
      </c>
      <c r="M1442" s="5"/>
      <c r="N1442" s="5">
        <v>2977866</v>
      </c>
      <c r="O1442" s="5" t="s">
        <v>6861</v>
      </c>
      <c r="P1442" s="5"/>
      <c r="Q1442" s="5">
        <v>480868</v>
      </c>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155.25" customHeight="1" x14ac:dyDescent="0.25">
      <c r="A1443" s="5" t="e">
        <f t="shared" si="22"/>
        <v>#REF!</v>
      </c>
      <c r="B1443" s="5" t="s">
        <v>6862</v>
      </c>
      <c r="C1443" s="5" t="s">
        <v>136</v>
      </c>
      <c r="D1443" s="5" t="s">
        <v>6318</v>
      </c>
      <c r="E1443" s="5" t="s">
        <v>1362</v>
      </c>
      <c r="F1443" s="5" t="s">
        <v>6319</v>
      </c>
      <c r="G1443" s="5">
        <v>3200.9</v>
      </c>
      <c r="H1443" s="6"/>
      <c r="I1443" s="6"/>
      <c r="J1443" s="5" t="s">
        <v>9</v>
      </c>
      <c r="K1443" s="5"/>
      <c r="L1443" s="5" t="s">
        <v>6320</v>
      </c>
      <c r="M1443" s="5"/>
      <c r="N1443" s="5">
        <v>1188827</v>
      </c>
      <c r="O1443" s="5" t="s">
        <v>6321</v>
      </c>
      <c r="P1443" s="5"/>
      <c r="Q1443" s="5">
        <v>1849407</v>
      </c>
      <c r="R1443" s="5" t="s">
        <v>6322</v>
      </c>
      <c r="S1443" s="5"/>
      <c r="T1443" s="5"/>
      <c r="U1443" s="5" t="s">
        <v>6405</v>
      </c>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155.25" customHeight="1" x14ac:dyDescent="0.25">
      <c r="A1444" s="5" t="e">
        <f t="shared" si="22"/>
        <v>#REF!</v>
      </c>
      <c r="B1444" s="5" t="s">
        <v>6863</v>
      </c>
      <c r="C1444" s="5" t="s">
        <v>136</v>
      </c>
      <c r="D1444" s="5" t="s">
        <v>151</v>
      </c>
      <c r="E1444" s="5" t="s">
        <v>2247</v>
      </c>
      <c r="F1444" s="5" t="s">
        <v>6864</v>
      </c>
      <c r="G1444" s="5">
        <v>3207.21</v>
      </c>
      <c r="H1444" s="6"/>
      <c r="I1444" s="6"/>
      <c r="J1444" s="5" t="s">
        <v>9</v>
      </c>
      <c r="K1444" s="5"/>
      <c r="L1444" s="5" t="s">
        <v>6865</v>
      </c>
      <c r="M1444" s="5"/>
      <c r="N1444" s="5">
        <v>386447</v>
      </c>
      <c r="O1444" s="5" t="s">
        <v>6866</v>
      </c>
      <c r="P1444" s="5"/>
      <c r="Q1444" s="5">
        <v>394884</v>
      </c>
      <c r="R1444" s="5" t="s">
        <v>6867</v>
      </c>
      <c r="S1444" s="5"/>
      <c r="T1444" s="5">
        <v>394934</v>
      </c>
      <c r="U1444" s="5" t="s">
        <v>6868</v>
      </c>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155.25" customHeight="1" x14ac:dyDescent="0.25">
      <c r="A1445" s="5" t="e">
        <f t="shared" si="22"/>
        <v>#REF!</v>
      </c>
      <c r="B1445" s="5" t="s">
        <v>6869</v>
      </c>
      <c r="C1445" s="5" t="s">
        <v>136</v>
      </c>
      <c r="D1445" s="5" t="s">
        <v>2464</v>
      </c>
      <c r="E1445" s="5" t="s">
        <v>659</v>
      </c>
      <c r="F1445" s="5" t="s">
        <v>5990</v>
      </c>
      <c r="G1445" s="5">
        <v>3265.64</v>
      </c>
      <c r="H1445" s="6"/>
      <c r="I1445" s="6"/>
      <c r="J1445" s="5" t="s">
        <v>9</v>
      </c>
      <c r="K1445" s="5"/>
      <c r="L1445" s="5" t="s">
        <v>5991</v>
      </c>
      <c r="M1445" s="5"/>
      <c r="N1445" s="5">
        <v>583881</v>
      </c>
      <c r="O1445" s="5" t="s">
        <v>5992</v>
      </c>
      <c r="P1445" s="5"/>
      <c r="Q1445" s="5">
        <v>1660590</v>
      </c>
      <c r="R1445" s="5" t="s">
        <v>6870</v>
      </c>
      <c r="S1445" s="5"/>
      <c r="T1445" s="5">
        <v>1401178</v>
      </c>
      <c r="U1445" s="5" t="s">
        <v>6871</v>
      </c>
      <c r="V1445" s="5"/>
      <c r="W1445" s="5"/>
      <c r="X1445" s="5" t="s">
        <v>6872</v>
      </c>
      <c r="Y1445" s="5"/>
      <c r="Z1445" s="5"/>
      <c r="AA1445" s="5" t="s">
        <v>6873</v>
      </c>
      <c r="AB1445" s="5"/>
      <c r="AC1445" s="5"/>
      <c r="AD1445" s="5" t="s">
        <v>6874</v>
      </c>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155.25" customHeight="1" x14ac:dyDescent="0.25">
      <c r="A1446" s="5" t="e">
        <f t="shared" si="22"/>
        <v>#REF!</v>
      </c>
      <c r="B1446" s="5" t="s">
        <v>6875</v>
      </c>
      <c r="C1446" s="5" t="s">
        <v>136</v>
      </c>
      <c r="D1446" s="5" t="s">
        <v>151</v>
      </c>
      <c r="E1446" s="5" t="s">
        <v>152</v>
      </c>
      <c r="F1446" s="5" t="s">
        <v>6876</v>
      </c>
      <c r="G1446" s="5">
        <v>3271.17</v>
      </c>
      <c r="H1446" s="6"/>
      <c r="I1446" s="6"/>
      <c r="J1446" s="5" t="s">
        <v>9</v>
      </c>
      <c r="K1446" s="5"/>
      <c r="L1446" s="5" t="s">
        <v>6499</v>
      </c>
      <c r="M1446" s="5"/>
      <c r="N1446" s="5">
        <v>1878150</v>
      </c>
      <c r="O1446" s="5" t="s">
        <v>6877</v>
      </c>
      <c r="P1446" s="5"/>
      <c r="Q1446" s="5"/>
      <c r="R1446" s="5" t="s">
        <v>6878</v>
      </c>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155.25" customHeight="1" x14ac:dyDescent="0.25">
      <c r="A1447" s="5" t="e">
        <f t="shared" si="22"/>
        <v>#REF!</v>
      </c>
      <c r="B1447" s="5" t="s">
        <v>6879</v>
      </c>
      <c r="C1447" s="5" t="s">
        <v>136</v>
      </c>
      <c r="D1447" s="5" t="s">
        <v>602</v>
      </c>
      <c r="E1447" s="5" t="s">
        <v>2004</v>
      </c>
      <c r="F1447" s="5" t="s">
        <v>6880</v>
      </c>
      <c r="G1447" s="5">
        <v>3272.1</v>
      </c>
      <c r="H1447" s="6"/>
      <c r="I1447" s="6"/>
      <c r="J1447" s="5" t="s">
        <v>9</v>
      </c>
      <c r="K1447" s="5"/>
      <c r="L1447" s="5" t="s">
        <v>6881</v>
      </c>
      <c r="M1447" s="5"/>
      <c r="N1447" s="5">
        <v>14226</v>
      </c>
      <c r="O1447" s="5" t="s">
        <v>6882</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55.25" customHeight="1" x14ac:dyDescent="0.25">
      <c r="A1448" s="5" t="e">
        <f t="shared" si="22"/>
        <v>#REF!</v>
      </c>
      <c r="B1448" s="5" t="s">
        <v>6883</v>
      </c>
      <c r="C1448" s="5" t="s">
        <v>136</v>
      </c>
      <c r="D1448" s="5" t="s">
        <v>151</v>
      </c>
      <c r="E1448" s="5" t="s">
        <v>2247</v>
      </c>
      <c r="F1448" s="5" t="s">
        <v>6884</v>
      </c>
      <c r="G1448" s="5">
        <v>3278.68</v>
      </c>
      <c r="H1448" s="6"/>
      <c r="I1448" s="6"/>
      <c r="J1448" s="5" t="s">
        <v>9</v>
      </c>
      <c r="K1448" s="5"/>
      <c r="L1448" s="5" t="s">
        <v>6885</v>
      </c>
      <c r="M1448" s="5"/>
      <c r="N1448" s="5">
        <v>1678326</v>
      </c>
      <c r="O1448" s="5" t="s">
        <v>6886</v>
      </c>
      <c r="P1448" s="5"/>
      <c r="Q1448" s="5">
        <v>1651528</v>
      </c>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155.25" customHeight="1" x14ac:dyDescent="0.25">
      <c r="A1449" s="5" t="e">
        <f t="shared" si="22"/>
        <v>#REF!</v>
      </c>
      <c r="B1449" s="5" t="s">
        <v>6887</v>
      </c>
      <c r="C1449" s="5" t="s">
        <v>136</v>
      </c>
      <c r="D1449" s="5" t="s">
        <v>602</v>
      </c>
      <c r="E1449" s="5" t="s">
        <v>2004</v>
      </c>
      <c r="F1449" s="5" t="s">
        <v>6888</v>
      </c>
      <c r="G1449" s="5">
        <v>3294.63</v>
      </c>
      <c r="H1449" s="6"/>
      <c r="I1449" s="6"/>
      <c r="J1449" s="5" t="s">
        <v>9</v>
      </c>
      <c r="K1449" s="5"/>
      <c r="L1449" s="5" t="s">
        <v>6889</v>
      </c>
      <c r="M1449" s="5"/>
      <c r="N1449" s="5"/>
      <c r="O1449" s="5" t="s">
        <v>6890</v>
      </c>
      <c r="P1449" s="5"/>
      <c r="Q1449" s="5">
        <v>38546</v>
      </c>
      <c r="R1449" s="5" t="s">
        <v>6891</v>
      </c>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155.25" customHeight="1" x14ac:dyDescent="0.25">
      <c r="A1450" s="5" t="e">
        <f t="shared" si="22"/>
        <v>#REF!</v>
      </c>
      <c r="B1450" s="5" t="s">
        <v>6892</v>
      </c>
      <c r="C1450" s="5" t="s">
        <v>136</v>
      </c>
      <c r="D1450" s="5" t="s">
        <v>5273</v>
      </c>
      <c r="E1450" s="5" t="s">
        <v>531</v>
      </c>
      <c r="F1450" s="5" t="s">
        <v>6893</v>
      </c>
      <c r="G1450" s="5">
        <v>3298.21</v>
      </c>
      <c r="H1450" s="6"/>
      <c r="I1450" s="6"/>
      <c r="J1450" s="5" t="s">
        <v>9</v>
      </c>
      <c r="K1450" s="5"/>
      <c r="L1450" s="5" t="s">
        <v>6894</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155.25" customHeight="1" x14ac:dyDescent="0.25">
      <c r="A1451" s="5" t="e">
        <f t="shared" si="22"/>
        <v>#REF!</v>
      </c>
      <c r="B1451" s="5" t="s">
        <v>6895</v>
      </c>
      <c r="C1451" s="5" t="s">
        <v>136</v>
      </c>
      <c r="D1451" s="5" t="s">
        <v>602</v>
      </c>
      <c r="E1451" s="5" t="s">
        <v>2004</v>
      </c>
      <c r="F1451" s="5" t="s">
        <v>6896</v>
      </c>
      <c r="G1451" s="5">
        <v>3327.35</v>
      </c>
      <c r="H1451" s="6"/>
      <c r="I1451" s="6"/>
      <c r="J1451" s="5" t="s">
        <v>9</v>
      </c>
      <c r="K1451" s="5"/>
      <c r="L1451" s="5" t="s">
        <v>4169</v>
      </c>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155.25" customHeight="1" x14ac:dyDescent="0.25">
      <c r="A1452" s="5" t="e">
        <f t="shared" si="22"/>
        <v>#REF!</v>
      </c>
      <c r="B1452" s="5" t="s">
        <v>6897</v>
      </c>
      <c r="C1452" s="5" t="s">
        <v>136</v>
      </c>
      <c r="D1452" s="5" t="s">
        <v>1027</v>
      </c>
      <c r="E1452" s="5" t="s">
        <v>1673</v>
      </c>
      <c r="F1452" s="5" t="s">
        <v>6898</v>
      </c>
      <c r="G1452" s="5">
        <v>3369.95</v>
      </c>
      <c r="H1452" s="6"/>
      <c r="I1452" s="6"/>
      <c r="J1452" s="5" t="s">
        <v>9</v>
      </c>
      <c r="K1452" s="5"/>
      <c r="L1452" s="5" t="s">
        <v>6899</v>
      </c>
      <c r="M1452" s="5"/>
      <c r="N1452" s="5">
        <v>303763</v>
      </c>
      <c r="O1452" s="5" t="s">
        <v>6900</v>
      </c>
      <c r="P1452" s="5"/>
      <c r="Q1452" s="5">
        <v>303816</v>
      </c>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155.25" customHeight="1" x14ac:dyDescent="0.25">
      <c r="A1453" s="5" t="e">
        <f t="shared" si="22"/>
        <v>#REF!</v>
      </c>
      <c r="B1453" s="5" t="s">
        <v>6901</v>
      </c>
      <c r="C1453" s="5" t="s">
        <v>136</v>
      </c>
      <c r="D1453" s="5" t="s">
        <v>2464</v>
      </c>
      <c r="E1453" s="5" t="s">
        <v>1925</v>
      </c>
      <c r="F1453" s="5" t="s">
        <v>6902</v>
      </c>
      <c r="G1453" s="5">
        <v>3386.9</v>
      </c>
      <c r="H1453" s="6"/>
      <c r="I1453" s="6"/>
      <c r="J1453" s="5" t="s">
        <v>9</v>
      </c>
      <c r="K1453" s="5"/>
      <c r="L1453" s="5" t="s">
        <v>6409</v>
      </c>
      <c r="M1453" s="5"/>
      <c r="N1453" s="5">
        <v>30012</v>
      </c>
      <c r="O1453" s="5" t="s">
        <v>6903</v>
      </c>
      <c r="P1453" s="5"/>
      <c r="Q1453" s="5"/>
      <c r="R1453" s="5" t="s">
        <v>6904</v>
      </c>
      <c r="S1453" s="5"/>
      <c r="T1453" s="5"/>
      <c r="U1453" s="5" t="s">
        <v>6411</v>
      </c>
      <c r="V1453" s="5"/>
      <c r="W1453" s="5">
        <v>30486</v>
      </c>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155.25" customHeight="1" x14ac:dyDescent="0.25">
      <c r="A1454" s="5" t="e">
        <f t="shared" si="22"/>
        <v>#REF!</v>
      </c>
      <c r="B1454" s="5" t="s">
        <v>6905</v>
      </c>
      <c r="C1454" s="5" t="s">
        <v>136</v>
      </c>
      <c r="D1454" s="5" t="s">
        <v>179</v>
      </c>
      <c r="E1454" s="5" t="s">
        <v>531</v>
      </c>
      <c r="F1454" s="5" t="s">
        <v>6906</v>
      </c>
      <c r="G1454" s="5">
        <v>3392.58</v>
      </c>
      <c r="H1454" s="6"/>
      <c r="I1454" s="6"/>
      <c r="J1454" s="5" t="s">
        <v>9</v>
      </c>
      <c r="K1454" s="5"/>
      <c r="L1454" s="5" t="s">
        <v>6907</v>
      </c>
      <c r="M1454" s="5"/>
      <c r="N1454" s="5"/>
      <c r="O1454" s="5" t="s">
        <v>6908</v>
      </c>
      <c r="P1454" s="5"/>
      <c r="Q1454" s="5"/>
      <c r="R1454" s="5" t="s">
        <v>6909</v>
      </c>
      <c r="S1454" s="5"/>
      <c r="T1454" s="5"/>
      <c r="U1454" s="5" t="s">
        <v>6910</v>
      </c>
      <c r="V1454" s="5"/>
      <c r="W1454" s="5"/>
      <c r="X1454" s="5" t="s">
        <v>6911</v>
      </c>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155.25" customHeight="1" x14ac:dyDescent="0.25">
      <c r="A1455" s="5" t="e">
        <f t="shared" si="22"/>
        <v>#REF!</v>
      </c>
      <c r="B1455" s="5" t="s">
        <v>6912</v>
      </c>
      <c r="C1455" s="5" t="s">
        <v>136</v>
      </c>
      <c r="D1455" s="5" t="s">
        <v>602</v>
      </c>
      <c r="E1455" s="5" t="s">
        <v>2004</v>
      </c>
      <c r="F1455" s="5" t="s">
        <v>6913</v>
      </c>
      <c r="G1455" s="5">
        <v>3408.29</v>
      </c>
      <c r="H1455" s="6"/>
      <c r="I1455" s="6"/>
      <c r="J1455" s="5" t="s">
        <v>9</v>
      </c>
      <c r="K1455" s="5"/>
      <c r="L1455" s="5" t="s">
        <v>6914</v>
      </c>
      <c r="M1455" s="5"/>
      <c r="N1455" s="5">
        <v>86166</v>
      </c>
      <c r="O1455" s="5" t="s">
        <v>6915</v>
      </c>
      <c r="P1455" s="5"/>
      <c r="Q1455" s="5">
        <v>2670455</v>
      </c>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155.25" customHeight="1" x14ac:dyDescent="0.25">
      <c r="A1456" s="5" t="e">
        <f t="shared" si="22"/>
        <v>#REF!</v>
      </c>
      <c r="B1456" s="5" t="s">
        <v>6916</v>
      </c>
      <c r="C1456" s="5" t="s">
        <v>136</v>
      </c>
      <c r="D1456" s="5" t="s">
        <v>173</v>
      </c>
      <c r="E1456" s="5" t="s">
        <v>174</v>
      </c>
      <c r="F1456" s="5" t="s">
        <v>6917</v>
      </c>
      <c r="G1456" s="5">
        <v>3416.56</v>
      </c>
      <c r="H1456" s="6"/>
      <c r="I1456" s="6"/>
      <c r="J1456" s="5" t="s">
        <v>9</v>
      </c>
      <c r="K1456" s="5"/>
      <c r="L1456" s="5" t="s">
        <v>6918</v>
      </c>
      <c r="M1456" s="5"/>
      <c r="N1456" s="5">
        <v>577799</v>
      </c>
      <c r="O1456" s="5" t="s">
        <v>6919</v>
      </c>
      <c r="P1456" s="5"/>
      <c r="Q1456" s="5">
        <v>577616</v>
      </c>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155.25" customHeight="1" x14ac:dyDescent="0.25">
      <c r="A1457" s="5" t="e">
        <f t="shared" si="22"/>
        <v>#REF!</v>
      </c>
      <c r="B1457" s="5" t="s">
        <v>6920</v>
      </c>
      <c r="C1457" s="5" t="s">
        <v>136</v>
      </c>
      <c r="D1457" s="5" t="s">
        <v>151</v>
      </c>
      <c r="E1457" s="5" t="s">
        <v>152</v>
      </c>
      <c r="F1457" s="5" t="s">
        <v>6921</v>
      </c>
      <c r="G1457" s="5">
        <v>3418.51</v>
      </c>
      <c r="H1457" s="6"/>
      <c r="I1457" s="6"/>
      <c r="J1457" s="5" t="s">
        <v>9</v>
      </c>
      <c r="K1457" s="5"/>
      <c r="L1457" s="5" t="s">
        <v>6922</v>
      </c>
      <c r="M1457" s="5"/>
      <c r="N1457" s="5">
        <v>2659</v>
      </c>
      <c r="O1457" s="5" t="s">
        <v>6923</v>
      </c>
      <c r="P1457" s="5"/>
      <c r="Q1457" s="5">
        <v>2641</v>
      </c>
      <c r="R1457" s="5" t="s">
        <v>6924</v>
      </c>
      <c r="S1457" s="5"/>
      <c r="T1457" s="5">
        <v>2743</v>
      </c>
      <c r="U1457" s="5" t="s">
        <v>6925</v>
      </c>
      <c r="V1457" s="5"/>
      <c r="W1457" s="5">
        <v>2683</v>
      </c>
      <c r="X1457" s="5" t="s">
        <v>6926</v>
      </c>
      <c r="Y1457" s="5"/>
      <c r="Z1457" s="5"/>
      <c r="AA1457" s="5" t="s">
        <v>6927</v>
      </c>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155.25" customHeight="1" x14ac:dyDescent="0.25">
      <c r="A1458" s="5" t="e">
        <f t="shared" si="22"/>
        <v>#REF!</v>
      </c>
      <c r="B1458" s="5" t="s">
        <v>6928</v>
      </c>
      <c r="C1458" s="5" t="s">
        <v>136</v>
      </c>
      <c r="D1458" s="5" t="s">
        <v>151</v>
      </c>
      <c r="E1458" s="5" t="s">
        <v>152</v>
      </c>
      <c r="F1458" s="5" t="s">
        <v>6929</v>
      </c>
      <c r="G1458" s="5">
        <v>3442.11</v>
      </c>
      <c r="H1458" s="6"/>
      <c r="I1458" s="6"/>
      <c r="J1458" s="5" t="s">
        <v>9</v>
      </c>
      <c r="K1458" s="5"/>
      <c r="L1458" s="5" t="s">
        <v>6930</v>
      </c>
      <c r="M1458" s="5"/>
      <c r="N1458" s="5">
        <v>251378</v>
      </c>
      <c r="O1458" s="5" t="s">
        <v>6931</v>
      </c>
      <c r="P1458" s="5"/>
      <c r="Q1458" s="5">
        <v>251442</v>
      </c>
      <c r="R1458" s="5" t="s">
        <v>6932</v>
      </c>
      <c r="S1458" s="5"/>
      <c r="T1458" s="5">
        <v>251448</v>
      </c>
      <c r="U1458" s="5" t="s">
        <v>6933</v>
      </c>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55.25" customHeight="1" x14ac:dyDescent="0.25">
      <c r="A1459" s="5" t="e">
        <f t="shared" si="22"/>
        <v>#REF!</v>
      </c>
      <c r="B1459" s="5" t="s">
        <v>6934</v>
      </c>
      <c r="C1459" s="5" t="s">
        <v>136</v>
      </c>
      <c r="D1459" s="5" t="s">
        <v>2464</v>
      </c>
      <c r="E1459" s="5" t="s">
        <v>659</v>
      </c>
      <c r="F1459" s="5" t="s">
        <v>6935</v>
      </c>
      <c r="G1459" s="5">
        <v>3452.09</v>
      </c>
      <c r="H1459" s="6"/>
      <c r="I1459" s="6"/>
      <c r="J1459" s="5" t="s">
        <v>9</v>
      </c>
      <c r="K1459" s="5"/>
      <c r="L1459" s="5" t="s">
        <v>6936</v>
      </c>
      <c r="M1459" s="5"/>
      <c r="N1459" s="5">
        <v>899945</v>
      </c>
      <c r="O1459" s="5" t="s">
        <v>6937</v>
      </c>
      <c r="P1459" s="5"/>
      <c r="Q1459" s="5">
        <v>899308</v>
      </c>
      <c r="R1459" s="5" t="s">
        <v>6938</v>
      </c>
      <c r="S1459" s="5"/>
      <c r="T1459" s="5">
        <v>621569</v>
      </c>
      <c r="U1459" s="5" t="s">
        <v>6939</v>
      </c>
      <c r="V1459" s="5"/>
      <c r="W1459" s="5"/>
      <c r="X1459" s="5" t="s">
        <v>6940</v>
      </c>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155.25" customHeight="1" x14ac:dyDescent="0.25">
      <c r="A1460" s="5" t="e">
        <f t="shared" si="22"/>
        <v>#REF!</v>
      </c>
      <c r="B1460" s="5" t="s">
        <v>6941</v>
      </c>
      <c r="C1460" s="5" t="s">
        <v>136</v>
      </c>
      <c r="D1460" s="5" t="s">
        <v>658</v>
      </c>
      <c r="E1460" s="5" t="s">
        <v>1925</v>
      </c>
      <c r="F1460" s="5" t="s">
        <v>6942</v>
      </c>
      <c r="G1460" s="5">
        <v>3470.69</v>
      </c>
      <c r="H1460" s="6"/>
      <c r="I1460" s="6"/>
      <c r="J1460" s="5" t="s">
        <v>9</v>
      </c>
      <c r="K1460" s="5"/>
      <c r="L1460" s="5" t="s">
        <v>6943</v>
      </c>
      <c r="M1460" s="5"/>
      <c r="N1460" s="5">
        <v>2600983</v>
      </c>
      <c r="O1460" s="5" t="s">
        <v>6944</v>
      </c>
      <c r="P1460" s="5"/>
      <c r="Q1460" s="5">
        <v>2690805</v>
      </c>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155.25" customHeight="1" x14ac:dyDescent="0.25">
      <c r="A1461" s="5" t="e">
        <f t="shared" si="22"/>
        <v>#REF!</v>
      </c>
      <c r="B1461" s="5" t="s">
        <v>6945</v>
      </c>
      <c r="C1461" s="5" t="s">
        <v>136</v>
      </c>
      <c r="D1461" s="5" t="s">
        <v>151</v>
      </c>
      <c r="E1461" s="5" t="s">
        <v>152</v>
      </c>
      <c r="F1461" s="5" t="s">
        <v>6946</v>
      </c>
      <c r="G1461" s="5">
        <v>3474.18</v>
      </c>
      <c r="H1461" s="6"/>
      <c r="I1461" s="6"/>
      <c r="J1461" s="5" t="s">
        <v>9</v>
      </c>
      <c r="K1461" s="5"/>
      <c r="L1461" s="5" t="s">
        <v>6947</v>
      </c>
      <c r="M1461" s="5"/>
      <c r="N1461" s="5">
        <v>389249</v>
      </c>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155.25" customHeight="1" x14ac:dyDescent="0.25">
      <c r="A1462" s="5" t="e">
        <f t="shared" si="22"/>
        <v>#REF!</v>
      </c>
      <c r="B1462" s="5" t="s">
        <v>6948</v>
      </c>
      <c r="C1462" s="5" t="s">
        <v>136</v>
      </c>
      <c r="D1462" s="5" t="s">
        <v>1361</v>
      </c>
      <c r="E1462" s="5" t="s">
        <v>1362</v>
      </c>
      <c r="F1462" s="5" t="s">
        <v>6949</v>
      </c>
      <c r="G1462" s="5">
        <v>3486.99</v>
      </c>
      <c r="H1462" s="6"/>
      <c r="I1462" s="6"/>
      <c r="J1462" s="5" t="s">
        <v>9</v>
      </c>
      <c r="K1462" s="5"/>
      <c r="L1462" s="5" t="s">
        <v>4582</v>
      </c>
      <c r="M1462" s="5"/>
      <c r="N1462" s="5"/>
      <c r="O1462" s="5" t="s">
        <v>4581</v>
      </c>
      <c r="P1462" s="5"/>
      <c r="Q1462" s="5"/>
      <c r="R1462" s="5" t="s">
        <v>6950</v>
      </c>
      <c r="S1462" s="5"/>
      <c r="T1462" s="5"/>
      <c r="U1462" s="5" t="s">
        <v>6951</v>
      </c>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155.25" customHeight="1" x14ac:dyDescent="0.25">
      <c r="A1463" s="5" t="e">
        <f t="shared" si="22"/>
        <v>#REF!</v>
      </c>
      <c r="B1463" s="5" t="s">
        <v>6952</v>
      </c>
      <c r="C1463" s="5" t="s">
        <v>136</v>
      </c>
      <c r="D1463" s="5" t="s">
        <v>2777</v>
      </c>
      <c r="E1463" s="5" t="s">
        <v>3227</v>
      </c>
      <c r="F1463" s="5" t="s">
        <v>6953</v>
      </c>
      <c r="G1463" s="5">
        <v>3494.28</v>
      </c>
      <c r="H1463" s="6"/>
      <c r="I1463" s="6"/>
      <c r="J1463" s="5" t="s">
        <v>9</v>
      </c>
      <c r="K1463" s="5"/>
      <c r="L1463" s="5" t="s">
        <v>6954</v>
      </c>
      <c r="M1463" s="5"/>
      <c r="N1463" s="5">
        <v>2193822</v>
      </c>
      <c r="O1463" s="5" t="s">
        <v>6955</v>
      </c>
      <c r="P1463" s="5"/>
      <c r="Q1463" s="5">
        <v>2206823</v>
      </c>
      <c r="R1463" s="5" t="s">
        <v>6956</v>
      </c>
      <c r="S1463" s="5"/>
      <c r="T1463" s="5">
        <v>5217534</v>
      </c>
      <c r="U1463" s="5" t="s">
        <v>6957</v>
      </c>
      <c r="V1463" s="5"/>
      <c r="W1463" s="5">
        <v>6422873</v>
      </c>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155.25" customHeight="1" x14ac:dyDescent="0.25">
      <c r="A1464" s="5" t="e">
        <f t="shared" si="22"/>
        <v>#REF!</v>
      </c>
      <c r="B1464" s="5" t="s">
        <v>6958</v>
      </c>
      <c r="C1464" s="5" t="s">
        <v>136</v>
      </c>
      <c r="D1464" s="5" t="s">
        <v>265</v>
      </c>
      <c r="E1464" s="5" t="s">
        <v>2437</v>
      </c>
      <c r="F1464" s="5" t="s">
        <v>6959</v>
      </c>
      <c r="G1464" s="5">
        <v>3517.09</v>
      </c>
      <c r="H1464" s="6"/>
      <c r="I1464" s="6"/>
      <c r="J1464" s="5" t="s">
        <v>9</v>
      </c>
      <c r="K1464" s="5"/>
      <c r="L1464" s="5" t="s">
        <v>6960</v>
      </c>
      <c r="M1464" s="5"/>
      <c r="N1464" s="5">
        <v>175993</v>
      </c>
      <c r="O1464" s="5" t="s">
        <v>6961</v>
      </c>
      <c r="P1464" s="5"/>
      <c r="Q1464" s="5">
        <v>1760069</v>
      </c>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155.25" customHeight="1" x14ac:dyDescent="0.25">
      <c r="A1465" s="5" t="e">
        <f t="shared" si="22"/>
        <v>#REF!</v>
      </c>
      <c r="B1465" s="5" t="s">
        <v>6962</v>
      </c>
      <c r="C1465" s="5" t="s">
        <v>136</v>
      </c>
      <c r="D1465" s="5" t="s">
        <v>1390</v>
      </c>
      <c r="E1465" s="5" t="s">
        <v>138</v>
      </c>
      <c r="F1465" s="5" t="s">
        <v>6963</v>
      </c>
      <c r="G1465" s="5">
        <v>3528.21</v>
      </c>
      <c r="H1465" s="6"/>
      <c r="I1465" s="6"/>
      <c r="J1465" s="5" t="s">
        <v>9</v>
      </c>
      <c r="K1465" s="5"/>
      <c r="L1465" s="5" t="s">
        <v>6964</v>
      </c>
      <c r="M1465" s="5"/>
      <c r="N1465" s="5"/>
      <c r="O1465" s="5" t="s">
        <v>6965</v>
      </c>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155.25" customHeight="1" x14ac:dyDescent="0.25">
      <c r="A1466" s="5" t="e">
        <f t="shared" si="22"/>
        <v>#REF!</v>
      </c>
      <c r="B1466" s="5" t="s">
        <v>6966</v>
      </c>
      <c r="C1466" s="5" t="s">
        <v>136</v>
      </c>
      <c r="D1466" s="5" t="s">
        <v>4952</v>
      </c>
      <c r="E1466" s="5" t="s">
        <v>1362</v>
      </c>
      <c r="F1466" s="5" t="s">
        <v>6967</v>
      </c>
      <c r="G1466" s="5">
        <v>3540.38</v>
      </c>
      <c r="H1466" s="6"/>
      <c r="I1466" s="6"/>
      <c r="J1466" s="5" t="s">
        <v>9</v>
      </c>
      <c r="K1466" s="5"/>
      <c r="L1466" s="5" t="s">
        <v>6968</v>
      </c>
      <c r="M1466" s="5"/>
      <c r="N1466" s="5">
        <v>281476</v>
      </c>
      <c r="O1466" s="5" t="s">
        <v>6969</v>
      </c>
      <c r="P1466" s="5"/>
      <c r="Q1466" s="5">
        <v>281548</v>
      </c>
      <c r="R1466" s="5" t="s">
        <v>6970</v>
      </c>
      <c r="S1466" s="5"/>
      <c r="T1466" s="5">
        <v>281515</v>
      </c>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155.25" customHeight="1" x14ac:dyDescent="0.25">
      <c r="A1467" s="5" t="e">
        <f t="shared" si="22"/>
        <v>#REF!</v>
      </c>
      <c r="B1467" s="5" t="s">
        <v>6971</v>
      </c>
      <c r="C1467" s="5" t="s">
        <v>136</v>
      </c>
      <c r="D1467" s="5" t="s">
        <v>510</v>
      </c>
      <c r="E1467" s="5" t="s">
        <v>511</v>
      </c>
      <c r="F1467" s="5" t="s">
        <v>6972</v>
      </c>
      <c r="G1467" s="5">
        <v>3561.18</v>
      </c>
      <c r="H1467" s="6"/>
      <c r="I1467" s="6"/>
      <c r="J1467" s="5" t="s">
        <v>9</v>
      </c>
      <c r="K1467" s="5"/>
      <c r="L1467" s="5" t="s">
        <v>2015</v>
      </c>
      <c r="M1467" s="5"/>
      <c r="N1467" s="5">
        <v>918913</v>
      </c>
      <c r="O1467" s="5" t="s">
        <v>5943</v>
      </c>
      <c r="P1467" s="5"/>
      <c r="Q1467" s="5">
        <v>916662</v>
      </c>
      <c r="R1467" s="5" t="s">
        <v>5944</v>
      </c>
      <c r="S1467" s="5"/>
      <c r="T1467" s="5">
        <v>1627036</v>
      </c>
      <c r="U1467" s="5" t="s">
        <v>6973</v>
      </c>
      <c r="V1467" s="5"/>
      <c r="W1467" s="5">
        <v>3140188</v>
      </c>
      <c r="X1467" s="5" t="s">
        <v>6974</v>
      </c>
      <c r="Y1467" s="5"/>
      <c r="Z1467" s="5">
        <v>3140462</v>
      </c>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155.25" customHeight="1" x14ac:dyDescent="0.25">
      <c r="A1468" s="5" t="e">
        <f t="shared" si="22"/>
        <v>#REF!</v>
      </c>
      <c r="B1468" s="5" t="s">
        <v>6975</v>
      </c>
      <c r="C1468" s="5" t="s">
        <v>136</v>
      </c>
      <c r="D1468" s="5" t="s">
        <v>188</v>
      </c>
      <c r="E1468" s="5" t="s">
        <v>511</v>
      </c>
      <c r="F1468" s="5" t="s">
        <v>6976</v>
      </c>
      <c r="G1468" s="5">
        <v>3567.72</v>
      </c>
      <c r="H1468" s="6"/>
      <c r="I1468" s="6"/>
      <c r="J1468" s="5" t="s">
        <v>9</v>
      </c>
      <c r="K1468" s="5"/>
      <c r="L1468" s="5" t="s">
        <v>6259</v>
      </c>
      <c r="M1468" s="5"/>
      <c r="N1468" s="5">
        <v>2620648</v>
      </c>
      <c r="O1468" s="5" t="s">
        <v>6020</v>
      </c>
      <c r="P1468" s="5"/>
      <c r="Q1468" s="5">
        <v>1350851</v>
      </c>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155.25" customHeight="1" x14ac:dyDescent="0.25">
      <c r="A1469" s="5" t="e">
        <f t="shared" si="22"/>
        <v>#REF!</v>
      </c>
      <c r="B1469" s="5" t="s">
        <v>6977</v>
      </c>
      <c r="C1469" s="5" t="s">
        <v>136</v>
      </c>
      <c r="D1469" s="5" t="s">
        <v>658</v>
      </c>
      <c r="E1469" s="5" t="s">
        <v>1925</v>
      </c>
      <c r="F1469" s="5" t="s">
        <v>6978</v>
      </c>
      <c r="G1469" s="5">
        <v>3626.78</v>
      </c>
      <c r="H1469" s="6"/>
      <c r="I1469" s="6"/>
      <c r="J1469" s="5" t="s">
        <v>9</v>
      </c>
      <c r="K1469" s="5"/>
      <c r="L1469" s="5" t="s">
        <v>6979</v>
      </c>
      <c r="M1469" s="5"/>
      <c r="N1469" s="5"/>
      <c r="O1469" s="5" t="s">
        <v>6980</v>
      </c>
      <c r="P1469" s="5"/>
      <c r="Q1469" s="5"/>
      <c r="R1469" s="5" t="s">
        <v>6981</v>
      </c>
      <c r="S1469" s="5"/>
      <c r="T1469" s="5"/>
      <c r="U1469" s="5" t="s">
        <v>6982</v>
      </c>
      <c r="V1469" s="5"/>
      <c r="W1469" s="5"/>
      <c r="X1469" s="5" t="s">
        <v>6983</v>
      </c>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155.25" customHeight="1" x14ac:dyDescent="0.25">
      <c r="A1470" s="5" t="e">
        <f t="shared" si="22"/>
        <v>#REF!</v>
      </c>
      <c r="B1470" s="5" t="s">
        <v>6984</v>
      </c>
      <c r="C1470" s="5" t="s">
        <v>136</v>
      </c>
      <c r="D1470" s="5" t="s">
        <v>73</v>
      </c>
      <c r="E1470" s="5" t="s">
        <v>152</v>
      </c>
      <c r="F1470" s="5" t="s">
        <v>6985</v>
      </c>
      <c r="G1470" s="5">
        <v>3636.31</v>
      </c>
      <c r="H1470" s="6"/>
      <c r="I1470" s="6"/>
      <c r="J1470" s="5" t="s">
        <v>9</v>
      </c>
      <c r="K1470" s="5"/>
      <c r="L1470" s="5" t="s">
        <v>6986</v>
      </c>
      <c r="M1470" s="5"/>
      <c r="N1470" s="5">
        <v>54725</v>
      </c>
      <c r="O1470" s="5" t="s">
        <v>6987</v>
      </c>
      <c r="P1470" s="5"/>
      <c r="Q1470" s="5">
        <v>55331</v>
      </c>
      <c r="R1470" s="5" t="s">
        <v>6988</v>
      </c>
      <c r="S1470" s="5"/>
      <c r="T1470" s="5">
        <v>352243</v>
      </c>
      <c r="U1470" s="5" t="s">
        <v>6989</v>
      </c>
      <c r="V1470" s="5"/>
      <c r="W1470" s="5">
        <v>54671</v>
      </c>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155.25" customHeight="1" x14ac:dyDescent="0.25">
      <c r="A1471" s="5" t="e">
        <f t="shared" si="22"/>
        <v>#REF!</v>
      </c>
      <c r="B1471" s="5" t="s">
        <v>6990</v>
      </c>
      <c r="C1471" s="5" t="s">
        <v>136</v>
      </c>
      <c r="D1471" s="5" t="s">
        <v>2464</v>
      </c>
      <c r="E1471" s="5" t="s">
        <v>659</v>
      </c>
      <c r="F1471" s="5" t="s">
        <v>6991</v>
      </c>
      <c r="G1471" s="5">
        <v>3665.62</v>
      </c>
      <c r="H1471" s="6"/>
      <c r="I1471" s="6"/>
      <c r="J1471" s="5" t="s">
        <v>9</v>
      </c>
      <c r="K1471" s="5"/>
      <c r="L1471" s="5" t="s">
        <v>6992</v>
      </c>
      <c r="M1471" s="5"/>
      <c r="N1471" s="5"/>
      <c r="O1471" s="5" t="s">
        <v>6993</v>
      </c>
      <c r="P1471" s="5"/>
      <c r="Q1471" s="5"/>
      <c r="R1471" s="5" t="s">
        <v>6994</v>
      </c>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155.25" customHeight="1" x14ac:dyDescent="0.25">
      <c r="A1472" s="5" t="e">
        <f t="shared" si="22"/>
        <v>#REF!</v>
      </c>
      <c r="B1472" s="5" t="s">
        <v>6995</v>
      </c>
      <c r="C1472" s="5" t="s">
        <v>136</v>
      </c>
      <c r="D1472" s="5" t="s">
        <v>4032</v>
      </c>
      <c r="E1472" s="5" t="s">
        <v>2102</v>
      </c>
      <c r="F1472" s="5" t="s">
        <v>6996</v>
      </c>
      <c r="G1472" s="5">
        <v>3672.67</v>
      </c>
      <c r="H1472" s="6"/>
      <c r="I1472" s="6"/>
      <c r="J1472" s="5" t="s">
        <v>9</v>
      </c>
      <c r="K1472" s="5"/>
      <c r="L1472" s="5" t="s">
        <v>6997</v>
      </c>
      <c r="M1472" s="5"/>
      <c r="N1472" s="5">
        <v>1641929</v>
      </c>
      <c r="O1472" s="5" t="s">
        <v>6998</v>
      </c>
      <c r="P1472" s="5"/>
      <c r="Q1472" s="5">
        <v>1724426</v>
      </c>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155.25" customHeight="1" x14ac:dyDescent="0.25">
      <c r="A1473" s="5" t="e">
        <f t="shared" si="22"/>
        <v>#REF!</v>
      </c>
      <c r="B1473" s="5" t="s">
        <v>6999</v>
      </c>
      <c r="C1473" s="5" t="s">
        <v>136</v>
      </c>
      <c r="D1473" s="5" t="s">
        <v>2846</v>
      </c>
      <c r="E1473" s="5" t="s">
        <v>3227</v>
      </c>
      <c r="F1473" s="5" t="s">
        <v>7000</v>
      </c>
      <c r="G1473" s="5">
        <v>3672.73</v>
      </c>
      <c r="H1473" s="6"/>
      <c r="I1473" s="6"/>
      <c r="J1473" s="5" t="s">
        <v>9</v>
      </c>
      <c r="K1473" s="5"/>
      <c r="L1473" s="5" t="s">
        <v>7001</v>
      </c>
      <c r="M1473" s="5"/>
      <c r="N1473" s="5">
        <v>61312</v>
      </c>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155.25" customHeight="1" x14ac:dyDescent="0.25">
      <c r="A1474" s="5" t="e">
        <f t="shared" si="22"/>
        <v>#REF!</v>
      </c>
      <c r="B1474" s="5" t="s">
        <v>7002</v>
      </c>
      <c r="C1474" s="5" t="s">
        <v>136</v>
      </c>
      <c r="D1474" s="5" t="s">
        <v>4616</v>
      </c>
      <c r="E1474" s="5" t="s">
        <v>4098</v>
      </c>
      <c r="F1474" s="5" t="s">
        <v>7003</v>
      </c>
      <c r="G1474" s="5">
        <v>3687.47</v>
      </c>
      <c r="H1474" s="6"/>
      <c r="I1474" s="6"/>
      <c r="J1474" s="5" t="s">
        <v>9</v>
      </c>
      <c r="K1474" s="5"/>
      <c r="L1474" s="5" t="s">
        <v>7004</v>
      </c>
      <c r="M1474" s="5"/>
      <c r="N1474" s="5">
        <v>1673937</v>
      </c>
      <c r="O1474" s="5" t="s">
        <v>7005</v>
      </c>
      <c r="P1474" s="5"/>
      <c r="Q1474" s="5">
        <v>2641150</v>
      </c>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155.25" customHeight="1" x14ac:dyDescent="0.25">
      <c r="A1475" s="5" t="e">
        <f t="shared" ref="A1475:A1538" si="23">A1474+1</f>
        <v>#REF!</v>
      </c>
      <c r="B1475" s="5" t="s">
        <v>7006</v>
      </c>
      <c r="C1475" s="5" t="s">
        <v>136</v>
      </c>
      <c r="D1475" s="5" t="s">
        <v>321</v>
      </c>
      <c r="E1475" s="5" t="s">
        <v>1673</v>
      </c>
      <c r="F1475" s="5" t="s">
        <v>7007</v>
      </c>
      <c r="G1475" s="5">
        <v>3770.53</v>
      </c>
      <c r="H1475" s="6"/>
      <c r="I1475" s="6"/>
      <c r="J1475" s="5" t="s">
        <v>9</v>
      </c>
      <c r="K1475" s="5"/>
      <c r="L1475" s="5" t="s">
        <v>7008</v>
      </c>
      <c r="M1475" s="5"/>
      <c r="N1475" s="5">
        <v>332335</v>
      </c>
      <c r="O1475" s="5" t="s">
        <v>7009</v>
      </c>
      <c r="P1475" s="5"/>
      <c r="Q1475" s="5"/>
      <c r="R1475" s="5" t="s">
        <v>7010</v>
      </c>
      <c r="S1475" s="5"/>
      <c r="T1475" s="5"/>
      <c r="U1475" s="5" t="s">
        <v>7011</v>
      </c>
      <c r="V1475" s="5"/>
      <c r="W1475" s="5">
        <v>240397</v>
      </c>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155.25" customHeight="1" x14ac:dyDescent="0.25">
      <c r="A1476" s="5" t="e">
        <f t="shared" si="23"/>
        <v>#REF!</v>
      </c>
      <c r="B1476" s="5" t="s">
        <v>7012</v>
      </c>
      <c r="C1476" s="5" t="s">
        <v>136</v>
      </c>
      <c r="D1476" s="5" t="s">
        <v>151</v>
      </c>
      <c r="E1476" s="5" t="s">
        <v>2247</v>
      </c>
      <c r="F1476" s="5" t="s">
        <v>7013</v>
      </c>
      <c r="G1476" s="5">
        <v>3777.23</v>
      </c>
      <c r="H1476" s="6"/>
      <c r="I1476" s="6"/>
      <c r="J1476" s="5" t="s">
        <v>9</v>
      </c>
      <c r="K1476" s="5"/>
      <c r="L1476" s="5" t="s">
        <v>7014</v>
      </c>
      <c r="M1476" s="5"/>
      <c r="N1476" s="5">
        <v>78307</v>
      </c>
      <c r="O1476" s="5" t="s">
        <v>7015</v>
      </c>
      <c r="P1476" s="5"/>
      <c r="Q1476" s="5">
        <v>113878</v>
      </c>
      <c r="R1476" s="5" t="s">
        <v>7016</v>
      </c>
      <c r="S1476" s="5"/>
      <c r="T1476" s="5">
        <v>2536995</v>
      </c>
      <c r="U1476" s="5" t="s">
        <v>7017</v>
      </c>
      <c r="V1476" s="5"/>
      <c r="W1476" s="5"/>
      <c r="X1476" s="5" t="s">
        <v>7018</v>
      </c>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155.25" customHeight="1" x14ac:dyDescent="0.25">
      <c r="A1477" s="5" t="e">
        <f t="shared" si="23"/>
        <v>#REF!</v>
      </c>
      <c r="B1477" s="5" t="s">
        <v>7019</v>
      </c>
      <c r="C1477" s="5" t="s">
        <v>136</v>
      </c>
      <c r="D1477" s="5" t="s">
        <v>73</v>
      </c>
      <c r="E1477" s="5" t="s">
        <v>6278</v>
      </c>
      <c r="F1477" s="5" t="s">
        <v>7020</v>
      </c>
      <c r="G1477" s="5">
        <v>3778.69</v>
      </c>
      <c r="H1477" s="6"/>
      <c r="I1477" s="6"/>
      <c r="J1477" s="5" t="s">
        <v>9</v>
      </c>
      <c r="K1477" s="5"/>
      <c r="L1477" s="5" t="s">
        <v>7021</v>
      </c>
      <c r="M1477" s="5"/>
      <c r="N1477" s="5">
        <v>245178</v>
      </c>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155.25" customHeight="1" x14ac:dyDescent="0.25">
      <c r="A1478" s="5" t="e">
        <f t="shared" si="23"/>
        <v>#REF!</v>
      </c>
      <c r="B1478" s="5" t="s">
        <v>7022</v>
      </c>
      <c r="C1478" s="5" t="s">
        <v>136</v>
      </c>
      <c r="D1478" s="5" t="s">
        <v>4616</v>
      </c>
      <c r="E1478" s="5" t="s">
        <v>1589</v>
      </c>
      <c r="F1478" s="5" t="s">
        <v>7023</v>
      </c>
      <c r="G1478" s="5">
        <v>3806.07</v>
      </c>
      <c r="H1478" s="6"/>
      <c r="I1478" s="6"/>
      <c r="J1478" s="5" t="s">
        <v>9</v>
      </c>
      <c r="K1478" s="5"/>
      <c r="L1478" s="5" t="s">
        <v>7024</v>
      </c>
      <c r="M1478" s="5"/>
      <c r="N1478" s="5">
        <v>176000</v>
      </c>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155.25" customHeight="1" x14ac:dyDescent="0.25">
      <c r="A1479" s="5" t="e">
        <f t="shared" si="23"/>
        <v>#REF!</v>
      </c>
      <c r="B1479" s="5" t="s">
        <v>7025</v>
      </c>
      <c r="C1479" s="5" t="s">
        <v>136</v>
      </c>
      <c r="D1479" s="5" t="s">
        <v>143</v>
      </c>
      <c r="E1479" s="5" t="s">
        <v>1346</v>
      </c>
      <c r="F1479" s="5" t="s">
        <v>7026</v>
      </c>
      <c r="G1479" s="5">
        <v>3809.46</v>
      </c>
      <c r="H1479" s="6"/>
      <c r="I1479" s="6"/>
      <c r="J1479" s="5" t="s">
        <v>9</v>
      </c>
      <c r="K1479" s="5"/>
      <c r="L1479" s="5" t="s">
        <v>7027</v>
      </c>
      <c r="M1479" s="5"/>
      <c r="N1479" s="5"/>
      <c r="O1479" s="5" t="s">
        <v>4691</v>
      </c>
      <c r="P1479" s="5"/>
      <c r="Q1479" s="5">
        <v>1226345</v>
      </c>
      <c r="R1479" s="5" t="s">
        <v>7028</v>
      </c>
      <c r="S1479" s="5"/>
      <c r="T1479" s="5"/>
      <c r="U1479" s="5" t="s">
        <v>7029</v>
      </c>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155.25" customHeight="1" x14ac:dyDescent="0.25">
      <c r="A1480" s="5" t="e">
        <f t="shared" si="23"/>
        <v>#REF!</v>
      </c>
      <c r="B1480" s="5" t="s">
        <v>7030</v>
      </c>
      <c r="C1480" s="5" t="s">
        <v>136</v>
      </c>
      <c r="D1480" s="5" t="s">
        <v>5066</v>
      </c>
      <c r="E1480" s="5" t="s">
        <v>7031</v>
      </c>
      <c r="F1480" s="5" t="s">
        <v>7032</v>
      </c>
      <c r="G1480" s="5">
        <v>3857</v>
      </c>
      <c r="H1480" s="6"/>
      <c r="I1480" s="6"/>
      <c r="J1480" s="5" t="s">
        <v>9</v>
      </c>
      <c r="K1480" s="5"/>
      <c r="L1480" s="5" t="s">
        <v>7033</v>
      </c>
      <c r="M1480" s="5"/>
      <c r="N1480" s="5">
        <v>924598</v>
      </c>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155.25" customHeight="1" x14ac:dyDescent="0.25">
      <c r="A1481" s="5" t="e">
        <f t="shared" si="23"/>
        <v>#REF!</v>
      </c>
      <c r="B1481" s="5" t="s">
        <v>7034</v>
      </c>
      <c r="C1481" s="5" t="s">
        <v>136</v>
      </c>
      <c r="D1481" s="5" t="s">
        <v>1361</v>
      </c>
      <c r="E1481" s="5" t="s">
        <v>2437</v>
      </c>
      <c r="F1481" s="5" t="s">
        <v>7035</v>
      </c>
      <c r="G1481" s="5">
        <v>3866.3</v>
      </c>
      <c r="H1481" s="6"/>
      <c r="I1481" s="6"/>
      <c r="J1481" s="5" t="s">
        <v>9</v>
      </c>
      <c r="K1481" s="5"/>
      <c r="L1481" s="5" t="s">
        <v>7036</v>
      </c>
      <c r="M1481" s="5"/>
      <c r="N1481" s="5"/>
      <c r="O1481" s="5" t="s">
        <v>7037</v>
      </c>
      <c r="P1481" s="5"/>
      <c r="Q1481" s="5"/>
      <c r="R1481" s="5" t="s">
        <v>7038</v>
      </c>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155.25" customHeight="1" x14ac:dyDescent="0.25">
      <c r="A1482" s="5" t="e">
        <f t="shared" si="23"/>
        <v>#REF!</v>
      </c>
      <c r="B1482" s="5" t="s">
        <v>7039</v>
      </c>
      <c r="C1482" s="5" t="s">
        <v>136</v>
      </c>
      <c r="D1482" s="5" t="s">
        <v>207</v>
      </c>
      <c r="E1482" s="5" t="s">
        <v>1338</v>
      </c>
      <c r="F1482" s="5" t="s">
        <v>7040</v>
      </c>
      <c r="G1482" s="5">
        <v>3895.88</v>
      </c>
      <c r="H1482" s="6"/>
      <c r="I1482" s="6"/>
      <c r="J1482" s="5" t="s">
        <v>9</v>
      </c>
      <c r="K1482" s="5"/>
      <c r="L1482" s="5" t="s">
        <v>7041</v>
      </c>
      <c r="M1482" s="5"/>
      <c r="N1482" s="5">
        <v>6699301</v>
      </c>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155.25" customHeight="1" x14ac:dyDescent="0.25">
      <c r="A1483" s="5" t="e">
        <f t="shared" si="23"/>
        <v>#REF!</v>
      </c>
      <c r="B1483" s="5" t="s">
        <v>7042</v>
      </c>
      <c r="C1483" s="5" t="s">
        <v>136</v>
      </c>
      <c r="D1483" s="5" t="s">
        <v>602</v>
      </c>
      <c r="E1483" s="5" t="s">
        <v>2004</v>
      </c>
      <c r="F1483" s="5" t="s">
        <v>7043</v>
      </c>
      <c r="G1483" s="5">
        <v>3948.92</v>
      </c>
      <c r="H1483" s="6"/>
      <c r="I1483" s="6"/>
      <c r="J1483" s="5" t="s">
        <v>9</v>
      </c>
      <c r="K1483" s="5"/>
      <c r="L1483" s="5" t="s">
        <v>7044</v>
      </c>
      <c r="M1483" s="5"/>
      <c r="N1483" s="5">
        <v>1196348</v>
      </c>
      <c r="O1483" s="5" t="s">
        <v>7045</v>
      </c>
      <c r="P1483" s="5"/>
      <c r="Q1483" s="5">
        <v>2216255</v>
      </c>
      <c r="R1483" s="5" t="s">
        <v>7046</v>
      </c>
      <c r="S1483" s="5"/>
      <c r="T1483" s="5">
        <v>2491273</v>
      </c>
      <c r="U1483" s="5" t="s">
        <v>7047</v>
      </c>
      <c r="V1483" s="5"/>
      <c r="W1483" s="5"/>
      <c r="X1483" s="5" t="s">
        <v>7048</v>
      </c>
      <c r="Y1483" s="5"/>
      <c r="Z1483" s="5"/>
      <c r="AA1483" s="5" t="s">
        <v>7049</v>
      </c>
      <c r="AB1483" s="5"/>
      <c r="AC1483" s="5"/>
      <c r="AD1483" s="5" t="s">
        <v>7050</v>
      </c>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155.25" customHeight="1" x14ac:dyDescent="0.25">
      <c r="A1484" s="5" t="e">
        <f t="shared" si="23"/>
        <v>#REF!</v>
      </c>
      <c r="B1484" s="5" t="s">
        <v>7051</v>
      </c>
      <c r="C1484" s="5" t="s">
        <v>136</v>
      </c>
      <c r="D1484" s="5" t="s">
        <v>3717</v>
      </c>
      <c r="E1484" s="5" t="s">
        <v>2004</v>
      </c>
      <c r="F1484" s="5" t="s">
        <v>7052</v>
      </c>
      <c r="G1484" s="5">
        <v>3949.43</v>
      </c>
      <c r="H1484" s="6"/>
      <c r="I1484" s="6"/>
      <c r="J1484" s="5" t="s">
        <v>9</v>
      </c>
      <c r="K1484" s="5"/>
      <c r="L1484" s="5" t="s">
        <v>7053</v>
      </c>
      <c r="M1484" s="5"/>
      <c r="N1484" s="5">
        <v>2804097</v>
      </c>
      <c r="O1484" s="5" t="s">
        <v>7054</v>
      </c>
      <c r="P1484" s="5"/>
      <c r="Q1484" s="5">
        <v>2806766</v>
      </c>
      <c r="R1484" s="5" t="s">
        <v>7055</v>
      </c>
      <c r="S1484" s="5"/>
      <c r="T1484" s="5">
        <v>2806792</v>
      </c>
      <c r="U1484" s="5" t="s">
        <v>7056</v>
      </c>
      <c r="V1484" s="5"/>
      <c r="W1484" s="5">
        <v>6764798</v>
      </c>
      <c r="X1484" s="5" t="s">
        <v>7057</v>
      </c>
      <c r="Y1484" s="5"/>
      <c r="Z1484" s="5">
        <v>7087237</v>
      </c>
      <c r="AA1484" s="5" t="s">
        <v>7058</v>
      </c>
      <c r="AB1484" s="5"/>
      <c r="AC1484" s="5">
        <v>3472162</v>
      </c>
      <c r="AD1484" s="5" t="s">
        <v>7059</v>
      </c>
      <c r="AE1484" s="5"/>
      <c r="AF1484" s="5">
        <v>6535547</v>
      </c>
      <c r="AG1484" s="5" t="s">
        <v>7060</v>
      </c>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155.25" customHeight="1" x14ac:dyDescent="0.25">
      <c r="A1485" s="5" t="e">
        <f t="shared" si="23"/>
        <v>#REF!</v>
      </c>
      <c r="B1485" s="5" t="s">
        <v>7061</v>
      </c>
      <c r="C1485" s="5" t="s">
        <v>136</v>
      </c>
      <c r="D1485" s="5" t="s">
        <v>355</v>
      </c>
      <c r="E1485" s="5" t="s">
        <v>6229</v>
      </c>
      <c r="F1485" s="5" t="s">
        <v>7062</v>
      </c>
      <c r="G1485" s="5">
        <v>3957.32</v>
      </c>
      <c r="H1485" s="6"/>
      <c r="I1485" s="6"/>
      <c r="J1485" s="5" t="s">
        <v>9</v>
      </c>
      <c r="K1485" s="5"/>
      <c r="L1485" s="5" t="s">
        <v>7063</v>
      </c>
      <c r="M1485" s="5"/>
      <c r="N1485" s="5">
        <v>1411732</v>
      </c>
      <c r="O1485" s="5" t="s">
        <v>7064</v>
      </c>
      <c r="P1485" s="5"/>
      <c r="Q1485" s="5">
        <v>2585537</v>
      </c>
      <c r="R1485" s="5" t="s">
        <v>7065</v>
      </c>
      <c r="S1485" s="5"/>
      <c r="T1485" s="5">
        <v>6525225</v>
      </c>
      <c r="U1485" s="5" t="s">
        <v>7066</v>
      </c>
      <c r="V1485" s="5"/>
      <c r="W1485" s="5">
        <v>309610</v>
      </c>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155.25" customHeight="1" x14ac:dyDescent="0.25">
      <c r="A1486" s="5" t="e">
        <f t="shared" si="23"/>
        <v>#REF!</v>
      </c>
      <c r="B1486" s="5" t="s">
        <v>7067</v>
      </c>
      <c r="C1486" s="5" t="s">
        <v>136</v>
      </c>
      <c r="D1486" s="5" t="s">
        <v>355</v>
      </c>
      <c r="E1486" s="5" t="s">
        <v>3227</v>
      </c>
      <c r="F1486" s="5" t="s">
        <v>7068</v>
      </c>
      <c r="G1486" s="5">
        <v>3957.32</v>
      </c>
      <c r="H1486" s="6"/>
      <c r="I1486" s="6"/>
      <c r="J1486" s="5" t="s">
        <v>9</v>
      </c>
      <c r="K1486" s="5"/>
      <c r="L1486" s="5" t="s">
        <v>7069</v>
      </c>
      <c r="M1486" s="5"/>
      <c r="N1486" s="5">
        <v>2585537</v>
      </c>
      <c r="O1486" s="5" t="s">
        <v>7070</v>
      </c>
      <c r="P1486" s="5"/>
      <c r="Q1486" s="5">
        <v>1329028</v>
      </c>
      <c r="R1486" s="5" t="s">
        <v>7071</v>
      </c>
      <c r="S1486" s="5"/>
      <c r="T1486" s="5">
        <v>6525225</v>
      </c>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155.25" customHeight="1" x14ac:dyDescent="0.25">
      <c r="A1487" s="5" t="e">
        <f t="shared" si="23"/>
        <v>#REF!</v>
      </c>
      <c r="B1487" s="5" t="s">
        <v>7072</v>
      </c>
      <c r="C1487" s="5" t="s">
        <v>136</v>
      </c>
      <c r="D1487" s="5" t="s">
        <v>1027</v>
      </c>
      <c r="E1487" s="5" t="s">
        <v>1673</v>
      </c>
      <c r="F1487" s="5" t="s">
        <v>7073</v>
      </c>
      <c r="G1487" s="5">
        <v>4003.69</v>
      </c>
      <c r="H1487" s="6"/>
      <c r="I1487" s="6"/>
      <c r="J1487" s="5" t="s">
        <v>9</v>
      </c>
      <c r="K1487" s="5"/>
      <c r="L1487" s="5" t="s">
        <v>6430</v>
      </c>
      <c r="M1487" s="5"/>
      <c r="N1487" s="5">
        <v>13343</v>
      </c>
      <c r="O1487" s="5" t="s">
        <v>7074</v>
      </c>
      <c r="P1487" s="5"/>
      <c r="Q1487" s="5">
        <v>1757540</v>
      </c>
      <c r="R1487" s="5" t="s">
        <v>7075</v>
      </c>
      <c r="S1487" s="5"/>
      <c r="T1487" s="5">
        <v>1533273</v>
      </c>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155.25" customHeight="1" x14ac:dyDescent="0.25">
      <c r="A1488" s="5" t="e">
        <f t="shared" si="23"/>
        <v>#REF!</v>
      </c>
      <c r="B1488" s="5" t="s">
        <v>7076</v>
      </c>
      <c r="C1488" s="5" t="s">
        <v>136</v>
      </c>
      <c r="D1488" s="5" t="s">
        <v>421</v>
      </c>
      <c r="E1488" s="5" t="s">
        <v>531</v>
      </c>
      <c r="F1488" s="5" t="s">
        <v>7077</v>
      </c>
      <c r="G1488" s="5">
        <v>4049.91</v>
      </c>
      <c r="H1488" s="6"/>
      <c r="I1488" s="6"/>
      <c r="J1488" s="5" t="s">
        <v>9</v>
      </c>
      <c r="K1488" s="5"/>
      <c r="L1488" s="5" t="s">
        <v>7078</v>
      </c>
      <c r="M1488" s="5"/>
      <c r="N1488" s="5">
        <v>892767</v>
      </c>
      <c r="O1488" s="5" t="s">
        <v>262</v>
      </c>
      <c r="P1488" s="5"/>
      <c r="Q1488" s="5">
        <v>1058450</v>
      </c>
      <c r="R1488" s="5" t="s">
        <v>611</v>
      </c>
      <c r="S1488" s="5"/>
      <c r="T1488" s="5">
        <v>2461100</v>
      </c>
      <c r="U1488" s="5" t="s">
        <v>7079</v>
      </c>
      <c r="V1488" s="5"/>
      <c r="W1488" s="5">
        <v>3426765</v>
      </c>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155.25" customHeight="1" x14ac:dyDescent="0.25">
      <c r="A1489" s="5" t="e">
        <f t="shared" si="23"/>
        <v>#REF!</v>
      </c>
      <c r="B1489" s="5" t="s">
        <v>7080</v>
      </c>
      <c r="C1489" s="5" t="s">
        <v>136</v>
      </c>
      <c r="D1489" s="5" t="s">
        <v>151</v>
      </c>
      <c r="E1489" s="5" t="s">
        <v>2247</v>
      </c>
      <c r="F1489" s="5" t="s">
        <v>7081</v>
      </c>
      <c r="G1489" s="5">
        <v>4050.49</v>
      </c>
      <c r="H1489" s="6"/>
      <c r="I1489" s="6"/>
      <c r="J1489" s="5" t="s">
        <v>9</v>
      </c>
      <c r="K1489" s="5"/>
      <c r="L1489" s="5" t="s">
        <v>7082</v>
      </c>
      <c r="M1489" s="5"/>
      <c r="N1489" s="5">
        <v>895187</v>
      </c>
      <c r="O1489" s="5" t="s">
        <v>7083</v>
      </c>
      <c r="P1489" s="5"/>
      <c r="Q1489" s="5">
        <v>1058572</v>
      </c>
      <c r="R1489" s="5" t="s">
        <v>7084</v>
      </c>
      <c r="S1489" s="5"/>
      <c r="T1489" s="5">
        <v>953181</v>
      </c>
      <c r="U1489" s="5" t="s">
        <v>7085</v>
      </c>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155.25" customHeight="1" x14ac:dyDescent="0.25">
      <c r="A1490" s="5" t="e">
        <f t="shared" si="23"/>
        <v>#REF!</v>
      </c>
      <c r="B1490" s="5" t="s">
        <v>7086</v>
      </c>
      <c r="C1490" s="5" t="s">
        <v>136</v>
      </c>
      <c r="D1490" s="5" t="s">
        <v>1390</v>
      </c>
      <c r="E1490" s="5" t="s">
        <v>4098</v>
      </c>
      <c r="F1490" s="5" t="s">
        <v>7087</v>
      </c>
      <c r="G1490" s="5">
        <v>4059.05</v>
      </c>
      <c r="H1490" s="6"/>
      <c r="I1490" s="6"/>
      <c r="J1490" s="5" t="s">
        <v>9</v>
      </c>
      <c r="K1490" s="5"/>
      <c r="L1490" s="5" t="s">
        <v>7088</v>
      </c>
      <c r="M1490" s="5"/>
      <c r="N1490" s="5">
        <v>551523</v>
      </c>
      <c r="O1490" s="5" t="s">
        <v>7089</v>
      </c>
      <c r="P1490" s="5"/>
      <c r="Q1490" s="5">
        <v>551554</v>
      </c>
      <c r="R1490" s="5" t="s">
        <v>7090</v>
      </c>
      <c r="S1490" s="5"/>
      <c r="T1490" s="5">
        <v>1654808</v>
      </c>
      <c r="U1490" s="5" t="s">
        <v>7091</v>
      </c>
      <c r="V1490" s="5"/>
      <c r="W1490" s="5">
        <v>1645406</v>
      </c>
      <c r="X1490" s="5" t="s">
        <v>7092</v>
      </c>
      <c r="Y1490" s="5"/>
      <c r="Z1490" s="5"/>
      <c r="AA1490" s="5" t="s">
        <v>7093</v>
      </c>
      <c r="AB1490" s="5"/>
      <c r="AC1490" s="5"/>
      <c r="AD1490" s="5" t="s">
        <v>7094</v>
      </c>
      <c r="AE1490" s="5"/>
      <c r="AF1490" s="5"/>
      <c r="AG1490" s="5" t="s">
        <v>7095</v>
      </c>
      <c r="AH1490" s="5"/>
      <c r="AI1490" s="5"/>
      <c r="AJ1490" s="5" t="s">
        <v>7096</v>
      </c>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155.25" customHeight="1" x14ac:dyDescent="0.25">
      <c r="A1491" s="5" t="e">
        <f t="shared" si="23"/>
        <v>#REF!</v>
      </c>
      <c r="B1491" s="5" t="s">
        <v>7097</v>
      </c>
      <c r="C1491" s="5" t="s">
        <v>136</v>
      </c>
      <c r="D1491" s="5" t="s">
        <v>151</v>
      </c>
      <c r="E1491" s="5" t="s">
        <v>2247</v>
      </c>
      <c r="F1491" s="5" t="s">
        <v>5594</v>
      </c>
      <c r="G1491" s="5">
        <v>4100.3100000000004</v>
      </c>
      <c r="H1491" s="6"/>
      <c r="I1491" s="6"/>
      <c r="J1491" s="5" t="s">
        <v>9</v>
      </c>
      <c r="K1491" s="5"/>
      <c r="L1491" s="5" t="s">
        <v>5595</v>
      </c>
      <c r="M1491" s="5"/>
      <c r="N1491" s="5">
        <v>752500</v>
      </c>
      <c r="O1491" s="5" t="s">
        <v>5596</v>
      </c>
      <c r="P1491" s="5"/>
      <c r="Q1491" s="5">
        <v>1357505</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155.25" customHeight="1" x14ac:dyDescent="0.25">
      <c r="A1492" s="5" t="e">
        <f t="shared" si="23"/>
        <v>#REF!</v>
      </c>
      <c r="B1492" s="5" t="s">
        <v>7098</v>
      </c>
      <c r="C1492" s="5" t="s">
        <v>136</v>
      </c>
      <c r="D1492" s="5" t="s">
        <v>1361</v>
      </c>
      <c r="E1492" s="5" t="s">
        <v>1362</v>
      </c>
      <c r="F1492" s="5" t="s">
        <v>7099</v>
      </c>
      <c r="G1492" s="5">
        <v>4101.68</v>
      </c>
      <c r="H1492" s="6"/>
      <c r="I1492" s="6"/>
      <c r="J1492" s="5" t="s">
        <v>9</v>
      </c>
      <c r="K1492" s="5"/>
      <c r="L1492" s="5" t="s">
        <v>7100</v>
      </c>
      <c r="M1492" s="5"/>
      <c r="N1492" s="5"/>
      <c r="O1492" s="5" t="s">
        <v>7101</v>
      </c>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155.25" customHeight="1" x14ac:dyDescent="0.25">
      <c r="A1493" s="5" t="e">
        <f t="shared" si="23"/>
        <v>#REF!</v>
      </c>
      <c r="B1493" s="5" t="s">
        <v>7102</v>
      </c>
      <c r="C1493" s="5" t="s">
        <v>136</v>
      </c>
      <c r="D1493" s="5" t="s">
        <v>2464</v>
      </c>
      <c r="E1493" s="5" t="s">
        <v>1925</v>
      </c>
      <c r="F1493" s="5" t="s">
        <v>7103</v>
      </c>
      <c r="G1493" s="5">
        <v>4135.1099999999997</v>
      </c>
      <c r="H1493" s="6"/>
      <c r="I1493" s="6"/>
      <c r="J1493" s="5" t="s">
        <v>9</v>
      </c>
      <c r="K1493" s="5"/>
      <c r="L1493" s="5" t="s">
        <v>7104</v>
      </c>
      <c r="M1493" s="5"/>
      <c r="N1493" s="5">
        <v>1646073</v>
      </c>
      <c r="O1493" s="5" t="s">
        <v>7105</v>
      </c>
      <c r="P1493" s="5"/>
      <c r="Q1493" s="5">
        <v>1775303</v>
      </c>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155.25" customHeight="1" x14ac:dyDescent="0.25">
      <c r="A1494" s="5" t="e">
        <f t="shared" si="23"/>
        <v>#REF!</v>
      </c>
      <c r="B1494" s="5" t="s">
        <v>7106</v>
      </c>
      <c r="C1494" s="5" t="s">
        <v>136</v>
      </c>
      <c r="D1494" s="5" t="s">
        <v>159</v>
      </c>
      <c r="E1494" s="5" t="s">
        <v>4098</v>
      </c>
      <c r="F1494" s="5" t="s">
        <v>7107</v>
      </c>
      <c r="G1494" s="5">
        <v>4154.75</v>
      </c>
      <c r="H1494" s="6"/>
      <c r="I1494" s="6"/>
      <c r="J1494" s="5" t="s">
        <v>9</v>
      </c>
      <c r="K1494" s="5"/>
      <c r="L1494" s="5" t="s">
        <v>7108</v>
      </c>
      <c r="M1494" s="5"/>
      <c r="N1494" s="5"/>
      <c r="O1494" s="5" t="s">
        <v>7109</v>
      </c>
      <c r="P1494" s="5"/>
      <c r="Q1494" s="5">
        <v>529436</v>
      </c>
      <c r="R1494" s="5" t="s">
        <v>7110</v>
      </c>
      <c r="S1494" s="5"/>
      <c r="T1494" s="5">
        <v>1228222</v>
      </c>
      <c r="U1494" s="5" t="s">
        <v>7111</v>
      </c>
      <c r="V1494" s="5"/>
      <c r="W1494" s="5">
        <v>3012959</v>
      </c>
      <c r="X1494" s="5" t="s">
        <v>7112</v>
      </c>
      <c r="Y1494" s="5"/>
      <c r="Z1494" s="5">
        <v>2360823</v>
      </c>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155.25" customHeight="1" x14ac:dyDescent="0.25">
      <c r="A1495" s="5" t="e">
        <f t="shared" si="23"/>
        <v>#REF!</v>
      </c>
      <c r="B1495" s="5" t="s">
        <v>7113</v>
      </c>
      <c r="C1495" s="5" t="s">
        <v>136</v>
      </c>
      <c r="D1495" s="5" t="s">
        <v>421</v>
      </c>
      <c r="E1495" s="5" t="s">
        <v>531</v>
      </c>
      <c r="F1495" s="5" t="s">
        <v>7114</v>
      </c>
      <c r="G1495" s="5">
        <v>4170.5200000000004</v>
      </c>
      <c r="H1495" s="6"/>
      <c r="I1495" s="6"/>
      <c r="J1495" s="5" t="s">
        <v>9</v>
      </c>
      <c r="K1495" s="5"/>
      <c r="L1495" s="5" t="s">
        <v>7115</v>
      </c>
      <c r="M1495" s="5"/>
      <c r="N1495" s="5">
        <v>1413877</v>
      </c>
      <c r="O1495" s="5" t="s">
        <v>7116</v>
      </c>
      <c r="P1495" s="5"/>
      <c r="Q1495" s="5">
        <v>1416077</v>
      </c>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155.25" customHeight="1" x14ac:dyDescent="0.25">
      <c r="A1496" s="5" t="e">
        <f t="shared" si="23"/>
        <v>#REF!</v>
      </c>
      <c r="B1496" s="5" t="s">
        <v>7117</v>
      </c>
      <c r="C1496" s="5" t="s">
        <v>136</v>
      </c>
      <c r="D1496" s="5" t="s">
        <v>3717</v>
      </c>
      <c r="E1496" s="5" t="s">
        <v>2004</v>
      </c>
      <c r="F1496" s="5" t="s">
        <v>7118</v>
      </c>
      <c r="G1496" s="5">
        <v>4219.41</v>
      </c>
      <c r="H1496" s="6"/>
      <c r="I1496" s="6"/>
      <c r="J1496" s="5" t="s">
        <v>9</v>
      </c>
      <c r="K1496" s="5"/>
      <c r="L1496" s="5" t="s">
        <v>7119</v>
      </c>
      <c r="M1496" s="5"/>
      <c r="N1496" s="5">
        <v>55622</v>
      </c>
      <c r="O1496" s="5" t="s">
        <v>7120</v>
      </c>
      <c r="P1496" s="5"/>
      <c r="Q1496" s="5">
        <v>55811</v>
      </c>
      <c r="R1496" s="5" t="s">
        <v>7121</v>
      </c>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155.25" customHeight="1" x14ac:dyDescent="0.25">
      <c r="A1497" s="5" t="e">
        <f t="shared" si="23"/>
        <v>#REF!</v>
      </c>
      <c r="B1497" s="5" t="s">
        <v>7122</v>
      </c>
      <c r="C1497" s="5" t="s">
        <v>136</v>
      </c>
      <c r="D1497" s="5" t="s">
        <v>179</v>
      </c>
      <c r="E1497" s="5" t="s">
        <v>531</v>
      </c>
      <c r="F1497" s="5" t="s">
        <v>7123</v>
      </c>
      <c r="G1497" s="5">
        <v>4262.62</v>
      </c>
      <c r="H1497" s="6"/>
      <c r="I1497" s="6"/>
      <c r="J1497" s="5" t="s">
        <v>9</v>
      </c>
      <c r="K1497" s="5"/>
      <c r="L1497" s="5" t="s">
        <v>7124</v>
      </c>
      <c r="M1497" s="5"/>
      <c r="N1497" s="5">
        <v>3456508</v>
      </c>
      <c r="O1497" s="5" t="s">
        <v>7125</v>
      </c>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155.25" customHeight="1" x14ac:dyDescent="0.25">
      <c r="A1498" s="5" t="e">
        <f t="shared" si="23"/>
        <v>#REF!</v>
      </c>
      <c r="B1498" s="5" t="s">
        <v>7126</v>
      </c>
      <c r="C1498" s="5" t="s">
        <v>136</v>
      </c>
      <c r="D1498" s="5" t="s">
        <v>658</v>
      </c>
      <c r="E1498" s="5" t="s">
        <v>1925</v>
      </c>
      <c r="F1498" s="5" t="s">
        <v>5569</v>
      </c>
      <c r="G1498" s="5">
        <v>4270.07</v>
      </c>
      <c r="H1498" s="6"/>
      <c r="I1498" s="6"/>
      <c r="J1498" s="5" t="s">
        <v>9</v>
      </c>
      <c r="K1498" s="5"/>
      <c r="L1498" s="5" t="s">
        <v>7127</v>
      </c>
      <c r="M1498" s="5"/>
      <c r="N1498" s="5"/>
      <c r="O1498" s="5" t="s">
        <v>7128</v>
      </c>
      <c r="P1498" s="5"/>
      <c r="Q1498" s="5"/>
      <c r="R1498" s="5" t="s">
        <v>7129</v>
      </c>
      <c r="S1498" s="5"/>
      <c r="T1498" s="5"/>
      <c r="U1498" s="5" t="s">
        <v>7130</v>
      </c>
      <c r="V1498" s="5"/>
      <c r="W1498" s="5"/>
      <c r="X1498" s="5" t="s">
        <v>7131</v>
      </c>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155.25" customHeight="1" x14ac:dyDescent="0.25">
      <c r="A1499" s="5" t="e">
        <f t="shared" si="23"/>
        <v>#REF!</v>
      </c>
      <c r="B1499" s="5" t="s">
        <v>7132</v>
      </c>
      <c r="C1499" s="5" t="s">
        <v>136</v>
      </c>
      <c r="D1499" s="5" t="s">
        <v>602</v>
      </c>
      <c r="E1499" s="5" t="s">
        <v>2004</v>
      </c>
      <c r="F1499" s="5" t="s">
        <v>7133</v>
      </c>
      <c r="G1499" s="5">
        <v>4338.05</v>
      </c>
      <c r="H1499" s="6"/>
      <c r="I1499" s="6"/>
      <c r="J1499" s="5" t="s">
        <v>9</v>
      </c>
      <c r="K1499" s="5"/>
      <c r="L1499" s="5" t="s">
        <v>7134</v>
      </c>
      <c r="M1499" s="5"/>
      <c r="N1499" s="5">
        <v>2438343</v>
      </c>
      <c r="O1499" s="5" t="s">
        <v>7135</v>
      </c>
      <c r="P1499" s="5"/>
      <c r="Q1499" s="5">
        <v>44522</v>
      </c>
      <c r="R1499" s="5" t="s">
        <v>7136</v>
      </c>
      <c r="S1499" s="5"/>
      <c r="T1499" s="5"/>
      <c r="U1499" s="5" t="s">
        <v>7137</v>
      </c>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155.25" customHeight="1" x14ac:dyDescent="0.25">
      <c r="A1500" s="5" t="e">
        <f t="shared" si="23"/>
        <v>#REF!</v>
      </c>
      <c r="B1500" s="5" t="s">
        <v>7138</v>
      </c>
      <c r="C1500" s="5" t="s">
        <v>136</v>
      </c>
      <c r="D1500" s="5" t="s">
        <v>985</v>
      </c>
      <c r="E1500" s="5" t="s">
        <v>511</v>
      </c>
      <c r="F1500" s="5" t="s">
        <v>7139</v>
      </c>
      <c r="G1500" s="5">
        <v>4381.1499999999996</v>
      </c>
      <c r="H1500" s="6"/>
      <c r="I1500" s="6"/>
      <c r="J1500" s="5" t="s">
        <v>9</v>
      </c>
      <c r="K1500" s="5"/>
      <c r="L1500" s="5" t="s">
        <v>7140</v>
      </c>
      <c r="M1500" s="5"/>
      <c r="N1500" s="5"/>
      <c r="O1500" s="5" t="s">
        <v>5220</v>
      </c>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155.25" customHeight="1" x14ac:dyDescent="0.25">
      <c r="A1501" s="5" t="e">
        <f t="shared" si="23"/>
        <v>#REF!</v>
      </c>
      <c r="B1501" s="5" t="s">
        <v>7141</v>
      </c>
      <c r="C1501" s="5" t="s">
        <v>136</v>
      </c>
      <c r="D1501" s="5" t="s">
        <v>602</v>
      </c>
      <c r="E1501" s="5" t="s">
        <v>2004</v>
      </c>
      <c r="F1501" s="5" t="s">
        <v>7142</v>
      </c>
      <c r="G1501" s="5">
        <v>4399.5600000000004</v>
      </c>
      <c r="H1501" s="6"/>
      <c r="I1501" s="6"/>
      <c r="J1501" s="5" t="s">
        <v>9</v>
      </c>
      <c r="K1501" s="5"/>
      <c r="L1501" s="5" t="s">
        <v>7143</v>
      </c>
      <c r="M1501" s="5"/>
      <c r="N1501" s="5">
        <v>1456380</v>
      </c>
      <c r="O1501" s="5" t="s">
        <v>7144</v>
      </c>
      <c r="P1501" s="5"/>
      <c r="Q1501" s="5">
        <v>2260031</v>
      </c>
      <c r="R1501" s="5" t="s">
        <v>7145</v>
      </c>
      <c r="S1501" s="5"/>
      <c r="T1501" s="5">
        <v>3151633</v>
      </c>
      <c r="U1501" s="5" t="s">
        <v>7146</v>
      </c>
      <c r="V1501" s="5"/>
      <c r="W1501" s="5">
        <v>6697001</v>
      </c>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155.25" customHeight="1" x14ac:dyDescent="0.25">
      <c r="A1502" s="5" t="e">
        <f t="shared" si="23"/>
        <v>#REF!</v>
      </c>
      <c r="B1502" s="5" t="s">
        <v>7147</v>
      </c>
      <c r="C1502" s="5" t="s">
        <v>136</v>
      </c>
      <c r="D1502" s="5" t="s">
        <v>447</v>
      </c>
      <c r="E1502" s="5" t="s">
        <v>4098</v>
      </c>
      <c r="F1502" s="5" t="s">
        <v>7148</v>
      </c>
      <c r="G1502" s="5">
        <v>4424.99</v>
      </c>
      <c r="H1502" s="6"/>
      <c r="I1502" s="6"/>
      <c r="J1502" s="5" t="s">
        <v>9</v>
      </c>
      <c r="K1502" s="5"/>
      <c r="L1502" s="5" t="s">
        <v>7149</v>
      </c>
      <c r="M1502" s="5"/>
      <c r="N1502" s="5">
        <v>41905</v>
      </c>
      <c r="O1502" s="5" t="s">
        <v>7150</v>
      </c>
      <c r="P1502" s="5"/>
      <c r="Q1502" s="5">
        <v>174018</v>
      </c>
      <c r="R1502" s="5" t="s">
        <v>7151</v>
      </c>
      <c r="S1502" s="5"/>
      <c r="T1502" s="5">
        <v>52444</v>
      </c>
      <c r="U1502" s="5" t="s">
        <v>7152</v>
      </c>
      <c r="V1502" s="5"/>
      <c r="W1502" s="5">
        <v>46234</v>
      </c>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155.25" customHeight="1" x14ac:dyDescent="0.25">
      <c r="A1503" s="5" t="e">
        <f t="shared" si="23"/>
        <v>#REF!</v>
      </c>
      <c r="B1503" s="5" t="s">
        <v>7153</v>
      </c>
      <c r="C1503" s="5" t="s">
        <v>136</v>
      </c>
      <c r="D1503" s="5" t="s">
        <v>658</v>
      </c>
      <c r="E1503" s="5" t="s">
        <v>6058</v>
      </c>
      <c r="F1503" s="5" t="s">
        <v>7154</v>
      </c>
      <c r="G1503" s="5">
        <v>4455.82</v>
      </c>
      <c r="H1503" s="6"/>
      <c r="I1503" s="6"/>
      <c r="J1503" s="5" t="s">
        <v>9</v>
      </c>
      <c r="K1503" s="5"/>
      <c r="L1503" s="5" t="s">
        <v>6060</v>
      </c>
      <c r="M1503" s="5"/>
      <c r="N1503" s="5">
        <v>421325</v>
      </c>
      <c r="O1503" s="5" t="s">
        <v>6061</v>
      </c>
      <c r="P1503" s="5"/>
      <c r="Q1503" s="5">
        <v>421444</v>
      </c>
      <c r="R1503" s="5" t="s">
        <v>6063</v>
      </c>
      <c r="S1503" s="5"/>
      <c r="T1503" s="5"/>
      <c r="U1503" s="5" t="s">
        <v>6065</v>
      </c>
      <c r="V1503" s="5"/>
      <c r="W1503" s="5"/>
      <c r="X1503" s="5" t="s">
        <v>6064</v>
      </c>
      <c r="Y1503" s="5"/>
      <c r="Z1503" s="5"/>
      <c r="AA1503" s="5" t="s">
        <v>6081</v>
      </c>
      <c r="AB1503" s="5"/>
      <c r="AC1503" s="5"/>
      <c r="AD1503" s="5" t="s">
        <v>6066</v>
      </c>
      <c r="AE1503" s="5"/>
      <c r="AF1503" s="5"/>
      <c r="AG1503" s="5" t="s">
        <v>6067</v>
      </c>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155.25" customHeight="1" x14ac:dyDescent="0.25">
      <c r="A1504" s="5" t="e">
        <f t="shared" si="23"/>
        <v>#REF!</v>
      </c>
      <c r="B1504" s="5" t="s">
        <v>7155</v>
      </c>
      <c r="C1504" s="5" t="s">
        <v>136</v>
      </c>
      <c r="D1504" s="5" t="s">
        <v>265</v>
      </c>
      <c r="E1504" s="5" t="s">
        <v>1362</v>
      </c>
      <c r="F1504" s="5" t="s">
        <v>7156</v>
      </c>
      <c r="G1504" s="5">
        <v>4483.1000000000004</v>
      </c>
      <c r="H1504" s="6"/>
      <c r="I1504" s="6"/>
      <c r="J1504" s="5" t="s">
        <v>9</v>
      </c>
      <c r="K1504" s="5"/>
      <c r="L1504" s="5" t="s">
        <v>7157</v>
      </c>
      <c r="M1504" s="5"/>
      <c r="N1504" s="5">
        <v>7032</v>
      </c>
      <c r="O1504" s="5"/>
      <c r="P1504" s="5"/>
      <c r="Q1504" s="5"/>
      <c r="R1504" s="5" t="s">
        <v>7158</v>
      </c>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155.25" customHeight="1" x14ac:dyDescent="0.25">
      <c r="A1505" s="5" t="e">
        <f t="shared" si="23"/>
        <v>#REF!</v>
      </c>
      <c r="B1505" s="5" t="s">
        <v>7159</v>
      </c>
      <c r="C1505" s="5" t="s">
        <v>136</v>
      </c>
      <c r="D1505" s="5" t="s">
        <v>3717</v>
      </c>
      <c r="E1505" s="5" t="s">
        <v>2004</v>
      </c>
      <c r="F1505" s="5" t="s">
        <v>7160</v>
      </c>
      <c r="G1505" s="5">
        <v>4487.53</v>
      </c>
      <c r="H1505" s="6"/>
      <c r="I1505" s="6"/>
      <c r="J1505" s="5" t="s">
        <v>9</v>
      </c>
      <c r="K1505" s="5"/>
      <c r="L1505" s="5" t="s">
        <v>7161</v>
      </c>
      <c r="M1505" s="5"/>
      <c r="N1505" s="5">
        <v>538321</v>
      </c>
      <c r="O1505" s="5" t="s">
        <v>7162</v>
      </c>
      <c r="P1505" s="5"/>
      <c r="Q1505" s="5">
        <v>540188</v>
      </c>
      <c r="R1505" s="5" t="s">
        <v>7163</v>
      </c>
      <c r="S1505" s="5"/>
      <c r="T1505" s="5">
        <v>538166</v>
      </c>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155.25" customHeight="1" x14ac:dyDescent="0.25">
      <c r="A1506" s="5" t="e">
        <f t="shared" si="23"/>
        <v>#REF!</v>
      </c>
      <c r="B1506" s="5" t="s">
        <v>7164</v>
      </c>
      <c r="C1506" s="5" t="s">
        <v>136</v>
      </c>
      <c r="D1506" s="5" t="s">
        <v>355</v>
      </c>
      <c r="E1506" s="5" t="s">
        <v>3227</v>
      </c>
      <c r="F1506" s="5" t="s">
        <v>7165</v>
      </c>
      <c r="G1506" s="5">
        <v>4497.8100000000004</v>
      </c>
      <c r="H1506" s="6"/>
      <c r="I1506" s="6"/>
      <c r="J1506" s="5" t="s">
        <v>9</v>
      </c>
      <c r="K1506" s="5"/>
      <c r="L1506" s="5" t="s">
        <v>7166</v>
      </c>
      <c r="M1506" s="5"/>
      <c r="N1506" s="5">
        <v>552312</v>
      </c>
      <c r="O1506" s="5" t="s">
        <v>7167</v>
      </c>
      <c r="P1506" s="5"/>
      <c r="Q1506" s="5">
        <v>1864665</v>
      </c>
      <c r="R1506" s="5" t="s">
        <v>7168</v>
      </c>
      <c r="S1506" s="5"/>
      <c r="T1506" s="5">
        <v>552227</v>
      </c>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155.25" customHeight="1" x14ac:dyDescent="0.25">
      <c r="A1507" s="5" t="e">
        <f t="shared" si="23"/>
        <v>#REF!</v>
      </c>
      <c r="B1507" s="5" t="s">
        <v>7169</v>
      </c>
      <c r="C1507" s="5" t="s">
        <v>136</v>
      </c>
      <c r="D1507" s="5" t="s">
        <v>321</v>
      </c>
      <c r="E1507" s="5" t="s">
        <v>1673</v>
      </c>
      <c r="F1507" s="5" t="s">
        <v>7170</v>
      </c>
      <c r="G1507" s="5">
        <v>4537.67</v>
      </c>
      <c r="H1507" s="6"/>
      <c r="I1507" s="6"/>
      <c r="J1507" s="5" t="s">
        <v>9</v>
      </c>
      <c r="K1507" s="5"/>
      <c r="L1507" s="5" t="s">
        <v>7171</v>
      </c>
      <c r="M1507" s="5"/>
      <c r="N1507" s="5">
        <v>87996</v>
      </c>
      <c r="O1507" s="5" t="s">
        <v>7172</v>
      </c>
      <c r="P1507" s="5"/>
      <c r="Q1507" s="5">
        <v>86356</v>
      </c>
      <c r="R1507" s="5" t="s">
        <v>7173</v>
      </c>
      <c r="S1507" s="5"/>
      <c r="T1507" s="5">
        <v>76546</v>
      </c>
      <c r="U1507" s="5" t="s">
        <v>7174</v>
      </c>
      <c r="V1507" s="5"/>
      <c r="W1507" s="5">
        <v>221437</v>
      </c>
      <c r="X1507" s="5" t="s">
        <v>7175</v>
      </c>
      <c r="Y1507" s="5"/>
      <c r="Z1507" s="5">
        <v>3449534</v>
      </c>
      <c r="AA1507" s="5" t="s">
        <v>7176</v>
      </c>
      <c r="AB1507" s="5"/>
      <c r="AC1507" s="5">
        <v>2801062</v>
      </c>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155.25" customHeight="1" x14ac:dyDescent="0.25">
      <c r="A1508" s="5" t="e">
        <f t="shared" si="23"/>
        <v>#REF!</v>
      </c>
      <c r="B1508" s="5" t="s">
        <v>7177</v>
      </c>
      <c r="C1508" s="5" t="s">
        <v>136</v>
      </c>
      <c r="D1508" s="5" t="s">
        <v>151</v>
      </c>
      <c r="E1508" s="5" t="s">
        <v>152</v>
      </c>
      <c r="F1508" s="5" t="s">
        <v>7178</v>
      </c>
      <c r="G1508" s="5">
        <v>4546.34</v>
      </c>
      <c r="H1508" s="6"/>
      <c r="I1508" s="6"/>
      <c r="J1508" s="5" t="s">
        <v>9</v>
      </c>
      <c r="K1508" s="5"/>
      <c r="L1508" s="5" t="s">
        <v>7179</v>
      </c>
      <c r="M1508" s="5"/>
      <c r="N1508" s="5">
        <v>289750</v>
      </c>
      <c r="O1508" s="5" t="s">
        <v>7180</v>
      </c>
      <c r="P1508" s="5"/>
      <c r="Q1508" s="5">
        <v>1505368</v>
      </c>
      <c r="R1508" s="5" t="s">
        <v>7181</v>
      </c>
      <c r="S1508" s="5"/>
      <c r="T1508" s="5">
        <v>1322184</v>
      </c>
      <c r="U1508" s="5" t="s">
        <v>7182</v>
      </c>
      <c r="V1508" s="5"/>
      <c r="W1508" s="5"/>
      <c r="X1508" s="5" t="s">
        <v>7183</v>
      </c>
      <c r="Y1508" s="5"/>
      <c r="Z1508" s="5">
        <v>289893</v>
      </c>
      <c r="AA1508" s="5" t="s">
        <v>7184</v>
      </c>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155.25" customHeight="1" x14ac:dyDescent="0.25">
      <c r="A1509" s="5" t="e">
        <f t="shared" si="23"/>
        <v>#REF!</v>
      </c>
      <c r="B1509" s="5" t="s">
        <v>7185</v>
      </c>
      <c r="C1509" s="5" t="s">
        <v>136</v>
      </c>
      <c r="D1509" s="5" t="s">
        <v>188</v>
      </c>
      <c r="E1509" s="5" t="s">
        <v>659</v>
      </c>
      <c r="F1509" s="5" t="s">
        <v>7186</v>
      </c>
      <c r="G1509" s="5">
        <v>4601.0200000000004</v>
      </c>
      <c r="H1509" s="6"/>
      <c r="I1509" s="6"/>
      <c r="J1509" s="5" t="s">
        <v>9</v>
      </c>
      <c r="K1509" s="5"/>
      <c r="L1509" s="5" t="s">
        <v>7187</v>
      </c>
      <c r="M1509" s="5"/>
      <c r="N1509" s="5">
        <v>580236</v>
      </c>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155.25" customHeight="1" x14ac:dyDescent="0.25">
      <c r="A1510" s="5" t="e">
        <f t="shared" si="23"/>
        <v>#REF!</v>
      </c>
      <c r="B1510" s="5" t="s">
        <v>7188</v>
      </c>
      <c r="C1510" s="5" t="s">
        <v>136</v>
      </c>
      <c r="D1510" s="5" t="s">
        <v>1027</v>
      </c>
      <c r="E1510" s="5" t="s">
        <v>1673</v>
      </c>
      <c r="F1510" s="5" t="s">
        <v>7189</v>
      </c>
      <c r="G1510" s="5">
        <v>4633.38</v>
      </c>
      <c r="H1510" s="6"/>
      <c r="I1510" s="6"/>
      <c r="J1510" s="5" t="s">
        <v>9</v>
      </c>
      <c r="K1510" s="5"/>
      <c r="L1510" s="5" t="s">
        <v>7190</v>
      </c>
      <c r="M1510" s="5"/>
      <c r="N1510" s="5">
        <v>13377</v>
      </c>
      <c r="O1510" s="5" t="s">
        <v>7191</v>
      </c>
      <c r="P1510" s="5"/>
      <c r="Q1510" s="5">
        <v>1757540</v>
      </c>
      <c r="R1510" s="5" t="s">
        <v>6430</v>
      </c>
      <c r="S1510" s="5"/>
      <c r="T1510" s="5">
        <v>13343</v>
      </c>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155.25" customHeight="1" x14ac:dyDescent="0.25">
      <c r="A1511" s="5" t="e">
        <f t="shared" si="23"/>
        <v>#REF!</v>
      </c>
      <c r="B1511" s="5" t="s">
        <v>7192</v>
      </c>
      <c r="C1511" s="5" t="s">
        <v>136</v>
      </c>
      <c r="D1511" s="5" t="s">
        <v>658</v>
      </c>
      <c r="E1511" s="5" t="s">
        <v>7193</v>
      </c>
      <c r="F1511" s="5" t="s">
        <v>7194</v>
      </c>
      <c r="G1511" s="5">
        <v>4637.6499999999996</v>
      </c>
      <c r="H1511" s="6"/>
      <c r="I1511" s="6"/>
      <c r="J1511" s="5" t="s">
        <v>9</v>
      </c>
      <c r="K1511" s="5"/>
      <c r="L1511" s="5" t="s">
        <v>7195</v>
      </c>
      <c r="M1511" s="5"/>
      <c r="N1511" s="5">
        <v>579177</v>
      </c>
      <c r="O1511" s="5" t="s">
        <v>7196</v>
      </c>
      <c r="P1511" s="5"/>
      <c r="Q1511" s="5"/>
      <c r="R1511" s="5" t="s">
        <v>7197</v>
      </c>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155.25" customHeight="1" x14ac:dyDescent="0.25">
      <c r="A1512" s="5" t="e">
        <f t="shared" si="23"/>
        <v>#REF!</v>
      </c>
      <c r="B1512" s="5" t="s">
        <v>7198</v>
      </c>
      <c r="C1512" s="5" t="s">
        <v>136</v>
      </c>
      <c r="D1512" s="5" t="s">
        <v>7199</v>
      </c>
      <c r="E1512" s="5" t="s">
        <v>4098</v>
      </c>
      <c r="F1512" s="5" t="s">
        <v>7200</v>
      </c>
      <c r="G1512" s="5">
        <v>4641.12</v>
      </c>
      <c r="H1512" s="6"/>
      <c r="I1512" s="6"/>
      <c r="J1512" s="5" t="s">
        <v>9</v>
      </c>
      <c r="K1512" s="5"/>
      <c r="L1512" s="5" t="s">
        <v>7201</v>
      </c>
      <c r="M1512" s="5"/>
      <c r="N1512" s="5">
        <v>408828</v>
      </c>
      <c r="O1512" s="5" t="s">
        <v>7202</v>
      </c>
      <c r="P1512" s="5"/>
      <c r="Q1512" s="5"/>
      <c r="R1512" s="5" t="s">
        <v>7203</v>
      </c>
      <c r="S1512" s="5"/>
      <c r="T1512" s="5">
        <v>2671282</v>
      </c>
      <c r="U1512" s="5" t="s">
        <v>7204</v>
      </c>
      <c r="V1512" s="5"/>
      <c r="W1512" s="5"/>
      <c r="X1512" s="5" t="s">
        <v>7205</v>
      </c>
      <c r="Y1512" s="5"/>
      <c r="Z1512" s="5"/>
      <c r="AA1512" s="5"/>
      <c r="AB1512" s="5"/>
      <c r="AC1512" s="5"/>
      <c r="AD1512" s="5" t="s">
        <v>6082</v>
      </c>
      <c r="AE1512" s="5"/>
      <c r="AF1512" s="5"/>
      <c r="AG1512" s="5" t="s">
        <v>6067</v>
      </c>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155.25" customHeight="1" x14ac:dyDescent="0.25">
      <c r="A1513" s="5" t="e">
        <f t="shared" si="23"/>
        <v>#REF!</v>
      </c>
      <c r="B1513" s="5" t="s">
        <v>7206</v>
      </c>
      <c r="C1513" s="5" t="s">
        <v>136</v>
      </c>
      <c r="D1513" s="5" t="s">
        <v>151</v>
      </c>
      <c r="E1513" s="5" t="s">
        <v>2247</v>
      </c>
      <c r="F1513" s="5" t="s">
        <v>6612</v>
      </c>
      <c r="G1513" s="5">
        <v>4695.78</v>
      </c>
      <c r="H1513" s="6"/>
      <c r="I1513" s="6"/>
      <c r="J1513" s="5" t="s">
        <v>9</v>
      </c>
      <c r="K1513" s="5"/>
      <c r="L1513" s="5" t="s">
        <v>2810</v>
      </c>
      <c r="M1513" s="5"/>
      <c r="N1513" s="5">
        <v>2535029</v>
      </c>
      <c r="O1513" s="5" t="s">
        <v>1513</v>
      </c>
      <c r="P1513" s="5"/>
      <c r="Q1513" s="5">
        <v>2522003</v>
      </c>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155.25" customHeight="1" x14ac:dyDescent="0.25">
      <c r="A1514" s="5" t="e">
        <f t="shared" si="23"/>
        <v>#REF!</v>
      </c>
      <c r="B1514" s="5" t="s">
        <v>7207</v>
      </c>
      <c r="C1514" s="5" t="s">
        <v>136</v>
      </c>
      <c r="D1514" s="5" t="s">
        <v>1361</v>
      </c>
      <c r="E1514" s="5" t="s">
        <v>2437</v>
      </c>
      <c r="F1514" s="5" t="s">
        <v>7208</v>
      </c>
      <c r="G1514" s="5">
        <v>4697.57</v>
      </c>
      <c r="H1514" s="6"/>
      <c r="I1514" s="6"/>
      <c r="J1514" s="5" t="s">
        <v>9</v>
      </c>
      <c r="K1514" s="5"/>
      <c r="L1514" s="5" t="s">
        <v>7209</v>
      </c>
      <c r="M1514" s="5"/>
      <c r="N1514" s="5">
        <v>1648898</v>
      </c>
      <c r="O1514" s="5" t="s">
        <v>7210</v>
      </c>
      <c r="P1514" s="5"/>
      <c r="Q1514" s="5">
        <v>1652506</v>
      </c>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155.25" customHeight="1" x14ac:dyDescent="0.25">
      <c r="A1515" s="5" t="e">
        <f t="shared" si="23"/>
        <v>#REF!</v>
      </c>
      <c r="B1515" s="5" t="s">
        <v>7211</v>
      </c>
      <c r="C1515" s="5" t="s">
        <v>136</v>
      </c>
      <c r="D1515" s="5" t="s">
        <v>5118</v>
      </c>
      <c r="E1515" s="5" t="s">
        <v>1953</v>
      </c>
      <c r="F1515" s="5" t="s">
        <v>7212</v>
      </c>
      <c r="G1515" s="5">
        <v>4699.6000000000004</v>
      </c>
      <c r="H1515" s="6"/>
      <c r="I1515" s="6"/>
      <c r="J1515" s="5" t="s">
        <v>9</v>
      </c>
      <c r="K1515" s="5"/>
      <c r="L1515" s="5" t="s">
        <v>7213</v>
      </c>
      <c r="M1515" s="5"/>
      <c r="N1515" s="5">
        <v>44370</v>
      </c>
      <c r="O1515" s="5" t="s">
        <v>7214</v>
      </c>
      <c r="P1515" s="5"/>
      <c r="Q1515" s="5">
        <v>1366004</v>
      </c>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155.25" customHeight="1" x14ac:dyDescent="0.25">
      <c r="A1516" s="5" t="e">
        <f t="shared" si="23"/>
        <v>#REF!</v>
      </c>
      <c r="B1516" s="5" t="s">
        <v>7215</v>
      </c>
      <c r="C1516" s="5" t="s">
        <v>136</v>
      </c>
      <c r="D1516" s="5" t="s">
        <v>188</v>
      </c>
      <c r="E1516" s="5" t="s">
        <v>1925</v>
      </c>
      <c r="F1516" s="5" t="s">
        <v>7216</v>
      </c>
      <c r="G1516" s="5">
        <v>4705.04</v>
      </c>
      <c r="H1516" s="6"/>
      <c r="I1516" s="6"/>
      <c r="J1516" s="5" t="s">
        <v>9</v>
      </c>
      <c r="K1516" s="5"/>
      <c r="L1516" s="5" t="s">
        <v>7217</v>
      </c>
      <c r="M1516" s="5"/>
      <c r="N1516" s="5">
        <v>451707</v>
      </c>
      <c r="O1516" s="5" t="s">
        <v>7218</v>
      </c>
      <c r="P1516" s="5"/>
      <c r="Q1516" s="5">
        <v>443929</v>
      </c>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155.25" customHeight="1" x14ac:dyDescent="0.25">
      <c r="A1517" s="5" t="e">
        <f t="shared" si="23"/>
        <v>#REF!</v>
      </c>
      <c r="B1517" s="5" t="s">
        <v>7219</v>
      </c>
      <c r="C1517" s="5" t="s">
        <v>136</v>
      </c>
      <c r="D1517" s="5" t="s">
        <v>151</v>
      </c>
      <c r="E1517" s="5" t="s">
        <v>2247</v>
      </c>
      <c r="F1517" s="5" t="s">
        <v>7220</v>
      </c>
      <c r="G1517" s="5">
        <v>4714.05</v>
      </c>
      <c r="H1517" s="6"/>
      <c r="I1517" s="6"/>
      <c r="J1517" s="5" t="s">
        <v>9</v>
      </c>
      <c r="K1517" s="5"/>
      <c r="L1517" s="5" t="s">
        <v>7221</v>
      </c>
      <c r="M1517" s="5"/>
      <c r="N1517" s="5"/>
      <c r="O1517" s="5" t="s">
        <v>7222</v>
      </c>
      <c r="P1517" s="5"/>
      <c r="Q1517" s="5"/>
      <c r="R1517" s="5" t="s">
        <v>7223</v>
      </c>
      <c r="S1517" s="5"/>
      <c r="T1517" s="5"/>
      <c r="U1517" s="5" t="s">
        <v>7224</v>
      </c>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155.25" customHeight="1" x14ac:dyDescent="0.25">
      <c r="A1518" s="5" t="e">
        <f t="shared" si="23"/>
        <v>#REF!</v>
      </c>
      <c r="B1518" s="5" t="s">
        <v>7225</v>
      </c>
      <c r="C1518" s="5" t="s">
        <v>136</v>
      </c>
      <c r="D1518" s="5" t="s">
        <v>143</v>
      </c>
      <c r="E1518" s="5" t="s">
        <v>1346</v>
      </c>
      <c r="F1518" s="5" t="s">
        <v>7226</v>
      </c>
      <c r="G1518" s="5">
        <v>4717.1899999999996</v>
      </c>
      <c r="H1518" s="6"/>
      <c r="I1518" s="6"/>
      <c r="J1518" s="5" t="s">
        <v>9</v>
      </c>
      <c r="K1518" s="5"/>
      <c r="L1518" s="5" t="s">
        <v>4691</v>
      </c>
      <c r="M1518" s="5"/>
      <c r="N1518" s="5">
        <v>1226345</v>
      </c>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155.25" customHeight="1" x14ac:dyDescent="0.25">
      <c r="A1519" s="5" t="e">
        <f t="shared" si="23"/>
        <v>#REF!</v>
      </c>
      <c r="B1519" s="5" t="s">
        <v>7227</v>
      </c>
      <c r="C1519" s="5" t="s">
        <v>136</v>
      </c>
      <c r="D1519" s="5" t="s">
        <v>179</v>
      </c>
      <c r="E1519" s="5" t="s">
        <v>531</v>
      </c>
      <c r="F1519" s="5" t="s">
        <v>7228</v>
      </c>
      <c r="G1519" s="5">
        <v>4727.34</v>
      </c>
      <c r="H1519" s="6"/>
      <c r="I1519" s="6"/>
      <c r="J1519" s="5" t="s">
        <v>9</v>
      </c>
      <c r="K1519" s="5"/>
      <c r="L1519" s="5" t="s">
        <v>7229</v>
      </c>
      <c r="M1519" s="5"/>
      <c r="N1519" s="5">
        <v>2336036</v>
      </c>
      <c r="O1519" s="5" t="s">
        <v>7230</v>
      </c>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155.25" customHeight="1" x14ac:dyDescent="0.25">
      <c r="A1520" s="5" t="e">
        <f t="shared" si="23"/>
        <v>#REF!</v>
      </c>
      <c r="B1520" s="5" t="s">
        <v>7231</v>
      </c>
      <c r="C1520" s="5" t="s">
        <v>136</v>
      </c>
      <c r="D1520" s="5" t="s">
        <v>143</v>
      </c>
      <c r="E1520" s="5" t="s">
        <v>1346</v>
      </c>
      <c r="F1520" s="5" t="s">
        <v>7232</v>
      </c>
      <c r="G1520" s="5">
        <v>4801.08</v>
      </c>
      <c r="H1520" s="6"/>
      <c r="I1520" s="6"/>
      <c r="J1520" s="5" t="s">
        <v>9</v>
      </c>
      <c r="K1520" s="5"/>
      <c r="L1520" s="5" t="s">
        <v>7233</v>
      </c>
      <c r="M1520" s="5"/>
      <c r="N1520" s="5">
        <v>680620</v>
      </c>
      <c r="O1520" s="5" t="s">
        <v>3183</v>
      </c>
      <c r="P1520" s="5"/>
      <c r="Q1520" s="5">
        <v>246423</v>
      </c>
      <c r="R1520" s="5" t="s">
        <v>7234</v>
      </c>
      <c r="S1520" s="5"/>
      <c r="T1520" s="5">
        <v>238432</v>
      </c>
      <c r="U1520" s="5" t="s">
        <v>6459</v>
      </c>
      <c r="V1520" s="5"/>
      <c r="W1520" s="5">
        <v>246364</v>
      </c>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155.25" customHeight="1" x14ac:dyDescent="0.25">
      <c r="A1521" s="5" t="e">
        <f t="shared" si="23"/>
        <v>#REF!</v>
      </c>
      <c r="B1521" s="5" t="s">
        <v>7235</v>
      </c>
      <c r="C1521" s="5" t="s">
        <v>136</v>
      </c>
      <c r="D1521" s="5" t="s">
        <v>265</v>
      </c>
      <c r="E1521" s="5" t="s">
        <v>2437</v>
      </c>
      <c r="F1521" s="5" t="s">
        <v>7236</v>
      </c>
      <c r="G1521" s="5">
        <v>4813.55</v>
      </c>
      <c r="H1521" s="6"/>
      <c r="I1521" s="6"/>
      <c r="J1521" s="5" t="s">
        <v>9</v>
      </c>
      <c r="K1521" s="5"/>
      <c r="L1521" s="5" t="s">
        <v>6693</v>
      </c>
      <c r="M1521" s="5"/>
      <c r="N1521" s="5">
        <v>1669719</v>
      </c>
      <c r="O1521" s="5" t="s">
        <v>6694</v>
      </c>
      <c r="P1521" s="5"/>
      <c r="Q1521" s="5">
        <v>2335435</v>
      </c>
      <c r="R1521" s="5" t="s">
        <v>6695</v>
      </c>
      <c r="S1521" s="5"/>
      <c r="T1521" s="5"/>
      <c r="U1521" s="5" t="s">
        <v>6696</v>
      </c>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155.25" customHeight="1" x14ac:dyDescent="0.25">
      <c r="A1522" s="5" t="e">
        <f t="shared" si="23"/>
        <v>#REF!</v>
      </c>
      <c r="B1522" s="5" t="s">
        <v>7237</v>
      </c>
      <c r="C1522" s="5" t="s">
        <v>136</v>
      </c>
      <c r="D1522" s="5" t="s">
        <v>3717</v>
      </c>
      <c r="E1522" s="5" t="s">
        <v>2004</v>
      </c>
      <c r="F1522" s="5" t="s">
        <v>7238</v>
      </c>
      <c r="G1522" s="5">
        <v>4816.6400000000003</v>
      </c>
      <c r="H1522" s="6"/>
      <c r="I1522" s="6"/>
      <c r="J1522" s="5" t="s">
        <v>9</v>
      </c>
      <c r="K1522" s="5"/>
      <c r="L1522" s="5" t="s">
        <v>7239</v>
      </c>
      <c r="M1522" s="5"/>
      <c r="N1522" s="5">
        <v>6361</v>
      </c>
      <c r="O1522" s="5" t="s">
        <v>7240</v>
      </c>
      <c r="P1522" s="5"/>
      <c r="Q1522" s="5">
        <v>64391</v>
      </c>
      <c r="R1522" s="5" t="s">
        <v>7241</v>
      </c>
      <c r="S1522" s="5"/>
      <c r="T1522" s="5">
        <v>341722</v>
      </c>
      <c r="U1522" s="5" t="s">
        <v>7242</v>
      </c>
      <c r="V1522" s="5"/>
      <c r="W1522" s="5">
        <v>2550021</v>
      </c>
      <c r="X1522" s="5" t="s">
        <v>7243</v>
      </c>
      <c r="Y1522" s="5"/>
      <c r="Z1522" s="5"/>
      <c r="AA1522" s="5" t="s">
        <v>7244</v>
      </c>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155.25" customHeight="1" x14ac:dyDescent="0.25">
      <c r="A1523" s="5" t="e">
        <f t="shared" si="23"/>
        <v>#REF!</v>
      </c>
      <c r="B1523" s="5" t="s">
        <v>7245</v>
      </c>
      <c r="C1523" s="5" t="s">
        <v>136</v>
      </c>
      <c r="D1523" s="5" t="s">
        <v>3961</v>
      </c>
      <c r="E1523" s="5" t="s">
        <v>2437</v>
      </c>
      <c r="F1523" s="5" t="s">
        <v>7246</v>
      </c>
      <c r="G1523" s="5">
        <v>4882.6099999999997</v>
      </c>
      <c r="H1523" s="6"/>
      <c r="I1523" s="6"/>
      <c r="J1523" s="5" t="s">
        <v>9</v>
      </c>
      <c r="K1523" s="5"/>
      <c r="L1523" s="5" t="s">
        <v>7247</v>
      </c>
      <c r="M1523" s="5"/>
      <c r="N1523" s="5"/>
      <c r="O1523" s="5" t="s">
        <v>7248</v>
      </c>
      <c r="P1523" s="5"/>
      <c r="Q1523" s="5"/>
      <c r="R1523" s="5" t="s">
        <v>7249</v>
      </c>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155.25" customHeight="1" x14ac:dyDescent="0.25">
      <c r="A1524" s="5" t="e">
        <f t="shared" si="23"/>
        <v>#REF!</v>
      </c>
      <c r="B1524" s="5" t="s">
        <v>7250</v>
      </c>
      <c r="C1524" s="5" t="s">
        <v>136</v>
      </c>
      <c r="D1524" s="5" t="s">
        <v>3717</v>
      </c>
      <c r="E1524" s="5" t="s">
        <v>2004</v>
      </c>
      <c r="F1524" s="5" t="s">
        <v>7251</v>
      </c>
      <c r="G1524" s="5">
        <v>4884.38</v>
      </c>
      <c r="H1524" s="6"/>
      <c r="I1524" s="6"/>
      <c r="J1524" s="5" t="s">
        <v>9</v>
      </c>
      <c r="K1524" s="5"/>
      <c r="L1524" s="5" t="s">
        <v>7252</v>
      </c>
      <c r="M1524" s="5"/>
      <c r="N1524" s="5">
        <v>100989</v>
      </c>
      <c r="O1524" s="5" t="s">
        <v>7253</v>
      </c>
      <c r="P1524" s="5"/>
      <c r="Q1524" s="5">
        <v>3018338</v>
      </c>
      <c r="R1524" s="5" t="s">
        <v>7254</v>
      </c>
      <c r="S1524" s="5"/>
      <c r="T1524" s="5">
        <v>2949205</v>
      </c>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155.25" customHeight="1" x14ac:dyDescent="0.25">
      <c r="A1525" s="5" t="e">
        <f t="shared" si="23"/>
        <v>#REF!</v>
      </c>
      <c r="B1525" s="5" t="s">
        <v>7255</v>
      </c>
      <c r="C1525" s="5" t="s">
        <v>136</v>
      </c>
      <c r="D1525" s="5" t="s">
        <v>137</v>
      </c>
      <c r="E1525" s="5" t="s">
        <v>138</v>
      </c>
      <c r="F1525" s="5" t="s">
        <v>7256</v>
      </c>
      <c r="G1525" s="5">
        <v>4887.08</v>
      </c>
      <c r="H1525" s="6"/>
      <c r="I1525" s="6"/>
      <c r="J1525" s="5" t="s">
        <v>9</v>
      </c>
      <c r="K1525" s="5"/>
      <c r="L1525" s="5" t="s">
        <v>7257</v>
      </c>
      <c r="M1525" s="5"/>
      <c r="N1525" s="5">
        <v>332209</v>
      </c>
      <c r="O1525" s="5" t="s">
        <v>7258</v>
      </c>
      <c r="P1525" s="5"/>
      <c r="Q1525" s="5">
        <v>389225</v>
      </c>
      <c r="R1525" s="5" t="s">
        <v>7259</v>
      </c>
      <c r="S1525" s="5"/>
      <c r="T1525" s="5">
        <v>250136</v>
      </c>
      <c r="U1525" s="5" t="s">
        <v>7260</v>
      </c>
      <c r="V1525" s="5"/>
      <c r="W1525" s="5"/>
      <c r="X1525" s="5" t="s">
        <v>7261</v>
      </c>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155.25" customHeight="1" x14ac:dyDescent="0.25">
      <c r="A1526" s="5" t="e">
        <f t="shared" si="23"/>
        <v>#REF!</v>
      </c>
      <c r="B1526" s="5" t="s">
        <v>7262</v>
      </c>
      <c r="C1526" s="5" t="s">
        <v>136</v>
      </c>
      <c r="D1526" s="5" t="s">
        <v>4381</v>
      </c>
      <c r="E1526" s="5" t="s">
        <v>1589</v>
      </c>
      <c r="F1526" s="5" t="s">
        <v>7263</v>
      </c>
      <c r="G1526" s="5">
        <v>4907.97</v>
      </c>
      <c r="H1526" s="6"/>
      <c r="I1526" s="6"/>
      <c r="J1526" s="5" t="s">
        <v>9</v>
      </c>
      <c r="K1526" s="5"/>
      <c r="L1526" s="5" t="s">
        <v>7264</v>
      </c>
      <c r="M1526" s="5"/>
      <c r="N1526" s="5"/>
      <c r="O1526" s="5" t="s">
        <v>7265</v>
      </c>
      <c r="P1526" s="5"/>
      <c r="Q1526" s="5"/>
      <c r="R1526" s="5" t="s">
        <v>7266</v>
      </c>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155.25" customHeight="1" x14ac:dyDescent="0.25">
      <c r="A1527" s="5" t="e">
        <f t="shared" si="23"/>
        <v>#REF!</v>
      </c>
      <c r="B1527" s="5" t="s">
        <v>7267</v>
      </c>
      <c r="C1527" s="5" t="s">
        <v>136</v>
      </c>
      <c r="D1527" s="5" t="s">
        <v>4616</v>
      </c>
      <c r="E1527" s="5" t="s">
        <v>1589</v>
      </c>
      <c r="F1527" s="5" t="s">
        <v>7268</v>
      </c>
      <c r="G1527" s="5">
        <v>4915.0200000000004</v>
      </c>
      <c r="H1527" s="6"/>
      <c r="I1527" s="6"/>
      <c r="J1527" s="5" t="s">
        <v>9</v>
      </c>
      <c r="K1527" s="5"/>
      <c r="L1527" s="5" t="s">
        <v>7269</v>
      </c>
      <c r="M1527" s="5"/>
      <c r="N1527" s="5">
        <v>74400</v>
      </c>
      <c r="O1527" s="5" t="s">
        <v>7270</v>
      </c>
      <c r="P1527" s="5"/>
      <c r="Q1527" s="5"/>
      <c r="R1527" s="5" t="s">
        <v>7271</v>
      </c>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155.25" customHeight="1" x14ac:dyDescent="0.25">
      <c r="A1528" s="5" t="e">
        <f t="shared" si="23"/>
        <v>#REF!</v>
      </c>
      <c r="B1528" s="5" t="s">
        <v>7272</v>
      </c>
      <c r="C1528" s="5" t="s">
        <v>136</v>
      </c>
      <c r="D1528" s="5" t="s">
        <v>188</v>
      </c>
      <c r="E1528" s="5" t="s">
        <v>1925</v>
      </c>
      <c r="F1528" s="5" t="s">
        <v>7273</v>
      </c>
      <c r="G1528" s="5">
        <v>4947.3</v>
      </c>
      <c r="H1528" s="6"/>
      <c r="I1528" s="6"/>
      <c r="J1528" s="5" t="s">
        <v>9</v>
      </c>
      <c r="K1528" s="5"/>
      <c r="L1528" s="5" t="s">
        <v>7274</v>
      </c>
      <c r="M1528" s="5"/>
      <c r="N1528" s="5">
        <v>80303</v>
      </c>
      <c r="O1528" s="5" t="s">
        <v>7275</v>
      </c>
      <c r="P1528" s="5"/>
      <c r="Q1528" s="5">
        <v>6683723</v>
      </c>
      <c r="R1528" s="5" t="s">
        <v>7276</v>
      </c>
      <c r="S1528" s="5"/>
      <c r="T1528" s="5">
        <v>2349924</v>
      </c>
      <c r="U1528" s="5" t="s">
        <v>7277</v>
      </c>
      <c r="V1528" s="5"/>
      <c r="W1528" s="5">
        <v>80755</v>
      </c>
      <c r="X1528" s="5" t="s">
        <v>7278</v>
      </c>
      <c r="Y1528" s="5"/>
      <c r="Z1528" s="5">
        <v>385473</v>
      </c>
      <c r="AA1528" s="5" t="s">
        <v>7279</v>
      </c>
      <c r="AB1528" s="5"/>
      <c r="AC1528" s="5"/>
      <c r="AD1528" s="5" t="s">
        <v>7280</v>
      </c>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155.25" customHeight="1" x14ac:dyDescent="0.25">
      <c r="A1529" s="5" t="e">
        <f t="shared" si="23"/>
        <v>#REF!</v>
      </c>
      <c r="B1529" s="5" t="s">
        <v>7281</v>
      </c>
      <c r="C1529" s="5" t="s">
        <v>136</v>
      </c>
      <c r="D1529" s="5" t="s">
        <v>73</v>
      </c>
      <c r="E1529" s="5" t="s">
        <v>304</v>
      </c>
      <c r="F1529" s="5" t="s">
        <v>7282</v>
      </c>
      <c r="G1529" s="5">
        <v>4960.0600000000004</v>
      </c>
      <c r="H1529" s="6"/>
      <c r="I1529" s="6"/>
      <c r="J1529" s="5" t="s">
        <v>9</v>
      </c>
      <c r="K1529" s="5"/>
      <c r="L1529" s="5" t="s">
        <v>7283</v>
      </c>
      <c r="M1529" s="5"/>
      <c r="N1529" s="5"/>
      <c r="O1529" s="5" t="s">
        <v>7284</v>
      </c>
      <c r="P1529" s="5"/>
      <c r="Q1529" s="5"/>
      <c r="R1529" s="5" t="s">
        <v>7285</v>
      </c>
      <c r="S1529" s="5"/>
      <c r="T1529" s="5"/>
      <c r="U1529" s="5" t="s">
        <v>7286</v>
      </c>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155.25" customHeight="1" x14ac:dyDescent="0.25">
      <c r="A1530" s="5" t="e">
        <f t="shared" si="23"/>
        <v>#REF!</v>
      </c>
      <c r="B1530" s="5" t="s">
        <v>7287</v>
      </c>
      <c r="C1530" s="5" t="s">
        <v>136</v>
      </c>
      <c r="D1530" s="5" t="s">
        <v>658</v>
      </c>
      <c r="E1530" s="5" t="s">
        <v>659</v>
      </c>
      <c r="F1530" s="5" t="s">
        <v>7288</v>
      </c>
      <c r="G1530" s="5">
        <v>4972.8900000000003</v>
      </c>
      <c r="H1530" s="6"/>
      <c r="I1530" s="6"/>
      <c r="J1530" s="5" t="s">
        <v>9</v>
      </c>
      <c r="K1530" s="5"/>
      <c r="L1530" s="5" t="s">
        <v>7289</v>
      </c>
      <c r="M1530" s="5"/>
      <c r="N1530" s="5">
        <v>310710</v>
      </c>
      <c r="O1530" s="5" t="s">
        <v>7290</v>
      </c>
      <c r="P1530" s="5"/>
      <c r="Q1530" s="5">
        <v>312788</v>
      </c>
      <c r="R1530" s="5" t="s">
        <v>7291</v>
      </c>
      <c r="S1530" s="5"/>
      <c r="T1530" s="5"/>
      <c r="U1530" s="5" t="s">
        <v>7292</v>
      </c>
      <c r="V1530" s="5"/>
      <c r="W1530" s="5"/>
      <c r="X1530" s="5" t="s">
        <v>7293</v>
      </c>
      <c r="Y1530" s="5"/>
      <c r="Z1530" s="5"/>
      <c r="AA1530" s="5" t="s">
        <v>5810</v>
      </c>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155.25" customHeight="1" x14ac:dyDescent="0.25">
      <c r="A1531" s="5" t="e">
        <f t="shared" si="23"/>
        <v>#REF!</v>
      </c>
      <c r="B1531" s="5" t="s">
        <v>7294</v>
      </c>
      <c r="C1531" s="5" t="s">
        <v>136</v>
      </c>
      <c r="D1531" s="5" t="s">
        <v>4616</v>
      </c>
      <c r="E1531" s="5" t="s">
        <v>4098</v>
      </c>
      <c r="F1531" s="5" t="s">
        <v>7295</v>
      </c>
      <c r="G1531" s="5">
        <v>4980.41</v>
      </c>
      <c r="H1531" s="6"/>
      <c r="I1531" s="6"/>
      <c r="J1531" s="5" t="s">
        <v>9</v>
      </c>
      <c r="K1531" s="5"/>
      <c r="L1531" s="5" t="s">
        <v>7296</v>
      </c>
      <c r="M1531" s="5"/>
      <c r="N1531" s="5"/>
      <c r="O1531" s="5" t="s">
        <v>7297</v>
      </c>
      <c r="P1531" s="5"/>
      <c r="Q1531" s="5"/>
      <c r="R1531" s="5" t="s">
        <v>7298</v>
      </c>
      <c r="S1531" s="5"/>
      <c r="T1531" s="5"/>
      <c r="U1531" s="5" t="s">
        <v>7299</v>
      </c>
      <c r="V1531" s="5"/>
      <c r="W1531" s="5"/>
      <c r="X1531" s="5" t="s">
        <v>7300</v>
      </c>
      <c r="Y1531" s="5"/>
      <c r="Z1531" s="5"/>
      <c r="AA1531" s="5" t="s">
        <v>7301</v>
      </c>
      <c r="AB1531" s="5"/>
      <c r="AC1531" s="5"/>
      <c r="AD1531" s="5" t="s">
        <v>7302</v>
      </c>
      <c r="AE1531" s="5"/>
      <c r="AF1531" s="5"/>
      <c r="AG1531" s="5" t="s">
        <v>7303</v>
      </c>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155.25" customHeight="1" x14ac:dyDescent="0.25">
      <c r="A1532" s="5" t="e">
        <f t="shared" si="23"/>
        <v>#REF!</v>
      </c>
      <c r="B1532" s="5" t="s">
        <v>7304</v>
      </c>
      <c r="C1532" s="5" t="s">
        <v>136</v>
      </c>
      <c r="D1532" s="5" t="s">
        <v>1361</v>
      </c>
      <c r="E1532" s="5" t="s">
        <v>1362</v>
      </c>
      <c r="F1532" s="5" t="s">
        <v>7305</v>
      </c>
      <c r="G1532" s="5">
        <v>4985.57</v>
      </c>
      <c r="H1532" s="6"/>
      <c r="I1532" s="6"/>
      <c r="J1532" s="5" t="s">
        <v>9</v>
      </c>
      <c r="K1532" s="5"/>
      <c r="L1532" s="5" t="s">
        <v>7306</v>
      </c>
      <c r="M1532" s="5"/>
      <c r="N1532" s="5"/>
      <c r="O1532" s="5" t="s">
        <v>7307</v>
      </c>
      <c r="P1532" s="5"/>
      <c r="Q1532" s="5"/>
      <c r="R1532" s="5" t="s">
        <v>7308</v>
      </c>
      <c r="S1532" s="5"/>
      <c r="T1532" s="5"/>
      <c r="U1532" s="5" t="s">
        <v>7309</v>
      </c>
      <c r="V1532" s="5"/>
      <c r="W1532" s="5"/>
      <c r="X1532" s="5" t="s">
        <v>7310</v>
      </c>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155.25" customHeight="1" x14ac:dyDescent="0.25">
      <c r="A1533" s="5" t="e">
        <f t="shared" si="23"/>
        <v>#REF!</v>
      </c>
      <c r="B1533" s="5" t="s">
        <v>7311</v>
      </c>
      <c r="C1533" s="5" t="s">
        <v>136</v>
      </c>
      <c r="D1533" s="5" t="s">
        <v>73</v>
      </c>
      <c r="E1533" s="5" t="s">
        <v>152</v>
      </c>
      <c r="F1533" s="5" t="s">
        <v>7312</v>
      </c>
      <c r="G1533" s="5">
        <v>4998.08</v>
      </c>
      <c r="H1533" s="6"/>
      <c r="I1533" s="6"/>
      <c r="J1533" s="5" t="s">
        <v>9</v>
      </c>
      <c r="K1533" s="5"/>
      <c r="L1533" s="5" t="s">
        <v>7313</v>
      </c>
      <c r="M1533" s="5"/>
      <c r="N1533" s="5">
        <v>203799</v>
      </c>
      <c r="O1533" s="5" t="s">
        <v>7314</v>
      </c>
      <c r="P1533" s="5"/>
      <c r="Q1533" s="5">
        <v>815830</v>
      </c>
      <c r="R1533" s="5" t="s">
        <v>7315</v>
      </c>
      <c r="S1533" s="5"/>
      <c r="T1533" s="5">
        <v>270687</v>
      </c>
      <c r="U1533" s="5" t="s">
        <v>7316</v>
      </c>
      <c r="V1533" s="5"/>
      <c r="W1533" s="5">
        <v>6378564</v>
      </c>
      <c r="X1533" s="5" t="s">
        <v>7317</v>
      </c>
      <c r="Y1533" s="5"/>
      <c r="Z1533" s="5">
        <v>1846197</v>
      </c>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155.25" customHeight="1" x14ac:dyDescent="0.25">
      <c r="A1534" s="5" t="e">
        <f t="shared" si="23"/>
        <v>#REF!</v>
      </c>
      <c r="B1534" s="5" t="s">
        <v>7318</v>
      </c>
      <c r="C1534" s="5" t="s">
        <v>136</v>
      </c>
      <c r="D1534" s="5" t="s">
        <v>447</v>
      </c>
      <c r="E1534" s="5" t="s">
        <v>4098</v>
      </c>
      <c r="F1534" s="5" t="s">
        <v>7319</v>
      </c>
      <c r="G1534" s="5">
        <v>4999.66</v>
      </c>
      <c r="H1534" s="6"/>
      <c r="I1534" s="6"/>
      <c r="J1534" s="5" t="s">
        <v>9</v>
      </c>
      <c r="K1534" s="5"/>
      <c r="L1534" s="5" t="s">
        <v>7320</v>
      </c>
      <c r="M1534" s="5"/>
      <c r="N1534" s="5">
        <v>287639</v>
      </c>
      <c r="O1534" s="5" t="s">
        <v>7321</v>
      </c>
      <c r="P1534" s="5"/>
      <c r="Q1534" s="5">
        <v>294035</v>
      </c>
      <c r="R1534" s="5" t="s">
        <v>7322</v>
      </c>
      <c r="S1534" s="5"/>
      <c r="T1534" s="5"/>
      <c r="U1534" s="5" t="s">
        <v>7323</v>
      </c>
      <c r="V1534" s="5"/>
      <c r="W1534" s="5"/>
      <c r="X1534" s="5" t="s">
        <v>7324</v>
      </c>
      <c r="Y1534" s="5"/>
      <c r="Z1534" s="5"/>
      <c r="AA1534" s="5" t="s">
        <v>7325</v>
      </c>
      <c r="AB1534" s="5"/>
      <c r="AC1534" s="5"/>
      <c r="AD1534" s="5" t="s">
        <v>7326</v>
      </c>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155.25" customHeight="1" x14ac:dyDescent="0.25">
      <c r="A1535" s="5" t="e">
        <f t="shared" si="23"/>
        <v>#REF!</v>
      </c>
      <c r="B1535" s="5" t="s">
        <v>7327</v>
      </c>
      <c r="C1535" s="5" t="s">
        <v>136</v>
      </c>
      <c r="D1535" s="5" t="s">
        <v>265</v>
      </c>
      <c r="E1535" s="5" t="s">
        <v>2437</v>
      </c>
      <c r="F1535" s="5" t="s">
        <v>7328</v>
      </c>
      <c r="G1535" s="5">
        <v>5002.9799999999996</v>
      </c>
      <c r="H1535" s="6"/>
      <c r="I1535" s="6"/>
      <c r="J1535" s="5" t="s">
        <v>9</v>
      </c>
      <c r="K1535" s="5"/>
      <c r="L1535" s="5" t="s">
        <v>7329</v>
      </c>
      <c r="M1535" s="5"/>
      <c r="N1535" s="5">
        <v>28381</v>
      </c>
      <c r="O1535" s="5" t="s">
        <v>7330</v>
      </c>
      <c r="P1535" s="5"/>
      <c r="Q1535" s="5">
        <v>1914872</v>
      </c>
      <c r="R1535" s="5" t="s">
        <v>7331</v>
      </c>
      <c r="S1535" s="5"/>
      <c r="T1535" s="5">
        <v>28456</v>
      </c>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155.25" customHeight="1" x14ac:dyDescent="0.25">
      <c r="A1536" s="5" t="e">
        <f t="shared" si="23"/>
        <v>#REF!</v>
      </c>
      <c r="B1536" s="5" t="s">
        <v>7332</v>
      </c>
      <c r="C1536" s="5" t="s">
        <v>136</v>
      </c>
      <c r="D1536" s="5" t="s">
        <v>1361</v>
      </c>
      <c r="E1536" s="5" t="s">
        <v>1362</v>
      </c>
      <c r="F1536" s="5" t="s">
        <v>6319</v>
      </c>
      <c r="G1536" s="5">
        <v>5148.7</v>
      </c>
      <c r="H1536" s="6"/>
      <c r="I1536" s="6"/>
      <c r="J1536" s="5" t="s">
        <v>9</v>
      </c>
      <c r="K1536" s="5"/>
      <c r="L1536" s="5" t="s">
        <v>6321</v>
      </c>
      <c r="M1536" s="5"/>
      <c r="N1536" s="5">
        <v>1849407</v>
      </c>
      <c r="O1536" s="5" t="s">
        <v>6320</v>
      </c>
      <c r="P1536" s="5"/>
      <c r="Q1536" s="5">
        <v>1188827</v>
      </c>
      <c r="R1536" s="5" t="s">
        <v>6322</v>
      </c>
      <c r="S1536" s="5"/>
      <c r="T1536" s="5"/>
      <c r="U1536" s="5" t="s">
        <v>6405</v>
      </c>
      <c r="V1536" s="5"/>
      <c r="W1536" s="5"/>
      <c r="X1536" s="5" t="s">
        <v>6406</v>
      </c>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155.25" customHeight="1" x14ac:dyDescent="0.25">
      <c r="A1537" s="5" t="e">
        <f t="shared" si="23"/>
        <v>#REF!</v>
      </c>
      <c r="B1537" s="5" t="s">
        <v>7333</v>
      </c>
      <c r="C1537" s="5" t="s">
        <v>136</v>
      </c>
      <c r="D1537" s="5" t="s">
        <v>3717</v>
      </c>
      <c r="E1537" s="5" t="s">
        <v>2004</v>
      </c>
      <c r="F1537" s="5" t="s">
        <v>7334</v>
      </c>
      <c r="G1537" s="5">
        <v>5149.3999999999996</v>
      </c>
      <c r="H1537" s="6"/>
      <c r="I1537" s="6"/>
      <c r="J1537" s="5" t="s">
        <v>9</v>
      </c>
      <c r="K1537" s="5"/>
      <c r="L1537" s="5" t="s">
        <v>7335</v>
      </c>
      <c r="M1537" s="5"/>
      <c r="N1537" s="5"/>
      <c r="O1537" s="5" t="s">
        <v>7336</v>
      </c>
      <c r="P1537" s="5"/>
      <c r="Q1537" s="5"/>
      <c r="R1537" s="5" t="s">
        <v>7337</v>
      </c>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155.25" customHeight="1" x14ac:dyDescent="0.25">
      <c r="A1538" s="5" t="e">
        <f t="shared" si="23"/>
        <v>#REF!</v>
      </c>
      <c r="B1538" s="5" t="s">
        <v>7338</v>
      </c>
      <c r="C1538" s="5" t="s">
        <v>136</v>
      </c>
      <c r="D1538" s="5" t="s">
        <v>73</v>
      </c>
      <c r="E1538" s="5" t="s">
        <v>152</v>
      </c>
      <c r="F1538" s="5" t="s">
        <v>5364</v>
      </c>
      <c r="G1538" s="5">
        <v>5223.41</v>
      </c>
      <c r="H1538" s="6"/>
      <c r="I1538" s="6"/>
      <c r="J1538" s="5" t="s">
        <v>9</v>
      </c>
      <c r="K1538" s="5"/>
      <c r="L1538" s="5" t="s">
        <v>5365</v>
      </c>
      <c r="M1538" s="5"/>
      <c r="N1538" s="5">
        <v>1658980</v>
      </c>
      <c r="O1538" s="5" t="s">
        <v>5366</v>
      </c>
      <c r="P1538" s="5"/>
      <c r="Q1538" s="5">
        <v>44180</v>
      </c>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155.25" customHeight="1" x14ac:dyDescent="0.25">
      <c r="A1539" s="5" t="e">
        <f t="shared" ref="A1539:A1602" si="24">A1538+1</f>
        <v>#REF!</v>
      </c>
      <c r="B1539" s="5" t="s">
        <v>7339</v>
      </c>
      <c r="C1539" s="5" t="s">
        <v>136</v>
      </c>
      <c r="D1539" s="5" t="s">
        <v>137</v>
      </c>
      <c r="E1539" s="5" t="s">
        <v>138</v>
      </c>
      <c r="F1539" s="5" t="s">
        <v>7340</v>
      </c>
      <c r="G1539" s="5">
        <v>5225.2700000000004</v>
      </c>
      <c r="H1539" s="6"/>
      <c r="I1539" s="6"/>
      <c r="J1539" s="5" t="s">
        <v>9</v>
      </c>
      <c r="K1539" s="5"/>
      <c r="L1539" s="5" t="s">
        <v>7341</v>
      </c>
      <c r="M1539" s="5"/>
      <c r="N1539" s="5"/>
      <c r="O1539" s="5" t="s">
        <v>7342</v>
      </c>
      <c r="P1539" s="5"/>
      <c r="Q1539" s="5"/>
      <c r="R1539" s="5" t="s">
        <v>7343</v>
      </c>
      <c r="S1539" s="5"/>
      <c r="T1539" s="5"/>
      <c r="U1539" s="5" t="s">
        <v>7344</v>
      </c>
      <c r="V1539" s="5"/>
      <c r="W1539" s="5"/>
      <c r="X1539" s="5" t="s">
        <v>7345</v>
      </c>
      <c r="Y1539" s="5"/>
      <c r="Z1539" s="5"/>
      <c r="AA1539" s="5" t="s">
        <v>7346</v>
      </c>
      <c r="AB1539" s="5"/>
      <c r="AC1539" s="5"/>
      <c r="AD1539" s="5" t="s">
        <v>7347</v>
      </c>
      <c r="AE1539" s="5"/>
      <c r="AF1539" s="5"/>
      <c r="AG1539" s="5" t="s">
        <v>7348</v>
      </c>
      <c r="AH1539" s="5"/>
      <c r="AI1539" s="5"/>
      <c r="AJ1539" s="5" t="s">
        <v>7349</v>
      </c>
      <c r="AK1539" s="5"/>
      <c r="AL1539" s="5"/>
      <c r="AM1539" s="5" t="s">
        <v>7350</v>
      </c>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155.25" customHeight="1" x14ac:dyDescent="0.25">
      <c r="A1540" s="5" t="e">
        <f t="shared" si="24"/>
        <v>#REF!</v>
      </c>
      <c r="B1540" s="5" t="s">
        <v>7351</v>
      </c>
      <c r="C1540" s="5" t="s">
        <v>136</v>
      </c>
      <c r="D1540" s="5" t="s">
        <v>602</v>
      </c>
      <c r="E1540" s="5" t="s">
        <v>2004</v>
      </c>
      <c r="F1540" s="5" t="s">
        <v>7352</v>
      </c>
      <c r="G1540" s="5">
        <v>5235.8100000000004</v>
      </c>
      <c r="H1540" s="6"/>
      <c r="I1540" s="6"/>
      <c r="J1540" s="5" t="s">
        <v>9</v>
      </c>
      <c r="K1540" s="5"/>
      <c r="L1540" s="5" t="s">
        <v>7044</v>
      </c>
      <c r="M1540" s="5"/>
      <c r="N1540" s="5">
        <v>1196348</v>
      </c>
      <c r="O1540" s="5" t="s">
        <v>7045</v>
      </c>
      <c r="P1540" s="5"/>
      <c r="Q1540" s="5">
        <v>2216255</v>
      </c>
      <c r="R1540" s="5" t="s">
        <v>7353</v>
      </c>
      <c r="S1540" s="5"/>
      <c r="T1540" s="5"/>
      <c r="U1540" s="5" t="s">
        <v>7354</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155.25" customHeight="1" x14ac:dyDescent="0.25">
      <c r="A1541" s="5" t="e">
        <f t="shared" si="24"/>
        <v>#REF!</v>
      </c>
      <c r="B1541" s="5" t="s">
        <v>7355</v>
      </c>
      <c r="C1541" s="5" t="s">
        <v>136</v>
      </c>
      <c r="D1541" s="5" t="s">
        <v>1361</v>
      </c>
      <c r="E1541" s="5" t="s">
        <v>1362</v>
      </c>
      <c r="F1541" s="5" t="s">
        <v>7356</v>
      </c>
      <c r="G1541" s="5">
        <v>5254.83</v>
      </c>
      <c r="H1541" s="6"/>
      <c r="I1541" s="6"/>
      <c r="J1541" s="5" t="s">
        <v>9</v>
      </c>
      <c r="K1541" s="5"/>
      <c r="L1541" s="5" t="s">
        <v>7357</v>
      </c>
      <c r="M1541" s="5"/>
      <c r="N1541" s="5"/>
      <c r="O1541" s="5" t="s">
        <v>7358</v>
      </c>
      <c r="P1541" s="5"/>
      <c r="Q1541" s="5"/>
      <c r="R1541" s="5" t="s">
        <v>7359</v>
      </c>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155.25" customHeight="1" x14ac:dyDescent="0.25">
      <c r="A1542" s="5" t="e">
        <f t="shared" si="24"/>
        <v>#REF!</v>
      </c>
      <c r="B1542" s="5" t="s">
        <v>7360</v>
      </c>
      <c r="C1542" s="5" t="s">
        <v>136</v>
      </c>
      <c r="D1542" s="5" t="s">
        <v>447</v>
      </c>
      <c r="E1542" s="5" t="s">
        <v>4098</v>
      </c>
      <c r="F1542" s="5" t="s">
        <v>7361</v>
      </c>
      <c r="G1542" s="5">
        <v>5285.47</v>
      </c>
      <c r="H1542" s="6"/>
      <c r="I1542" s="6"/>
      <c r="J1542" s="5" t="s">
        <v>9</v>
      </c>
      <c r="K1542" s="5"/>
      <c r="L1542" s="5" t="s">
        <v>7362</v>
      </c>
      <c r="M1542" s="5"/>
      <c r="N1542" s="5">
        <v>1625271</v>
      </c>
      <c r="O1542" s="5" t="s">
        <v>7363</v>
      </c>
      <c r="P1542" s="5"/>
      <c r="Q1542" s="5">
        <v>2299878</v>
      </c>
      <c r="R1542" s="5" t="s">
        <v>7364</v>
      </c>
      <c r="S1542" s="5"/>
      <c r="T1542" s="5">
        <v>1985482</v>
      </c>
      <c r="U1542" s="5" t="s">
        <v>4431</v>
      </c>
      <c r="V1542" s="5"/>
      <c r="W1542" s="5">
        <v>2623225</v>
      </c>
      <c r="X1542" s="5" t="s">
        <v>7365</v>
      </c>
      <c r="Y1542" s="5"/>
      <c r="Z1542" s="5">
        <v>2623285</v>
      </c>
      <c r="AA1542" s="5" t="s">
        <v>7366</v>
      </c>
      <c r="AB1542" s="5"/>
      <c r="AC1542" s="5">
        <v>2623245</v>
      </c>
      <c r="AD1542" s="5" t="s">
        <v>7367</v>
      </c>
      <c r="AE1542" s="5"/>
      <c r="AF1542" s="5">
        <v>3066930</v>
      </c>
      <c r="AG1542" s="5" t="s">
        <v>7368</v>
      </c>
      <c r="AH1542" s="5"/>
      <c r="AI1542" s="5"/>
      <c r="AJ1542" s="5" t="s">
        <v>7369</v>
      </c>
      <c r="AK1542" s="5"/>
      <c r="AL1542" s="5"/>
      <c r="AM1542" s="5" t="s">
        <v>7370</v>
      </c>
      <c r="AN1542" s="5"/>
      <c r="AO1542" s="5"/>
      <c r="AP1542" s="5" t="s">
        <v>7371</v>
      </c>
      <c r="AQ1542" s="5"/>
      <c r="AR1542" s="5">
        <v>3099565</v>
      </c>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155.25" customHeight="1" x14ac:dyDescent="0.25">
      <c r="A1543" s="5" t="e">
        <f t="shared" si="24"/>
        <v>#REF!</v>
      </c>
      <c r="B1543" s="5" t="s">
        <v>7372</v>
      </c>
      <c r="C1543" s="5" t="s">
        <v>136</v>
      </c>
      <c r="D1543" s="5" t="s">
        <v>1390</v>
      </c>
      <c r="E1543" s="5" t="s">
        <v>138</v>
      </c>
      <c r="F1543" s="5" t="s">
        <v>7373</v>
      </c>
      <c r="G1543" s="5">
        <v>5330.35</v>
      </c>
      <c r="H1543" s="6"/>
      <c r="I1543" s="6"/>
      <c r="J1543" s="5" t="s">
        <v>9</v>
      </c>
      <c r="K1543" s="5"/>
      <c r="L1543" s="5" t="s">
        <v>7374</v>
      </c>
      <c r="M1543" s="5"/>
      <c r="N1543" s="5"/>
      <c r="O1543" s="5" t="s">
        <v>7375</v>
      </c>
      <c r="P1543" s="5"/>
      <c r="Q1543" s="5"/>
      <c r="R1543" s="5" t="s">
        <v>7376</v>
      </c>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155.25" customHeight="1" x14ac:dyDescent="0.25">
      <c r="A1544" s="5" t="e">
        <f t="shared" si="24"/>
        <v>#REF!</v>
      </c>
      <c r="B1544" s="5" t="s">
        <v>7377</v>
      </c>
      <c r="C1544" s="5" t="s">
        <v>136</v>
      </c>
      <c r="D1544" s="5" t="s">
        <v>159</v>
      </c>
      <c r="E1544" s="5" t="s">
        <v>4098</v>
      </c>
      <c r="F1544" s="5" t="s">
        <v>7378</v>
      </c>
      <c r="G1544" s="5">
        <v>5345.8</v>
      </c>
      <c r="H1544" s="6"/>
      <c r="I1544" s="6"/>
      <c r="J1544" s="5" t="s">
        <v>9</v>
      </c>
      <c r="K1544" s="5"/>
      <c r="L1544" s="5" t="s">
        <v>7379</v>
      </c>
      <c r="M1544" s="5"/>
      <c r="N1544" s="5">
        <v>1985482</v>
      </c>
      <c r="O1544" s="5" t="s">
        <v>7380</v>
      </c>
      <c r="P1544" s="5"/>
      <c r="Q1544" s="5">
        <v>2339057</v>
      </c>
      <c r="R1544" s="5" t="s">
        <v>7381</v>
      </c>
      <c r="S1544" s="5"/>
      <c r="T1544" s="5">
        <v>1625564</v>
      </c>
      <c r="U1544" s="5" t="s">
        <v>7382</v>
      </c>
      <c r="V1544" s="5"/>
      <c r="W1544" s="5">
        <v>1625271</v>
      </c>
      <c r="X1544" s="5" t="s">
        <v>7383</v>
      </c>
      <c r="Y1544" s="5"/>
      <c r="Z1544" s="5">
        <v>2299878</v>
      </c>
      <c r="AA1544" s="5" t="s">
        <v>7384</v>
      </c>
      <c r="AB1544" s="5"/>
      <c r="AC1544" s="5">
        <v>2623225</v>
      </c>
      <c r="AD1544" s="5" t="s">
        <v>7385</v>
      </c>
      <c r="AE1544" s="5"/>
      <c r="AF1544" s="5"/>
      <c r="AG1544" s="5" t="s">
        <v>7386</v>
      </c>
      <c r="AH1544" s="5"/>
      <c r="AI1544" s="5">
        <v>2623285</v>
      </c>
      <c r="AJ1544" s="5" t="s">
        <v>7387</v>
      </c>
      <c r="AK1544" s="5"/>
      <c r="AL1544" s="5">
        <v>2623245</v>
      </c>
      <c r="AM1544" s="5" t="s">
        <v>7388</v>
      </c>
      <c r="AN1544" s="5"/>
      <c r="AO1544" s="5">
        <v>20623282</v>
      </c>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155.25" customHeight="1" x14ac:dyDescent="0.25">
      <c r="A1545" s="5" t="e">
        <f t="shared" si="24"/>
        <v>#REF!</v>
      </c>
      <c r="B1545" s="5" t="s">
        <v>7389</v>
      </c>
      <c r="C1545" s="5" t="s">
        <v>136</v>
      </c>
      <c r="D1545" s="5" t="s">
        <v>658</v>
      </c>
      <c r="E1545" s="5" t="s">
        <v>659</v>
      </c>
      <c r="F1545" s="5" t="s">
        <v>7390</v>
      </c>
      <c r="G1545" s="5">
        <v>5357.42</v>
      </c>
      <c r="H1545" s="6"/>
      <c r="I1545" s="6"/>
      <c r="J1545" s="5" t="s">
        <v>9</v>
      </c>
      <c r="K1545" s="5"/>
      <c r="L1545" s="5" t="s">
        <v>7391</v>
      </c>
      <c r="M1545" s="5"/>
      <c r="N1545" s="5">
        <v>852070</v>
      </c>
      <c r="O1545" s="5" t="s">
        <v>3943</v>
      </c>
      <c r="P1545" s="5"/>
      <c r="Q1545" s="5">
        <v>1820501</v>
      </c>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155.25" customHeight="1" x14ac:dyDescent="0.25">
      <c r="A1546" s="5" t="e">
        <f t="shared" si="24"/>
        <v>#REF!</v>
      </c>
      <c r="B1546" s="5" t="s">
        <v>7392</v>
      </c>
      <c r="C1546" s="5" t="s">
        <v>136</v>
      </c>
      <c r="D1546" s="5" t="s">
        <v>151</v>
      </c>
      <c r="E1546" s="5" t="s">
        <v>152</v>
      </c>
      <c r="F1546" s="5" t="s">
        <v>7393</v>
      </c>
      <c r="G1546" s="5">
        <v>5379.52</v>
      </c>
      <c r="H1546" s="6"/>
      <c r="I1546" s="6"/>
      <c r="J1546" s="5" t="s">
        <v>9</v>
      </c>
      <c r="K1546" s="5"/>
      <c r="L1546" s="5" t="s">
        <v>7394</v>
      </c>
      <c r="M1546" s="5"/>
      <c r="N1546" s="5">
        <v>495949</v>
      </c>
      <c r="O1546" s="5" t="s">
        <v>7395</v>
      </c>
      <c r="P1546" s="5"/>
      <c r="Q1546" s="5">
        <v>495970</v>
      </c>
      <c r="R1546" s="5" t="s">
        <v>7396</v>
      </c>
      <c r="S1546" s="5"/>
      <c r="T1546" s="5">
        <v>496006</v>
      </c>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155.25" customHeight="1" x14ac:dyDescent="0.25">
      <c r="A1547" s="5" t="e">
        <f t="shared" si="24"/>
        <v>#REF!</v>
      </c>
      <c r="B1547" s="5" t="s">
        <v>7397</v>
      </c>
      <c r="C1547" s="5" t="s">
        <v>136</v>
      </c>
      <c r="D1547" s="5" t="s">
        <v>3717</v>
      </c>
      <c r="E1547" s="5" t="s">
        <v>2004</v>
      </c>
      <c r="F1547" s="5" t="s">
        <v>7398</v>
      </c>
      <c r="G1547" s="5">
        <v>5425.86</v>
      </c>
      <c r="H1547" s="6"/>
      <c r="I1547" s="6"/>
      <c r="J1547" s="5" t="s">
        <v>9</v>
      </c>
      <c r="K1547" s="5"/>
      <c r="L1547" s="5" t="s">
        <v>7399</v>
      </c>
      <c r="M1547" s="5"/>
      <c r="N1547" s="5">
        <v>64752</v>
      </c>
      <c r="O1547" s="5" t="s">
        <v>7400</v>
      </c>
      <c r="P1547" s="5"/>
      <c r="Q1547" s="5">
        <v>64733</v>
      </c>
      <c r="R1547" s="5" t="s">
        <v>7401</v>
      </c>
      <c r="S1547" s="5"/>
      <c r="T1547" s="5">
        <v>64777</v>
      </c>
      <c r="U1547" s="5" t="s">
        <v>7402</v>
      </c>
      <c r="V1547" s="5"/>
      <c r="W1547" s="5">
        <v>2049526</v>
      </c>
      <c r="X1547" s="5" t="s">
        <v>7403</v>
      </c>
      <c r="Y1547" s="5"/>
      <c r="Z1547" s="5"/>
      <c r="AA1547" s="5" t="s">
        <v>7404</v>
      </c>
      <c r="AB1547" s="5"/>
      <c r="AC1547" s="5"/>
      <c r="AD1547" s="5" t="s">
        <v>7405</v>
      </c>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155.25" customHeight="1" x14ac:dyDescent="0.25">
      <c r="A1548" s="5" t="e">
        <f t="shared" si="24"/>
        <v>#REF!</v>
      </c>
      <c r="B1548" s="5" t="s">
        <v>7406</v>
      </c>
      <c r="C1548" s="5" t="s">
        <v>136</v>
      </c>
      <c r="D1548" s="5" t="s">
        <v>151</v>
      </c>
      <c r="E1548" s="5" t="s">
        <v>152</v>
      </c>
      <c r="F1548" s="5" t="s">
        <v>7407</v>
      </c>
      <c r="G1548" s="5">
        <v>5455.42</v>
      </c>
      <c r="H1548" s="6"/>
      <c r="I1548" s="6"/>
      <c r="J1548" s="5" t="s">
        <v>9</v>
      </c>
      <c r="K1548" s="5"/>
      <c r="L1548" s="5" t="s">
        <v>7408</v>
      </c>
      <c r="M1548" s="5"/>
      <c r="N1548" s="5"/>
      <c r="O1548" s="5" t="s">
        <v>7409</v>
      </c>
      <c r="P1548" s="5"/>
      <c r="Q1548" s="5"/>
      <c r="R1548" s="5" t="s">
        <v>7410</v>
      </c>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155.25" customHeight="1" x14ac:dyDescent="0.25">
      <c r="A1549" s="5" t="e">
        <f t="shared" si="24"/>
        <v>#REF!</v>
      </c>
      <c r="B1549" s="5" t="s">
        <v>7411</v>
      </c>
      <c r="C1549" s="5" t="s">
        <v>136</v>
      </c>
      <c r="D1549" s="5" t="s">
        <v>447</v>
      </c>
      <c r="E1549" s="5" t="s">
        <v>1589</v>
      </c>
      <c r="F1549" s="5" t="s">
        <v>7412</v>
      </c>
      <c r="G1549" s="5">
        <v>5500.61</v>
      </c>
      <c r="H1549" s="6"/>
      <c r="I1549" s="6"/>
      <c r="J1549" s="5" t="s">
        <v>9</v>
      </c>
      <c r="K1549" s="5"/>
      <c r="L1549" s="5" t="s">
        <v>4614</v>
      </c>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155.25" customHeight="1" x14ac:dyDescent="0.25">
      <c r="A1550" s="5" t="e">
        <f t="shared" si="24"/>
        <v>#REF!</v>
      </c>
      <c r="B1550" s="5" t="s">
        <v>7413</v>
      </c>
      <c r="C1550" s="5" t="s">
        <v>136</v>
      </c>
      <c r="D1550" s="5" t="s">
        <v>188</v>
      </c>
      <c r="E1550" s="5" t="s">
        <v>7414</v>
      </c>
      <c r="F1550" s="5" t="s">
        <v>7415</v>
      </c>
      <c r="G1550" s="5">
        <v>5506</v>
      </c>
      <c r="H1550" s="6"/>
      <c r="I1550" s="6"/>
      <c r="J1550" s="5" t="s">
        <v>9</v>
      </c>
      <c r="K1550" s="5"/>
      <c r="L1550" s="5" t="s">
        <v>7416</v>
      </c>
      <c r="M1550" s="5"/>
      <c r="N1550" s="5">
        <v>499162</v>
      </c>
      <c r="O1550" s="5" t="s">
        <v>7417</v>
      </c>
      <c r="P1550" s="5"/>
      <c r="Q1550" s="5">
        <v>1242023</v>
      </c>
      <c r="R1550" s="5" t="s">
        <v>7418</v>
      </c>
      <c r="S1550" s="5"/>
      <c r="T1550" s="5"/>
      <c r="U1550" s="5" t="s">
        <v>7419</v>
      </c>
      <c r="V1550" s="5"/>
      <c r="W1550" s="5"/>
      <c r="X1550" s="5" t="s">
        <v>7420</v>
      </c>
      <c r="Y1550" s="5"/>
      <c r="Z1550" s="5"/>
      <c r="AA1550" s="5" t="s">
        <v>7421</v>
      </c>
      <c r="AB1550" s="5"/>
      <c r="AC1550" s="5"/>
      <c r="AD1550" s="5" t="s">
        <v>7422</v>
      </c>
      <c r="AE1550" s="5"/>
      <c r="AF1550" s="5"/>
      <c r="AG1550" s="5" t="s">
        <v>7423</v>
      </c>
      <c r="AH1550" s="5"/>
      <c r="AI1550" s="5"/>
      <c r="AJ1550" s="5" t="s">
        <v>7424</v>
      </c>
      <c r="AK1550" s="5"/>
      <c r="AL1550" s="5"/>
      <c r="AM1550" s="5" t="s">
        <v>7425</v>
      </c>
      <c r="AN1550" s="5"/>
      <c r="AO1550" s="5"/>
      <c r="AP1550" s="5" t="s">
        <v>7426</v>
      </c>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155.25" customHeight="1" x14ac:dyDescent="0.25">
      <c r="A1551" s="5" t="e">
        <f t="shared" si="24"/>
        <v>#REF!</v>
      </c>
      <c r="B1551" s="5" t="s">
        <v>7427</v>
      </c>
      <c r="C1551" s="5" t="s">
        <v>136</v>
      </c>
      <c r="D1551" s="5" t="s">
        <v>658</v>
      </c>
      <c r="E1551" s="5" t="s">
        <v>1925</v>
      </c>
      <c r="F1551" s="5" t="s">
        <v>7428</v>
      </c>
      <c r="G1551" s="5">
        <v>5617.56</v>
      </c>
      <c r="H1551" s="6"/>
      <c r="I1551" s="6"/>
      <c r="J1551" s="5" t="s">
        <v>9</v>
      </c>
      <c r="K1551" s="5"/>
      <c r="L1551" s="5" t="s">
        <v>7429</v>
      </c>
      <c r="M1551" s="5"/>
      <c r="N1551" s="5"/>
      <c r="O1551" s="5" t="s">
        <v>7430</v>
      </c>
      <c r="P1551" s="5"/>
      <c r="Q1551" s="5"/>
      <c r="R1551" s="5" t="s">
        <v>7431</v>
      </c>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155.25" customHeight="1" x14ac:dyDescent="0.25">
      <c r="A1552" s="5" t="e">
        <f t="shared" si="24"/>
        <v>#REF!</v>
      </c>
      <c r="B1552" s="5" t="s">
        <v>7432</v>
      </c>
      <c r="C1552" s="5" t="s">
        <v>136</v>
      </c>
      <c r="D1552" s="5" t="s">
        <v>188</v>
      </c>
      <c r="E1552" s="5" t="s">
        <v>659</v>
      </c>
      <c r="F1552" s="5" t="s">
        <v>7433</v>
      </c>
      <c r="G1552" s="5">
        <v>5620.24</v>
      </c>
      <c r="H1552" s="6"/>
      <c r="I1552" s="6"/>
      <c r="J1552" s="5" t="s">
        <v>9</v>
      </c>
      <c r="K1552" s="5"/>
      <c r="L1552" s="5" t="s">
        <v>7391</v>
      </c>
      <c r="M1552" s="5"/>
      <c r="N1552" s="5">
        <v>852070</v>
      </c>
      <c r="O1552" s="5" t="s">
        <v>3943</v>
      </c>
      <c r="P1552" s="5"/>
      <c r="Q1552" s="5">
        <v>1820501</v>
      </c>
      <c r="R1552" s="5" t="s">
        <v>7434</v>
      </c>
      <c r="S1552" s="5"/>
      <c r="T1552" s="5">
        <v>3582399</v>
      </c>
      <c r="U1552" s="5" t="s">
        <v>7435</v>
      </c>
      <c r="V1552" s="5"/>
      <c r="W1552" s="5"/>
      <c r="X1552" s="5" t="s">
        <v>7436</v>
      </c>
      <c r="Y1552" s="5"/>
      <c r="Z1552" s="5"/>
      <c r="AA1552" s="5" t="s">
        <v>7437</v>
      </c>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155.25" customHeight="1" x14ac:dyDescent="0.25">
      <c r="A1553" s="5" t="e">
        <f t="shared" si="24"/>
        <v>#REF!</v>
      </c>
      <c r="B1553" s="5" t="s">
        <v>7438</v>
      </c>
      <c r="C1553" s="5" t="s">
        <v>136</v>
      </c>
      <c r="D1553" s="5" t="s">
        <v>73</v>
      </c>
      <c r="E1553" s="5" t="s">
        <v>2004</v>
      </c>
      <c r="F1553" s="5" t="s">
        <v>7439</v>
      </c>
      <c r="G1553" s="5">
        <v>5641.12</v>
      </c>
      <c r="H1553" s="6"/>
      <c r="I1553" s="6"/>
      <c r="J1553" s="5" t="s">
        <v>9</v>
      </c>
      <c r="K1553" s="5"/>
      <c r="L1553" s="5" t="s">
        <v>7440</v>
      </c>
      <c r="M1553" s="5"/>
      <c r="N1553" s="5">
        <v>1485427</v>
      </c>
      <c r="O1553" s="5" t="s">
        <v>7441</v>
      </c>
      <c r="P1553" s="5"/>
      <c r="Q1553" s="5">
        <v>6493608</v>
      </c>
      <c r="R1553" s="5" t="s">
        <v>7442</v>
      </c>
      <c r="S1553" s="5"/>
      <c r="T1553" s="5">
        <v>2392263</v>
      </c>
      <c r="U1553" s="5" t="s">
        <v>7443</v>
      </c>
      <c r="V1553" s="5"/>
      <c r="W1553" s="5">
        <v>3084779</v>
      </c>
      <c r="X1553" s="5" t="s">
        <v>7444</v>
      </c>
      <c r="Y1553" s="5"/>
      <c r="Z1553" s="5">
        <v>1066812</v>
      </c>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155.25" customHeight="1" x14ac:dyDescent="0.25">
      <c r="A1554" s="5" t="e">
        <f t="shared" si="24"/>
        <v>#REF!</v>
      </c>
      <c r="B1554" s="5" t="s">
        <v>7445</v>
      </c>
      <c r="C1554" s="5" t="s">
        <v>136</v>
      </c>
      <c r="D1554" s="5" t="s">
        <v>658</v>
      </c>
      <c r="E1554" s="5" t="s">
        <v>659</v>
      </c>
      <c r="F1554" s="5" t="s">
        <v>7446</v>
      </c>
      <c r="G1554" s="5">
        <v>5653.63</v>
      </c>
      <c r="H1554" s="6"/>
      <c r="I1554" s="6"/>
      <c r="J1554" s="5" t="s">
        <v>9</v>
      </c>
      <c r="K1554" s="5"/>
      <c r="L1554" s="5" t="s">
        <v>3945</v>
      </c>
      <c r="M1554" s="5"/>
      <c r="N1554" s="5">
        <v>852070</v>
      </c>
      <c r="O1554" s="5" t="s">
        <v>3943</v>
      </c>
      <c r="P1554" s="5"/>
      <c r="Q1554" s="5">
        <v>1820501</v>
      </c>
      <c r="R1554" s="5" t="s">
        <v>7447</v>
      </c>
      <c r="S1554" s="5"/>
      <c r="T1554" s="5"/>
      <c r="U1554" s="5" t="s">
        <v>7448</v>
      </c>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155.25" customHeight="1" x14ac:dyDescent="0.25">
      <c r="A1555" s="5" t="e">
        <f t="shared" si="24"/>
        <v>#REF!</v>
      </c>
      <c r="B1555" s="5" t="s">
        <v>7449</v>
      </c>
      <c r="C1555" s="5" t="s">
        <v>136</v>
      </c>
      <c r="D1555" s="5" t="s">
        <v>151</v>
      </c>
      <c r="E1555" s="5" t="s">
        <v>152</v>
      </c>
      <c r="F1555" s="5" t="s">
        <v>7450</v>
      </c>
      <c r="G1555" s="5">
        <v>5673.31</v>
      </c>
      <c r="H1555" s="6"/>
      <c r="I1555" s="6"/>
      <c r="J1555" s="5" t="s">
        <v>9</v>
      </c>
      <c r="K1555" s="5"/>
      <c r="L1555" s="5" t="s">
        <v>7451</v>
      </c>
      <c r="M1555" s="5"/>
      <c r="N1555" s="5">
        <v>5804</v>
      </c>
      <c r="O1555" s="5" t="s">
        <v>7452</v>
      </c>
      <c r="P1555" s="5"/>
      <c r="Q1555" s="5">
        <v>232048</v>
      </c>
      <c r="R1555" s="5" t="s">
        <v>7453</v>
      </c>
      <c r="S1555" s="5"/>
      <c r="T1555" s="5">
        <v>7945</v>
      </c>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155.25" customHeight="1" x14ac:dyDescent="0.25">
      <c r="A1556" s="5" t="e">
        <f t="shared" si="24"/>
        <v>#REF!</v>
      </c>
      <c r="B1556" s="5" t="s">
        <v>7454</v>
      </c>
      <c r="C1556" s="5" t="s">
        <v>136</v>
      </c>
      <c r="D1556" s="5" t="s">
        <v>151</v>
      </c>
      <c r="E1556" s="5" t="s">
        <v>152</v>
      </c>
      <c r="F1556" s="5" t="s">
        <v>7455</v>
      </c>
      <c r="G1556" s="5">
        <v>5673.32</v>
      </c>
      <c r="H1556" s="6"/>
      <c r="I1556" s="6"/>
      <c r="J1556" s="5" t="s">
        <v>9</v>
      </c>
      <c r="K1556" s="5"/>
      <c r="L1556" s="5" t="s">
        <v>7456</v>
      </c>
      <c r="M1556" s="5"/>
      <c r="N1556" s="5">
        <v>609689</v>
      </c>
      <c r="O1556" s="5" t="s">
        <v>7457</v>
      </c>
      <c r="P1556" s="5"/>
      <c r="Q1556" s="5">
        <v>609675</v>
      </c>
      <c r="R1556" s="5" t="s">
        <v>7458</v>
      </c>
      <c r="S1556" s="5"/>
      <c r="T1556" s="5"/>
      <c r="U1556" s="5" t="s">
        <v>7459</v>
      </c>
      <c r="V1556" s="5"/>
      <c r="W1556" s="5"/>
      <c r="X1556" s="5" t="s">
        <v>7460</v>
      </c>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155.25" customHeight="1" x14ac:dyDescent="0.25">
      <c r="A1557" s="5" t="e">
        <f t="shared" si="24"/>
        <v>#REF!</v>
      </c>
      <c r="B1557" s="5" t="s">
        <v>7461</v>
      </c>
      <c r="C1557" s="5" t="s">
        <v>136</v>
      </c>
      <c r="D1557" s="5" t="s">
        <v>658</v>
      </c>
      <c r="E1557" s="5" t="s">
        <v>1925</v>
      </c>
      <c r="F1557" s="5" t="s">
        <v>7462</v>
      </c>
      <c r="G1557" s="5">
        <v>5759.48</v>
      </c>
      <c r="H1557" s="6"/>
      <c r="I1557" s="6"/>
      <c r="J1557" s="5" t="s">
        <v>9</v>
      </c>
      <c r="K1557" s="5"/>
      <c r="L1557" s="5" t="s">
        <v>7463</v>
      </c>
      <c r="M1557" s="5"/>
      <c r="N1557" s="5"/>
      <c r="O1557" s="5" t="s">
        <v>7464</v>
      </c>
      <c r="P1557" s="5"/>
      <c r="Q1557" s="5"/>
      <c r="R1557" s="5" t="s">
        <v>7465</v>
      </c>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155.25" customHeight="1" x14ac:dyDescent="0.25">
      <c r="A1558" s="5" t="e">
        <f t="shared" si="24"/>
        <v>#REF!</v>
      </c>
      <c r="B1558" s="5" t="s">
        <v>7466</v>
      </c>
      <c r="C1558" s="5" t="s">
        <v>136</v>
      </c>
      <c r="D1558" s="5" t="s">
        <v>143</v>
      </c>
      <c r="E1558" s="5" t="s">
        <v>1346</v>
      </c>
      <c r="F1558" s="5" t="s">
        <v>7467</v>
      </c>
      <c r="G1558" s="5">
        <v>5764.52</v>
      </c>
      <c r="H1558" s="6"/>
      <c r="I1558" s="6"/>
      <c r="J1558" s="5" t="s">
        <v>9</v>
      </c>
      <c r="K1558" s="5"/>
      <c r="L1558" s="5" t="s">
        <v>7468</v>
      </c>
      <c r="M1558" s="5"/>
      <c r="N1558" s="5">
        <v>1439034</v>
      </c>
      <c r="O1558" s="5" t="s">
        <v>7469</v>
      </c>
      <c r="P1558" s="5"/>
      <c r="Q1558" s="5">
        <v>10497</v>
      </c>
      <c r="R1558" s="5" t="s">
        <v>7470</v>
      </c>
      <c r="S1558" s="5"/>
      <c r="T1558" s="5">
        <v>15164</v>
      </c>
      <c r="U1558" s="5" t="s">
        <v>7471</v>
      </c>
      <c r="V1558" s="5"/>
      <c r="W1558" s="5">
        <v>492096</v>
      </c>
      <c r="X1558" s="5" t="s">
        <v>7472</v>
      </c>
      <c r="Y1558" s="5"/>
      <c r="Z1558" s="5">
        <v>2251755</v>
      </c>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55.25" customHeight="1" x14ac:dyDescent="0.25">
      <c r="A1559" s="5" t="e">
        <f t="shared" si="24"/>
        <v>#REF!</v>
      </c>
      <c r="B1559" s="5" t="s">
        <v>7473</v>
      </c>
      <c r="C1559" s="5" t="s">
        <v>136</v>
      </c>
      <c r="D1559" s="5" t="s">
        <v>2464</v>
      </c>
      <c r="E1559" s="5" t="s">
        <v>1925</v>
      </c>
      <c r="F1559" s="5" t="s">
        <v>7474</v>
      </c>
      <c r="G1559" s="5">
        <v>5783.05</v>
      </c>
      <c r="H1559" s="6"/>
      <c r="I1559" s="6"/>
      <c r="J1559" s="5" t="s">
        <v>9</v>
      </c>
      <c r="K1559" s="5"/>
      <c r="L1559" s="5" t="s">
        <v>7475</v>
      </c>
      <c r="M1559" s="5"/>
      <c r="N1559" s="5">
        <v>864320</v>
      </c>
      <c r="O1559" s="5" t="s">
        <v>7476</v>
      </c>
      <c r="P1559" s="5"/>
      <c r="Q1559" s="5">
        <v>3118735</v>
      </c>
      <c r="R1559" s="5" t="s">
        <v>7477</v>
      </c>
      <c r="S1559" s="5"/>
      <c r="T1559" s="5">
        <v>9864330</v>
      </c>
      <c r="U1559" s="5" t="s">
        <v>7478</v>
      </c>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155.25" customHeight="1" x14ac:dyDescent="0.25">
      <c r="A1560" s="5" t="e">
        <f t="shared" si="24"/>
        <v>#REF!</v>
      </c>
      <c r="B1560" s="5" t="s">
        <v>7479</v>
      </c>
      <c r="C1560" s="5" t="s">
        <v>136</v>
      </c>
      <c r="D1560" s="5" t="s">
        <v>3276</v>
      </c>
      <c r="E1560" s="5" t="s">
        <v>3227</v>
      </c>
      <c r="F1560" s="5" t="s">
        <v>7480</v>
      </c>
      <c r="G1560" s="5">
        <v>5854</v>
      </c>
      <c r="H1560" s="6"/>
      <c r="I1560" s="6"/>
      <c r="J1560" s="5" t="s">
        <v>9</v>
      </c>
      <c r="K1560" s="5"/>
      <c r="L1560" s="5" t="s">
        <v>7481</v>
      </c>
      <c r="M1560" s="5"/>
      <c r="N1560" s="5"/>
      <c r="O1560" s="5" t="s">
        <v>7482</v>
      </c>
      <c r="P1560" s="5"/>
      <c r="Q1560" s="5"/>
      <c r="R1560" s="5" t="s">
        <v>7483</v>
      </c>
      <c r="S1560" s="5"/>
      <c r="T1560" s="5"/>
      <c r="U1560" s="5" t="s">
        <v>7484</v>
      </c>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155.25" customHeight="1" x14ac:dyDescent="0.25">
      <c r="A1561" s="5" t="e">
        <f t="shared" si="24"/>
        <v>#REF!</v>
      </c>
      <c r="B1561" s="5" t="s">
        <v>7485</v>
      </c>
      <c r="C1561" s="5" t="s">
        <v>136</v>
      </c>
      <c r="D1561" s="5" t="s">
        <v>151</v>
      </c>
      <c r="E1561" s="5" t="s">
        <v>2247</v>
      </c>
      <c r="F1561" s="5" t="s">
        <v>7486</v>
      </c>
      <c r="G1561" s="5">
        <v>5866.18</v>
      </c>
      <c r="H1561" s="6"/>
      <c r="I1561" s="6"/>
      <c r="J1561" s="5" t="s">
        <v>9</v>
      </c>
      <c r="K1561" s="5"/>
      <c r="L1561" s="5" t="s">
        <v>7487</v>
      </c>
      <c r="M1561" s="5"/>
      <c r="N1561" s="5"/>
      <c r="O1561" s="5" t="s">
        <v>7488</v>
      </c>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155.25" customHeight="1" x14ac:dyDescent="0.25">
      <c r="A1562" s="5" t="e">
        <f t="shared" si="24"/>
        <v>#REF!</v>
      </c>
      <c r="B1562" s="5" t="s">
        <v>7489</v>
      </c>
      <c r="C1562" s="5" t="s">
        <v>136</v>
      </c>
      <c r="D1562" s="5" t="s">
        <v>3717</v>
      </c>
      <c r="E1562" s="5" t="s">
        <v>2004</v>
      </c>
      <c r="F1562" s="5" t="s">
        <v>7490</v>
      </c>
      <c r="G1562" s="5">
        <v>5868.42</v>
      </c>
      <c r="H1562" s="6"/>
      <c r="I1562" s="6"/>
      <c r="J1562" s="5" t="s">
        <v>9</v>
      </c>
      <c r="K1562" s="5"/>
      <c r="L1562" s="5" t="s">
        <v>7491</v>
      </c>
      <c r="M1562" s="5"/>
      <c r="N1562" s="5"/>
      <c r="O1562" s="5" t="s">
        <v>7492</v>
      </c>
      <c r="P1562" s="5"/>
      <c r="Q1562" s="5"/>
      <c r="R1562" s="5" t="s">
        <v>7493</v>
      </c>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155.25" customHeight="1" x14ac:dyDescent="0.25">
      <c r="A1563" s="5" t="e">
        <f t="shared" si="24"/>
        <v>#REF!</v>
      </c>
      <c r="B1563" s="5" t="s">
        <v>7494</v>
      </c>
      <c r="C1563" s="5" t="s">
        <v>136</v>
      </c>
      <c r="D1563" s="5" t="s">
        <v>73</v>
      </c>
      <c r="E1563" s="5" t="s">
        <v>152</v>
      </c>
      <c r="F1563" s="5" t="s">
        <v>7495</v>
      </c>
      <c r="G1563" s="5">
        <v>5880.09</v>
      </c>
      <c r="H1563" s="6"/>
      <c r="I1563" s="6"/>
      <c r="J1563" s="5" t="s">
        <v>9</v>
      </c>
      <c r="K1563" s="5"/>
      <c r="L1563" s="5" t="s">
        <v>7496</v>
      </c>
      <c r="M1563" s="5"/>
      <c r="N1563" s="5"/>
      <c r="O1563" s="5" t="s">
        <v>7497</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155.25" customHeight="1" x14ac:dyDescent="0.25">
      <c r="A1564" s="5" t="e">
        <f t="shared" si="24"/>
        <v>#REF!</v>
      </c>
      <c r="B1564" s="5" t="s">
        <v>7498</v>
      </c>
      <c r="C1564" s="5" t="s">
        <v>136</v>
      </c>
      <c r="D1564" s="5" t="s">
        <v>265</v>
      </c>
      <c r="E1564" s="5" t="s">
        <v>2437</v>
      </c>
      <c r="F1564" s="5" t="s">
        <v>7499</v>
      </c>
      <c r="G1564" s="5">
        <v>5911.21</v>
      </c>
      <c r="H1564" s="6"/>
      <c r="I1564" s="6"/>
      <c r="J1564" s="5" t="s">
        <v>9</v>
      </c>
      <c r="K1564" s="5"/>
      <c r="L1564" s="5" t="s">
        <v>2921</v>
      </c>
      <c r="M1564" s="5"/>
      <c r="N1564" s="5">
        <v>717252</v>
      </c>
      <c r="O1564" s="5" t="s">
        <v>7500</v>
      </c>
      <c r="P1564" s="5"/>
      <c r="Q1564" s="5">
        <v>6489653</v>
      </c>
      <c r="R1564" s="5" t="s">
        <v>7501</v>
      </c>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155.25" customHeight="1" x14ac:dyDescent="0.25">
      <c r="A1565" s="5" t="e">
        <f t="shared" si="24"/>
        <v>#REF!</v>
      </c>
      <c r="B1565" s="5" t="s">
        <v>7502</v>
      </c>
      <c r="C1565" s="5" t="s">
        <v>136</v>
      </c>
      <c r="D1565" s="5" t="s">
        <v>321</v>
      </c>
      <c r="E1565" s="5" t="s">
        <v>1673</v>
      </c>
      <c r="F1565" s="5" t="s">
        <v>7503</v>
      </c>
      <c r="G1565" s="5">
        <v>5974.56</v>
      </c>
      <c r="H1565" s="6"/>
      <c r="I1565" s="6"/>
      <c r="J1565" s="5" t="s">
        <v>9</v>
      </c>
      <c r="K1565" s="5"/>
      <c r="L1565" s="5" t="s">
        <v>7504</v>
      </c>
      <c r="M1565" s="5"/>
      <c r="N1565" s="5"/>
      <c r="O1565" s="5" t="s">
        <v>3017</v>
      </c>
      <c r="P1565" s="5"/>
      <c r="Q1565" s="5"/>
      <c r="R1565" s="5" t="s">
        <v>7505</v>
      </c>
      <c r="S1565" s="5"/>
      <c r="T1565" s="5"/>
      <c r="U1565" s="5" t="s">
        <v>7506</v>
      </c>
      <c r="V1565" s="5"/>
      <c r="W1565" s="5"/>
      <c r="X1565" s="5" t="s">
        <v>7507</v>
      </c>
      <c r="Y1565" s="5"/>
      <c r="Z1565" s="5"/>
      <c r="AA1565" s="5" t="s">
        <v>7508</v>
      </c>
      <c r="AB1565" s="5"/>
      <c r="AC1565" s="5"/>
      <c r="AD1565" s="5" t="s">
        <v>7509</v>
      </c>
      <c r="AE1565" s="5"/>
      <c r="AF1565" s="5"/>
      <c r="AG1565" s="5" t="s">
        <v>7510</v>
      </c>
      <c r="AH1565" s="5"/>
      <c r="AI1565" s="5"/>
      <c r="AJ1565" s="5" t="s">
        <v>7511</v>
      </c>
      <c r="AK1565" s="5"/>
      <c r="AL1565" s="5"/>
      <c r="AM1565" s="5" t="s">
        <v>7512</v>
      </c>
      <c r="AN1565" s="5"/>
      <c r="AO1565" s="5"/>
      <c r="AP1565" s="5" t="s">
        <v>7513</v>
      </c>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155.25" customHeight="1" x14ac:dyDescent="0.25">
      <c r="A1566" s="5" t="e">
        <f t="shared" si="24"/>
        <v>#REF!</v>
      </c>
      <c r="B1566" s="5" t="s">
        <v>7514</v>
      </c>
      <c r="C1566" s="5" t="s">
        <v>136</v>
      </c>
      <c r="D1566" s="5" t="s">
        <v>1873</v>
      </c>
      <c r="E1566" s="5" t="s">
        <v>4098</v>
      </c>
      <c r="F1566" s="5" t="s">
        <v>7515</v>
      </c>
      <c r="G1566" s="5">
        <v>5991.93</v>
      </c>
      <c r="H1566" s="6"/>
      <c r="I1566" s="6"/>
      <c r="J1566" s="5" t="s">
        <v>9</v>
      </c>
      <c r="K1566" s="5"/>
      <c r="L1566" s="5" t="s">
        <v>7516</v>
      </c>
      <c r="M1566" s="5"/>
      <c r="N1566" s="5">
        <v>1649005</v>
      </c>
      <c r="O1566" s="5" t="s">
        <v>7517</v>
      </c>
      <c r="P1566" s="5"/>
      <c r="Q1566" s="5">
        <v>1985736</v>
      </c>
      <c r="R1566" s="5" t="s">
        <v>7518</v>
      </c>
      <c r="S1566" s="5"/>
      <c r="T1566" s="5">
        <v>1649544</v>
      </c>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155.25" customHeight="1" x14ac:dyDescent="0.25">
      <c r="A1567" s="5" t="e">
        <f t="shared" si="24"/>
        <v>#REF!</v>
      </c>
      <c r="B1567" s="5" t="s">
        <v>7519</v>
      </c>
      <c r="C1567" s="5" t="s">
        <v>136</v>
      </c>
      <c r="D1567" s="5" t="s">
        <v>151</v>
      </c>
      <c r="E1567" s="5" t="s">
        <v>2247</v>
      </c>
      <c r="F1567" s="5" t="s">
        <v>5594</v>
      </c>
      <c r="G1567" s="5">
        <v>6012.83</v>
      </c>
      <c r="H1567" s="6"/>
      <c r="I1567" s="6"/>
      <c r="J1567" s="5" t="s">
        <v>9</v>
      </c>
      <c r="K1567" s="5"/>
      <c r="L1567" s="5" t="s">
        <v>5595</v>
      </c>
      <c r="M1567" s="5"/>
      <c r="N1567" s="5">
        <v>752500</v>
      </c>
      <c r="O1567" s="5" t="s">
        <v>5596</v>
      </c>
      <c r="P1567" s="5"/>
      <c r="Q1567" s="5">
        <v>1357505</v>
      </c>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55.25" customHeight="1" x14ac:dyDescent="0.25">
      <c r="A1568" s="5" t="e">
        <f t="shared" si="24"/>
        <v>#REF!</v>
      </c>
      <c r="B1568" s="5" t="s">
        <v>7520</v>
      </c>
      <c r="C1568" s="5" t="s">
        <v>136</v>
      </c>
      <c r="D1568" s="5" t="s">
        <v>658</v>
      </c>
      <c r="E1568" s="5" t="s">
        <v>6058</v>
      </c>
      <c r="F1568" s="5" t="s">
        <v>7521</v>
      </c>
      <c r="G1568" s="5">
        <v>6058.2</v>
      </c>
      <c r="H1568" s="6"/>
      <c r="I1568" s="6"/>
      <c r="J1568" s="5" t="s">
        <v>9</v>
      </c>
      <c r="K1568" s="5"/>
      <c r="L1568" s="5" t="s">
        <v>6060</v>
      </c>
      <c r="M1568" s="5"/>
      <c r="N1568" s="5">
        <v>421325</v>
      </c>
      <c r="O1568" s="5" t="s">
        <v>6061</v>
      </c>
      <c r="P1568" s="5"/>
      <c r="Q1568" s="5">
        <v>421444</v>
      </c>
      <c r="R1568" s="5" t="s">
        <v>6062</v>
      </c>
      <c r="S1568" s="5"/>
      <c r="T1568" s="5"/>
      <c r="U1568" s="5" t="s">
        <v>7522</v>
      </c>
      <c r="V1568" s="5"/>
      <c r="W1568" s="5"/>
      <c r="X1568" s="5" t="s">
        <v>6064</v>
      </c>
      <c r="Y1568" s="5"/>
      <c r="Z1568" s="5"/>
      <c r="AA1568" s="5" t="s">
        <v>6081</v>
      </c>
      <c r="AB1568" s="5"/>
      <c r="AC1568" s="5"/>
      <c r="AD1568" s="5" t="s">
        <v>7523</v>
      </c>
      <c r="AE1568" s="5"/>
      <c r="AF1568" s="5"/>
      <c r="AG1568" s="5" t="s">
        <v>7524</v>
      </c>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155.25" customHeight="1" x14ac:dyDescent="0.25">
      <c r="A1569" s="5" t="e">
        <f t="shared" si="24"/>
        <v>#REF!</v>
      </c>
      <c r="B1569" s="5" t="s">
        <v>7525</v>
      </c>
      <c r="C1569" s="5" t="s">
        <v>136</v>
      </c>
      <c r="D1569" s="5" t="s">
        <v>73</v>
      </c>
      <c r="E1569" s="5" t="s">
        <v>152</v>
      </c>
      <c r="F1569" s="5" t="s">
        <v>7526</v>
      </c>
      <c r="G1569" s="5">
        <v>6126.24</v>
      </c>
      <c r="H1569" s="6"/>
      <c r="I1569" s="6"/>
      <c r="J1569" s="5" t="s">
        <v>9</v>
      </c>
      <c r="K1569" s="5"/>
      <c r="L1569" s="5" t="s">
        <v>7527</v>
      </c>
      <c r="M1569" s="5"/>
      <c r="N1569" s="5">
        <v>1264376</v>
      </c>
      <c r="O1569" s="5" t="s">
        <v>7528</v>
      </c>
      <c r="P1569" s="5"/>
      <c r="Q1569" s="5">
        <v>260194</v>
      </c>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155.25" customHeight="1" x14ac:dyDescent="0.25">
      <c r="A1570" s="5" t="e">
        <f t="shared" si="24"/>
        <v>#REF!</v>
      </c>
      <c r="B1570" s="5" t="s">
        <v>7529</v>
      </c>
      <c r="C1570" s="5" t="s">
        <v>136</v>
      </c>
      <c r="D1570" s="5" t="s">
        <v>4381</v>
      </c>
      <c r="E1570" s="5" t="s">
        <v>1589</v>
      </c>
      <c r="F1570" s="5" t="s">
        <v>7530</v>
      </c>
      <c r="G1570" s="5">
        <v>6149.44</v>
      </c>
      <c r="H1570" s="6"/>
      <c r="I1570" s="6"/>
      <c r="J1570" s="5" t="s">
        <v>9</v>
      </c>
      <c r="K1570" s="5"/>
      <c r="L1570" s="5" t="s">
        <v>7531</v>
      </c>
      <c r="M1570" s="5"/>
      <c r="N1570" s="5">
        <v>1678571</v>
      </c>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155.25" customHeight="1" x14ac:dyDescent="0.25">
      <c r="A1571" s="5" t="e">
        <f t="shared" si="24"/>
        <v>#REF!</v>
      </c>
      <c r="B1571" s="5" t="s">
        <v>7532</v>
      </c>
      <c r="C1571" s="5" t="s">
        <v>136</v>
      </c>
      <c r="D1571" s="5" t="s">
        <v>159</v>
      </c>
      <c r="E1571" s="5" t="s">
        <v>5021</v>
      </c>
      <c r="F1571" s="5" t="s">
        <v>7533</v>
      </c>
      <c r="G1571" s="5">
        <v>6172</v>
      </c>
      <c r="H1571" s="6"/>
      <c r="I1571" s="6"/>
      <c r="J1571" s="5" t="s">
        <v>9</v>
      </c>
      <c r="K1571" s="5"/>
      <c r="L1571" s="5" t="s">
        <v>7534</v>
      </c>
      <c r="M1571" s="5"/>
      <c r="N1571" s="5">
        <v>160306</v>
      </c>
      <c r="O1571" s="5" t="s">
        <v>7535</v>
      </c>
      <c r="P1571" s="5"/>
      <c r="Q1571" s="5"/>
      <c r="R1571" s="5" t="s">
        <v>7536</v>
      </c>
      <c r="S1571" s="5"/>
      <c r="T1571" s="5"/>
      <c r="U1571" s="5" t="s">
        <v>7537</v>
      </c>
      <c r="V1571" s="5"/>
      <c r="W1571" s="5"/>
      <c r="X1571" s="5" t="s">
        <v>7538</v>
      </c>
      <c r="Y1571" s="5"/>
      <c r="Z1571" s="5"/>
      <c r="AA1571" s="5" t="s">
        <v>87</v>
      </c>
      <c r="AB1571" s="5"/>
      <c r="AC1571" s="5"/>
      <c r="AD1571" s="5" t="s">
        <v>87</v>
      </c>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155.25" customHeight="1" x14ac:dyDescent="0.25">
      <c r="A1572" s="5" t="e">
        <f t="shared" si="24"/>
        <v>#REF!</v>
      </c>
      <c r="B1572" s="5" t="s">
        <v>7539</v>
      </c>
      <c r="C1572" s="5" t="s">
        <v>136</v>
      </c>
      <c r="D1572" s="5" t="s">
        <v>137</v>
      </c>
      <c r="E1572" s="5" t="s">
        <v>138</v>
      </c>
      <c r="F1572" s="5" t="s">
        <v>139</v>
      </c>
      <c r="G1572" s="5">
        <v>6198.4</v>
      </c>
      <c r="H1572" s="6"/>
      <c r="I1572" s="6"/>
      <c r="J1572" s="5" t="s">
        <v>9</v>
      </c>
      <c r="K1572" s="5"/>
      <c r="L1572" s="5" t="s">
        <v>140</v>
      </c>
      <c r="M1572" s="5"/>
      <c r="N1572" s="5">
        <v>1243318</v>
      </c>
      <c r="O1572" s="5" t="s">
        <v>7540</v>
      </c>
      <c r="P1572" s="5"/>
      <c r="Q1572" s="5">
        <v>1243319</v>
      </c>
      <c r="R1572" s="5" t="s">
        <v>7541</v>
      </c>
      <c r="S1572" s="5"/>
      <c r="T1572" s="5">
        <v>1243321</v>
      </c>
      <c r="U1572" s="5" t="s">
        <v>141</v>
      </c>
      <c r="V1572" s="5"/>
      <c r="W1572" s="5"/>
      <c r="X1572" s="5" t="s">
        <v>7542</v>
      </c>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155.25" customHeight="1" x14ac:dyDescent="0.25">
      <c r="A1573" s="5" t="e">
        <f t="shared" si="24"/>
        <v>#REF!</v>
      </c>
      <c r="B1573" s="5" t="s">
        <v>7543</v>
      </c>
      <c r="C1573" s="5" t="s">
        <v>136</v>
      </c>
      <c r="D1573" s="5" t="s">
        <v>1390</v>
      </c>
      <c r="E1573" s="5" t="s">
        <v>138</v>
      </c>
      <c r="F1573" s="5" t="s">
        <v>7544</v>
      </c>
      <c r="G1573" s="5">
        <v>6258.29</v>
      </c>
      <c r="H1573" s="6"/>
      <c r="I1573" s="6"/>
      <c r="J1573" s="5" t="s">
        <v>9</v>
      </c>
      <c r="K1573" s="5"/>
      <c r="L1573" s="5" t="s">
        <v>7545</v>
      </c>
      <c r="M1573" s="5"/>
      <c r="N1573" s="5"/>
      <c r="O1573" s="5" t="s">
        <v>7546</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155.25" customHeight="1" x14ac:dyDescent="0.25">
      <c r="A1574" s="5" t="e">
        <f t="shared" si="24"/>
        <v>#REF!</v>
      </c>
      <c r="B1574" s="5" t="s">
        <v>7547</v>
      </c>
      <c r="C1574" s="5" t="s">
        <v>136</v>
      </c>
      <c r="D1574" s="5" t="s">
        <v>321</v>
      </c>
      <c r="E1574" s="5" t="s">
        <v>7548</v>
      </c>
      <c r="F1574" s="5" t="s">
        <v>7549</v>
      </c>
      <c r="G1574" s="5">
        <v>6308.4</v>
      </c>
      <c r="H1574" s="6"/>
      <c r="I1574" s="6"/>
      <c r="J1574" s="5" t="s">
        <v>9</v>
      </c>
      <c r="K1574" s="5"/>
      <c r="L1574" s="5" t="s">
        <v>7550</v>
      </c>
      <c r="M1574" s="5"/>
      <c r="N1574" s="5">
        <v>14342</v>
      </c>
      <c r="O1574" s="5" t="s">
        <v>7551</v>
      </c>
      <c r="P1574" s="5"/>
      <c r="Q1574" s="5">
        <v>1605026</v>
      </c>
      <c r="R1574" s="5" t="s">
        <v>7552</v>
      </c>
      <c r="S1574" s="5"/>
      <c r="T1574" s="5">
        <v>14342</v>
      </c>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155.25" customHeight="1" x14ac:dyDescent="0.25">
      <c r="A1575" s="5" t="e">
        <f t="shared" si="24"/>
        <v>#REF!</v>
      </c>
      <c r="B1575" s="5" t="s">
        <v>7553</v>
      </c>
      <c r="C1575" s="5" t="s">
        <v>136</v>
      </c>
      <c r="D1575" s="5" t="s">
        <v>3717</v>
      </c>
      <c r="E1575" s="5" t="s">
        <v>2004</v>
      </c>
      <c r="F1575" s="5" t="s">
        <v>7554</v>
      </c>
      <c r="G1575" s="5">
        <v>6338.91</v>
      </c>
      <c r="H1575" s="6"/>
      <c r="I1575" s="6"/>
      <c r="J1575" s="5" t="s">
        <v>9</v>
      </c>
      <c r="K1575" s="5"/>
      <c r="L1575" s="5" t="s">
        <v>7555</v>
      </c>
      <c r="M1575" s="5"/>
      <c r="N1575" s="5"/>
      <c r="O1575" s="5" t="s">
        <v>7556</v>
      </c>
      <c r="P1575" s="5"/>
      <c r="Q1575" s="5"/>
      <c r="R1575" s="5" t="s">
        <v>7557</v>
      </c>
      <c r="S1575" s="5"/>
      <c r="T1575" s="5"/>
      <c r="U1575" s="5" t="s">
        <v>7558</v>
      </c>
      <c r="V1575" s="5"/>
      <c r="W1575" s="5"/>
      <c r="X1575" s="5" t="s">
        <v>7559</v>
      </c>
      <c r="Y1575" s="5"/>
      <c r="Z1575" s="5"/>
      <c r="AA1575" s="5" t="s">
        <v>7560</v>
      </c>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155.25" customHeight="1" x14ac:dyDescent="0.25">
      <c r="A1576" s="5" t="e">
        <f t="shared" si="24"/>
        <v>#REF!</v>
      </c>
      <c r="B1576" s="5" t="s">
        <v>7561</v>
      </c>
      <c r="C1576" s="5" t="s">
        <v>136</v>
      </c>
      <c r="D1576" s="5" t="s">
        <v>4616</v>
      </c>
      <c r="E1576" s="5" t="s">
        <v>1589</v>
      </c>
      <c r="F1576" s="5" t="s">
        <v>7562</v>
      </c>
      <c r="G1576" s="5">
        <v>6385.49</v>
      </c>
      <c r="H1576" s="6"/>
      <c r="I1576" s="6"/>
      <c r="J1576" s="5" t="s">
        <v>9</v>
      </c>
      <c r="K1576" s="5"/>
      <c r="L1576" s="5" t="s">
        <v>7563</v>
      </c>
      <c r="M1576" s="5"/>
      <c r="N1576" s="5">
        <v>46169</v>
      </c>
      <c r="O1576" s="5" t="s">
        <v>7564</v>
      </c>
      <c r="P1576" s="5"/>
      <c r="Q1576" s="5"/>
      <c r="R1576" s="5" t="s">
        <v>7565</v>
      </c>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155.25" customHeight="1" x14ac:dyDescent="0.25">
      <c r="A1577" s="5" t="e">
        <f t="shared" si="24"/>
        <v>#REF!</v>
      </c>
      <c r="B1577" s="5" t="s">
        <v>7566</v>
      </c>
      <c r="C1577" s="5" t="s">
        <v>136</v>
      </c>
      <c r="D1577" s="5" t="s">
        <v>658</v>
      </c>
      <c r="E1577" s="5" t="s">
        <v>659</v>
      </c>
      <c r="F1577" s="5" t="s">
        <v>7567</v>
      </c>
      <c r="G1577" s="5">
        <v>6445.7</v>
      </c>
      <c r="H1577" s="6"/>
      <c r="I1577" s="6"/>
      <c r="J1577" s="5" t="s">
        <v>9</v>
      </c>
      <c r="K1577" s="5"/>
      <c r="L1577" s="5" t="s">
        <v>7568</v>
      </c>
      <c r="M1577" s="5"/>
      <c r="N1577" s="5">
        <v>604726</v>
      </c>
      <c r="O1577" s="5" t="s">
        <v>7569</v>
      </c>
      <c r="P1577" s="5"/>
      <c r="Q1577" s="5">
        <v>604741</v>
      </c>
      <c r="R1577" s="5" t="s">
        <v>7570</v>
      </c>
      <c r="S1577" s="5"/>
      <c r="T1577" s="5">
        <v>604714</v>
      </c>
      <c r="U1577" s="5" t="s">
        <v>7571</v>
      </c>
      <c r="V1577" s="5"/>
      <c r="W1577" s="5"/>
      <c r="X1577" s="5" t="s">
        <v>7572</v>
      </c>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155.25" customHeight="1" x14ac:dyDescent="0.25">
      <c r="A1578" s="5" t="e">
        <f t="shared" si="24"/>
        <v>#REF!</v>
      </c>
      <c r="B1578" s="5" t="s">
        <v>7573</v>
      </c>
      <c r="C1578" s="5" t="s">
        <v>136</v>
      </c>
      <c r="D1578" s="5" t="s">
        <v>602</v>
      </c>
      <c r="E1578" s="5" t="s">
        <v>2004</v>
      </c>
      <c r="F1578" s="5" t="s">
        <v>7574</v>
      </c>
      <c r="G1578" s="5">
        <v>6451.39</v>
      </c>
      <c r="H1578" s="6"/>
      <c r="I1578" s="6"/>
      <c r="J1578" s="5" t="s">
        <v>9</v>
      </c>
      <c r="K1578" s="5"/>
      <c r="L1578" s="5" t="s">
        <v>7575</v>
      </c>
      <c r="M1578" s="5"/>
      <c r="N1578" s="5"/>
      <c r="O1578" s="5" t="s">
        <v>7576</v>
      </c>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155.25" customHeight="1" x14ac:dyDescent="0.25">
      <c r="A1579" s="5" t="e">
        <f t="shared" si="24"/>
        <v>#REF!</v>
      </c>
      <c r="B1579" s="5" t="s">
        <v>7577</v>
      </c>
      <c r="C1579" s="5" t="s">
        <v>136</v>
      </c>
      <c r="D1579" s="5" t="s">
        <v>73</v>
      </c>
      <c r="E1579" s="5" t="s">
        <v>152</v>
      </c>
      <c r="F1579" s="5" t="s">
        <v>7578</v>
      </c>
      <c r="G1579" s="5">
        <v>6519.81</v>
      </c>
      <c r="H1579" s="6"/>
      <c r="I1579" s="6"/>
      <c r="J1579" s="5" t="s">
        <v>9</v>
      </c>
      <c r="K1579" s="5"/>
      <c r="L1579" s="5" t="s">
        <v>7579</v>
      </c>
      <c r="M1579" s="5"/>
      <c r="N1579" s="5">
        <v>1299276</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155.25" customHeight="1" x14ac:dyDescent="0.25">
      <c r="A1580" s="5" t="e">
        <f t="shared" si="24"/>
        <v>#REF!</v>
      </c>
      <c r="B1580" s="5" t="s">
        <v>7580</v>
      </c>
      <c r="C1580" s="5" t="s">
        <v>136</v>
      </c>
      <c r="D1580" s="5" t="s">
        <v>602</v>
      </c>
      <c r="E1580" s="5" t="s">
        <v>2004</v>
      </c>
      <c r="F1580" s="5" t="s">
        <v>7581</v>
      </c>
      <c r="G1580" s="5">
        <v>6525.81</v>
      </c>
      <c r="H1580" s="6"/>
      <c r="I1580" s="6"/>
      <c r="J1580" s="5" t="s">
        <v>9</v>
      </c>
      <c r="K1580" s="5"/>
      <c r="L1580" s="5" t="s">
        <v>7582</v>
      </c>
      <c r="M1580" s="5"/>
      <c r="N1580" s="5"/>
      <c r="O1580" s="5" t="s">
        <v>7583</v>
      </c>
      <c r="P1580" s="5"/>
      <c r="Q1580" s="5"/>
      <c r="R1580" s="5" t="s">
        <v>7584</v>
      </c>
      <c r="S1580" s="5"/>
      <c r="T1580" s="5"/>
      <c r="U1580" s="5" t="s">
        <v>7585</v>
      </c>
      <c r="V1580" s="5"/>
      <c r="W1580" s="5"/>
      <c r="X1580" s="5" t="s">
        <v>7586</v>
      </c>
      <c r="Y1580" s="5"/>
      <c r="Z1580" s="5"/>
      <c r="AA1580" s="5" t="s">
        <v>7587</v>
      </c>
      <c r="AB1580" s="5"/>
      <c r="AC1580" s="5"/>
      <c r="AD1580" s="5" t="s">
        <v>7588</v>
      </c>
      <c r="AE1580" s="5"/>
      <c r="AF1580" s="5"/>
      <c r="AG1580" s="5" t="s">
        <v>7589</v>
      </c>
      <c r="AH1580" s="5"/>
      <c r="AI1580" s="5"/>
      <c r="AJ1580" s="5" t="s">
        <v>7590</v>
      </c>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155.25" customHeight="1" x14ac:dyDescent="0.25">
      <c r="A1581" s="5" t="e">
        <f t="shared" si="24"/>
        <v>#REF!</v>
      </c>
      <c r="B1581" s="5" t="s">
        <v>7591</v>
      </c>
      <c r="C1581" s="5" t="s">
        <v>136</v>
      </c>
      <c r="D1581" s="5" t="s">
        <v>5066</v>
      </c>
      <c r="E1581" s="5" t="s">
        <v>1673</v>
      </c>
      <c r="F1581" s="5" t="s">
        <v>7592</v>
      </c>
      <c r="G1581" s="5">
        <v>6528.76</v>
      </c>
      <c r="H1581" s="6"/>
      <c r="I1581" s="6"/>
      <c r="J1581" s="5" t="s">
        <v>9</v>
      </c>
      <c r="K1581" s="5"/>
      <c r="L1581" s="5" t="s">
        <v>7593</v>
      </c>
      <c r="M1581" s="5"/>
      <c r="N1581" s="5">
        <v>2031019</v>
      </c>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155.25" customHeight="1" x14ac:dyDescent="0.25">
      <c r="A1582" s="5" t="e">
        <f t="shared" si="24"/>
        <v>#REF!</v>
      </c>
      <c r="B1582" s="5" t="s">
        <v>7594</v>
      </c>
      <c r="C1582" s="5" t="s">
        <v>136</v>
      </c>
      <c r="D1582" s="5" t="s">
        <v>2464</v>
      </c>
      <c r="E1582" s="5" t="s">
        <v>659</v>
      </c>
      <c r="F1582" s="5" t="s">
        <v>5990</v>
      </c>
      <c r="G1582" s="5">
        <v>6559.41</v>
      </c>
      <c r="H1582" s="6"/>
      <c r="I1582" s="6"/>
      <c r="J1582" s="5" t="s">
        <v>9</v>
      </c>
      <c r="K1582" s="5"/>
      <c r="L1582" s="5" t="s">
        <v>5991</v>
      </c>
      <c r="M1582" s="5"/>
      <c r="N1582" s="5">
        <v>583881</v>
      </c>
      <c r="O1582" s="5" t="s">
        <v>5992</v>
      </c>
      <c r="P1582" s="5"/>
      <c r="Q1582" s="5">
        <v>1660590</v>
      </c>
      <c r="R1582" s="5" t="s">
        <v>6870</v>
      </c>
      <c r="S1582" s="5"/>
      <c r="T1582" s="5">
        <v>1401178</v>
      </c>
      <c r="U1582" s="5" t="s">
        <v>6871</v>
      </c>
      <c r="V1582" s="5"/>
      <c r="W1582" s="5"/>
      <c r="X1582" s="5" t="s">
        <v>6872</v>
      </c>
      <c r="Y1582" s="5"/>
      <c r="Z1582" s="5"/>
      <c r="AA1582" s="5" t="s">
        <v>7595</v>
      </c>
      <c r="AB1582" s="5"/>
      <c r="AC1582" s="5"/>
      <c r="AD1582" s="5" t="s">
        <v>7596</v>
      </c>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155.25" customHeight="1" x14ac:dyDescent="0.25">
      <c r="A1583" s="5" t="e">
        <f t="shared" si="24"/>
        <v>#REF!</v>
      </c>
      <c r="B1583" s="5" t="s">
        <v>7597</v>
      </c>
      <c r="C1583" s="5" t="s">
        <v>136</v>
      </c>
      <c r="D1583" s="5" t="s">
        <v>4768</v>
      </c>
      <c r="E1583" s="5" t="s">
        <v>1953</v>
      </c>
      <c r="F1583" s="5" t="s">
        <v>7598</v>
      </c>
      <c r="G1583" s="5">
        <v>6571.89</v>
      </c>
      <c r="H1583" s="6"/>
      <c r="I1583" s="6"/>
      <c r="J1583" s="5" t="s">
        <v>9</v>
      </c>
      <c r="K1583" s="5"/>
      <c r="L1583" s="5" t="s">
        <v>7599</v>
      </c>
      <c r="M1583" s="5"/>
      <c r="N1583" s="5">
        <v>44370</v>
      </c>
      <c r="O1583" s="5" t="s">
        <v>7600</v>
      </c>
      <c r="P1583" s="5"/>
      <c r="Q1583" s="5">
        <v>1366004</v>
      </c>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155.25" customHeight="1" x14ac:dyDescent="0.25">
      <c r="A1584" s="5" t="e">
        <f t="shared" si="24"/>
        <v>#REF!</v>
      </c>
      <c r="B1584" s="5" t="s">
        <v>7601</v>
      </c>
      <c r="C1584" s="5" t="s">
        <v>136</v>
      </c>
      <c r="D1584" s="5" t="s">
        <v>265</v>
      </c>
      <c r="E1584" s="5" t="s">
        <v>2437</v>
      </c>
      <c r="F1584" s="5" t="s">
        <v>7602</v>
      </c>
      <c r="G1584" s="5">
        <v>6574.23</v>
      </c>
      <c r="H1584" s="6"/>
      <c r="I1584" s="6"/>
      <c r="J1584" s="5" t="s">
        <v>9</v>
      </c>
      <c r="K1584" s="5"/>
      <c r="L1584" s="5" t="s">
        <v>7603</v>
      </c>
      <c r="M1584" s="5"/>
      <c r="N1584" s="5">
        <v>1629733</v>
      </c>
      <c r="O1584" s="5" t="s">
        <v>7604</v>
      </c>
      <c r="P1584" s="5"/>
      <c r="Q1584" s="5">
        <v>2172975</v>
      </c>
      <c r="R1584" s="5" t="s">
        <v>7605</v>
      </c>
      <c r="S1584" s="5"/>
      <c r="T1584" s="5">
        <v>1865892</v>
      </c>
      <c r="U1584" s="5" t="s">
        <v>7606</v>
      </c>
      <c r="V1584" s="5"/>
      <c r="W1584" s="5">
        <v>3052930</v>
      </c>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155.25" customHeight="1" x14ac:dyDescent="0.25">
      <c r="A1585" s="5" t="e">
        <f t="shared" si="24"/>
        <v>#REF!</v>
      </c>
      <c r="B1585" s="5" t="s">
        <v>7607</v>
      </c>
      <c r="C1585" s="5" t="s">
        <v>136</v>
      </c>
      <c r="D1585" s="5" t="s">
        <v>1390</v>
      </c>
      <c r="E1585" s="5" t="s">
        <v>138</v>
      </c>
      <c r="F1585" s="5" t="s">
        <v>7608</v>
      </c>
      <c r="G1585" s="5">
        <v>6586.76</v>
      </c>
      <c r="H1585" s="6"/>
      <c r="I1585" s="6"/>
      <c r="J1585" s="5" t="s">
        <v>9</v>
      </c>
      <c r="K1585" s="5"/>
      <c r="L1585" s="5" t="s">
        <v>7609</v>
      </c>
      <c r="M1585" s="5"/>
      <c r="N1585" s="5"/>
      <c r="O1585" s="5" t="s">
        <v>7610</v>
      </c>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155.25" customHeight="1" x14ac:dyDescent="0.25">
      <c r="A1586" s="5" t="e">
        <f t="shared" si="24"/>
        <v>#REF!</v>
      </c>
      <c r="B1586" s="5" t="s">
        <v>7611</v>
      </c>
      <c r="C1586" s="5" t="s">
        <v>136</v>
      </c>
      <c r="D1586" s="5" t="s">
        <v>2464</v>
      </c>
      <c r="E1586" s="5" t="s">
        <v>1925</v>
      </c>
      <c r="F1586" s="5" t="s">
        <v>7612</v>
      </c>
      <c r="G1586" s="5">
        <v>6604.09</v>
      </c>
      <c r="H1586" s="6"/>
      <c r="I1586" s="6"/>
      <c r="J1586" s="5" t="s">
        <v>9</v>
      </c>
      <c r="K1586" s="5"/>
      <c r="L1586" s="5" t="s">
        <v>7613</v>
      </c>
      <c r="M1586" s="5"/>
      <c r="N1586" s="5"/>
      <c r="O1586" s="5" t="s">
        <v>7614</v>
      </c>
      <c r="P1586" s="5"/>
      <c r="Q1586" s="5"/>
      <c r="R1586" s="5" t="s">
        <v>7615</v>
      </c>
      <c r="S1586" s="5"/>
      <c r="T1586" s="5">
        <v>1766287</v>
      </c>
      <c r="U1586" s="5" t="s">
        <v>7616</v>
      </c>
      <c r="V1586" s="5"/>
      <c r="W1586" s="5">
        <v>1665372</v>
      </c>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155.25" customHeight="1" x14ac:dyDescent="0.25">
      <c r="A1587" s="5" t="e">
        <f t="shared" si="24"/>
        <v>#REF!</v>
      </c>
      <c r="B1587" s="5" t="s">
        <v>7617</v>
      </c>
      <c r="C1587" s="5" t="s">
        <v>136</v>
      </c>
      <c r="D1587" s="5" t="s">
        <v>2464</v>
      </c>
      <c r="E1587" s="5" t="s">
        <v>1925</v>
      </c>
      <c r="F1587" s="5" t="s">
        <v>7618</v>
      </c>
      <c r="G1587" s="5">
        <v>6605.44</v>
      </c>
      <c r="H1587" s="6"/>
      <c r="I1587" s="6"/>
      <c r="J1587" s="5" t="s">
        <v>9</v>
      </c>
      <c r="K1587" s="5"/>
      <c r="L1587" s="5" t="s">
        <v>7615</v>
      </c>
      <c r="M1587" s="5"/>
      <c r="N1587" s="5">
        <v>1766287</v>
      </c>
      <c r="O1587" s="5" t="s">
        <v>7616</v>
      </c>
      <c r="P1587" s="5"/>
      <c r="Q1587" s="5">
        <v>1665372</v>
      </c>
      <c r="R1587" s="5" t="s">
        <v>7613</v>
      </c>
      <c r="S1587" s="5"/>
      <c r="T1587" s="5"/>
      <c r="U1587" s="5" t="s">
        <v>7614</v>
      </c>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155.25" customHeight="1" x14ac:dyDescent="0.25">
      <c r="A1588" s="5" t="e">
        <f t="shared" si="24"/>
        <v>#REF!</v>
      </c>
      <c r="B1588" s="5" t="s">
        <v>7619</v>
      </c>
      <c r="C1588" s="5" t="s">
        <v>136</v>
      </c>
      <c r="D1588" s="5" t="s">
        <v>321</v>
      </c>
      <c r="E1588" s="5" t="s">
        <v>531</v>
      </c>
      <c r="F1588" s="5" t="s">
        <v>7620</v>
      </c>
      <c r="G1588" s="5">
        <v>6629.23</v>
      </c>
      <c r="H1588" s="6"/>
      <c r="I1588" s="6"/>
      <c r="J1588" s="5" t="s">
        <v>9</v>
      </c>
      <c r="K1588" s="5"/>
      <c r="L1588" s="5" t="s">
        <v>7621</v>
      </c>
      <c r="M1588" s="5"/>
      <c r="N1588" s="5">
        <v>64859</v>
      </c>
      <c r="O1588" s="5" t="s">
        <v>7622</v>
      </c>
      <c r="P1588" s="5"/>
      <c r="Q1588" s="5" t="s">
        <v>7623</v>
      </c>
      <c r="R1588" s="5" t="s">
        <v>7624</v>
      </c>
      <c r="S1588" s="5"/>
      <c r="T1588" s="5"/>
      <c r="U1588" s="5" t="s">
        <v>7625</v>
      </c>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155.25" customHeight="1" x14ac:dyDescent="0.25">
      <c r="A1589" s="5" t="e">
        <f t="shared" si="24"/>
        <v>#REF!</v>
      </c>
      <c r="B1589" s="5" t="s">
        <v>7626</v>
      </c>
      <c r="C1589" s="5" t="s">
        <v>136</v>
      </c>
      <c r="D1589" s="5" t="s">
        <v>143</v>
      </c>
      <c r="E1589" s="5" t="s">
        <v>1346</v>
      </c>
      <c r="F1589" s="5" t="s">
        <v>7627</v>
      </c>
      <c r="G1589" s="5">
        <v>6637.72</v>
      </c>
      <c r="H1589" s="6"/>
      <c r="I1589" s="6"/>
      <c r="J1589" s="5" t="s">
        <v>9</v>
      </c>
      <c r="K1589" s="5"/>
      <c r="L1589" s="5" t="s">
        <v>6448</v>
      </c>
      <c r="M1589" s="5"/>
      <c r="N1589" s="5">
        <v>1639743</v>
      </c>
      <c r="O1589" s="5" t="s">
        <v>6452</v>
      </c>
      <c r="P1589" s="5"/>
      <c r="Q1589" s="5">
        <v>1923829</v>
      </c>
      <c r="R1589" s="5" t="s">
        <v>6449</v>
      </c>
      <c r="S1589" s="5"/>
      <c r="T1589" s="5">
        <v>1923862</v>
      </c>
      <c r="U1589" s="5" t="s">
        <v>6447</v>
      </c>
      <c r="V1589" s="5"/>
      <c r="W1589" s="5">
        <v>1923895</v>
      </c>
      <c r="X1589" s="5" t="s">
        <v>6450</v>
      </c>
      <c r="Y1589" s="5"/>
      <c r="Z1589" s="5">
        <v>3285801</v>
      </c>
      <c r="AA1589" s="5" t="s">
        <v>7628</v>
      </c>
      <c r="AB1589" s="5"/>
      <c r="AC1589" s="5"/>
      <c r="AD1589" s="5" t="s">
        <v>6454</v>
      </c>
      <c r="AE1589" s="5"/>
      <c r="AF1589" s="5"/>
      <c r="AG1589" s="5" t="s">
        <v>7629</v>
      </c>
      <c r="AH1589" s="5"/>
      <c r="AI1589" s="5"/>
      <c r="AJ1589" s="5" t="s">
        <v>7630</v>
      </c>
      <c r="AK1589" s="5"/>
      <c r="AL1589" s="5"/>
      <c r="AM1589" s="5" t="s">
        <v>7631</v>
      </c>
      <c r="AN1589" s="5"/>
      <c r="AO1589" s="5"/>
      <c r="AP1589" s="5" t="s">
        <v>7632</v>
      </c>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155.25" customHeight="1" x14ac:dyDescent="0.25">
      <c r="A1590" s="5" t="e">
        <f t="shared" si="24"/>
        <v>#REF!</v>
      </c>
      <c r="B1590" s="5" t="s">
        <v>7633</v>
      </c>
      <c r="C1590" s="5" t="s">
        <v>136</v>
      </c>
      <c r="D1590" s="5" t="s">
        <v>3717</v>
      </c>
      <c r="E1590" s="5" t="s">
        <v>2004</v>
      </c>
      <c r="F1590" s="5" t="s">
        <v>7634</v>
      </c>
      <c r="G1590" s="5">
        <v>6706.51</v>
      </c>
      <c r="H1590" s="6"/>
      <c r="I1590" s="6"/>
      <c r="J1590" s="5" t="s">
        <v>9</v>
      </c>
      <c r="K1590" s="5"/>
      <c r="L1590" s="5" t="s">
        <v>7635</v>
      </c>
      <c r="M1590" s="5"/>
      <c r="N1590" s="5"/>
      <c r="O1590" s="5" t="s">
        <v>7636</v>
      </c>
      <c r="P1590" s="5"/>
      <c r="Q1590" s="5">
        <v>223967</v>
      </c>
      <c r="R1590" s="5" t="s">
        <v>7637</v>
      </c>
      <c r="S1590" s="5"/>
      <c r="T1590" s="5">
        <v>780521</v>
      </c>
      <c r="U1590" s="5" t="s">
        <v>7638</v>
      </c>
      <c r="V1590" s="5"/>
      <c r="W1590" s="5">
        <v>1717979</v>
      </c>
      <c r="X1590" s="5" t="s">
        <v>7639</v>
      </c>
      <c r="Y1590" s="5"/>
      <c r="Z1590" s="5">
        <v>5240052</v>
      </c>
      <c r="AA1590" s="5" t="s">
        <v>7640</v>
      </c>
      <c r="AB1590" s="5"/>
      <c r="AC1590" s="5">
        <v>48896</v>
      </c>
      <c r="AD1590" s="5" t="s">
        <v>7641</v>
      </c>
      <c r="AE1590" s="5"/>
      <c r="AF1590" s="5">
        <v>48978</v>
      </c>
      <c r="AG1590" s="5" t="s">
        <v>7642</v>
      </c>
      <c r="AH1590" s="5"/>
      <c r="AI1590" s="5">
        <v>2942026</v>
      </c>
      <c r="AJ1590" s="5" t="s">
        <v>7643</v>
      </c>
      <c r="AK1590" s="5"/>
      <c r="AL1590" s="5">
        <v>5309693</v>
      </c>
      <c r="AM1590" s="5" t="s">
        <v>7644</v>
      </c>
      <c r="AN1590" s="5"/>
      <c r="AO1590" s="5">
        <v>389983</v>
      </c>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155.25" customHeight="1" x14ac:dyDescent="0.25">
      <c r="A1591" s="5" t="e">
        <f t="shared" si="24"/>
        <v>#REF!</v>
      </c>
      <c r="B1591" s="5" t="s">
        <v>7645</v>
      </c>
      <c r="C1591" s="5" t="s">
        <v>136</v>
      </c>
      <c r="D1591" s="5" t="s">
        <v>265</v>
      </c>
      <c r="E1591" s="5" t="s">
        <v>2437</v>
      </c>
      <c r="F1591" s="5" t="s">
        <v>4231</v>
      </c>
      <c r="G1591" s="5">
        <v>6714.15</v>
      </c>
      <c r="H1591" s="6"/>
      <c r="I1591" s="6"/>
      <c r="J1591" s="5" t="s">
        <v>9</v>
      </c>
      <c r="K1591" s="5"/>
      <c r="L1591" s="5" t="s">
        <v>4232</v>
      </c>
      <c r="M1591" s="5"/>
      <c r="N1591" s="5">
        <v>806553</v>
      </c>
      <c r="O1591" s="5" t="s">
        <v>4233</v>
      </c>
      <c r="P1591" s="5"/>
      <c r="Q1591" s="5">
        <v>811853</v>
      </c>
      <c r="R1591" s="5" t="s">
        <v>4234</v>
      </c>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155.25" customHeight="1" x14ac:dyDescent="0.25">
      <c r="A1592" s="5" t="e">
        <f t="shared" si="24"/>
        <v>#REF!</v>
      </c>
      <c r="B1592" s="5" t="s">
        <v>7646</v>
      </c>
      <c r="C1592" s="5" t="s">
        <v>136</v>
      </c>
      <c r="D1592" s="5" t="s">
        <v>321</v>
      </c>
      <c r="E1592" s="5" t="s">
        <v>1673</v>
      </c>
      <c r="F1592" s="5" t="s">
        <v>7647</v>
      </c>
      <c r="G1592" s="5">
        <v>6759.48</v>
      </c>
      <c r="H1592" s="6"/>
      <c r="I1592" s="6"/>
      <c r="J1592" s="5" t="s">
        <v>9</v>
      </c>
      <c r="K1592" s="5"/>
      <c r="L1592" s="5" t="s">
        <v>7648</v>
      </c>
      <c r="M1592" s="5"/>
      <c r="N1592" s="5">
        <v>1167290</v>
      </c>
      <c r="O1592" s="5" t="s">
        <v>7649</v>
      </c>
      <c r="P1592" s="5"/>
      <c r="Q1592" s="5">
        <v>2371465</v>
      </c>
      <c r="R1592" s="5" t="s">
        <v>7650</v>
      </c>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155.25" customHeight="1" x14ac:dyDescent="0.25">
      <c r="A1593" s="5" t="e">
        <f t="shared" si="24"/>
        <v>#REF!</v>
      </c>
      <c r="B1593" s="5" t="s">
        <v>7651</v>
      </c>
      <c r="C1593" s="5" t="s">
        <v>136</v>
      </c>
      <c r="D1593" s="5" t="s">
        <v>447</v>
      </c>
      <c r="E1593" s="5" t="s">
        <v>4098</v>
      </c>
      <c r="F1593" s="5" t="s">
        <v>7530</v>
      </c>
      <c r="G1593" s="5">
        <v>6802.66</v>
      </c>
      <c r="H1593" s="6"/>
      <c r="I1593" s="6"/>
      <c r="J1593" s="5" t="s">
        <v>9</v>
      </c>
      <c r="K1593" s="5"/>
      <c r="L1593" s="5" t="s">
        <v>7652</v>
      </c>
      <c r="M1593" s="5"/>
      <c r="N1593" s="5">
        <v>1678571</v>
      </c>
      <c r="O1593" s="5" t="s">
        <v>7653</v>
      </c>
      <c r="P1593" s="5"/>
      <c r="Q1593" s="5">
        <v>1405328</v>
      </c>
      <c r="R1593" s="5" t="s">
        <v>7654</v>
      </c>
      <c r="S1593" s="5"/>
      <c r="T1593" s="5">
        <v>2197381</v>
      </c>
      <c r="U1593" s="5" t="s">
        <v>7655</v>
      </c>
      <c r="V1593" s="5"/>
      <c r="W1593" s="5"/>
      <c r="X1593" s="5" t="s">
        <v>7656</v>
      </c>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155.25" customHeight="1" x14ac:dyDescent="0.25">
      <c r="A1594" s="5" t="e">
        <f t="shared" si="24"/>
        <v>#REF!</v>
      </c>
      <c r="B1594" s="5" t="s">
        <v>7657</v>
      </c>
      <c r="C1594" s="5" t="s">
        <v>136</v>
      </c>
      <c r="D1594" s="5" t="s">
        <v>3717</v>
      </c>
      <c r="E1594" s="5" t="s">
        <v>2004</v>
      </c>
      <c r="F1594" s="5" t="s">
        <v>7658</v>
      </c>
      <c r="G1594" s="5">
        <v>6813.47</v>
      </c>
      <c r="H1594" s="6"/>
      <c r="I1594" s="6"/>
      <c r="J1594" s="5" t="s">
        <v>9</v>
      </c>
      <c r="K1594" s="5"/>
      <c r="L1594" s="5" t="s">
        <v>7659</v>
      </c>
      <c r="M1594" s="5"/>
      <c r="N1594" s="5">
        <v>613257</v>
      </c>
      <c r="O1594" s="5" t="s">
        <v>7660</v>
      </c>
      <c r="P1594" s="5"/>
      <c r="Q1594" s="5">
        <v>3351442</v>
      </c>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155.25" customHeight="1" x14ac:dyDescent="0.25">
      <c r="A1595" s="5" t="e">
        <f t="shared" si="24"/>
        <v>#REF!</v>
      </c>
      <c r="B1595" s="5" t="s">
        <v>7661</v>
      </c>
      <c r="C1595" s="5" t="s">
        <v>136</v>
      </c>
      <c r="D1595" s="5" t="s">
        <v>447</v>
      </c>
      <c r="E1595" s="5" t="s">
        <v>4098</v>
      </c>
      <c r="F1595" s="5" t="s">
        <v>7530</v>
      </c>
      <c r="G1595" s="5">
        <v>6843.19</v>
      </c>
      <c r="H1595" s="6"/>
      <c r="I1595" s="6"/>
      <c r="J1595" s="5" t="s">
        <v>9</v>
      </c>
      <c r="K1595" s="5"/>
      <c r="L1595" s="5" t="s">
        <v>7662</v>
      </c>
      <c r="M1595" s="5"/>
      <c r="N1595" s="5">
        <v>1678571</v>
      </c>
      <c r="O1595" s="5" t="s">
        <v>7654</v>
      </c>
      <c r="P1595" s="5"/>
      <c r="Q1595" s="5">
        <v>2197381</v>
      </c>
      <c r="R1595" s="5" t="s">
        <v>7653</v>
      </c>
      <c r="S1595" s="5"/>
      <c r="T1595" s="5">
        <v>1405328</v>
      </c>
      <c r="U1595" s="5" t="s">
        <v>7656</v>
      </c>
      <c r="V1595" s="5"/>
      <c r="W1595" s="5"/>
      <c r="X1595" s="5" t="s">
        <v>7663</v>
      </c>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155.25" customHeight="1" x14ac:dyDescent="0.25">
      <c r="A1596" s="5" t="e">
        <f t="shared" si="24"/>
        <v>#REF!</v>
      </c>
      <c r="B1596" s="5" t="s">
        <v>7664</v>
      </c>
      <c r="C1596" s="5" t="s">
        <v>136</v>
      </c>
      <c r="D1596" s="5" t="s">
        <v>151</v>
      </c>
      <c r="E1596" s="5" t="s">
        <v>2247</v>
      </c>
      <c r="F1596" s="5" t="s">
        <v>7665</v>
      </c>
      <c r="G1596" s="5">
        <v>6953.28</v>
      </c>
      <c r="H1596" s="6"/>
      <c r="I1596" s="6"/>
      <c r="J1596" s="5" t="s">
        <v>9</v>
      </c>
      <c r="K1596" s="5"/>
      <c r="L1596" s="5" t="s">
        <v>7666</v>
      </c>
      <c r="M1596" s="5"/>
      <c r="N1596" s="5">
        <v>386348</v>
      </c>
      <c r="O1596" s="5" t="s">
        <v>7667</v>
      </c>
      <c r="P1596" s="5"/>
      <c r="Q1596" s="5">
        <v>386447</v>
      </c>
      <c r="R1596" s="5" t="s">
        <v>7668</v>
      </c>
      <c r="S1596" s="5"/>
      <c r="T1596" s="5">
        <v>394884</v>
      </c>
      <c r="U1596" s="5" t="s">
        <v>7669</v>
      </c>
      <c r="V1596" s="5"/>
      <c r="W1596" s="5"/>
      <c r="X1596" s="5" t="s">
        <v>7670</v>
      </c>
      <c r="Y1596" s="5"/>
      <c r="Z1596" s="5"/>
      <c r="AA1596" s="5" t="s">
        <v>7671</v>
      </c>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155.25" customHeight="1" x14ac:dyDescent="0.25">
      <c r="A1597" s="5" t="e">
        <f t="shared" si="24"/>
        <v>#REF!</v>
      </c>
      <c r="B1597" s="5" t="s">
        <v>7672</v>
      </c>
      <c r="C1597" s="5" t="s">
        <v>136</v>
      </c>
      <c r="D1597" s="5" t="s">
        <v>4952</v>
      </c>
      <c r="E1597" s="5" t="s">
        <v>1362</v>
      </c>
      <c r="F1597" s="5" t="s">
        <v>5553</v>
      </c>
      <c r="G1597" s="5">
        <v>7044</v>
      </c>
      <c r="H1597" s="6"/>
      <c r="I1597" s="6"/>
      <c r="J1597" s="5" t="s">
        <v>9</v>
      </c>
      <c r="K1597" s="5"/>
      <c r="L1597" s="5" t="s">
        <v>5554</v>
      </c>
      <c r="M1597" s="5"/>
      <c r="N1597" s="5"/>
      <c r="O1597" s="5" t="s">
        <v>5555</v>
      </c>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155.25" customHeight="1" x14ac:dyDescent="0.25">
      <c r="A1598" s="5" t="e">
        <f t="shared" si="24"/>
        <v>#REF!</v>
      </c>
      <c r="B1598" s="5" t="s">
        <v>7673</v>
      </c>
      <c r="C1598" s="5" t="s">
        <v>136</v>
      </c>
      <c r="D1598" s="5" t="s">
        <v>73</v>
      </c>
      <c r="E1598" s="5" t="s">
        <v>2247</v>
      </c>
      <c r="F1598" s="5" t="s">
        <v>7674</v>
      </c>
      <c r="G1598" s="5">
        <v>7058.65</v>
      </c>
      <c r="H1598" s="6"/>
      <c r="I1598" s="6"/>
      <c r="J1598" s="5" t="s">
        <v>9</v>
      </c>
      <c r="K1598" s="5"/>
      <c r="L1598" s="5" t="s">
        <v>7675</v>
      </c>
      <c r="M1598" s="5"/>
      <c r="N1598" s="5"/>
      <c r="O1598" s="5" t="s">
        <v>7676</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155.25" customHeight="1" x14ac:dyDescent="0.25">
      <c r="A1599" s="5" t="e">
        <f t="shared" si="24"/>
        <v>#REF!</v>
      </c>
      <c r="B1599" s="5" t="s">
        <v>7677</v>
      </c>
      <c r="C1599" s="5" t="s">
        <v>136</v>
      </c>
      <c r="D1599" s="5" t="s">
        <v>151</v>
      </c>
      <c r="E1599" s="5" t="s">
        <v>2247</v>
      </c>
      <c r="F1599" s="5" t="s">
        <v>7678</v>
      </c>
      <c r="G1599" s="5">
        <v>7086.14</v>
      </c>
      <c r="H1599" s="6"/>
      <c r="I1599" s="6"/>
      <c r="J1599" s="5" t="s">
        <v>9</v>
      </c>
      <c r="K1599" s="5"/>
      <c r="L1599" s="5" t="s">
        <v>7679</v>
      </c>
      <c r="M1599" s="5"/>
      <c r="N1599" s="5"/>
      <c r="O1599" s="5" t="s">
        <v>7680</v>
      </c>
      <c r="P1599" s="5"/>
      <c r="Q1599" s="5"/>
      <c r="R1599" s="5" t="s">
        <v>7681</v>
      </c>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155.25" customHeight="1" x14ac:dyDescent="0.25">
      <c r="A1600" s="5" t="e">
        <f t="shared" si="24"/>
        <v>#REF!</v>
      </c>
      <c r="B1600" s="5" t="s">
        <v>7682</v>
      </c>
      <c r="C1600" s="5" t="s">
        <v>136</v>
      </c>
      <c r="D1600" s="5" t="s">
        <v>143</v>
      </c>
      <c r="E1600" s="5" t="s">
        <v>1346</v>
      </c>
      <c r="F1600" s="5" t="s">
        <v>7683</v>
      </c>
      <c r="G1600" s="5">
        <v>7129.92</v>
      </c>
      <c r="H1600" s="6"/>
      <c r="I1600" s="6"/>
      <c r="J1600" s="5" t="s">
        <v>9</v>
      </c>
      <c r="K1600" s="5"/>
      <c r="L1600" s="5" t="s">
        <v>7684</v>
      </c>
      <c r="M1600" s="5"/>
      <c r="N1600" s="5">
        <v>811936</v>
      </c>
      <c r="O1600" s="5" t="s">
        <v>7685</v>
      </c>
      <c r="P1600" s="5"/>
      <c r="Q1600" s="5">
        <v>820227</v>
      </c>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155.25" customHeight="1" x14ac:dyDescent="0.25">
      <c r="A1601" s="5" t="e">
        <f t="shared" si="24"/>
        <v>#REF!</v>
      </c>
      <c r="B1601" s="5" t="s">
        <v>7686</v>
      </c>
      <c r="C1601" s="5" t="s">
        <v>136</v>
      </c>
      <c r="D1601" s="5" t="s">
        <v>602</v>
      </c>
      <c r="E1601" s="5" t="s">
        <v>2004</v>
      </c>
      <c r="F1601" s="5" t="s">
        <v>7687</v>
      </c>
      <c r="G1601" s="5">
        <v>7187.75</v>
      </c>
      <c r="H1601" s="6"/>
      <c r="I1601" s="6"/>
      <c r="J1601" s="5" t="s">
        <v>9</v>
      </c>
      <c r="K1601" s="5"/>
      <c r="L1601" s="5" t="s">
        <v>7688</v>
      </c>
      <c r="M1601" s="5"/>
      <c r="N1601" s="5">
        <v>1386427</v>
      </c>
      <c r="O1601" s="5" t="s">
        <v>7689</v>
      </c>
      <c r="P1601" s="5"/>
      <c r="Q1601" s="5"/>
      <c r="R1601" s="5" t="s">
        <v>7690</v>
      </c>
      <c r="S1601" s="5"/>
      <c r="T1601" s="5">
        <v>3186935</v>
      </c>
      <c r="U1601" s="5" t="s">
        <v>7691</v>
      </c>
      <c r="V1601" s="5"/>
      <c r="W1601" s="5">
        <v>3342407</v>
      </c>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155.25" customHeight="1" x14ac:dyDescent="0.25">
      <c r="A1602" s="5" t="e">
        <f t="shared" si="24"/>
        <v>#REF!</v>
      </c>
      <c r="B1602" s="5" t="s">
        <v>7692</v>
      </c>
      <c r="C1602" s="5" t="s">
        <v>136</v>
      </c>
      <c r="D1602" s="5" t="s">
        <v>188</v>
      </c>
      <c r="E1602" s="5" t="s">
        <v>659</v>
      </c>
      <c r="F1602" s="5" t="s">
        <v>7693</v>
      </c>
      <c r="G1602" s="5">
        <v>7294.86</v>
      </c>
      <c r="H1602" s="6"/>
      <c r="I1602" s="6"/>
      <c r="J1602" s="5" t="s">
        <v>9</v>
      </c>
      <c r="K1602" s="5"/>
      <c r="L1602" s="5" t="s">
        <v>7694</v>
      </c>
      <c r="M1602" s="5"/>
      <c r="N1602" s="5">
        <v>3065638</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155.25" customHeight="1" x14ac:dyDescent="0.25">
      <c r="A1603" s="5" t="e">
        <f t="shared" ref="A1603:A1666" si="25">A1602+1</f>
        <v>#REF!</v>
      </c>
      <c r="B1603" s="5" t="s">
        <v>7695</v>
      </c>
      <c r="C1603" s="5" t="s">
        <v>136</v>
      </c>
      <c r="D1603" s="5" t="s">
        <v>188</v>
      </c>
      <c r="E1603" s="5" t="s">
        <v>1925</v>
      </c>
      <c r="F1603" s="5" t="s">
        <v>7696</v>
      </c>
      <c r="G1603" s="5">
        <v>7338.47</v>
      </c>
      <c r="H1603" s="6"/>
      <c r="I1603" s="6"/>
      <c r="J1603" s="5" t="s">
        <v>9</v>
      </c>
      <c r="K1603" s="5"/>
      <c r="L1603" s="5" t="s">
        <v>7697</v>
      </c>
      <c r="M1603" s="5"/>
      <c r="N1603" s="5">
        <v>1686332</v>
      </c>
      <c r="O1603" s="5" t="s">
        <v>7698</v>
      </c>
      <c r="P1603" s="5"/>
      <c r="Q1603" s="5">
        <v>3605399</v>
      </c>
      <c r="R1603" s="5" t="s">
        <v>7699</v>
      </c>
      <c r="S1603" s="5"/>
      <c r="T1603" s="5"/>
      <c r="U1603" s="5" t="s">
        <v>7700</v>
      </c>
      <c r="V1603" s="5"/>
      <c r="W1603" s="5"/>
      <c r="X1603" s="5" t="s">
        <v>7701</v>
      </c>
      <c r="Y1603" s="5"/>
      <c r="Z1603" s="5"/>
      <c r="AA1603" s="5" t="s">
        <v>7702</v>
      </c>
      <c r="AB1603" s="5"/>
      <c r="AC1603" s="5"/>
      <c r="AD1603" s="5" t="s">
        <v>7703</v>
      </c>
      <c r="AE1603" s="5"/>
      <c r="AF1603" s="5"/>
      <c r="AG1603" s="5" t="s">
        <v>7704</v>
      </c>
      <c r="AH1603" s="5"/>
      <c r="AI1603" s="5"/>
      <c r="AJ1603" s="5" t="s">
        <v>7705</v>
      </c>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155.25" customHeight="1" x14ac:dyDescent="0.25">
      <c r="A1604" s="5" t="e">
        <f t="shared" si="25"/>
        <v>#REF!</v>
      </c>
      <c r="B1604" s="5" t="s">
        <v>7706</v>
      </c>
      <c r="C1604" s="5" t="s">
        <v>136</v>
      </c>
      <c r="D1604" s="5" t="s">
        <v>3717</v>
      </c>
      <c r="E1604" s="5" t="s">
        <v>2004</v>
      </c>
      <c r="F1604" s="5" t="s">
        <v>7707</v>
      </c>
      <c r="G1604" s="5">
        <v>7450.39</v>
      </c>
      <c r="H1604" s="6"/>
      <c r="I1604" s="6"/>
      <c r="J1604" s="5" t="s">
        <v>9</v>
      </c>
      <c r="K1604" s="5"/>
      <c r="L1604" s="5" t="s">
        <v>7708</v>
      </c>
      <c r="M1604" s="5"/>
      <c r="N1604" s="5">
        <v>613257</v>
      </c>
      <c r="O1604" s="5" t="s">
        <v>7709</v>
      </c>
      <c r="P1604" s="5"/>
      <c r="Q1604" s="5"/>
      <c r="R1604" s="5" t="s">
        <v>7710</v>
      </c>
      <c r="S1604" s="5"/>
      <c r="T1604" s="5"/>
      <c r="U1604" s="5" t="s">
        <v>7711</v>
      </c>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155.25" customHeight="1" x14ac:dyDescent="0.25">
      <c r="A1605" s="5" t="e">
        <f t="shared" si="25"/>
        <v>#REF!</v>
      </c>
      <c r="B1605" s="5" t="s">
        <v>7712</v>
      </c>
      <c r="C1605" s="5" t="s">
        <v>136</v>
      </c>
      <c r="D1605" s="5" t="s">
        <v>1027</v>
      </c>
      <c r="E1605" s="5" t="s">
        <v>1673</v>
      </c>
      <c r="F1605" s="5" t="s">
        <v>7713</v>
      </c>
      <c r="G1605" s="5">
        <v>7473.24</v>
      </c>
      <c r="H1605" s="6"/>
      <c r="I1605" s="6"/>
      <c r="J1605" s="5" t="s">
        <v>9</v>
      </c>
      <c r="K1605" s="5"/>
      <c r="L1605" s="5" t="s">
        <v>7714</v>
      </c>
      <c r="M1605" s="5"/>
      <c r="N1605" s="5">
        <v>13343</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155.25" customHeight="1" x14ac:dyDescent="0.25">
      <c r="A1606" s="5" t="e">
        <f t="shared" si="25"/>
        <v>#REF!</v>
      </c>
      <c r="B1606" s="5" t="s">
        <v>7715</v>
      </c>
      <c r="C1606" s="5" t="s">
        <v>136</v>
      </c>
      <c r="D1606" s="5" t="s">
        <v>2464</v>
      </c>
      <c r="E1606" s="5" t="s">
        <v>659</v>
      </c>
      <c r="F1606" s="5" t="s">
        <v>7716</v>
      </c>
      <c r="G1606" s="5">
        <v>7507.2</v>
      </c>
      <c r="H1606" s="6"/>
      <c r="I1606" s="6"/>
      <c r="J1606" s="5" t="s">
        <v>9</v>
      </c>
      <c r="K1606" s="5"/>
      <c r="L1606" s="5" t="s">
        <v>7717</v>
      </c>
      <c r="M1606" s="5"/>
      <c r="N1606" s="5">
        <v>576715</v>
      </c>
      <c r="O1606" s="5" t="s">
        <v>7718</v>
      </c>
      <c r="P1606" s="5"/>
      <c r="Q1606" s="5"/>
      <c r="R1606" s="5" t="s">
        <v>7719</v>
      </c>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155.25" customHeight="1" x14ac:dyDescent="0.25">
      <c r="A1607" s="5" t="e">
        <f t="shared" si="25"/>
        <v>#REF!</v>
      </c>
      <c r="B1607" s="5" t="s">
        <v>7720</v>
      </c>
      <c r="C1607" s="5" t="s">
        <v>136</v>
      </c>
      <c r="D1607" s="5" t="s">
        <v>2803</v>
      </c>
      <c r="E1607" s="5" t="s">
        <v>511</v>
      </c>
      <c r="F1607" s="5" t="s">
        <v>7721</v>
      </c>
      <c r="G1607" s="5">
        <v>7596.14</v>
      </c>
      <c r="H1607" s="6"/>
      <c r="I1607" s="6"/>
      <c r="J1607" s="5" t="s">
        <v>9</v>
      </c>
      <c r="K1607" s="5"/>
      <c r="L1607" s="5" t="s">
        <v>4201</v>
      </c>
      <c r="M1607" s="5"/>
      <c r="N1607" s="5">
        <v>1300021</v>
      </c>
      <c r="O1607" s="5" t="s">
        <v>4202</v>
      </c>
      <c r="P1607" s="5"/>
      <c r="Q1607" s="5">
        <v>1314360</v>
      </c>
      <c r="R1607" s="5" t="s">
        <v>7722</v>
      </c>
      <c r="S1607" s="5"/>
      <c r="T1607" s="5"/>
      <c r="U1607" s="5" t="s">
        <v>7723</v>
      </c>
      <c r="V1607" s="5"/>
      <c r="W1607" s="5"/>
      <c r="X1607" s="5" t="s">
        <v>7724</v>
      </c>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155.25" customHeight="1" x14ac:dyDescent="0.25">
      <c r="A1608" s="5" t="e">
        <f t="shared" si="25"/>
        <v>#REF!</v>
      </c>
      <c r="B1608" s="5" t="s">
        <v>7725</v>
      </c>
      <c r="C1608" s="5" t="s">
        <v>136</v>
      </c>
      <c r="D1608" s="5" t="s">
        <v>151</v>
      </c>
      <c r="E1608" s="5" t="s">
        <v>2247</v>
      </c>
      <c r="F1608" s="5" t="s">
        <v>7726</v>
      </c>
      <c r="G1608" s="5">
        <v>7705.96</v>
      </c>
      <c r="H1608" s="6"/>
      <c r="I1608" s="6"/>
      <c r="J1608" s="5" t="s">
        <v>9</v>
      </c>
      <c r="K1608" s="5"/>
      <c r="L1608" s="5" t="s">
        <v>7666</v>
      </c>
      <c r="M1608" s="5"/>
      <c r="N1608" s="5">
        <v>386348</v>
      </c>
      <c r="O1608" s="5" t="s">
        <v>6865</v>
      </c>
      <c r="P1608" s="5"/>
      <c r="Q1608" s="5">
        <v>386447</v>
      </c>
      <c r="R1608" s="5" t="s">
        <v>7727</v>
      </c>
      <c r="S1608" s="5"/>
      <c r="T1608" s="5">
        <v>394884</v>
      </c>
      <c r="U1608" s="5" t="s">
        <v>7728</v>
      </c>
      <c r="V1608" s="5"/>
      <c r="W1608" s="5">
        <v>394934</v>
      </c>
      <c r="X1608" s="5" t="s">
        <v>7671</v>
      </c>
      <c r="Y1608" s="5"/>
      <c r="Z1608" s="5"/>
      <c r="AA1608" s="5" t="s">
        <v>7729</v>
      </c>
      <c r="AB1608" s="5"/>
      <c r="AC1608" s="5"/>
      <c r="AD1608" s="5" t="s">
        <v>7730</v>
      </c>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155.25" customHeight="1" x14ac:dyDescent="0.25">
      <c r="A1609" s="5" t="e">
        <f t="shared" si="25"/>
        <v>#REF!</v>
      </c>
      <c r="B1609" s="5" t="s">
        <v>7731</v>
      </c>
      <c r="C1609" s="5" t="s">
        <v>136</v>
      </c>
      <c r="D1609" s="5" t="s">
        <v>137</v>
      </c>
      <c r="E1609" s="5" t="s">
        <v>7732</v>
      </c>
      <c r="F1609" s="5" t="s">
        <v>7733</v>
      </c>
      <c r="G1609" s="5">
        <v>7800</v>
      </c>
      <c r="H1609" s="6"/>
      <c r="I1609" s="6"/>
      <c r="J1609" s="5" t="s">
        <v>9</v>
      </c>
      <c r="K1609" s="5"/>
      <c r="L1609" s="5" t="s">
        <v>7734</v>
      </c>
      <c r="M1609" s="5"/>
      <c r="N1609" s="5">
        <v>1852305</v>
      </c>
      <c r="O1609" s="5" t="s">
        <v>7735</v>
      </c>
      <c r="P1609" s="5"/>
      <c r="Q1609" s="5" t="s">
        <v>7736</v>
      </c>
      <c r="R1609" s="5" t="s">
        <v>7737</v>
      </c>
      <c r="S1609" s="5"/>
      <c r="T1609" s="5" t="s">
        <v>7738</v>
      </c>
      <c r="U1609" s="5" t="s">
        <v>7739</v>
      </c>
      <c r="V1609" s="5"/>
      <c r="W1609" s="5" t="s">
        <v>7740</v>
      </c>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155.25" customHeight="1" x14ac:dyDescent="0.25">
      <c r="A1610" s="5" t="e">
        <f t="shared" si="25"/>
        <v>#REF!</v>
      </c>
      <c r="B1610" s="5" t="s">
        <v>7741</v>
      </c>
      <c r="C1610" s="5" t="s">
        <v>136</v>
      </c>
      <c r="D1610" s="5" t="s">
        <v>321</v>
      </c>
      <c r="E1610" s="5" t="s">
        <v>1673</v>
      </c>
      <c r="F1610" s="5" t="s">
        <v>7742</v>
      </c>
      <c r="G1610" s="5">
        <v>7833.24</v>
      </c>
      <c r="H1610" s="6"/>
      <c r="I1610" s="6"/>
      <c r="J1610" s="5" t="s">
        <v>9</v>
      </c>
      <c r="K1610" s="5"/>
      <c r="L1610" s="5" t="s">
        <v>7743</v>
      </c>
      <c r="M1610" s="5"/>
      <c r="N1610" s="5">
        <v>454876</v>
      </c>
      <c r="O1610" s="5" t="s">
        <v>7744</v>
      </c>
      <c r="P1610" s="5"/>
      <c r="Q1610" s="5"/>
      <c r="R1610" s="5" t="s">
        <v>7745</v>
      </c>
      <c r="S1610" s="5"/>
      <c r="T1610" s="5"/>
      <c r="U1610" s="5" t="s">
        <v>7746</v>
      </c>
      <c r="V1610" s="5"/>
      <c r="W1610" s="5"/>
      <c r="X1610" s="5" t="s">
        <v>7747</v>
      </c>
      <c r="Y1610" s="5"/>
      <c r="Z1610" s="5">
        <v>455072</v>
      </c>
      <c r="AA1610" s="5" t="s">
        <v>7748</v>
      </c>
      <c r="AB1610" s="5"/>
      <c r="AC1610" s="5"/>
      <c r="AD1610" s="5" t="s">
        <v>7749</v>
      </c>
      <c r="AE1610" s="5"/>
      <c r="AF1610" s="5"/>
      <c r="AG1610" s="5" t="s">
        <v>7750</v>
      </c>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155.25" customHeight="1" x14ac:dyDescent="0.25">
      <c r="A1611" s="5" t="e">
        <f t="shared" si="25"/>
        <v>#REF!</v>
      </c>
      <c r="B1611" s="5" t="s">
        <v>7751</v>
      </c>
      <c r="C1611" s="5" t="s">
        <v>136</v>
      </c>
      <c r="D1611" s="5" t="s">
        <v>179</v>
      </c>
      <c r="E1611" s="5" t="s">
        <v>531</v>
      </c>
      <c r="F1611" s="5" t="s">
        <v>7752</v>
      </c>
      <c r="G1611" s="5">
        <v>7859.15</v>
      </c>
      <c r="H1611" s="6"/>
      <c r="I1611" s="6"/>
      <c r="J1611" s="5" t="s">
        <v>9</v>
      </c>
      <c r="K1611" s="5"/>
      <c r="L1611" s="5" t="s">
        <v>7753</v>
      </c>
      <c r="M1611" s="5"/>
      <c r="N1611" s="5">
        <v>104614</v>
      </c>
      <c r="O1611" s="5" t="s">
        <v>7754</v>
      </c>
      <c r="P1611" s="5"/>
      <c r="Q1611" s="5">
        <v>1072919</v>
      </c>
      <c r="R1611" s="5" t="s">
        <v>7755</v>
      </c>
      <c r="S1611" s="5"/>
      <c r="T1611" s="5">
        <v>1925254</v>
      </c>
      <c r="U1611" s="5" t="s">
        <v>7756</v>
      </c>
      <c r="V1611" s="5"/>
      <c r="W1611" s="5">
        <v>2693177</v>
      </c>
      <c r="X1611" s="5" t="s">
        <v>7757</v>
      </c>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155.25" customHeight="1" x14ac:dyDescent="0.25">
      <c r="A1612" s="5" t="e">
        <f t="shared" si="25"/>
        <v>#REF!</v>
      </c>
      <c r="B1612" s="5" t="s">
        <v>7758</v>
      </c>
      <c r="C1612" s="5" t="s">
        <v>136</v>
      </c>
      <c r="D1612" s="5" t="s">
        <v>321</v>
      </c>
      <c r="E1612" s="5" t="s">
        <v>1673</v>
      </c>
      <c r="F1612" s="5" t="s">
        <v>7759</v>
      </c>
      <c r="G1612" s="5">
        <v>7949.43</v>
      </c>
      <c r="H1612" s="6"/>
      <c r="I1612" s="10"/>
      <c r="J1612" s="5" t="s">
        <v>9</v>
      </c>
      <c r="K1612" s="5"/>
      <c r="L1612" s="5" t="s">
        <v>7760</v>
      </c>
      <c r="M1612" s="5"/>
      <c r="N1612" s="5">
        <v>1448507</v>
      </c>
      <c r="O1612" s="5" t="s">
        <v>7761</v>
      </c>
      <c r="P1612" s="5"/>
      <c r="Q1612" s="5">
        <v>2089679</v>
      </c>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155.25" customHeight="1" x14ac:dyDescent="0.25">
      <c r="A1613" s="5" t="e">
        <f t="shared" si="25"/>
        <v>#REF!</v>
      </c>
      <c r="B1613" s="5" t="s">
        <v>7762</v>
      </c>
      <c r="C1613" s="5" t="s">
        <v>136</v>
      </c>
      <c r="D1613" s="5" t="s">
        <v>265</v>
      </c>
      <c r="E1613" s="5" t="s">
        <v>1362</v>
      </c>
      <c r="F1613" s="5" t="s">
        <v>7763</v>
      </c>
      <c r="G1613" s="5">
        <v>8370.57</v>
      </c>
      <c r="H1613" s="6"/>
      <c r="I1613" s="6"/>
      <c r="J1613" s="5" t="s">
        <v>9</v>
      </c>
      <c r="K1613" s="5"/>
      <c r="L1613" s="5" t="s">
        <v>7764</v>
      </c>
      <c r="M1613" s="5"/>
      <c r="N1613" s="5">
        <v>409630</v>
      </c>
      <c r="O1613" s="5" t="s">
        <v>7765</v>
      </c>
      <c r="P1613" s="5"/>
      <c r="Q1613" s="5"/>
      <c r="R1613" s="5" t="s">
        <v>7766</v>
      </c>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155.25" customHeight="1" x14ac:dyDescent="0.25">
      <c r="A1614" s="5" t="e">
        <f t="shared" si="25"/>
        <v>#REF!</v>
      </c>
      <c r="B1614" s="5" t="s">
        <v>7767</v>
      </c>
      <c r="C1614" s="5" t="s">
        <v>136</v>
      </c>
      <c r="D1614" s="5" t="s">
        <v>321</v>
      </c>
      <c r="E1614" s="5" t="s">
        <v>1673</v>
      </c>
      <c r="F1614" s="5" t="s">
        <v>7768</v>
      </c>
      <c r="G1614" s="5">
        <v>8632.82</v>
      </c>
      <c r="H1614" s="6"/>
      <c r="I1614" s="6"/>
      <c r="J1614" s="5" t="s">
        <v>9</v>
      </c>
      <c r="K1614" s="5"/>
      <c r="L1614" s="5" t="s">
        <v>7769</v>
      </c>
      <c r="M1614" s="5"/>
      <c r="N1614" s="5">
        <v>41760</v>
      </c>
      <c r="O1614" s="5" t="s">
        <v>7770</v>
      </c>
      <c r="P1614" s="5"/>
      <c r="Q1614" s="5">
        <v>43496</v>
      </c>
      <c r="R1614" s="5" t="s">
        <v>7771</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155.25" customHeight="1" x14ac:dyDescent="0.25">
      <c r="A1615" s="5" t="e">
        <f t="shared" si="25"/>
        <v>#REF!</v>
      </c>
      <c r="B1615" s="5" t="s">
        <v>7772</v>
      </c>
      <c r="C1615" s="5" t="s">
        <v>136</v>
      </c>
      <c r="D1615" s="5" t="s">
        <v>7199</v>
      </c>
      <c r="E1615" s="5" t="s">
        <v>1589</v>
      </c>
      <c r="F1615" s="5" t="s">
        <v>7773</v>
      </c>
      <c r="G1615" s="5">
        <v>8666.2199999999993</v>
      </c>
      <c r="H1615" s="6"/>
      <c r="I1615" s="6"/>
      <c r="J1615" s="5" t="s">
        <v>9</v>
      </c>
      <c r="K1615" s="5"/>
      <c r="L1615" s="5" t="s">
        <v>7774</v>
      </c>
      <c r="M1615" s="5"/>
      <c r="N1615" s="5">
        <v>2336489</v>
      </c>
      <c r="O1615" s="5" t="s">
        <v>7775</v>
      </c>
      <c r="P1615" s="5"/>
      <c r="Q1615" s="5">
        <v>2336489</v>
      </c>
      <c r="R1615" s="5" t="s">
        <v>7776</v>
      </c>
      <c r="S1615" s="5"/>
      <c r="T1615" s="5">
        <v>2572888</v>
      </c>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155.25" customHeight="1" x14ac:dyDescent="0.25">
      <c r="A1616" s="5" t="e">
        <f t="shared" si="25"/>
        <v>#REF!</v>
      </c>
      <c r="B1616" s="5" t="s">
        <v>7777</v>
      </c>
      <c r="C1616" s="5" t="s">
        <v>136</v>
      </c>
      <c r="D1616" s="5" t="s">
        <v>1361</v>
      </c>
      <c r="E1616" s="5" t="s">
        <v>1362</v>
      </c>
      <c r="F1616" s="5" t="s">
        <v>7778</v>
      </c>
      <c r="G1616" s="5">
        <v>8720.25</v>
      </c>
      <c r="H1616" s="6"/>
      <c r="I1616" s="6"/>
      <c r="J1616" s="5" t="s">
        <v>9</v>
      </c>
      <c r="K1616" s="5"/>
      <c r="L1616" s="5" t="s">
        <v>7779</v>
      </c>
      <c r="M1616" s="5"/>
      <c r="N1616" s="5"/>
      <c r="O1616" s="5" t="s">
        <v>7780</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155.25" customHeight="1" x14ac:dyDescent="0.25">
      <c r="A1617" s="5" t="e">
        <f t="shared" si="25"/>
        <v>#REF!</v>
      </c>
      <c r="B1617" s="5" t="s">
        <v>7781</v>
      </c>
      <c r="C1617" s="5" t="s">
        <v>136</v>
      </c>
      <c r="D1617" s="5" t="s">
        <v>1361</v>
      </c>
      <c r="E1617" s="5" t="s">
        <v>1362</v>
      </c>
      <c r="F1617" s="5" t="s">
        <v>7782</v>
      </c>
      <c r="G1617" s="5">
        <v>8826.98</v>
      </c>
      <c r="H1617" s="6"/>
      <c r="I1617" s="6"/>
      <c r="J1617" s="5" t="s">
        <v>9</v>
      </c>
      <c r="K1617" s="5"/>
      <c r="L1617" s="5" t="s">
        <v>7783</v>
      </c>
      <c r="M1617" s="5"/>
      <c r="N1617" s="5">
        <v>1662246</v>
      </c>
      <c r="O1617" s="5" t="s">
        <v>7784</v>
      </c>
      <c r="P1617" s="5"/>
      <c r="Q1617" s="5">
        <v>1762218</v>
      </c>
      <c r="R1617" s="5" t="s">
        <v>7785</v>
      </c>
      <c r="S1617" s="5"/>
      <c r="T1617" s="5">
        <v>1764463</v>
      </c>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155.25" customHeight="1" x14ac:dyDescent="0.25">
      <c r="A1618" s="5" t="e">
        <f t="shared" si="25"/>
        <v>#REF!</v>
      </c>
      <c r="B1618" s="5" t="s">
        <v>7786</v>
      </c>
      <c r="C1618" s="5" t="s">
        <v>136</v>
      </c>
      <c r="D1618" s="5" t="s">
        <v>73</v>
      </c>
      <c r="E1618" s="5" t="s">
        <v>152</v>
      </c>
      <c r="F1618" s="5" t="s">
        <v>6929</v>
      </c>
      <c r="G1618" s="5">
        <v>8874.2800000000007</v>
      </c>
      <c r="H1618" s="6"/>
      <c r="I1618" s="6"/>
      <c r="J1618" s="5" t="s">
        <v>9</v>
      </c>
      <c r="K1618" s="5"/>
      <c r="L1618" s="5" t="s">
        <v>7787</v>
      </c>
      <c r="M1618" s="5"/>
      <c r="N1618" s="5">
        <v>91127</v>
      </c>
      <c r="O1618" s="5" t="s">
        <v>7788</v>
      </c>
      <c r="P1618" s="5"/>
      <c r="Q1618" s="5">
        <v>2039345</v>
      </c>
      <c r="R1618" s="5" t="s">
        <v>7789</v>
      </c>
      <c r="S1618" s="5"/>
      <c r="T1618" s="5">
        <v>245037</v>
      </c>
      <c r="U1618" s="5" t="s">
        <v>7790</v>
      </c>
      <c r="V1618" s="5"/>
      <c r="W1618" s="5">
        <v>3017958</v>
      </c>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155.25" customHeight="1" x14ac:dyDescent="0.25">
      <c r="A1619" s="5" t="e">
        <f t="shared" si="25"/>
        <v>#REF!</v>
      </c>
      <c r="B1619" s="5" t="s">
        <v>7791</v>
      </c>
      <c r="C1619" s="5" t="s">
        <v>136</v>
      </c>
      <c r="D1619" s="5" t="s">
        <v>1027</v>
      </c>
      <c r="E1619" s="5" t="s">
        <v>1673</v>
      </c>
      <c r="F1619" s="5" t="s">
        <v>7792</v>
      </c>
      <c r="G1619" s="5">
        <v>8968.77</v>
      </c>
      <c r="H1619" s="6"/>
      <c r="I1619" s="6"/>
      <c r="J1619" s="5" t="s">
        <v>9</v>
      </c>
      <c r="K1619" s="5"/>
      <c r="L1619" s="5" t="s">
        <v>7793</v>
      </c>
      <c r="M1619" s="5"/>
      <c r="N1619" s="5"/>
      <c r="O1619" s="5" t="s">
        <v>1146</v>
      </c>
      <c r="P1619" s="5"/>
      <c r="Q1619" s="5">
        <v>1303186</v>
      </c>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155.25" customHeight="1" x14ac:dyDescent="0.25">
      <c r="A1620" s="5" t="e">
        <f t="shared" si="25"/>
        <v>#REF!</v>
      </c>
      <c r="B1620" s="5" t="s">
        <v>7794</v>
      </c>
      <c r="C1620" s="5" t="s">
        <v>136</v>
      </c>
      <c r="D1620" s="5" t="s">
        <v>265</v>
      </c>
      <c r="E1620" s="5" t="s">
        <v>2437</v>
      </c>
      <c r="F1620" s="5" t="s">
        <v>7795</v>
      </c>
      <c r="G1620" s="5">
        <v>8992.1200000000008</v>
      </c>
      <c r="H1620" s="6"/>
      <c r="I1620" s="6"/>
      <c r="J1620" s="5" t="s">
        <v>9</v>
      </c>
      <c r="K1620" s="5"/>
      <c r="L1620" s="5" t="s">
        <v>7796</v>
      </c>
      <c r="M1620" s="5"/>
      <c r="N1620" s="5">
        <v>1255963</v>
      </c>
      <c r="O1620" s="5" t="s">
        <v>7797</v>
      </c>
      <c r="P1620" s="5"/>
      <c r="Q1620" s="5">
        <v>1560356</v>
      </c>
      <c r="R1620" s="5" t="s">
        <v>7798</v>
      </c>
      <c r="S1620" s="5"/>
      <c r="T1620" s="5">
        <v>3040029</v>
      </c>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155.25" customHeight="1" x14ac:dyDescent="0.25">
      <c r="A1621" s="5" t="e">
        <f t="shared" si="25"/>
        <v>#REF!</v>
      </c>
      <c r="B1621" s="5" t="s">
        <v>7799</v>
      </c>
      <c r="C1621" s="5" t="s">
        <v>136</v>
      </c>
      <c r="D1621" s="5" t="s">
        <v>4616</v>
      </c>
      <c r="E1621" s="5" t="s">
        <v>4098</v>
      </c>
      <c r="F1621" s="5" t="s">
        <v>7515</v>
      </c>
      <c r="G1621" s="5">
        <v>9099.01</v>
      </c>
      <c r="H1621" s="6"/>
      <c r="I1621" s="6"/>
      <c r="J1621" s="5" t="s">
        <v>9</v>
      </c>
      <c r="K1621" s="5"/>
      <c r="L1621" s="5" t="s">
        <v>7800</v>
      </c>
      <c r="M1621" s="5"/>
      <c r="N1621" s="5">
        <v>2549768</v>
      </c>
      <c r="O1621" s="5" t="s">
        <v>7517</v>
      </c>
      <c r="P1621" s="5"/>
      <c r="Q1621" s="5">
        <v>1985736</v>
      </c>
      <c r="R1621" s="5" t="s">
        <v>7518</v>
      </c>
      <c r="S1621" s="5"/>
      <c r="T1621" s="5">
        <v>1649544</v>
      </c>
      <c r="U1621" s="5" t="s">
        <v>7516</v>
      </c>
      <c r="V1621" s="5"/>
      <c r="W1621" s="5">
        <v>1649005</v>
      </c>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155.25" customHeight="1" x14ac:dyDescent="0.25">
      <c r="A1622" s="5" t="e">
        <f t="shared" si="25"/>
        <v>#REF!</v>
      </c>
      <c r="B1622" s="5" t="s">
        <v>7801</v>
      </c>
      <c r="C1622" s="5" t="s">
        <v>136</v>
      </c>
      <c r="D1622" s="5" t="s">
        <v>321</v>
      </c>
      <c r="E1622" s="5" t="s">
        <v>1673</v>
      </c>
      <c r="F1622" s="5" t="s">
        <v>7802</v>
      </c>
      <c r="G1622" s="5">
        <v>9102</v>
      </c>
      <c r="H1622" s="6"/>
      <c r="I1622" s="6"/>
      <c r="J1622" s="5" t="s">
        <v>9</v>
      </c>
      <c r="K1622" s="5"/>
      <c r="L1622" s="5" t="s">
        <v>7506</v>
      </c>
      <c r="M1622" s="5"/>
      <c r="N1622" s="5">
        <v>25998</v>
      </c>
      <c r="O1622" s="5" t="s">
        <v>7803</v>
      </c>
      <c r="P1622" s="5"/>
      <c r="Q1622" s="5">
        <v>26031</v>
      </c>
      <c r="R1622" s="5" t="s">
        <v>7504</v>
      </c>
      <c r="S1622" s="5"/>
      <c r="T1622" s="5">
        <v>26147</v>
      </c>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155.25" customHeight="1" x14ac:dyDescent="0.25">
      <c r="A1623" s="5" t="e">
        <f t="shared" si="25"/>
        <v>#REF!</v>
      </c>
      <c r="B1623" s="5" t="s">
        <v>7804</v>
      </c>
      <c r="C1623" s="5" t="s">
        <v>136</v>
      </c>
      <c r="D1623" s="5" t="s">
        <v>2464</v>
      </c>
      <c r="E1623" s="5" t="s">
        <v>1925</v>
      </c>
      <c r="F1623" s="5" t="s">
        <v>7805</v>
      </c>
      <c r="G1623" s="5">
        <v>9207.7000000000007</v>
      </c>
      <c r="H1623" s="6"/>
      <c r="I1623" s="6"/>
      <c r="J1623" s="5" t="s">
        <v>9</v>
      </c>
      <c r="K1623" s="5"/>
      <c r="L1623" s="5" t="s">
        <v>7615</v>
      </c>
      <c r="M1623" s="5"/>
      <c r="N1623" s="5">
        <v>1766287</v>
      </c>
      <c r="O1623" s="5" t="s">
        <v>7616</v>
      </c>
      <c r="P1623" s="5"/>
      <c r="Q1623" s="5">
        <v>1665372</v>
      </c>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155.25" customHeight="1" x14ac:dyDescent="0.25">
      <c r="A1624" s="5" t="e">
        <f t="shared" si="25"/>
        <v>#REF!</v>
      </c>
      <c r="B1624" s="5" t="s">
        <v>7806</v>
      </c>
      <c r="C1624" s="5" t="s">
        <v>136</v>
      </c>
      <c r="D1624" s="5" t="s">
        <v>73</v>
      </c>
      <c r="E1624" s="5" t="s">
        <v>152</v>
      </c>
      <c r="F1624" s="5" t="s">
        <v>7807</v>
      </c>
      <c r="G1624" s="5">
        <v>9216.27</v>
      </c>
      <c r="H1624" s="6"/>
      <c r="I1624" s="6"/>
      <c r="J1624" s="5" t="s">
        <v>9</v>
      </c>
      <c r="K1624" s="5"/>
      <c r="L1624" s="5" t="s">
        <v>7808</v>
      </c>
      <c r="M1624" s="5"/>
      <c r="N1624" s="5">
        <v>1112079</v>
      </c>
      <c r="O1624" s="5" t="s">
        <v>7809</v>
      </c>
      <c r="P1624" s="5"/>
      <c r="Q1624" s="5">
        <v>139306</v>
      </c>
      <c r="R1624" s="5" t="s">
        <v>7810</v>
      </c>
      <c r="S1624" s="5"/>
      <c r="T1624" s="5">
        <v>132349</v>
      </c>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155.25" customHeight="1" x14ac:dyDescent="0.25">
      <c r="A1625" s="5" t="e">
        <f t="shared" si="25"/>
        <v>#REF!</v>
      </c>
      <c r="B1625" s="5" t="s">
        <v>7811</v>
      </c>
      <c r="C1625" s="5" t="s">
        <v>136</v>
      </c>
      <c r="D1625" s="5" t="s">
        <v>2846</v>
      </c>
      <c r="E1625" s="5" t="s">
        <v>3227</v>
      </c>
      <c r="F1625" s="5" t="s">
        <v>7812</v>
      </c>
      <c r="G1625" s="5">
        <v>9240.9500000000007</v>
      </c>
      <c r="H1625" s="6"/>
      <c r="I1625" s="6"/>
      <c r="J1625" s="5" t="s">
        <v>9</v>
      </c>
      <c r="K1625" s="5"/>
      <c r="L1625" s="5" t="s">
        <v>7813</v>
      </c>
      <c r="M1625" s="5"/>
      <c r="N1625" s="5"/>
      <c r="O1625" s="5" t="s">
        <v>7814</v>
      </c>
      <c r="P1625" s="5"/>
      <c r="Q1625" s="5"/>
      <c r="R1625" s="5" t="s">
        <v>7815</v>
      </c>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155.25" customHeight="1" x14ac:dyDescent="0.25">
      <c r="A1626" s="5" t="e">
        <f t="shared" si="25"/>
        <v>#REF!</v>
      </c>
      <c r="B1626" s="5" t="s">
        <v>7816</v>
      </c>
      <c r="C1626" s="5" t="s">
        <v>136</v>
      </c>
      <c r="D1626" s="5" t="s">
        <v>1027</v>
      </c>
      <c r="E1626" s="5" t="s">
        <v>1673</v>
      </c>
      <c r="F1626" s="5" t="s">
        <v>7817</v>
      </c>
      <c r="G1626" s="5">
        <v>9261.41</v>
      </c>
      <c r="H1626" s="6"/>
      <c r="I1626" s="6"/>
      <c r="J1626" s="5" t="s">
        <v>9</v>
      </c>
      <c r="K1626" s="5"/>
      <c r="L1626" s="5" t="s">
        <v>6430</v>
      </c>
      <c r="M1626" s="5"/>
      <c r="N1626" s="5">
        <v>13343</v>
      </c>
      <c r="O1626" s="5" t="s">
        <v>7818</v>
      </c>
      <c r="P1626" s="5"/>
      <c r="Q1626" s="5">
        <v>63243</v>
      </c>
      <c r="R1626" s="5" t="s">
        <v>7819</v>
      </c>
      <c r="S1626" s="5"/>
      <c r="T1626" s="5">
        <v>182724</v>
      </c>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155.25" customHeight="1" x14ac:dyDescent="0.25">
      <c r="A1627" s="5" t="e">
        <f t="shared" si="25"/>
        <v>#REF!</v>
      </c>
      <c r="B1627" s="5" t="s">
        <v>7820</v>
      </c>
      <c r="C1627" s="5" t="s">
        <v>136</v>
      </c>
      <c r="D1627" s="5" t="s">
        <v>188</v>
      </c>
      <c r="E1627" s="5" t="s">
        <v>659</v>
      </c>
      <c r="F1627" s="5" t="s">
        <v>7821</v>
      </c>
      <c r="G1627" s="5">
        <v>9412.01</v>
      </c>
      <c r="H1627" s="6"/>
      <c r="I1627" s="6"/>
      <c r="J1627" s="5" t="s">
        <v>9</v>
      </c>
      <c r="K1627" s="5"/>
      <c r="L1627" s="5" t="s">
        <v>7822</v>
      </c>
      <c r="M1627" s="5"/>
      <c r="N1627" s="5">
        <v>817306</v>
      </c>
      <c r="O1627" s="5" t="s">
        <v>7823</v>
      </c>
      <c r="P1627" s="5"/>
      <c r="Q1627" s="5"/>
      <c r="R1627" s="5" t="s">
        <v>7824</v>
      </c>
      <c r="S1627" s="5"/>
      <c r="T1627" s="5"/>
      <c r="U1627" s="5" t="s">
        <v>7825</v>
      </c>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155.25" customHeight="1" x14ac:dyDescent="0.25">
      <c r="A1628" s="5" t="e">
        <f t="shared" si="25"/>
        <v>#REF!</v>
      </c>
      <c r="B1628" s="5" t="s">
        <v>7826</v>
      </c>
      <c r="C1628" s="5" t="s">
        <v>136</v>
      </c>
      <c r="D1628" s="5" t="s">
        <v>3717</v>
      </c>
      <c r="E1628" s="5" t="s">
        <v>2004</v>
      </c>
      <c r="F1628" s="5" t="s">
        <v>7490</v>
      </c>
      <c r="G1628" s="5">
        <v>9439.4699999999993</v>
      </c>
      <c r="H1628" s="6"/>
      <c r="I1628" s="6"/>
      <c r="J1628" s="5" t="s">
        <v>9</v>
      </c>
      <c r="K1628" s="5"/>
      <c r="L1628" s="5" t="s">
        <v>7491</v>
      </c>
      <c r="M1628" s="5"/>
      <c r="N1628" s="5"/>
      <c r="O1628" s="5" t="s">
        <v>7492</v>
      </c>
      <c r="P1628" s="5"/>
      <c r="Q1628" s="5"/>
      <c r="R1628" s="5" t="s">
        <v>7493</v>
      </c>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155.25" customHeight="1" x14ac:dyDescent="0.25">
      <c r="A1629" s="5" t="e">
        <f t="shared" si="25"/>
        <v>#REF!</v>
      </c>
      <c r="B1629" s="5" t="s">
        <v>7827</v>
      </c>
      <c r="C1629" s="5" t="s">
        <v>136</v>
      </c>
      <c r="D1629" s="5" t="s">
        <v>159</v>
      </c>
      <c r="E1629" s="5" t="s">
        <v>4098</v>
      </c>
      <c r="F1629" s="5" t="s">
        <v>7828</v>
      </c>
      <c r="G1629" s="5">
        <v>9597.31</v>
      </c>
      <c r="H1629" s="6"/>
      <c r="I1629" s="6"/>
      <c r="J1629" s="5" t="s">
        <v>9</v>
      </c>
      <c r="K1629" s="5"/>
      <c r="L1629" s="5" t="s">
        <v>7829</v>
      </c>
      <c r="M1629" s="5"/>
      <c r="N1629" s="5">
        <v>218686</v>
      </c>
      <c r="O1629" s="5" t="s">
        <v>7830</v>
      </c>
      <c r="P1629" s="5"/>
      <c r="Q1629" s="5">
        <v>3110945</v>
      </c>
      <c r="R1629" s="5" t="s">
        <v>7831</v>
      </c>
      <c r="S1629" s="5"/>
      <c r="T1629" s="5">
        <v>6523045</v>
      </c>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155.25" customHeight="1" x14ac:dyDescent="0.25">
      <c r="A1630" s="5" t="e">
        <f t="shared" si="25"/>
        <v>#REF!</v>
      </c>
      <c r="B1630" s="5" t="s">
        <v>7832</v>
      </c>
      <c r="C1630" s="5" t="s">
        <v>136</v>
      </c>
      <c r="D1630" s="5" t="s">
        <v>658</v>
      </c>
      <c r="E1630" s="5" t="s">
        <v>6058</v>
      </c>
      <c r="F1630" s="5" t="s">
        <v>7833</v>
      </c>
      <c r="G1630" s="5">
        <v>9671.0400000000009</v>
      </c>
      <c r="H1630" s="6"/>
      <c r="I1630" s="6"/>
      <c r="J1630" s="5" t="s">
        <v>9</v>
      </c>
      <c r="K1630" s="5"/>
      <c r="L1630" s="5" t="s">
        <v>7834</v>
      </c>
      <c r="M1630" s="5"/>
      <c r="N1630" s="5"/>
      <c r="O1630" s="5" t="s">
        <v>7835</v>
      </c>
      <c r="P1630" s="5"/>
      <c r="Q1630" s="5"/>
      <c r="R1630" s="5" t="s">
        <v>7836</v>
      </c>
      <c r="S1630" s="5"/>
      <c r="T1630" s="5"/>
      <c r="U1630" s="5" t="s">
        <v>7837</v>
      </c>
      <c r="V1630" s="5"/>
      <c r="W1630" s="5"/>
      <c r="X1630" s="5" t="s">
        <v>7838</v>
      </c>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155.25" customHeight="1" x14ac:dyDescent="0.25">
      <c r="A1631" s="5" t="e">
        <f t="shared" si="25"/>
        <v>#REF!</v>
      </c>
      <c r="B1631" s="5" t="s">
        <v>7839</v>
      </c>
      <c r="C1631" s="5" t="s">
        <v>136</v>
      </c>
      <c r="D1631" s="5" t="s">
        <v>143</v>
      </c>
      <c r="E1631" s="5" t="s">
        <v>1346</v>
      </c>
      <c r="F1631" s="5" t="s">
        <v>7840</v>
      </c>
      <c r="G1631" s="5">
        <v>9679.66</v>
      </c>
      <c r="H1631" s="6"/>
      <c r="I1631" s="6"/>
      <c r="J1631" s="5" t="s">
        <v>9</v>
      </c>
      <c r="K1631" s="5"/>
      <c r="L1631" s="5" t="s">
        <v>7841</v>
      </c>
      <c r="M1631" s="5"/>
      <c r="N1631" s="5">
        <v>1460582</v>
      </c>
      <c r="O1631" s="5" t="s">
        <v>7842</v>
      </c>
      <c r="P1631" s="5"/>
      <c r="Q1631" s="5">
        <v>1460588</v>
      </c>
      <c r="R1631" s="5" t="s">
        <v>7843</v>
      </c>
      <c r="S1631" s="5"/>
      <c r="T1631" s="5">
        <v>7120580</v>
      </c>
      <c r="U1631" s="5" t="s">
        <v>7844</v>
      </c>
      <c r="V1631" s="5"/>
      <c r="W1631" s="5">
        <v>1460564</v>
      </c>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155.25" customHeight="1" x14ac:dyDescent="0.25">
      <c r="A1632" s="5" t="e">
        <f t="shared" si="25"/>
        <v>#REF!</v>
      </c>
      <c r="B1632" s="5" t="s">
        <v>7845</v>
      </c>
      <c r="C1632" s="5" t="s">
        <v>136</v>
      </c>
      <c r="D1632" s="5" t="s">
        <v>188</v>
      </c>
      <c r="E1632" s="5" t="s">
        <v>659</v>
      </c>
      <c r="F1632" s="5" t="s">
        <v>7846</v>
      </c>
      <c r="G1632" s="5">
        <v>9818.0499999999993</v>
      </c>
      <c r="H1632" s="6"/>
      <c r="I1632" s="6"/>
      <c r="J1632" s="5" t="s">
        <v>9</v>
      </c>
      <c r="K1632" s="5"/>
      <c r="L1632" s="5" t="s">
        <v>3943</v>
      </c>
      <c r="M1632" s="5"/>
      <c r="N1632" s="5">
        <v>1820501</v>
      </c>
      <c r="O1632" s="5" t="s">
        <v>3945</v>
      </c>
      <c r="P1632" s="5"/>
      <c r="Q1632" s="5">
        <v>852070</v>
      </c>
      <c r="R1632" s="5" t="s">
        <v>7847</v>
      </c>
      <c r="S1632" s="5"/>
      <c r="T1632" s="5"/>
      <c r="U1632" s="5" t="s">
        <v>7848</v>
      </c>
      <c r="V1632" s="5"/>
      <c r="W1632" s="5">
        <v>3262591</v>
      </c>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155.25" customHeight="1" x14ac:dyDescent="0.25">
      <c r="A1633" s="5" t="e">
        <f t="shared" si="25"/>
        <v>#REF!</v>
      </c>
      <c r="B1633" s="5" t="s">
        <v>7849</v>
      </c>
      <c r="C1633" s="5" t="s">
        <v>136</v>
      </c>
      <c r="D1633" s="5" t="s">
        <v>658</v>
      </c>
      <c r="E1633" s="5" t="s">
        <v>659</v>
      </c>
      <c r="F1633" s="5" t="s">
        <v>7850</v>
      </c>
      <c r="G1633" s="5">
        <v>9840.4599999999991</v>
      </c>
      <c r="H1633" s="6"/>
      <c r="I1633" s="6"/>
      <c r="J1633" s="5" t="s">
        <v>9</v>
      </c>
      <c r="K1633" s="5"/>
      <c r="L1633" s="5" t="s">
        <v>6052</v>
      </c>
      <c r="M1633" s="5"/>
      <c r="N1633" s="5">
        <v>672410</v>
      </c>
      <c r="O1633" s="5" t="s">
        <v>6053</v>
      </c>
      <c r="P1633" s="5"/>
      <c r="Q1633" s="5">
        <v>673689</v>
      </c>
      <c r="R1633" s="5" t="s">
        <v>7851</v>
      </c>
      <c r="S1633" s="5"/>
      <c r="T1633" s="5">
        <v>881457</v>
      </c>
      <c r="U1633" s="5" t="s">
        <v>7852</v>
      </c>
      <c r="V1633" s="5"/>
      <c r="W1633" s="5">
        <v>2957786</v>
      </c>
      <c r="X1633" s="5" t="s">
        <v>7853</v>
      </c>
      <c r="Y1633" s="5"/>
      <c r="Z1633" s="5"/>
      <c r="AA1633" s="5" t="s">
        <v>3591</v>
      </c>
      <c r="AB1633" s="5"/>
      <c r="AC1633" s="5"/>
      <c r="AD1633" s="5"/>
      <c r="AE1633" s="5"/>
      <c r="AF1633" s="5"/>
      <c r="AG1633" s="5"/>
      <c r="AH1633" s="5"/>
      <c r="AI1633" s="5"/>
      <c r="AJ1633" s="5"/>
      <c r="AK1633" s="5"/>
      <c r="AL1633" s="5"/>
      <c r="AM1633" s="5" t="s">
        <v>7854</v>
      </c>
      <c r="AN1633" s="5"/>
      <c r="AO1633" s="5">
        <v>6819543</v>
      </c>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155.25" customHeight="1" x14ac:dyDescent="0.25">
      <c r="A1634" s="5" t="e">
        <f t="shared" si="25"/>
        <v>#REF!</v>
      </c>
      <c r="B1634" s="5" t="s">
        <v>7855</v>
      </c>
      <c r="C1634" s="5" t="s">
        <v>136</v>
      </c>
      <c r="D1634" s="5" t="s">
        <v>602</v>
      </c>
      <c r="E1634" s="5" t="s">
        <v>2004</v>
      </c>
      <c r="F1634" s="5" t="s">
        <v>7856</v>
      </c>
      <c r="G1634" s="5">
        <v>9892.1200000000008</v>
      </c>
      <c r="H1634" s="6"/>
      <c r="I1634" s="6"/>
      <c r="J1634" s="5" t="s">
        <v>9</v>
      </c>
      <c r="K1634" s="5"/>
      <c r="L1634" s="5" t="s">
        <v>7857</v>
      </c>
      <c r="M1634" s="5"/>
      <c r="N1634" s="5"/>
      <c r="O1634" s="5" t="s">
        <v>7858</v>
      </c>
      <c r="P1634" s="5"/>
      <c r="Q1634" s="5">
        <v>27322</v>
      </c>
      <c r="R1634" s="5" t="s">
        <v>7859</v>
      </c>
      <c r="S1634" s="5"/>
      <c r="T1634" s="5">
        <v>12647</v>
      </c>
      <c r="U1634" s="5" t="s">
        <v>7860</v>
      </c>
      <c r="V1634" s="5"/>
      <c r="W1634" s="5"/>
      <c r="X1634" s="5" t="s">
        <v>7861</v>
      </c>
      <c r="Y1634" s="5"/>
      <c r="Z1634" s="5"/>
      <c r="AA1634" s="5" t="s">
        <v>7862</v>
      </c>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155.25" customHeight="1" x14ac:dyDescent="0.25">
      <c r="A1635" s="5" t="e">
        <f t="shared" si="25"/>
        <v>#REF!</v>
      </c>
      <c r="B1635" s="5" t="s">
        <v>7863</v>
      </c>
      <c r="C1635" s="5" t="s">
        <v>136</v>
      </c>
      <c r="D1635" s="5" t="s">
        <v>447</v>
      </c>
      <c r="E1635" s="5" t="s">
        <v>4098</v>
      </c>
      <c r="F1635" s="5" t="s">
        <v>7864</v>
      </c>
      <c r="G1635" s="5">
        <v>9902.7099999999991</v>
      </c>
      <c r="H1635" s="6"/>
      <c r="I1635" s="6"/>
      <c r="J1635" s="5" t="s">
        <v>9</v>
      </c>
      <c r="K1635" s="5"/>
      <c r="L1635" s="5" t="s">
        <v>7865</v>
      </c>
      <c r="M1635" s="5"/>
      <c r="N1635" s="5">
        <v>1439783</v>
      </c>
      <c r="O1635" s="5" t="s">
        <v>7866</v>
      </c>
      <c r="P1635" s="5"/>
      <c r="Q1635" s="5">
        <v>1439794</v>
      </c>
      <c r="R1635" s="5" t="s">
        <v>7867</v>
      </c>
      <c r="S1635" s="5"/>
      <c r="T1635" s="5">
        <v>1439811</v>
      </c>
      <c r="U1635" s="5" t="s">
        <v>7868</v>
      </c>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155.25" customHeight="1" x14ac:dyDescent="0.25">
      <c r="A1636" s="5" t="e">
        <f t="shared" si="25"/>
        <v>#REF!</v>
      </c>
      <c r="B1636" s="5" t="s">
        <v>7869</v>
      </c>
      <c r="C1636" s="5" t="s">
        <v>136</v>
      </c>
      <c r="D1636" s="5" t="s">
        <v>447</v>
      </c>
      <c r="E1636" s="5" t="s">
        <v>4098</v>
      </c>
      <c r="F1636" s="5" t="s">
        <v>7361</v>
      </c>
      <c r="G1636" s="5">
        <v>10042.42</v>
      </c>
      <c r="H1636" s="6"/>
      <c r="I1636" s="6"/>
      <c r="J1636" s="5" t="s">
        <v>9</v>
      </c>
      <c r="K1636" s="5"/>
      <c r="L1636" s="5" t="s">
        <v>7362</v>
      </c>
      <c r="M1636" s="5"/>
      <c r="N1636" s="5">
        <v>1625271</v>
      </c>
      <c r="O1636" s="5" t="s">
        <v>7363</v>
      </c>
      <c r="P1636" s="5"/>
      <c r="Q1636" s="5">
        <v>2299878</v>
      </c>
      <c r="R1636" s="5" t="s">
        <v>7364</v>
      </c>
      <c r="S1636" s="5"/>
      <c r="T1636" s="5">
        <v>1985482</v>
      </c>
      <c r="U1636" s="5" t="s">
        <v>4431</v>
      </c>
      <c r="V1636" s="5"/>
      <c r="W1636" s="5">
        <v>2623225</v>
      </c>
      <c r="X1636" s="5" t="s">
        <v>7365</v>
      </c>
      <c r="Y1636" s="5"/>
      <c r="Z1636" s="5">
        <v>2623285</v>
      </c>
      <c r="AA1636" s="5" t="s">
        <v>7366</v>
      </c>
      <c r="AB1636" s="5"/>
      <c r="AC1636" s="5">
        <v>2623245</v>
      </c>
      <c r="AD1636" s="5" t="s">
        <v>7870</v>
      </c>
      <c r="AE1636" s="5"/>
      <c r="AF1636" s="5">
        <v>2623282</v>
      </c>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155.25" customHeight="1" x14ac:dyDescent="0.25">
      <c r="A1637" s="5" t="e">
        <f t="shared" si="25"/>
        <v>#REF!</v>
      </c>
      <c r="B1637" s="5" t="s">
        <v>7871</v>
      </c>
      <c r="C1637" s="5" t="s">
        <v>136</v>
      </c>
      <c r="D1637" s="5" t="s">
        <v>2803</v>
      </c>
      <c r="E1637" s="5" t="s">
        <v>511</v>
      </c>
      <c r="F1637" s="5" t="s">
        <v>7872</v>
      </c>
      <c r="G1637" s="5">
        <v>10081.91</v>
      </c>
      <c r="H1637" s="6"/>
      <c r="I1637" s="6"/>
      <c r="J1637" s="5" t="s">
        <v>9</v>
      </c>
      <c r="K1637" s="5"/>
      <c r="L1637" s="5" t="s">
        <v>7873</v>
      </c>
      <c r="M1637" s="5"/>
      <c r="N1637" s="5"/>
      <c r="O1637" s="5" t="s">
        <v>7874</v>
      </c>
      <c r="P1637" s="5"/>
      <c r="Q1637" s="5"/>
      <c r="R1637" s="5" t="s">
        <v>7875</v>
      </c>
      <c r="S1637" s="5"/>
      <c r="T1637" s="5"/>
      <c r="U1637" s="5" t="s">
        <v>7876</v>
      </c>
      <c r="V1637" s="5"/>
      <c r="W1637" s="5"/>
      <c r="X1637" s="5" t="s">
        <v>7877</v>
      </c>
      <c r="Y1637" s="5"/>
      <c r="Z1637" s="5"/>
      <c r="AA1637" s="5" t="s">
        <v>7878</v>
      </c>
      <c r="AB1637" s="5"/>
      <c r="AC1637" s="5"/>
      <c r="AD1637" s="5" t="s">
        <v>7878</v>
      </c>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155.25" customHeight="1" x14ac:dyDescent="0.25">
      <c r="A1638" s="5" t="e">
        <f t="shared" si="25"/>
        <v>#REF!</v>
      </c>
      <c r="B1638" s="5" t="s">
        <v>7879</v>
      </c>
      <c r="C1638" s="5" t="s">
        <v>136</v>
      </c>
      <c r="D1638" s="5" t="s">
        <v>602</v>
      </c>
      <c r="E1638" s="5" t="s">
        <v>2004</v>
      </c>
      <c r="F1638" s="5" t="s">
        <v>7880</v>
      </c>
      <c r="G1638" s="5">
        <v>10187.780000000001</v>
      </c>
      <c r="H1638" s="6"/>
      <c r="I1638" s="6"/>
      <c r="J1638" s="5" t="s">
        <v>9</v>
      </c>
      <c r="K1638" s="5"/>
      <c r="L1638" s="5" t="s">
        <v>7881</v>
      </c>
      <c r="M1638" s="5"/>
      <c r="N1638" s="5"/>
      <c r="O1638" s="5" t="s">
        <v>7882</v>
      </c>
      <c r="P1638" s="5"/>
      <c r="Q1638" s="5"/>
      <c r="R1638" s="5" t="s">
        <v>7883</v>
      </c>
      <c r="S1638" s="5"/>
      <c r="T1638" s="5"/>
      <c r="U1638" s="5" t="s">
        <v>7884</v>
      </c>
      <c r="V1638" s="5"/>
      <c r="W1638" s="5"/>
      <c r="X1638" s="5" t="s">
        <v>7885</v>
      </c>
      <c r="Y1638" s="5"/>
      <c r="Z1638" s="5"/>
      <c r="AA1638" s="5" t="s">
        <v>7886</v>
      </c>
      <c r="AB1638" s="5"/>
      <c r="AC1638" s="5"/>
      <c r="AD1638" s="5" t="s">
        <v>7887</v>
      </c>
      <c r="AE1638" s="5"/>
      <c r="AF1638" s="5"/>
      <c r="AG1638" s="5" t="s">
        <v>7888</v>
      </c>
      <c r="AH1638" s="5"/>
      <c r="AI1638" s="5"/>
      <c r="AJ1638" s="5" t="s">
        <v>7889</v>
      </c>
      <c r="AK1638" s="5"/>
      <c r="AL1638" s="5"/>
      <c r="AM1638" s="5" t="s">
        <v>7890</v>
      </c>
      <c r="AN1638" s="5"/>
      <c r="AO1638" s="5"/>
      <c r="AP1638" s="5" t="s">
        <v>7891</v>
      </c>
      <c r="AQ1638" s="5"/>
      <c r="AR1638" s="5"/>
      <c r="AS1638" s="5" t="s">
        <v>7892</v>
      </c>
      <c r="AT1638" s="5"/>
      <c r="AU1638" s="5"/>
      <c r="AV1638" s="5" t="s">
        <v>7893</v>
      </c>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155.25" customHeight="1" x14ac:dyDescent="0.25">
      <c r="A1639" s="5" t="e">
        <f t="shared" si="25"/>
        <v>#REF!</v>
      </c>
      <c r="B1639" s="5" t="s">
        <v>7894</v>
      </c>
      <c r="C1639" s="5" t="s">
        <v>136</v>
      </c>
      <c r="D1639" s="5" t="s">
        <v>355</v>
      </c>
      <c r="E1639" s="5" t="s">
        <v>3227</v>
      </c>
      <c r="F1639" s="5" t="s">
        <v>7895</v>
      </c>
      <c r="G1639" s="5">
        <v>10254.129999999999</v>
      </c>
      <c r="H1639" s="6"/>
      <c r="I1639" s="6"/>
      <c r="J1639" s="5" t="s">
        <v>9</v>
      </c>
      <c r="K1639" s="5"/>
      <c r="L1639" s="5" t="s">
        <v>7896</v>
      </c>
      <c r="M1639" s="5"/>
      <c r="N1639" s="5">
        <v>499235</v>
      </c>
      <c r="O1639" s="5" t="s">
        <v>7897</v>
      </c>
      <c r="P1639" s="5"/>
      <c r="Q1639" s="5">
        <v>70556</v>
      </c>
      <c r="R1639" s="5" t="s">
        <v>7898</v>
      </c>
      <c r="S1639" s="5"/>
      <c r="T1639" s="5">
        <v>70394</v>
      </c>
      <c r="U1639" s="5" t="s">
        <v>7899</v>
      </c>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155.25" customHeight="1" x14ac:dyDescent="0.25">
      <c r="A1640" s="5" t="e">
        <f t="shared" si="25"/>
        <v>#REF!</v>
      </c>
      <c r="B1640" s="5" t="s">
        <v>7900</v>
      </c>
      <c r="C1640" s="5" t="s">
        <v>136</v>
      </c>
      <c r="D1640" s="5" t="s">
        <v>143</v>
      </c>
      <c r="E1640" s="5" t="s">
        <v>1346</v>
      </c>
      <c r="F1640" s="5" t="s">
        <v>7840</v>
      </c>
      <c r="G1640" s="5">
        <v>10295.950000000001</v>
      </c>
      <c r="H1640" s="6"/>
      <c r="I1640" s="6"/>
      <c r="J1640" s="5" t="s">
        <v>9</v>
      </c>
      <c r="K1640" s="5"/>
      <c r="L1640" s="5" t="s">
        <v>7901</v>
      </c>
      <c r="M1640" s="5"/>
      <c r="N1640" s="5">
        <v>1460588</v>
      </c>
      <c r="O1640" s="5" t="s">
        <v>7902</v>
      </c>
      <c r="P1640" s="5"/>
      <c r="Q1640" s="5">
        <v>1460564</v>
      </c>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155.25" customHeight="1" x14ac:dyDescent="0.25">
      <c r="A1641" s="5" t="e">
        <f t="shared" si="25"/>
        <v>#REF!</v>
      </c>
      <c r="B1641" s="5" t="s">
        <v>7903</v>
      </c>
      <c r="C1641" s="5" t="s">
        <v>136</v>
      </c>
      <c r="D1641" s="5" t="s">
        <v>151</v>
      </c>
      <c r="E1641" s="5" t="s">
        <v>2247</v>
      </c>
      <c r="F1641" s="5" t="s">
        <v>7904</v>
      </c>
      <c r="G1641" s="5">
        <v>10359.01</v>
      </c>
      <c r="H1641" s="6"/>
      <c r="I1641" s="6"/>
      <c r="J1641" s="5" t="s">
        <v>9</v>
      </c>
      <c r="K1641" s="5"/>
      <c r="L1641" s="5" t="s">
        <v>7666</v>
      </c>
      <c r="M1641" s="5"/>
      <c r="N1641" s="5">
        <v>386348</v>
      </c>
      <c r="O1641" s="5" t="s">
        <v>7667</v>
      </c>
      <c r="P1641" s="5"/>
      <c r="Q1641" s="5">
        <v>386447</v>
      </c>
      <c r="R1641" s="5" t="s">
        <v>7668</v>
      </c>
      <c r="S1641" s="5"/>
      <c r="T1641" s="5">
        <v>394934</v>
      </c>
      <c r="U1641" s="5" t="s">
        <v>7669</v>
      </c>
      <c r="V1641" s="5"/>
      <c r="W1641" s="5"/>
      <c r="X1641" s="5" t="s">
        <v>7670</v>
      </c>
      <c r="Y1641" s="5"/>
      <c r="Z1641" s="5"/>
      <c r="AA1641" s="5" t="s">
        <v>7671</v>
      </c>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155.25" customHeight="1" x14ac:dyDescent="0.25">
      <c r="A1642" s="5" t="e">
        <f t="shared" si="25"/>
        <v>#REF!</v>
      </c>
      <c r="B1642" s="5" t="s">
        <v>7905</v>
      </c>
      <c r="C1642" s="5" t="s">
        <v>136</v>
      </c>
      <c r="D1642" s="5" t="s">
        <v>265</v>
      </c>
      <c r="E1642" s="5" t="s">
        <v>2437</v>
      </c>
      <c r="F1642" s="5" t="s">
        <v>7795</v>
      </c>
      <c r="G1642" s="5">
        <v>10518.11</v>
      </c>
      <c r="H1642" s="6"/>
      <c r="I1642" s="6"/>
      <c r="J1642" s="5" t="s">
        <v>9</v>
      </c>
      <c r="K1642" s="5"/>
      <c r="L1642" s="5" t="s">
        <v>7796</v>
      </c>
      <c r="M1642" s="5"/>
      <c r="N1642" s="5">
        <v>1255963</v>
      </c>
      <c r="O1642" s="5" t="s">
        <v>7906</v>
      </c>
      <c r="P1642" s="5"/>
      <c r="Q1642" s="5">
        <v>1560356</v>
      </c>
      <c r="R1642" s="5" t="s">
        <v>7907</v>
      </c>
      <c r="S1642" s="5"/>
      <c r="T1642" s="5">
        <v>3040029</v>
      </c>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155.25" customHeight="1" x14ac:dyDescent="0.25">
      <c r="A1643" s="5" t="e">
        <f t="shared" si="25"/>
        <v>#REF!</v>
      </c>
      <c r="B1643" s="5" t="s">
        <v>7908</v>
      </c>
      <c r="C1643" s="5" t="s">
        <v>136</v>
      </c>
      <c r="D1643" s="5" t="s">
        <v>602</v>
      </c>
      <c r="E1643" s="5" t="s">
        <v>152</v>
      </c>
      <c r="F1643" s="5" t="s">
        <v>7909</v>
      </c>
      <c r="G1643" s="5">
        <v>10613.55</v>
      </c>
      <c r="H1643" s="6"/>
      <c r="I1643" s="6"/>
      <c r="J1643" s="5" t="s">
        <v>9</v>
      </c>
      <c r="K1643" s="5"/>
      <c r="L1643" s="5" t="s">
        <v>7910</v>
      </c>
      <c r="M1643" s="5"/>
      <c r="N1643" s="5">
        <v>162615</v>
      </c>
      <c r="O1643" s="5" t="s">
        <v>7911</v>
      </c>
      <c r="P1643" s="5"/>
      <c r="Q1643" s="5">
        <v>1685012</v>
      </c>
      <c r="R1643" s="5" t="s">
        <v>7912</v>
      </c>
      <c r="S1643" s="5"/>
      <c r="T1643" s="5">
        <v>980292</v>
      </c>
      <c r="U1643" s="5" t="s">
        <v>7913</v>
      </c>
      <c r="V1643" s="5"/>
      <c r="W1643" s="5">
        <v>2577738</v>
      </c>
      <c r="X1643" s="5" t="s">
        <v>7914</v>
      </c>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155.25" customHeight="1" x14ac:dyDescent="0.25">
      <c r="A1644" s="5" t="e">
        <f t="shared" si="25"/>
        <v>#REF!</v>
      </c>
      <c r="B1644" s="5" t="s">
        <v>7915</v>
      </c>
      <c r="C1644" s="5" t="s">
        <v>136</v>
      </c>
      <c r="D1644" s="5" t="s">
        <v>151</v>
      </c>
      <c r="E1644" s="5" t="s">
        <v>2247</v>
      </c>
      <c r="F1644" s="5" t="s">
        <v>6612</v>
      </c>
      <c r="G1644" s="5">
        <v>10621.13</v>
      </c>
      <c r="H1644" s="6"/>
      <c r="I1644" s="6"/>
      <c r="J1644" s="5" t="s">
        <v>9</v>
      </c>
      <c r="K1644" s="5"/>
      <c r="L1644" s="5" t="s">
        <v>7916</v>
      </c>
      <c r="M1644" s="5"/>
      <c r="N1644" s="5">
        <v>2522003</v>
      </c>
      <c r="O1644" s="5" t="s">
        <v>7917</v>
      </c>
      <c r="P1644" s="5"/>
      <c r="Q1644" s="5">
        <v>2535029</v>
      </c>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155.25" customHeight="1" x14ac:dyDescent="0.25">
      <c r="A1645" s="5" t="e">
        <f t="shared" si="25"/>
        <v>#REF!</v>
      </c>
      <c r="B1645" s="5" t="s">
        <v>7918</v>
      </c>
      <c r="C1645" s="5" t="s">
        <v>136</v>
      </c>
      <c r="D1645" s="5" t="s">
        <v>188</v>
      </c>
      <c r="E1645" s="5" t="s">
        <v>1673</v>
      </c>
      <c r="F1645" s="5" t="s">
        <v>7919</v>
      </c>
      <c r="G1645" s="5">
        <v>10659.6</v>
      </c>
      <c r="H1645" s="6"/>
      <c r="I1645" s="6"/>
      <c r="J1645" s="5" t="s">
        <v>9</v>
      </c>
      <c r="K1645" s="5"/>
      <c r="L1645" s="5" t="s">
        <v>7920</v>
      </c>
      <c r="M1645" s="5"/>
      <c r="N1645" s="5">
        <v>142225</v>
      </c>
      <c r="O1645" s="5" t="s">
        <v>7921</v>
      </c>
      <c r="P1645" s="5"/>
      <c r="Q1645" s="5">
        <v>582814</v>
      </c>
      <c r="R1645" s="5" t="s">
        <v>7922</v>
      </c>
      <c r="S1645" s="5"/>
      <c r="T1645" s="5">
        <v>345810</v>
      </c>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155.25" customHeight="1" x14ac:dyDescent="0.25">
      <c r="A1646" s="5" t="e">
        <f t="shared" si="25"/>
        <v>#REF!</v>
      </c>
      <c r="B1646" s="5" t="s">
        <v>7923</v>
      </c>
      <c r="C1646" s="5" t="s">
        <v>136</v>
      </c>
      <c r="D1646" s="5" t="s">
        <v>151</v>
      </c>
      <c r="E1646" s="5" t="s">
        <v>2247</v>
      </c>
      <c r="F1646" s="5" t="s">
        <v>6612</v>
      </c>
      <c r="G1646" s="5">
        <v>10664.3</v>
      </c>
      <c r="H1646" s="6"/>
      <c r="I1646" s="6"/>
      <c r="J1646" s="5" t="s">
        <v>9</v>
      </c>
      <c r="K1646" s="5"/>
      <c r="L1646" s="5" t="s">
        <v>7916</v>
      </c>
      <c r="M1646" s="5"/>
      <c r="N1646" s="5">
        <v>2522003</v>
      </c>
      <c r="O1646" s="5" t="s">
        <v>7917</v>
      </c>
      <c r="P1646" s="5"/>
      <c r="Q1646" s="5">
        <v>2535029</v>
      </c>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155.25" customHeight="1" x14ac:dyDescent="0.25">
      <c r="A1647" s="5" t="e">
        <f t="shared" si="25"/>
        <v>#REF!</v>
      </c>
      <c r="B1647" s="5" t="s">
        <v>7924</v>
      </c>
      <c r="C1647" s="5" t="s">
        <v>136</v>
      </c>
      <c r="D1647" s="5" t="s">
        <v>1390</v>
      </c>
      <c r="E1647" s="5" t="s">
        <v>138</v>
      </c>
      <c r="F1647" s="5" t="s">
        <v>7925</v>
      </c>
      <c r="G1647" s="5">
        <v>10668.52</v>
      </c>
      <c r="H1647" s="6"/>
      <c r="I1647" s="6"/>
      <c r="J1647" s="5" t="s">
        <v>9</v>
      </c>
      <c r="K1647" s="5"/>
      <c r="L1647" s="5" t="s">
        <v>7926</v>
      </c>
      <c r="M1647" s="5"/>
      <c r="N1647" s="5"/>
      <c r="O1647" s="5" t="s">
        <v>7927</v>
      </c>
      <c r="P1647" s="5"/>
      <c r="Q1647" s="5"/>
      <c r="R1647" s="5" t="s">
        <v>7928</v>
      </c>
      <c r="S1647" s="5"/>
      <c r="T1647" s="5"/>
      <c r="U1647" s="5" t="s">
        <v>7929</v>
      </c>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155.25" customHeight="1" x14ac:dyDescent="0.25">
      <c r="A1648" s="5" t="e">
        <f t="shared" si="25"/>
        <v>#REF!</v>
      </c>
      <c r="B1648" s="5" t="s">
        <v>7930</v>
      </c>
      <c r="C1648" s="5" t="s">
        <v>136</v>
      </c>
      <c r="D1648" s="5" t="s">
        <v>7931</v>
      </c>
      <c r="E1648" s="5" t="s">
        <v>1589</v>
      </c>
      <c r="F1648" s="5" t="s">
        <v>7932</v>
      </c>
      <c r="G1648" s="5">
        <v>10672.97</v>
      </c>
      <c r="H1648" s="6"/>
      <c r="I1648" s="6"/>
      <c r="J1648" s="5" t="s">
        <v>9</v>
      </c>
      <c r="K1648" s="5"/>
      <c r="L1648" s="5" t="s">
        <v>7933</v>
      </c>
      <c r="M1648" s="5"/>
      <c r="N1648" s="5">
        <v>1560507</v>
      </c>
      <c r="O1648" s="5" t="s">
        <v>7934</v>
      </c>
      <c r="P1648" s="5"/>
      <c r="Q1648" s="5">
        <v>478471</v>
      </c>
      <c r="R1648" s="5" t="s">
        <v>7935</v>
      </c>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155.25" customHeight="1" x14ac:dyDescent="0.25">
      <c r="A1649" s="5" t="e">
        <f t="shared" si="25"/>
        <v>#REF!</v>
      </c>
      <c r="B1649" s="5" t="s">
        <v>7936</v>
      </c>
      <c r="C1649" s="5" t="s">
        <v>136</v>
      </c>
      <c r="D1649" s="5" t="s">
        <v>151</v>
      </c>
      <c r="E1649" s="5" t="s">
        <v>2247</v>
      </c>
      <c r="F1649" s="5" t="s">
        <v>7937</v>
      </c>
      <c r="G1649" s="5">
        <v>10835.73</v>
      </c>
      <c r="H1649" s="6"/>
      <c r="I1649" s="6"/>
      <c r="J1649" s="5" t="s">
        <v>9</v>
      </c>
      <c r="K1649" s="5"/>
      <c r="L1649" s="5" t="s">
        <v>7938</v>
      </c>
      <c r="M1649" s="5"/>
      <c r="N1649" s="5">
        <v>1715857</v>
      </c>
      <c r="O1649" s="5" t="s">
        <v>7939</v>
      </c>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155.25" customHeight="1" x14ac:dyDescent="0.25">
      <c r="A1650" s="5" t="e">
        <f t="shared" si="25"/>
        <v>#REF!</v>
      </c>
      <c r="B1650" s="5" t="s">
        <v>7940</v>
      </c>
      <c r="C1650" s="5" t="s">
        <v>136</v>
      </c>
      <c r="D1650" s="5" t="s">
        <v>1361</v>
      </c>
      <c r="E1650" s="5" t="s">
        <v>2437</v>
      </c>
      <c r="F1650" s="5" t="s">
        <v>7941</v>
      </c>
      <c r="G1650" s="5">
        <v>11069.82</v>
      </c>
      <c r="H1650" s="6"/>
      <c r="I1650" s="6"/>
      <c r="J1650" s="5" t="s">
        <v>9</v>
      </c>
      <c r="K1650" s="5"/>
      <c r="L1650" s="5" t="s">
        <v>7942</v>
      </c>
      <c r="M1650" s="5"/>
      <c r="N1650" s="5">
        <v>8709</v>
      </c>
      <c r="O1650" s="5" t="s">
        <v>7943</v>
      </c>
      <c r="P1650" s="5"/>
      <c r="Q1650" s="5">
        <v>8696</v>
      </c>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155.25" customHeight="1" x14ac:dyDescent="0.25">
      <c r="A1651" s="5" t="e">
        <f t="shared" si="25"/>
        <v>#REF!</v>
      </c>
      <c r="B1651" s="5" t="s">
        <v>7944</v>
      </c>
      <c r="C1651" s="5" t="s">
        <v>136</v>
      </c>
      <c r="D1651" s="5" t="s">
        <v>1361</v>
      </c>
      <c r="E1651" s="5" t="s">
        <v>2437</v>
      </c>
      <c r="F1651" s="5" t="s">
        <v>7945</v>
      </c>
      <c r="G1651" s="5">
        <v>11192.8</v>
      </c>
      <c r="H1651" s="6"/>
      <c r="I1651" s="6"/>
      <c r="J1651" s="5" t="s">
        <v>9</v>
      </c>
      <c r="K1651" s="5"/>
      <c r="L1651" s="5" t="s">
        <v>2921</v>
      </c>
      <c r="M1651" s="5"/>
      <c r="N1651" s="5">
        <v>717252</v>
      </c>
      <c r="O1651" s="5" t="s">
        <v>7946</v>
      </c>
      <c r="P1651" s="5"/>
      <c r="Q1651" s="5">
        <v>6489653</v>
      </c>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155.25" customHeight="1" x14ac:dyDescent="0.25">
      <c r="A1652" s="5" t="e">
        <f t="shared" si="25"/>
        <v>#REF!</v>
      </c>
      <c r="B1652" s="5" t="s">
        <v>7947</v>
      </c>
      <c r="C1652" s="5" t="s">
        <v>136</v>
      </c>
      <c r="D1652" s="5" t="s">
        <v>73</v>
      </c>
      <c r="E1652" s="5" t="s">
        <v>152</v>
      </c>
      <c r="F1652" s="5" t="s">
        <v>7948</v>
      </c>
      <c r="G1652" s="5">
        <v>11537.03</v>
      </c>
      <c r="H1652" s="6"/>
      <c r="I1652" s="6"/>
      <c r="J1652" s="5" t="s">
        <v>9</v>
      </c>
      <c r="K1652" s="5"/>
      <c r="L1652" s="5" t="s">
        <v>7949</v>
      </c>
      <c r="M1652" s="5"/>
      <c r="N1652" s="5">
        <v>5272135</v>
      </c>
      <c r="O1652" s="5" t="s">
        <v>7950</v>
      </c>
      <c r="P1652" s="5"/>
      <c r="Q1652" s="5">
        <v>3488073</v>
      </c>
      <c r="R1652" s="5" t="s">
        <v>7951</v>
      </c>
      <c r="S1652" s="5"/>
      <c r="T1652" s="5">
        <v>5316274</v>
      </c>
      <c r="U1652" s="5" t="s">
        <v>7952</v>
      </c>
      <c r="V1652" s="5"/>
      <c r="W1652" s="5">
        <v>6701468</v>
      </c>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155.25" customHeight="1" x14ac:dyDescent="0.25">
      <c r="A1653" s="5" t="e">
        <f t="shared" si="25"/>
        <v>#REF!</v>
      </c>
      <c r="B1653" s="5" t="s">
        <v>7953</v>
      </c>
      <c r="C1653" s="5" t="s">
        <v>136</v>
      </c>
      <c r="D1653" s="5" t="s">
        <v>602</v>
      </c>
      <c r="E1653" s="5" t="s">
        <v>2004</v>
      </c>
      <c r="F1653" s="5" t="s">
        <v>7954</v>
      </c>
      <c r="G1653" s="5">
        <v>11581.26</v>
      </c>
      <c r="H1653" s="6"/>
      <c r="I1653" s="6"/>
      <c r="J1653" s="5" t="s">
        <v>9</v>
      </c>
      <c r="K1653" s="5"/>
      <c r="L1653" s="5" t="s">
        <v>7955</v>
      </c>
      <c r="M1653" s="5"/>
      <c r="N1653" s="5">
        <v>1612027</v>
      </c>
      <c r="O1653" s="5" t="s">
        <v>7956</v>
      </c>
      <c r="P1653" s="5"/>
      <c r="Q1653" s="5">
        <v>1993810</v>
      </c>
      <c r="R1653" s="5" t="s">
        <v>7957</v>
      </c>
      <c r="S1653" s="5"/>
      <c r="T1653" s="5">
        <v>1612082</v>
      </c>
      <c r="U1653" s="5" t="s">
        <v>7958</v>
      </c>
      <c r="V1653" s="5"/>
      <c r="W1653" s="5">
        <v>1265614</v>
      </c>
      <c r="X1653" s="5" t="s">
        <v>7959</v>
      </c>
      <c r="Y1653" s="5"/>
      <c r="Z1653" s="5">
        <v>2348862</v>
      </c>
      <c r="AA1653" s="5" t="s">
        <v>7960</v>
      </c>
      <c r="AB1653" s="5"/>
      <c r="AC1653" s="5"/>
      <c r="AD1653" s="5" t="s">
        <v>7961</v>
      </c>
      <c r="AE1653" s="5"/>
      <c r="AF1653" s="5"/>
      <c r="AG1653" s="5" t="s">
        <v>7962</v>
      </c>
      <c r="AH1653" s="5"/>
      <c r="AI1653" s="5"/>
      <c r="AJ1653" s="5" t="s">
        <v>7963</v>
      </c>
      <c r="AK1653" s="5"/>
      <c r="AL1653" s="5"/>
      <c r="AM1653" s="5" t="s">
        <v>7964</v>
      </c>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155.25" customHeight="1" x14ac:dyDescent="0.25">
      <c r="A1654" s="5" t="e">
        <f t="shared" si="25"/>
        <v>#REF!</v>
      </c>
      <c r="B1654" s="5" t="s">
        <v>7965</v>
      </c>
      <c r="C1654" s="5" t="s">
        <v>136</v>
      </c>
      <c r="D1654" s="5" t="s">
        <v>151</v>
      </c>
      <c r="E1654" s="5" t="s">
        <v>152</v>
      </c>
      <c r="F1654" s="5" t="s">
        <v>7966</v>
      </c>
      <c r="G1654" s="5">
        <v>11747.53</v>
      </c>
      <c r="H1654" s="6"/>
      <c r="I1654" s="6"/>
      <c r="J1654" s="5" t="s">
        <v>9</v>
      </c>
      <c r="K1654" s="5"/>
      <c r="L1654" s="5" t="s">
        <v>7967</v>
      </c>
      <c r="M1654" s="5"/>
      <c r="N1654" s="5"/>
      <c r="O1654" s="5" t="s">
        <v>7968</v>
      </c>
      <c r="P1654" s="5"/>
      <c r="Q1654" s="5"/>
      <c r="R1654" s="5" t="s">
        <v>7969</v>
      </c>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55.25" customHeight="1" x14ac:dyDescent="0.25">
      <c r="A1655" s="5" t="e">
        <f t="shared" si="25"/>
        <v>#REF!</v>
      </c>
      <c r="B1655" s="5" t="s">
        <v>7970</v>
      </c>
      <c r="C1655" s="5" t="s">
        <v>136</v>
      </c>
      <c r="D1655" s="5" t="s">
        <v>151</v>
      </c>
      <c r="E1655" s="5" t="s">
        <v>2247</v>
      </c>
      <c r="F1655" s="5" t="s">
        <v>6612</v>
      </c>
      <c r="G1655" s="5">
        <v>11922.7</v>
      </c>
      <c r="H1655" s="6"/>
      <c r="I1655" s="6"/>
      <c r="J1655" s="5" t="s">
        <v>9</v>
      </c>
      <c r="K1655" s="5"/>
      <c r="L1655" s="5" t="s">
        <v>7916</v>
      </c>
      <c r="M1655" s="5"/>
      <c r="N1655" s="5">
        <v>2522003</v>
      </c>
      <c r="O1655" s="5" t="s">
        <v>7917</v>
      </c>
      <c r="P1655" s="5"/>
      <c r="Q1655" s="5">
        <v>2535029</v>
      </c>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155.25" customHeight="1" x14ac:dyDescent="0.25">
      <c r="A1656" s="5" t="e">
        <f t="shared" si="25"/>
        <v>#REF!</v>
      </c>
      <c r="B1656" s="5" t="s">
        <v>7971</v>
      </c>
      <c r="C1656" s="5" t="s">
        <v>136</v>
      </c>
      <c r="D1656" s="5" t="s">
        <v>188</v>
      </c>
      <c r="E1656" s="5" t="s">
        <v>1925</v>
      </c>
      <c r="F1656" s="5" t="s">
        <v>7972</v>
      </c>
      <c r="G1656" s="5">
        <v>12041.24</v>
      </c>
      <c r="H1656" s="6"/>
      <c r="I1656" s="6"/>
      <c r="J1656" s="5" t="s">
        <v>9</v>
      </c>
      <c r="K1656" s="5"/>
      <c r="L1656" s="5" t="s">
        <v>7973</v>
      </c>
      <c r="M1656" s="5"/>
      <c r="N1656" s="5"/>
      <c r="O1656" s="5" t="s">
        <v>7974</v>
      </c>
      <c r="P1656" s="5"/>
      <c r="Q1656" s="5"/>
      <c r="R1656" s="5" t="s">
        <v>7975</v>
      </c>
      <c r="S1656" s="5"/>
      <c r="T1656" s="5"/>
      <c r="U1656" s="5" t="s">
        <v>7976</v>
      </c>
      <c r="V1656" s="5"/>
      <c r="W1656" s="5"/>
      <c r="X1656" s="5" t="s">
        <v>7977</v>
      </c>
      <c r="Y1656" s="5"/>
      <c r="Z1656" s="5"/>
      <c r="AA1656" s="5" t="s">
        <v>7978</v>
      </c>
      <c r="AB1656" s="5"/>
      <c r="AC1656" s="5"/>
      <c r="AD1656" s="5" t="s">
        <v>7979</v>
      </c>
      <c r="AE1656" s="5"/>
      <c r="AF1656" s="5"/>
      <c r="AG1656" s="5" t="s">
        <v>7980</v>
      </c>
      <c r="AH1656" s="5"/>
      <c r="AI1656" s="5"/>
      <c r="AJ1656" s="5" t="s">
        <v>7981</v>
      </c>
      <c r="AK1656" s="5"/>
      <c r="AL1656" s="5"/>
      <c r="AM1656" s="5" t="s">
        <v>7982</v>
      </c>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155.25" customHeight="1" x14ac:dyDescent="0.25">
      <c r="A1657" s="5" t="e">
        <f t="shared" si="25"/>
        <v>#REF!</v>
      </c>
      <c r="B1657" s="5" t="s">
        <v>7983</v>
      </c>
      <c r="C1657" s="5" t="s">
        <v>136</v>
      </c>
      <c r="D1657" s="5" t="s">
        <v>143</v>
      </c>
      <c r="E1657" s="5" t="s">
        <v>1346</v>
      </c>
      <c r="F1657" s="5" t="s">
        <v>7984</v>
      </c>
      <c r="G1657" s="5">
        <v>12113.17</v>
      </c>
      <c r="H1657" s="6"/>
      <c r="I1657" s="6"/>
      <c r="J1657" s="5" t="s">
        <v>9</v>
      </c>
      <c r="K1657" s="5"/>
      <c r="L1657" s="5" t="s">
        <v>3183</v>
      </c>
      <c r="M1657" s="5"/>
      <c r="N1657" s="5">
        <v>246423</v>
      </c>
      <c r="O1657" s="5" t="s">
        <v>7233</v>
      </c>
      <c r="P1657" s="5"/>
      <c r="Q1657" s="5">
        <v>680620</v>
      </c>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155.25" customHeight="1" x14ac:dyDescent="0.25">
      <c r="A1658" s="5" t="e">
        <f t="shared" si="25"/>
        <v>#REF!</v>
      </c>
      <c r="B1658" s="5" t="s">
        <v>7985</v>
      </c>
      <c r="C1658" s="5" t="s">
        <v>136</v>
      </c>
      <c r="D1658" s="5" t="s">
        <v>602</v>
      </c>
      <c r="E1658" s="5" t="s">
        <v>2004</v>
      </c>
      <c r="F1658" s="5" t="s">
        <v>7986</v>
      </c>
      <c r="G1658" s="5">
        <v>12339.7</v>
      </c>
      <c r="H1658" s="6"/>
      <c r="I1658" s="6"/>
      <c r="J1658" s="5" t="s">
        <v>9</v>
      </c>
      <c r="K1658" s="5"/>
      <c r="L1658" s="5" t="s">
        <v>7987</v>
      </c>
      <c r="M1658" s="5"/>
      <c r="N1658" s="5"/>
      <c r="O1658" s="5" t="s">
        <v>7988</v>
      </c>
      <c r="P1658" s="5"/>
      <c r="Q1658" s="5"/>
      <c r="R1658" s="5" t="s">
        <v>7989</v>
      </c>
      <c r="S1658" s="5"/>
      <c r="T1658" s="5">
        <v>5155549</v>
      </c>
      <c r="U1658" s="5" t="s">
        <v>7990</v>
      </c>
      <c r="V1658" s="5"/>
      <c r="W1658" s="5">
        <v>346283</v>
      </c>
      <c r="X1658" s="5" t="s">
        <v>7991</v>
      </c>
      <c r="Y1658" s="5"/>
      <c r="Z1658" s="5"/>
      <c r="AA1658" s="5" t="s">
        <v>7992</v>
      </c>
      <c r="AB1658" s="5"/>
      <c r="AC1658" s="5"/>
      <c r="AD1658" s="5" t="s">
        <v>7993</v>
      </c>
      <c r="AE1658" s="5"/>
      <c r="AF1658" s="5"/>
      <c r="AG1658" s="5" t="s">
        <v>7994</v>
      </c>
      <c r="AH1658" s="5"/>
      <c r="AI1658" s="5">
        <v>6223</v>
      </c>
      <c r="AJ1658" s="5" t="s">
        <v>7995</v>
      </c>
      <c r="AK1658" s="5"/>
      <c r="AL1658" s="5"/>
      <c r="AM1658" s="5" t="s">
        <v>7996</v>
      </c>
      <c r="AN1658" s="5"/>
      <c r="AO1658" s="5">
        <v>23126</v>
      </c>
      <c r="AP1658" s="5" t="s">
        <v>7997</v>
      </c>
      <c r="AQ1658" s="5"/>
      <c r="AR1658" s="5">
        <v>43059</v>
      </c>
      <c r="AS1658" s="5" t="s">
        <v>7998</v>
      </c>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155.25" customHeight="1" x14ac:dyDescent="0.25">
      <c r="A1659" s="5" t="e">
        <f t="shared" si="25"/>
        <v>#REF!</v>
      </c>
      <c r="B1659" s="5" t="s">
        <v>7999</v>
      </c>
      <c r="C1659" s="5" t="s">
        <v>136</v>
      </c>
      <c r="D1659" s="5" t="s">
        <v>321</v>
      </c>
      <c r="E1659" s="5" t="s">
        <v>1673</v>
      </c>
      <c r="F1659" s="5" t="s">
        <v>8000</v>
      </c>
      <c r="G1659" s="5">
        <v>12416.75</v>
      </c>
      <c r="H1659" s="6"/>
      <c r="I1659" s="6"/>
      <c r="J1659" s="5" t="s">
        <v>9</v>
      </c>
      <c r="K1659" s="5"/>
      <c r="L1659" s="5" t="s">
        <v>8001</v>
      </c>
      <c r="M1659" s="5"/>
      <c r="N1659" s="5">
        <v>256375</v>
      </c>
      <c r="O1659" s="5" t="s">
        <v>8002</v>
      </c>
      <c r="P1659" s="5"/>
      <c r="Q1659" s="5">
        <v>273302</v>
      </c>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155.25" customHeight="1" x14ac:dyDescent="0.25">
      <c r="A1660" s="5" t="e">
        <f t="shared" si="25"/>
        <v>#REF!</v>
      </c>
      <c r="B1660" s="5" t="s">
        <v>8003</v>
      </c>
      <c r="C1660" s="5" t="s">
        <v>136</v>
      </c>
      <c r="D1660" s="5" t="s">
        <v>151</v>
      </c>
      <c r="E1660" s="5" t="s">
        <v>2247</v>
      </c>
      <c r="F1660" s="5" t="s">
        <v>6612</v>
      </c>
      <c r="G1660" s="5">
        <v>12448.94</v>
      </c>
      <c r="H1660" s="6"/>
      <c r="I1660" s="6"/>
      <c r="J1660" s="5" t="s">
        <v>9</v>
      </c>
      <c r="K1660" s="5"/>
      <c r="L1660" s="5" t="s">
        <v>7916</v>
      </c>
      <c r="M1660" s="5"/>
      <c r="N1660" s="5">
        <v>2522003</v>
      </c>
      <c r="O1660" s="5" t="s">
        <v>7917</v>
      </c>
      <c r="P1660" s="5"/>
      <c r="Q1660" s="5">
        <v>2535029</v>
      </c>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155.25" customHeight="1" x14ac:dyDescent="0.25">
      <c r="A1661" s="5" t="e">
        <f t="shared" si="25"/>
        <v>#REF!</v>
      </c>
      <c r="B1661" s="5" t="s">
        <v>8004</v>
      </c>
      <c r="C1661" s="5" t="s">
        <v>136</v>
      </c>
      <c r="D1661" s="5" t="s">
        <v>3717</v>
      </c>
      <c r="E1661" s="5" t="s">
        <v>2004</v>
      </c>
      <c r="F1661" s="5" t="s">
        <v>8005</v>
      </c>
      <c r="G1661" s="5">
        <v>12559.28</v>
      </c>
      <c r="H1661" s="6"/>
      <c r="I1661" s="6"/>
      <c r="J1661" s="5" t="s">
        <v>9</v>
      </c>
      <c r="K1661" s="5"/>
      <c r="L1661" s="5" t="s">
        <v>8006</v>
      </c>
      <c r="M1661" s="5"/>
      <c r="N1661" s="5">
        <v>621996</v>
      </c>
      <c r="O1661" s="5" t="s">
        <v>8007</v>
      </c>
      <c r="P1661" s="5"/>
      <c r="Q1661" s="5">
        <v>621542</v>
      </c>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155.25" customHeight="1" x14ac:dyDescent="0.25">
      <c r="A1662" s="5" t="e">
        <f t="shared" si="25"/>
        <v>#REF!</v>
      </c>
      <c r="B1662" s="5" t="s">
        <v>8008</v>
      </c>
      <c r="C1662" s="5" t="s">
        <v>136</v>
      </c>
      <c r="D1662" s="5" t="s">
        <v>447</v>
      </c>
      <c r="E1662" s="5" t="s">
        <v>1589</v>
      </c>
      <c r="F1662" s="5" t="s">
        <v>8009</v>
      </c>
      <c r="G1662" s="5">
        <v>12614.7</v>
      </c>
      <c r="H1662" s="6"/>
      <c r="I1662" s="6"/>
      <c r="J1662" s="5" t="s">
        <v>9</v>
      </c>
      <c r="K1662" s="5"/>
      <c r="L1662" s="5" t="s">
        <v>8010</v>
      </c>
      <c r="M1662" s="5"/>
      <c r="N1662" s="5">
        <v>82004</v>
      </c>
      <c r="O1662" s="5" t="s">
        <v>8011</v>
      </c>
      <c r="P1662" s="5"/>
      <c r="Q1662" s="5"/>
      <c r="R1662" s="5" t="s">
        <v>8012</v>
      </c>
      <c r="S1662" s="5"/>
      <c r="T1662" s="5"/>
      <c r="U1662" s="5" t="s">
        <v>8013</v>
      </c>
      <c r="V1662" s="5"/>
      <c r="W1662" s="5"/>
      <c r="X1662" s="5" t="s">
        <v>8014</v>
      </c>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155.25" customHeight="1" x14ac:dyDescent="0.25">
      <c r="A1663" s="5" t="e">
        <f t="shared" si="25"/>
        <v>#REF!</v>
      </c>
      <c r="B1663" s="5" t="s">
        <v>8015</v>
      </c>
      <c r="C1663" s="5" t="s">
        <v>136</v>
      </c>
      <c r="D1663" s="5" t="s">
        <v>602</v>
      </c>
      <c r="E1663" s="5" t="s">
        <v>2004</v>
      </c>
      <c r="F1663" s="5" t="s">
        <v>8016</v>
      </c>
      <c r="G1663" s="5">
        <v>12761.95</v>
      </c>
      <c r="H1663" s="6"/>
      <c r="I1663" s="6"/>
      <c r="J1663" s="5" t="s">
        <v>9</v>
      </c>
      <c r="K1663" s="5"/>
      <c r="L1663" s="5" t="s">
        <v>8017</v>
      </c>
      <c r="M1663" s="5"/>
      <c r="N1663" s="5">
        <v>2177830</v>
      </c>
      <c r="O1663" s="5" t="s">
        <v>8018</v>
      </c>
      <c r="P1663" s="5"/>
      <c r="Q1663" s="5">
        <v>2177351</v>
      </c>
      <c r="R1663" s="5" t="s">
        <v>8019</v>
      </c>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155.25" customHeight="1" x14ac:dyDescent="0.25">
      <c r="A1664" s="5" t="e">
        <f t="shared" si="25"/>
        <v>#REF!</v>
      </c>
      <c r="B1664" s="5" t="s">
        <v>8020</v>
      </c>
      <c r="C1664" s="5" t="s">
        <v>136</v>
      </c>
      <c r="D1664" s="5" t="s">
        <v>151</v>
      </c>
      <c r="E1664" s="5" t="s">
        <v>3227</v>
      </c>
      <c r="F1664" s="5" t="s">
        <v>8021</v>
      </c>
      <c r="G1664" s="5">
        <v>12855.92</v>
      </c>
      <c r="H1664" s="6"/>
      <c r="I1664" s="6"/>
      <c r="J1664" s="5" t="s">
        <v>9</v>
      </c>
      <c r="K1664" s="5"/>
      <c r="L1664" s="5" t="s">
        <v>8022</v>
      </c>
      <c r="M1664" s="5"/>
      <c r="N1664" s="5">
        <v>107764</v>
      </c>
      <c r="O1664" s="5" t="s">
        <v>8023</v>
      </c>
      <c r="P1664" s="5"/>
      <c r="Q1664" s="5">
        <v>108090</v>
      </c>
      <c r="R1664" s="5" t="s">
        <v>8024</v>
      </c>
      <c r="S1664" s="5"/>
      <c r="T1664" s="5">
        <v>108320</v>
      </c>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155.25" customHeight="1" x14ac:dyDescent="0.25">
      <c r="A1665" s="5" t="e">
        <f t="shared" si="25"/>
        <v>#REF!</v>
      </c>
      <c r="B1665" s="5" t="s">
        <v>8025</v>
      </c>
      <c r="C1665" s="5" t="s">
        <v>136</v>
      </c>
      <c r="D1665" s="5" t="s">
        <v>1361</v>
      </c>
      <c r="E1665" s="5" t="s">
        <v>1362</v>
      </c>
      <c r="F1665" s="5" t="s">
        <v>6808</v>
      </c>
      <c r="G1665" s="5">
        <v>12910.03</v>
      </c>
      <c r="H1665" s="6"/>
      <c r="I1665" s="6"/>
      <c r="J1665" s="5" t="s">
        <v>9</v>
      </c>
      <c r="K1665" s="5"/>
      <c r="L1665" s="5" t="s">
        <v>6809</v>
      </c>
      <c r="M1665" s="5"/>
      <c r="N1665" s="5"/>
      <c r="O1665" s="5" t="s">
        <v>6810</v>
      </c>
      <c r="P1665" s="5"/>
      <c r="Q1665" s="5"/>
      <c r="R1665" s="5" t="s">
        <v>6811</v>
      </c>
      <c r="S1665" s="5"/>
      <c r="T1665" s="5"/>
      <c r="U1665" s="5" t="s">
        <v>6812</v>
      </c>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55.25" customHeight="1" x14ac:dyDescent="0.25">
      <c r="A1666" s="5" t="e">
        <f t="shared" si="25"/>
        <v>#REF!</v>
      </c>
      <c r="B1666" s="5" t="s">
        <v>8026</v>
      </c>
      <c r="C1666" s="5" t="s">
        <v>136</v>
      </c>
      <c r="D1666" s="5" t="s">
        <v>188</v>
      </c>
      <c r="E1666" s="5" t="s">
        <v>1925</v>
      </c>
      <c r="F1666" s="5" t="s">
        <v>8027</v>
      </c>
      <c r="G1666" s="5">
        <v>13232.76</v>
      </c>
      <c r="H1666" s="6"/>
      <c r="I1666" s="6"/>
      <c r="J1666" s="5" t="s">
        <v>9</v>
      </c>
      <c r="K1666" s="5"/>
      <c r="L1666" s="5" t="s">
        <v>8028</v>
      </c>
      <c r="M1666" s="5"/>
      <c r="N1666" s="5">
        <v>528113</v>
      </c>
      <c r="O1666" s="5" t="s">
        <v>8029</v>
      </c>
      <c r="P1666" s="5"/>
      <c r="Q1666" s="5">
        <v>961316</v>
      </c>
      <c r="R1666" s="5" t="s">
        <v>8030</v>
      </c>
      <c r="S1666" s="5"/>
      <c r="T1666" s="5"/>
      <c r="U1666" s="5" t="s">
        <v>8031</v>
      </c>
      <c r="V1666" s="5"/>
      <c r="W1666" s="5"/>
      <c r="X1666" s="5" t="s">
        <v>8032</v>
      </c>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155.25" customHeight="1" x14ac:dyDescent="0.25">
      <c r="A1667" s="5" t="e">
        <f t="shared" ref="A1667:A1730" si="26">A1666+1</f>
        <v>#REF!</v>
      </c>
      <c r="B1667" s="5" t="s">
        <v>8033</v>
      </c>
      <c r="C1667" s="5" t="s">
        <v>136</v>
      </c>
      <c r="D1667" s="5" t="s">
        <v>421</v>
      </c>
      <c r="E1667" s="5" t="s">
        <v>531</v>
      </c>
      <c r="F1667" s="5" t="s">
        <v>8034</v>
      </c>
      <c r="G1667" s="5">
        <v>13396.34</v>
      </c>
      <c r="H1667" s="6"/>
      <c r="I1667" s="6"/>
      <c r="J1667" s="5" t="s">
        <v>9</v>
      </c>
      <c r="K1667" s="5"/>
      <c r="L1667" s="5" t="s">
        <v>8035</v>
      </c>
      <c r="M1667" s="5"/>
      <c r="N1667" s="5">
        <v>451519</v>
      </c>
      <c r="O1667" s="5" t="s">
        <v>8036</v>
      </c>
      <c r="P1667" s="5"/>
      <c r="Q1667" s="5">
        <v>451183</v>
      </c>
      <c r="R1667" s="5" t="s">
        <v>8037</v>
      </c>
      <c r="S1667" s="5"/>
      <c r="T1667" s="5">
        <v>451317</v>
      </c>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155.25" customHeight="1" x14ac:dyDescent="0.25">
      <c r="A1668" s="5" t="e">
        <f t="shared" si="26"/>
        <v>#REF!</v>
      </c>
      <c r="B1668" s="5" t="s">
        <v>8038</v>
      </c>
      <c r="C1668" s="5" t="s">
        <v>136</v>
      </c>
      <c r="D1668" s="5" t="s">
        <v>5066</v>
      </c>
      <c r="E1668" s="5" t="s">
        <v>1925</v>
      </c>
      <c r="F1668" s="5" t="s">
        <v>8039</v>
      </c>
      <c r="G1668" s="5">
        <v>14210.13</v>
      </c>
      <c r="H1668" s="6"/>
      <c r="I1668" s="6"/>
      <c r="J1668" s="5" t="s">
        <v>9</v>
      </c>
      <c r="K1668" s="5"/>
      <c r="L1668" s="5" t="s">
        <v>8040</v>
      </c>
      <c r="M1668" s="5"/>
      <c r="N1668" s="5">
        <v>74359</v>
      </c>
      <c r="O1668" s="5" t="s">
        <v>8041</v>
      </c>
      <c r="P1668" s="5"/>
      <c r="Q1668" s="5">
        <v>561721</v>
      </c>
      <c r="R1668" s="5" t="s">
        <v>8042</v>
      </c>
      <c r="S1668" s="5"/>
      <c r="T1668" s="5">
        <v>74359</v>
      </c>
      <c r="U1668" s="5" t="s">
        <v>8043</v>
      </c>
      <c r="V1668" s="5"/>
      <c r="W1668" s="5">
        <v>6608113</v>
      </c>
      <c r="X1668" s="5" t="s">
        <v>8044</v>
      </c>
      <c r="Y1668" s="5"/>
      <c r="Z1668" s="5">
        <v>1480753</v>
      </c>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155.25" customHeight="1" x14ac:dyDescent="0.25">
      <c r="A1669" s="5" t="e">
        <f t="shared" si="26"/>
        <v>#REF!</v>
      </c>
      <c r="B1669" s="5" t="s">
        <v>8045</v>
      </c>
      <c r="C1669" s="5" t="s">
        <v>136</v>
      </c>
      <c r="D1669" s="5" t="s">
        <v>73</v>
      </c>
      <c r="E1669" s="5" t="s">
        <v>152</v>
      </c>
      <c r="F1669" s="5" t="s">
        <v>8046</v>
      </c>
      <c r="G1669" s="5">
        <v>14278.04</v>
      </c>
      <c r="H1669" s="6"/>
      <c r="I1669" s="6"/>
      <c r="J1669" s="5" t="s">
        <v>9</v>
      </c>
      <c r="K1669" s="5"/>
      <c r="L1669" s="5" t="s">
        <v>8047</v>
      </c>
      <c r="M1669" s="5"/>
      <c r="N1669" s="5">
        <v>39077</v>
      </c>
      <c r="O1669" s="5" t="s">
        <v>8048</v>
      </c>
      <c r="P1669" s="5"/>
      <c r="Q1669" s="5">
        <v>50883</v>
      </c>
      <c r="R1669" s="5" t="s">
        <v>8049</v>
      </c>
      <c r="S1669" s="5"/>
      <c r="T1669" s="5">
        <v>51682</v>
      </c>
      <c r="U1669" s="5" t="s">
        <v>8050</v>
      </c>
      <c r="V1669" s="5"/>
      <c r="W1669" s="5"/>
      <c r="X1669" s="5" t="s">
        <v>8051</v>
      </c>
      <c r="Y1669" s="5"/>
      <c r="Z1669" s="5"/>
      <c r="AA1669" s="5" t="s">
        <v>8052</v>
      </c>
      <c r="AB1669" s="5"/>
      <c r="AC1669" s="5"/>
      <c r="AD1669" s="5" t="s">
        <v>8053</v>
      </c>
      <c r="AE1669" s="5"/>
      <c r="AF1669" s="5"/>
      <c r="AG1669" s="5" t="s">
        <v>8054</v>
      </c>
      <c r="AH1669" s="5"/>
      <c r="AI1669" s="5"/>
      <c r="AJ1669" s="5" t="s">
        <v>8055</v>
      </c>
      <c r="AK1669" s="5"/>
      <c r="AL1669" s="5"/>
      <c r="AM1669" s="5" t="s">
        <v>8056</v>
      </c>
      <c r="AN1669" s="5"/>
      <c r="AO1669" s="5"/>
      <c r="AP1669" s="5" t="s">
        <v>8057</v>
      </c>
      <c r="AQ1669" s="5"/>
      <c r="AR1669" s="5"/>
      <c r="AS1669" s="5" t="s">
        <v>8058</v>
      </c>
      <c r="AT1669" s="5"/>
      <c r="AU1669" s="5"/>
      <c r="AV1669" s="5" t="s">
        <v>8059</v>
      </c>
      <c r="AW1669" s="5"/>
      <c r="AX1669" s="5"/>
      <c r="AY1669" s="5" t="s">
        <v>8060</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155.25" customHeight="1" x14ac:dyDescent="0.25">
      <c r="A1670" s="5" t="e">
        <f t="shared" si="26"/>
        <v>#REF!</v>
      </c>
      <c r="B1670" s="5" t="s">
        <v>8061</v>
      </c>
      <c r="C1670" s="5" t="s">
        <v>136</v>
      </c>
      <c r="D1670" s="5" t="s">
        <v>658</v>
      </c>
      <c r="E1670" s="5" t="s">
        <v>659</v>
      </c>
      <c r="F1670" s="5" t="s">
        <v>8062</v>
      </c>
      <c r="G1670" s="5">
        <v>14406.92</v>
      </c>
      <c r="H1670" s="6"/>
      <c r="I1670" s="6"/>
      <c r="J1670" s="5" t="s">
        <v>9</v>
      </c>
      <c r="K1670" s="5"/>
      <c r="L1670" s="5" t="s">
        <v>4592</v>
      </c>
      <c r="M1670" s="5"/>
      <c r="N1670" s="5"/>
      <c r="O1670" s="5" t="s">
        <v>8063</v>
      </c>
      <c r="P1670" s="5"/>
      <c r="Q1670" s="5"/>
      <c r="R1670" s="5" t="s">
        <v>8064</v>
      </c>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155.25" customHeight="1" x14ac:dyDescent="0.25">
      <c r="A1671" s="5" t="e">
        <f t="shared" si="26"/>
        <v>#REF!</v>
      </c>
      <c r="B1671" s="5" t="s">
        <v>8065</v>
      </c>
      <c r="C1671" s="5" t="s">
        <v>136</v>
      </c>
      <c r="D1671" s="5" t="s">
        <v>1027</v>
      </c>
      <c r="E1671" s="5" t="s">
        <v>1673</v>
      </c>
      <c r="F1671" s="5" t="s">
        <v>8066</v>
      </c>
      <c r="G1671" s="5">
        <v>14483.78</v>
      </c>
      <c r="H1671" s="6"/>
      <c r="I1671" s="6"/>
      <c r="J1671" s="5" t="s">
        <v>9</v>
      </c>
      <c r="K1671" s="5"/>
      <c r="L1671" s="5" t="s">
        <v>8067</v>
      </c>
      <c r="M1671" s="5"/>
      <c r="N1671" s="5">
        <v>130318</v>
      </c>
      <c r="O1671" s="5" t="s">
        <v>8068</v>
      </c>
      <c r="P1671" s="5"/>
      <c r="Q1671" s="5">
        <v>116681</v>
      </c>
      <c r="R1671" s="5" t="s">
        <v>8069</v>
      </c>
      <c r="S1671" s="5"/>
      <c r="T1671" s="5">
        <v>117193</v>
      </c>
      <c r="U1671" s="5" t="s">
        <v>8070</v>
      </c>
      <c r="V1671" s="5"/>
      <c r="W1671" s="5">
        <v>116783</v>
      </c>
      <c r="X1671" s="5" t="s">
        <v>8071</v>
      </c>
      <c r="Y1671" s="5"/>
      <c r="Z1671" s="5">
        <v>173771</v>
      </c>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155.25" customHeight="1" x14ac:dyDescent="0.25">
      <c r="A1672" s="5" t="e">
        <f t="shared" si="26"/>
        <v>#REF!</v>
      </c>
      <c r="B1672" s="5" t="s">
        <v>8072</v>
      </c>
      <c r="C1672" s="5" t="s">
        <v>136</v>
      </c>
      <c r="D1672" s="5" t="s">
        <v>1027</v>
      </c>
      <c r="E1672" s="5" t="s">
        <v>1673</v>
      </c>
      <c r="F1672" s="5" t="s">
        <v>8073</v>
      </c>
      <c r="G1672" s="5">
        <v>14585.41</v>
      </c>
      <c r="H1672" s="6"/>
      <c r="I1672" s="6"/>
      <c r="J1672" s="5" t="s">
        <v>9</v>
      </c>
      <c r="K1672" s="5"/>
      <c r="L1672" s="5" t="s">
        <v>8074</v>
      </c>
      <c r="M1672" s="5"/>
      <c r="N1672" s="5">
        <v>25411</v>
      </c>
      <c r="O1672" s="5" t="s">
        <v>8075</v>
      </c>
      <c r="P1672" s="5"/>
      <c r="Q1672" s="5">
        <v>938965</v>
      </c>
      <c r="R1672" s="5" t="s">
        <v>8076</v>
      </c>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55.25" customHeight="1" x14ac:dyDescent="0.25">
      <c r="A1673" s="5" t="e">
        <f t="shared" si="26"/>
        <v>#REF!</v>
      </c>
      <c r="B1673" s="5" t="s">
        <v>8077</v>
      </c>
      <c r="C1673" s="5" t="s">
        <v>136</v>
      </c>
      <c r="D1673" s="5" t="s">
        <v>73</v>
      </c>
      <c r="E1673" s="5" t="s">
        <v>152</v>
      </c>
      <c r="F1673" s="5" t="s">
        <v>8078</v>
      </c>
      <c r="G1673" s="5">
        <v>14991.16</v>
      </c>
      <c r="H1673" s="6"/>
      <c r="I1673" s="6"/>
      <c r="J1673" s="5" t="s">
        <v>9</v>
      </c>
      <c r="K1673" s="5"/>
      <c r="L1673" s="5" t="s">
        <v>8079</v>
      </c>
      <c r="M1673" s="5"/>
      <c r="N1673" s="5"/>
      <c r="O1673" s="5" t="s">
        <v>8080</v>
      </c>
      <c r="P1673" s="5"/>
      <c r="Q1673" s="5"/>
      <c r="R1673" s="5" t="s">
        <v>8081</v>
      </c>
      <c r="S1673" s="5"/>
      <c r="T1673" s="5"/>
      <c r="U1673" s="5" t="s">
        <v>8082</v>
      </c>
      <c r="V1673" s="5"/>
      <c r="W1673" s="5"/>
      <c r="X1673" s="5" t="s">
        <v>8083</v>
      </c>
      <c r="Y1673" s="5"/>
      <c r="Z1673" s="5"/>
      <c r="AA1673" s="5" t="s">
        <v>8084</v>
      </c>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155.25" customHeight="1" x14ac:dyDescent="0.25">
      <c r="A1674" s="5" t="e">
        <f t="shared" si="26"/>
        <v>#REF!</v>
      </c>
      <c r="B1674" s="5" t="s">
        <v>8085</v>
      </c>
      <c r="C1674" s="5" t="s">
        <v>136</v>
      </c>
      <c r="D1674" s="5" t="s">
        <v>1390</v>
      </c>
      <c r="E1674" s="5" t="s">
        <v>138</v>
      </c>
      <c r="F1674" s="5" t="s">
        <v>8086</v>
      </c>
      <c r="G1674" s="5">
        <v>15544.38</v>
      </c>
      <c r="H1674" s="6"/>
      <c r="I1674" s="6"/>
      <c r="J1674" s="5" t="s">
        <v>9</v>
      </c>
      <c r="K1674" s="5"/>
      <c r="L1674" s="5" t="s">
        <v>8087</v>
      </c>
      <c r="M1674" s="5"/>
      <c r="N1674" s="5"/>
      <c r="O1674" s="5" t="s">
        <v>8088</v>
      </c>
      <c r="P1674" s="5"/>
      <c r="Q1674" s="5"/>
      <c r="R1674" s="5" t="s">
        <v>8089</v>
      </c>
      <c r="S1674" s="5"/>
      <c r="T1674" s="5"/>
      <c r="U1674" s="5" t="s">
        <v>8090</v>
      </c>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155.25" customHeight="1" x14ac:dyDescent="0.25">
      <c r="A1675" s="5" t="e">
        <f t="shared" si="26"/>
        <v>#REF!</v>
      </c>
      <c r="B1675" s="5" t="s">
        <v>8091</v>
      </c>
      <c r="C1675" s="5" t="s">
        <v>136</v>
      </c>
      <c r="D1675" s="5" t="s">
        <v>1027</v>
      </c>
      <c r="E1675" s="5" t="s">
        <v>1673</v>
      </c>
      <c r="F1675" s="5" t="s">
        <v>8092</v>
      </c>
      <c r="G1675" s="5">
        <v>15711.6</v>
      </c>
      <c r="H1675" s="6"/>
      <c r="I1675" s="6"/>
      <c r="J1675" s="5" t="s">
        <v>9</v>
      </c>
      <c r="K1675" s="5"/>
      <c r="L1675" s="5" t="s">
        <v>8093</v>
      </c>
      <c r="M1675" s="5"/>
      <c r="N1675" s="5">
        <v>311806</v>
      </c>
      <c r="O1675" s="5" t="s">
        <v>8094</v>
      </c>
      <c r="P1675" s="5"/>
      <c r="Q1675" s="5">
        <v>311954</v>
      </c>
      <c r="R1675" s="5" t="s">
        <v>8095</v>
      </c>
      <c r="S1675" s="5"/>
      <c r="T1675" s="5">
        <v>311995</v>
      </c>
      <c r="U1675" s="5" t="s">
        <v>8096</v>
      </c>
      <c r="V1675" s="5"/>
      <c r="W1675" s="5">
        <v>351499</v>
      </c>
      <c r="X1675" s="5" t="s">
        <v>8097</v>
      </c>
      <c r="Y1675" s="5"/>
      <c r="Z1675" s="5">
        <v>311884</v>
      </c>
      <c r="AA1675" s="5" t="s">
        <v>8098</v>
      </c>
      <c r="AB1675" s="5"/>
      <c r="AC1675" s="5"/>
      <c r="AD1675" s="5" t="s">
        <v>8099</v>
      </c>
      <c r="AE1675" s="5"/>
      <c r="AF1675" s="5"/>
      <c r="AG1675" s="5" t="s">
        <v>8100</v>
      </c>
      <c r="AH1675" s="5"/>
      <c r="AI1675" s="5"/>
      <c r="AJ1675" s="5" t="s">
        <v>8101</v>
      </c>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155.25" customHeight="1" x14ac:dyDescent="0.25">
      <c r="A1676" s="5" t="e">
        <f t="shared" si="26"/>
        <v>#REF!</v>
      </c>
      <c r="B1676" s="5" t="s">
        <v>8102</v>
      </c>
      <c r="C1676" s="5" t="s">
        <v>136</v>
      </c>
      <c r="D1676" s="5" t="s">
        <v>130</v>
      </c>
      <c r="E1676" s="5" t="s">
        <v>1673</v>
      </c>
      <c r="F1676" s="5" t="s">
        <v>8103</v>
      </c>
      <c r="G1676" s="5">
        <v>15871</v>
      </c>
      <c r="H1676" s="6"/>
      <c r="I1676" s="6"/>
      <c r="J1676" s="5" t="s">
        <v>9</v>
      </c>
      <c r="K1676" s="5"/>
      <c r="L1676" s="5" t="s">
        <v>8102</v>
      </c>
      <c r="M1676" s="5"/>
      <c r="N1676" s="5"/>
      <c r="O1676" s="5" t="s">
        <v>8102</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155.25" customHeight="1" x14ac:dyDescent="0.25">
      <c r="A1677" s="5" t="e">
        <f t="shared" si="26"/>
        <v>#REF!</v>
      </c>
      <c r="B1677" s="5" t="s">
        <v>8104</v>
      </c>
      <c r="C1677" s="5" t="s">
        <v>136</v>
      </c>
      <c r="D1677" s="5" t="s">
        <v>602</v>
      </c>
      <c r="E1677" s="5" t="s">
        <v>2004</v>
      </c>
      <c r="F1677" s="5" t="s">
        <v>8105</v>
      </c>
      <c r="G1677" s="5">
        <v>15955.44</v>
      </c>
      <c r="H1677" s="6"/>
      <c r="I1677" s="6"/>
      <c r="J1677" s="5" t="s">
        <v>9</v>
      </c>
      <c r="K1677" s="5"/>
      <c r="L1677" s="5" t="s">
        <v>8106</v>
      </c>
      <c r="M1677" s="5"/>
      <c r="N1677" s="5"/>
      <c r="O1677" s="5" t="s">
        <v>8107</v>
      </c>
      <c r="P1677" s="5"/>
      <c r="Q1677" s="5"/>
      <c r="R1677" s="5" t="s">
        <v>8108</v>
      </c>
      <c r="S1677" s="5"/>
      <c r="T1677" s="5"/>
      <c r="U1677" s="5" t="s">
        <v>8109</v>
      </c>
      <c r="V1677" s="5"/>
      <c r="W1677" s="5"/>
      <c r="X1677" s="5" t="s">
        <v>8110</v>
      </c>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155.25" customHeight="1" x14ac:dyDescent="0.25">
      <c r="A1678" s="5" t="e">
        <f t="shared" si="26"/>
        <v>#REF!</v>
      </c>
      <c r="B1678" s="5" t="s">
        <v>8111</v>
      </c>
      <c r="C1678" s="5" t="s">
        <v>136</v>
      </c>
      <c r="D1678" s="5" t="s">
        <v>658</v>
      </c>
      <c r="E1678" s="5" t="s">
        <v>659</v>
      </c>
      <c r="F1678" s="5" t="s">
        <v>8112</v>
      </c>
      <c r="G1678" s="5">
        <v>16600.57</v>
      </c>
      <c r="H1678" s="6"/>
      <c r="I1678" s="6"/>
      <c r="J1678" s="5" t="s">
        <v>9</v>
      </c>
      <c r="K1678" s="5"/>
      <c r="L1678" s="5" t="s">
        <v>4429</v>
      </c>
      <c r="M1678" s="5"/>
      <c r="N1678" s="5">
        <v>949846</v>
      </c>
      <c r="O1678" s="5" t="s">
        <v>8113</v>
      </c>
      <c r="P1678" s="5"/>
      <c r="Q1678" s="5">
        <v>1916676</v>
      </c>
      <c r="R1678" s="5" t="s">
        <v>8114</v>
      </c>
      <c r="S1678" s="5"/>
      <c r="T1678" s="5">
        <v>1226280</v>
      </c>
      <c r="U1678" s="5" t="s">
        <v>4431</v>
      </c>
      <c r="V1678" s="5"/>
      <c r="W1678" s="5"/>
      <c r="X1678" s="5" t="s">
        <v>8115</v>
      </c>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155.25" customHeight="1" x14ac:dyDescent="0.25">
      <c r="A1679" s="5" t="e">
        <f t="shared" si="26"/>
        <v>#REF!</v>
      </c>
      <c r="B1679" s="5" t="s">
        <v>8116</v>
      </c>
      <c r="C1679" s="5" t="s">
        <v>136</v>
      </c>
      <c r="D1679" s="5" t="s">
        <v>1361</v>
      </c>
      <c r="E1679" s="5" t="s">
        <v>1362</v>
      </c>
      <c r="F1679" s="5" t="s">
        <v>8117</v>
      </c>
      <c r="G1679" s="5">
        <v>16616.09</v>
      </c>
      <c r="H1679" s="6"/>
      <c r="I1679" s="6"/>
      <c r="J1679" s="5" t="s">
        <v>9</v>
      </c>
      <c r="K1679" s="5"/>
      <c r="L1679" s="5" t="s">
        <v>8118</v>
      </c>
      <c r="M1679" s="5"/>
      <c r="N1679" s="5"/>
      <c r="O1679" s="5" t="s">
        <v>8119</v>
      </c>
      <c r="P1679" s="5"/>
      <c r="Q1679" s="5"/>
      <c r="R1679" s="5" t="s">
        <v>8120</v>
      </c>
      <c r="S1679" s="5"/>
      <c r="T1679" s="5"/>
      <c r="U1679" s="5" t="s">
        <v>8121</v>
      </c>
      <c r="V1679" s="5"/>
      <c r="W1679" s="5"/>
      <c r="X1679" s="5" t="s">
        <v>8122</v>
      </c>
      <c r="Y1679" s="5"/>
      <c r="Z1679" s="5"/>
      <c r="AA1679" s="5" t="s">
        <v>8123</v>
      </c>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155.25" customHeight="1" x14ac:dyDescent="0.25">
      <c r="A1680" s="5" t="e">
        <f t="shared" si="26"/>
        <v>#REF!</v>
      </c>
      <c r="B1680" s="5" t="s">
        <v>8124</v>
      </c>
      <c r="C1680" s="5" t="s">
        <v>136</v>
      </c>
      <c r="D1680" s="5" t="s">
        <v>421</v>
      </c>
      <c r="E1680" s="5" t="s">
        <v>531</v>
      </c>
      <c r="F1680" s="5" t="s">
        <v>8125</v>
      </c>
      <c r="G1680" s="5">
        <v>16682.330000000002</v>
      </c>
      <c r="H1680" s="6"/>
      <c r="I1680" s="6"/>
      <c r="J1680" s="5" t="s">
        <v>9</v>
      </c>
      <c r="K1680" s="5"/>
      <c r="L1680" s="5" t="s">
        <v>8126</v>
      </c>
      <c r="M1680" s="5"/>
      <c r="N1680" s="5"/>
      <c r="O1680" s="5" t="s">
        <v>8127</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155.25" customHeight="1" x14ac:dyDescent="0.25">
      <c r="A1681" s="5" t="e">
        <f t="shared" si="26"/>
        <v>#REF!</v>
      </c>
      <c r="B1681" s="5" t="s">
        <v>8128</v>
      </c>
      <c r="C1681" s="5" t="s">
        <v>136</v>
      </c>
      <c r="D1681" s="5" t="s">
        <v>447</v>
      </c>
      <c r="E1681" s="5" t="s">
        <v>4098</v>
      </c>
      <c r="F1681" s="5" t="s">
        <v>8129</v>
      </c>
      <c r="G1681" s="5">
        <v>16762.330000000002</v>
      </c>
      <c r="H1681" s="6"/>
      <c r="I1681" s="6"/>
      <c r="J1681" s="5" t="s">
        <v>9</v>
      </c>
      <c r="K1681" s="5"/>
      <c r="L1681" s="5" t="s">
        <v>8130</v>
      </c>
      <c r="M1681" s="5"/>
      <c r="N1681" s="5">
        <v>2380432</v>
      </c>
      <c r="O1681" s="5" t="s">
        <v>8131</v>
      </c>
      <c r="P1681" s="5"/>
      <c r="Q1681" s="5"/>
      <c r="R1681" s="5" t="s">
        <v>8132</v>
      </c>
      <c r="S1681" s="5"/>
      <c r="T1681" s="5"/>
      <c r="U1681" s="5" t="s">
        <v>8133</v>
      </c>
      <c r="V1681" s="5"/>
      <c r="W1681" s="5"/>
      <c r="X1681" s="5" t="s">
        <v>8134</v>
      </c>
      <c r="Y1681" s="5"/>
      <c r="Z1681" s="5"/>
      <c r="AA1681" s="5" t="s">
        <v>8135</v>
      </c>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155.25" customHeight="1" x14ac:dyDescent="0.25">
      <c r="A1682" s="5" t="e">
        <f t="shared" si="26"/>
        <v>#REF!</v>
      </c>
      <c r="B1682" s="5" t="s">
        <v>8136</v>
      </c>
      <c r="C1682" s="5" t="s">
        <v>136</v>
      </c>
      <c r="D1682" s="5" t="s">
        <v>4381</v>
      </c>
      <c r="E1682" s="5" t="s">
        <v>1589</v>
      </c>
      <c r="F1682" s="5" t="s">
        <v>8137</v>
      </c>
      <c r="G1682" s="5">
        <v>16789.25</v>
      </c>
      <c r="H1682" s="6"/>
      <c r="I1682" s="6"/>
      <c r="J1682" s="5" t="s">
        <v>9</v>
      </c>
      <c r="K1682" s="5"/>
      <c r="L1682" s="5" t="s">
        <v>8138</v>
      </c>
      <c r="M1682" s="5"/>
      <c r="N1682" s="5">
        <v>200371</v>
      </c>
      <c r="O1682" s="5" t="s">
        <v>8139</v>
      </c>
      <c r="P1682" s="5"/>
      <c r="Q1682" s="5"/>
      <c r="R1682" s="5" t="s">
        <v>8140</v>
      </c>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155.25" customHeight="1" x14ac:dyDescent="0.25">
      <c r="A1683" s="5" t="e">
        <f t="shared" si="26"/>
        <v>#REF!</v>
      </c>
      <c r="B1683" s="5" t="s">
        <v>8141</v>
      </c>
      <c r="C1683" s="5" t="s">
        <v>136</v>
      </c>
      <c r="D1683" s="5" t="s">
        <v>602</v>
      </c>
      <c r="E1683" s="5" t="s">
        <v>2004</v>
      </c>
      <c r="F1683" s="5" t="s">
        <v>8142</v>
      </c>
      <c r="G1683" s="5">
        <v>16818.32</v>
      </c>
      <c r="H1683" s="6"/>
      <c r="I1683" s="6"/>
      <c r="J1683" s="5" t="s">
        <v>9</v>
      </c>
      <c r="K1683" s="5"/>
      <c r="L1683" s="5" t="s">
        <v>8143</v>
      </c>
      <c r="M1683" s="5"/>
      <c r="N1683" s="5">
        <v>309753</v>
      </c>
      <c r="O1683" s="5" t="s">
        <v>8144</v>
      </c>
      <c r="P1683" s="5"/>
      <c r="Q1683" s="5">
        <v>309802</v>
      </c>
      <c r="R1683" s="5" t="s">
        <v>8145</v>
      </c>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155.25" customHeight="1" x14ac:dyDescent="0.25">
      <c r="A1684" s="5" t="e">
        <f t="shared" si="26"/>
        <v>#REF!</v>
      </c>
      <c r="B1684" s="5" t="s">
        <v>8146</v>
      </c>
      <c r="C1684" s="5" t="s">
        <v>136</v>
      </c>
      <c r="D1684" s="5" t="s">
        <v>321</v>
      </c>
      <c r="E1684" s="5" t="s">
        <v>1673</v>
      </c>
      <c r="F1684" s="5" t="s">
        <v>8147</v>
      </c>
      <c r="G1684" s="5">
        <v>17287.21</v>
      </c>
      <c r="H1684" s="6"/>
      <c r="I1684" s="6"/>
      <c r="J1684" s="5" t="s">
        <v>9</v>
      </c>
      <c r="K1684" s="5"/>
      <c r="L1684" s="5" t="s">
        <v>8148</v>
      </c>
      <c r="M1684" s="5"/>
      <c r="N1684" s="5">
        <v>23213</v>
      </c>
      <c r="O1684" s="5" t="s">
        <v>8149</v>
      </c>
      <c r="P1684" s="5"/>
      <c r="Q1684" s="5">
        <v>622389</v>
      </c>
      <c r="R1684" s="5" t="s">
        <v>8150</v>
      </c>
      <c r="S1684" s="5"/>
      <c r="T1684" s="5"/>
      <c r="U1684" s="5" t="s">
        <v>8151</v>
      </c>
      <c r="V1684" s="5"/>
      <c r="W1684" s="5"/>
      <c r="X1684" s="5" t="s">
        <v>5239</v>
      </c>
      <c r="Y1684" s="5"/>
      <c r="Z1684" s="5">
        <v>23153</v>
      </c>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155.25" customHeight="1" x14ac:dyDescent="0.25">
      <c r="A1685" s="5" t="e">
        <f t="shared" si="26"/>
        <v>#REF!</v>
      </c>
      <c r="B1685" s="5" t="s">
        <v>8152</v>
      </c>
      <c r="C1685" s="5" t="s">
        <v>136</v>
      </c>
      <c r="D1685" s="5" t="s">
        <v>137</v>
      </c>
      <c r="E1685" s="5" t="s">
        <v>4098</v>
      </c>
      <c r="F1685" s="5" t="s">
        <v>8153</v>
      </c>
      <c r="G1685" s="5">
        <v>17543.07</v>
      </c>
      <c r="H1685" s="6"/>
      <c r="I1685" s="6"/>
      <c r="J1685" s="5" t="s">
        <v>9</v>
      </c>
      <c r="K1685" s="5"/>
      <c r="L1685" s="5" t="s">
        <v>8154</v>
      </c>
      <c r="M1685" s="5"/>
      <c r="N1685" s="5">
        <v>792166</v>
      </c>
      <c r="O1685" s="5" t="s">
        <v>8155</v>
      </c>
      <c r="P1685" s="5"/>
      <c r="Q1685" s="5">
        <v>5344906</v>
      </c>
      <c r="R1685" s="5" t="s">
        <v>8156</v>
      </c>
      <c r="S1685" s="5"/>
      <c r="T1685" s="5" t="s">
        <v>8157</v>
      </c>
      <c r="U1685" s="5" t="s">
        <v>8158</v>
      </c>
      <c r="V1685" s="5"/>
      <c r="W1685" s="5"/>
      <c r="X1685" s="5" t="s">
        <v>8159</v>
      </c>
      <c r="Y1685" s="5"/>
      <c r="Z1685" s="5"/>
      <c r="AA1685" s="5" t="s">
        <v>8160</v>
      </c>
      <c r="AB1685" s="5"/>
      <c r="AC1685" s="5"/>
      <c r="AD1685" s="5" t="s">
        <v>8161</v>
      </c>
      <c r="AE1685" s="5"/>
      <c r="AF1685" s="5"/>
      <c r="AG1685" s="5" t="s">
        <v>8162</v>
      </c>
      <c r="AH1685" s="5"/>
      <c r="AI1685" s="5">
        <v>2047112</v>
      </c>
      <c r="AJ1685" s="5" t="s">
        <v>8163</v>
      </c>
      <c r="AK1685" s="5"/>
      <c r="AL1685" s="5">
        <v>5199018</v>
      </c>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155.25" customHeight="1" x14ac:dyDescent="0.25">
      <c r="A1686" s="5" t="e">
        <f t="shared" si="26"/>
        <v>#REF!</v>
      </c>
      <c r="B1686" s="5" t="s">
        <v>8164</v>
      </c>
      <c r="C1686" s="5" t="s">
        <v>136</v>
      </c>
      <c r="D1686" s="5" t="s">
        <v>4381</v>
      </c>
      <c r="E1686" s="5" t="s">
        <v>1589</v>
      </c>
      <c r="F1686" s="5" t="s">
        <v>8165</v>
      </c>
      <c r="G1686" s="5">
        <v>17750.830000000002</v>
      </c>
      <c r="H1686" s="6"/>
      <c r="I1686" s="6"/>
      <c r="J1686" s="5" t="s">
        <v>9</v>
      </c>
      <c r="K1686" s="5"/>
      <c r="L1686" s="5" t="s">
        <v>8166</v>
      </c>
      <c r="M1686" s="5"/>
      <c r="N1686" s="5">
        <v>17551</v>
      </c>
      <c r="O1686" s="5" t="s">
        <v>8167</v>
      </c>
      <c r="P1686" s="5"/>
      <c r="Q1686" s="5"/>
      <c r="R1686" s="5" t="s">
        <v>8168</v>
      </c>
      <c r="S1686" s="5"/>
      <c r="T1686" s="5"/>
      <c r="U1686" s="5" t="s">
        <v>8169</v>
      </c>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155.25" customHeight="1" x14ac:dyDescent="0.25">
      <c r="A1687" s="5" t="e">
        <f t="shared" si="26"/>
        <v>#REF!</v>
      </c>
      <c r="B1687" s="5" t="s">
        <v>8170</v>
      </c>
      <c r="C1687" s="5" t="s">
        <v>136</v>
      </c>
      <c r="D1687" s="5" t="s">
        <v>151</v>
      </c>
      <c r="E1687" s="5" t="s">
        <v>152</v>
      </c>
      <c r="F1687" s="5" t="s">
        <v>8171</v>
      </c>
      <c r="G1687" s="5">
        <v>17986.71</v>
      </c>
      <c r="H1687" s="6"/>
      <c r="I1687" s="6"/>
      <c r="J1687" s="5" t="s">
        <v>9</v>
      </c>
      <c r="K1687" s="5"/>
      <c r="L1687" s="5" t="s">
        <v>8172</v>
      </c>
      <c r="M1687" s="5"/>
      <c r="N1687" s="5">
        <v>30145</v>
      </c>
      <c r="O1687" s="5" t="s">
        <v>8173</v>
      </c>
      <c r="P1687" s="5"/>
      <c r="Q1687" s="5">
        <v>30123</v>
      </c>
      <c r="R1687" s="5" t="s">
        <v>8174</v>
      </c>
      <c r="S1687" s="5"/>
      <c r="T1687" s="5"/>
      <c r="U1687" s="5" t="s">
        <v>8175</v>
      </c>
      <c r="V1687" s="5"/>
      <c r="W1687" s="5"/>
      <c r="X1687" s="5" t="s">
        <v>8176</v>
      </c>
      <c r="Y1687" s="5"/>
      <c r="Z1687" s="5"/>
      <c r="AA1687" s="5" t="s">
        <v>8177</v>
      </c>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155.25" customHeight="1" x14ac:dyDescent="0.25">
      <c r="A1688" s="5" t="e">
        <f t="shared" si="26"/>
        <v>#REF!</v>
      </c>
      <c r="B1688" s="5" t="s">
        <v>8178</v>
      </c>
      <c r="C1688" s="5" t="s">
        <v>136</v>
      </c>
      <c r="D1688" s="5" t="s">
        <v>658</v>
      </c>
      <c r="E1688" s="5" t="s">
        <v>1925</v>
      </c>
      <c r="F1688" s="5" t="s">
        <v>8179</v>
      </c>
      <c r="G1688" s="5">
        <v>18004.919999999998</v>
      </c>
      <c r="H1688" s="6"/>
      <c r="I1688" s="6"/>
      <c r="J1688" s="5" t="s">
        <v>9</v>
      </c>
      <c r="K1688" s="5"/>
      <c r="L1688" s="5" t="s">
        <v>8180</v>
      </c>
      <c r="M1688" s="5"/>
      <c r="N1688" s="5">
        <v>630279</v>
      </c>
      <c r="O1688" s="5" t="s">
        <v>8181</v>
      </c>
      <c r="P1688" s="5"/>
      <c r="Q1688" s="5">
        <v>1496566</v>
      </c>
      <c r="R1688" s="5" t="s">
        <v>8182</v>
      </c>
      <c r="S1688" s="5"/>
      <c r="T1688" s="5">
        <v>2106993</v>
      </c>
      <c r="U1688" s="5" t="s">
        <v>8183</v>
      </c>
      <c r="V1688" s="5"/>
      <c r="W1688" s="5">
        <v>2663358</v>
      </c>
      <c r="X1688" s="5" t="s">
        <v>8184</v>
      </c>
      <c r="Y1688" s="5"/>
      <c r="Z1688" s="5"/>
      <c r="AA1688" s="5" t="s">
        <v>8185</v>
      </c>
      <c r="AB1688" s="5"/>
      <c r="AC1688" s="5"/>
      <c r="AD1688" s="5" t="s">
        <v>8186</v>
      </c>
      <c r="AE1688" s="5"/>
      <c r="AF1688" s="5"/>
      <c r="AG1688" s="5" t="s">
        <v>8187</v>
      </c>
      <c r="AH1688" s="5"/>
      <c r="AI1688" s="5"/>
      <c r="AJ1688" s="5" t="s">
        <v>8188</v>
      </c>
      <c r="AK1688" s="5"/>
      <c r="AL1688" s="5"/>
      <c r="AM1688" s="5" t="s">
        <v>8189</v>
      </c>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155.25" customHeight="1" x14ac:dyDescent="0.25">
      <c r="A1689" s="5" t="e">
        <f t="shared" si="26"/>
        <v>#REF!</v>
      </c>
      <c r="B1689" s="5" t="s">
        <v>8190</v>
      </c>
      <c r="C1689" s="5" t="s">
        <v>136</v>
      </c>
      <c r="D1689" s="5" t="s">
        <v>602</v>
      </c>
      <c r="E1689" s="5" t="s">
        <v>2004</v>
      </c>
      <c r="F1689" s="5" t="s">
        <v>8191</v>
      </c>
      <c r="G1689" s="5">
        <v>18237.689999999999</v>
      </c>
      <c r="H1689" s="6"/>
      <c r="I1689" s="6"/>
      <c r="J1689" s="5" t="s">
        <v>9</v>
      </c>
      <c r="K1689" s="5"/>
      <c r="L1689" s="5" t="s">
        <v>8192</v>
      </c>
      <c r="M1689" s="5"/>
      <c r="N1689" s="5">
        <v>1231766</v>
      </c>
      <c r="O1689" s="5" t="s">
        <v>8193</v>
      </c>
      <c r="P1689" s="5"/>
      <c r="Q1689" s="5">
        <v>839599</v>
      </c>
      <c r="R1689" s="5" t="s">
        <v>8194</v>
      </c>
      <c r="S1689" s="5"/>
      <c r="T1689" s="5"/>
      <c r="U1689" s="5" t="s">
        <v>8195</v>
      </c>
      <c r="V1689" s="5"/>
      <c r="W1689" s="5"/>
      <c r="X1689" s="5" t="s">
        <v>8196</v>
      </c>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155.25" customHeight="1" x14ac:dyDescent="0.25">
      <c r="A1690" s="5" t="e">
        <f t="shared" si="26"/>
        <v>#REF!</v>
      </c>
      <c r="B1690" s="5" t="s">
        <v>8197</v>
      </c>
      <c r="C1690" s="5" t="s">
        <v>136</v>
      </c>
      <c r="D1690" s="5" t="s">
        <v>602</v>
      </c>
      <c r="E1690" s="5" t="s">
        <v>2004</v>
      </c>
      <c r="F1690" s="5" t="s">
        <v>8198</v>
      </c>
      <c r="G1690" s="5">
        <v>18277.23</v>
      </c>
      <c r="H1690" s="6"/>
      <c r="I1690" s="6"/>
      <c r="J1690" s="5" t="s">
        <v>9</v>
      </c>
      <c r="K1690" s="5"/>
      <c r="L1690" s="5" t="s">
        <v>8199</v>
      </c>
      <c r="M1690" s="5"/>
      <c r="N1690" s="5">
        <v>695644</v>
      </c>
      <c r="O1690" s="5" t="s">
        <v>8200</v>
      </c>
      <c r="P1690" s="5"/>
      <c r="Q1690" s="5">
        <v>16872</v>
      </c>
      <c r="R1690" s="5" t="s">
        <v>8201</v>
      </c>
      <c r="S1690" s="5"/>
      <c r="T1690" s="5">
        <v>16918</v>
      </c>
      <c r="U1690" s="5" t="s">
        <v>8202</v>
      </c>
      <c r="V1690" s="5"/>
      <c r="W1690" s="5"/>
      <c r="X1690" s="5" t="s">
        <v>8203</v>
      </c>
      <c r="Y1690" s="5"/>
      <c r="Z1690" s="5"/>
      <c r="AA1690" s="5" t="s">
        <v>8204</v>
      </c>
      <c r="AB1690" s="5"/>
      <c r="AC1690" s="5"/>
      <c r="AD1690" s="5" t="s">
        <v>8205</v>
      </c>
      <c r="AE1690" s="5"/>
      <c r="AF1690" s="5"/>
      <c r="AG1690" s="5" t="s">
        <v>8206</v>
      </c>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155.25" customHeight="1" x14ac:dyDescent="0.25">
      <c r="A1691" s="5" t="e">
        <f t="shared" si="26"/>
        <v>#REF!</v>
      </c>
      <c r="B1691" s="5" t="s">
        <v>8207</v>
      </c>
      <c r="C1691" s="5" t="s">
        <v>136</v>
      </c>
      <c r="D1691" s="5" t="s">
        <v>159</v>
      </c>
      <c r="E1691" s="5" t="s">
        <v>1362</v>
      </c>
      <c r="F1691" s="5" t="s">
        <v>8208</v>
      </c>
      <c r="G1691" s="5">
        <v>18379.87</v>
      </c>
      <c r="H1691" s="6"/>
      <c r="I1691" s="6"/>
      <c r="J1691" s="5" t="s">
        <v>9</v>
      </c>
      <c r="K1691" s="5"/>
      <c r="L1691" s="5" t="s">
        <v>6307</v>
      </c>
      <c r="M1691" s="5"/>
      <c r="N1691" s="5"/>
      <c r="O1691" s="5" t="s">
        <v>8209</v>
      </c>
      <c r="P1691" s="5"/>
      <c r="Q1691" s="5"/>
      <c r="R1691" s="5" t="s">
        <v>8210</v>
      </c>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155.25" customHeight="1" x14ac:dyDescent="0.25">
      <c r="A1692" s="5" t="e">
        <f t="shared" si="26"/>
        <v>#REF!</v>
      </c>
      <c r="B1692" s="5" t="s">
        <v>8211</v>
      </c>
      <c r="C1692" s="5" t="s">
        <v>136</v>
      </c>
      <c r="D1692" s="5" t="s">
        <v>3717</v>
      </c>
      <c r="E1692" s="5" t="s">
        <v>2004</v>
      </c>
      <c r="F1692" s="5" t="s">
        <v>8212</v>
      </c>
      <c r="G1692" s="5">
        <v>19280.759999999998</v>
      </c>
      <c r="H1692" s="6"/>
      <c r="I1692" s="6"/>
      <c r="J1692" s="5" t="s">
        <v>9</v>
      </c>
      <c r="K1692" s="5"/>
      <c r="L1692" s="5" t="s">
        <v>8213</v>
      </c>
      <c r="M1692" s="5"/>
      <c r="N1692" s="5">
        <v>176818</v>
      </c>
      <c r="O1692" s="5" t="s">
        <v>8214</v>
      </c>
      <c r="P1692" s="5"/>
      <c r="Q1692" s="5"/>
      <c r="R1692" s="5" t="s">
        <v>8215</v>
      </c>
      <c r="S1692" s="5"/>
      <c r="T1692" s="5">
        <v>2184053</v>
      </c>
      <c r="U1692" s="5" t="s">
        <v>8216</v>
      </c>
      <c r="V1692" s="5"/>
      <c r="W1692" s="5">
        <v>730252</v>
      </c>
      <c r="X1692" s="5" t="s">
        <v>8217</v>
      </c>
      <c r="Y1692" s="5"/>
      <c r="Z1692" s="5">
        <v>6712252</v>
      </c>
      <c r="AA1692" s="5" t="s">
        <v>8218</v>
      </c>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155.25" customHeight="1" x14ac:dyDescent="0.25">
      <c r="A1693" s="5" t="e">
        <f t="shared" si="26"/>
        <v>#REF!</v>
      </c>
      <c r="B1693" s="5" t="s">
        <v>8219</v>
      </c>
      <c r="C1693" s="5" t="s">
        <v>136</v>
      </c>
      <c r="D1693" s="5" t="s">
        <v>265</v>
      </c>
      <c r="E1693" s="5" t="s">
        <v>1362</v>
      </c>
      <c r="F1693" s="5" t="s">
        <v>8220</v>
      </c>
      <c r="G1693" s="5">
        <v>19366.89</v>
      </c>
      <c r="H1693" s="6"/>
      <c r="I1693" s="6"/>
      <c r="J1693" s="5" t="s">
        <v>9</v>
      </c>
      <c r="K1693" s="5"/>
      <c r="L1693" s="5" t="s">
        <v>8221</v>
      </c>
      <c r="M1693" s="5"/>
      <c r="N1693" s="5"/>
      <c r="O1693" s="5" t="s">
        <v>8222</v>
      </c>
      <c r="P1693" s="5"/>
      <c r="Q1693" s="5"/>
      <c r="R1693" s="5" t="s">
        <v>8223</v>
      </c>
      <c r="S1693" s="5"/>
      <c r="T1693" s="5"/>
      <c r="U1693" s="5" t="s">
        <v>8224</v>
      </c>
      <c r="V1693" s="5"/>
      <c r="W1693" s="5"/>
      <c r="X1693" s="5" t="s">
        <v>8225</v>
      </c>
      <c r="Y1693" s="5"/>
      <c r="Z1693" s="5"/>
      <c r="AA1693" s="5" t="s">
        <v>8226</v>
      </c>
      <c r="AB1693" s="5"/>
      <c r="AC1693" s="5"/>
      <c r="AD1693" s="5" t="s">
        <v>8227</v>
      </c>
      <c r="AE1693" s="5"/>
      <c r="AF1693" s="5"/>
      <c r="AG1693" s="5" t="s">
        <v>8228</v>
      </c>
      <c r="AH1693" s="5"/>
      <c r="AI1693" s="5"/>
      <c r="AJ1693" s="5" t="s">
        <v>8229</v>
      </c>
      <c r="AK1693" s="5"/>
      <c r="AL1693" s="5"/>
      <c r="AM1693" s="5" t="s">
        <v>8230</v>
      </c>
      <c r="AN1693" s="5"/>
      <c r="AO1693" s="5"/>
      <c r="AP1693" s="5" t="s">
        <v>8231</v>
      </c>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155.25" customHeight="1" x14ac:dyDescent="0.25">
      <c r="A1694" s="5" t="e">
        <f t="shared" si="26"/>
        <v>#REF!</v>
      </c>
      <c r="B1694" s="5" t="s">
        <v>8232</v>
      </c>
      <c r="C1694" s="5" t="s">
        <v>136</v>
      </c>
      <c r="D1694" s="5" t="s">
        <v>3717</v>
      </c>
      <c r="E1694" s="5" t="s">
        <v>2004</v>
      </c>
      <c r="F1694" s="5" t="s">
        <v>8233</v>
      </c>
      <c r="G1694" s="5">
        <v>20182.95</v>
      </c>
      <c r="H1694" s="6"/>
      <c r="I1694" s="6"/>
      <c r="J1694" s="5" t="s">
        <v>9</v>
      </c>
      <c r="K1694" s="5"/>
      <c r="L1694" s="5" t="s">
        <v>8234</v>
      </c>
      <c r="M1694" s="5"/>
      <c r="N1694" s="5">
        <v>6223</v>
      </c>
      <c r="O1694" s="5" t="s">
        <v>8235</v>
      </c>
      <c r="P1694" s="5"/>
      <c r="Q1694" s="5"/>
      <c r="R1694" s="5" t="s">
        <v>8236</v>
      </c>
      <c r="S1694" s="5"/>
      <c r="T1694" s="5"/>
      <c r="U1694" s="5" t="s">
        <v>8237</v>
      </c>
      <c r="V1694" s="5"/>
      <c r="W1694" s="5">
        <v>1049516</v>
      </c>
      <c r="X1694" s="5" t="s">
        <v>8238</v>
      </c>
      <c r="Y1694" s="5"/>
      <c r="Z1694" s="5"/>
      <c r="AA1694" s="5" t="s">
        <v>8239</v>
      </c>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155.25" customHeight="1" x14ac:dyDescent="0.25">
      <c r="A1695" s="5" t="e">
        <f t="shared" si="26"/>
        <v>#REF!</v>
      </c>
      <c r="B1695" s="5" t="s">
        <v>8240</v>
      </c>
      <c r="C1695" s="5" t="s">
        <v>136</v>
      </c>
      <c r="D1695" s="5" t="s">
        <v>265</v>
      </c>
      <c r="E1695" s="5" t="s">
        <v>1362</v>
      </c>
      <c r="F1695" s="5" t="s">
        <v>8241</v>
      </c>
      <c r="G1695" s="5">
        <v>20353.53</v>
      </c>
      <c r="H1695" s="6"/>
      <c r="I1695" s="6"/>
      <c r="J1695" s="5" t="s">
        <v>9</v>
      </c>
      <c r="K1695" s="5"/>
      <c r="L1695" s="5" t="s">
        <v>8242</v>
      </c>
      <c r="M1695" s="5"/>
      <c r="N1695" s="5">
        <v>1762218</v>
      </c>
      <c r="O1695" s="5" t="s">
        <v>7783</v>
      </c>
      <c r="P1695" s="5"/>
      <c r="Q1695" s="5">
        <v>1662246</v>
      </c>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155.25" customHeight="1" x14ac:dyDescent="0.25">
      <c r="A1696" s="5" t="e">
        <f t="shared" si="26"/>
        <v>#REF!</v>
      </c>
      <c r="B1696" s="5" t="s">
        <v>8243</v>
      </c>
      <c r="C1696" s="5" t="s">
        <v>136</v>
      </c>
      <c r="D1696" s="5" t="s">
        <v>151</v>
      </c>
      <c r="E1696" s="5" t="s">
        <v>2247</v>
      </c>
      <c r="F1696" s="5" t="s">
        <v>8244</v>
      </c>
      <c r="G1696" s="5">
        <v>20672.77</v>
      </c>
      <c r="H1696" s="6"/>
      <c r="I1696" s="6"/>
      <c r="J1696" s="5" t="s">
        <v>9</v>
      </c>
      <c r="K1696" s="5"/>
      <c r="L1696" s="5" t="s">
        <v>8245</v>
      </c>
      <c r="M1696" s="5"/>
      <c r="N1696" s="5">
        <v>386348</v>
      </c>
      <c r="O1696" s="5" t="s">
        <v>6865</v>
      </c>
      <c r="P1696" s="5"/>
      <c r="Q1696" s="5">
        <v>386447</v>
      </c>
      <c r="R1696" s="5" t="s">
        <v>6866</v>
      </c>
      <c r="S1696" s="5"/>
      <c r="T1696" s="5">
        <v>394884</v>
      </c>
      <c r="U1696" s="5" t="s">
        <v>6867</v>
      </c>
      <c r="V1696" s="5"/>
      <c r="W1696" s="5">
        <v>394934</v>
      </c>
      <c r="X1696" s="5" t="s">
        <v>8246</v>
      </c>
      <c r="Y1696" s="5"/>
      <c r="Z1696" s="5"/>
      <c r="AA1696" s="5" t="s">
        <v>8247</v>
      </c>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155.25" customHeight="1" x14ac:dyDescent="0.25">
      <c r="A1697" s="5" t="e">
        <f t="shared" si="26"/>
        <v>#REF!</v>
      </c>
      <c r="B1697" s="5" t="s">
        <v>8248</v>
      </c>
      <c r="C1697" s="5" t="s">
        <v>136</v>
      </c>
      <c r="D1697" s="5" t="s">
        <v>355</v>
      </c>
      <c r="E1697" s="5" t="s">
        <v>3227</v>
      </c>
      <c r="F1697" s="5" t="s">
        <v>8249</v>
      </c>
      <c r="G1697" s="5">
        <v>20763.3</v>
      </c>
      <c r="H1697" s="6"/>
      <c r="I1697" s="6"/>
      <c r="J1697" s="5" t="s">
        <v>9</v>
      </c>
      <c r="K1697" s="5"/>
      <c r="L1697" s="5" t="s">
        <v>8250</v>
      </c>
      <c r="M1697" s="5"/>
      <c r="N1697" s="5">
        <v>326307</v>
      </c>
      <c r="O1697" s="5" t="s">
        <v>8251</v>
      </c>
      <c r="P1697" s="5"/>
      <c r="Q1697" s="5">
        <v>585162</v>
      </c>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155.25" customHeight="1" x14ac:dyDescent="0.25">
      <c r="A1698" s="5" t="e">
        <f t="shared" si="26"/>
        <v>#REF!</v>
      </c>
      <c r="B1698" s="5" t="s">
        <v>8252</v>
      </c>
      <c r="C1698" s="5" t="s">
        <v>136</v>
      </c>
      <c r="D1698" s="5" t="s">
        <v>1390</v>
      </c>
      <c r="E1698" s="5" t="s">
        <v>138</v>
      </c>
      <c r="F1698" s="5" t="s">
        <v>8253</v>
      </c>
      <c r="G1698" s="5">
        <v>21131.14</v>
      </c>
      <c r="H1698" s="6"/>
      <c r="I1698" s="6"/>
      <c r="J1698" s="5" t="s">
        <v>9</v>
      </c>
      <c r="K1698" s="5"/>
      <c r="L1698" s="5" t="s">
        <v>8254</v>
      </c>
      <c r="M1698" s="5"/>
      <c r="N1698" s="5"/>
      <c r="O1698" s="5" t="s">
        <v>8255</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155.25" customHeight="1" x14ac:dyDescent="0.25">
      <c r="A1699" s="5" t="e">
        <f t="shared" si="26"/>
        <v>#REF!</v>
      </c>
      <c r="B1699" s="5" t="s">
        <v>8256</v>
      </c>
      <c r="C1699" s="5" t="s">
        <v>136</v>
      </c>
      <c r="D1699" s="5" t="s">
        <v>265</v>
      </c>
      <c r="E1699" s="5" t="s">
        <v>1362</v>
      </c>
      <c r="F1699" s="5" t="s">
        <v>8257</v>
      </c>
      <c r="G1699" s="5">
        <v>21385.439999999999</v>
      </c>
      <c r="H1699" s="6"/>
      <c r="I1699" s="6"/>
      <c r="J1699" s="5" t="s">
        <v>9</v>
      </c>
      <c r="K1699" s="5"/>
      <c r="L1699" s="5" t="s">
        <v>8258</v>
      </c>
      <c r="M1699" s="5"/>
      <c r="N1699" s="5">
        <v>1893472</v>
      </c>
      <c r="O1699" s="5" t="s">
        <v>8259</v>
      </c>
      <c r="P1699" s="5"/>
      <c r="Q1699" s="5"/>
      <c r="R1699" s="5" t="s">
        <v>8260</v>
      </c>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155.25" customHeight="1" x14ac:dyDescent="0.25">
      <c r="A1700" s="5" t="e">
        <f t="shared" si="26"/>
        <v>#REF!</v>
      </c>
      <c r="B1700" s="5" t="s">
        <v>8261</v>
      </c>
      <c r="C1700" s="5" t="s">
        <v>136</v>
      </c>
      <c r="D1700" s="5" t="s">
        <v>447</v>
      </c>
      <c r="E1700" s="5" t="s">
        <v>1589</v>
      </c>
      <c r="F1700" s="5" t="s">
        <v>6601</v>
      </c>
      <c r="G1700" s="5">
        <v>21851.87</v>
      </c>
      <c r="H1700" s="6"/>
      <c r="I1700" s="6"/>
      <c r="J1700" s="5" t="s">
        <v>9</v>
      </c>
      <c r="K1700" s="5"/>
      <c r="L1700" s="5" t="s">
        <v>6602</v>
      </c>
      <c r="M1700" s="5"/>
      <c r="N1700" s="5">
        <v>817111</v>
      </c>
      <c r="O1700" s="5" t="s">
        <v>6603</v>
      </c>
      <c r="P1700" s="5"/>
      <c r="Q1700" s="5"/>
      <c r="R1700" s="5" t="s">
        <v>6604</v>
      </c>
      <c r="S1700" s="5"/>
      <c r="T1700" s="5">
        <v>817186</v>
      </c>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155.25" customHeight="1" x14ac:dyDescent="0.25">
      <c r="A1701" s="5" t="e">
        <f t="shared" si="26"/>
        <v>#REF!</v>
      </c>
      <c r="B1701" s="5" t="s">
        <v>8262</v>
      </c>
      <c r="C1701" s="5" t="s">
        <v>136</v>
      </c>
      <c r="D1701" s="5" t="s">
        <v>73</v>
      </c>
      <c r="E1701" s="5" t="s">
        <v>152</v>
      </c>
      <c r="F1701" s="5" t="s">
        <v>8263</v>
      </c>
      <c r="G1701" s="5">
        <v>22905.43</v>
      </c>
      <c r="H1701" s="6"/>
      <c r="I1701" s="6"/>
      <c r="J1701" s="5" t="s">
        <v>9</v>
      </c>
      <c r="K1701" s="5"/>
      <c r="L1701" s="5" t="s">
        <v>8264</v>
      </c>
      <c r="M1701" s="5"/>
      <c r="N1701" s="5">
        <v>591667</v>
      </c>
      <c r="O1701" s="5" t="s">
        <v>8265</v>
      </c>
      <c r="P1701" s="5"/>
      <c r="Q1701" s="5">
        <v>591706</v>
      </c>
      <c r="R1701" s="5" t="s">
        <v>8266</v>
      </c>
      <c r="S1701" s="5"/>
      <c r="T1701" s="5">
        <v>6852869</v>
      </c>
      <c r="U1701" s="5" t="s">
        <v>8267</v>
      </c>
      <c r="V1701" s="5"/>
      <c r="W1701" s="5">
        <v>7043808</v>
      </c>
      <c r="X1701" s="5" t="s">
        <v>8268</v>
      </c>
      <c r="Y1701" s="5"/>
      <c r="Z1701" s="5"/>
      <c r="AA1701" s="5" t="s">
        <v>8269</v>
      </c>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155.25" customHeight="1" x14ac:dyDescent="0.25">
      <c r="A1702" s="5" t="e">
        <f t="shared" si="26"/>
        <v>#REF!</v>
      </c>
      <c r="B1702" s="5" t="s">
        <v>8270</v>
      </c>
      <c r="C1702" s="5" t="s">
        <v>136</v>
      </c>
      <c r="D1702" s="5" t="s">
        <v>7199</v>
      </c>
      <c r="E1702" s="5" t="s">
        <v>4098</v>
      </c>
      <c r="F1702" s="5" t="s">
        <v>8271</v>
      </c>
      <c r="G1702" s="5">
        <v>23145.62</v>
      </c>
      <c r="H1702" s="6"/>
      <c r="I1702" s="6"/>
      <c r="J1702" s="5" t="s">
        <v>9</v>
      </c>
      <c r="K1702" s="5"/>
      <c r="L1702" s="5" t="s">
        <v>8272</v>
      </c>
      <c r="M1702" s="5"/>
      <c r="N1702" s="5">
        <v>1562665</v>
      </c>
      <c r="O1702" s="5" t="s">
        <v>8273</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155.25" customHeight="1" x14ac:dyDescent="0.25">
      <c r="A1703" s="5" t="e">
        <f t="shared" si="26"/>
        <v>#REF!</v>
      </c>
      <c r="B1703" s="5" t="s">
        <v>8274</v>
      </c>
      <c r="C1703" s="5" t="s">
        <v>136</v>
      </c>
      <c r="D1703" s="5" t="s">
        <v>265</v>
      </c>
      <c r="E1703" s="5" t="s">
        <v>1362</v>
      </c>
      <c r="F1703" s="5" t="s">
        <v>8275</v>
      </c>
      <c r="G1703" s="5">
        <v>24993.82</v>
      </c>
      <c r="H1703" s="6"/>
      <c r="I1703" s="6"/>
      <c r="J1703" s="5" t="s">
        <v>9</v>
      </c>
      <c r="K1703" s="5"/>
      <c r="L1703" s="5" t="s">
        <v>8276</v>
      </c>
      <c r="M1703" s="5"/>
      <c r="N1703" s="5">
        <v>1652563</v>
      </c>
      <c r="O1703" s="5" t="s">
        <v>8277</v>
      </c>
      <c r="P1703" s="5"/>
      <c r="Q1703" s="5">
        <v>1652570</v>
      </c>
      <c r="R1703" s="5" t="s">
        <v>8278</v>
      </c>
      <c r="S1703" s="5"/>
      <c r="T1703" s="5"/>
      <c r="U1703" s="5" t="s">
        <v>8279</v>
      </c>
      <c r="V1703" s="5"/>
      <c r="W1703" s="5"/>
      <c r="X1703" s="5" t="s">
        <v>8280</v>
      </c>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155.25" customHeight="1" x14ac:dyDescent="0.25">
      <c r="A1704" s="5" t="e">
        <f t="shared" si="26"/>
        <v>#REF!</v>
      </c>
      <c r="B1704" s="5" t="s">
        <v>8281</v>
      </c>
      <c r="C1704" s="5" t="s">
        <v>136</v>
      </c>
      <c r="D1704" s="5" t="s">
        <v>73</v>
      </c>
      <c r="E1704" s="5" t="s">
        <v>152</v>
      </c>
      <c r="F1704" s="5" t="s">
        <v>8282</v>
      </c>
      <c r="G1704" s="5">
        <v>25126.19</v>
      </c>
      <c r="H1704" s="6"/>
      <c r="I1704" s="6"/>
      <c r="J1704" s="5" t="s">
        <v>9</v>
      </c>
      <c r="K1704" s="5"/>
      <c r="L1704" s="5" t="s">
        <v>8283</v>
      </c>
      <c r="M1704" s="5"/>
      <c r="N1704" s="5">
        <v>165334</v>
      </c>
      <c r="O1704" s="5" t="s">
        <v>8284</v>
      </c>
      <c r="P1704" s="5"/>
      <c r="Q1704" s="5">
        <v>73476</v>
      </c>
      <c r="R1704" s="5" t="s">
        <v>8285</v>
      </c>
      <c r="S1704" s="5"/>
      <c r="T1704" s="5">
        <v>493980</v>
      </c>
      <c r="U1704" s="5" t="s">
        <v>8286</v>
      </c>
      <c r="V1704" s="5"/>
      <c r="W1704" s="5">
        <v>2515949</v>
      </c>
      <c r="X1704" s="5" t="s">
        <v>8287</v>
      </c>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155.25" customHeight="1" x14ac:dyDescent="0.25">
      <c r="A1705" s="5" t="e">
        <f t="shared" si="26"/>
        <v>#REF!</v>
      </c>
      <c r="B1705" s="5" t="s">
        <v>8288</v>
      </c>
      <c r="C1705" s="5" t="s">
        <v>136</v>
      </c>
      <c r="D1705" s="5" t="s">
        <v>321</v>
      </c>
      <c r="E1705" s="5" t="s">
        <v>1673</v>
      </c>
      <c r="F1705" s="5" t="s">
        <v>8289</v>
      </c>
      <c r="G1705" s="5">
        <v>26335.96</v>
      </c>
      <c r="H1705" s="6"/>
      <c r="I1705" s="6"/>
      <c r="J1705" s="5" t="s">
        <v>9</v>
      </c>
      <c r="K1705" s="5"/>
      <c r="L1705" s="5" t="s">
        <v>8290</v>
      </c>
      <c r="M1705" s="5"/>
      <c r="N1705" s="5">
        <v>1911976</v>
      </c>
      <c r="O1705" s="5" t="s">
        <v>8291</v>
      </c>
      <c r="P1705" s="5"/>
      <c r="Q1705" s="5">
        <v>2031019</v>
      </c>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155.25" customHeight="1" x14ac:dyDescent="0.25">
      <c r="A1706" s="5" t="e">
        <f t="shared" si="26"/>
        <v>#REF!</v>
      </c>
      <c r="B1706" s="5" t="s">
        <v>8292</v>
      </c>
      <c r="C1706" s="5" t="s">
        <v>136</v>
      </c>
      <c r="D1706" s="5" t="s">
        <v>143</v>
      </c>
      <c r="E1706" s="5" t="s">
        <v>1346</v>
      </c>
      <c r="F1706" s="5" t="s">
        <v>8293</v>
      </c>
      <c r="G1706" s="5">
        <v>27335.08</v>
      </c>
      <c r="H1706" s="6"/>
      <c r="I1706" s="6"/>
      <c r="J1706" s="5" t="s">
        <v>9</v>
      </c>
      <c r="K1706" s="5"/>
      <c r="L1706" s="5" t="s">
        <v>8294</v>
      </c>
      <c r="M1706" s="5"/>
      <c r="N1706" s="5">
        <v>811936</v>
      </c>
      <c r="O1706" s="5" t="s">
        <v>8295</v>
      </c>
      <c r="P1706" s="5"/>
      <c r="Q1706" s="5">
        <v>820227</v>
      </c>
      <c r="R1706" s="5" t="s">
        <v>8296</v>
      </c>
      <c r="S1706" s="5"/>
      <c r="T1706" s="5">
        <v>812162</v>
      </c>
      <c r="U1706" s="5" t="s">
        <v>8297</v>
      </c>
      <c r="V1706" s="5"/>
      <c r="W1706" s="5">
        <v>2993389</v>
      </c>
      <c r="X1706" s="5" t="s">
        <v>8298</v>
      </c>
      <c r="Y1706" s="5"/>
      <c r="Z1706" s="5">
        <v>2999385</v>
      </c>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155.25" customHeight="1" x14ac:dyDescent="0.25">
      <c r="A1707" s="5" t="e">
        <f t="shared" si="26"/>
        <v>#REF!</v>
      </c>
      <c r="B1707" s="5" t="s">
        <v>8299</v>
      </c>
      <c r="C1707" s="5" t="s">
        <v>136</v>
      </c>
      <c r="D1707" s="5" t="s">
        <v>151</v>
      </c>
      <c r="E1707" s="5" t="s">
        <v>2247</v>
      </c>
      <c r="F1707" s="5" t="s">
        <v>6612</v>
      </c>
      <c r="G1707" s="5">
        <v>28307.73</v>
      </c>
      <c r="H1707" s="6"/>
      <c r="I1707" s="6"/>
      <c r="J1707" s="5" t="s">
        <v>9</v>
      </c>
      <c r="K1707" s="5"/>
      <c r="L1707" s="5" t="s">
        <v>7916</v>
      </c>
      <c r="M1707" s="5"/>
      <c r="N1707" s="5">
        <v>2522003</v>
      </c>
      <c r="O1707" s="5" t="s">
        <v>7917</v>
      </c>
      <c r="P1707" s="5"/>
      <c r="Q1707" s="5">
        <v>2535029</v>
      </c>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155.25" customHeight="1" x14ac:dyDescent="0.25">
      <c r="A1708" s="5" t="e">
        <f t="shared" si="26"/>
        <v>#REF!</v>
      </c>
      <c r="B1708" s="5" t="s">
        <v>8300</v>
      </c>
      <c r="C1708" s="5" t="s">
        <v>136</v>
      </c>
      <c r="D1708" s="5" t="s">
        <v>151</v>
      </c>
      <c r="E1708" s="5" t="s">
        <v>152</v>
      </c>
      <c r="F1708" s="5" t="s">
        <v>8301</v>
      </c>
      <c r="G1708" s="5">
        <v>28730.52</v>
      </c>
      <c r="H1708" s="6"/>
      <c r="I1708" s="6"/>
      <c r="J1708" s="5" t="s">
        <v>8302</v>
      </c>
      <c r="K1708" s="5"/>
      <c r="L1708" s="5" t="s">
        <v>8303</v>
      </c>
      <c r="M1708" s="5"/>
      <c r="N1708" s="5">
        <v>1384067</v>
      </c>
      <c r="O1708" s="5" t="s">
        <v>8304</v>
      </c>
      <c r="P1708" s="5"/>
      <c r="Q1708" s="5"/>
      <c r="R1708" s="5" t="s">
        <v>8305</v>
      </c>
      <c r="S1708" s="5"/>
      <c r="T1708" s="5"/>
      <c r="U1708" s="5" t="s">
        <v>8306</v>
      </c>
      <c r="V1708" s="5"/>
      <c r="W1708" s="5"/>
      <c r="X1708" s="5" t="s">
        <v>8307</v>
      </c>
      <c r="Y1708" s="5"/>
      <c r="Z1708" s="5"/>
      <c r="AA1708" s="5" t="s">
        <v>8308</v>
      </c>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155.25" customHeight="1" x14ac:dyDescent="0.25">
      <c r="A1709" s="5" t="e">
        <f t="shared" si="26"/>
        <v>#REF!</v>
      </c>
      <c r="B1709" s="5" t="s">
        <v>8309</v>
      </c>
      <c r="C1709" s="5" t="s">
        <v>136</v>
      </c>
      <c r="D1709" s="5" t="s">
        <v>321</v>
      </c>
      <c r="E1709" s="5" t="s">
        <v>1673</v>
      </c>
      <c r="F1709" s="5" t="s">
        <v>8310</v>
      </c>
      <c r="G1709" s="5">
        <v>29226.51</v>
      </c>
      <c r="H1709" s="6"/>
      <c r="I1709" s="6"/>
      <c r="J1709" s="5" t="s">
        <v>9</v>
      </c>
      <c r="K1709" s="5"/>
      <c r="L1709" s="5" t="s">
        <v>8311</v>
      </c>
      <c r="M1709" s="5"/>
      <c r="N1709" s="5">
        <v>533817</v>
      </c>
      <c r="O1709" s="5" t="s">
        <v>8312</v>
      </c>
      <c r="P1709" s="5"/>
      <c r="Q1709" s="5"/>
      <c r="R1709" s="5" t="s">
        <v>8313</v>
      </c>
      <c r="S1709" s="5"/>
      <c r="T1709" s="5"/>
      <c r="U1709" s="5" t="s">
        <v>8314</v>
      </c>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155.25" customHeight="1" x14ac:dyDescent="0.25">
      <c r="A1710" s="5" t="e">
        <f t="shared" si="26"/>
        <v>#REF!</v>
      </c>
      <c r="B1710" s="5" t="s">
        <v>8315</v>
      </c>
      <c r="C1710" s="5" t="s">
        <v>136</v>
      </c>
      <c r="D1710" s="5" t="s">
        <v>151</v>
      </c>
      <c r="E1710" s="5" t="s">
        <v>152</v>
      </c>
      <c r="F1710" s="5" t="s">
        <v>8316</v>
      </c>
      <c r="G1710" s="5">
        <v>29738.799999999999</v>
      </c>
      <c r="H1710" s="6"/>
      <c r="I1710" s="6"/>
      <c r="J1710" s="5" t="s">
        <v>8302</v>
      </c>
      <c r="K1710" s="5"/>
      <c r="L1710" s="5" t="s">
        <v>8317</v>
      </c>
      <c r="M1710" s="5"/>
      <c r="N1710" s="5">
        <v>228665</v>
      </c>
      <c r="O1710" s="5" t="s">
        <v>8318</v>
      </c>
      <c r="P1710" s="5"/>
      <c r="Q1710" s="5">
        <v>228818</v>
      </c>
      <c r="R1710" s="5" t="s">
        <v>8319</v>
      </c>
      <c r="S1710" s="5"/>
      <c r="T1710" s="5">
        <v>229302</v>
      </c>
      <c r="U1710" s="5" t="s">
        <v>8320</v>
      </c>
      <c r="V1710" s="5"/>
      <c r="W1710" s="5">
        <v>232130</v>
      </c>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155.25" customHeight="1" x14ac:dyDescent="0.25">
      <c r="A1711" s="5" t="e">
        <f t="shared" si="26"/>
        <v>#REF!</v>
      </c>
      <c r="B1711" s="5" t="s">
        <v>8321</v>
      </c>
      <c r="C1711" s="5" t="s">
        <v>136</v>
      </c>
      <c r="D1711" s="5" t="s">
        <v>73</v>
      </c>
      <c r="E1711" s="5" t="s">
        <v>152</v>
      </c>
      <c r="F1711" s="5" t="s">
        <v>8322</v>
      </c>
      <c r="G1711" s="5">
        <v>30078.71</v>
      </c>
      <c r="H1711" s="6"/>
      <c r="I1711" s="6"/>
      <c r="J1711" s="5" t="s">
        <v>9</v>
      </c>
      <c r="K1711" s="5"/>
      <c r="L1711" s="5" t="s">
        <v>8323</v>
      </c>
      <c r="M1711" s="5"/>
      <c r="N1711" s="5">
        <v>19720</v>
      </c>
      <c r="O1711" s="5" t="s">
        <v>8324</v>
      </c>
      <c r="P1711" s="5"/>
      <c r="Q1711" s="5">
        <v>38165</v>
      </c>
      <c r="R1711" s="5" t="s">
        <v>8325</v>
      </c>
      <c r="S1711" s="5"/>
      <c r="T1711" s="5">
        <v>2423171</v>
      </c>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155.25" customHeight="1" x14ac:dyDescent="0.25">
      <c r="A1712" s="5" t="e">
        <f t="shared" si="26"/>
        <v>#REF!</v>
      </c>
      <c r="B1712" s="5" t="s">
        <v>8326</v>
      </c>
      <c r="C1712" s="5" t="s">
        <v>136</v>
      </c>
      <c r="D1712" s="5" t="s">
        <v>1361</v>
      </c>
      <c r="E1712" s="5" t="s">
        <v>1362</v>
      </c>
      <c r="F1712" s="5" t="s">
        <v>8117</v>
      </c>
      <c r="G1712" s="5">
        <v>31358.92</v>
      </c>
      <c r="H1712" s="6"/>
      <c r="I1712" s="6"/>
      <c r="J1712" s="5" t="s">
        <v>9</v>
      </c>
      <c r="K1712" s="5"/>
      <c r="L1712" s="5" t="s">
        <v>8327</v>
      </c>
      <c r="M1712" s="5"/>
      <c r="N1712" s="5"/>
      <c r="O1712" s="5" t="s">
        <v>8118</v>
      </c>
      <c r="P1712" s="5"/>
      <c r="Q1712" s="5"/>
      <c r="R1712" s="5" t="s">
        <v>8328</v>
      </c>
      <c r="S1712" s="5"/>
      <c r="T1712" s="5"/>
      <c r="U1712" s="5" t="s">
        <v>8329</v>
      </c>
      <c r="V1712" s="5"/>
      <c r="W1712" s="5"/>
      <c r="X1712" s="5" t="s">
        <v>8330</v>
      </c>
      <c r="Y1712" s="5"/>
      <c r="Z1712" s="5"/>
      <c r="AA1712" s="5" t="s">
        <v>8121</v>
      </c>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155.25" customHeight="1" x14ac:dyDescent="0.25">
      <c r="A1713" s="5" t="e">
        <f t="shared" si="26"/>
        <v>#REF!</v>
      </c>
      <c r="B1713" s="5" t="s">
        <v>8331</v>
      </c>
      <c r="C1713" s="5" t="s">
        <v>136</v>
      </c>
      <c r="D1713" s="5" t="s">
        <v>73</v>
      </c>
      <c r="E1713" s="5" t="s">
        <v>2004</v>
      </c>
      <c r="F1713" s="5" t="s">
        <v>8332</v>
      </c>
      <c r="G1713" s="5">
        <v>33251.18</v>
      </c>
      <c r="H1713" s="6"/>
      <c r="I1713" s="6"/>
      <c r="J1713" s="5" t="s">
        <v>9</v>
      </c>
      <c r="K1713" s="5"/>
      <c r="L1713" s="5" t="s">
        <v>8333</v>
      </c>
      <c r="M1713" s="5"/>
      <c r="N1713" s="5">
        <v>1206174</v>
      </c>
      <c r="O1713" s="5" t="s">
        <v>8334</v>
      </c>
      <c r="P1713" s="5"/>
      <c r="Q1713" s="5">
        <v>1802821</v>
      </c>
      <c r="R1713" s="5" t="s">
        <v>8335</v>
      </c>
      <c r="S1713" s="5"/>
      <c r="T1713" s="5">
        <v>655763</v>
      </c>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155.25" customHeight="1" x14ac:dyDescent="0.25">
      <c r="A1714" s="5" t="e">
        <f t="shared" si="26"/>
        <v>#REF!</v>
      </c>
      <c r="B1714" s="5" t="s">
        <v>8336</v>
      </c>
      <c r="C1714" s="5" t="s">
        <v>136</v>
      </c>
      <c r="D1714" s="5" t="s">
        <v>73</v>
      </c>
      <c r="E1714" s="5" t="s">
        <v>152</v>
      </c>
      <c r="F1714" s="5" t="s">
        <v>8337</v>
      </c>
      <c r="G1714" s="5">
        <v>34730.46</v>
      </c>
      <c r="H1714" s="6"/>
      <c r="I1714" s="6"/>
      <c r="J1714" s="5" t="s">
        <v>9</v>
      </c>
      <c r="K1714" s="5"/>
      <c r="L1714" s="5" t="s">
        <v>8338</v>
      </c>
      <c r="M1714" s="5"/>
      <c r="N1714" s="5">
        <v>200114</v>
      </c>
      <c r="O1714" s="5" t="s">
        <v>8339</v>
      </c>
      <c r="P1714" s="5"/>
      <c r="Q1714" s="5">
        <v>169955</v>
      </c>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155.25" customHeight="1" x14ac:dyDescent="0.25">
      <c r="A1715" s="5" t="e">
        <f t="shared" si="26"/>
        <v>#REF!</v>
      </c>
      <c r="B1715" s="5" t="s">
        <v>8340</v>
      </c>
      <c r="C1715" s="5" t="s">
        <v>136</v>
      </c>
      <c r="D1715" s="5" t="s">
        <v>321</v>
      </c>
      <c r="E1715" s="5" t="s">
        <v>1673</v>
      </c>
      <c r="F1715" s="5" t="s">
        <v>8341</v>
      </c>
      <c r="G1715" s="5">
        <v>35671.24</v>
      </c>
      <c r="H1715" s="6"/>
      <c r="I1715" s="6"/>
      <c r="J1715" s="5" t="s">
        <v>9</v>
      </c>
      <c r="K1715" s="5"/>
      <c r="L1715" s="5" t="s">
        <v>8342</v>
      </c>
      <c r="M1715" s="5"/>
      <c r="N1715" s="5">
        <v>26147</v>
      </c>
      <c r="O1715" s="5" t="s">
        <v>3017</v>
      </c>
      <c r="P1715" s="5"/>
      <c r="Q1715" s="5">
        <v>26004</v>
      </c>
      <c r="R1715" s="5" t="s">
        <v>7506</v>
      </c>
      <c r="S1715" s="5"/>
      <c r="T1715" s="5">
        <v>25998</v>
      </c>
      <c r="U1715" s="5" t="s">
        <v>7508</v>
      </c>
      <c r="V1715" s="5"/>
      <c r="W1715" s="5">
        <v>26031</v>
      </c>
      <c r="X1715" s="5" t="s">
        <v>8343</v>
      </c>
      <c r="Y1715" s="5"/>
      <c r="Z1715" s="5">
        <v>84369</v>
      </c>
      <c r="AA1715" s="5" t="s">
        <v>8344</v>
      </c>
      <c r="AB1715" s="5"/>
      <c r="AC1715" s="5">
        <v>296914</v>
      </c>
      <c r="AD1715" s="5" t="s">
        <v>8345</v>
      </c>
      <c r="AE1715" s="5"/>
      <c r="AF1715" s="5">
        <v>1547398</v>
      </c>
      <c r="AG1715" s="5" t="s">
        <v>8346</v>
      </c>
      <c r="AH1715" s="5"/>
      <c r="AI1715" s="5"/>
      <c r="AJ1715" s="5" t="s">
        <v>8347</v>
      </c>
      <c r="AK1715" s="5"/>
      <c r="AL1715" s="5">
        <v>1746444</v>
      </c>
      <c r="AM1715" s="5" t="s">
        <v>8348</v>
      </c>
      <c r="AN1715" s="5"/>
      <c r="AO1715" s="5">
        <v>2214656</v>
      </c>
      <c r="AP1715" s="5" t="s">
        <v>8349</v>
      </c>
      <c r="AQ1715" s="5"/>
      <c r="AR1715" s="5">
        <v>189602</v>
      </c>
      <c r="AS1715" s="5" t="s">
        <v>8350</v>
      </c>
      <c r="AT1715" s="5"/>
      <c r="AU1715" s="5">
        <v>94699</v>
      </c>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155.25" customHeight="1" x14ac:dyDescent="0.25">
      <c r="A1716" s="5" t="e">
        <f t="shared" si="26"/>
        <v>#REF!</v>
      </c>
      <c r="B1716" s="5" t="s">
        <v>8351</v>
      </c>
      <c r="C1716" s="5" t="s">
        <v>136</v>
      </c>
      <c r="D1716" s="5" t="s">
        <v>658</v>
      </c>
      <c r="E1716" s="5" t="s">
        <v>1925</v>
      </c>
      <c r="F1716" s="5" t="s">
        <v>8352</v>
      </c>
      <c r="G1716" s="5">
        <v>36018.129999999997</v>
      </c>
      <c r="H1716" s="6"/>
      <c r="I1716" s="6"/>
      <c r="J1716" s="5" t="s">
        <v>9</v>
      </c>
      <c r="K1716" s="5"/>
      <c r="L1716" s="5" t="s">
        <v>8353</v>
      </c>
      <c r="M1716" s="5"/>
      <c r="N1716" s="5">
        <v>499162</v>
      </c>
      <c r="O1716" s="5" t="s">
        <v>8354</v>
      </c>
      <c r="P1716" s="5"/>
      <c r="Q1716" s="5">
        <v>1231998</v>
      </c>
      <c r="R1716" s="5" t="s">
        <v>8355</v>
      </c>
      <c r="S1716" s="5"/>
      <c r="T1716" s="5">
        <v>1538991</v>
      </c>
      <c r="U1716" s="5" t="s">
        <v>8356</v>
      </c>
      <c r="V1716" s="5"/>
      <c r="W1716" s="5">
        <v>587417</v>
      </c>
      <c r="X1716" s="5" t="s">
        <v>8357</v>
      </c>
      <c r="Y1716" s="5"/>
      <c r="Z1716" s="5"/>
      <c r="AA1716" s="5" t="s">
        <v>8358</v>
      </c>
      <c r="AB1716" s="5"/>
      <c r="AC1716" s="5"/>
      <c r="AD1716" s="5" t="s">
        <v>8359</v>
      </c>
      <c r="AE1716" s="5"/>
      <c r="AF1716" s="5"/>
      <c r="AG1716" s="5" t="s">
        <v>8360</v>
      </c>
      <c r="AH1716" s="5"/>
      <c r="AI1716" s="5"/>
      <c r="AJ1716" s="5" t="s">
        <v>8361</v>
      </c>
      <c r="AK1716" s="5"/>
      <c r="AL1716" s="5"/>
      <c r="AM1716" s="5" t="s">
        <v>8362</v>
      </c>
      <c r="AN1716" s="5"/>
      <c r="AO1716" s="5"/>
      <c r="AP1716" s="5" t="s">
        <v>8363</v>
      </c>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155.25" customHeight="1" x14ac:dyDescent="0.25">
      <c r="A1717" s="5" t="e">
        <f t="shared" si="26"/>
        <v>#REF!</v>
      </c>
      <c r="B1717" s="5" t="s">
        <v>8364</v>
      </c>
      <c r="C1717" s="5" t="s">
        <v>136</v>
      </c>
      <c r="D1717" s="5" t="s">
        <v>4381</v>
      </c>
      <c r="E1717" s="5" t="s">
        <v>4098</v>
      </c>
      <c r="F1717" s="5" t="s">
        <v>8365</v>
      </c>
      <c r="G1717" s="5">
        <v>37069.99</v>
      </c>
      <c r="H1717" s="6"/>
      <c r="I1717" s="6"/>
      <c r="J1717" s="5" t="s">
        <v>9</v>
      </c>
      <c r="K1717" s="5"/>
      <c r="L1717" s="5" t="s">
        <v>8366</v>
      </c>
      <c r="M1717" s="5"/>
      <c r="N1717" s="5">
        <v>1582051</v>
      </c>
      <c r="O1717" s="5" t="s">
        <v>8367</v>
      </c>
      <c r="P1717" s="5"/>
      <c r="Q1717" s="5">
        <v>1270825</v>
      </c>
      <c r="R1717" s="5" t="s">
        <v>8368</v>
      </c>
      <c r="S1717" s="5"/>
      <c r="T1717" s="5">
        <v>1272637</v>
      </c>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155.25" customHeight="1" x14ac:dyDescent="0.25">
      <c r="A1718" s="5" t="e">
        <f t="shared" si="26"/>
        <v>#REF!</v>
      </c>
      <c r="B1718" s="5" t="s">
        <v>8369</v>
      </c>
      <c r="C1718" s="5" t="s">
        <v>136</v>
      </c>
      <c r="D1718" s="5" t="s">
        <v>151</v>
      </c>
      <c r="E1718" s="5" t="s">
        <v>2247</v>
      </c>
      <c r="F1718" s="5" t="s">
        <v>8370</v>
      </c>
      <c r="G1718" s="5">
        <v>37541.64</v>
      </c>
      <c r="H1718" s="6"/>
      <c r="I1718" s="6"/>
      <c r="J1718" s="5" t="s">
        <v>9</v>
      </c>
      <c r="K1718" s="5"/>
      <c r="L1718" s="5" t="s">
        <v>8371</v>
      </c>
      <c r="M1718" s="5"/>
      <c r="N1718" s="5">
        <v>84120</v>
      </c>
      <c r="O1718" s="5" t="s">
        <v>8372</v>
      </c>
      <c r="P1718" s="5"/>
      <c r="Q1718" s="5">
        <v>79920</v>
      </c>
      <c r="R1718" s="5" t="s">
        <v>8373</v>
      </c>
      <c r="S1718" s="5"/>
      <c r="T1718" s="5">
        <v>77082</v>
      </c>
      <c r="U1718" s="5" t="s">
        <v>8374</v>
      </c>
      <c r="V1718" s="5"/>
      <c r="W1718" s="5"/>
      <c r="X1718" s="5" t="s">
        <v>8375</v>
      </c>
      <c r="Y1718" s="5"/>
      <c r="Z1718" s="5">
        <v>3515025</v>
      </c>
      <c r="AA1718" s="5" t="s">
        <v>8376</v>
      </c>
      <c r="AB1718" s="5"/>
      <c r="AC1718" s="5"/>
      <c r="AD1718" s="5" t="s">
        <v>8377</v>
      </c>
      <c r="AE1718" s="5"/>
      <c r="AF1718" s="5"/>
      <c r="AG1718" s="5" t="s">
        <v>8378</v>
      </c>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155.25" customHeight="1" x14ac:dyDescent="0.25">
      <c r="A1719" s="5" t="e">
        <f t="shared" si="26"/>
        <v>#REF!</v>
      </c>
      <c r="B1719" s="5" t="s">
        <v>8379</v>
      </c>
      <c r="C1719" s="5" t="s">
        <v>136</v>
      </c>
      <c r="D1719" s="5" t="s">
        <v>265</v>
      </c>
      <c r="E1719" s="5" t="s">
        <v>1362</v>
      </c>
      <c r="F1719" s="5" t="s">
        <v>8380</v>
      </c>
      <c r="G1719" s="5">
        <v>37844.050000000003</v>
      </c>
      <c r="H1719" s="6"/>
      <c r="I1719" s="6"/>
      <c r="J1719" s="5" t="s">
        <v>9</v>
      </c>
      <c r="K1719" s="5"/>
      <c r="L1719" s="5" t="s">
        <v>8381</v>
      </c>
      <c r="M1719" s="5"/>
      <c r="N1719" s="5">
        <v>7313</v>
      </c>
      <c r="O1719" s="5" t="s">
        <v>8382</v>
      </c>
      <c r="P1719" s="5"/>
      <c r="Q1719" s="5"/>
      <c r="R1719" s="5" t="s">
        <v>8383</v>
      </c>
      <c r="S1719" s="5"/>
      <c r="T1719" s="5"/>
      <c r="U1719" s="5" t="s">
        <v>8384</v>
      </c>
      <c r="V1719" s="5"/>
      <c r="W1719" s="5"/>
      <c r="X1719" s="5" t="s">
        <v>8385</v>
      </c>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155.25" customHeight="1" x14ac:dyDescent="0.25">
      <c r="A1720" s="5" t="e">
        <f t="shared" si="26"/>
        <v>#REF!</v>
      </c>
      <c r="B1720" s="5" t="s">
        <v>8386</v>
      </c>
      <c r="C1720" s="5" t="s">
        <v>136</v>
      </c>
      <c r="D1720" s="5" t="s">
        <v>265</v>
      </c>
      <c r="E1720" s="5" t="s">
        <v>1362</v>
      </c>
      <c r="F1720" s="5" t="s">
        <v>7148</v>
      </c>
      <c r="G1720" s="5">
        <v>39689.03</v>
      </c>
      <c r="H1720" s="6"/>
      <c r="I1720" s="6"/>
      <c r="J1720" s="5" t="s">
        <v>9</v>
      </c>
      <c r="K1720" s="5"/>
      <c r="L1720" s="5" t="s">
        <v>7149</v>
      </c>
      <c r="M1720" s="5"/>
      <c r="N1720" s="5">
        <v>41905</v>
      </c>
      <c r="O1720" s="5" t="s">
        <v>7150</v>
      </c>
      <c r="P1720" s="5"/>
      <c r="Q1720" s="5">
        <v>174018</v>
      </c>
      <c r="R1720" s="5" t="s">
        <v>7151</v>
      </c>
      <c r="S1720" s="5"/>
      <c r="T1720" s="5">
        <v>52444</v>
      </c>
      <c r="U1720" s="5" t="s">
        <v>7152</v>
      </c>
      <c r="V1720" s="5"/>
      <c r="W1720" s="5">
        <v>46234</v>
      </c>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155.25" customHeight="1" x14ac:dyDescent="0.25">
      <c r="A1721" s="5" t="e">
        <f t="shared" si="26"/>
        <v>#REF!</v>
      </c>
      <c r="B1721" s="5" t="s">
        <v>8387</v>
      </c>
      <c r="C1721" s="5" t="s">
        <v>136</v>
      </c>
      <c r="D1721" s="5" t="s">
        <v>179</v>
      </c>
      <c r="E1721" s="5" t="s">
        <v>531</v>
      </c>
      <c r="F1721" s="5" t="s">
        <v>8388</v>
      </c>
      <c r="G1721" s="5">
        <v>40206.480000000003</v>
      </c>
      <c r="H1721" s="6"/>
      <c r="I1721" s="6"/>
      <c r="J1721" s="5" t="s">
        <v>9</v>
      </c>
      <c r="K1721" s="5"/>
      <c r="L1721" s="5" t="s">
        <v>8389</v>
      </c>
      <c r="M1721" s="5"/>
      <c r="N1721" s="5">
        <v>248622</v>
      </c>
      <c r="O1721" s="5" t="s">
        <v>8390</v>
      </c>
      <c r="P1721" s="5"/>
      <c r="Q1721" s="5">
        <v>248714</v>
      </c>
      <c r="R1721" s="5" t="s">
        <v>8391</v>
      </c>
      <c r="S1721" s="5"/>
      <c r="T1721" s="5">
        <v>2176742</v>
      </c>
      <c r="U1721" s="5" t="s">
        <v>8392</v>
      </c>
      <c r="V1721" s="5"/>
      <c r="W1721" s="5">
        <v>6969946</v>
      </c>
      <c r="X1721" s="5" t="s">
        <v>8393</v>
      </c>
      <c r="Y1721" s="5"/>
      <c r="Z1721" s="5"/>
      <c r="AA1721" s="5" t="s">
        <v>8394</v>
      </c>
      <c r="AB1721" s="5"/>
      <c r="AC1721" s="5"/>
      <c r="AD1721" s="5" t="s">
        <v>8395</v>
      </c>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155.25" customHeight="1" x14ac:dyDescent="0.25">
      <c r="A1722" s="5" t="e">
        <f t="shared" si="26"/>
        <v>#REF!</v>
      </c>
      <c r="B1722" s="5" t="s">
        <v>8396</v>
      </c>
      <c r="C1722" s="5" t="s">
        <v>136</v>
      </c>
      <c r="D1722" s="5" t="s">
        <v>3717</v>
      </c>
      <c r="E1722" s="5" t="s">
        <v>2004</v>
      </c>
      <c r="F1722" s="5" t="s">
        <v>8397</v>
      </c>
      <c r="G1722" s="5">
        <v>40375.519999999997</v>
      </c>
      <c r="H1722" s="6"/>
      <c r="I1722" s="6"/>
      <c r="J1722" s="5" t="s">
        <v>9</v>
      </c>
      <c r="K1722" s="5"/>
      <c r="L1722" s="5" t="s">
        <v>8398</v>
      </c>
      <c r="M1722" s="5"/>
      <c r="N1722" s="5">
        <v>2205258</v>
      </c>
      <c r="O1722" s="5" t="s">
        <v>8399</v>
      </c>
      <c r="P1722" s="5"/>
      <c r="Q1722" s="5">
        <v>7311317</v>
      </c>
      <c r="R1722" s="5" t="s">
        <v>8400</v>
      </c>
      <c r="S1722" s="5"/>
      <c r="T1722" s="5">
        <v>2541189</v>
      </c>
      <c r="U1722" s="5" t="s">
        <v>8401</v>
      </c>
      <c r="V1722" s="5"/>
      <c r="W1722" s="5">
        <v>2016955</v>
      </c>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155.25" customHeight="1" x14ac:dyDescent="0.25">
      <c r="A1723" s="5" t="e">
        <f t="shared" si="26"/>
        <v>#REF!</v>
      </c>
      <c r="B1723" s="5" t="s">
        <v>8402</v>
      </c>
      <c r="C1723" s="5" t="s">
        <v>136</v>
      </c>
      <c r="D1723" s="5" t="s">
        <v>602</v>
      </c>
      <c r="E1723" s="5" t="s">
        <v>2004</v>
      </c>
      <c r="F1723" s="5" t="s">
        <v>8403</v>
      </c>
      <c r="G1723" s="5">
        <v>42950.98</v>
      </c>
      <c r="H1723" s="6"/>
      <c r="I1723" s="6"/>
      <c r="J1723" s="5" t="s">
        <v>9</v>
      </c>
      <c r="K1723" s="5"/>
      <c r="L1723" s="5" t="s">
        <v>8404</v>
      </c>
      <c r="M1723" s="5"/>
      <c r="N1723" s="5">
        <v>613257</v>
      </c>
      <c r="O1723" s="5" t="s">
        <v>8405</v>
      </c>
      <c r="P1723" s="5"/>
      <c r="Q1723" s="5">
        <v>6633661</v>
      </c>
      <c r="R1723" s="5" t="s">
        <v>8406</v>
      </c>
      <c r="S1723" s="5"/>
      <c r="T1723" s="5">
        <v>409205</v>
      </c>
      <c r="U1723" s="5" t="s">
        <v>8407</v>
      </c>
      <c r="V1723" s="5"/>
      <c r="W1723" s="5">
        <v>6633660</v>
      </c>
      <c r="X1723" s="5" t="s">
        <v>8408</v>
      </c>
      <c r="Y1723" s="5"/>
      <c r="Z1723" s="5"/>
      <c r="AA1723" s="5" t="s">
        <v>8409</v>
      </c>
      <c r="AB1723" s="5"/>
      <c r="AC1723" s="5"/>
      <c r="AD1723" s="5" t="s">
        <v>8410</v>
      </c>
      <c r="AE1723" s="5"/>
      <c r="AF1723" s="5"/>
      <c r="AG1723" s="5" t="s">
        <v>8411</v>
      </c>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155.25" customHeight="1" x14ac:dyDescent="0.25">
      <c r="A1724" s="5" t="e">
        <f t="shared" si="26"/>
        <v>#REF!</v>
      </c>
      <c r="B1724" s="5" t="s">
        <v>8412</v>
      </c>
      <c r="C1724" s="5" t="s">
        <v>136</v>
      </c>
      <c r="D1724" s="5" t="s">
        <v>188</v>
      </c>
      <c r="E1724" s="5" t="s">
        <v>1925</v>
      </c>
      <c r="F1724" s="5" t="s">
        <v>8413</v>
      </c>
      <c r="G1724" s="5">
        <v>45284.52</v>
      </c>
      <c r="H1724" s="6"/>
      <c r="I1724" s="6"/>
      <c r="J1724" s="5" t="s">
        <v>9</v>
      </c>
      <c r="K1724" s="5"/>
      <c r="L1724" s="5" t="s">
        <v>8414</v>
      </c>
      <c r="M1724" s="5"/>
      <c r="N1724" s="5">
        <v>50671</v>
      </c>
      <c r="O1724" s="5" t="s">
        <v>8415</v>
      </c>
      <c r="P1724" s="5"/>
      <c r="Q1724" s="5">
        <v>50705</v>
      </c>
      <c r="R1724" s="5" t="s">
        <v>8416</v>
      </c>
      <c r="S1724" s="5"/>
      <c r="T1724" s="5">
        <v>701324</v>
      </c>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155.25" customHeight="1" x14ac:dyDescent="0.25">
      <c r="A1725" s="5" t="e">
        <f t="shared" si="26"/>
        <v>#REF!</v>
      </c>
      <c r="B1725" s="5" t="s">
        <v>8417</v>
      </c>
      <c r="C1725" s="5" t="s">
        <v>136</v>
      </c>
      <c r="D1725" s="5" t="s">
        <v>130</v>
      </c>
      <c r="E1725" s="5" t="s">
        <v>1673</v>
      </c>
      <c r="F1725" s="5" t="s">
        <v>8418</v>
      </c>
      <c r="G1725" s="5">
        <v>47457.38</v>
      </c>
      <c r="H1725" s="6"/>
      <c r="I1725" s="6"/>
      <c r="J1725" s="5" t="s">
        <v>9</v>
      </c>
      <c r="K1725" s="5"/>
      <c r="L1725" s="5" t="s">
        <v>8419</v>
      </c>
      <c r="M1725" s="5"/>
      <c r="N1725" s="5">
        <v>51036</v>
      </c>
      <c r="O1725" s="5" t="s">
        <v>8420</v>
      </c>
      <c r="P1725" s="5"/>
      <c r="Q1725" s="5">
        <v>191513</v>
      </c>
      <c r="R1725" s="5" t="s">
        <v>8421</v>
      </c>
      <c r="S1725" s="5"/>
      <c r="T1725" s="5">
        <v>1062353</v>
      </c>
      <c r="U1725" s="5" t="s">
        <v>8422</v>
      </c>
      <c r="V1725" s="5"/>
      <c r="W1725" s="5">
        <v>5272229</v>
      </c>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155.25" customHeight="1" x14ac:dyDescent="0.25">
      <c r="A1726" s="5" t="e">
        <f t="shared" si="26"/>
        <v>#REF!</v>
      </c>
      <c r="B1726" s="5" t="s">
        <v>8423</v>
      </c>
      <c r="C1726" s="5" t="s">
        <v>136</v>
      </c>
      <c r="D1726" s="5" t="s">
        <v>151</v>
      </c>
      <c r="E1726" s="5" t="s">
        <v>1362</v>
      </c>
      <c r="F1726" s="5" t="s">
        <v>8424</v>
      </c>
      <c r="G1726" s="5">
        <v>47628.57</v>
      </c>
      <c r="H1726" s="6"/>
      <c r="I1726" s="6"/>
      <c r="J1726" s="5" t="s">
        <v>9</v>
      </c>
      <c r="K1726" s="5"/>
      <c r="L1726" s="5" t="s">
        <v>5999</v>
      </c>
      <c r="M1726" s="5"/>
      <c r="N1726" s="5">
        <v>13917</v>
      </c>
      <c r="O1726" s="5" t="s">
        <v>6000</v>
      </c>
      <c r="P1726" s="5"/>
      <c r="Q1726" s="5">
        <v>16556</v>
      </c>
      <c r="R1726" s="5" t="s">
        <v>8425</v>
      </c>
      <c r="S1726" s="5"/>
      <c r="T1726" s="5">
        <v>5251413</v>
      </c>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155.25" customHeight="1" x14ac:dyDescent="0.25">
      <c r="A1727" s="5" t="e">
        <f t="shared" si="26"/>
        <v>#REF!</v>
      </c>
      <c r="B1727" s="5" t="s">
        <v>8426</v>
      </c>
      <c r="C1727" s="5" t="s">
        <v>136</v>
      </c>
      <c r="D1727" s="5" t="s">
        <v>321</v>
      </c>
      <c r="E1727" s="5" t="s">
        <v>1673</v>
      </c>
      <c r="F1727" s="5" t="s">
        <v>8427</v>
      </c>
      <c r="G1727" s="5">
        <v>49072.83</v>
      </c>
      <c r="H1727" s="6"/>
      <c r="I1727" s="6"/>
      <c r="J1727" s="5" t="s">
        <v>9</v>
      </c>
      <c r="K1727" s="5"/>
      <c r="L1727" s="5" t="s">
        <v>8428</v>
      </c>
      <c r="M1727" s="5"/>
      <c r="N1727" s="5">
        <v>54061</v>
      </c>
      <c r="O1727" s="5" t="s">
        <v>8429</v>
      </c>
      <c r="P1727" s="5"/>
      <c r="Q1727" s="5">
        <v>2272725</v>
      </c>
      <c r="R1727" s="5" t="s">
        <v>8430</v>
      </c>
      <c r="S1727" s="5"/>
      <c r="T1727" s="5">
        <v>6379605</v>
      </c>
      <c r="U1727" s="5" t="s">
        <v>8431</v>
      </c>
      <c r="V1727" s="5"/>
      <c r="W1727" s="5"/>
      <c r="X1727" s="5" t="s">
        <v>8432</v>
      </c>
      <c r="Y1727" s="5"/>
      <c r="Z1727" s="5"/>
      <c r="AA1727" s="5" t="s">
        <v>8433</v>
      </c>
      <c r="AB1727" s="5"/>
      <c r="AC1727" s="5"/>
      <c r="AD1727" s="5" t="s">
        <v>8434</v>
      </c>
      <c r="AE1727" s="5"/>
      <c r="AF1727" s="5"/>
      <c r="AG1727" s="5" t="s">
        <v>8435</v>
      </c>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155.25" customHeight="1" x14ac:dyDescent="0.25">
      <c r="A1728" s="5" t="e">
        <f t="shared" si="26"/>
        <v>#REF!</v>
      </c>
      <c r="B1728" s="5" t="s">
        <v>8436</v>
      </c>
      <c r="C1728" s="5" t="s">
        <v>136</v>
      </c>
      <c r="D1728" s="5" t="s">
        <v>447</v>
      </c>
      <c r="E1728" s="5" t="s">
        <v>1589</v>
      </c>
      <c r="F1728" s="5" t="s">
        <v>8437</v>
      </c>
      <c r="G1728" s="5">
        <v>50873.96</v>
      </c>
      <c r="H1728" s="6"/>
      <c r="I1728" s="6"/>
      <c r="J1728" s="5" t="s">
        <v>9</v>
      </c>
      <c r="K1728" s="5"/>
      <c r="L1728" s="5" t="s">
        <v>8438</v>
      </c>
      <c r="M1728" s="5"/>
      <c r="N1728" s="5">
        <v>101368</v>
      </c>
      <c r="O1728" s="5" t="s">
        <v>8439</v>
      </c>
      <c r="P1728" s="5"/>
      <c r="Q1728" s="5">
        <v>19717</v>
      </c>
      <c r="R1728" s="5" t="s">
        <v>8440</v>
      </c>
      <c r="S1728" s="5"/>
      <c r="T1728" s="5"/>
      <c r="U1728" s="5" t="s">
        <v>8441</v>
      </c>
      <c r="V1728" s="5"/>
      <c r="W1728" s="5"/>
      <c r="X1728" s="5" t="s">
        <v>8442</v>
      </c>
      <c r="Y1728" s="5"/>
      <c r="Z1728" s="5"/>
      <c r="AA1728" s="5" t="s">
        <v>8443</v>
      </c>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155.25" customHeight="1" x14ac:dyDescent="0.25">
      <c r="A1729" s="5" t="e">
        <f t="shared" si="26"/>
        <v>#REF!</v>
      </c>
      <c r="B1729" s="5" t="s">
        <v>8444</v>
      </c>
      <c r="C1729" s="5" t="s">
        <v>136</v>
      </c>
      <c r="D1729" s="5" t="s">
        <v>130</v>
      </c>
      <c r="E1729" s="5" t="s">
        <v>7548</v>
      </c>
      <c r="F1729" s="5" t="s">
        <v>8445</v>
      </c>
      <c r="G1729" s="5">
        <v>54006.79</v>
      </c>
      <c r="H1729" s="6"/>
      <c r="I1729" s="6"/>
      <c r="J1729" s="5" t="s">
        <v>9</v>
      </c>
      <c r="K1729" s="5"/>
      <c r="L1729" s="5" t="s">
        <v>5356</v>
      </c>
      <c r="M1729" s="5"/>
      <c r="N1729" s="5">
        <v>14342</v>
      </c>
      <c r="O1729" s="5" t="s">
        <v>8446</v>
      </c>
      <c r="P1729" s="5"/>
      <c r="Q1729" s="5">
        <v>2179835</v>
      </c>
      <c r="R1729" s="5" t="s">
        <v>8447</v>
      </c>
      <c r="S1729" s="5"/>
      <c r="T1729" s="5"/>
      <c r="U1729" s="5" t="s">
        <v>8448</v>
      </c>
      <c r="V1729" s="5"/>
      <c r="W1729" s="5"/>
      <c r="X1729" s="5" t="s">
        <v>8449</v>
      </c>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155.25" customHeight="1" x14ac:dyDescent="0.25">
      <c r="A1730" s="5" t="e">
        <f t="shared" si="26"/>
        <v>#REF!</v>
      </c>
      <c r="B1730" s="5" t="s">
        <v>8450</v>
      </c>
      <c r="C1730" s="5" t="s">
        <v>136</v>
      </c>
      <c r="D1730" s="5" t="s">
        <v>321</v>
      </c>
      <c r="E1730" s="5" t="s">
        <v>531</v>
      </c>
      <c r="F1730" s="5" t="s">
        <v>8451</v>
      </c>
      <c r="G1730" s="5">
        <v>57423.43</v>
      </c>
      <c r="H1730" s="6"/>
      <c r="I1730" s="6"/>
      <c r="J1730" s="5" t="s">
        <v>9</v>
      </c>
      <c r="K1730" s="5"/>
      <c r="L1730" s="5" t="s">
        <v>8452</v>
      </c>
      <c r="M1730" s="5"/>
      <c r="N1730" s="5">
        <v>215189</v>
      </c>
      <c r="O1730" s="5" t="s">
        <v>8453</v>
      </c>
      <c r="P1730" s="5"/>
      <c r="Q1730" s="5">
        <v>215223</v>
      </c>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155.25" customHeight="1" x14ac:dyDescent="0.25">
      <c r="A1731" s="5" t="e">
        <f t="shared" ref="A1731:A1794" si="27">A1730+1</f>
        <v>#REF!</v>
      </c>
      <c r="B1731" s="5" t="s">
        <v>8454</v>
      </c>
      <c r="C1731" s="5" t="s">
        <v>136</v>
      </c>
      <c r="D1731" s="5" t="s">
        <v>1390</v>
      </c>
      <c r="E1731" s="5" t="s">
        <v>138</v>
      </c>
      <c r="F1731" s="5" t="s">
        <v>8455</v>
      </c>
      <c r="G1731" s="5">
        <v>58648.14</v>
      </c>
      <c r="H1731" s="6"/>
      <c r="I1731" s="6"/>
      <c r="J1731" s="5" t="s">
        <v>9</v>
      </c>
      <c r="K1731" s="5"/>
      <c r="L1731" s="5" t="s">
        <v>8456</v>
      </c>
      <c r="M1731" s="5"/>
      <c r="N1731" s="5"/>
      <c r="O1731" s="5" t="s">
        <v>8457</v>
      </c>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155.25" customHeight="1" x14ac:dyDescent="0.25">
      <c r="A1732" s="5" t="e">
        <f t="shared" si="27"/>
        <v>#REF!</v>
      </c>
      <c r="B1732" s="5" t="s">
        <v>8458</v>
      </c>
      <c r="C1732" s="5" t="s">
        <v>136</v>
      </c>
      <c r="D1732" s="5" t="s">
        <v>188</v>
      </c>
      <c r="E1732" s="5" t="s">
        <v>659</v>
      </c>
      <c r="F1732" s="5" t="s">
        <v>8459</v>
      </c>
      <c r="G1732" s="5">
        <v>67177.13</v>
      </c>
      <c r="H1732" s="6"/>
      <c r="I1732" s="6"/>
      <c r="J1732" s="5" t="s">
        <v>9</v>
      </c>
      <c r="K1732" s="5"/>
      <c r="L1732" s="5" t="s">
        <v>8460</v>
      </c>
      <c r="M1732" s="5"/>
      <c r="N1732" s="5"/>
      <c r="O1732" s="5" t="s">
        <v>8461</v>
      </c>
      <c r="P1732" s="5"/>
      <c r="Q1732" s="5"/>
      <c r="R1732" s="5" t="s">
        <v>8462</v>
      </c>
      <c r="S1732" s="5"/>
      <c r="T1732" s="5">
        <v>32956</v>
      </c>
      <c r="U1732" s="5" t="s">
        <v>8463</v>
      </c>
      <c r="V1732" s="5"/>
      <c r="W1732" s="5">
        <v>266151</v>
      </c>
      <c r="X1732" s="5" t="s">
        <v>8464</v>
      </c>
      <c r="Y1732" s="5"/>
      <c r="Z1732" s="5">
        <v>2489190</v>
      </c>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155.25" customHeight="1" x14ac:dyDescent="0.25">
      <c r="A1733" s="5" t="e">
        <f t="shared" si="27"/>
        <v>#REF!</v>
      </c>
      <c r="B1733" s="5" t="s">
        <v>8465</v>
      </c>
      <c r="C1733" s="5" t="s">
        <v>136</v>
      </c>
      <c r="D1733" s="5" t="s">
        <v>447</v>
      </c>
      <c r="E1733" s="5" t="s">
        <v>4098</v>
      </c>
      <c r="F1733" s="5" t="s">
        <v>8466</v>
      </c>
      <c r="G1733" s="5">
        <v>70056.69</v>
      </c>
      <c r="H1733" s="6"/>
      <c r="I1733" s="6"/>
      <c r="J1733" s="5" t="s">
        <v>9</v>
      </c>
      <c r="K1733" s="5"/>
      <c r="L1733" s="5" t="s">
        <v>8467</v>
      </c>
      <c r="M1733" s="5"/>
      <c r="N1733" s="5">
        <v>142010</v>
      </c>
      <c r="O1733" s="5" t="s">
        <v>8468</v>
      </c>
      <c r="P1733" s="5"/>
      <c r="Q1733" s="5"/>
      <c r="R1733" s="5" t="s">
        <v>8469</v>
      </c>
      <c r="S1733" s="5"/>
      <c r="T1733" s="5"/>
      <c r="U1733" s="5" t="s">
        <v>8470</v>
      </c>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155.25" customHeight="1" x14ac:dyDescent="0.25">
      <c r="A1734" s="5" t="e">
        <f t="shared" si="27"/>
        <v>#REF!</v>
      </c>
      <c r="B1734" s="5" t="s">
        <v>8471</v>
      </c>
      <c r="C1734" s="5" t="s">
        <v>136</v>
      </c>
      <c r="D1734" s="5" t="s">
        <v>3404</v>
      </c>
      <c r="E1734" s="5" t="s">
        <v>1338</v>
      </c>
      <c r="F1734" s="5" t="s">
        <v>8472</v>
      </c>
      <c r="G1734" s="5">
        <v>74349.14</v>
      </c>
      <c r="H1734" s="6"/>
      <c r="I1734" s="6"/>
      <c r="J1734" s="5" t="s">
        <v>9</v>
      </c>
      <c r="K1734" s="5"/>
      <c r="L1734" s="5" t="s">
        <v>8473</v>
      </c>
      <c r="M1734" s="5"/>
      <c r="N1734" s="5">
        <v>218066</v>
      </c>
      <c r="O1734" s="5" t="s">
        <v>8474</v>
      </c>
      <c r="P1734" s="5"/>
      <c r="Q1734" s="5">
        <v>217823</v>
      </c>
      <c r="R1734" s="5" t="s">
        <v>8475</v>
      </c>
      <c r="S1734" s="5"/>
      <c r="T1734" s="5"/>
      <c r="U1734" s="5" t="s">
        <v>8476</v>
      </c>
      <c r="V1734" s="5"/>
      <c r="W1734" s="5">
        <v>218187</v>
      </c>
      <c r="X1734" s="5" t="s">
        <v>8477</v>
      </c>
      <c r="Y1734" s="5"/>
      <c r="Z1734" s="5">
        <v>9924</v>
      </c>
      <c r="AA1734" s="5" t="s">
        <v>8478</v>
      </c>
      <c r="AB1734" s="5"/>
      <c r="AC1734" s="5"/>
      <c r="AD1734" s="5" t="s">
        <v>8479</v>
      </c>
      <c r="AE1734" s="5"/>
      <c r="AF1734" s="5"/>
      <c r="AG1734" s="5" t="s">
        <v>8480</v>
      </c>
      <c r="AH1734" s="5"/>
      <c r="AI1734" s="5"/>
      <c r="AJ1734" s="5"/>
      <c r="AK1734" s="5"/>
      <c r="AL1734" s="5"/>
      <c r="AM1734" s="5" t="s">
        <v>8481</v>
      </c>
      <c r="AN1734" s="5"/>
      <c r="AO1734" s="5"/>
      <c r="AP1734" s="5" t="s">
        <v>8482</v>
      </c>
      <c r="AQ1734" s="5"/>
      <c r="AR1734" s="5"/>
      <c r="AS1734" s="5" t="s">
        <v>8483</v>
      </c>
      <c r="AT1734" s="5"/>
      <c r="AU1734" s="5"/>
      <c r="AV1734" s="5" t="s">
        <v>8484</v>
      </c>
      <c r="AW1734" s="5"/>
      <c r="AX1734" s="5"/>
      <c r="AY1734" s="5" t="s">
        <v>8485</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155.25" customHeight="1" x14ac:dyDescent="0.25">
      <c r="A1735" s="5" t="e">
        <f t="shared" si="27"/>
        <v>#REF!</v>
      </c>
      <c r="B1735" s="5" t="s">
        <v>8486</v>
      </c>
      <c r="C1735" s="5" t="s">
        <v>136</v>
      </c>
      <c r="D1735" s="5" t="s">
        <v>2846</v>
      </c>
      <c r="E1735" s="5" t="s">
        <v>7548</v>
      </c>
      <c r="F1735" s="5" t="s">
        <v>8487</v>
      </c>
      <c r="G1735" s="5">
        <v>83148.160000000003</v>
      </c>
      <c r="H1735" s="6"/>
      <c r="I1735" s="6"/>
      <c r="J1735" s="5" t="s">
        <v>9</v>
      </c>
      <c r="K1735" s="5"/>
      <c r="L1735" s="5" t="s">
        <v>8488</v>
      </c>
      <c r="M1735" s="5"/>
      <c r="N1735" s="5">
        <v>27025</v>
      </c>
      <c r="O1735" s="5" t="s">
        <v>8489</v>
      </c>
      <c r="P1735" s="5"/>
      <c r="Q1735" s="5">
        <v>27058</v>
      </c>
      <c r="R1735" s="5" t="s">
        <v>8490</v>
      </c>
      <c r="S1735" s="5"/>
      <c r="T1735" s="5">
        <v>1102237</v>
      </c>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155.25" customHeight="1" x14ac:dyDescent="0.25">
      <c r="A1736" s="5" t="e">
        <f t="shared" si="27"/>
        <v>#REF!</v>
      </c>
      <c r="B1736" s="5" t="s">
        <v>8491</v>
      </c>
      <c r="C1736" s="5" t="s">
        <v>136</v>
      </c>
      <c r="D1736" s="5" t="s">
        <v>447</v>
      </c>
      <c r="E1736" s="5" t="s">
        <v>4098</v>
      </c>
      <c r="F1736" s="5" t="s">
        <v>8492</v>
      </c>
      <c r="G1736" s="5">
        <v>98389.17</v>
      </c>
      <c r="H1736" s="6"/>
      <c r="I1736" s="6"/>
      <c r="J1736" s="5" t="s">
        <v>9</v>
      </c>
      <c r="K1736" s="5"/>
      <c r="L1736" s="5" t="s">
        <v>8493</v>
      </c>
      <c r="M1736" s="5"/>
      <c r="N1736" s="5">
        <v>398152</v>
      </c>
      <c r="O1736" s="5" t="s">
        <v>8494</v>
      </c>
      <c r="P1736" s="5"/>
      <c r="Q1736" s="5">
        <v>2240794</v>
      </c>
      <c r="R1736" s="5" t="s">
        <v>8495</v>
      </c>
      <c r="S1736" s="5"/>
      <c r="T1736" s="5"/>
      <c r="U1736" s="5" t="s">
        <v>8496</v>
      </c>
      <c r="V1736" s="5"/>
      <c r="W1736" s="5"/>
      <c r="X1736" s="5" t="s">
        <v>8497</v>
      </c>
      <c r="Y1736" s="5"/>
      <c r="Z1736" s="5"/>
      <c r="AA1736" s="5" t="s">
        <v>8498</v>
      </c>
      <c r="AB1736" s="5"/>
      <c r="AC1736" s="5"/>
      <c r="AD1736" s="5" t="s">
        <v>8499</v>
      </c>
      <c r="AE1736" s="5"/>
      <c r="AF1736" s="5"/>
      <c r="AG1736" s="5" t="s">
        <v>8500</v>
      </c>
      <c r="AH1736" s="5"/>
      <c r="AI1736" s="5"/>
      <c r="AJ1736" s="5" t="s">
        <v>8501</v>
      </c>
      <c r="AK1736" s="5"/>
      <c r="AL1736" s="5"/>
      <c r="AM1736" s="5" t="s">
        <v>8502</v>
      </c>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155.25" customHeight="1" x14ac:dyDescent="0.25">
      <c r="A1737" s="5" t="e">
        <f t="shared" si="27"/>
        <v>#REF!</v>
      </c>
      <c r="B1737" s="5" t="s">
        <v>8503</v>
      </c>
      <c r="C1737" s="5" t="s">
        <v>136</v>
      </c>
      <c r="D1737" s="5" t="s">
        <v>355</v>
      </c>
      <c r="E1737" s="5" t="s">
        <v>3227</v>
      </c>
      <c r="F1737" s="5" t="s">
        <v>8504</v>
      </c>
      <c r="G1737" s="5">
        <v>161842.07</v>
      </c>
      <c r="H1737" s="6"/>
      <c r="I1737" s="6"/>
      <c r="J1737" s="5" t="s">
        <v>9</v>
      </c>
      <c r="K1737" s="5"/>
      <c r="L1737" s="5" t="s">
        <v>8505</v>
      </c>
      <c r="M1737" s="5"/>
      <c r="N1737" s="5"/>
      <c r="O1737" s="5" t="s">
        <v>8506</v>
      </c>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155.25" customHeight="1" x14ac:dyDescent="0.25">
      <c r="A1738" s="5" t="e">
        <f t="shared" si="27"/>
        <v>#REF!</v>
      </c>
      <c r="B1738" s="5" t="s">
        <v>8507</v>
      </c>
      <c r="C1738" s="5" t="s">
        <v>136</v>
      </c>
      <c r="D1738" s="5" t="s">
        <v>151</v>
      </c>
      <c r="E1738" s="5" t="s">
        <v>152</v>
      </c>
      <c r="F1738" s="5" t="s">
        <v>8508</v>
      </c>
      <c r="G1738" s="5">
        <v>187489.98</v>
      </c>
      <c r="H1738" s="6"/>
      <c r="I1738" s="6"/>
      <c r="J1738" s="5" t="s">
        <v>9</v>
      </c>
      <c r="K1738" s="5"/>
      <c r="L1738" s="5" t="s">
        <v>8509</v>
      </c>
      <c r="M1738" s="5"/>
      <c r="N1738" s="5">
        <v>6754340</v>
      </c>
      <c r="O1738" s="5" t="s">
        <v>8510</v>
      </c>
      <c r="P1738" s="5"/>
      <c r="Q1738" s="5">
        <v>162615</v>
      </c>
      <c r="R1738" s="5" t="s">
        <v>8511</v>
      </c>
      <c r="S1738" s="5"/>
      <c r="T1738" s="5">
        <v>793751</v>
      </c>
      <c r="U1738" s="5" t="s">
        <v>8512</v>
      </c>
      <c r="V1738" s="5"/>
      <c r="W1738" s="5">
        <v>2863328</v>
      </c>
      <c r="X1738" s="5" t="s">
        <v>8513</v>
      </c>
      <c r="Y1738" s="5"/>
      <c r="Z1738" s="5">
        <v>1685012</v>
      </c>
      <c r="AA1738" s="5" t="s">
        <v>8514</v>
      </c>
      <c r="AB1738" s="5"/>
      <c r="AC1738" s="5">
        <v>64934</v>
      </c>
      <c r="AD1738" s="5" t="s">
        <v>8515</v>
      </c>
      <c r="AE1738" s="5"/>
      <c r="AF1738" s="5">
        <v>1062192</v>
      </c>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155.25" customHeight="1" x14ac:dyDescent="0.25">
      <c r="A1739" s="5" t="e">
        <f t="shared" si="27"/>
        <v>#REF!</v>
      </c>
      <c r="B1739" s="5" t="s">
        <v>8516</v>
      </c>
      <c r="C1739" s="5" t="s">
        <v>8517</v>
      </c>
      <c r="D1739" s="5" t="s">
        <v>658</v>
      </c>
      <c r="E1739" s="5" t="s">
        <v>8518</v>
      </c>
      <c r="F1739" s="5" t="s">
        <v>8519</v>
      </c>
      <c r="G1739" s="5">
        <v>414</v>
      </c>
      <c r="H1739" s="6"/>
      <c r="I1739" s="6"/>
      <c r="J1739" s="5" t="s">
        <v>8520</v>
      </c>
      <c r="K1739" s="5" t="s">
        <v>134</v>
      </c>
      <c r="L1739" s="5" t="s">
        <v>8521</v>
      </c>
      <c r="M1739" s="5"/>
      <c r="N1739" s="5"/>
      <c r="O1739" s="5" t="s">
        <v>134</v>
      </c>
      <c r="P1739" s="5"/>
      <c r="Q1739" s="5"/>
      <c r="R1739" s="5" t="s">
        <v>134</v>
      </c>
      <c r="S1739" s="5"/>
      <c r="T1739" s="5"/>
      <c r="U1739" s="5" t="s">
        <v>134</v>
      </c>
      <c r="V1739" s="5"/>
      <c r="W1739" s="5"/>
      <c r="X1739" s="5" t="s">
        <v>134</v>
      </c>
      <c r="Y1739" s="5"/>
      <c r="Z1739" s="5"/>
      <c r="AA1739" s="5" t="s">
        <v>134</v>
      </c>
      <c r="AB1739" s="5"/>
      <c r="AC1739" s="5"/>
      <c r="AD1739" s="5" t="s">
        <v>134</v>
      </c>
      <c r="AE1739" s="5"/>
      <c r="AF1739" s="5"/>
      <c r="AG1739" s="5" t="s">
        <v>134</v>
      </c>
      <c r="AH1739" s="5"/>
      <c r="AI1739" s="5"/>
      <c r="AJ1739" s="5" t="s">
        <v>134</v>
      </c>
      <c r="AK1739" s="5"/>
      <c r="AL1739" s="5"/>
      <c r="AM1739" s="5" t="s">
        <v>134</v>
      </c>
      <c r="AN1739" s="5"/>
      <c r="AO1739" s="5"/>
      <c r="AP1739" s="5" t="s">
        <v>134</v>
      </c>
      <c r="AQ1739" s="5"/>
      <c r="AR1739" s="5"/>
      <c r="AS1739" s="5" t="s">
        <v>134</v>
      </c>
      <c r="AT1739" s="5"/>
      <c r="AU1739" s="5"/>
      <c r="AV1739" s="5" t="s">
        <v>134</v>
      </c>
      <c r="AW1739" s="5"/>
      <c r="AX1739" s="5"/>
      <c r="AY1739" s="5" t="s">
        <v>134</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155.25" customHeight="1" x14ac:dyDescent="0.25">
      <c r="A1740" s="5" t="e">
        <f t="shared" si="27"/>
        <v>#REF!</v>
      </c>
      <c r="B1740" s="5" t="s">
        <v>8522</v>
      </c>
      <c r="C1740" s="5" t="s">
        <v>8517</v>
      </c>
      <c r="D1740" s="5" t="s">
        <v>3717</v>
      </c>
      <c r="E1740" s="5" t="s">
        <v>8523</v>
      </c>
      <c r="F1740" s="5" t="s">
        <v>8524</v>
      </c>
      <c r="G1740" s="5">
        <v>259</v>
      </c>
      <c r="H1740" s="6"/>
      <c r="I1740" s="6"/>
      <c r="J1740" s="5" t="s">
        <v>8520</v>
      </c>
      <c r="K1740" s="5" t="s">
        <v>134</v>
      </c>
      <c r="L1740" s="5" t="s">
        <v>8525</v>
      </c>
      <c r="M1740" s="5"/>
      <c r="N1740" s="5"/>
      <c r="O1740" s="5" t="s">
        <v>8526</v>
      </c>
      <c r="P1740" s="5"/>
      <c r="Q1740" s="5"/>
      <c r="R1740" s="5" t="s">
        <v>134</v>
      </c>
      <c r="S1740" s="5"/>
      <c r="T1740" s="5"/>
      <c r="U1740" s="5" t="s">
        <v>134</v>
      </c>
      <c r="V1740" s="5"/>
      <c r="W1740" s="5"/>
      <c r="X1740" s="5" t="s">
        <v>134</v>
      </c>
      <c r="Y1740" s="5"/>
      <c r="Z1740" s="5"/>
      <c r="AA1740" s="5" t="s">
        <v>134</v>
      </c>
      <c r="AB1740" s="5"/>
      <c r="AC1740" s="5"/>
      <c r="AD1740" s="5" t="s">
        <v>134</v>
      </c>
      <c r="AE1740" s="5"/>
      <c r="AF1740" s="5"/>
      <c r="AG1740" s="5" t="s">
        <v>134</v>
      </c>
      <c r="AH1740" s="5"/>
      <c r="AI1740" s="5"/>
      <c r="AJ1740" s="5" t="s">
        <v>134</v>
      </c>
      <c r="AK1740" s="5"/>
      <c r="AL1740" s="5"/>
      <c r="AM1740" s="5" t="s">
        <v>134</v>
      </c>
      <c r="AN1740" s="5"/>
      <c r="AO1740" s="5"/>
      <c r="AP1740" s="5" t="s">
        <v>134</v>
      </c>
      <c r="AQ1740" s="5"/>
      <c r="AR1740" s="5"/>
      <c r="AS1740" s="5" t="s">
        <v>134</v>
      </c>
      <c r="AT1740" s="5"/>
      <c r="AU1740" s="5"/>
      <c r="AV1740" s="5" t="s">
        <v>134</v>
      </c>
      <c r="AW1740" s="5"/>
      <c r="AX1740" s="5"/>
      <c r="AY1740" s="5" t="s">
        <v>134</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155.25" customHeight="1" x14ac:dyDescent="0.25">
      <c r="A1741" s="5" t="e">
        <f t="shared" si="27"/>
        <v>#REF!</v>
      </c>
      <c r="B1741" s="5" t="s">
        <v>8527</v>
      </c>
      <c r="C1741" s="5" t="s">
        <v>8517</v>
      </c>
      <c r="D1741" s="5" t="s">
        <v>3717</v>
      </c>
      <c r="E1741" s="5" t="s">
        <v>8523</v>
      </c>
      <c r="F1741" s="5" t="s">
        <v>8528</v>
      </c>
      <c r="G1741" s="5">
        <v>748</v>
      </c>
      <c r="H1741" s="6"/>
      <c r="I1741" s="6"/>
      <c r="J1741" s="5" t="s">
        <v>8520</v>
      </c>
      <c r="K1741" s="5" t="s">
        <v>8529</v>
      </c>
      <c r="L1741" s="5" t="s">
        <v>8530</v>
      </c>
      <c r="M1741" s="5"/>
      <c r="N1741" s="5"/>
      <c r="O1741" s="5" t="s">
        <v>8531</v>
      </c>
      <c r="P1741" s="5"/>
      <c r="Q1741" s="5"/>
      <c r="R1741" s="5" t="s">
        <v>8532</v>
      </c>
      <c r="S1741" s="5"/>
      <c r="T1741" s="5"/>
      <c r="U1741" s="5" t="s">
        <v>8533</v>
      </c>
      <c r="V1741" s="5"/>
      <c r="W1741" s="5"/>
      <c r="X1741" s="5" t="s">
        <v>134</v>
      </c>
      <c r="Y1741" s="5"/>
      <c r="Z1741" s="5"/>
      <c r="AA1741" s="5" t="s">
        <v>134</v>
      </c>
      <c r="AB1741" s="5"/>
      <c r="AC1741" s="5"/>
      <c r="AD1741" s="5" t="s">
        <v>134</v>
      </c>
      <c r="AE1741" s="5"/>
      <c r="AF1741" s="5"/>
      <c r="AG1741" s="5" t="s">
        <v>134</v>
      </c>
      <c r="AH1741" s="5"/>
      <c r="AI1741" s="5"/>
      <c r="AJ1741" s="5" t="s">
        <v>134</v>
      </c>
      <c r="AK1741" s="5"/>
      <c r="AL1741" s="5"/>
      <c r="AM1741" s="5" t="s">
        <v>134</v>
      </c>
      <c r="AN1741" s="5"/>
      <c r="AO1741" s="5"/>
      <c r="AP1741" s="5" t="s">
        <v>134</v>
      </c>
      <c r="AQ1741" s="5"/>
      <c r="AR1741" s="5"/>
      <c r="AS1741" s="5" t="s">
        <v>134</v>
      </c>
      <c r="AT1741" s="5"/>
      <c r="AU1741" s="5"/>
      <c r="AV1741" s="5" t="s">
        <v>134</v>
      </c>
      <c r="AW1741" s="5"/>
      <c r="AX1741" s="5"/>
      <c r="AY1741" s="5" t="s">
        <v>134</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155.25" customHeight="1" x14ac:dyDescent="0.25">
      <c r="A1742" s="5" t="e">
        <f t="shared" si="27"/>
        <v>#REF!</v>
      </c>
      <c r="B1742" s="5" t="s">
        <v>8534</v>
      </c>
      <c r="C1742" s="5" t="s">
        <v>8517</v>
      </c>
      <c r="D1742" s="5" t="s">
        <v>3717</v>
      </c>
      <c r="E1742" s="5" t="s">
        <v>8523</v>
      </c>
      <c r="F1742" s="5" t="s">
        <v>8535</v>
      </c>
      <c r="G1742" s="5">
        <v>181</v>
      </c>
      <c r="H1742" s="6"/>
      <c r="I1742" s="6"/>
      <c r="J1742" s="5" t="s">
        <v>8520</v>
      </c>
      <c r="K1742" s="5" t="s">
        <v>134</v>
      </c>
      <c r="L1742" s="5" t="s">
        <v>8536</v>
      </c>
      <c r="M1742" s="5"/>
      <c r="N1742" s="5"/>
      <c r="O1742" s="5" t="s">
        <v>134</v>
      </c>
      <c r="P1742" s="5"/>
      <c r="Q1742" s="5"/>
      <c r="R1742" s="5" t="s">
        <v>134</v>
      </c>
      <c r="S1742" s="5"/>
      <c r="T1742" s="5"/>
      <c r="U1742" s="5" t="s">
        <v>134</v>
      </c>
      <c r="V1742" s="5"/>
      <c r="W1742" s="5"/>
      <c r="X1742" s="5" t="s">
        <v>134</v>
      </c>
      <c r="Y1742" s="5"/>
      <c r="Z1742" s="5"/>
      <c r="AA1742" s="5" t="s">
        <v>134</v>
      </c>
      <c r="AB1742" s="5"/>
      <c r="AC1742" s="5"/>
      <c r="AD1742" s="5" t="s">
        <v>134</v>
      </c>
      <c r="AE1742" s="5"/>
      <c r="AF1742" s="5"/>
      <c r="AG1742" s="5" t="s">
        <v>134</v>
      </c>
      <c r="AH1742" s="5"/>
      <c r="AI1742" s="5"/>
      <c r="AJ1742" s="5" t="s">
        <v>134</v>
      </c>
      <c r="AK1742" s="5"/>
      <c r="AL1742" s="5"/>
      <c r="AM1742" s="5" t="s">
        <v>134</v>
      </c>
      <c r="AN1742" s="5"/>
      <c r="AO1742" s="5"/>
      <c r="AP1742" s="5" t="s">
        <v>134</v>
      </c>
      <c r="AQ1742" s="5"/>
      <c r="AR1742" s="5"/>
      <c r="AS1742" s="5" t="s">
        <v>134</v>
      </c>
      <c r="AT1742" s="5"/>
      <c r="AU1742" s="5"/>
      <c r="AV1742" s="5" t="s">
        <v>134</v>
      </c>
      <c r="AW1742" s="5"/>
      <c r="AX1742" s="5"/>
      <c r="AY1742" s="5" t="s">
        <v>134</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155.25" customHeight="1" x14ac:dyDescent="0.25">
      <c r="A1743" s="5" t="e">
        <f t="shared" si="27"/>
        <v>#REF!</v>
      </c>
      <c r="B1743" s="5" t="s">
        <v>8537</v>
      </c>
      <c r="C1743" s="5" t="s">
        <v>8517</v>
      </c>
      <c r="D1743" s="5" t="s">
        <v>151</v>
      </c>
      <c r="E1743" s="5" t="s">
        <v>8538</v>
      </c>
      <c r="F1743" s="5" t="s">
        <v>8539</v>
      </c>
      <c r="G1743" s="5">
        <v>380</v>
      </c>
      <c r="H1743" s="6"/>
      <c r="I1743" s="6"/>
      <c r="J1743" s="5" t="s">
        <v>8520</v>
      </c>
      <c r="K1743" s="5" t="s">
        <v>136</v>
      </c>
      <c r="L1743" s="5" t="s">
        <v>8540</v>
      </c>
      <c r="M1743" s="5"/>
      <c r="N1743" s="5"/>
      <c r="O1743" s="5" t="s">
        <v>8541</v>
      </c>
      <c r="P1743" s="5"/>
      <c r="Q1743" s="5"/>
      <c r="R1743" s="5" t="s">
        <v>134</v>
      </c>
      <c r="S1743" s="5"/>
      <c r="T1743" s="5"/>
      <c r="U1743" s="5" t="s">
        <v>134</v>
      </c>
      <c r="V1743" s="5"/>
      <c r="W1743" s="5"/>
      <c r="X1743" s="5" t="s">
        <v>134</v>
      </c>
      <c r="Y1743" s="5"/>
      <c r="Z1743" s="5"/>
      <c r="AA1743" s="5" t="s">
        <v>134</v>
      </c>
      <c r="AB1743" s="5"/>
      <c r="AC1743" s="5"/>
      <c r="AD1743" s="5" t="s">
        <v>134</v>
      </c>
      <c r="AE1743" s="5"/>
      <c r="AF1743" s="5"/>
      <c r="AG1743" s="5" t="s">
        <v>134</v>
      </c>
      <c r="AH1743" s="5"/>
      <c r="AI1743" s="5"/>
      <c r="AJ1743" s="5" t="s">
        <v>134</v>
      </c>
      <c r="AK1743" s="5"/>
      <c r="AL1743" s="5"/>
      <c r="AM1743" s="5" t="s">
        <v>134</v>
      </c>
      <c r="AN1743" s="5"/>
      <c r="AO1743" s="5"/>
      <c r="AP1743" s="5" t="s">
        <v>134</v>
      </c>
      <c r="AQ1743" s="5"/>
      <c r="AR1743" s="5"/>
      <c r="AS1743" s="5" t="s">
        <v>134</v>
      </c>
      <c r="AT1743" s="5"/>
      <c r="AU1743" s="5"/>
      <c r="AV1743" s="5" t="s">
        <v>134</v>
      </c>
      <c r="AW1743" s="5"/>
      <c r="AX1743" s="5"/>
      <c r="AY1743" s="5" t="s">
        <v>134</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155.25" customHeight="1" x14ac:dyDescent="0.25">
      <c r="A1744" s="5" t="e">
        <f t="shared" si="27"/>
        <v>#REF!</v>
      </c>
      <c r="B1744" s="5" t="s">
        <v>8542</v>
      </c>
      <c r="C1744" s="5" t="s">
        <v>8517</v>
      </c>
      <c r="D1744" s="5" t="s">
        <v>151</v>
      </c>
      <c r="E1744" s="5" t="s">
        <v>8538</v>
      </c>
      <c r="F1744" s="5" t="s">
        <v>8543</v>
      </c>
      <c r="G1744" s="5">
        <v>1810</v>
      </c>
      <c r="H1744" s="6"/>
      <c r="I1744" s="6"/>
      <c r="J1744" s="5" t="s">
        <v>8520</v>
      </c>
      <c r="K1744" s="5" t="s">
        <v>8544</v>
      </c>
      <c r="L1744" s="5" t="s">
        <v>8545</v>
      </c>
      <c r="M1744" s="5"/>
      <c r="N1744" s="5"/>
      <c r="O1744" s="5" t="s">
        <v>8546</v>
      </c>
      <c r="P1744" s="5"/>
      <c r="Q1744" s="5" t="s">
        <v>8547</v>
      </c>
      <c r="R1744" s="5" t="s">
        <v>8548</v>
      </c>
      <c r="S1744" s="5"/>
      <c r="T1744" s="5" t="s">
        <v>8549</v>
      </c>
      <c r="U1744" s="5" t="s">
        <v>8550</v>
      </c>
      <c r="V1744" s="5"/>
      <c r="W1744" s="5" t="s">
        <v>8551</v>
      </c>
      <c r="X1744" s="5" t="s">
        <v>8552</v>
      </c>
      <c r="Y1744" s="5"/>
      <c r="Z1744" s="5"/>
      <c r="AA1744" s="5" t="s">
        <v>134</v>
      </c>
      <c r="AB1744" s="5"/>
      <c r="AC1744" s="5"/>
      <c r="AD1744" s="5" t="s">
        <v>134</v>
      </c>
      <c r="AE1744" s="5"/>
      <c r="AF1744" s="5"/>
      <c r="AG1744" s="5" t="s">
        <v>134</v>
      </c>
      <c r="AH1744" s="5"/>
      <c r="AI1744" s="5"/>
      <c r="AJ1744" s="5" t="s">
        <v>134</v>
      </c>
      <c r="AK1744" s="5"/>
      <c r="AL1744" s="5"/>
      <c r="AM1744" s="5" t="s">
        <v>134</v>
      </c>
      <c r="AN1744" s="5"/>
      <c r="AO1744" s="5"/>
      <c r="AP1744" s="5" t="s">
        <v>134</v>
      </c>
      <c r="AQ1744" s="5"/>
      <c r="AR1744" s="5"/>
      <c r="AS1744" s="5" t="s">
        <v>134</v>
      </c>
      <c r="AT1744" s="5"/>
      <c r="AU1744" s="5"/>
      <c r="AV1744" s="5" t="s">
        <v>134</v>
      </c>
      <c r="AW1744" s="5"/>
      <c r="AX1744" s="5"/>
      <c r="AY1744" s="5" t="s">
        <v>134</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155.25" customHeight="1" x14ac:dyDescent="0.25">
      <c r="A1745" s="5" t="e">
        <f t="shared" si="27"/>
        <v>#REF!</v>
      </c>
      <c r="B1745" s="5" t="s">
        <v>8553</v>
      </c>
      <c r="C1745" s="5" t="s">
        <v>8517</v>
      </c>
      <c r="D1745" s="5" t="s">
        <v>151</v>
      </c>
      <c r="E1745" s="5" t="s">
        <v>8554</v>
      </c>
      <c r="F1745" s="5" t="s">
        <v>8555</v>
      </c>
      <c r="G1745" s="5">
        <v>201</v>
      </c>
      <c r="H1745" s="6"/>
      <c r="I1745" s="6"/>
      <c r="J1745" s="5" t="s">
        <v>8520</v>
      </c>
      <c r="K1745" s="5" t="s">
        <v>134</v>
      </c>
      <c r="L1745" s="5" t="s">
        <v>8556</v>
      </c>
      <c r="M1745" s="5"/>
      <c r="N1745" s="5" t="s">
        <v>8557</v>
      </c>
      <c r="O1745" s="5" t="s">
        <v>8558</v>
      </c>
      <c r="P1745" s="5"/>
      <c r="Q1745" s="5" t="s">
        <v>8559</v>
      </c>
      <c r="R1745" s="5" t="s">
        <v>8560</v>
      </c>
      <c r="S1745" s="5"/>
      <c r="T1745" s="5" t="s">
        <v>8561</v>
      </c>
      <c r="U1745" s="5" t="s">
        <v>8562</v>
      </c>
      <c r="V1745" s="5"/>
      <c r="W1745" s="5" t="s">
        <v>8563</v>
      </c>
      <c r="X1745" s="5" t="s">
        <v>134</v>
      </c>
      <c r="Y1745" s="5"/>
      <c r="Z1745" s="5"/>
      <c r="AA1745" s="5" t="s">
        <v>134</v>
      </c>
      <c r="AB1745" s="5"/>
      <c r="AC1745" s="5"/>
      <c r="AD1745" s="5" t="s">
        <v>134</v>
      </c>
      <c r="AE1745" s="5"/>
      <c r="AF1745" s="5"/>
      <c r="AG1745" s="5" t="s">
        <v>134</v>
      </c>
      <c r="AH1745" s="5"/>
      <c r="AI1745" s="5"/>
      <c r="AJ1745" s="5" t="s">
        <v>134</v>
      </c>
      <c r="AK1745" s="5"/>
      <c r="AL1745" s="5"/>
      <c r="AM1745" s="5" t="s">
        <v>134</v>
      </c>
      <c r="AN1745" s="5"/>
      <c r="AO1745" s="5"/>
      <c r="AP1745" s="5" t="s">
        <v>134</v>
      </c>
      <c r="AQ1745" s="5"/>
      <c r="AR1745" s="5"/>
      <c r="AS1745" s="5" t="s">
        <v>134</v>
      </c>
      <c r="AT1745" s="5"/>
      <c r="AU1745" s="5"/>
      <c r="AV1745" s="5" t="s">
        <v>134</v>
      </c>
      <c r="AW1745" s="5"/>
      <c r="AX1745" s="5"/>
      <c r="AY1745" s="5" t="s">
        <v>134</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155.25" customHeight="1" x14ac:dyDescent="0.25">
      <c r="A1746" s="5" t="e">
        <f t="shared" si="27"/>
        <v>#REF!</v>
      </c>
      <c r="B1746" s="5" t="s">
        <v>8564</v>
      </c>
      <c r="C1746" s="5" t="s">
        <v>8517</v>
      </c>
      <c r="D1746" s="5" t="s">
        <v>151</v>
      </c>
      <c r="E1746" s="5" t="s">
        <v>8538</v>
      </c>
      <c r="F1746" s="5" t="s">
        <v>8565</v>
      </c>
      <c r="G1746" s="5">
        <v>326</v>
      </c>
      <c r="H1746" s="6"/>
      <c r="I1746" s="6"/>
      <c r="J1746" s="5" t="s">
        <v>8520</v>
      </c>
      <c r="K1746" s="5" t="s">
        <v>8566</v>
      </c>
      <c r="L1746" s="5" t="s">
        <v>8567</v>
      </c>
      <c r="M1746" s="5"/>
      <c r="N1746" s="5"/>
      <c r="O1746" s="5" t="s">
        <v>8568</v>
      </c>
      <c r="P1746" s="5"/>
      <c r="Q1746" s="5"/>
      <c r="R1746" s="5" t="s">
        <v>8569</v>
      </c>
      <c r="S1746" s="5"/>
      <c r="T1746" s="5"/>
      <c r="U1746" s="5" t="s">
        <v>8570</v>
      </c>
      <c r="V1746" s="5"/>
      <c r="W1746" s="5"/>
      <c r="X1746" s="5" t="s">
        <v>8571</v>
      </c>
      <c r="Y1746" s="5"/>
      <c r="Z1746" s="5"/>
      <c r="AA1746" s="5" t="s">
        <v>134</v>
      </c>
      <c r="AB1746" s="5"/>
      <c r="AC1746" s="5"/>
      <c r="AD1746" s="5" t="s">
        <v>134</v>
      </c>
      <c r="AE1746" s="5"/>
      <c r="AF1746" s="5"/>
      <c r="AG1746" s="5" t="s">
        <v>134</v>
      </c>
      <c r="AH1746" s="5"/>
      <c r="AI1746" s="5"/>
      <c r="AJ1746" s="5" t="s">
        <v>134</v>
      </c>
      <c r="AK1746" s="5"/>
      <c r="AL1746" s="5"/>
      <c r="AM1746" s="5" t="s">
        <v>134</v>
      </c>
      <c r="AN1746" s="5"/>
      <c r="AO1746" s="5"/>
      <c r="AP1746" s="5" t="s">
        <v>134</v>
      </c>
      <c r="AQ1746" s="5"/>
      <c r="AR1746" s="5"/>
      <c r="AS1746" s="5" t="s">
        <v>134</v>
      </c>
      <c r="AT1746" s="5"/>
      <c r="AU1746" s="5"/>
      <c r="AV1746" s="5" t="s">
        <v>134</v>
      </c>
      <c r="AW1746" s="5"/>
      <c r="AX1746" s="5"/>
      <c r="AY1746" s="5" t="s">
        <v>134</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155.25" customHeight="1" x14ac:dyDescent="0.25">
      <c r="A1747" s="5" t="e">
        <f t="shared" si="27"/>
        <v>#REF!</v>
      </c>
      <c r="B1747" s="5" t="s">
        <v>8572</v>
      </c>
      <c r="C1747" s="5" t="s">
        <v>8517</v>
      </c>
      <c r="D1747" s="5" t="s">
        <v>151</v>
      </c>
      <c r="E1747" s="5" t="s">
        <v>8538</v>
      </c>
      <c r="F1747" s="5" t="s">
        <v>8573</v>
      </c>
      <c r="G1747" s="5">
        <v>35</v>
      </c>
      <c r="H1747" s="6"/>
      <c r="I1747" s="6"/>
      <c r="J1747" s="5" t="s">
        <v>8520</v>
      </c>
      <c r="K1747" s="5" t="s">
        <v>134</v>
      </c>
      <c r="L1747" s="5" t="s">
        <v>8574</v>
      </c>
      <c r="M1747" s="5"/>
      <c r="N1747" s="5"/>
      <c r="O1747" s="5" t="s">
        <v>134</v>
      </c>
      <c r="P1747" s="5"/>
      <c r="Q1747" s="5"/>
      <c r="R1747" s="5" t="s">
        <v>134</v>
      </c>
      <c r="S1747" s="5"/>
      <c r="T1747" s="5"/>
      <c r="U1747" s="5" t="s">
        <v>134</v>
      </c>
      <c r="V1747" s="5"/>
      <c r="W1747" s="5"/>
      <c r="X1747" s="5" t="s">
        <v>134</v>
      </c>
      <c r="Y1747" s="5"/>
      <c r="Z1747" s="5"/>
      <c r="AA1747" s="5" t="s">
        <v>134</v>
      </c>
      <c r="AB1747" s="5"/>
      <c r="AC1747" s="5"/>
      <c r="AD1747" s="5" t="s">
        <v>134</v>
      </c>
      <c r="AE1747" s="5"/>
      <c r="AF1747" s="5"/>
      <c r="AG1747" s="5" t="s">
        <v>134</v>
      </c>
      <c r="AH1747" s="5"/>
      <c r="AI1747" s="5"/>
      <c r="AJ1747" s="5" t="s">
        <v>134</v>
      </c>
      <c r="AK1747" s="5"/>
      <c r="AL1747" s="5"/>
      <c r="AM1747" s="5" t="s">
        <v>134</v>
      </c>
      <c r="AN1747" s="5"/>
      <c r="AO1747" s="5"/>
      <c r="AP1747" s="5" t="s">
        <v>134</v>
      </c>
      <c r="AQ1747" s="5"/>
      <c r="AR1747" s="5"/>
      <c r="AS1747" s="5" t="s">
        <v>134</v>
      </c>
      <c r="AT1747" s="5"/>
      <c r="AU1747" s="5"/>
      <c r="AV1747" s="5" t="s">
        <v>134</v>
      </c>
      <c r="AW1747" s="5"/>
      <c r="AX1747" s="5"/>
      <c r="AY1747" s="5" t="s">
        <v>134</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155.25" customHeight="1" x14ac:dyDescent="0.25">
      <c r="A1748" s="5" t="e">
        <f t="shared" si="27"/>
        <v>#REF!</v>
      </c>
      <c r="B1748" s="5" t="s">
        <v>8575</v>
      </c>
      <c r="C1748" s="5" t="s">
        <v>8517</v>
      </c>
      <c r="D1748" s="5" t="s">
        <v>658</v>
      </c>
      <c r="E1748" s="5" t="s">
        <v>8518</v>
      </c>
      <c r="F1748" s="5" t="s">
        <v>8576</v>
      </c>
      <c r="G1748" s="5">
        <v>1086</v>
      </c>
      <c r="H1748" s="6"/>
      <c r="I1748" s="6"/>
      <c r="J1748" s="5" t="s">
        <v>8520</v>
      </c>
      <c r="K1748" s="5" t="s">
        <v>136</v>
      </c>
      <c r="L1748" s="5" t="s">
        <v>8577</v>
      </c>
      <c r="M1748" s="5"/>
      <c r="N1748" s="5" t="s">
        <v>8578</v>
      </c>
      <c r="O1748" s="5" t="s">
        <v>8579</v>
      </c>
      <c r="P1748" s="5"/>
      <c r="Q1748" s="5" t="s">
        <v>8580</v>
      </c>
      <c r="R1748" s="5" t="s">
        <v>8581</v>
      </c>
      <c r="S1748" s="5"/>
      <c r="T1748" s="5" t="s">
        <v>8582</v>
      </c>
      <c r="U1748" s="5" t="s">
        <v>8583</v>
      </c>
      <c r="V1748" s="5"/>
      <c r="W1748" s="5" t="s">
        <v>8584</v>
      </c>
      <c r="X1748" s="5" t="s">
        <v>134</v>
      </c>
      <c r="Y1748" s="5"/>
      <c r="Z1748" s="5"/>
      <c r="AA1748" s="5" t="s">
        <v>134</v>
      </c>
      <c r="AB1748" s="5"/>
      <c r="AC1748" s="5"/>
      <c r="AD1748" s="5" t="s">
        <v>134</v>
      </c>
      <c r="AE1748" s="5"/>
      <c r="AF1748" s="5"/>
      <c r="AG1748" s="5" t="s">
        <v>134</v>
      </c>
      <c r="AH1748" s="5"/>
      <c r="AI1748" s="5"/>
      <c r="AJ1748" s="5" t="s">
        <v>134</v>
      </c>
      <c r="AK1748" s="5"/>
      <c r="AL1748" s="5"/>
      <c r="AM1748" s="5" t="s">
        <v>134</v>
      </c>
      <c r="AN1748" s="5"/>
      <c r="AO1748" s="5"/>
      <c r="AP1748" s="5" t="s">
        <v>134</v>
      </c>
      <c r="AQ1748" s="5"/>
      <c r="AR1748" s="5"/>
      <c r="AS1748" s="5" t="s">
        <v>134</v>
      </c>
      <c r="AT1748" s="5"/>
      <c r="AU1748" s="5"/>
      <c r="AV1748" s="5" t="s">
        <v>134</v>
      </c>
      <c r="AW1748" s="5"/>
      <c r="AX1748" s="5"/>
      <c r="AY1748" s="5" t="s">
        <v>134</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155.25" customHeight="1" x14ac:dyDescent="0.25">
      <c r="A1749" s="5" t="e">
        <f t="shared" si="27"/>
        <v>#REF!</v>
      </c>
      <c r="B1749" s="5" t="s">
        <v>8585</v>
      </c>
      <c r="C1749" s="5" t="s">
        <v>8517</v>
      </c>
      <c r="D1749" s="5" t="s">
        <v>658</v>
      </c>
      <c r="E1749" s="5" t="s">
        <v>8518</v>
      </c>
      <c r="F1749" s="5" t="s">
        <v>8586</v>
      </c>
      <c r="G1749" s="5">
        <v>469</v>
      </c>
      <c r="H1749" s="6"/>
      <c r="I1749" s="6"/>
      <c r="J1749" s="5" t="s">
        <v>8520</v>
      </c>
      <c r="K1749" s="5" t="s">
        <v>134</v>
      </c>
      <c r="L1749" s="5" t="s">
        <v>8587</v>
      </c>
      <c r="M1749" s="5"/>
      <c r="N1749" s="5"/>
      <c r="O1749" s="5" t="s">
        <v>8588</v>
      </c>
      <c r="P1749" s="5"/>
      <c r="Q1749" s="5"/>
      <c r="R1749" s="5" t="s">
        <v>8589</v>
      </c>
      <c r="S1749" s="5"/>
      <c r="T1749" s="5"/>
      <c r="U1749" s="5" t="s">
        <v>8590</v>
      </c>
      <c r="V1749" s="5"/>
      <c r="W1749" s="5"/>
      <c r="X1749" s="5" t="s">
        <v>134</v>
      </c>
      <c r="Y1749" s="5"/>
      <c r="Z1749" s="5"/>
      <c r="AA1749" s="5" t="s">
        <v>134</v>
      </c>
      <c r="AB1749" s="5"/>
      <c r="AC1749" s="5"/>
      <c r="AD1749" s="5" t="s">
        <v>134</v>
      </c>
      <c r="AE1749" s="5"/>
      <c r="AF1749" s="5"/>
      <c r="AG1749" s="5" t="s">
        <v>134</v>
      </c>
      <c r="AH1749" s="5"/>
      <c r="AI1749" s="5"/>
      <c r="AJ1749" s="5" t="s">
        <v>134</v>
      </c>
      <c r="AK1749" s="5"/>
      <c r="AL1749" s="5"/>
      <c r="AM1749" s="5" t="s">
        <v>134</v>
      </c>
      <c r="AN1749" s="5"/>
      <c r="AO1749" s="5"/>
      <c r="AP1749" s="5" t="s">
        <v>134</v>
      </c>
      <c r="AQ1749" s="5"/>
      <c r="AR1749" s="5"/>
      <c r="AS1749" s="5" t="s">
        <v>134</v>
      </c>
      <c r="AT1749" s="5"/>
      <c r="AU1749" s="5"/>
      <c r="AV1749" s="5" t="s">
        <v>134</v>
      </c>
      <c r="AW1749" s="5"/>
      <c r="AX1749" s="5"/>
      <c r="AY1749" s="5" t="s">
        <v>134</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155.25" customHeight="1" x14ac:dyDescent="0.25">
      <c r="A1750" s="5" t="e">
        <f t="shared" si="27"/>
        <v>#REF!</v>
      </c>
      <c r="B1750" s="5" t="s">
        <v>8591</v>
      </c>
      <c r="C1750" s="5" t="s">
        <v>8517</v>
      </c>
      <c r="D1750" s="5" t="s">
        <v>658</v>
      </c>
      <c r="E1750" s="5" t="s">
        <v>8518</v>
      </c>
      <c r="F1750" s="5" t="s">
        <v>8592</v>
      </c>
      <c r="G1750" s="5">
        <v>386</v>
      </c>
      <c r="H1750" s="6"/>
      <c r="I1750" s="6"/>
      <c r="J1750" s="5" t="s">
        <v>8520</v>
      </c>
      <c r="K1750" s="5" t="s">
        <v>136</v>
      </c>
      <c r="L1750" s="5" t="s">
        <v>8593</v>
      </c>
      <c r="M1750" s="5"/>
      <c r="N1750" s="5"/>
      <c r="O1750" s="5" t="s">
        <v>8594</v>
      </c>
      <c r="P1750" s="5"/>
      <c r="Q1750" s="5"/>
      <c r="R1750" s="5" t="s">
        <v>8595</v>
      </c>
      <c r="S1750" s="5"/>
      <c r="T1750" s="5"/>
      <c r="U1750" s="5" t="s">
        <v>8596</v>
      </c>
      <c r="V1750" s="5"/>
      <c r="W1750" s="5"/>
      <c r="X1750" s="5" t="s">
        <v>134</v>
      </c>
      <c r="Y1750" s="5"/>
      <c r="Z1750" s="5"/>
      <c r="AA1750" s="5" t="s">
        <v>134</v>
      </c>
      <c r="AB1750" s="5"/>
      <c r="AC1750" s="5"/>
      <c r="AD1750" s="5" t="s">
        <v>134</v>
      </c>
      <c r="AE1750" s="5"/>
      <c r="AF1750" s="5"/>
      <c r="AG1750" s="5" t="s">
        <v>134</v>
      </c>
      <c r="AH1750" s="5"/>
      <c r="AI1750" s="5"/>
      <c r="AJ1750" s="5" t="s">
        <v>134</v>
      </c>
      <c r="AK1750" s="5"/>
      <c r="AL1750" s="5"/>
      <c r="AM1750" s="5" t="s">
        <v>134</v>
      </c>
      <c r="AN1750" s="5"/>
      <c r="AO1750" s="5"/>
      <c r="AP1750" s="5" t="s">
        <v>134</v>
      </c>
      <c r="AQ1750" s="5"/>
      <c r="AR1750" s="5"/>
      <c r="AS1750" s="5" t="s">
        <v>134</v>
      </c>
      <c r="AT1750" s="5"/>
      <c r="AU1750" s="5"/>
      <c r="AV1750" s="5" t="s">
        <v>134</v>
      </c>
      <c r="AW1750" s="5"/>
      <c r="AX1750" s="5"/>
      <c r="AY1750" s="5" t="s">
        <v>134</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155.25" customHeight="1" x14ac:dyDescent="0.25">
      <c r="A1751" s="5" t="e">
        <f t="shared" si="27"/>
        <v>#REF!</v>
      </c>
      <c r="B1751" s="5" t="s">
        <v>8597</v>
      </c>
      <c r="C1751" s="5" t="s">
        <v>8517</v>
      </c>
      <c r="D1751" s="5" t="s">
        <v>658</v>
      </c>
      <c r="E1751" s="5" t="s">
        <v>8518</v>
      </c>
      <c r="F1751" s="5" t="s">
        <v>8598</v>
      </c>
      <c r="G1751" s="5">
        <v>78</v>
      </c>
      <c r="H1751" s="6"/>
      <c r="I1751" s="6"/>
      <c r="J1751" s="5" t="s">
        <v>8520</v>
      </c>
      <c r="K1751" s="5" t="s">
        <v>134</v>
      </c>
      <c r="L1751" s="5" t="s">
        <v>8599</v>
      </c>
      <c r="M1751" s="5"/>
      <c r="N1751" s="5"/>
      <c r="O1751" s="5" t="s">
        <v>134</v>
      </c>
      <c r="P1751" s="5"/>
      <c r="Q1751" s="5"/>
      <c r="R1751" s="5" t="s">
        <v>134</v>
      </c>
      <c r="S1751" s="5"/>
      <c r="T1751" s="5"/>
      <c r="U1751" s="5" t="s">
        <v>134</v>
      </c>
      <c r="V1751" s="5"/>
      <c r="W1751" s="5"/>
      <c r="X1751" s="5" t="s">
        <v>134</v>
      </c>
      <c r="Y1751" s="5"/>
      <c r="Z1751" s="5"/>
      <c r="AA1751" s="5" t="s">
        <v>134</v>
      </c>
      <c r="AB1751" s="5"/>
      <c r="AC1751" s="5"/>
      <c r="AD1751" s="5" t="s">
        <v>134</v>
      </c>
      <c r="AE1751" s="5"/>
      <c r="AF1751" s="5"/>
      <c r="AG1751" s="5" t="s">
        <v>134</v>
      </c>
      <c r="AH1751" s="5"/>
      <c r="AI1751" s="5"/>
      <c r="AJ1751" s="5" t="s">
        <v>134</v>
      </c>
      <c r="AK1751" s="5"/>
      <c r="AL1751" s="5"/>
      <c r="AM1751" s="5" t="s">
        <v>134</v>
      </c>
      <c r="AN1751" s="5"/>
      <c r="AO1751" s="5"/>
      <c r="AP1751" s="5" t="s">
        <v>134</v>
      </c>
      <c r="AQ1751" s="5"/>
      <c r="AR1751" s="5"/>
      <c r="AS1751" s="5" t="s">
        <v>134</v>
      </c>
      <c r="AT1751" s="5"/>
      <c r="AU1751" s="5"/>
      <c r="AV1751" s="5" t="s">
        <v>134</v>
      </c>
      <c r="AW1751" s="5"/>
      <c r="AX1751" s="5"/>
      <c r="AY1751" s="5" t="s">
        <v>134</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155.25" customHeight="1" x14ac:dyDescent="0.25">
      <c r="A1752" s="5" t="e">
        <f t="shared" si="27"/>
        <v>#REF!</v>
      </c>
      <c r="B1752" s="5" t="s">
        <v>8600</v>
      </c>
      <c r="C1752" s="5" t="s">
        <v>8517</v>
      </c>
      <c r="D1752" s="5" t="s">
        <v>658</v>
      </c>
      <c r="E1752" s="5" t="s">
        <v>8518</v>
      </c>
      <c r="F1752" s="5" t="s">
        <v>8601</v>
      </c>
      <c r="G1752" s="5">
        <v>1148</v>
      </c>
      <c r="H1752" s="6"/>
      <c r="I1752" s="6"/>
      <c r="J1752" s="5" t="s">
        <v>8520</v>
      </c>
      <c r="K1752" s="5" t="s">
        <v>8602</v>
      </c>
      <c r="L1752" s="5" t="s">
        <v>8603</v>
      </c>
      <c r="M1752" s="5"/>
      <c r="N1752" s="5"/>
      <c r="O1752" s="5" t="s">
        <v>8604</v>
      </c>
      <c r="P1752" s="5"/>
      <c r="Q1752" s="5"/>
      <c r="R1752" s="5" t="s">
        <v>8605</v>
      </c>
      <c r="S1752" s="5"/>
      <c r="T1752" s="5"/>
      <c r="U1752" s="5" t="s">
        <v>8606</v>
      </c>
      <c r="V1752" s="5"/>
      <c r="W1752" s="5"/>
      <c r="X1752" s="5" t="s">
        <v>8607</v>
      </c>
      <c r="Y1752" s="5"/>
      <c r="Z1752" s="5"/>
      <c r="AA1752" s="5" t="s">
        <v>8608</v>
      </c>
      <c r="AB1752" s="5"/>
      <c r="AC1752" s="5"/>
      <c r="AD1752" s="5" t="s">
        <v>8609</v>
      </c>
      <c r="AE1752" s="5"/>
      <c r="AF1752" s="5"/>
      <c r="AG1752" s="5" t="s">
        <v>134</v>
      </c>
      <c r="AH1752" s="5"/>
      <c r="AI1752" s="5"/>
      <c r="AJ1752" s="5" t="s">
        <v>134</v>
      </c>
      <c r="AK1752" s="5"/>
      <c r="AL1752" s="5"/>
      <c r="AM1752" s="5" t="s">
        <v>134</v>
      </c>
      <c r="AN1752" s="5"/>
      <c r="AO1752" s="5"/>
      <c r="AP1752" s="5" t="s">
        <v>134</v>
      </c>
      <c r="AQ1752" s="5"/>
      <c r="AR1752" s="5"/>
      <c r="AS1752" s="5" t="s">
        <v>134</v>
      </c>
      <c r="AT1752" s="5"/>
      <c r="AU1752" s="5"/>
      <c r="AV1752" s="5" t="s">
        <v>134</v>
      </c>
      <c r="AW1752" s="5"/>
      <c r="AX1752" s="5"/>
      <c r="AY1752" s="5" t="s">
        <v>134</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155.25" customHeight="1" x14ac:dyDescent="0.25">
      <c r="A1753" s="5" t="e">
        <f t="shared" si="27"/>
        <v>#REF!</v>
      </c>
      <c r="B1753" s="5" t="s">
        <v>8610</v>
      </c>
      <c r="C1753" s="5" t="s">
        <v>8517</v>
      </c>
      <c r="D1753" s="5" t="s">
        <v>658</v>
      </c>
      <c r="E1753" s="5" t="s">
        <v>8518</v>
      </c>
      <c r="F1753" s="5" t="s">
        <v>8611</v>
      </c>
      <c r="G1753" s="5">
        <v>16038</v>
      </c>
      <c r="H1753" s="6"/>
      <c r="I1753" s="6"/>
      <c r="J1753" s="5" t="s">
        <v>8520</v>
      </c>
      <c r="K1753" s="5" t="s">
        <v>8612</v>
      </c>
      <c r="L1753" s="5" t="s">
        <v>8613</v>
      </c>
      <c r="M1753" s="5"/>
      <c r="N1753" s="5" t="s">
        <v>8614</v>
      </c>
      <c r="O1753" s="5" t="s">
        <v>8460</v>
      </c>
      <c r="P1753" s="5"/>
      <c r="Q1753" s="5" t="s">
        <v>8615</v>
      </c>
      <c r="R1753" s="5" t="s">
        <v>134</v>
      </c>
      <c r="S1753" s="5"/>
      <c r="T1753" s="5"/>
      <c r="U1753" s="5" t="s">
        <v>134</v>
      </c>
      <c r="V1753" s="5"/>
      <c r="W1753" s="5"/>
      <c r="X1753" s="5" t="s">
        <v>134</v>
      </c>
      <c r="Y1753" s="5"/>
      <c r="Z1753" s="5"/>
      <c r="AA1753" s="5" t="s">
        <v>134</v>
      </c>
      <c r="AB1753" s="5"/>
      <c r="AC1753" s="5"/>
      <c r="AD1753" s="5" t="s">
        <v>134</v>
      </c>
      <c r="AE1753" s="5"/>
      <c r="AF1753" s="5"/>
      <c r="AG1753" s="5" t="s">
        <v>134</v>
      </c>
      <c r="AH1753" s="5"/>
      <c r="AI1753" s="5"/>
      <c r="AJ1753" s="5" t="s">
        <v>134</v>
      </c>
      <c r="AK1753" s="5"/>
      <c r="AL1753" s="5"/>
      <c r="AM1753" s="5" t="s">
        <v>134</v>
      </c>
      <c r="AN1753" s="5"/>
      <c r="AO1753" s="5"/>
      <c r="AP1753" s="5" t="s">
        <v>134</v>
      </c>
      <c r="AQ1753" s="5"/>
      <c r="AR1753" s="5"/>
      <c r="AS1753" s="5" t="s">
        <v>134</v>
      </c>
      <c r="AT1753" s="5"/>
      <c r="AU1753" s="5"/>
      <c r="AV1753" s="5" t="s">
        <v>134</v>
      </c>
      <c r="AW1753" s="5"/>
      <c r="AX1753" s="5"/>
      <c r="AY1753" s="5" t="s">
        <v>134</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155.25" customHeight="1" x14ac:dyDescent="0.25">
      <c r="A1754" s="5" t="e">
        <f t="shared" si="27"/>
        <v>#REF!</v>
      </c>
      <c r="B1754" s="5" t="s">
        <v>8616</v>
      </c>
      <c r="C1754" s="5" t="s">
        <v>8517</v>
      </c>
      <c r="D1754" s="5" t="s">
        <v>658</v>
      </c>
      <c r="E1754" s="5" t="s">
        <v>8617</v>
      </c>
      <c r="F1754" s="5" t="s">
        <v>8618</v>
      </c>
      <c r="G1754" s="5">
        <v>205</v>
      </c>
      <c r="H1754" s="6"/>
      <c r="I1754" s="6"/>
      <c r="J1754" s="5" t="s">
        <v>8520</v>
      </c>
      <c r="K1754" s="5" t="s">
        <v>134</v>
      </c>
      <c r="L1754" s="5" t="s">
        <v>8619</v>
      </c>
      <c r="M1754" s="5"/>
      <c r="N1754" s="5"/>
      <c r="O1754" s="5" t="s">
        <v>8620</v>
      </c>
      <c r="P1754" s="5"/>
      <c r="Q1754" s="5"/>
      <c r="R1754" s="5" t="s">
        <v>8621</v>
      </c>
      <c r="S1754" s="5"/>
      <c r="T1754" s="5"/>
      <c r="U1754" s="5" t="s">
        <v>8622</v>
      </c>
      <c r="V1754" s="5"/>
      <c r="W1754" s="5"/>
      <c r="X1754" s="5" t="s">
        <v>134</v>
      </c>
      <c r="Y1754" s="5"/>
      <c r="Z1754" s="5"/>
      <c r="AA1754" s="5" t="s">
        <v>134</v>
      </c>
      <c r="AB1754" s="5"/>
      <c r="AC1754" s="5"/>
      <c r="AD1754" s="5" t="s">
        <v>134</v>
      </c>
      <c r="AE1754" s="5"/>
      <c r="AF1754" s="5"/>
      <c r="AG1754" s="5" t="s">
        <v>134</v>
      </c>
      <c r="AH1754" s="5"/>
      <c r="AI1754" s="5"/>
      <c r="AJ1754" s="5" t="s">
        <v>134</v>
      </c>
      <c r="AK1754" s="5"/>
      <c r="AL1754" s="5"/>
      <c r="AM1754" s="5" t="s">
        <v>134</v>
      </c>
      <c r="AN1754" s="5"/>
      <c r="AO1754" s="5"/>
      <c r="AP1754" s="5" t="s">
        <v>134</v>
      </c>
      <c r="AQ1754" s="5"/>
      <c r="AR1754" s="5"/>
      <c r="AS1754" s="5" t="s">
        <v>134</v>
      </c>
      <c r="AT1754" s="5"/>
      <c r="AU1754" s="5"/>
      <c r="AV1754" s="5" t="s">
        <v>134</v>
      </c>
      <c r="AW1754" s="5"/>
      <c r="AX1754" s="5"/>
      <c r="AY1754" s="5" t="s">
        <v>134</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155.25" customHeight="1" x14ac:dyDescent="0.25">
      <c r="A1755" s="5" t="e">
        <f t="shared" si="27"/>
        <v>#REF!</v>
      </c>
      <c r="B1755" s="5" t="s">
        <v>8623</v>
      </c>
      <c r="C1755" s="5" t="s">
        <v>8517</v>
      </c>
      <c r="D1755" s="5" t="s">
        <v>1361</v>
      </c>
      <c r="E1755" s="5" t="s">
        <v>8624</v>
      </c>
      <c r="F1755" s="5" t="s">
        <v>8625</v>
      </c>
      <c r="G1755" s="5">
        <v>4888</v>
      </c>
      <c r="H1755" s="6"/>
      <c r="I1755" s="6"/>
      <c r="J1755" s="5" t="s">
        <v>8520</v>
      </c>
      <c r="K1755" s="5" t="s">
        <v>8626</v>
      </c>
      <c r="L1755" s="5" t="s">
        <v>8627</v>
      </c>
      <c r="M1755" s="5"/>
      <c r="N1755" s="5" t="s">
        <v>8628</v>
      </c>
      <c r="O1755" s="5" t="s">
        <v>7150</v>
      </c>
      <c r="P1755" s="5"/>
      <c r="Q1755" s="5" t="s">
        <v>8629</v>
      </c>
      <c r="R1755" s="5" t="s">
        <v>8630</v>
      </c>
      <c r="S1755" s="5"/>
      <c r="T1755" s="5" t="s">
        <v>8631</v>
      </c>
      <c r="U1755" s="5" t="s">
        <v>8632</v>
      </c>
      <c r="V1755" s="5"/>
      <c r="W1755" s="5" t="s">
        <v>8633</v>
      </c>
      <c r="X1755" s="5" t="s">
        <v>8634</v>
      </c>
      <c r="Y1755" s="5" t="s">
        <v>8635</v>
      </c>
      <c r="Z1755" s="5" t="s">
        <v>8636</v>
      </c>
      <c r="AA1755" s="5" t="s">
        <v>134</v>
      </c>
      <c r="AB1755" s="5"/>
      <c r="AC1755" s="5"/>
      <c r="AD1755" s="5" t="s">
        <v>134</v>
      </c>
      <c r="AE1755" s="5"/>
      <c r="AF1755" s="5"/>
      <c r="AG1755" s="5" t="s">
        <v>134</v>
      </c>
      <c r="AH1755" s="5"/>
      <c r="AI1755" s="5"/>
      <c r="AJ1755" s="5" t="s">
        <v>134</v>
      </c>
      <c r="AK1755" s="5"/>
      <c r="AL1755" s="5"/>
      <c r="AM1755" s="5" t="s">
        <v>134</v>
      </c>
      <c r="AN1755" s="5"/>
      <c r="AO1755" s="5"/>
      <c r="AP1755" s="5" t="s">
        <v>134</v>
      </c>
      <c r="AQ1755" s="5"/>
      <c r="AR1755" s="5"/>
      <c r="AS1755" s="5" t="s">
        <v>134</v>
      </c>
      <c r="AT1755" s="5"/>
      <c r="AU1755" s="5"/>
      <c r="AV1755" s="5" t="s">
        <v>134</v>
      </c>
      <c r="AW1755" s="5"/>
      <c r="AX1755" s="5"/>
      <c r="AY1755" s="5" t="s">
        <v>134</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155.25" customHeight="1" x14ac:dyDescent="0.25">
      <c r="A1756" s="5" t="e">
        <f t="shared" si="27"/>
        <v>#REF!</v>
      </c>
      <c r="B1756" s="5" t="s">
        <v>8637</v>
      </c>
      <c r="C1756" s="5" t="s">
        <v>8517</v>
      </c>
      <c r="D1756" s="5" t="s">
        <v>1361</v>
      </c>
      <c r="E1756" s="5" t="s">
        <v>8624</v>
      </c>
      <c r="F1756" s="5" t="s">
        <v>8638</v>
      </c>
      <c r="G1756" s="5">
        <v>552</v>
      </c>
      <c r="H1756" s="6"/>
      <c r="I1756" s="6"/>
      <c r="J1756" s="5" t="s">
        <v>8520</v>
      </c>
      <c r="K1756" s="5" t="s">
        <v>8639</v>
      </c>
      <c r="L1756" s="5" t="s">
        <v>8640</v>
      </c>
      <c r="M1756" s="5"/>
      <c r="N1756" s="5"/>
      <c r="O1756" s="5" t="s">
        <v>8641</v>
      </c>
      <c r="P1756" s="5"/>
      <c r="Q1756" s="5"/>
      <c r="R1756" s="5" t="s">
        <v>8642</v>
      </c>
      <c r="S1756" s="5"/>
      <c r="T1756" s="5"/>
      <c r="U1756" s="5" t="s">
        <v>8643</v>
      </c>
      <c r="V1756" s="5"/>
      <c r="W1756" s="5"/>
      <c r="X1756" s="5" t="s">
        <v>8644</v>
      </c>
      <c r="Y1756" s="5"/>
      <c r="Z1756" s="5"/>
      <c r="AA1756" s="5" t="s">
        <v>134</v>
      </c>
      <c r="AB1756" s="5"/>
      <c r="AC1756" s="5"/>
      <c r="AD1756" s="5" t="s">
        <v>134</v>
      </c>
      <c r="AE1756" s="5"/>
      <c r="AF1756" s="5"/>
      <c r="AG1756" s="5" t="s">
        <v>134</v>
      </c>
      <c r="AH1756" s="5"/>
      <c r="AI1756" s="5"/>
      <c r="AJ1756" s="5" t="s">
        <v>134</v>
      </c>
      <c r="AK1756" s="5"/>
      <c r="AL1756" s="5"/>
      <c r="AM1756" s="5" t="s">
        <v>134</v>
      </c>
      <c r="AN1756" s="5"/>
      <c r="AO1756" s="5"/>
      <c r="AP1756" s="5" t="s">
        <v>134</v>
      </c>
      <c r="AQ1756" s="5"/>
      <c r="AR1756" s="5"/>
      <c r="AS1756" s="5" t="s">
        <v>134</v>
      </c>
      <c r="AT1756" s="5"/>
      <c r="AU1756" s="5"/>
      <c r="AV1756" s="5" t="s">
        <v>134</v>
      </c>
      <c r="AW1756" s="5"/>
      <c r="AX1756" s="5"/>
      <c r="AY1756" s="5" t="s">
        <v>134</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155.25" customHeight="1" x14ac:dyDescent="0.25">
      <c r="A1757" s="5" t="e">
        <f t="shared" si="27"/>
        <v>#REF!</v>
      </c>
      <c r="B1757" s="5" t="s">
        <v>8645</v>
      </c>
      <c r="C1757" s="5" t="s">
        <v>8517</v>
      </c>
      <c r="D1757" s="5" t="s">
        <v>1361</v>
      </c>
      <c r="E1757" s="5" t="s">
        <v>8624</v>
      </c>
      <c r="F1757" s="5" t="s">
        <v>8646</v>
      </c>
      <c r="G1757" s="5">
        <v>735</v>
      </c>
      <c r="H1757" s="6"/>
      <c r="I1757" s="6"/>
      <c r="J1757" s="5" t="s">
        <v>8520</v>
      </c>
      <c r="K1757" s="5" t="s">
        <v>8647</v>
      </c>
      <c r="L1757" s="5" t="s">
        <v>8648</v>
      </c>
      <c r="M1757" s="5"/>
      <c r="N1757" s="5"/>
      <c r="O1757" s="5" t="s">
        <v>8649</v>
      </c>
      <c r="P1757" s="5"/>
      <c r="Q1757" s="5"/>
      <c r="R1757" s="5" t="s">
        <v>8650</v>
      </c>
      <c r="S1757" s="5"/>
      <c r="T1757" s="5"/>
      <c r="U1757" s="5" t="s">
        <v>8651</v>
      </c>
      <c r="V1757" s="5"/>
      <c r="W1757" s="5"/>
      <c r="X1757" s="5" t="s">
        <v>134</v>
      </c>
      <c r="Y1757" s="5"/>
      <c r="Z1757" s="5"/>
      <c r="AA1757" s="5" t="s">
        <v>134</v>
      </c>
      <c r="AB1757" s="5"/>
      <c r="AC1757" s="5"/>
      <c r="AD1757" s="5" t="s">
        <v>134</v>
      </c>
      <c r="AE1757" s="5"/>
      <c r="AF1757" s="5"/>
      <c r="AG1757" s="5" t="s">
        <v>134</v>
      </c>
      <c r="AH1757" s="5"/>
      <c r="AI1757" s="5"/>
      <c r="AJ1757" s="5" t="s">
        <v>134</v>
      </c>
      <c r="AK1757" s="5"/>
      <c r="AL1757" s="5"/>
      <c r="AM1757" s="5" t="s">
        <v>134</v>
      </c>
      <c r="AN1757" s="5"/>
      <c r="AO1757" s="5"/>
      <c r="AP1757" s="5" t="s">
        <v>134</v>
      </c>
      <c r="AQ1757" s="5"/>
      <c r="AR1757" s="5"/>
      <c r="AS1757" s="5" t="s">
        <v>134</v>
      </c>
      <c r="AT1757" s="5"/>
      <c r="AU1757" s="5"/>
      <c r="AV1757" s="5" t="s">
        <v>134</v>
      </c>
      <c r="AW1757" s="5"/>
      <c r="AX1757" s="5"/>
      <c r="AY1757" s="5" t="s">
        <v>134</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155.25" customHeight="1" x14ac:dyDescent="0.25">
      <c r="A1758" s="5" t="e">
        <f t="shared" si="27"/>
        <v>#REF!</v>
      </c>
      <c r="B1758" s="5" t="s">
        <v>8652</v>
      </c>
      <c r="C1758" s="5" t="s">
        <v>8517</v>
      </c>
      <c r="D1758" s="5" t="s">
        <v>1361</v>
      </c>
      <c r="E1758" s="5" t="s">
        <v>8653</v>
      </c>
      <c r="F1758" s="5" t="s">
        <v>8654</v>
      </c>
      <c r="G1758" s="5">
        <v>79</v>
      </c>
      <c r="H1758" s="6"/>
      <c r="I1758" s="6"/>
      <c r="J1758" s="5" t="s">
        <v>8520</v>
      </c>
      <c r="K1758" s="5"/>
      <c r="L1758" s="5" t="s">
        <v>8655</v>
      </c>
      <c r="M1758" s="5" t="s">
        <v>8656</v>
      </c>
      <c r="N1758" s="5" t="s">
        <v>8657</v>
      </c>
      <c r="O1758" s="5" t="s">
        <v>8658</v>
      </c>
      <c r="P1758" s="5" t="s">
        <v>8659</v>
      </c>
      <c r="Q1758" s="5" t="s">
        <v>8660</v>
      </c>
      <c r="R1758" s="5" t="s">
        <v>8661</v>
      </c>
      <c r="S1758" s="5" t="s">
        <v>8662</v>
      </c>
      <c r="T1758" s="5" t="s">
        <v>8663</v>
      </c>
      <c r="U1758" s="5" t="s">
        <v>8664</v>
      </c>
      <c r="V1758" s="5" t="s">
        <v>8665</v>
      </c>
      <c r="W1758" s="5" t="s">
        <v>8666</v>
      </c>
      <c r="X1758" s="5" t="s">
        <v>134</v>
      </c>
      <c r="Y1758" s="5"/>
      <c r="Z1758" s="5"/>
      <c r="AA1758" s="5" t="s">
        <v>134</v>
      </c>
      <c r="AB1758" s="5"/>
      <c r="AC1758" s="5"/>
      <c r="AD1758" s="5" t="s">
        <v>134</v>
      </c>
      <c r="AE1758" s="5"/>
      <c r="AF1758" s="5"/>
      <c r="AG1758" s="5" t="s">
        <v>134</v>
      </c>
      <c r="AH1758" s="5"/>
      <c r="AI1758" s="5"/>
      <c r="AJ1758" s="5" t="s">
        <v>134</v>
      </c>
      <c r="AK1758" s="5"/>
      <c r="AL1758" s="5"/>
      <c r="AM1758" s="5" t="s">
        <v>134</v>
      </c>
      <c r="AN1758" s="5"/>
      <c r="AO1758" s="5"/>
      <c r="AP1758" s="5" t="s">
        <v>134</v>
      </c>
      <c r="AQ1758" s="5"/>
      <c r="AR1758" s="5"/>
      <c r="AS1758" s="5" t="s">
        <v>134</v>
      </c>
      <c r="AT1758" s="5"/>
      <c r="AU1758" s="5"/>
      <c r="AV1758" s="5" t="s">
        <v>134</v>
      </c>
      <c r="AW1758" s="5"/>
      <c r="AX1758" s="5"/>
      <c r="AY1758" s="5" t="s">
        <v>134</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155.25" customHeight="1" x14ac:dyDescent="0.25">
      <c r="A1759" s="5" t="e">
        <f t="shared" si="27"/>
        <v>#REF!</v>
      </c>
      <c r="B1759" s="5" t="s">
        <v>8667</v>
      </c>
      <c r="C1759" s="5" t="s">
        <v>8517</v>
      </c>
      <c r="D1759" s="5" t="s">
        <v>1361</v>
      </c>
      <c r="E1759" s="5" t="s">
        <v>8653</v>
      </c>
      <c r="F1759" s="5" t="s">
        <v>8668</v>
      </c>
      <c r="G1759" s="5">
        <v>61</v>
      </c>
      <c r="H1759" s="6"/>
      <c r="I1759" s="6"/>
      <c r="J1759" s="5" t="s">
        <v>8520</v>
      </c>
      <c r="K1759" s="5" t="s">
        <v>134</v>
      </c>
      <c r="L1759" s="5" t="s">
        <v>8669</v>
      </c>
      <c r="M1759" s="5"/>
      <c r="N1759" s="5"/>
      <c r="O1759" s="5" t="s">
        <v>134</v>
      </c>
      <c r="P1759" s="5"/>
      <c r="Q1759" s="5"/>
      <c r="R1759" s="5" t="s">
        <v>134</v>
      </c>
      <c r="S1759" s="5"/>
      <c r="T1759" s="5"/>
      <c r="U1759" s="5" t="s">
        <v>134</v>
      </c>
      <c r="V1759" s="5"/>
      <c r="W1759" s="5"/>
      <c r="X1759" s="5" t="s">
        <v>134</v>
      </c>
      <c r="Y1759" s="5"/>
      <c r="Z1759" s="5"/>
      <c r="AA1759" s="5" t="s">
        <v>134</v>
      </c>
      <c r="AB1759" s="5"/>
      <c r="AC1759" s="5"/>
      <c r="AD1759" s="5" t="s">
        <v>134</v>
      </c>
      <c r="AE1759" s="5"/>
      <c r="AF1759" s="5"/>
      <c r="AG1759" s="5" t="s">
        <v>134</v>
      </c>
      <c r="AH1759" s="5"/>
      <c r="AI1759" s="5"/>
      <c r="AJ1759" s="5" t="s">
        <v>134</v>
      </c>
      <c r="AK1759" s="5"/>
      <c r="AL1759" s="5"/>
      <c r="AM1759" s="5" t="s">
        <v>134</v>
      </c>
      <c r="AN1759" s="5"/>
      <c r="AO1759" s="5"/>
      <c r="AP1759" s="5" t="s">
        <v>134</v>
      </c>
      <c r="AQ1759" s="5"/>
      <c r="AR1759" s="5"/>
      <c r="AS1759" s="5" t="s">
        <v>134</v>
      </c>
      <c r="AT1759" s="5"/>
      <c r="AU1759" s="5"/>
      <c r="AV1759" s="5" t="s">
        <v>134</v>
      </c>
      <c r="AW1759" s="5"/>
      <c r="AX1759" s="5"/>
      <c r="AY1759" s="5" t="s">
        <v>134</v>
      </c>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155.25" customHeight="1" x14ac:dyDescent="0.25">
      <c r="A1760" s="5" t="e">
        <f t="shared" si="27"/>
        <v>#REF!</v>
      </c>
      <c r="B1760" s="5" t="s">
        <v>8670</v>
      </c>
      <c r="C1760" s="5" t="s">
        <v>8517</v>
      </c>
      <c r="D1760" s="5" t="s">
        <v>1361</v>
      </c>
      <c r="E1760" s="5" t="s">
        <v>8653</v>
      </c>
      <c r="F1760" s="5" t="s">
        <v>8671</v>
      </c>
      <c r="G1760" s="5">
        <v>117</v>
      </c>
      <c r="H1760" s="6"/>
      <c r="I1760" s="6"/>
      <c r="J1760" s="5" t="s">
        <v>8520</v>
      </c>
      <c r="K1760" s="5"/>
      <c r="L1760" s="5" t="s">
        <v>8672</v>
      </c>
      <c r="M1760" s="5"/>
      <c r="N1760" s="5"/>
      <c r="O1760" s="5" t="s">
        <v>134</v>
      </c>
      <c r="P1760" s="5"/>
      <c r="Q1760" s="5"/>
      <c r="R1760" s="5" t="s">
        <v>134</v>
      </c>
      <c r="S1760" s="5"/>
      <c r="T1760" s="5"/>
      <c r="U1760" s="5" t="s">
        <v>134</v>
      </c>
      <c r="V1760" s="5"/>
      <c r="W1760" s="5"/>
      <c r="X1760" s="5" t="s">
        <v>134</v>
      </c>
      <c r="Y1760" s="5"/>
      <c r="Z1760" s="5"/>
      <c r="AA1760" s="5" t="s">
        <v>134</v>
      </c>
      <c r="AB1760" s="5"/>
      <c r="AC1760" s="5"/>
      <c r="AD1760" s="5" t="s">
        <v>134</v>
      </c>
      <c r="AE1760" s="5"/>
      <c r="AF1760" s="5"/>
      <c r="AG1760" s="5" t="s">
        <v>134</v>
      </c>
      <c r="AH1760" s="5"/>
      <c r="AI1760" s="5"/>
      <c r="AJ1760" s="5" t="s">
        <v>134</v>
      </c>
      <c r="AK1760" s="5"/>
      <c r="AL1760" s="5"/>
      <c r="AM1760" s="5" t="s">
        <v>134</v>
      </c>
      <c r="AN1760" s="5"/>
      <c r="AO1760" s="5"/>
      <c r="AP1760" s="5" t="s">
        <v>134</v>
      </c>
      <c r="AQ1760" s="5"/>
      <c r="AR1760" s="5"/>
      <c r="AS1760" s="5" t="s">
        <v>134</v>
      </c>
      <c r="AT1760" s="5"/>
      <c r="AU1760" s="5"/>
      <c r="AV1760" s="5" t="s">
        <v>134</v>
      </c>
      <c r="AW1760" s="5"/>
      <c r="AX1760" s="5"/>
      <c r="AY1760" s="5" t="s">
        <v>134</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155.25" customHeight="1" x14ac:dyDescent="0.25">
      <c r="A1761" s="5" t="e">
        <f t="shared" si="27"/>
        <v>#REF!</v>
      </c>
      <c r="B1761" s="5" t="s">
        <v>8673</v>
      </c>
      <c r="C1761" s="5" t="s">
        <v>8517</v>
      </c>
      <c r="D1761" s="5" t="s">
        <v>1027</v>
      </c>
      <c r="E1761" s="5" t="s">
        <v>8674</v>
      </c>
      <c r="F1761" s="5" t="s">
        <v>8675</v>
      </c>
      <c r="G1761" s="5">
        <v>2020</v>
      </c>
      <c r="H1761" s="6"/>
      <c r="I1761" s="6"/>
      <c r="J1761" s="5" t="s">
        <v>8520</v>
      </c>
      <c r="K1761" s="5" t="s">
        <v>8676</v>
      </c>
      <c r="L1761" s="5" t="s">
        <v>8677</v>
      </c>
      <c r="M1761" s="5"/>
      <c r="N1761" s="5"/>
      <c r="O1761" s="5" t="s">
        <v>8678</v>
      </c>
      <c r="P1761" s="5"/>
      <c r="Q1761" s="5"/>
      <c r="R1761" s="5" t="s">
        <v>8679</v>
      </c>
      <c r="S1761" s="5"/>
      <c r="T1761" s="5"/>
      <c r="U1761" s="5" t="s">
        <v>134</v>
      </c>
      <c r="V1761" s="5"/>
      <c r="W1761" s="5"/>
      <c r="X1761" s="5" t="s">
        <v>134</v>
      </c>
      <c r="Y1761" s="5"/>
      <c r="Z1761" s="5"/>
      <c r="AA1761" s="5" t="s">
        <v>134</v>
      </c>
      <c r="AB1761" s="5"/>
      <c r="AC1761" s="5"/>
      <c r="AD1761" s="5" t="s">
        <v>134</v>
      </c>
      <c r="AE1761" s="5"/>
      <c r="AF1761" s="5"/>
      <c r="AG1761" s="5" t="s">
        <v>134</v>
      </c>
      <c r="AH1761" s="5"/>
      <c r="AI1761" s="5"/>
      <c r="AJ1761" s="5" t="s">
        <v>134</v>
      </c>
      <c r="AK1761" s="5"/>
      <c r="AL1761" s="5"/>
      <c r="AM1761" s="5" t="s">
        <v>134</v>
      </c>
      <c r="AN1761" s="5"/>
      <c r="AO1761" s="5"/>
      <c r="AP1761" s="5" t="s">
        <v>134</v>
      </c>
      <c r="AQ1761" s="5"/>
      <c r="AR1761" s="5"/>
      <c r="AS1761" s="5" t="s">
        <v>134</v>
      </c>
      <c r="AT1761" s="5"/>
      <c r="AU1761" s="5"/>
      <c r="AV1761" s="5" t="s">
        <v>134</v>
      </c>
      <c r="AW1761" s="5"/>
      <c r="AX1761" s="5"/>
      <c r="AY1761" s="5" t="s">
        <v>134</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155.25" customHeight="1" x14ac:dyDescent="0.25">
      <c r="A1762" s="5" t="e">
        <f t="shared" si="27"/>
        <v>#REF!</v>
      </c>
      <c r="B1762" s="5" t="s">
        <v>8680</v>
      </c>
      <c r="C1762" s="5" t="s">
        <v>8517</v>
      </c>
      <c r="D1762" s="5" t="s">
        <v>1027</v>
      </c>
      <c r="E1762" s="5" t="s">
        <v>8674</v>
      </c>
      <c r="F1762" s="5" t="s">
        <v>8681</v>
      </c>
      <c r="G1762" s="5">
        <v>410</v>
      </c>
      <c r="H1762" s="6"/>
      <c r="I1762" s="6"/>
      <c r="J1762" s="5" t="s">
        <v>8520</v>
      </c>
      <c r="K1762" s="5" t="s">
        <v>8682</v>
      </c>
      <c r="L1762" s="5" t="s">
        <v>8683</v>
      </c>
      <c r="M1762" s="5"/>
      <c r="N1762" s="5"/>
      <c r="O1762" s="5" t="s">
        <v>8684</v>
      </c>
      <c r="P1762" s="5"/>
      <c r="Q1762" s="5"/>
      <c r="R1762" s="5" t="s">
        <v>8685</v>
      </c>
      <c r="S1762" s="5"/>
      <c r="T1762" s="5"/>
      <c r="U1762" s="5" t="s">
        <v>134</v>
      </c>
      <c r="V1762" s="5"/>
      <c r="W1762" s="5"/>
      <c r="X1762" s="5" t="s">
        <v>134</v>
      </c>
      <c r="Y1762" s="5"/>
      <c r="Z1762" s="5"/>
      <c r="AA1762" s="5" t="s">
        <v>134</v>
      </c>
      <c r="AB1762" s="5"/>
      <c r="AC1762" s="5"/>
      <c r="AD1762" s="5" t="s">
        <v>134</v>
      </c>
      <c r="AE1762" s="5"/>
      <c r="AF1762" s="5"/>
      <c r="AG1762" s="5" t="s">
        <v>134</v>
      </c>
      <c r="AH1762" s="5"/>
      <c r="AI1762" s="5"/>
      <c r="AJ1762" s="5" t="s">
        <v>134</v>
      </c>
      <c r="AK1762" s="5"/>
      <c r="AL1762" s="5"/>
      <c r="AM1762" s="5" t="s">
        <v>134</v>
      </c>
      <c r="AN1762" s="5"/>
      <c r="AO1762" s="5"/>
      <c r="AP1762" s="5" t="s">
        <v>134</v>
      </c>
      <c r="AQ1762" s="5"/>
      <c r="AR1762" s="5"/>
      <c r="AS1762" s="5" t="s">
        <v>134</v>
      </c>
      <c r="AT1762" s="5"/>
      <c r="AU1762" s="5"/>
      <c r="AV1762" s="5" t="s">
        <v>134</v>
      </c>
      <c r="AW1762" s="5"/>
      <c r="AX1762" s="5"/>
      <c r="AY1762" s="5" t="s">
        <v>134</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55.25" customHeight="1" x14ac:dyDescent="0.25">
      <c r="A1763" s="5" t="e">
        <f t="shared" si="27"/>
        <v>#REF!</v>
      </c>
      <c r="B1763" s="5" t="s">
        <v>8686</v>
      </c>
      <c r="C1763" s="5" t="s">
        <v>8517</v>
      </c>
      <c r="D1763" s="5" t="s">
        <v>1027</v>
      </c>
      <c r="E1763" s="5" t="s">
        <v>8674</v>
      </c>
      <c r="F1763" s="5" t="s">
        <v>8687</v>
      </c>
      <c r="G1763" s="5">
        <v>807</v>
      </c>
      <c r="H1763" s="6"/>
      <c r="I1763" s="6"/>
      <c r="J1763" s="5" t="s">
        <v>8520</v>
      </c>
      <c r="K1763" s="5" t="s">
        <v>8688</v>
      </c>
      <c r="L1763" s="5" t="s">
        <v>8689</v>
      </c>
      <c r="M1763" s="5"/>
      <c r="N1763" s="5"/>
      <c r="O1763" s="5" t="s">
        <v>8690</v>
      </c>
      <c r="P1763" s="5"/>
      <c r="Q1763" s="5"/>
      <c r="R1763" s="5" t="s">
        <v>8691</v>
      </c>
      <c r="S1763" s="5"/>
      <c r="T1763" s="5"/>
      <c r="U1763" s="5" t="s">
        <v>134</v>
      </c>
      <c r="V1763" s="5"/>
      <c r="W1763" s="5"/>
      <c r="X1763" s="5" t="s">
        <v>134</v>
      </c>
      <c r="Y1763" s="5"/>
      <c r="Z1763" s="5"/>
      <c r="AA1763" s="5" t="s">
        <v>134</v>
      </c>
      <c r="AB1763" s="5"/>
      <c r="AC1763" s="5"/>
      <c r="AD1763" s="5" t="s">
        <v>134</v>
      </c>
      <c r="AE1763" s="5"/>
      <c r="AF1763" s="5"/>
      <c r="AG1763" s="5" t="s">
        <v>134</v>
      </c>
      <c r="AH1763" s="5"/>
      <c r="AI1763" s="5"/>
      <c r="AJ1763" s="5" t="s">
        <v>134</v>
      </c>
      <c r="AK1763" s="5"/>
      <c r="AL1763" s="5"/>
      <c r="AM1763" s="5" t="s">
        <v>134</v>
      </c>
      <c r="AN1763" s="5"/>
      <c r="AO1763" s="5"/>
      <c r="AP1763" s="5" t="s">
        <v>134</v>
      </c>
      <c r="AQ1763" s="5"/>
      <c r="AR1763" s="5"/>
      <c r="AS1763" s="5" t="s">
        <v>134</v>
      </c>
      <c r="AT1763" s="5"/>
      <c r="AU1763" s="5"/>
      <c r="AV1763" s="5" t="s">
        <v>134</v>
      </c>
      <c r="AW1763" s="5"/>
      <c r="AX1763" s="5"/>
      <c r="AY1763" s="5" t="s">
        <v>134</v>
      </c>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155.25" customHeight="1" x14ac:dyDescent="0.25">
      <c r="A1764" s="5" t="e">
        <f t="shared" si="27"/>
        <v>#REF!</v>
      </c>
      <c r="B1764" s="5" t="s">
        <v>8692</v>
      </c>
      <c r="C1764" s="5" t="s">
        <v>8517</v>
      </c>
      <c r="D1764" s="5" t="s">
        <v>1027</v>
      </c>
      <c r="E1764" s="5" t="s">
        <v>8674</v>
      </c>
      <c r="F1764" s="5" t="s">
        <v>8693</v>
      </c>
      <c r="G1764" s="5">
        <v>83</v>
      </c>
      <c r="H1764" s="6"/>
      <c r="I1764" s="6"/>
      <c r="J1764" s="5" t="s">
        <v>8520</v>
      </c>
      <c r="K1764" s="5" t="s">
        <v>136</v>
      </c>
      <c r="L1764" s="5" t="s">
        <v>8694</v>
      </c>
      <c r="M1764" s="5"/>
      <c r="N1764" s="5"/>
      <c r="O1764" s="5" t="s">
        <v>134</v>
      </c>
      <c r="P1764" s="5"/>
      <c r="Q1764" s="5"/>
      <c r="R1764" s="5" t="s">
        <v>134</v>
      </c>
      <c r="S1764" s="5"/>
      <c r="T1764" s="5"/>
      <c r="U1764" s="5" t="s">
        <v>134</v>
      </c>
      <c r="V1764" s="5"/>
      <c r="W1764" s="5"/>
      <c r="X1764" s="5" t="s">
        <v>134</v>
      </c>
      <c r="Y1764" s="5"/>
      <c r="Z1764" s="5"/>
      <c r="AA1764" s="5" t="s">
        <v>134</v>
      </c>
      <c r="AB1764" s="5"/>
      <c r="AC1764" s="5"/>
      <c r="AD1764" s="5" t="s">
        <v>134</v>
      </c>
      <c r="AE1764" s="5"/>
      <c r="AF1764" s="5"/>
      <c r="AG1764" s="5" t="s">
        <v>134</v>
      </c>
      <c r="AH1764" s="5"/>
      <c r="AI1764" s="5"/>
      <c r="AJ1764" s="5" t="s">
        <v>134</v>
      </c>
      <c r="AK1764" s="5"/>
      <c r="AL1764" s="5"/>
      <c r="AM1764" s="5" t="s">
        <v>134</v>
      </c>
      <c r="AN1764" s="5"/>
      <c r="AO1764" s="5"/>
      <c r="AP1764" s="5" t="s">
        <v>134</v>
      </c>
      <c r="AQ1764" s="5"/>
      <c r="AR1764" s="5"/>
      <c r="AS1764" s="5" t="s">
        <v>134</v>
      </c>
      <c r="AT1764" s="5"/>
      <c r="AU1764" s="5"/>
      <c r="AV1764" s="5" t="s">
        <v>134</v>
      </c>
      <c r="AW1764" s="5"/>
      <c r="AX1764" s="5"/>
      <c r="AY1764" s="5" t="s">
        <v>134</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155.25" customHeight="1" x14ac:dyDescent="0.25">
      <c r="A1765" s="5" t="e">
        <f t="shared" si="27"/>
        <v>#REF!</v>
      </c>
      <c r="B1765" s="5" t="s">
        <v>8695</v>
      </c>
      <c r="C1765" s="5" t="s">
        <v>8517</v>
      </c>
      <c r="D1765" s="5" t="s">
        <v>259</v>
      </c>
      <c r="E1765" s="5" t="s">
        <v>8696</v>
      </c>
      <c r="F1765" s="5" t="s">
        <v>8697</v>
      </c>
      <c r="G1765" s="5">
        <v>43</v>
      </c>
      <c r="H1765" s="6"/>
      <c r="I1765" s="6"/>
      <c r="J1765" s="5" t="s">
        <v>8520</v>
      </c>
      <c r="K1765" s="5" t="s">
        <v>134</v>
      </c>
      <c r="L1765" s="5" t="s">
        <v>8698</v>
      </c>
      <c r="M1765" s="5"/>
      <c r="N1765" s="5"/>
      <c r="O1765" s="5" t="s">
        <v>134</v>
      </c>
      <c r="P1765" s="5"/>
      <c r="Q1765" s="5"/>
      <c r="R1765" s="5" t="s">
        <v>134</v>
      </c>
      <c r="S1765" s="5"/>
      <c r="T1765" s="5"/>
      <c r="U1765" s="5" t="s">
        <v>134</v>
      </c>
      <c r="V1765" s="5"/>
      <c r="W1765" s="5"/>
      <c r="X1765" s="5" t="s">
        <v>134</v>
      </c>
      <c r="Y1765" s="5"/>
      <c r="Z1765" s="5"/>
      <c r="AA1765" s="5" t="s">
        <v>134</v>
      </c>
      <c r="AB1765" s="5"/>
      <c r="AC1765" s="5"/>
      <c r="AD1765" s="5" t="s">
        <v>134</v>
      </c>
      <c r="AE1765" s="5"/>
      <c r="AF1765" s="5"/>
      <c r="AG1765" s="5" t="s">
        <v>134</v>
      </c>
      <c r="AH1765" s="5"/>
      <c r="AI1765" s="5"/>
      <c r="AJ1765" s="5" t="s">
        <v>134</v>
      </c>
      <c r="AK1765" s="5"/>
      <c r="AL1765" s="5"/>
      <c r="AM1765" s="5" t="s">
        <v>134</v>
      </c>
      <c r="AN1765" s="5"/>
      <c r="AO1765" s="5"/>
      <c r="AP1765" s="5" t="s">
        <v>134</v>
      </c>
      <c r="AQ1765" s="5"/>
      <c r="AR1765" s="5"/>
      <c r="AS1765" s="5" t="s">
        <v>134</v>
      </c>
      <c r="AT1765" s="5"/>
      <c r="AU1765" s="5"/>
      <c r="AV1765" s="5" t="s">
        <v>134</v>
      </c>
      <c r="AW1765" s="5"/>
      <c r="AX1765" s="5"/>
      <c r="AY1765" s="5" t="s">
        <v>134</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155.25" customHeight="1" x14ac:dyDescent="0.25">
      <c r="A1766" s="5" t="e">
        <f t="shared" si="27"/>
        <v>#REF!</v>
      </c>
      <c r="B1766" s="5" t="s">
        <v>8699</v>
      </c>
      <c r="C1766" s="5" t="s">
        <v>8517</v>
      </c>
      <c r="D1766" s="5" t="s">
        <v>321</v>
      </c>
      <c r="E1766" s="5" t="s">
        <v>8700</v>
      </c>
      <c r="F1766" s="5" t="s">
        <v>8701</v>
      </c>
      <c r="G1766" s="5">
        <v>50</v>
      </c>
      <c r="H1766" s="6"/>
      <c r="I1766" s="6"/>
      <c r="J1766" s="5" t="s">
        <v>8520</v>
      </c>
      <c r="K1766" s="5" t="s">
        <v>134</v>
      </c>
      <c r="L1766" s="5" t="s">
        <v>8702</v>
      </c>
      <c r="M1766" s="5"/>
      <c r="N1766" s="5"/>
      <c r="O1766" s="5" t="s">
        <v>134</v>
      </c>
      <c r="P1766" s="5"/>
      <c r="Q1766" s="5"/>
      <c r="R1766" s="5" t="s">
        <v>134</v>
      </c>
      <c r="S1766" s="5"/>
      <c r="T1766" s="5"/>
      <c r="U1766" s="5" t="s">
        <v>134</v>
      </c>
      <c r="V1766" s="5"/>
      <c r="W1766" s="5"/>
      <c r="X1766" s="5" t="s">
        <v>134</v>
      </c>
      <c r="Y1766" s="5"/>
      <c r="Z1766" s="5"/>
      <c r="AA1766" s="5" t="s">
        <v>134</v>
      </c>
      <c r="AB1766" s="5"/>
      <c r="AC1766" s="5"/>
      <c r="AD1766" s="5" t="s">
        <v>134</v>
      </c>
      <c r="AE1766" s="5"/>
      <c r="AF1766" s="5"/>
      <c r="AG1766" s="5" t="s">
        <v>134</v>
      </c>
      <c r="AH1766" s="5"/>
      <c r="AI1766" s="5"/>
      <c r="AJ1766" s="5" t="s">
        <v>134</v>
      </c>
      <c r="AK1766" s="5"/>
      <c r="AL1766" s="5"/>
      <c r="AM1766" s="5" t="s">
        <v>134</v>
      </c>
      <c r="AN1766" s="5"/>
      <c r="AO1766" s="5"/>
      <c r="AP1766" s="5" t="s">
        <v>134</v>
      </c>
      <c r="AQ1766" s="5"/>
      <c r="AR1766" s="5"/>
      <c r="AS1766" s="5" t="s">
        <v>134</v>
      </c>
      <c r="AT1766" s="5"/>
      <c r="AU1766" s="5"/>
      <c r="AV1766" s="5" t="s">
        <v>134</v>
      </c>
      <c r="AW1766" s="5"/>
      <c r="AX1766" s="5"/>
      <c r="AY1766" s="5" t="s">
        <v>134</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155.25" customHeight="1" x14ac:dyDescent="0.25">
      <c r="A1767" s="5" t="e">
        <f t="shared" si="27"/>
        <v>#REF!</v>
      </c>
      <c r="B1767" s="5" t="s">
        <v>8703</v>
      </c>
      <c r="C1767" s="5" t="s">
        <v>8517</v>
      </c>
      <c r="D1767" s="5" t="s">
        <v>7199</v>
      </c>
      <c r="E1767" s="5" t="s">
        <v>8704</v>
      </c>
      <c r="F1767" s="5" t="s">
        <v>8705</v>
      </c>
      <c r="G1767" s="5">
        <v>27</v>
      </c>
      <c r="H1767" s="6"/>
      <c r="I1767" s="6"/>
      <c r="J1767" s="5" t="s">
        <v>8520</v>
      </c>
      <c r="K1767" s="5" t="s">
        <v>134</v>
      </c>
      <c r="L1767" s="5" t="s">
        <v>8706</v>
      </c>
      <c r="M1767" s="5"/>
      <c r="N1767" s="5"/>
      <c r="O1767" s="5" t="s">
        <v>8707</v>
      </c>
      <c r="P1767" s="5"/>
      <c r="Q1767" s="5"/>
      <c r="R1767" s="5" t="s">
        <v>8708</v>
      </c>
      <c r="S1767" s="5"/>
      <c r="T1767" s="5"/>
      <c r="U1767" s="5" t="s">
        <v>134</v>
      </c>
      <c r="V1767" s="5"/>
      <c r="W1767" s="5"/>
      <c r="X1767" s="5" t="s">
        <v>134</v>
      </c>
      <c r="Y1767" s="5"/>
      <c r="Z1767" s="5"/>
      <c r="AA1767" s="5" t="s">
        <v>134</v>
      </c>
      <c r="AB1767" s="5"/>
      <c r="AC1767" s="5"/>
      <c r="AD1767" s="5" t="s">
        <v>134</v>
      </c>
      <c r="AE1767" s="5"/>
      <c r="AF1767" s="5"/>
      <c r="AG1767" s="5" t="s">
        <v>134</v>
      </c>
      <c r="AH1767" s="5"/>
      <c r="AI1767" s="5"/>
      <c r="AJ1767" s="5" t="s">
        <v>134</v>
      </c>
      <c r="AK1767" s="5"/>
      <c r="AL1767" s="5"/>
      <c r="AM1767" s="5" t="s">
        <v>134</v>
      </c>
      <c r="AN1767" s="5"/>
      <c r="AO1767" s="5"/>
      <c r="AP1767" s="5" t="s">
        <v>134</v>
      </c>
      <c r="AQ1767" s="5"/>
      <c r="AR1767" s="5"/>
      <c r="AS1767" s="5" t="s">
        <v>134</v>
      </c>
      <c r="AT1767" s="5"/>
      <c r="AU1767" s="5"/>
      <c r="AV1767" s="5" t="s">
        <v>134</v>
      </c>
      <c r="AW1767" s="5"/>
      <c r="AX1767" s="5"/>
      <c r="AY1767" s="5" t="s">
        <v>134</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155.25" customHeight="1" x14ac:dyDescent="0.25">
      <c r="A1768" s="5" t="e">
        <f t="shared" si="27"/>
        <v>#REF!</v>
      </c>
      <c r="B1768" s="5" t="s">
        <v>8709</v>
      </c>
      <c r="C1768" s="5" t="s">
        <v>8517</v>
      </c>
      <c r="D1768" s="5" t="s">
        <v>7199</v>
      </c>
      <c r="E1768" s="5" t="s">
        <v>8704</v>
      </c>
      <c r="F1768" s="5" t="s">
        <v>8710</v>
      </c>
      <c r="G1768" s="5">
        <v>64</v>
      </c>
      <c r="H1768" s="6"/>
      <c r="I1768" s="6"/>
      <c r="J1768" s="5" t="s">
        <v>8520</v>
      </c>
      <c r="K1768" s="5" t="s">
        <v>134</v>
      </c>
      <c r="L1768" s="5" t="s">
        <v>8711</v>
      </c>
      <c r="M1768" s="5"/>
      <c r="N1768" s="5" t="s">
        <v>8712</v>
      </c>
      <c r="O1768" s="5" t="s">
        <v>8713</v>
      </c>
      <c r="P1768" s="5"/>
      <c r="Q1768" s="5" t="s">
        <v>8714</v>
      </c>
      <c r="R1768" s="5" t="s">
        <v>134</v>
      </c>
      <c r="S1768" s="5"/>
      <c r="T1768" s="5"/>
      <c r="U1768" s="5" t="s">
        <v>134</v>
      </c>
      <c r="V1768" s="5"/>
      <c r="W1768" s="5"/>
      <c r="X1768" s="5" t="s">
        <v>134</v>
      </c>
      <c r="Y1768" s="5"/>
      <c r="Z1768" s="5"/>
      <c r="AA1768" s="5" t="s">
        <v>134</v>
      </c>
      <c r="AB1768" s="5"/>
      <c r="AC1768" s="5"/>
      <c r="AD1768" s="5" t="s">
        <v>134</v>
      </c>
      <c r="AE1768" s="5"/>
      <c r="AF1768" s="5"/>
      <c r="AG1768" s="5" t="s">
        <v>134</v>
      </c>
      <c r="AH1768" s="5"/>
      <c r="AI1768" s="5"/>
      <c r="AJ1768" s="5" t="s">
        <v>134</v>
      </c>
      <c r="AK1768" s="5"/>
      <c r="AL1768" s="5"/>
      <c r="AM1768" s="5" t="s">
        <v>134</v>
      </c>
      <c r="AN1768" s="5"/>
      <c r="AO1768" s="5"/>
      <c r="AP1768" s="5" t="s">
        <v>134</v>
      </c>
      <c r="AQ1768" s="5"/>
      <c r="AR1768" s="5"/>
      <c r="AS1768" s="5" t="s">
        <v>134</v>
      </c>
      <c r="AT1768" s="5"/>
      <c r="AU1768" s="5"/>
      <c r="AV1768" s="5" t="s">
        <v>134</v>
      </c>
      <c r="AW1768" s="5"/>
      <c r="AX1768" s="5"/>
      <c r="AY1768" s="5" t="s">
        <v>134</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155.25" customHeight="1" x14ac:dyDescent="0.25">
      <c r="A1769" s="5" t="e">
        <f t="shared" si="27"/>
        <v>#REF!</v>
      </c>
      <c r="B1769" s="5" t="s">
        <v>8715</v>
      </c>
      <c r="C1769" s="5" t="s">
        <v>8517</v>
      </c>
      <c r="D1769" s="5" t="s">
        <v>7199</v>
      </c>
      <c r="E1769" s="5" t="s">
        <v>8704</v>
      </c>
      <c r="F1769" s="5" t="s">
        <v>8716</v>
      </c>
      <c r="G1769" s="5">
        <v>40934</v>
      </c>
      <c r="H1769" s="6"/>
      <c r="I1769" s="6"/>
      <c r="J1769" s="5" t="s">
        <v>8520</v>
      </c>
      <c r="K1769" s="5" t="s">
        <v>8717</v>
      </c>
      <c r="L1769" s="5" t="s">
        <v>8718</v>
      </c>
      <c r="M1769" s="5"/>
      <c r="N1769" s="5" t="s">
        <v>8719</v>
      </c>
      <c r="O1769" s="5" t="s">
        <v>8720</v>
      </c>
      <c r="P1769" s="5"/>
      <c r="Q1769" s="5" t="s">
        <v>8721</v>
      </c>
      <c r="R1769" s="5" t="s">
        <v>8722</v>
      </c>
      <c r="S1769" s="5"/>
      <c r="T1769" s="5" t="s">
        <v>8723</v>
      </c>
      <c r="U1769" s="5" t="s">
        <v>134</v>
      </c>
      <c r="V1769" s="5"/>
      <c r="W1769" s="5"/>
      <c r="X1769" s="5" t="s">
        <v>134</v>
      </c>
      <c r="Y1769" s="5"/>
      <c r="Z1769" s="5"/>
      <c r="AA1769" s="5" t="s">
        <v>134</v>
      </c>
      <c r="AB1769" s="5"/>
      <c r="AC1769" s="5"/>
      <c r="AD1769" s="5" t="s">
        <v>134</v>
      </c>
      <c r="AE1769" s="5"/>
      <c r="AF1769" s="5"/>
      <c r="AG1769" s="5" t="s">
        <v>134</v>
      </c>
      <c r="AH1769" s="5"/>
      <c r="AI1769" s="5"/>
      <c r="AJ1769" s="5" t="s">
        <v>134</v>
      </c>
      <c r="AK1769" s="5"/>
      <c r="AL1769" s="5"/>
      <c r="AM1769" s="5" t="s">
        <v>134</v>
      </c>
      <c r="AN1769" s="5"/>
      <c r="AO1769" s="5"/>
      <c r="AP1769" s="5" t="s">
        <v>134</v>
      </c>
      <c r="AQ1769" s="5"/>
      <c r="AR1769" s="5"/>
      <c r="AS1769" s="5" t="s">
        <v>134</v>
      </c>
      <c r="AT1769" s="5"/>
      <c r="AU1769" s="5"/>
      <c r="AV1769" s="5" t="s">
        <v>134</v>
      </c>
      <c r="AW1769" s="5"/>
      <c r="AX1769" s="5"/>
      <c r="AY1769" s="5" t="s">
        <v>134</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155.25" customHeight="1" x14ac:dyDescent="0.25">
      <c r="A1770" s="5" t="e">
        <f t="shared" si="27"/>
        <v>#REF!</v>
      </c>
      <c r="B1770" s="5" t="s">
        <v>8724</v>
      </c>
      <c r="C1770" s="5" t="s">
        <v>8517</v>
      </c>
      <c r="D1770" s="5" t="s">
        <v>3717</v>
      </c>
      <c r="E1770" s="5" t="s">
        <v>8725</v>
      </c>
      <c r="F1770" s="5" t="s">
        <v>8726</v>
      </c>
      <c r="G1770" s="5">
        <v>3871</v>
      </c>
      <c r="H1770" s="6"/>
      <c r="I1770" s="6"/>
      <c r="J1770" s="5" t="s">
        <v>8520</v>
      </c>
      <c r="K1770" s="5" t="s">
        <v>8727</v>
      </c>
      <c r="L1770" s="5" t="s">
        <v>8728</v>
      </c>
      <c r="M1770" s="5"/>
      <c r="N1770" s="5" t="s">
        <v>8729</v>
      </c>
      <c r="O1770" s="5" t="s">
        <v>8730</v>
      </c>
      <c r="P1770" s="5"/>
      <c r="Q1770" s="5" t="s">
        <v>8731</v>
      </c>
      <c r="R1770" s="5" t="s">
        <v>134</v>
      </c>
      <c r="S1770" s="5"/>
      <c r="T1770" s="5"/>
      <c r="U1770" s="5" t="s">
        <v>134</v>
      </c>
      <c r="V1770" s="5"/>
      <c r="W1770" s="5"/>
      <c r="X1770" s="5" t="s">
        <v>134</v>
      </c>
      <c r="Y1770" s="5"/>
      <c r="Z1770" s="5"/>
      <c r="AA1770" s="5" t="s">
        <v>134</v>
      </c>
      <c r="AB1770" s="5"/>
      <c r="AC1770" s="5"/>
      <c r="AD1770" s="5" t="s">
        <v>134</v>
      </c>
      <c r="AE1770" s="5"/>
      <c r="AF1770" s="5"/>
      <c r="AG1770" s="5" t="s">
        <v>134</v>
      </c>
      <c r="AH1770" s="5"/>
      <c r="AI1770" s="5"/>
      <c r="AJ1770" s="5" t="s">
        <v>134</v>
      </c>
      <c r="AK1770" s="5"/>
      <c r="AL1770" s="5"/>
      <c r="AM1770" s="5" t="s">
        <v>134</v>
      </c>
      <c r="AN1770" s="5"/>
      <c r="AO1770" s="5"/>
      <c r="AP1770" s="5" t="s">
        <v>134</v>
      </c>
      <c r="AQ1770" s="5"/>
      <c r="AR1770" s="5"/>
      <c r="AS1770" s="5" t="s">
        <v>134</v>
      </c>
      <c r="AT1770" s="5"/>
      <c r="AU1770" s="5"/>
      <c r="AV1770" s="5" t="s">
        <v>134</v>
      </c>
      <c r="AW1770" s="5"/>
      <c r="AX1770" s="5"/>
      <c r="AY1770" s="5" t="s">
        <v>134</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155.25" customHeight="1" x14ac:dyDescent="0.25">
      <c r="A1771" s="5" t="e">
        <f t="shared" si="27"/>
        <v>#REF!</v>
      </c>
      <c r="B1771" s="5" t="s">
        <v>8732</v>
      </c>
      <c r="C1771" s="5" t="s">
        <v>8517</v>
      </c>
      <c r="D1771" s="5" t="s">
        <v>3717</v>
      </c>
      <c r="E1771" s="5" t="s">
        <v>8725</v>
      </c>
      <c r="F1771" s="5" t="s">
        <v>8733</v>
      </c>
      <c r="G1771" s="5">
        <v>113</v>
      </c>
      <c r="H1771" s="6"/>
      <c r="I1771" s="6"/>
      <c r="J1771" s="5" t="s">
        <v>8520</v>
      </c>
      <c r="K1771" s="5"/>
      <c r="L1771" s="5" t="s">
        <v>8734</v>
      </c>
      <c r="M1771" s="5"/>
      <c r="N1771" s="5"/>
      <c r="O1771" s="5" t="s">
        <v>8735</v>
      </c>
      <c r="P1771" s="5"/>
      <c r="Q1771" s="5"/>
      <c r="R1771" s="5" t="s">
        <v>134</v>
      </c>
      <c r="S1771" s="5"/>
      <c r="T1771" s="5"/>
      <c r="U1771" s="5" t="s">
        <v>134</v>
      </c>
      <c r="V1771" s="5"/>
      <c r="W1771" s="5"/>
      <c r="X1771" s="5" t="s">
        <v>134</v>
      </c>
      <c r="Y1771" s="5"/>
      <c r="Z1771" s="5"/>
      <c r="AA1771" s="5" t="s">
        <v>134</v>
      </c>
      <c r="AB1771" s="5"/>
      <c r="AC1771" s="5"/>
      <c r="AD1771" s="5" t="s">
        <v>134</v>
      </c>
      <c r="AE1771" s="5"/>
      <c r="AF1771" s="5"/>
      <c r="AG1771" s="5" t="s">
        <v>134</v>
      </c>
      <c r="AH1771" s="5"/>
      <c r="AI1771" s="5"/>
      <c r="AJ1771" s="5" t="s">
        <v>134</v>
      </c>
      <c r="AK1771" s="5"/>
      <c r="AL1771" s="5"/>
      <c r="AM1771" s="5" t="s">
        <v>134</v>
      </c>
      <c r="AN1771" s="5"/>
      <c r="AO1771" s="5"/>
      <c r="AP1771" s="5" t="s">
        <v>134</v>
      </c>
      <c r="AQ1771" s="5"/>
      <c r="AR1771" s="5"/>
      <c r="AS1771" s="5" t="s">
        <v>134</v>
      </c>
      <c r="AT1771" s="5"/>
      <c r="AU1771" s="5"/>
      <c r="AV1771" s="5" t="s">
        <v>134</v>
      </c>
      <c r="AW1771" s="5"/>
      <c r="AX1771" s="5"/>
      <c r="AY1771" s="5" t="s">
        <v>134</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155.25" customHeight="1" x14ac:dyDescent="0.25">
      <c r="A1772" s="5" t="e">
        <f t="shared" si="27"/>
        <v>#REF!</v>
      </c>
      <c r="B1772" s="5" t="s">
        <v>8736</v>
      </c>
      <c r="C1772" s="5" t="s">
        <v>8517</v>
      </c>
      <c r="D1772" s="5" t="s">
        <v>3717</v>
      </c>
      <c r="E1772" s="5" t="s">
        <v>8725</v>
      </c>
      <c r="F1772" s="5" t="s">
        <v>8733</v>
      </c>
      <c r="G1772" s="5">
        <v>113</v>
      </c>
      <c r="H1772" s="6"/>
      <c r="I1772" s="6"/>
      <c r="J1772" s="5" t="s">
        <v>8520</v>
      </c>
      <c r="K1772" s="5"/>
      <c r="L1772" s="5" t="s">
        <v>8734</v>
      </c>
      <c r="M1772" s="5"/>
      <c r="N1772" s="5"/>
      <c r="O1772" s="5" t="s">
        <v>8737</v>
      </c>
      <c r="P1772" s="5"/>
      <c r="Q1772" s="5"/>
      <c r="R1772" s="5" t="s">
        <v>134</v>
      </c>
      <c r="S1772" s="5"/>
      <c r="T1772" s="5"/>
      <c r="U1772" s="5" t="s">
        <v>134</v>
      </c>
      <c r="V1772" s="5"/>
      <c r="W1772" s="5"/>
      <c r="X1772" s="5" t="s">
        <v>134</v>
      </c>
      <c r="Y1772" s="5"/>
      <c r="Z1772" s="5"/>
      <c r="AA1772" s="5" t="s">
        <v>134</v>
      </c>
      <c r="AB1772" s="5"/>
      <c r="AC1772" s="5"/>
      <c r="AD1772" s="5" t="s">
        <v>134</v>
      </c>
      <c r="AE1772" s="5"/>
      <c r="AF1772" s="5"/>
      <c r="AG1772" s="5" t="s">
        <v>134</v>
      </c>
      <c r="AH1772" s="5"/>
      <c r="AI1772" s="5"/>
      <c r="AJ1772" s="5" t="s">
        <v>134</v>
      </c>
      <c r="AK1772" s="5"/>
      <c r="AL1772" s="5"/>
      <c r="AM1772" s="5" t="s">
        <v>134</v>
      </c>
      <c r="AN1772" s="5"/>
      <c r="AO1772" s="5"/>
      <c r="AP1772" s="5" t="s">
        <v>134</v>
      </c>
      <c r="AQ1772" s="5"/>
      <c r="AR1772" s="5"/>
      <c r="AS1772" s="5" t="s">
        <v>134</v>
      </c>
      <c r="AT1772" s="5"/>
      <c r="AU1772" s="5"/>
      <c r="AV1772" s="5" t="s">
        <v>134</v>
      </c>
      <c r="AW1772" s="5"/>
      <c r="AX1772" s="5"/>
      <c r="AY1772" s="5" t="s">
        <v>134</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155.25" customHeight="1" x14ac:dyDescent="0.25">
      <c r="A1773" s="5" t="e">
        <f t="shared" si="27"/>
        <v>#REF!</v>
      </c>
      <c r="B1773" s="5" t="s">
        <v>8738</v>
      </c>
      <c r="C1773" s="5" t="s">
        <v>8517</v>
      </c>
      <c r="D1773" s="5" t="s">
        <v>3717</v>
      </c>
      <c r="E1773" s="5" t="s">
        <v>8725</v>
      </c>
      <c r="F1773" s="5" t="s">
        <v>8739</v>
      </c>
      <c r="G1773" s="5">
        <v>113</v>
      </c>
      <c r="H1773" s="6"/>
      <c r="I1773" s="6"/>
      <c r="J1773" s="5" t="s">
        <v>8520</v>
      </c>
      <c r="K1773" s="5" t="s">
        <v>134</v>
      </c>
      <c r="L1773" s="5" t="s">
        <v>8740</v>
      </c>
      <c r="M1773" s="5"/>
      <c r="N1773" s="5"/>
      <c r="O1773" s="5" t="s">
        <v>134</v>
      </c>
      <c r="P1773" s="5"/>
      <c r="Q1773" s="5"/>
      <c r="R1773" s="5" t="s">
        <v>134</v>
      </c>
      <c r="S1773" s="5"/>
      <c r="T1773" s="5"/>
      <c r="U1773" s="5" t="s">
        <v>134</v>
      </c>
      <c r="V1773" s="5"/>
      <c r="W1773" s="5"/>
      <c r="X1773" s="5" t="s">
        <v>134</v>
      </c>
      <c r="Y1773" s="5"/>
      <c r="Z1773" s="5"/>
      <c r="AA1773" s="5" t="s">
        <v>134</v>
      </c>
      <c r="AB1773" s="5"/>
      <c r="AC1773" s="5"/>
      <c r="AD1773" s="5" t="s">
        <v>134</v>
      </c>
      <c r="AE1773" s="5"/>
      <c r="AF1773" s="5"/>
      <c r="AG1773" s="5" t="s">
        <v>134</v>
      </c>
      <c r="AH1773" s="5"/>
      <c r="AI1773" s="5"/>
      <c r="AJ1773" s="5" t="s">
        <v>134</v>
      </c>
      <c r="AK1773" s="5"/>
      <c r="AL1773" s="5"/>
      <c r="AM1773" s="5" t="s">
        <v>134</v>
      </c>
      <c r="AN1773" s="5"/>
      <c r="AO1773" s="5"/>
      <c r="AP1773" s="5" t="s">
        <v>134</v>
      </c>
      <c r="AQ1773" s="5"/>
      <c r="AR1773" s="5"/>
      <c r="AS1773" s="5" t="s">
        <v>134</v>
      </c>
      <c r="AT1773" s="5"/>
      <c r="AU1773" s="5"/>
      <c r="AV1773" s="5" t="s">
        <v>134</v>
      </c>
      <c r="AW1773" s="5"/>
      <c r="AX1773" s="5"/>
      <c r="AY1773" s="5" t="s">
        <v>134</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155.25" customHeight="1" x14ac:dyDescent="0.25">
      <c r="A1774" s="5" t="e">
        <f t="shared" si="27"/>
        <v>#REF!</v>
      </c>
      <c r="B1774" s="5" t="s">
        <v>8741</v>
      </c>
      <c r="C1774" s="5" t="s">
        <v>8517</v>
      </c>
      <c r="D1774" s="5" t="s">
        <v>3717</v>
      </c>
      <c r="E1774" s="5" t="s">
        <v>8725</v>
      </c>
      <c r="F1774" s="5" t="s">
        <v>8733</v>
      </c>
      <c r="G1774" s="5">
        <v>106</v>
      </c>
      <c r="H1774" s="6"/>
      <c r="I1774" s="6"/>
      <c r="J1774" s="5" t="s">
        <v>8520</v>
      </c>
      <c r="K1774" s="5"/>
      <c r="L1774" s="5" t="s">
        <v>8734</v>
      </c>
      <c r="M1774" s="5"/>
      <c r="N1774" s="5"/>
      <c r="O1774" s="5" t="s">
        <v>8742</v>
      </c>
      <c r="P1774" s="5"/>
      <c r="Q1774" s="5"/>
      <c r="R1774" s="5" t="s">
        <v>134</v>
      </c>
      <c r="S1774" s="5"/>
      <c r="T1774" s="5"/>
      <c r="U1774" s="5" t="s">
        <v>134</v>
      </c>
      <c r="V1774" s="5"/>
      <c r="W1774" s="5"/>
      <c r="X1774" s="5" t="s">
        <v>134</v>
      </c>
      <c r="Y1774" s="5"/>
      <c r="Z1774" s="5"/>
      <c r="AA1774" s="5" t="s">
        <v>134</v>
      </c>
      <c r="AB1774" s="5"/>
      <c r="AC1774" s="5"/>
      <c r="AD1774" s="5" t="s">
        <v>134</v>
      </c>
      <c r="AE1774" s="5"/>
      <c r="AF1774" s="5"/>
      <c r="AG1774" s="5" t="s">
        <v>134</v>
      </c>
      <c r="AH1774" s="5"/>
      <c r="AI1774" s="5"/>
      <c r="AJ1774" s="5" t="s">
        <v>134</v>
      </c>
      <c r="AK1774" s="5"/>
      <c r="AL1774" s="5"/>
      <c r="AM1774" s="5" t="s">
        <v>134</v>
      </c>
      <c r="AN1774" s="5"/>
      <c r="AO1774" s="5"/>
      <c r="AP1774" s="5" t="s">
        <v>134</v>
      </c>
      <c r="AQ1774" s="5"/>
      <c r="AR1774" s="5"/>
      <c r="AS1774" s="5" t="s">
        <v>134</v>
      </c>
      <c r="AT1774" s="5"/>
      <c r="AU1774" s="5"/>
      <c r="AV1774" s="5" t="s">
        <v>134</v>
      </c>
      <c r="AW1774" s="5"/>
      <c r="AX1774" s="5"/>
      <c r="AY1774" s="5" t="s">
        <v>134</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155.25" customHeight="1" x14ac:dyDescent="0.25">
      <c r="A1775" s="5" t="e">
        <f t="shared" si="27"/>
        <v>#REF!</v>
      </c>
      <c r="B1775" s="5" t="s">
        <v>8743</v>
      </c>
      <c r="C1775" s="5" t="s">
        <v>8517</v>
      </c>
      <c r="D1775" s="5" t="s">
        <v>3717</v>
      </c>
      <c r="E1775" s="5" t="s">
        <v>8725</v>
      </c>
      <c r="F1775" s="5" t="s">
        <v>8739</v>
      </c>
      <c r="G1775" s="5">
        <v>113</v>
      </c>
      <c r="H1775" s="6"/>
      <c r="I1775" s="6"/>
      <c r="J1775" s="5" t="s">
        <v>8520</v>
      </c>
      <c r="K1775" s="5" t="s">
        <v>134</v>
      </c>
      <c r="L1775" s="5" t="s">
        <v>8744</v>
      </c>
      <c r="M1775" s="5"/>
      <c r="N1775" s="5"/>
      <c r="O1775" s="5" t="s">
        <v>134</v>
      </c>
      <c r="P1775" s="5"/>
      <c r="Q1775" s="5"/>
      <c r="R1775" s="5" t="s">
        <v>134</v>
      </c>
      <c r="S1775" s="5"/>
      <c r="T1775" s="5"/>
      <c r="U1775" s="5" t="s">
        <v>134</v>
      </c>
      <c r="V1775" s="5"/>
      <c r="W1775" s="5"/>
      <c r="X1775" s="5" t="s">
        <v>134</v>
      </c>
      <c r="Y1775" s="5"/>
      <c r="Z1775" s="5"/>
      <c r="AA1775" s="5" t="s">
        <v>134</v>
      </c>
      <c r="AB1775" s="5"/>
      <c r="AC1775" s="5"/>
      <c r="AD1775" s="5" t="s">
        <v>134</v>
      </c>
      <c r="AE1775" s="5"/>
      <c r="AF1775" s="5"/>
      <c r="AG1775" s="5" t="s">
        <v>134</v>
      </c>
      <c r="AH1775" s="5"/>
      <c r="AI1775" s="5"/>
      <c r="AJ1775" s="5" t="s">
        <v>134</v>
      </c>
      <c r="AK1775" s="5"/>
      <c r="AL1775" s="5"/>
      <c r="AM1775" s="5" t="s">
        <v>134</v>
      </c>
      <c r="AN1775" s="5"/>
      <c r="AO1775" s="5"/>
      <c r="AP1775" s="5" t="s">
        <v>134</v>
      </c>
      <c r="AQ1775" s="5"/>
      <c r="AR1775" s="5"/>
      <c r="AS1775" s="5" t="s">
        <v>134</v>
      </c>
      <c r="AT1775" s="5"/>
      <c r="AU1775" s="5"/>
      <c r="AV1775" s="5" t="s">
        <v>134</v>
      </c>
      <c r="AW1775" s="5"/>
      <c r="AX1775" s="5"/>
      <c r="AY1775" s="5" t="s">
        <v>134</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155.25" customHeight="1" x14ac:dyDescent="0.25">
      <c r="A1776" s="5" t="e">
        <f t="shared" si="27"/>
        <v>#REF!</v>
      </c>
      <c r="B1776" s="5" t="s">
        <v>8745</v>
      </c>
      <c r="C1776" s="5" t="s">
        <v>8517</v>
      </c>
      <c r="D1776" s="5" t="s">
        <v>3717</v>
      </c>
      <c r="E1776" s="5" t="s">
        <v>8725</v>
      </c>
      <c r="F1776" s="5" t="s">
        <v>8739</v>
      </c>
      <c r="G1776" s="5">
        <v>113</v>
      </c>
      <c r="H1776" s="6"/>
      <c r="I1776" s="6"/>
      <c r="J1776" s="5" t="s">
        <v>8520</v>
      </c>
      <c r="K1776" s="5" t="s">
        <v>134</v>
      </c>
      <c r="L1776" s="5" t="s">
        <v>8746</v>
      </c>
      <c r="M1776" s="5"/>
      <c r="N1776" s="5"/>
      <c r="O1776" s="5" t="s">
        <v>134</v>
      </c>
      <c r="P1776" s="5"/>
      <c r="Q1776" s="5"/>
      <c r="R1776" s="5" t="s">
        <v>134</v>
      </c>
      <c r="S1776" s="5"/>
      <c r="T1776" s="5"/>
      <c r="U1776" s="5" t="s">
        <v>134</v>
      </c>
      <c r="V1776" s="5"/>
      <c r="W1776" s="5"/>
      <c r="X1776" s="5" t="s">
        <v>134</v>
      </c>
      <c r="Y1776" s="5"/>
      <c r="Z1776" s="5"/>
      <c r="AA1776" s="5" t="s">
        <v>134</v>
      </c>
      <c r="AB1776" s="5"/>
      <c r="AC1776" s="5"/>
      <c r="AD1776" s="5" t="s">
        <v>134</v>
      </c>
      <c r="AE1776" s="5"/>
      <c r="AF1776" s="5"/>
      <c r="AG1776" s="5" t="s">
        <v>134</v>
      </c>
      <c r="AH1776" s="5"/>
      <c r="AI1776" s="5"/>
      <c r="AJ1776" s="5" t="s">
        <v>134</v>
      </c>
      <c r="AK1776" s="5"/>
      <c r="AL1776" s="5"/>
      <c r="AM1776" s="5" t="s">
        <v>134</v>
      </c>
      <c r="AN1776" s="5"/>
      <c r="AO1776" s="5"/>
      <c r="AP1776" s="5" t="s">
        <v>134</v>
      </c>
      <c r="AQ1776" s="5"/>
      <c r="AR1776" s="5"/>
      <c r="AS1776" s="5" t="s">
        <v>134</v>
      </c>
      <c r="AT1776" s="5"/>
      <c r="AU1776" s="5"/>
      <c r="AV1776" s="5" t="s">
        <v>134</v>
      </c>
      <c r="AW1776" s="5"/>
      <c r="AX1776" s="5"/>
      <c r="AY1776" s="5" t="s">
        <v>134</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155.25" customHeight="1" x14ac:dyDescent="0.25">
      <c r="A1777" s="5" t="e">
        <f t="shared" si="27"/>
        <v>#REF!</v>
      </c>
      <c r="B1777" s="5" t="s">
        <v>8747</v>
      </c>
      <c r="C1777" s="5" t="s">
        <v>8517</v>
      </c>
      <c r="D1777" s="5" t="s">
        <v>3717</v>
      </c>
      <c r="E1777" s="5" t="s">
        <v>8725</v>
      </c>
      <c r="F1777" s="5" t="s">
        <v>8739</v>
      </c>
      <c r="G1777" s="5">
        <v>113</v>
      </c>
      <c r="H1777" s="6"/>
      <c r="I1777" s="6"/>
      <c r="J1777" s="5" t="s">
        <v>8520</v>
      </c>
      <c r="K1777" s="5" t="s">
        <v>134</v>
      </c>
      <c r="L1777" s="5" t="s">
        <v>8748</v>
      </c>
      <c r="M1777" s="5"/>
      <c r="N1777" s="5"/>
      <c r="O1777" s="5" t="s">
        <v>134</v>
      </c>
      <c r="P1777" s="5"/>
      <c r="Q1777" s="5"/>
      <c r="R1777" s="5" t="s">
        <v>134</v>
      </c>
      <c r="S1777" s="5"/>
      <c r="T1777" s="5"/>
      <c r="U1777" s="5" t="s">
        <v>134</v>
      </c>
      <c r="V1777" s="5"/>
      <c r="W1777" s="5"/>
      <c r="X1777" s="5" t="s">
        <v>134</v>
      </c>
      <c r="Y1777" s="5"/>
      <c r="Z1777" s="5"/>
      <c r="AA1777" s="5" t="s">
        <v>134</v>
      </c>
      <c r="AB1777" s="5"/>
      <c r="AC1777" s="5"/>
      <c r="AD1777" s="5" t="s">
        <v>134</v>
      </c>
      <c r="AE1777" s="5"/>
      <c r="AF1777" s="5"/>
      <c r="AG1777" s="5" t="s">
        <v>134</v>
      </c>
      <c r="AH1777" s="5"/>
      <c r="AI1777" s="5"/>
      <c r="AJ1777" s="5" t="s">
        <v>134</v>
      </c>
      <c r="AK1777" s="5"/>
      <c r="AL1777" s="5"/>
      <c r="AM1777" s="5" t="s">
        <v>134</v>
      </c>
      <c r="AN1777" s="5"/>
      <c r="AO1777" s="5"/>
      <c r="AP1777" s="5" t="s">
        <v>134</v>
      </c>
      <c r="AQ1777" s="5"/>
      <c r="AR1777" s="5"/>
      <c r="AS1777" s="5" t="s">
        <v>134</v>
      </c>
      <c r="AT1777" s="5"/>
      <c r="AU1777" s="5"/>
      <c r="AV1777" s="5" t="s">
        <v>134</v>
      </c>
      <c r="AW1777" s="5"/>
      <c r="AX1777" s="5"/>
      <c r="AY1777" s="5" t="s">
        <v>134</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155.25" customHeight="1" x14ac:dyDescent="0.25">
      <c r="A1778" s="5" t="e">
        <f t="shared" si="27"/>
        <v>#REF!</v>
      </c>
      <c r="B1778" s="5" t="s">
        <v>8749</v>
      </c>
      <c r="C1778" s="5" t="s">
        <v>8517</v>
      </c>
      <c r="D1778" s="5" t="s">
        <v>3717</v>
      </c>
      <c r="E1778" s="5" t="s">
        <v>8725</v>
      </c>
      <c r="F1778" s="5" t="s">
        <v>8739</v>
      </c>
      <c r="G1778" s="5">
        <v>113</v>
      </c>
      <c r="H1778" s="6"/>
      <c r="I1778" s="6"/>
      <c r="J1778" s="5" t="s">
        <v>8520</v>
      </c>
      <c r="K1778" s="5" t="s">
        <v>134</v>
      </c>
      <c r="L1778" s="5" t="s">
        <v>8750</v>
      </c>
      <c r="M1778" s="5"/>
      <c r="N1778" s="5"/>
      <c r="O1778" s="5" t="s">
        <v>134</v>
      </c>
      <c r="P1778" s="5"/>
      <c r="Q1778" s="5"/>
      <c r="R1778" s="5" t="s">
        <v>134</v>
      </c>
      <c r="S1778" s="5"/>
      <c r="T1778" s="5"/>
      <c r="U1778" s="5" t="s">
        <v>134</v>
      </c>
      <c r="V1778" s="5"/>
      <c r="W1778" s="5"/>
      <c r="X1778" s="5" t="s">
        <v>134</v>
      </c>
      <c r="Y1778" s="5"/>
      <c r="Z1778" s="5"/>
      <c r="AA1778" s="5" t="s">
        <v>134</v>
      </c>
      <c r="AB1778" s="5"/>
      <c r="AC1778" s="5"/>
      <c r="AD1778" s="5" t="s">
        <v>134</v>
      </c>
      <c r="AE1778" s="5"/>
      <c r="AF1778" s="5"/>
      <c r="AG1778" s="5" t="s">
        <v>134</v>
      </c>
      <c r="AH1778" s="5"/>
      <c r="AI1778" s="5"/>
      <c r="AJ1778" s="5" t="s">
        <v>134</v>
      </c>
      <c r="AK1778" s="5"/>
      <c r="AL1778" s="5"/>
      <c r="AM1778" s="5" t="s">
        <v>134</v>
      </c>
      <c r="AN1778" s="5"/>
      <c r="AO1778" s="5"/>
      <c r="AP1778" s="5" t="s">
        <v>134</v>
      </c>
      <c r="AQ1778" s="5"/>
      <c r="AR1778" s="5"/>
      <c r="AS1778" s="5" t="s">
        <v>134</v>
      </c>
      <c r="AT1778" s="5"/>
      <c r="AU1778" s="5"/>
      <c r="AV1778" s="5" t="s">
        <v>134</v>
      </c>
      <c r="AW1778" s="5"/>
      <c r="AX1778" s="5"/>
      <c r="AY1778" s="5" t="s">
        <v>134</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155.25" customHeight="1" x14ac:dyDescent="0.25">
      <c r="A1779" s="5" t="e">
        <f t="shared" si="27"/>
        <v>#REF!</v>
      </c>
      <c r="B1779" s="5" t="s">
        <v>8751</v>
      </c>
      <c r="C1779" s="5" t="s">
        <v>8517</v>
      </c>
      <c r="D1779" s="5" t="s">
        <v>3717</v>
      </c>
      <c r="E1779" s="5" t="s">
        <v>8725</v>
      </c>
      <c r="F1779" s="5" t="s">
        <v>8733</v>
      </c>
      <c r="G1779" s="5">
        <v>106</v>
      </c>
      <c r="H1779" s="6"/>
      <c r="I1779" s="6"/>
      <c r="J1779" s="5" t="s">
        <v>8520</v>
      </c>
      <c r="K1779" s="5"/>
      <c r="L1779" s="5" t="s">
        <v>8734</v>
      </c>
      <c r="M1779" s="5"/>
      <c r="N1779" s="5"/>
      <c r="O1779" s="5" t="s">
        <v>8752</v>
      </c>
      <c r="P1779" s="5"/>
      <c r="Q1779" s="5"/>
      <c r="R1779" s="5" t="s">
        <v>134</v>
      </c>
      <c r="S1779" s="5"/>
      <c r="T1779" s="5"/>
      <c r="U1779" s="5" t="s">
        <v>134</v>
      </c>
      <c r="V1779" s="5"/>
      <c r="W1779" s="5"/>
      <c r="X1779" s="5" t="s">
        <v>134</v>
      </c>
      <c r="Y1779" s="5"/>
      <c r="Z1779" s="5"/>
      <c r="AA1779" s="5" t="s">
        <v>134</v>
      </c>
      <c r="AB1779" s="5"/>
      <c r="AC1779" s="5"/>
      <c r="AD1779" s="5" t="s">
        <v>134</v>
      </c>
      <c r="AE1779" s="5"/>
      <c r="AF1779" s="5"/>
      <c r="AG1779" s="5" t="s">
        <v>134</v>
      </c>
      <c r="AH1779" s="5"/>
      <c r="AI1779" s="5"/>
      <c r="AJ1779" s="5" t="s">
        <v>134</v>
      </c>
      <c r="AK1779" s="5"/>
      <c r="AL1779" s="5"/>
      <c r="AM1779" s="5" t="s">
        <v>134</v>
      </c>
      <c r="AN1779" s="5"/>
      <c r="AO1779" s="5"/>
      <c r="AP1779" s="5" t="s">
        <v>134</v>
      </c>
      <c r="AQ1779" s="5"/>
      <c r="AR1779" s="5"/>
      <c r="AS1779" s="5" t="s">
        <v>134</v>
      </c>
      <c r="AT1779" s="5"/>
      <c r="AU1779" s="5"/>
      <c r="AV1779" s="5" t="s">
        <v>134</v>
      </c>
      <c r="AW1779" s="5"/>
      <c r="AX1779" s="5"/>
      <c r="AY1779" s="5" t="s">
        <v>134</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155.25" customHeight="1" x14ac:dyDescent="0.25">
      <c r="A1780" s="5" t="e">
        <f t="shared" si="27"/>
        <v>#REF!</v>
      </c>
      <c r="B1780" s="5" t="s">
        <v>8753</v>
      </c>
      <c r="C1780" s="5" t="s">
        <v>8517</v>
      </c>
      <c r="D1780" s="5" t="s">
        <v>3717</v>
      </c>
      <c r="E1780" s="5" t="s">
        <v>8725</v>
      </c>
      <c r="F1780" s="5" t="s">
        <v>8739</v>
      </c>
      <c r="G1780" s="5">
        <v>113</v>
      </c>
      <c r="H1780" s="6"/>
      <c r="I1780" s="6"/>
      <c r="J1780" s="5" t="s">
        <v>8520</v>
      </c>
      <c r="K1780" s="5" t="s">
        <v>134</v>
      </c>
      <c r="L1780" s="5" t="s">
        <v>8754</v>
      </c>
      <c r="M1780" s="5"/>
      <c r="N1780" s="5"/>
      <c r="O1780" s="5" t="s">
        <v>134</v>
      </c>
      <c r="P1780" s="5"/>
      <c r="Q1780" s="5"/>
      <c r="R1780" s="5" t="s">
        <v>134</v>
      </c>
      <c r="S1780" s="5"/>
      <c r="T1780" s="5"/>
      <c r="U1780" s="5" t="s">
        <v>134</v>
      </c>
      <c r="V1780" s="5"/>
      <c r="W1780" s="5"/>
      <c r="X1780" s="5" t="s">
        <v>134</v>
      </c>
      <c r="Y1780" s="5"/>
      <c r="Z1780" s="5"/>
      <c r="AA1780" s="5" t="s">
        <v>134</v>
      </c>
      <c r="AB1780" s="5"/>
      <c r="AC1780" s="5"/>
      <c r="AD1780" s="5" t="s">
        <v>134</v>
      </c>
      <c r="AE1780" s="5"/>
      <c r="AF1780" s="5"/>
      <c r="AG1780" s="5" t="s">
        <v>134</v>
      </c>
      <c r="AH1780" s="5"/>
      <c r="AI1780" s="5"/>
      <c r="AJ1780" s="5" t="s">
        <v>134</v>
      </c>
      <c r="AK1780" s="5"/>
      <c r="AL1780" s="5"/>
      <c r="AM1780" s="5" t="s">
        <v>134</v>
      </c>
      <c r="AN1780" s="5"/>
      <c r="AO1780" s="5"/>
      <c r="AP1780" s="5" t="s">
        <v>134</v>
      </c>
      <c r="AQ1780" s="5"/>
      <c r="AR1780" s="5"/>
      <c r="AS1780" s="5" t="s">
        <v>134</v>
      </c>
      <c r="AT1780" s="5"/>
      <c r="AU1780" s="5"/>
      <c r="AV1780" s="5" t="s">
        <v>134</v>
      </c>
      <c r="AW1780" s="5"/>
      <c r="AX1780" s="5"/>
      <c r="AY1780" s="5" t="s">
        <v>134</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155.25" customHeight="1" x14ac:dyDescent="0.25">
      <c r="A1781" s="5" t="e">
        <f t="shared" si="27"/>
        <v>#REF!</v>
      </c>
      <c r="B1781" s="5" t="s">
        <v>8755</v>
      </c>
      <c r="C1781" s="5" t="s">
        <v>8517</v>
      </c>
      <c r="D1781" s="5" t="s">
        <v>3717</v>
      </c>
      <c r="E1781" s="5" t="s">
        <v>8725</v>
      </c>
      <c r="F1781" s="5" t="s">
        <v>8733</v>
      </c>
      <c r="G1781" s="5">
        <v>113</v>
      </c>
      <c r="H1781" s="6"/>
      <c r="I1781" s="6"/>
      <c r="J1781" s="5" t="s">
        <v>8520</v>
      </c>
      <c r="K1781" s="5"/>
      <c r="L1781" s="5" t="s">
        <v>8734</v>
      </c>
      <c r="M1781" s="5"/>
      <c r="N1781" s="5"/>
      <c r="O1781" s="5" t="s">
        <v>8756</v>
      </c>
      <c r="P1781" s="5"/>
      <c r="Q1781" s="5"/>
      <c r="R1781" s="5" t="s">
        <v>134</v>
      </c>
      <c r="S1781" s="5"/>
      <c r="T1781" s="5"/>
      <c r="U1781" s="5" t="s">
        <v>134</v>
      </c>
      <c r="V1781" s="5"/>
      <c r="W1781" s="5"/>
      <c r="X1781" s="5" t="s">
        <v>134</v>
      </c>
      <c r="Y1781" s="5"/>
      <c r="Z1781" s="5"/>
      <c r="AA1781" s="5" t="s">
        <v>134</v>
      </c>
      <c r="AB1781" s="5"/>
      <c r="AC1781" s="5"/>
      <c r="AD1781" s="5" t="s">
        <v>134</v>
      </c>
      <c r="AE1781" s="5"/>
      <c r="AF1781" s="5"/>
      <c r="AG1781" s="5" t="s">
        <v>134</v>
      </c>
      <c r="AH1781" s="5"/>
      <c r="AI1781" s="5"/>
      <c r="AJ1781" s="5" t="s">
        <v>134</v>
      </c>
      <c r="AK1781" s="5"/>
      <c r="AL1781" s="5"/>
      <c r="AM1781" s="5" t="s">
        <v>134</v>
      </c>
      <c r="AN1781" s="5"/>
      <c r="AO1781" s="5"/>
      <c r="AP1781" s="5" t="s">
        <v>134</v>
      </c>
      <c r="AQ1781" s="5"/>
      <c r="AR1781" s="5"/>
      <c r="AS1781" s="5" t="s">
        <v>134</v>
      </c>
      <c r="AT1781" s="5"/>
      <c r="AU1781" s="5"/>
      <c r="AV1781" s="5" t="s">
        <v>134</v>
      </c>
      <c r="AW1781" s="5"/>
      <c r="AX1781" s="5"/>
      <c r="AY1781" s="5" t="s">
        <v>134</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155.25" customHeight="1" x14ac:dyDescent="0.25">
      <c r="A1782" s="5" t="e">
        <f t="shared" si="27"/>
        <v>#REF!</v>
      </c>
      <c r="B1782" s="5" t="s">
        <v>8757</v>
      </c>
      <c r="C1782" s="5" t="s">
        <v>8517</v>
      </c>
      <c r="D1782" s="5" t="s">
        <v>3717</v>
      </c>
      <c r="E1782" s="5" t="s">
        <v>8725</v>
      </c>
      <c r="F1782" s="5" t="s">
        <v>8739</v>
      </c>
      <c r="G1782" s="5">
        <v>113</v>
      </c>
      <c r="H1782" s="6"/>
      <c r="I1782" s="6"/>
      <c r="J1782" s="5" t="s">
        <v>8520</v>
      </c>
      <c r="K1782" s="5" t="s">
        <v>134</v>
      </c>
      <c r="L1782" s="5" t="s">
        <v>8758</v>
      </c>
      <c r="M1782" s="5"/>
      <c r="N1782" s="5"/>
      <c r="O1782" s="5" t="s">
        <v>134</v>
      </c>
      <c r="P1782" s="5"/>
      <c r="Q1782" s="5"/>
      <c r="R1782" s="5" t="s">
        <v>134</v>
      </c>
      <c r="S1782" s="5"/>
      <c r="T1782" s="5"/>
      <c r="U1782" s="5" t="s">
        <v>134</v>
      </c>
      <c r="V1782" s="5"/>
      <c r="W1782" s="5"/>
      <c r="X1782" s="5" t="s">
        <v>134</v>
      </c>
      <c r="Y1782" s="5"/>
      <c r="Z1782" s="5"/>
      <c r="AA1782" s="5" t="s">
        <v>134</v>
      </c>
      <c r="AB1782" s="5"/>
      <c r="AC1782" s="5"/>
      <c r="AD1782" s="5" t="s">
        <v>134</v>
      </c>
      <c r="AE1782" s="5"/>
      <c r="AF1782" s="5"/>
      <c r="AG1782" s="5" t="s">
        <v>134</v>
      </c>
      <c r="AH1782" s="5"/>
      <c r="AI1782" s="5"/>
      <c r="AJ1782" s="5" t="s">
        <v>134</v>
      </c>
      <c r="AK1782" s="5"/>
      <c r="AL1782" s="5"/>
      <c r="AM1782" s="5" t="s">
        <v>134</v>
      </c>
      <c r="AN1782" s="5"/>
      <c r="AO1782" s="5"/>
      <c r="AP1782" s="5" t="s">
        <v>134</v>
      </c>
      <c r="AQ1782" s="5"/>
      <c r="AR1782" s="5"/>
      <c r="AS1782" s="5" t="s">
        <v>134</v>
      </c>
      <c r="AT1782" s="5"/>
      <c r="AU1782" s="5"/>
      <c r="AV1782" s="5" t="s">
        <v>134</v>
      </c>
      <c r="AW1782" s="5"/>
      <c r="AX1782" s="5"/>
      <c r="AY1782" s="5" t="s">
        <v>134</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155.25" customHeight="1" x14ac:dyDescent="0.25">
      <c r="A1783" s="5" t="e">
        <f t="shared" si="27"/>
        <v>#REF!</v>
      </c>
      <c r="B1783" s="5" t="s">
        <v>8759</v>
      </c>
      <c r="C1783" s="5" t="s">
        <v>8517</v>
      </c>
      <c r="D1783" s="5" t="s">
        <v>3717</v>
      </c>
      <c r="E1783" s="5" t="s">
        <v>8725</v>
      </c>
      <c r="F1783" s="5" t="s">
        <v>8739</v>
      </c>
      <c r="G1783" s="5">
        <v>113</v>
      </c>
      <c r="H1783" s="6"/>
      <c r="I1783" s="6"/>
      <c r="J1783" s="5" t="s">
        <v>8520</v>
      </c>
      <c r="K1783" s="5" t="s">
        <v>134</v>
      </c>
      <c r="L1783" s="5" t="s">
        <v>8760</v>
      </c>
      <c r="M1783" s="5"/>
      <c r="N1783" s="5"/>
      <c r="O1783" s="5" t="s">
        <v>134</v>
      </c>
      <c r="P1783" s="5"/>
      <c r="Q1783" s="5"/>
      <c r="R1783" s="5" t="s">
        <v>134</v>
      </c>
      <c r="S1783" s="5"/>
      <c r="T1783" s="5"/>
      <c r="U1783" s="5" t="s">
        <v>134</v>
      </c>
      <c r="V1783" s="5"/>
      <c r="W1783" s="5"/>
      <c r="X1783" s="5" t="s">
        <v>134</v>
      </c>
      <c r="Y1783" s="5"/>
      <c r="Z1783" s="5"/>
      <c r="AA1783" s="5" t="s">
        <v>134</v>
      </c>
      <c r="AB1783" s="5"/>
      <c r="AC1783" s="5"/>
      <c r="AD1783" s="5" t="s">
        <v>134</v>
      </c>
      <c r="AE1783" s="5"/>
      <c r="AF1783" s="5"/>
      <c r="AG1783" s="5" t="s">
        <v>134</v>
      </c>
      <c r="AH1783" s="5"/>
      <c r="AI1783" s="5"/>
      <c r="AJ1783" s="5" t="s">
        <v>134</v>
      </c>
      <c r="AK1783" s="5"/>
      <c r="AL1783" s="5"/>
      <c r="AM1783" s="5" t="s">
        <v>134</v>
      </c>
      <c r="AN1783" s="5"/>
      <c r="AO1783" s="5"/>
      <c r="AP1783" s="5" t="s">
        <v>134</v>
      </c>
      <c r="AQ1783" s="5"/>
      <c r="AR1783" s="5"/>
      <c r="AS1783" s="5" t="s">
        <v>134</v>
      </c>
      <c r="AT1783" s="5"/>
      <c r="AU1783" s="5"/>
      <c r="AV1783" s="5" t="s">
        <v>134</v>
      </c>
      <c r="AW1783" s="5"/>
      <c r="AX1783" s="5"/>
      <c r="AY1783" s="5" t="s">
        <v>134</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155.25" customHeight="1" x14ac:dyDescent="0.25">
      <c r="A1784" s="5" t="e">
        <f t="shared" si="27"/>
        <v>#REF!</v>
      </c>
      <c r="B1784" s="5" t="s">
        <v>8761</v>
      </c>
      <c r="C1784" s="5" t="s">
        <v>8517</v>
      </c>
      <c r="D1784" s="5" t="s">
        <v>3717</v>
      </c>
      <c r="E1784" s="5" t="s">
        <v>8725</v>
      </c>
      <c r="F1784" s="5" t="s">
        <v>8739</v>
      </c>
      <c r="G1784" s="5">
        <v>113</v>
      </c>
      <c r="H1784" s="6"/>
      <c r="I1784" s="6"/>
      <c r="J1784" s="5" t="s">
        <v>8520</v>
      </c>
      <c r="K1784" s="5" t="s">
        <v>134</v>
      </c>
      <c r="L1784" s="5" t="s">
        <v>8762</v>
      </c>
      <c r="M1784" s="5"/>
      <c r="N1784" s="5"/>
      <c r="O1784" s="5" t="s">
        <v>134</v>
      </c>
      <c r="P1784" s="5"/>
      <c r="Q1784" s="5"/>
      <c r="R1784" s="5" t="s">
        <v>134</v>
      </c>
      <c r="S1784" s="5"/>
      <c r="T1784" s="5"/>
      <c r="U1784" s="5" t="s">
        <v>134</v>
      </c>
      <c r="V1784" s="5"/>
      <c r="W1784" s="5"/>
      <c r="X1784" s="5" t="s">
        <v>134</v>
      </c>
      <c r="Y1784" s="5"/>
      <c r="Z1784" s="5"/>
      <c r="AA1784" s="5" t="s">
        <v>134</v>
      </c>
      <c r="AB1784" s="5"/>
      <c r="AC1784" s="5"/>
      <c r="AD1784" s="5" t="s">
        <v>134</v>
      </c>
      <c r="AE1784" s="5"/>
      <c r="AF1784" s="5"/>
      <c r="AG1784" s="5" t="s">
        <v>134</v>
      </c>
      <c r="AH1784" s="5"/>
      <c r="AI1784" s="5"/>
      <c r="AJ1784" s="5" t="s">
        <v>134</v>
      </c>
      <c r="AK1784" s="5"/>
      <c r="AL1784" s="5"/>
      <c r="AM1784" s="5" t="s">
        <v>134</v>
      </c>
      <c r="AN1784" s="5"/>
      <c r="AO1784" s="5"/>
      <c r="AP1784" s="5" t="s">
        <v>134</v>
      </c>
      <c r="AQ1784" s="5"/>
      <c r="AR1784" s="5"/>
      <c r="AS1784" s="5" t="s">
        <v>134</v>
      </c>
      <c r="AT1784" s="5"/>
      <c r="AU1784" s="5"/>
      <c r="AV1784" s="5" t="s">
        <v>134</v>
      </c>
      <c r="AW1784" s="5"/>
      <c r="AX1784" s="5"/>
      <c r="AY1784" s="5" t="s">
        <v>134</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155.25" customHeight="1" x14ac:dyDescent="0.25">
      <c r="A1785" s="5" t="e">
        <f t="shared" si="27"/>
        <v>#REF!</v>
      </c>
      <c r="B1785" s="5" t="s">
        <v>8763</v>
      </c>
      <c r="C1785" s="5" t="s">
        <v>8517</v>
      </c>
      <c r="D1785" s="5" t="s">
        <v>3717</v>
      </c>
      <c r="E1785" s="5" t="s">
        <v>8725</v>
      </c>
      <c r="F1785" s="5" t="s">
        <v>8739</v>
      </c>
      <c r="G1785" s="5">
        <v>113</v>
      </c>
      <c r="H1785" s="6"/>
      <c r="I1785" s="6"/>
      <c r="J1785" s="5" t="s">
        <v>8520</v>
      </c>
      <c r="K1785" s="5" t="s">
        <v>134</v>
      </c>
      <c r="L1785" s="5" t="s">
        <v>8764</v>
      </c>
      <c r="M1785" s="5"/>
      <c r="N1785" s="5"/>
      <c r="O1785" s="5" t="s">
        <v>134</v>
      </c>
      <c r="P1785" s="5"/>
      <c r="Q1785" s="5"/>
      <c r="R1785" s="5" t="s">
        <v>134</v>
      </c>
      <c r="S1785" s="5"/>
      <c r="T1785" s="5"/>
      <c r="U1785" s="5" t="s">
        <v>134</v>
      </c>
      <c r="V1785" s="5"/>
      <c r="W1785" s="5"/>
      <c r="X1785" s="5" t="s">
        <v>134</v>
      </c>
      <c r="Y1785" s="5"/>
      <c r="Z1785" s="5"/>
      <c r="AA1785" s="5" t="s">
        <v>134</v>
      </c>
      <c r="AB1785" s="5"/>
      <c r="AC1785" s="5"/>
      <c r="AD1785" s="5" t="s">
        <v>134</v>
      </c>
      <c r="AE1785" s="5"/>
      <c r="AF1785" s="5"/>
      <c r="AG1785" s="5" t="s">
        <v>134</v>
      </c>
      <c r="AH1785" s="5"/>
      <c r="AI1785" s="5"/>
      <c r="AJ1785" s="5" t="s">
        <v>134</v>
      </c>
      <c r="AK1785" s="5"/>
      <c r="AL1785" s="5"/>
      <c r="AM1785" s="5" t="s">
        <v>134</v>
      </c>
      <c r="AN1785" s="5"/>
      <c r="AO1785" s="5"/>
      <c r="AP1785" s="5" t="s">
        <v>134</v>
      </c>
      <c r="AQ1785" s="5"/>
      <c r="AR1785" s="5"/>
      <c r="AS1785" s="5" t="s">
        <v>134</v>
      </c>
      <c r="AT1785" s="5"/>
      <c r="AU1785" s="5"/>
      <c r="AV1785" s="5" t="s">
        <v>134</v>
      </c>
      <c r="AW1785" s="5"/>
      <c r="AX1785" s="5"/>
      <c r="AY1785" s="5" t="s">
        <v>134</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155.25" customHeight="1" x14ac:dyDescent="0.25">
      <c r="A1786" s="5" t="e">
        <f t="shared" si="27"/>
        <v>#REF!</v>
      </c>
      <c r="B1786" s="5" t="s">
        <v>8765</v>
      </c>
      <c r="C1786" s="5" t="s">
        <v>8517</v>
      </c>
      <c r="D1786" s="5" t="s">
        <v>3717</v>
      </c>
      <c r="E1786" s="5" t="s">
        <v>8725</v>
      </c>
      <c r="F1786" s="5" t="s">
        <v>8733</v>
      </c>
      <c r="G1786" s="5">
        <v>113</v>
      </c>
      <c r="H1786" s="6"/>
      <c r="I1786" s="6"/>
      <c r="J1786" s="5" t="s">
        <v>8520</v>
      </c>
      <c r="K1786" s="5"/>
      <c r="L1786" s="5" t="s">
        <v>8734</v>
      </c>
      <c r="M1786" s="5"/>
      <c r="N1786" s="5"/>
      <c r="O1786" s="5" t="s">
        <v>8766</v>
      </c>
      <c r="P1786" s="5"/>
      <c r="Q1786" s="5"/>
      <c r="R1786" s="5" t="s">
        <v>134</v>
      </c>
      <c r="S1786" s="5"/>
      <c r="T1786" s="5"/>
      <c r="U1786" s="5" t="s">
        <v>134</v>
      </c>
      <c r="V1786" s="5"/>
      <c r="W1786" s="5"/>
      <c r="X1786" s="5" t="s">
        <v>134</v>
      </c>
      <c r="Y1786" s="5"/>
      <c r="Z1786" s="5"/>
      <c r="AA1786" s="5" t="s">
        <v>134</v>
      </c>
      <c r="AB1786" s="5"/>
      <c r="AC1786" s="5"/>
      <c r="AD1786" s="5" t="s">
        <v>134</v>
      </c>
      <c r="AE1786" s="5"/>
      <c r="AF1786" s="5"/>
      <c r="AG1786" s="5" t="s">
        <v>134</v>
      </c>
      <c r="AH1786" s="5"/>
      <c r="AI1786" s="5"/>
      <c r="AJ1786" s="5" t="s">
        <v>134</v>
      </c>
      <c r="AK1786" s="5"/>
      <c r="AL1786" s="5"/>
      <c r="AM1786" s="5" t="s">
        <v>134</v>
      </c>
      <c r="AN1786" s="5"/>
      <c r="AO1786" s="5"/>
      <c r="AP1786" s="5" t="s">
        <v>134</v>
      </c>
      <c r="AQ1786" s="5"/>
      <c r="AR1786" s="5"/>
      <c r="AS1786" s="5" t="s">
        <v>134</v>
      </c>
      <c r="AT1786" s="5"/>
      <c r="AU1786" s="5"/>
      <c r="AV1786" s="5" t="s">
        <v>134</v>
      </c>
      <c r="AW1786" s="5"/>
      <c r="AX1786" s="5"/>
      <c r="AY1786" s="5" t="s">
        <v>134</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155.25" customHeight="1" x14ac:dyDescent="0.25">
      <c r="A1787" s="5" t="e">
        <f t="shared" si="27"/>
        <v>#REF!</v>
      </c>
      <c r="B1787" s="5" t="s">
        <v>8767</v>
      </c>
      <c r="C1787" s="5" t="s">
        <v>8517</v>
      </c>
      <c r="D1787" s="5" t="s">
        <v>3717</v>
      </c>
      <c r="E1787" s="5" t="s">
        <v>8725</v>
      </c>
      <c r="F1787" s="5" t="s">
        <v>8768</v>
      </c>
      <c r="G1787" s="5">
        <v>113</v>
      </c>
      <c r="H1787" s="6"/>
      <c r="I1787" s="6"/>
      <c r="J1787" s="5" t="s">
        <v>8520</v>
      </c>
      <c r="K1787" s="5" t="s">
        <v>134</v>
      </c>
      <c r="L1787" s="5" t="s">
        <v>8769</v>
      </c>
      <c r="M1787" s="5"/>
      <c r="N1787" s="5"/>
      <c r="O1787" s="5" t="s">
        <v>134</v>
      </c>
      <c r="P1787" s="5"/>
      <c r="Q1787" s="5"/>
      <c r="R1787" s="5" t="s">
        <v>134</v>
      </c>
      <c r="S1787" s="5"/>
      <c r="T1787" s="5"/>
      <c r="U1787" s="5" t="s">
        <v>134</v>
      </c>
      <c r="V1787" s="5"/>
      <c r="W1787" s="5"/>
      <c r="X1787" s="5" t="s">
        <v>134</v>
      </c>
      <c r="Y1787" s="5"/>
      <c r="Z1787" s="5"/>
      <c r="AA1787" s="5" t="s">
        <v>134</v>
      </c>
      <c r="AB1787" s="5"/>
      <c r="AC1787" s="5"/>
      <c r="AD1787" s="5" t="s">
        <v>134</v>
      </c>
      <c r="AE1787" s="5"/>
      <c r="AF1787" s="5"/>
      <c r="AG1787" s="5" t="s">
        <v>134</v>
      </c>
      <c r="AH1787" s="5"/>
      <c r="AI1787" s="5"/>
      <c r="AJ1787" s="5" t="s">
        <v>134</v>
      </c>
      <c r="AK1787" s="5"/>
      <c r="AL1787" s="5"/>
      <c r="AM1787" s="5" t="s">
        <v>134</v>
      </c>
      <c r="AN1787" s="5"/>
      <c r="AO1787" s="5"/>
      <c r="AP1787" s="5" t="s">
        <v>134</v>
      </c>
      <c r="AQ1787" s="5"/>
      <c r="AR1787" s="5"/>
      <c r="AS1787" s="5" t="s">
        <v>134</v>
      </c>
      <c r="AT1787" s="5"/>
      <c r="AU1787" s="5"/>
      <c r="AV1787" s="5" t="s">
        <v>134</v>
      </c>
      <c r="AW1787" s="5"/>
      <c r="AX1787" s="5"/>
      <c r="AY1787" s="5" t="s">
        <v>134</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155.25" customHeight="1" x14ac:dyDescent="0.25">
      <c r="A1788" s="5" t="e">
        <f t="shared" si="27"/>
        <v>#REF!</v>
      </c>
      <c r="B1788" s="5" t="s">
        <v>8770</v>
      </c>
      <c r="C1788" s="5" t="s">
        <v>8517</v>
      </c>
      <c r="D1788" s="5" t="s">
        <v>3717</v>
      </c>
      <c r="E1788" s="5" t="s">
        <v>8725</v>
      </c>
      <c r="F1788" s="5" t="s">
        <v>8771</v>
      </c>
      <c r="G1788" s="5">
        <v>106</v>
      </c>
      <c r="H1788" s="6"/>
      <c r="I1788" s="6"/>
      <c r="J1788" s="5" t="s">
        <v>8520</v>
      </c>
      <c r="K1788" s="5" t="s">
        <v>134</v>
      </c>
      <c r="L1788" s="5" t="s">
        <v>8772</v>
      </c>
      <c r="M1788" s="5"/>
      <c r="N1788" s="5"/>
      <c r="O1788" s="5" t="s">
        <v>134</v>
      </c>
      <c r="P1788" s="5"/>
      <c r="Q1788" s="5"/>
      <c r="R1788" s="5" t="s">
        <v>134</v>
      </c>
      <c r="S1788" s="5"/>
      <c r="T1788" s="5"/>
      <c r="U1788" s="5" t="s">
        <v>134</v>
      </c>
      <c r="V1788" s="5"/>
      <c r="W1788" s="5"/>
      <c r="X1788" s="5" t="s">
        <v>134</v>
      </c>
      <c r="Y1788" s="5"/>
      <c r="Z1788" s="5"/>
      <c r="AA1788" s="5" t="s">
        <v>134</v>
      </c>
      <c r="AB1788" s="5"/>
      <c r="AC1788" s="5"/>
      <c r="AD1788" s="5" t="s">
        <v>134</v>
      </c>
      <c r="AE1788" s="5"/>
      <c r="AF1788" s="5"/>
      <c r="AG1788" s="5" t="s">
        <v>134</v>
      </c>
      <c r="AH1788" s="5"/>
      <c r="AI1788" s="5"/>
      <c r="AJ1788" s="5" t="s">
        <v>134</v>
      </c>
      <c r="AK1788" s="5"/>
      <c r="AL1788" s="5"/>
      <c r="AM1788" s="5" t="s">
        <v>134</v>
      </c>
      <c r="AN1788" s="5"/>
      <c r="AO1788" s="5"/>
      <c r="AP1788" s="5" t="s">
        <v>134</v>
      </c>
      <c r="AQ1788" s="5"/>
      <c r="AR1788" s="5"/>
      <c r="AS1788" s="5" t="s">
        <v>134</v>
      </c>
      <c r="AT1788" s="5"/>
      <c r="AU1788" s="5"/>
      <c r="AV1788" s="5" t="s">
        <v>134</v>
      </c>
      <c r="AW1788" s="5"/>
      <c r="AX1788" s="5"/>
      <c r="AY1788" s="5" t="s">
        <v>134</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155.25" customHeight="1" x14ac:dyDescent="0.25">
      <c r="A1789" s="5" t="e">
        <f t="shared" si="27"/>
        <v>#REF!</v>
      </c>
      <c r="B1789" s="5" t="s">
        <v>8773</v>
      </c>
      <c r="C1789" s="5" t="s">
        <v>8517</v>
      </c>
      <c r="D1789" s="5" t="s">
        <v>3717</v>
      </c>
      <c r="E1789" s="5" t="s">
        <v>8725</v>
      </c>
      <c r="F1789" s="5" t="s">
        <v>8774</v>
      </c>
      <c r="G1789" s="5">
        <v>106</v>
      </c>
      <c r="H1789" s="6"/>
      <c r="I1789" s="6"/>
      <c r="J1789" s="5" t="s">
        <v>8520</v>
      </c>
      <c r="K1789" s="5"/>
      <c r="L1789" s="5" t="s">
        <v>8734</v>
      </c>
      <c r="M1789" s="5"/>
      <c r="N1789" s="5"/>
      <c r="O1789" s="5" t="s">
        <v>8775</v>
      </c>
      <c r="P1789" s="5"/>
      <c r="Q1789" s="5"/>
      <c r="R1789" s="5" t="s">
        <v>134</v>
      </c>
      <c r="S1789" s="5"/>
      <c r="T1789" s="5"/>
      <c r="U1789" s="5" t="s">
        <v>134</v>
      </c>
      <c r="V1789" s="5"/>
      <c r="W1789" s="5"/>
      <c r="X1789" s="5" t="s">
        <v>134</v>
      </c>
      <c r="Y1789" s="5"/>
      <c r="Z1789" s="5"/>
      <c r="AA1789" s="5" t="s">
        <v>134</v>
      </c>
      <c r="AB1789" s="5"/>
      <c r="AC1789" s="5"/>
      <c r="AD1789" s="5" t="s">
        <v>134</v>
      </c>
      <c r="AE1789" s="5"/>
      <c r="AF1789" s="5"/>
      <c r="AG1789" s="5" t="s">
        <v>134</v>
      </c>
      <c r="AH1789" s="5"/>
      <c r="AI1789" s="5"/>
      <c r="AJ1789" s="5" t="s">
        <v>134</v>
      </c>
      <c r="AK1789" s="5"/>
      <c r="AL1789" s="5"/>
      <c r="AM1789" s="5" t="s">
        <v>134</v>
      </c>
      <c r="AN1789" s="5"/>
      <c r="AO1789" s="5"/>
      <c r="AP1789" s="5" t="s">
        <v>134</v>
      </c>
      <c r="AQ1789" s="5"/>
      <c r="AR1789" s="5"/>
      <c r="AS1789" s="5" t="s">
        <v>134</v>
      </c>
      <c r="AT1789" s="5"/>
      <c r="AU1789" s="5"/>
      <c r="AV1789" s="5" t="s">
        <v>134</v>
      </c>
      <c r="AW1789" s="5"/>
      <c r="AX1789" s="5"/>
      <c r="AY1789" s="5" t="s">
        <v>134</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155.25" customHeight="1" x14ac:dyDescent="0.25">
      <c r="A1790" s="5" t="e">
        <f t="shared" si="27"/>
        <v>#REF!</v>
      </c>
      <c r="B1790" s="5" t="s">
        <v>8776</v>
      </c>
      <c r="C1790" s="5" t="s">
        <v>8517</v>
      </c>
      <c r="D1790" s="5" t="s">
        <v>3717</v>
      </c>
      <c r="E1790" s="5" t="s">
        <v>8725</v>
      </c>
      <c r="F1790" s="5" t="s">
        <v>8777</v>
      </c>
      <c r="G1790" s="5">
        <v>113</v>
      </c>
      <c r="H1790" s="6"/>
      <c r="I1790" s="6"/>
      <c r="J1790" s="5" t="s">
        <v>8520</v>
      </c>
      <c r="K1790" s="5" t="s">
        <v>134</v>
      </c>
      <c r="L1790" s="5" t="s">
        <v>8778</v>
      </c>
      <c r="M1790" s="5"/>
      <c r="N1790" s="5"/>
      <c r="O1790" s="5" t="s">
        <v>134</v>
      </c>
      <c r="P1790" s="5"/>
      <c r="Q1790" s="5"/>
      <c r="R1790" s="5" t="s">
        <v>134</v>
      </c>
      <c r="S1790" s="5"/>
      <c r="T1790" s="5"/>
      <c r="U1790" s="5" t="s">
        <v>134</v>
      </c>
      <c r="V1790" s="5"/>
      <c r="W1790" s="5"/>
      <c r="X1790" s="5" t="s">
        <v>134</v>
      </c>
      <c r="Y1790" s="5"/>
      <c r="Z1790" s="5"/>
      <c r="AA1790" s="5" t="s">
        <v>134</v>
      </c>
      <c r="AB1790" s="5"/>
      <c r="AC1790" s="5"/>
      <c r="AD1790" s="5" t="s">
        <v>134</v>
      </c>
      <c r="AE1790" s="5"/>
      <c r="AF1790" s="5"/>
      <c r="AG1790" s="5" t="s">
        <v>134</v>
      </c>
      <c r="AH1790" s="5"/>
      <c r="AI1790" s="5"/>
      <c r="AJ1790" s="5" t="s">
        <v>134</v>
      </c>
      <c r="AK1790" s="5"/>
      <c r="AL1790" s="5"/>
      <c r="AM1790" s="5" t="s">
        <v>134</v>
      </c>
      <c r="AN1790" s="5"/>
      <c r="AO1790" s="5"/>
      <c r="AP1790" s="5" t="s">
        <v>134</v>
      </c>
      <c r="AQ1790" s="5"/>
      <c r="AR1790" s="5"/>
      <c r="AS1790" s="5" t="s">
        <v>134</v>
      </c>
      <c r="AT1790" s="5"/>
      <c r="AU1790" s="5"/>
      <c r="AV1790" s="5" t="s">
        <v>134</v>
      </c>
      <c r="AW1790" s="5"/>
      <c r="AX1790" s="5"/>
      <c r="AY1790" s="5" t="s">
        <v>134</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155.25" customHeight="1" x14ac:dyDescent="0.25">
      <c r="A1791" s="5" t="e">
        <f t="shared" si="27"/>
        <v>#REF!</v>
      </c>
      <c r="B1791" s="5" t="s">
        <v>8779</v>
      </c>
      <c r="C1791" s="5" t="s">
        <v>8517</v>
      </c>
      <c r="D1791" s="5" t="s">
        <v>3717</v>
      </c>
      <c r="E1791" s="5" t="s">
        <v>8725</v>
      </c>
      <c r="F1791" s="5" t="s">
        <v>8780</v>
      </c>
      <c r="G1791" s="5">
        <v>113</v>
      </c>
      <c r="H1791" s="6"/>
      <c r="I1791" s="6"/>
      <c r="J1791" s="5" t="s">
        <v>8520</v>
      </c>
      <c r="K1791" s="5" t="s">
        <v>134</v>
      </c>
      <c r="L1791" s="5" t="s">
        <v>8781</v>
      </c>
      <c r="M1791" s="5"/>
      <c r="N1791" s="5"/>
      <c r="O1791" s="5" t="s">
        <v>134</v>
      </c>
      <c r="P1791" s="5"/>
      <c r="Q1791" s="5"/>
      <c r="R1791" s="5" t="s">
        <v>134</v>
      </c>
      <c r="S1791" s="5"/>
      <c r="T1791" s="5"/>
      <c r="U1791" s="5" t="s">
        <v>134</v>
      </c>
      <c r="V1791" s="5"/>
      <c r="W1791" s="5"/>
      <c r="X1791" s="5" t="s">
        <v>134</v>
      </c>
      <c r="Y1791" s="5"/>
      <c r="Z1791" s="5"/>
      <c r="AA1791" s="5" t="s">
        <v>134</v>
      </c>
      <c r="AB1791" s="5"/>
      <c r="AC1791" s="5"/>
      <c r="AD1791" s="5" t="s">
        <v>134</v>
      </c>
      <c r="AE1791" s="5"/>
      <c r="AF1791" s="5"/>
      <c r="AG1791" s="5" t="s">
        <v>134</v>
      </c>
      <c r="AH1791" s="5"/>
      <c r="AI1791" s="5"/>
      <c r="AJ1791" s="5" t="s">
        <v>134</v>
      </c>
      <c r="AK1791" s="5"/>
      <c r="AL1791" s="5"/>
      <c r="AM1791" s="5" t="s">
        <v>134</v>
      </c>
      <c r="AN1791" s="5"/>
      <c r="AO1791" s="5"/>
      <c r="AP1791" s="5" t="s">
        <v>134</v>
      </c>
      <c r="AQ1791" s="5"/>
      <c r="AR1791" s="5"/>
      <c r="AS1791" s="5" t="s">
        <v>134</v>
      </c>
      <c r="AT1791" s="5"/>
      <c r="AU1791" s="5"/>
      <c r="AV1791" s="5" t="s">
        <v>134</v>
      </c>
      <c r="AW1791" s="5"/>
      <c r="AX1791" s="5"/>
      <c r="AY1791" s="5" t="s">
        <v>134</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155.25" customHeight="1" x14ac:dyDescent="0.25">
      <c r="A1792" s="5" t="e">
        <f t="shared" si="27"/>
        <v>#REF!</v>
      </c>
      <c r="B1792" s="5" t="s">
        <v>8782</v>
      </c>
      <c r="C1792" s="5" t="s">
        <v>8517</v>
      </c>
      <c r="D1792" s="5" t="s">
        <v>3717</v>
      </c>
      <c r="E1792" s="5" t="s">
        <v>8725</v>
      </c>
      <c r="F1792" s="5" t="s">
        <v>8783</v>
      </c>
      <c r="G1792" s="5">
        <v>106</v>
      </c>
      <c r="H1792" s="6"/>
      <c r="I1792" s="6"/>
      <c r="J1792" s="5" t="s">
        <v>8520</v>
      </c>
      <c r="K1792" s="5" t="s">
        <v>134</v>
      </c>
      <c r="L1792" s="5" t="s">
        <v>8784</v>
      </c>
      <c r="M1792" s="5"/>
      <c r="N1792" s="5"/>
      <c r="O1792" s="5" t="s">
        <v>134</v>
      </c>
      <c r="P1792" s="5"/>
      <c r="Q1792" s="5"/>
      <c r="R1792" s="5" t="s">
        <v>134</v>
      </c>
      <c r="S1792" s="5"/>
      <c r="T1792" s="5"/>
      <c r="U1792" s="5" t="s">
        <v>134</v>
      </c>
      <c r="V1792" s="5"/>
      <c r="W1792" s="5"/>
      <c r="X1792" s="5" t="s">
        <v>134</v>
      </c>
      <c r="Y1792" s="5"/>
      <c r="Z1792" s="5"/>
      <c r="AA1792" s="5" t="s">
        <v>134</v>
      </c>
      <c r="AB1792" s="5"/>
      <c r="AC1792" s="5"/>
      <c r="AD1792" s="5" t="s">
        <v>134</v>
      </c>
      <c r="AE1792" s="5"/>
      <c r="AF1792" s="5"/>
      <c r="AG1792" s="5" t="s">
        <v>134</v>
      </c>
      <c r="AH1792" s="5"/>
      <c r="AI1792" s="5"/>
      <c r="AJ1792" s="5" t="s">
        <v>134</v>
      </c>
      <c r="AK1792" s="5"/>
      <c r="AL1792" s="5"/>
      <c r="AM1792" s="5" t="s">
        <v>134</v>
      </c>
      <c r="AN1792" s="5"/>
      <c r="AO1792" s="5"/>
      <c r="AP1792" s="5" t="s">
        <v>134</v>
      </c>
      <c r="AQ1792" s="5"/>
      <c r="AR1792" s="5"/>
      <c r="AS1792" s="5" t="s">
        <v>134</v>
      </c>
      <c r="AT1792" s="5"/>
      <c r="AU1792" s="5"/>
      <c r="AV1792" s="5" t="s">
        <v>134</v>
      </c>
      <c r="AW1792" s="5"/>
      <c r="AX1792" s="5"/>
      <c r="AY1792" s="5" t="s">
        <v>134</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155.25" customHeight="1" x14ac:dyDescent="0.25">
      <c r="A1793" s="5" t="e">
        <f t="shared" si="27"/>
        <v>#REF!</v>
      </c>
      <c r="B1793" s="5" t="s">
        <v>8785</v>
      </c>
      <c r="C1793" s="5" t="s">
        <v>8517</v>
      </c>
      <c r="D1793" s="5" t="s">
        <v>3717</v>
      </c>
      <c r="E1793" s="5" t="s">
        <v>8725</v>
      </c>
      <c r="F1793" s="5" t="s">
        <v>8786</v>
      </c>
      <c r="G1793" s="5">
        <v>113</v>
      </c>
      <c r="H1793" s="6"/>
      <c r="I1793" s="6"/>
      <c r="J1793" s="5" t="s">
        <v>8520</v>
      </c>
      <c r="K1793" s="5" t="s">
        <v>134</v>
      </c>
      <c r="L1793" s="5" t="s">
        <v>8787</v>
      </c>
      <c r="M1793" s="5"/>
      <c r="N1793" s="5"/>
      <c r="O1793" s="5" t="s">
        <v>134</v>
      </c>
      <c r="P1793" s="5"/>
      <c r="Q1793" s="5"/>
      <c r="R1793" s="5" t="s">
        <v>134</v>
      </c>
      <c r="S1793" s="5"/>
      <c r="T1793" s="5"/>
      <c r="U1793" s="5" t="s">
        <v>134</v>
      </c>
      <c r="V1793" s="5"/>
      <c r="W1793" s="5"/>
      <c r="X1793" s="5" t="s">
        <v>134</v>
      </c>
      <c r="Y1793" s="5"/>
      <c r="Z1793" s="5"/>
      <c r="AA1793" s="5" t="s">
        <v>134</v>
      </c>
      <c r="AB1793" s="5"/>
      <c r="AC1793" s="5"/>
      <c r="AD1793" s="5" t="s">
        <v>134</v>
      </c>
      <c r="AE1793" s="5"/>
      <c r="AF1793" s="5"/>
      <c r="AG1793" s="5" t="s">
        <v>134</v>
      </c>
      <c r="AH1793" s="5"/>
      <c r="AI1793" s="5"/>
      <c r="AJ1793" s="5" t="s">
        <v>134</v>
      </c>
      <c r="AK1793" s="5"/>
      <c r="AL1793" s="5"/>
      <c r="AM1793" s="5" t="s">
        <v>134</v>
      </c>
      <c r="AN1793" s="5"/>
      <c r="AO1793" s="5"/>
      <c r="AP1793" s="5" t="s">
        <v>134</v>
      </c>
      <c r="AQ1793" s="5"/>
      <c r="AR1793" s="5"/>
      <c r="AS1793" s="5" t="s">
        <v>134</v>
      </c>
      <c r="AT1793" s="5"/>
      <c r="AU1793" s="5"/>
      <c r="AV1793" s="5" t="s">
        <v>134</v>
      </c>
      <c r="AW1793" s="5"/>
      <c r="AX1793" s="5"/>
      <c r="AY1793" s="5" t="s">
        <v>134</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155.25" customHeight="1" x14ac:dyDescent="0.25">
      <c r="A1794" s="5" t="e">
        <f t="shared" si="27"/>
        <v>#REF!</v>
      </c>
      <c r="B1794" s="5" t="s">
        <v>8788</v>
      </c>
      <c r="C1794" s="5" t="s">
        <v>8517</v>
      </c>
      <c r="D1794" s="5" t="s">
        <v>3717</v>
      </c>
      <c r="E1794" s="5" t="s">
        <v>8725</v>
      </c>
      <c r="F1794" s="5" t="s">
        <v>8789</v>
      </c>
      <c r="G1794" s="5">
        <v>113</v>
      </c>
      <c r="H1794" s="6"/>
      <c r="I1794" s="6"/>
      <c r="J1794" s="5" t="s">
        <v>8520</v>
      </c>
      <c r="K1794" s="5" t="s">
        <v>134</v>
      </c>
      <c r="L1794" s="5" t="s">
        <v>8790</v>
      </c>
      <c r="M1794" s="5"/>
      <c r="N1794" s="5"/>
      <c r="O1794" s="5" t="s">
        <v>134</v>
      </c>
      <c r="P1794" s="5"/>
      <c r="Q1794" s="5"/>
      <c r="R1794" s="5" t="s">
        <v>134</v>
      </c>
      <c r="S1794" s="5"/>
      <c r="T1794" s="5"/>
      <c r="U1794" s="5" t="s">
        <v>134</v>
      </c>
      <c r="V1794" s="5"/>
      <c r="W1794" s="5"/>
      <c r="X1794" s="5" t="s">
        <v>134</v>
      </c>
      <c r="Y1794" s="5"/>
      <c r="Z1794" s="5"/>
      <c r="AA1794" s="5" t="s">
        <v>134</v>
      </c>
      <c r="AB1794" s="5"/>
      <c r="AC1794" s="5"/>
      <c r="AD1794" s="5" t="s">
        <v>134</v>
      </c>
      <c r="AE1794" s="5"/>
      <c r="AF1794" s="5"/>
      <c r="AG1794" s="5" t="s">
        <v>134</v>
      </c>
      <c r="AH1794" s="5"/>
      <c r="AI1794" s="5"/>
      <c r="AJ1794" s="5" t="s">
        <v>134</v>
      </c>
      <c r="AK1794" s="5"/>
      <c r="AL1794" s="5"/>
      <c r="AM1794" s="5" t="s">
        <v>134</v>
      </c>
      <c r="AN1794" s="5"/>
      <c r="AO1794" s="5"/>
      <c r="AP1794" s="5" t="s">
        <v>134</v>
      </c>
      <c r="AQ1794" s="5"/>
      <c r="AR1794" s="5"/>
      <c r="AS1794" s="5" t="s">
        <v>134</v>
      </c>
      <c r="AT1794" s="5"/>
      <c r="AU1794" s="5"/>
      <c r="AV1794" s="5" t="s">
        <v>134</v>
      </c>
      <c r="AW1794" s="5"/>
      <c r="AX1794" s="5"/>
      <c r="AY1794" s="5" t="s">
        <v>134</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155.25" customHeight="1" x14ac:dyDescent="0.25">
      <c r="A1795" s="5" t="e">
        <f t="shared" ref="A1795:A1858" si="28">A1794+1</f>
        <v>#REF!</v>
      </c>
      <c r="B1795" s="5" t="s">
        <v>8791</v>
      </c>
      <c r="C1795" s="5" t="s">
        <v>8517</v>
      </c>
      <c r="D1795" s="5" t="s">
        <v>3717</v>
      </c>
      <c r="E1795" s="5" t="s">
        <v>8725</v>
      </c>
      <c r="F1795" s="5" t="s">
        <v>8792</v>
      </c>
      <c r="G1795" s="5">
        <v>113</v>
      </c>
      <c r="H1795" s="6"/>
      <c r="I1795" s="6"/>
      <c r="J1795" s="5" t="s">
        <v>8520</v>
      </c>
      <c r="K1795" s="5" t="s">
        <v>134</v>
      </c>
      <c r="L1795" s="5" t="s">
        <v>8793</v>
      </c>
      <c r="M1795" s="5"/>
      <c r="N1795" s="5"/>
      <c r="O1795" s="5" t="s">
        <v>134</v>
      </c>
      <c r="P1795" s="5"/>
      <c r="Q1795" s="5"/>
      <c r="R1795" s="5" t="s">
        <v>134</v>
      </c>
      <c r="S1795" s="5"/>
      <c r="T1795" s="5"/>
      <c r="U1795" s="5" t="s">
        <v>134</v>
      </c>
      <c r="V1795" s="5"/>
      <c r="W1795" s="5"/>
      <c r="X1795" s="5" t="s">
        <v>134</v>
      </c>
      <c r="Y1795" s="5"/>
      <c r="Z1795" s="5"/>
      <c r="AA1795" s="5" t="s">
        <v>134</v>
      </c>
      <c r="AB1795" s="5"/>
      <c r="AC1795" s="5"/>
      <c r="AD1795" s="5" t="s">
        <v>134</v>
      </c>
      <c r="AE1795" s="5"/>
      <c r="AF1795" s="5"/>
      <c r="AG1795" s="5" t="s">
        <v>134</v>
      </c>
      <c r="AH1795" s="5"/>
      <c r="AI1795" s="5"/>
      <c r="AJ1795" s="5" t="s">
        <v>134</v>
      </c>
      <c r="AK1795" s="5"/>
      <c r="AL1795" s="5"/>
      <c r="AM1795" s="5" t="s">
        <v>134</v>
      </c>
      <c r="AN1795" s="5"/>
      <c r="AO1795" s="5"/>
      <c r="AP1795" s="5" t="s">
        <v>134</v>
      </c>
      <c r="AQ1795" s="5"/>
      <c r="AR1795" s="5"/>
      <c r="AS1795" s="5" t="s">
        <v>134</v>
      </c>
      <c r="AT1795" s="5"/>
      <c r="AU1795" s="5"/>
      <c r="AV1795" s="5" t="s">
        <v>134</v>
      </c>
      <c r="AW1795" s="5"/>
      <c r="AX1795" s="5"/>
      <c r="AY1795" s="5" t="s">
        <v>134</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155.25" customHeight="1" x14ac:dyDescent="0.25">
      <c r="A1796" s="5" t="e">
        <f t="shared" si="28"/>
        <v>#REF!</v>
      </c>
      <c r="B1796" s="5" t="s">
        <v>8794</v>
      </c>
      <c r="C1796" s="5" t="s">
        <v>8517</v>
      </c>
      <c r="D1796" s="5" t="s">
        <v>3717</v>
      </c>
      <c r="E1796" s="5" t="s">
        <v>8725</v>
      </c>
      <c r="F1796" s="5" t="s">
        <v>8795</v>
      </c>
      <c r="G1796" s="5">
        <v>113</v>
      </c>
      <c r="H1796" s="6"/>
      <c r="I1796" s="6"/>
      <c r="J1796" s="5" t="s">
        <v>8520</v>
      </c>
      <c r="K1796" s="5" t="s">
        <v>134</v>
      </c>
      <c r="L1796" s="5" t="s">
        <v>8796</v>
      </c>
      <c r="M1796" s="5"/>
      <c r="N1796" s="5"/>
      <c r="O1796" s="5" t="s">
        <v>134</v>
      </c>
      <c r="P1796" s="5"/>
      <c r="Q1796" s="5"/>
      <c r="R1796" s="5" t="s">
        <v>134</v>
      </c>
      <c r="S1796" s="5"/>
      <c r="T1796" s="5"/>
      <c r="U1796" s="5" t="s">
        <v>134</v>
      </c>
      <c r="V1796" s="5"/>
      <c r="W1796" s="5"/>
      <c r="X1796" s="5" t="s">
        <v>134</v>
      </c>
      <c r="Y1796" s="5"/>
      <c r="Z1796" s="5"/>
      <c r="AA1796" s="5" t="s">
        <v>134</v>
      </c>
      <c r="AB1796" s="5"/>
      <c r="AC1796" s="5"/>
      <c r="AD1796" s="5" t="s">
        <v>134</v>
      </c>
      <c r="AE1796" s="5"/>
      <c r="AF1796" s="5"/>
      <c r="AG1796" s="5" t="s">
        <v>134</v>
      </c>
      <c r="AH1796" s="5"/>
      <c r="AI1796" s="5"/>
      <c r="AJ1796" s="5" t="s">
        <v>134</v>
      </c>
      <c r="AK1796" s="5"/>
      <c r="AL1796" s="5"/>
      <c r="AM1796" s="5" t="s">
        <v>134</v>
      </c>
      <c r="AN1796" s="5"/>
      <c r="AO1796" s="5"/>
      <c r="AP1796" s="5" t="s">
        <v>134</v>
      </c>
      <c r="AQ1796" s="5"/>
      <c r="AR1796" s="5"/>
      <c r="AS1796" s="5" t="s">
        <v>134</v>
      </c>
      <c r="AT1796" s="5"/>
      <c r="AU1796" s="5"/>
      <c r="AV1796" s="5" t="s">
        <v>134</v>
      </c>
      <c r="AW1796" s="5"/>
      <c r="AX1796" s="5"/>
      <c r="AY1796" s="5" t="s">
        <v>134</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155.25" customHeight="1" x14ac:dyDescent="0.25">
      <c r="A1797" s="5" t="e">
        <f t="shared" si="28"/>
        <v>#REF!</v>
      </c>
      <c r="B1797" s="5" t="s">
        <v>8797</v>
      </c>
      <c r="C1797" s="5" t="s">
        <v>8517</v>
      </c>
      <c r="D1797" s="5" t="s">
        <v>3717</v>
      </c>
      <c r="E1797" s="5" t="s">
        <v>8725</v>
      </c>
      <c r="F1797" s="5" t="s">
        <v>8798</v>
      </c>
      <c r="G1797" s="5">
        <v>113</v>
      </c>
      <c r="H1797" s="6"/>
      <c r="I1797" s="6"/>
      <c r="J1797" s="5" t="s">
        <v>8520</v>
      </c>
      <c r="K1797" s="5" t="s">
        <v>134</v>
      </c>
      <c r="L1797" s="5" t="s">
        <v>8799</v>
      </c>
      <c r="M1797" s="5"/>
      <c r="N1797" s="5"/>
      <c r="O1797" s="5" t="s">
        <v>134</v>
      </c>
      <c r="P1797" s="5"/>
      <c r="Q1797" s="5"/>
      <c r="R1797" s="5" t="s">
        <v>134</v>
      </c>
      <c r="S1797" s="5"/>
      <c r="T1797" s="5"/>
      <c r="U1797" s="5" t="s">
        <v>134</v>
      </c>
      <c r="V1797" s="5"/>
      <c r="W1797" s="5"/>
      <c r="X1797" s="5" t="s">
        <v>134</v>
      </c>
      <c r="Y1797" s="5"/>
      <c r="Z1797" s="5"/>
      <c r="AA1797" s="5" t="s">
        <v>134</v>
      </c>
      <c r="AB1797" s="5"/>
      <c r="AC1797" s="5"/>
      <c r="AD1797" s="5" t="s">
        <v>134</v>
      </c>
      <c r="AE1797" s="5"/>
      <c r="AF1797" s="5"/>
      <c r="AG1797" s="5" t="s">
        <v>134</v>
      </c>
      <c r="AH1797" s="5"/>
      <c r="AI1797" s="5"/>
      <c r="AJ1797" s="5" t="s">
        <v>134</v>
      </c>
      <c r="AK1797" s="5"/>
      <c r="AL1797" s="5"/>
      <c r="AM1797" s="5" t="s">
        <v>134</v>
      </c>
      <c r="AN1797" s="5"/>
      <c r="AO1797" s="5"/>
      <c r="AP1797" s="5" t="s">
        <v>134</v>
      </c>
      <c r="AQ1797" s="5"/>
      <c r="AR1797" s="5"/>
      <c r="AS1797" s="5" t="s">
        <v>134</v>
      </c>
      <c r="AT1797" s="5"/>
      <c r="AU1797" s="5"/>
      <c r="AV1797" s="5" t="s">
        <v>134</v>
      </c>
      <c r="AW1797" s="5"/>
      <c r="AX1797" s="5"/>
      <c r="AY1797" s="5" t="s">
        <v>134</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155.25" customHeight="1" x14ac:dyDescent="0.25">
      <c r="A1798" s="5" t="e">
        <f t="shared" si="28"/>
        <v>#REF!</v>
      </c>
      <c r="B1798" s="5" t="s">
        <v>8800</v>
      </c>
      <c r="C1798" s="5" t="s">
        <v>8517</v>
      </c>
      <c r="D1798" s="5" t="s">
        <v>3717</v>
      </c>
      <c r="E1798" s="5" t="s">
        <v>8725</v>
      </c>
      <c r="F1798" s="5" t="s">
        <v>8801</v>
      </c>
      <c r="G1798" s="5">
        <v>113</v>
      </c>
      <c r="H1798" s="6"/>
      <c r="I1798" s="6"/>
      <c r="J1798" s="5" t="s">
        <v>8520</v>
      </c>
      <c r="K1798" s="5" t="s">
        <v>134</v>
      </c>
      <c r="L1798" s="5" t="s">
        <v>8802</v>
      </c>
      <c r="M1798" s="5"/>
      <c r="N1798" s="5"/>
      <c r="O1798" s="5" t="s">
        <v>134</v>
      </c>
      <c r="P1798" s="5"/>
      <c r="Q1798" s="5"/>
      <c r="R1798" s="5" t="s">
        <v>134</v>
      </c>
      <c r="S1798" s="5"/>
      <c r="T1798" s="5"/>
      <c r="U1798" s="5" t="s">
        <v>134</v>
      </c>
      <c r="V1798" s="5"/>
      <c r="W1798" s="5"/>
      <c r="X1798" s="5" t="s">
        <v>134</v>
      </c>
      <c r="Y1798" s="5"/>
      <c r="Z1798" s="5"/>
      <c r="AA1798" s="5" t="s">
        <v>134</v>
      </c>
      <c r="AB1798" s="5"/>
      <c r="AC1798" s="5"/>
      <c r="AD1798" s="5" t="s">
        <v>134</v>
      </c>
      <c r="AE1798" s="5"/>
      <c r="AF1798" s="5"/>
      <c r="AG1798" s="5" t="s">
        <v>134</v>
      </c>
      <c r="AH1798" s="5"/>
      <c r="AI1798" s="5"/>
      <c r="AJ1798" s="5" t="s">
        <v>134</v>
      </c>
      <c r="AK1798" s="5"/>
      <c r="AL1798" s="5"/>
      <c r="AM1798" s="5" t="s">
        <v>134</v>
      </c>
      <c r="AN1798" s="5"/>
      <c r="AO1798" s="5"/>
      <c r="AP1798" s="5" t="s">
        <v>134</v>
      </c>
      <c r="AQ1798" s="5"/>
      <c r="AR1798" s="5"/>
      <c r="AS1798" s="5" t="s">
        <v>134</v>
      </c>
      <c r="AT1798" s="5"/>
      <c r="AU1798" s="5"/>
      <c r="AV1798" s="5" t="s">
        <v>134</v>
      </c>
      <c r="AW1798" s="5"/>
      <c r="AX1798" s="5"/>
      <c r="AY1798" s="5" t="s">
        <v>134</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155.25" customHeight="1" x14ac:dyDescent="0.25">
      <c r="A1799" s="5" t="e">
        <f t="shared" si="28"/>
        <v>#REF!</v>
      </c>
      <c r="B1799" s="5" t="s">
        <v>8803</v>
      </c>
      <c r="C1799" s="5" t="s">
        <v>8517</v>
      </c>
      <c r="D1799" s="5" t="s">
        <v>3717</v>
      </c>
      <c r="E1799" s="5" t="s">
        <v>8725</v>
      </c>
      <c r="F1799" s="5" t="s">
        <v>8777</v>
      </c>
      <c r="G1799" s="5">
        <v>113</v>
      </c>
      <c r="H1799" s="6"/>
      <c r="I1799" s="6"/>
      <c r="J1799" s="5" t="s">
        <v>8520</v>
      </c>
      <c r="K1799" s="5" t="s">
        <v>134</v>
      </c>
      <c r="L1799" s="5" t="s">
        <v>8804</v>
      </c>
      <c r="M1799" s="5"/>
      <c r="N1799" s="5"/>
      <c r="O1799" s="5" t="s">
        <v>134</v>
      </c>
      <c r="P1799" s="5"/>
      <c r="Q1799" s="5"/>
      <c r="R1799" s="5" t="s">
        <v>134</v>
      </c>
      <c r="S1799" s="5"/>
      <c r="T1799" s="5"/>
      <c r="U1799" s="5" t="s">
        <v>134</v>
      </c>
      <c r="V1799" s="5"/>
      <c r="W1799" s="5"/>
      <c r="X1799" s="5" t="s">
        <v>134</v>
      </c>
      <c r="Y1799" s="5"/>
      <c r="Z1799" s="5"/>
      <c r="AA1799" s="5" t="s">
        <v>134</v>
      </c>
      <c r="AB1799" s="5"/>
      <c r="AC1799" s="5"/>
      <c r="AD1799" s="5" t="s">
        <v>134</v>
      </c>
      <c r="AE1799" s="5"/>
      <c r="AF1799" s="5"/>
      <c r="AG1799" s="5" t="s">
        <v>134</v>
      </c>
      <c r="AH1799" s="5"/>
      <c r="AI1799" s="5"/>
      <c r="AJ1799" s="5" t="s">
        <v>134</v>
      </c>
      <c r="AK1799" s="5"/>
      <c r="AL1799" s="5"/>
      <c r="AM1799" s="5" t="s">
        <v>134</v>
      </c>
      <c r="AN1799" s="5"/>
      <c r="AO1799" s="5"/>
      <c r="AP1799" s="5" t="s">
        <v>134</v>
      </c>
      <c r="AQ1799" s="5"/>
      <c r="AR1799" s="5"/>
      <c r="AS1799" s="5" t="s">
        <v>134</v>
      </c>
      <c r="AT1799" s="5"/>
      <c r="AU1799" s="5"/>
      <c r="AV1799" s="5" t="s">
        <v>134</v>
      </c>
      <c r="AW1799" s="5"/>
      <c r="AX1799" s="5"/>
      <c r="AY1799" s="5" t="s">
        <v>134</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155.25" customHeight="1" x14ac:dyDescent="0.25">
      <c r="A1800" s="5" t="e">
        <f t="shared" si="28"/>
        <v>#REF!</v>
      </c>
      <c r="B1800" s="5" t="s">
        <v>8805</v>
      </c>
      <c r="C1800" s="5" t="s">
        <v>8517</v>
      </c>
      <c r="D1800" s="5" t="s">
        <v>3717</v>
      </c>
      <c r="E1800" s="5" t="s">
        <v>8725</v>
      </c>
      <c r="F1800" s="5" t="s">
        <v>8774</v>
      </c>
      <c r="G1800" s="5">
        <v>113</v>
      </c>
      <c r="H1800" s="6"/>
      <c r="I1800" s="6"/>
      <c r="J1800" s="5" t="s">
        <v>8520</v>
      </c>
      <c r="K1800" s="5"/>
      <c r="L1800" s="5" t="s">
        <v>8734</v>
      </c>
      <c r="M1800" s="5"/>
      <c r="N1800" s="5"/>
      <c r="O1800" s="5" t="s">
        <v>8806</v>
      </c>
      <c r="P1800" s="5"/>
      <c r="Q1800" s="5"/>
      <c r="R1800" s="5" t="s">
        <v>134</v>
      </c>
      <c r="S1800" s="5"/>
      <c r="T1800" s="5"/>
      <c r="U1800" s="5" t="s">
        <v>134</v>
      </c>
      <c r="V1800" s="5"/>
      <c r="W1800" s="5"/>
      <c r="X1800" s="5" t="s">
        <v>134</v>
      </c>
      <c r="Y1800" s="5"/>
      <c r="Z1800" s="5"/>
      <c r="AA1800" s="5" t="s">
        <v>134</v>
      </c>
      <c r="AB1800" s="5"/>
      <c r="AC1800" s="5"/>
      <c r="AD1800" s="5" t="s">
        <v>134</v>
      </c>
      <c r="AE1800" s="5"/>
      <c r="AF1800" s="5"/>
      <c r="AG1800" s="5" t="s">
        <v>134</v>
      </c>
      <c r="AH1800" s="5"/>
      <c r="AI1800" s="5"/>
      <c r="AJ1800" s="5" t="s">
        <v>134</v>
      </c>
      <c r="AK1800" s="5"/>
      <c r="AL1800" s="5"/>
      <c r="AM1800" s="5" t="s">
        <v>134</v>
      </c>
      <c r="AN1800" s="5"/>
      <c r="AO1800" s="5"/>
      <c r="AP1800" s="5" t="s">
        <v>134</v>
      </c>
      <c r="AQ1800" s="5"/>
      <c r="AR1800" s="5"/>
      <c r="AS1800" s="5" t="s">
        <v>134</v>
      </c>
      <c r="AT1800" s="5"/>
      <c r="AU1800" s="5"/>
      <c r="AV1800" s="5" t="s">
        <v>134</v>
      </c>
      <c r="AW1800" s="5"/>
      <c r="AX1800" s="5"/>
      <c r="AY1800" s="5" t="s">
        <v>134</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155.25" customHeight="1" x14ac:dyDescent="0.25">
      <c r="A1801" s="5" t="e">
        <f t="shared" si="28"/>
        <v>#REF!</v>
      </c>
      <c r="B1801" s="5" t="s">
        <v>8807</v>
      </c>
      <c r="C1801" s="5" t="s">
        <v>8517</v>
      </c>
      <c r="D1801" s="5" t="s">
        <v>3717</v>
      </c>
      <c r="E1801" s="5" t="s">
        <v>8725</v>
      </c>
      <c r="F1801" s="5" t="s">
        <v>8808</v>
      </c>
      <c r="G1801" s="5">
        <v>113</v>
      </c>
      <c r="H1801" s="6"/>
      <c r="I1801" s="6"/>
      <c r="J1801" s="5" t="s">
        <v>8520</v>
      </c>
      <c r="K1801" s="5" t="s">
        <v>134</v>
      </c>
      <c r="L1801" s="5" t="s">
        <v>8809</v>
      </c>
      <c r="M1801" s="5"/>
      <c r="N1801" s="5"/>
      <c r="O1801" s="5" t="s">
        <v>134</v>
      </c>
      <c r="P1801" s="5"/>
      <c r="Q1801" s="5"/>
      <c r="R1801" s="5" t="s">
        <v>134</v>
      </c>
      <c r="S1801" s="5"/>
      <c r="T1801" s="5"/>
      <c r="U1801" s="5" t="s">
        <v>134</v>
      </c>
      <c r="V1801" s="5"/>
      <c r="W1801" s="5"/>
      <c r="X1801" s="5" t="s">
        <v>134</v>
      </c>
      <c r="Y1801" s="5"/>
      <c r="Z1801" s="5"/>
      <c r="AA1801" s="5" t="s">
        <v>134</v>
      </c>
      <c r="AB1801" s="5"/>
      <c r="AC1801" s="5"/>
      <c r="AD1801" s="5" t="s">
        <v>134</v>
      </c>
      <c r="AE1801" s="5"/>
      <c r="AF1801" s="5"/>
      <c r="AG1801" s="5" t="s">
        <v>134</v>
      </c>
      <c r="AH1801" s="5"/>
      <c r="AI1801" s="5"/>
      <c r="AJ1801" s="5" t="s">
        <v>134</v>
      </c>
      <c r="AK1801" s="5"/>
      <c r="AL1801" s="5"/>
      <c r="AM1801" s="5" t="s">
        <v>134</v>
      </c>
      <c r="AN1801" s="5"/>
      <c r="AO1801" s="5"/>
      <c r="AP1801" s="5" t="s">
        <v>134</v>
      </c>
      <c r="AQ1801" s="5"/>
      <c r="AR1801" s="5"/>
      <c r="AS1801" s="5" t="s">
        <v>134</v>
      </c>
      <c r="AT1801" s="5"/>
      <c r="AU1801" s="5"/>
      <c r="AV1801" s="5" t="s">
        <v>134</v>
      </c>
      <c r="AW1801" s="5"/>
      <c r="AX1801" s="5"/>
      <c r="AY1801" s="5" t="s">
        <v>134</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155.25" customHeight="1" x14ac:dyDescent="0.25">
      <c r="A1802" s="5" t="e">
        <f t="shared" si="28"/>
        <v>#REF!</v>
      </c>
      <c r="B1802" s="5" t="s">
        <v>8810</v>
      </c>
      <c r="C1802" s="5" t="s">
        <v>8517</v>
      </c>
      <c r="D1802" s="5" t="s">
        <v>3717</v>
      </c>
      <c r="E1802" s="5" t="s">
        <v>8725</v>
      </c>
      <c r="F1802" s="5" t="s">
        <v>8774</v>
      </c>
      <c r="G1802" s="5">
        <v>113</v>
      </c>
      <c r="H1802" s="6"/>
      <c r="I1802" s="6"/>
      <c r="J1802" s="5" t="s">
        <v>8520</v>
      </c>
      <c r="K1802" s="5"/>
      <c r="L1802" s="5" t="s">
        <v>8734</v>
      </c>
      <c r="M1802" s="5"/>
      <c r="N1802" s="5"/>
      <c r="O1802" s="5" t="s">
        <v>8811</v>
      </c>
      <c r="P1802" s="5"/>
      <c r="Q1802" s="5"/>
      <c r="R1802" s="5" t="s">
        <v>134</v>
      </c>
      <c r="S1802" s="5"/>
      <c r="T1802" s="5"/>
      <c r="U1802" s="5" t="s">
        <v>134</v>
      </c>
      <c r="V1802" s="5"/>
      <c r="W1802" s="5"/>
      <c r="X1802" s="5" t="s">
        <v>134</v>
      </c>
      <c r="Y1802" s="5"/>
      <c r="Z1802" s="5"/>
      <c r="AA1802" s="5" t="s">
        <v>134</v>
      </c>
      <c r="AB1802" s="5"/>
      <c r="AC1802" s="5"/>
      <c r="AD1802" s="5" t="s">
        <v>134</v>
      </c>
      <c r="AE1802" s="5"/>
      <c r="AF1802" s="5"/>
      <c r="AG1802" s="5" t="s">
        <v>134</v>
      </c>
      <c r="AH1802" s="5"/>
      <c r="AI1802" s="5"/>
      <c r="AJ1802" s="5" t="s">
        <v>134</v>
      </c>
      <c r="AK1802" s="5"/>
      <c r="AL1802" s="5"/>
      <c r="AM1802" s="5" t="s">
        <v>134</v>
      </c>
      <c r="AN1802" s="5"/>
      <c r="AO1802" s="5"/>
      <c r="AP1802" s="5" t="s">
        <v>134</v>
      </c>
      <c r="AQ1802" s="5"/>
      <c r="AR1802" s="5"/>
      <c r="AS1802" s="5" t="s">
        <v>134</v>
      </c>
      <c r="AT1802" s="5"/>
      <c r="AU1802" s="5"/>
      <c r="AV1802" s="5" t="s">
        <v>134</v>
      </c>
      <c r="AW1802" s="5"/>
      <c r="AX1802" s="5"/>
      <c r="AY1802" s="5" t="s">
        <v>134</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155.25" customHeight="1" x14ac:dyDescent="0.25">
      <c r="A1803" s="5" t="e">
        <f t="shared" si="28"/>
        <v>#REF!</v>
      </c>
      <c r="B1803" s="5" t="s">
        <v>8812</v>
      </c>
      <c r="C1803" s="5" t="s">
        <v>8517</v>
      </c>
      <c r="D1803" s="5" t="s">
        <v>3717</v>
      </c>
      <c r="E1803" s="5" t="s">
        <v>8725</v>
      </c>
      <c r="F1803" s="5" t="s">
        <v>8774</v>
      </c>
      <c r="G1803" s="5">
        <v>106</v>
      </c>
      <c r="H1803" s="6"/>
      <c r="I1803" s="6"/>
      <c r="J1803" s="5" t="s">
        <v>8520</v>
      </c>
      <c r="K1803" s="5"/>
      <c r="L1803" s="5" t="s">
        <v>8734</v>
      </c>
      <c r="M1803" s="5"/>
      <c r="N1803" s="5"/>
      <c r="O1803" s="5" t="s">
        <v>8813</v>
      </c>
      <c r="P1803" s="5"/>
      <c r="Q1803" s="5"/>
      <c r="R1803" s="5" t="s">
        <v>134</v>
      </c>
      <c r="S1803" s="5"/>
      <c r="T1803" s="5"/>
      <c r="U1803" s="5" t="s">
        <v>134</v>
      </c>
      <c r="V1803" s="5"/>
      <c r="W1803" s="5"/>
      <c r="X1803" s="5" t="s">
        <v>134</v>
      </c>
      <c r="Y1803" s="5"/>
      <c r="Z1803" s="5"/>
      <c r="AA1803" s="5" t="s">
        <v>134</v>
      </c>
      <c r="AB1803" s="5"/>
      <c r="AC1803" s="5"/>
      <c r="AD1803" s="5" t="s">
        <v>134</v>
      </c>
      <c r="AE1803" s="5"/>
      <c r="AF1803" s="5"/>
      <c r="AG1803" s="5" t="s">
        <v>134</v>
      </c>
      <c r="AH1803" s="5"/>
      <c r="AI1803" s="5"/>
      <c r="AJ1803" s="5" t="s">
        <v>134</v>
      </c>
      <c r="AK1803" s="5"/>
      <c r="AL1803" s="5"/>
      <c r="AM1803" s="5" t="s">
        <v>134</v>
      </c>
      <c r="AN1803" s="5"/>
      <c r="AO1803" s="5"/>
      <c r="AP1803" s="5" t="s">
        <v>134</v>
      </c>
      <c r="AQ1803" s="5"/>
      <c r="AR1803" s="5"/>
      <c r="AS1803" s="5" t="s">
        <v>134</v>
      </c>
      <c r="AT1803" s="5"/>
      <c r="AU1803" s="5"/>
      <c r="AV1803" s="5" t="s">
        <v>134</v>
      </c>
      <c r="AW1803" s="5"/>
      <c r="AX1803" s="5"/>
      <c r="AY1803" s="5" t="s">
        <v>134</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155.25" customHeight="1" x14ac:dyDescent="0.25">
      <c r="A1804" s="5" t="e">
        <f t="shared" si="28"/>
        <v>#REF!</v>
      </c>
      <c r="B1804" s="5" t="s">
        <v>8814</v>
      </c>
      <c r="C1804" s="5" t="s">
        <v>8517</v>
      </c>
      <c r="D1804" s="5" t="s">
        <v>3717</v>
      </c>
      <c r="E1804" s="5" t="s">
        <v>8725</v>
      </c>
      <c r="F1804" s="5" t="s">
        <v>8815</v>
      </c>
      <c r="G1804" s="5">
        <v>113</v>
      </c>
      <c r="H1804" s="6"/>
      <c r="I1804" s="6"/>
      <c r="J1804" s="5" t="s">
        <v>8520</v>
      </c>
      <c r="K1804" s="5" t="s">
        <v>134</v>
      </c>
      <c r="L1804" s="5" t="s">
        <v>8816</v>
      </c>
      <c r="M1804" s="5"/>
      <c r="N1804" s="5"/>
      <c r="O1804" s="5" t="s">
        <v>134</v>
      </c>
      <c r="P1804" s="5"/>
      <c r="Q1804" s="5"/>
      <c r="R1804" s="5" t="s">
        <v>134</v>
      </c>
      <c r="S1804" s="5"/>
      <c r="T1804" s="5"/>
      <c r="U1804" s="5" t="s">
        <v>134</v>
      </c>
      <c r="V1804" s="5"/>
      <c r="W1804" s="5"/>
      <c r="X1804" s="5" t="s">
        <v>134</v>
      </c>
      <c r="Y1804" s="5"/>
      <c r="Z1804" s="5"/>
      <c r="AA1804" s="5" t="s">
        <v>134</v>
      </c>
      <c r="AB1804" s="5"/>
      <c r="AC1804" s="5"/>
      <c r="AD1804" s="5" t="s">
        <v>134</v>
      </c>
      <c r="AE1804" s="5"/>
      <c r="AF1804" s="5"/>
      <c r="AG1804" s="5" t="s">
        <v>134</v>
      </c>
      <c r="AH1804" s="5"/>
      <c r="AI1804" s="5"/>
      <c r="AJ1804" s="5" t="s">
        <v>134</v>
      </c>
      <c r="AK1804" s="5"/>
      <c r="AL1804" s="5"/>
      <c r="AM1804" s="5" t="s">
        <v>134</v>
      </c>
      <c r="AN1804" s="5"/>
      <c r="AO1804" s="5"/>
      <c r="AP1804" s="5" t="s">
        <v>134</v>
      </c>
      <c r="AQ1804" s="5"/>
      <c r="AR1804" s="5"/>
      <c r="AS1804" s="5" t="s">
        <v>134</v>
      </c>
      <c r="AT1804" s="5"/>
      <c r="AU1804" s="5"/>
      <c r="AV1804" s="5" t="s">
        <v>134</v>
      </c>
      <c r="AW1804" s="5"/>
      <c r="AX1804" s="5"/>
      <c r="AY1804" s="5" t="s">
        <v>134</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155.25" customHeight="1" x14ac:dyDescent="0.25">
      <c r="A1805" s="5" t="e">
        <f t="shared" si="28"/>
        <v>#REF!</v>
      </c>
      <c r="B1805" s="5" t="s">
        <v>8817</v>
      </c>
      <c r="C1805" s="5" t="s">
        <v>8517</v>
      </c>
      <c r="D1805" s="5" t="s">
        <v>3717</v>
      </c>
      <c r="E1805" s="5" t="s">
        <v>8725</v>
      </c>
      <c r="F1805" s="5" t="s">
        <v>8818</v>
      </c>
      <c r="G1805" s="5">
        <v>113</v>
      </c>
      <c r="H1805" s="6"/>
      <c r="I1805" s="6"/>
      <c r="J1805" s="5" t="s">
        <v>8520</v>
      </c>
      <c r="K1805" s="5" t="s">
        <v>134</v>
      </c>
      <c r="L1805" s="5" t="s">
        <v>8819</v>
      </c>
      <c r="M1805" s="5"/>
      <c r="N1805" s="5"/>
      <c r="O1805" s="5" t="s">
        <v>134</v>
      </c>
      <c r="P1805" s="5"/>
      <c r="Q1805" s="5"/>
      <c r="R1805" s="5" t="s">
        <v>134</v>
      </c>
      <c r="S1805" s="5"/>
      <c r="T1805" s="5"/>
      <c r="U1805" s="5" t="s">
        <v>134</v>
      </c>
      <c r="V1805" s="5"/>
      <c r="W1805" s="5"/>
      <c r="X1805" s="5" t="s">
        <v>134</v>
      </c>
      <c r="Y1805" s="5"/>
      <c r="Z1805" s="5"/>
      <c r="AA1805" s="5" t="s">
        <v>134</v>
      </c>
      <c r="AB1805" s="5"/>
      <c r="AC1805" s="5"/>
      <c r="AD1805" s="5" t="s">
        <v>134</v>
      </c>
      <c r="AE1805" s="5"/>
      <c r="AF1805" s="5"/>
      <c r="AG1805" s="5" t="s">
        <v>134</v>
      </c>
      <c r="AH1805" s="5"/>
      <c r="AI1805" s="5"/>
      <c r="AJ1805" s="5" t="s">
        <v>134</v>
      </c>
      <c r="AK1805" s="5"/>
      <c r="AL1805" s="5"/>
      <c r="AM1805" s="5" t="s">
        <v>134</v>
      </c>
      <c r="AN1805" s="5"/>
      <c r="AO1805" s="5"/>
      <c r="AP1805" s="5" t="s">
        <v>134</v>
      </c>
      <c r="AQ1805" s="5"/>
      <c r="AR1805" s="5"/>
      <c r="AS1805" s="5" t="s">
        <v>134</v>
      </c>
      <c r="AT1805" s="5"/>
      <c r="AU1805" s="5"/>
      <c r="AV1805" s="5" t="s">
        <v>134</v>
      </c>
      <c r="AW1805" s="5"/>
      <c r="AX1805" s="5"/>
      <c r="AY1805" s="5" t="s">
        <v>134</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155.25" customHeight="1" x14ac:dyDescent="0.25">
      <c r="A1806" s="5" t="e">
        <f t="shared" si="28"/>
        <v>#REF!</v>
      </c>
      <c r="B1806" s="5" t="s">
        <v>8820</v>
      </c>
      <c r="C1806" s="5" t="s">
        <v>8517</v>
      </c>
      <c r="D1806" s="5" t="s">
        <v>3717</v>
      </c>
      <c r="E1806" s="5" t="s">
        <v>8725</v>
      </c>
      <c r="F1806" s="5" t="s">
        <v>8821</v>
      </c>
      <c r="G1806" s="5">
        <v>113</v>
      </c>
      <c r="H1806" s="6"/>
      <c r="I1806" s="6"/>
      <c r="J1806" s="5" t="s">
        <v>8520</v>
      </c>
      <c r="K1806" s="5" t="s">
        <v>134</v>
      </c>
      <c r="L1806" s="5" t="s">
        <v>8822</v>
      </c>
      <c r="M1806" s="5"/>
      <c r="N1806" s="5"/>
      <c r="O1806" s="5" t="s">
        <v>134</v>
      </c>
      <c r="P1806" s="5"/>
      <c r="Q1806" s="5"/>
      <c r="R1806" s="5" t="s">
        <v>134</v>
      </c>
      <c r="S1806" s="5"/>
      <c r="T1806" s="5"/>
      <c r="U1806" s="5" t="s">
        <v>134</v>
      </c>
      <c r="V1806" s="5"/>
      <c r="W1806" s="5"/>
      <c r="X1806" s="5" t="s">
        <v>134</v>
      </c>
      <c r="Y1806" s="5"/>
      <c r="Z1806" s="5"/>
      <c r="AA1806" s="5" t="s">
        <v>134</v>
      </c>
      <c r="AB1806" s="5"/>
      <c r="AC1806" s="5"/>
      <c r="AD1806" s="5" t="s">
        <v>134</v>
      </c>
      <c r="AE1806" s="5"/>
      <c r="AF1806" s="5"/>
      <c r="AG1806" s="5" t="s">
        <v>134</v>
      </c>
      <c r="AH1806" s="5"/>
      <c r="AI1806" s="5"/>
      <c r="AJ1806" s="5" t="s">
        <v>134</v>
      </c>
      <c r="AK1806" s="5"/>
      <c r="AL1806" s="5"/>
      <c r="AM1806" s="5" t="s">
        <v>134</v>
      </c>
      <c r="AN1806" s="5"/>
      <c r="AO1806" s="5"/>
      <c r="AP1806" s="5" t="s">
        <v>134</v>
      </c>
      <c r="AQ1806" s="5"/>
      <c r="AR1806" s="5"/>
      <c r="AS1806" s="5" t="s">
        <v>134</v>
      </c>
      <c r="AT1806" s="5"/>
      <c r="AU1806" s="5"/>
      <c r="AV1806" s="5" t="s">
        <v>134</v>
      </c>
      <c r="AW1806" s="5"/>
      <c r="AX1806" s="5"/>
      <c r="AY1806" s="5" t="s">
        <v>134</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155.25" customHeight="1" x14ac:dyDescent="0.25">
      <c r="A1807" s="5" t="e">
        <f t="shared" si="28"/>
        <v>#REF!</v>
      </c>
      <c r="B1807" s="5" t="s">
        <v>8823</v>
      </c>
      <c r="C1807" s="5" t="s">
        <v>8517</v>
      </c>
      <c r="D1807" s="5" t="s">
        <v>3717</v>
      </c>
      <c r="E1807" s="5" t="s">
        <v>8725</v>
      </c>
      <c r="F1807" s="5" t="s">
        <v>8774</v>
      </c>
      <c r="G1807" s="5">
        <v>113</v>
      </c>
      <c r="H1807" s="6"/>
      <c r="I1807" s="6"/>
      <c r="J1807" s="5" t="s">
        <v>8520</v>
      </c>
      <c r="K1807" s="5"/>
      <c r="L1807" s="5" t="s">
        <v>8734</v>
      </c>
      <c r="M1807" s="5"/>
      <c r="N1807" s="5"/>
      <c r="O1807" s="5" t="s">
        <v>8824</v>
      </c>
      <c r="P1807" s="5"/>
      <c r="Q1807" s="5"/>
      <c r="R1807" s="5" t="s">
        <v>134</v>
      </c>
      <c r="S1807" s="5"/>
      <c r="T1807" s="5"/>
      <c r="U1807" s="5" t="s">
        <v>134</v>
      </c>
      <c r="V1807" s="5"/>
      <c r="W1807" s="5"/>
      <c r="X1807" s="5" t="s">
        <v>134</v>
      </c>
      <c r="Y1807" s="5"/>
      <c r="Z1807" s="5"/>
      <c r="AA1807" s="5" t="s">
        <v>134</v>
      </c>
      <c r="AB1807" s="5"/>
      <c r="AC1807" s="5"/>
      <c r="AD1807" s="5" t="s">
        <v>134</v>
      </c>
      <c r="AE1807" s="5"/>
      <c r="AF1807" s="5"/>
      <c r="AG1807" s="5" t="s">
        <v>134</v>
      </c>
      <c r="AH1807" s="5"/>
      <c r="AI1807" s="5"/>
      <c r="AJ1807" s="5" t="s">
        <v>134</v>
      </c>
      <c r="AK1807" s="5"/>
      <c r="AL1807" s="5"/>
      <c r="AM1807" s="5" t="s">
        <v>134</v>
      </c>
      <c r="AN1807" s="5"/>
      <c r="AO1807" s="5"/>
      <c r="AP1807" s="5" t="s">
        <v>134</v>
      </c>
      <c r="AQ1807" s="5"/>
      <c r="AR1807" s="5"/>
      <c r="AS1807" s="5" t="s">
        <v>134</v>
      </c>
      <c r="AT1807" s="5"/>
      <c r="AU1807" s="5"/>
      <c r="AV1807" s="5" t="s">
        <v>134</v>
      </c>
      <c r="AW1807" s="5"/>
      <c r="AX1807" s="5"/>
      <c r="AY1807" s="5" t="s">
        <v>134</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155.25" customHeight="1" x14ac:dyDescent="0.25">
      <c r="A1808" s="5" t="e">
        <f t="shared" si="28"/>
        <v>#REF!</v>
      </c>
      <c r="B1808" s="5" t="s">
        <v>8825</v>
      </c>
      <c r="C1808" s="5" t="s">
        <v>8517</v>
      </c>
      <c r="D1808" s="5" t="s">
        <v>3717</v>
      </c>
      <c r="E1808" s="5" t="s">
        <v>8725</v>
      </c>
      <c r="F1808" s="5" t="s">
        <v>8774</v>
      </c>
      <c r="G1808" s="5">
        <v>113</v>
      </c>
      <c r="H1808" s="6"/>
      <c r="I1808" s="6"/>
      <c r="J1808" s="5" t="s">
        <v>8520</v>
      </c>
      <c r="K1808" s="5"/>
      <c r="L1808" s="5" t="s">
        <v>8734</v>
      </c>
      <c r="M1808" s="5"/>
      <c r="N1808" s="5"/>
      <c r="O1808" s="5" t="s">
        <v>8826</v>
      </c>
      <c r="P1808" s="5"/>
      <c r="Q1808" s="5"/>
      <c r="R1808" s="5" t="s">
        <v>134</v>
      </c>
      <c r="S1808" s="5"/>
      <c r="T1808" s="5"/>
      <c r="U1808" s="5" t="s">
        <v>134</v>
      </c>
      <c r="V1808" s="5"/>
      <c r="W1808" s="5"/>
      <c r="X1808" s="5" t="s">
        <v>134</v>
      </c>
      <c r="Y1808" s="5"/>
      <c r="Z1808" s="5"/>
      <c r="AA1808" s="5" t="s">
        <v>134</v>
      </c>
      <c r="AB1808" s="5"/>
      <c r="AC1808" s="5"/>
      <c r="AD1808" s="5" t="s">
        <v>134</v>
      </c>
      <c r="AE1808" s="5"/>
      <c r="AF1808" s="5"/>
      <c r="AG1808" s="5" t="s">
        <v>134</v>
      </c>
      <c r="AH1808" s="5"/>
      <c r="AI1808" s="5"/>
      <c r="AJ1808" s="5" t="s">
        <v>134</v>
      </c>
      <c r="AK1808" s="5"/>
      <c r="AL1808" s="5"/>
      <c r="AM1808" s="5" t="s">
        <v>134</v>
      </c>
      <c r="AN1808" s="5"/>
      <c r="AO1808" s="5"/>
      <c r="AP1808" s="5" t="s">
        <v>134</v>
      </c>
      <c r="AQ1808" s="5"/>
      <c r="AR1808" s="5"/>
      <c r="AS1808" s="5" t="s">
        <v>134</v>
      </c>
      <c r="AT1808" s="5"/>
      <c r="AU1808" s="5"/>
      <c r="AV1808" s="5" t="s">
        <v>134</v>
      </c>
      <c r="AW1808" s="5"/>
      <c r="AX1808" s="5"/>
      <c r="AY1808" s="5" t="s">
        <v>134</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155.25" customHeight="1" x14ac:dyDescent="0.25">
      <c r="A1809" s="5" t="e">
        <f t="shared" si="28"/>
        <v>#REF!</v>
      </c>
      <c r="B1809" s="5" t="s">
        <v>8827</v>
      </c>
      <c r="C1809" s="5" t="s">
        <v>8517</v>
      </c>
      <c r="D1809" s="5" t="s">
        <v>3717</v>
      </c>
      <c r="E1809" s="5" t="s">
        <v>8725</v>
      </c>
      <c r="F1809" s="5" t="s">
        <v>8774</v>
      </c>
      <c r="G1809" s="5">
        <v>113</v>
      </c>
      <c r="H1809" s="6"/>
      <c r="I1809" s="6"/>
      <c r="J1809" s="5" t="s">
        <v>8520</v>
      </c>
      <c r="K1809" s="5"/>
      <c r="L1809" s="5" t="s">
        <v>8734</v>
      </c>
      <c r="M1809" s="5"/>
      <c r="N1809" s="5"/>
      <c r="O1809" s="5" t="s">
        <v>8828</v>
      </c>
      <c r="P1809" s="5"/>
      <c r="Q1809" s="5"/>
      <c r="R1809" s="5" t="s">
        <v>134</v>
      </c>
      <c r="S1809" s="5"/>
      <c r="T1809" s="5"/>
      <c r="U1809" s="5" t="s">
        <v>134</v>
      </c>
      <c r="V1809" s="5"/>
      <c r="W1809" s="5"/>
      <c r="X1809" s="5" t="s">
        <v>134</v>
      </c>
      <c r="Y1809" s="5"/>
      <c r="Z1809" s="5"/>
      <c r="AA1809" s="5" t="s">
        <v>134</v>
      </c>
      <c r="AB1809" s="5"/>
      <c r="AC1809" s="5"/>
      <c r="AD1809" s="5" t="s">
        <v>134</v>
      </c>
      <c r="AE1809" s="5"/>
      <c r="AF1809" s="5"/>
      <c r="AG1809" s="5" t="s">
        <v>134</v>
      </c>
      <c r="AH1809" s="5"/>
      <c r="AI1809" s="5"/>
      <c r="AJ1809" s="5" t="s">
        <v>134</v>
      </c>
      <c r="AK1809" s="5"/>
      <c r="AL1809" s="5"/>
      <c r="AM1809" s="5" t="s">
        <v>134</v>
      </c>
      <c r="AN1809" s="5"/>
      <c r="AO1809" s="5"/>
      <c r="AP1809" s="5" t="s">
        <v>134</v>
      </c>
      <c r="AQ1809" s="5"/>
      <c r="AR1809" s="5"/>
      <c r="AS1809" s="5" t="s">
        <v>134</v>
      </c>
      <c r="AT1809" s="5"/>
      <c r="AU1809" s="5"/>
      <c r="AV1809" s="5" t="s">
        <v>134</v>
      </c>
      <c r="AW1809" s="5"/>
      <c r="AX1809" s="5"/>
      <c r="AY1809" s="5" t="s">
        <v>134</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155.25" customHeight="1" x14ac:dyDescent="0.25">
      <c r="A1810" s="5" t="e">
        <f t="shared" si="28"/>
        <v>#REF!</v>
      </c>
      <c r="B1810" s="5" t="s">
        <v>8829</v>
      </c>
      <c r="C1810" s="5" t="s">
        <v>8517</v>
      </c>
      <c r="D1810" s="5" t="s">
        <v>3717</v>
      </c>
      <c r="E1810" s="5" t="s">
        <v>8725</v>
      </c>
      <c r="F1810" s="5" t="s">
        <v>8830</v>
      </c>
      <c r="G1810" s="5">
        <v>113</v>
      </c>
      <c r="H1810" s="6"/>
      <c r="I1810" s="6"/>
      <c r="J1810" s="5" t="s">
        <v>8520</v>
      </c>
      <c r="K1810" s="5" t="s">
        <v>134</v>
      </c>
      <c r="L1810" s="5" t="s">
        <v>8831</v>
      </c>
      <c r="M1810" s="5"/>
      <c r="N1810" s="5"/>
      <c r="O1810" s="5" t="s">
        <v>134</v>
      </c>
      <c r="P1810" s="5"/>
      <c r="Q1810" s="5"/>
      <c r="R1810" s="5" t="s">
        <v>134</v>
      </c>
      <c r="S1810" s="5"/>
      <c r="T1810" s="5"/>
      <c r="U1810" s="5" t="s">
        <v>134</v>
      </c>
      <c r="V1810" s="5"/>
      <c r="W1810" s="5"/>
      <c r="X1810" s="5" t="s">
        <v>134</v>
      </c>
      <c r="Y1810" s="5"/>
      <c r="Z1810" s="5"/>
      <c r="AA1810" s="5" t="s">
        <v>134</v>
      </c>
      <c r="AB1810" s="5"/>
      <c r="AC1810" s="5"/>
      <c r="AD1810" s="5" t="s">
        <v>134</v>
      </c>
      <c r="AE1810" s="5"/>
      <c r="AF1810" s="5"/>
      <c r="AG1810" s="5" t="s">
        <v>134</v>
      </c>
      <c r="AH1810" s="5"/>
      <c r="AI1810" s="5"/>
      <c r="AJ1810" s="5" t="s">
        <v>134</v>
      </c>
      <c r="AK1810" s="5"/>
      <c r="AL1810" s="5"/>
      <c r="AM1810" s="5" t="s">
        <v>134</v>
      </c>
      <c r="AN1810" s="5"/>
      <c r="AO1810" s="5"/>
      <c r="AP1810" s="5" t="s">
        <v>134</v>
      </c>
      <c r="AQ1810" s="5"/>
      <c r="AR1810" s="5"/>
      <c r="AS1810" s="5" t="s">
        <v>134</v>
      </c>
      <c r="AT1810" s="5"/>
      <c r="AU1810" s="5"/>
      <c r="AV1810" s="5" t="s">
        <v>134</v>
      </c>
      <c r="AW1810" s="5"/>
      <c r="AX1810" s="5"/>
      <c r="AY1810" s="5" t="s">
        <v>134</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155.25" customHeight="1" x14ac:dyDescent="0.25">
      <c r="A1811" s="5" t="e">
        <f t="shared" si="28"/>
        <v>#REF!</v>
      </c>
      <c r="B1811" s="5" t="s">
        <v>8832</v>
      </c>
      <c r="C1811" s="5" t="s">
        <v>8517</v>
      </c>
      <c r="D1811" s="5" t="s">
        <v>179</v>
      </c>
      <c r="E1811" s="5" t="s">
        <v>8833</v>
      </c>
      <c r="F1811" s="5" t="s">
        <v>8834</v>
      </c>
      <c r="G1811" s="5">
        <v>49</v>
      </c>
      <c r="H1811" s="6"/>
      <c r="I1811" s="6"/>
      <c r="J1811" s="5" t="s">
        <v>8520</v>
      </c>
      <c r="K1811" s="5" t="s">
        <v>134</v>
      </c>
      <c r="L1811" s="5" t="s">
        <v>8835</v>
      </c>
      <c r="M1811" s="5"/>
      <c r="N1811" s="5"/>
      <c r="O1811" s="5" t="s">
        <v>134</v>
      </c>
      <c r="P1811" s="5"/>
      <c r="Q1811" s="5"/>
      <c r="R1811" s="5" t="s">
        <v>134</v>
      </c>
      <c r="S1811" s="5"/>
      <c r="T1811" s="5"/>
      <c r="U1811" s="5" t="s">
        <v>134</v>
      </c>
      <c r="V1811" s="5"/>
      <c r="W1811" s="5"/>
      <c r="X1811" s="5" t="s">
        <v>134</v>
      </c>
      <c r="Y1811" s="5"/>
      <c r="Z1811" s="5"/>
      <c r="AA1811" s="5" t="s">
        <v>134</v>
      </c>
      <c r="AB1811" s="5"/>
      <c r="AC1811" s="5"/>
      <c r="AD1811" s="5" t="s">
        <v>134</v>
      </c>
      <c r="AE1811" s="5"/>
      <c r="AF1811" s="5"/>
      <c r="AG1811" s="5" t="s">
        <v>134</v>
      </c>
      <c r="AH1811" s="5"/>
      <c r="AI1811" s="5"/>
      <c r="AJ1811" s="5" t="s">
        <v>134</v>
      </c>
      <c r="AK1811" s="5"/>
      <c r="AL1811" s="5"/>
      <c r="AM1811" s="5" t="s">
        <v>134</v>
      </c>
      <c r="AN1811" s="5"/>
      <c r="AO1811" s="5"/>
      <c r="AP1811" s="5" t="s">
        <v>134</v>
      </c>
      <c r="AQ1811" s="5"/>
      <c r="AR1811" s="5"/>
      <c r="AS1811" s="5" t="s">
        <v>134</v>
      </c>
      <c r="AT1811" s="5"/>
      <c r="AU1811" s="5"/>
      <c r="AV1811" s="5" t="s">
        <v>134</v>
      </c>
      <c r="AW1811" s="5"/>
      <c r="AX1811" s="5"/>
      <c r="AY1811" s="5" t="s">
        <v>134</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155.25" customHeight="1" x14ac:dyDescent="0.25">
      <c r="A1812" s="5" t="e">
        <f t="shared" si="28"/>
        <v>#REF!</v>
      </c>
      <c r="B1812" s="5" t="s">
        <v>8836</v>
      </c>
      <c r="C1812" s="5" t="s">
        <v>8517</v>
      </c>
      <c r="D1812" s="5" t="s">
        <v>658</v>
      </c>
      <c r="E1812" s="5" t="s">
        <v>8837</v>
      </c>
      <c r="F1812" s="5" t="s">
        <v>8838</v>
      </c>
      <c r="G1812" s="5">
        <v>32</v>
      </c>
      <c r="H1812" s="6"/>
      <c r="I1812" s="6"/>
      <c r="J1812" s="5" t="s">
        <v>8520</v>
      </c>
      <c r="K1812" s="5" t="s">
        <v>134</v>
      </c>
      <c r="L1812" s="5" t="s">
        <v>8839</v>
      </c>
      <c r="M1812" s="5"/>
      <c r="N1812" s="5"/>
      <c r="O1812" s="5" t="s">
        <v>8840</v>
      </c>
      <c r="P1812" s="5"/>
      <c r="Q1812" s="5"/>
      <c r="R1812" s="5" t="s">
        <v>8841</v>
      </c>
      <c r="S1812" s="5"/>
      <c r="T1812" s="5"/>
      <c r="U1812" s="5" t="s">
        <v>134</v>
      </c>
      <c r="V1812" s="5"/>
      <c r="W1812" s="5"/>
      <c r="X1812" s="5" t="s">
        <v>134</v>
      </c>
      <c r="Y1812" s="5"/>
      <c r="Z1812" s="5"/>
      <c r="AA1812" s="5" t="s">
        <v>134</v>
      </c>
      <c r="AB1812" s="5"/>
      <c r="AC1812" s="5"/>
      <c r="AD1812" s="5" t="s">
        <v>134</v>
      </c>
      <c r="AE1812" s="5"/>
      <c r="AF1812" s="5"/>
      <c r="AG1812" s="5" t="s">
        <v>134</v>
      </c>
      <c r="AH1812" s="5"/>
      <c r="AI1812" s="5"/>
      <c r="AJ1812" s="5" t="s">
        <v>134</v>
      </c>
      <c r="AK1812" s="5"/>
      <c r="AL1812" s="5"/>
      <c r="AM1812" s="5" t="s">
        <v>134</v>
      </c>
      <c r="AN1812" s="5"/>
      <c r="AO1812" s="5"/>
      <c r="AP1812" s="5" t="s">
        <v>134</v>
      </c>
      <c r="AQ1812" s="5"/>
      <c r="AR1812" s="5"/>
      <c r="AS1812" s="5" t="s">
        <v>134</v>
      </c>
      <c r="AT1812" s="5"/>
      <c r="AU1812" s="5"/>
      <c r="AV1812" s="5" t="s">
        <v>134</v>
      </c>
      <c r="AW1812" s="5"/>
      <c r="AX1812" s="5"/>
      <c r="AY1812" s="5" t="s">
        <v>134</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155.25" customHeight="1" x14ac:dyDescent="0.25">
      <c r="A1813" s="5" t="e">
        <f t="shared" si="28"/>
        <v>#REF!</v>
      </c>
      <c r="B1813" s="5" t="s">
        <v>8842</v>
      </c>
      <c r="C1813" s="5" t="s">
        <v>8517</v>
      </c>
      <c r="D1813" s="5" t="s">
        <v>658</v>
      </c>
      <c r="E1813" s="5" t="s">
        <v>8617</v>
      </c>
      <c r="F1813" s="5" t="s">
        <v>8843</v>
      </c>
      <c r="G1813" s="5">
        <v>106</v>
      </c>
      <c r="H1813" s="6"/>
      <c r="I1813" s="6"/>
      <c r="J1813" s="5" t="s">
        <v>8520</v>
      </c>
      <c r="K1813" s="5" t="s">
        <v>134</v>
      </c>
      <c r="L1813" s="5" t="s">
        <v>8844</v>
      </c>
      <c r="M1813" s="5"/>
      <c r="N1813" s="5" t="s">
        <v>8845</v>
      </c>
      <c r="O1813" s="5" t="s">
        <v>8846</v>
      </c>
      <c r="P1813" s="5"/>
      <c r="Q1813" s="5" t="s">
        <v>8847</v>
      </c>
      <c r="R1813" s="5" t="s">
        <v>134</v>
      </c>
      <c r="S1813" s="5"/>
      <c r="T1813" s="5"/>
      <c r="U1813" s="5" t="s">
        <v>134</v>
      </c>
      <c r="V1813" s="5"/>
      <c r="W1813" s="5"/>
      <c r="X1813" s="5" t="s">
        <v>134</v>
      </c>
      <c r="Y1813" s="5"/>
      <c r="Z1813" s="5"/>
      <c r="AA1813" s="5" t="s">
        <v>134</v>
      </c>
      <c r="AB1813" s="5"/>
      <c r="AC1813" s="5"/>
      <c r="AD1813" s="5" t="s">
        <v>134</v>
      </c>
      <c r="AE1813" s="5"/>
      <c r="AF1813" s="5"/>
      <c r="AG1813" s="5" t="s">
        <v>134</v>
      </c>
      <c r="AH1813" s="5"/>
      <c r="AI1813" s="5"/>
      <c r="AJ1813" s="5" t="s">
        <v>134</v>
      </c>
      <c r="AK1813" s="5"/>
      <c r="AL1813" s="5"/>
      <c r="AM1813" s="5" t="s">
        <v>134</v>
      </c>
      <c r="AN1813" s="5"/>
      <c r="AO1813" s="5"/>
      <c r="AP1813" s="5" t="s">
        <v>134</v>
      </c>
      <c r="AQ1813" s="5"/>
      <c r="AR1813" s="5"/>
      <c r="AS1813" s="5" t="s">
        <v>134</v>
      </c>
      <c r="AT1813" s="5"/>
      <c r="AU1813" s="5"/>
      <c r="AV1813" s="5" t="s">
        <v>134</v>
      </c>
      <c r="AW1813" s="5"/>
      <c r="AX1813" s="5"/>
      <c r="AY1813" s="5" t="s">
        <v>134</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155.25" customHeight="1" x14ac:dyDescent="0.25">
      <c r="A1814" s="5" t="e">
        <f t="shared" si="28"/>
        <v>#REF!</v>
      </c>
      <c r="B1814" s="5" t="s">
        <v>8848</v>
      </c>
      <c r="C1814" s="5" t="s">
        <v>8517</v>
      </c>
      <c r="D1814" s="5" t="s">
        <v>151</v>
      </c>
      <c r="E1814" s="5" t="s">
        <v>8538</v>
      </c>
      <c r="F1814" s="5" t="s">
        <v>8849</v>
      </c>
      <c r="G1814" s="5">
        <v>38</v>
      </c>
      <c r="H1814" s="6"/>
      <c r="I1814" s="6"/>
      <c r="J1814" s="5" t="s">
        <v>8520</v>
      </c>
      <c r="K1814" s="5" t="s">
        <v>134</v>
      </c>
      <c r="L1814" s="5" t="s">
        <v>8850</v>
      </c>
      <c r="M1814" s="5"/>
      <c r="N1814" s="5"/>
      <c r="O1814" s="5" t="s">
        <v>134</v>
      </c>
      <c r="P1814" s="5"/>
      <c r="Q1814" s="5"/>
      <c r="R1814" s="5" t="s">
        <v>134</v>
      </c>
      <c r="S1814" s="5"/>
      <c r="T1814" s="5"/>
      <c r="U1814" s="5" t="s">
        <v>134</v>
      </c>
      <c r="V1814" s="5"/>
      <c r="W1814" s="5"/>
      <c r="X1814" s="5" t="s">
        <v>134</v>
      </c>
      <c r="Y1814" s="5"/>
      <c r="Z1814" s="5"/>
      <c r="AA1814" s="5" t="s">
        <v>134</v>
      </c>
      <c r="AB1814" s="5"/>
      <c r="AC1814" s="5"/>
      <c r="AD1814" s="5" t="s">
        <v>134</v>
      </c>
      <c r="AE1814" s="5"/>
      <c r="AF1814" s="5"/>
      <c r="AG1814" s="5" t="s">
        <v>134</v>
      </c>
      <c r="AH1814" s="5"/>
      <c r="AI1814" s="5"/>
      <c r="AJ1814" s="5" t="s">
        <v>134</v>
      </c>
      <c r="AK1814" s="5"/>
      <c r="AL1814" s="5"/>
      <c r="AM1814" s="5" t="s">
        <v>134</v>
      </c>
      <c r="AN1814" s="5"/>
      <c r="AO1814" s="5"/>
      <c r="AP1814" s="5" t="s">
        <v>134</v>
      </c>
      <c r="AQ1814" s="5"/>
      <c r="AR1814" s="5"/>
      <c r="AS1814" s="5" t="s">
        <v>134</v>
      </c>
      <c r="AT1814" s="5"/>
      <c r="AU1814" s="5"/>
      <c r="AV1814" s="5" t="s">
        <v>134</v>
      </c>
      <c r="AW1814" s="5"/>
      <c r="AX1814" s="5"/>
      <c r="AY1814" s="5" t="s">
        <v>134</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155.25" customHeight="1" x14ac:dyDescent="0.25">
      <c r="A1815" s="5" t="e">
        <f t="shared" si="28"/>
        <v>#REF!</v>
      </c>
      <c r="B1815" s="5" t="s">
        <v>8851</v>
      </c>
      <c r="C1815" s="5" t="s">
        <v>8517</v>
      </c>
      <c r="D1815" s="5" t="s">
        <v>151</v>
      </c>
      <c r="E1815" s="5" t="s">
        <v>8852</v>
      </c>
      <c r="F1815" s="5" t="s">
        <v>8853</v>
      </c>
      <c r="G1815" s="5">
        <v>1267</v>
      </c>
      <c r="H1815" s="6"/>
      <c r="I1815" s="6"/>
      <c r="J1815" s="5" t="s">
        <v>8520</v>
      </c>
      <c r="K1815" s="5" t="s">
        <v>8854</v>
      </c>
      <c r="L1815" s="5" t="s">
        <v>8855</v>
      </c>
      <c r="M1815" s="5"/>
      <c r="N1815" s="5"/>
      <c r="O1815" s="5" t="s">
        <v>8856</v>
      </c>
      <c r="P1815" s="5"/>
      <c r="Q1815" s="5" t="s">
        <v>8857</v>
      </c>
      <c r="R1815" s="5" t="s">
        <v>8858</v>
      </c>
      <c r="S1815" s="5"/>
      <c r="T1815" s="5" t="s">
        <v>8859</v>
      </c>
      <c r="U1815" s="5" t="s">
        <v>134</v>
      </c>
      <c r="V1815" s="5"/>
      <c r="W1815" s="5"/>
      <c r="X1815" s="5" t="s">
        <v>134</v>
      </c>
      <c r="Y1815" s="5"/>
      <c r="Z1815" s="5"/>
      <c r="AA1815" s="5" t="s">
        <v>134</v>
      </c>
      <c r="AB1815" s="5"/>
      <c r="AC1815" s="5"/>
      <c r="AD1815" s="5" t="s">
        <v>134</v>
      </c>
      <c r="AE1815" s="5"/>
      <c r="AF1815" s="5"/>
      <c r="AG1815" s="5" t="s">
        <v>134</v>
      </c>
      <c r="AH1815" s="5"/>
      <c r="AI1815" s="5"/>
      <c r="AJ1815" s="5" t="s">
        <v>134</v>
      </c>
      <c r="AK1815" s="5"/>
      <c r="AL1815" s="5"/>
      <c r="AM1815" s="5" t="s">
        <v>134</v>
      </c>
      <c r="AN1815" s="5"/>
      <c r="AO1815" s="5"/>
      <c r="AP1815" s="5" t="s">
        <v>134</v>
      </c>
      <c r="AQ1815" s="5"/>
      <c r="AR1815" s="5"/>
      <c r="AS1815" s="5" t="s">
        <v>134</v>
      </c>
      <c r="AT1815" s="5"/>
      <c r="AU1815" s="5"/>
      <c r="AV1815" s="5" t="s">
        <v>134</v>
      </c>
      <c r="AW1815" s="5"/>
      <c r="AX1815" s="5"/>
      <c r="AY1815" s="5" t="s">
        <v>134</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155.25" customHeight="1" x14ac:dyDescent="0.25">
      <c r="A1816" s="5" t="e">
        <f t="shared" si="28"/>
        <v>#REF!</v>
      </c>
      <c r="B1816" s="5" t="s">
        <v>8860</v>
      </c>
      <c r="C1816" s="5" t="s">
        <v>8517</v>
      </c>
      <c r="D1816" s="5" t="s">
        <v>151</v>
      </c>
      <c r="E1816" s="5" t="s">
        <v>8861</v>
      </c>
      <c r="F1816" s="5" t="s">
        <v>8862</v>
      </c>
      <c r="G1816" s="5">
        <v>82</v>
      </c>
      <c r="H1816" s="6"/>
      <c r="I1816" s="6"/>
      <c r="J1816" s="5" t="s">
        <v>8520</v>
      </c>
      <c r="K1816" s="5" t="s">
        <v>134</v>
      </c>
      <c r="L1816" s="5" t="s">
        <v>8863</v>
      </c>
      <c r="M1816" s="5"/>
      <c r="N1816" s="5" t="s">
        <v>8864</v>
      </c>
      <c r="O1816" s="5" t="s">
        <v>8865</v>
      </c>
      <c r="P1816" s="5"/>
      <c r="Q1816" s="5"/>
      <c r="R1816" s="5" t="s">
        <v>8866</v>
      </c>
      <c r="S1816" s="5"/>
      <c r="T1816" s="5" t="s">
        <v>8867</v>
      </c>
      <c r="U1816" s="5" t="s">
        <v>8868</v>
      </c>
      <c r="V1816" s="5"/>
      <c r="W1816" s="5"/>
      <c r="X1816" s="5" t="s">
        <v>134</v>
      </c>
      <c r="Y1816" s="5"/>
      <c r="Z1816" s="5"/>
      <c r="AA1816" s="5" t="s">
        <v>134</v>
      </c>
      <c r="AB1816" s="5"/>
      <c r="AC1816" s="5"/>
      <c r="AD1816" s="5" t="s">
        <v>134</v>
      </c>
      <c r="AE1816" s="5"/>
      <c r="AF1816" s="5"/>
      <c r="AG1816" s="5" t="s">
        <v>134</v>
      </c>
      <c r="AH1816" s="5"/>
      <c r="AI1816" s="5"/>
      <c r="AJ1816" s="5" t="s">
        <v>134</v>
      </c>
      <c r="AK1816" s="5"/>
      <c r="AL1816" s="5"/>
      <c r="AM1816" s="5" t="s">
        <v>134</v>
      </c>
      <c r="AN1816" s="5"/>
      <c r="AO1816" s="5"/>
      <c r="AP1816" s="5" t="s">
        <v>134</v>
      </c>
      <c r="AQ1816" s="5"/>
      <c r="AR1816" s="5"/>
      <c r="AS1816" s="5" t="s">
        <v>134</v>
      </c>
      <c r="AT1816" s="5"/>
      <c r="AU1816" s="5"/>
      <c r="AV1816" s="5" t="s">
        <v>134</v>
      </c>
      <c r="AW1816" s="5"/>
      <c r="AX1816" s="5"/>
      <c r="AY1816" s="5" t="s">
        <v>134</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155.25" customHeight="1" x14ac:dyDescent="0.25">
      <c r="A1817" s="5" t="e">
        <f t="shared" si="28"/>
        <v>#REF!</v>
      </c>
      <c r="B1817" s="5" t="s">
        <v>8869</v>
      </c>
      <c r="C1817" s="5" t="s">
        <v>8517</v>
      </c>
      <c r="D1817" s="5" t="s">
        <v>658</v>
      </c>
      <c r="E1817" s="5" t="s">
        <v>8870</v>
      </c>
      <c r="F1817" s="5" t="s">
        <v>8871</v>
      </c>
      <c r="G1817" s="5">
        <v>26</v>
      </c>
      <c r="H1817" s="6"/>
      <c r="I1817" s="6"/>
      <c r="J1817" s="5" t="s">
        <v>8520</v>
      </c>
      <c r="K1817" s="5" t="s">
        <v>134</v>
      </c>
      <c r="L1817" s="5" t="s">
        <v>8872</v>
      </c>
      <c r="M1817" s="5"/>
      <c r="N1817" s="5"/>
      <c r="O1817" s="5" t="s">
        <v>134</v>
      </c>
      <c r="P1817" s="5"/>
      <c r="Q1817" s="5"/>
      <c r="R1817" s="5" t="s">
        <v>134</v>
      </c>
      <c r="S1817" s="5"/>
      <c r="T1817" s="5"/>
      <c r="U1817" s="5" t="s">
        <v>134</v>
      </c>
      <c r="V1817" s="5"/>
      <c r="W1817" s="5"/>
      <c r="X1817" s="5" t="s">
        <v>134</v>
      </c>
      <c r="Y1817" s="5"/>
      <c r="Z1817" s="5"/>
      <c r="AA1817" s="5" t="s">
        <v>134</v>
      </c>
      <c r="AB1817" s="5"/>
      <c r="AC1817" s="5"/>
      <c r="AD1817" s="5" t="s">
        <v>134</v>
      </c>
      <c r="AE1817" s="5"/>
      <c r="AF1817" s="5"/>
      <c r="AG1817" s="5" t="s">
        <v>134</v>
      </c>
      <c r="AH1817" s="5"/>
      <c r="AI1817" s="5"/>
      <c r="AJ1817" s="5" t="s">
        <v>134</v>
      </c>
      <c r="AK1817" s="5"/>
      <c r="AL1817" s="5"/>
      <c r="AM1817" s="5" t="s">
        <v>134</v>
      </c>
      <c r="AN1817" s="5"/>
      <c r="AO1817" s="5"/>
      <c r="AP1817" s="5" t="s">
        <v>134</v>
      </c>
      <c r="AQ1817" s="5"/>
      <c r="AR1817" s="5"/>
      <c r="AS1817" s="5" t="s">
        <v>134</v>
      </c>
      <c r="AT1817" s="5"/>
      <c r="AU1817" s="5"/>
      <c r="AV1817" s="5" t="s">
        <v>134</v>
      </c>
      <c r="AW1817" s="5"/>
      <c r="AX1817" s="5"/>
      <c r="AY1817" s="5" t="s">
        <v>134</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155.25" customHeight="1" x14ac:dyDescent="0.25">
      <c r="A1818" s="5" t="e">
        <f t="shared" si="28"/>
        <v>#REF!</v>
      </c>
      <c r="B1818" s="5" t="s">
        <v>8873</v>
      </c>
      <c r="C1818" s="5" t="s">
        <v>8517</v>
      </c>
      <c r="D1818" s="5" t="s">
        <v>179</v>
      </c>
      <c r="E1818" s="5" t="s">
        <v>8833</v>
      </c>
      <c r="F1818" s="5" t="s">
        <v>8874</v>
      </c>
      <c r="G1818" s="5">
        <v>42</v>
      </c>
      <c r="H1818" s="6"/>
      <c r="I1818" s="6"/>
      <c r="J1818" s="5" t="s">
        <v>8520</v>
      </c>
      <c r="K1818" s="5" t="s">
        <v>134</v>
      </c>
      <c r="L1818" s="5" t="s">
        <v>8875</v>
      </c>
      <c r="M1818" s="5"/>
      <c r="N1818" s="5"/>
      <c r="O1818" s="5" t="s">
        <v>134</v>
      </c>
      <c r="P1818" s="5"/>
      <c r="Q1818" s="5"/>
      <c r="R1818" s="5" t="s">
        <v>134</v>
      </c>
      <c r="S1818" s="5"/>
      <c r="T1818" s="5"/>
      <c r="U1818" s="5" t="s">
        <v>134</v>
      </c>
      <c r="V1818" s="5"/>
      <c r="W1818" s="5"/>
      <c r="X1818" s="5" t="s">
        <v>134</v>
      </c>
      <c r="Y1818" s="5"/>
      <c r="Z1818" s="5"/>
      <c r="AA1818" s="5" t="s">
        <v>134</v>
      </c>
      <c r="AB1818" s="5"/>
      <c r="AC1818" s="5"/>
      <c r="AD1818" s="5" t="s">
        <v>134</v>
      </c>
      <c r="AE1818" s="5"/>
      <c r="AF1818" s="5"/>
      <c r="AG1818" s="5" t="s">
        <v>134</v>
      </c>
      <c r="AH1818" s="5"/>
      <c r="AI1818" s="5"/>
      <c r="AJ1818" s="5" t="s">
        <v>134</v>
      </c>
      <c r="AK1818" s="5"/>
      <c r="AL1818" s="5"/>
      <c r="AM1818" s="5" t="s">
        <v>134</v>
      </c>
      <c r="AN1818" s="5"/>
      <c r="AO1818" s="5"/>
      <c r="AP1818" s="5" t="s">
        <v>134</v>
      </c>
      <c r="AQ1818" s="5"/>
      <c r="AR1818" s="5"/>
      <c r="AS1818" s="5" t="s">
        <v>134</v>
      </c>
      <c r="AT1818" s="5"/>
      <c r="AU1818" s="5"/>
      <c r="AV1818" s="5" t="s">
        <v>134</v>
      </c>
      <c r="AW1818" s="5"/>
      <c r="AX1818" s="5"/>
      <c r="AY1818" s="5" t="s">
        <v>134</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155.25" customHeight="1" x14ac:dyDescent="0.25">
      <c r="A1819" s="5" t="e">
        <f t="shared" si="28"/>
        <v>#REF!</v>
      </c>
      <c r="B1819" s="5" t="s">
        <v>8876</v>
      </c>
      <c r="C1819" s="5" t="s">
        <v>8517</v>
      </c>
      <c r="D1819" s="5" t="s">
        <v>321</v>
      </c>
      <c r="E1819" s="5" t="s">
        <v>8700</v>
      </c>
      <c r="F1819" s="5" t="s">
        <v>8877</v>
      </c>
      <c r="G1819" s="5">
        <v>37</v>
      </c>
      <c r="H1819" s="6"/>
      <c r="I1819" s="6"/>
      <c r="J1819" s="5" t="s">
        <v>8520</v>
      </c>
      <c r="K1819" s="5" t="s">
        <v>134</v>
      </c>
      <c r="L1819" s="5" t="s">
        <v>8878</v>
      </c>
      <c r="M1819" s="5"/>
      <c r="N1819" s="5"/>
      <c r="O1819" s="5" t="s">
        <v>134</v>
      </c>
      <c r="P1819" s="5"/>
      <c r="Q1819" s="5"/>
      <c r="R1819" s="5" t="s">
        <v>134</v>
      </c>
      <c r="S1819" s="5"/>
      <c r="T1819" s="5"/>
      <c r="U1819" s="5" t="s">
        <v>134</v>
      </c>
      <c r="V1819" s="5"/>
      <c r="W1819" s="5"/>
      <c r="X1819" s="5" t="s">
        <v>134</v>
      </c>
      <c r="Y1819" s="5"/>
      <c r="Z1819" s="5"/>
      <c r="AA1819" s="5" t="s">
        <v>134</v>
      </c>
      <c r="AB1819" s="5"/>
      <c r="AC1819" s="5"/>
      <c r="AD1819" s="5" t="s">
        <v>134</v>
      </c>
      <c r="AE1819" s="5"/>
      <c r="AF1819" s="5"/>
      <c r="AG1819" s="5" t="s">
        <v>134</v>
      </c>
      <c r="AH1819" s="5"/>
      <c r="AI1819" s="5"/>
      <c r="AJ1819" s="5" t="s">
        <v>134</v>
      </c>
      <c r="AK1819" s="5"/>
      <c r="AL1819" s="5"/>
      <c r="AM1819" s="5" t="s">
        <v>134</v>
      </c>
      <c r="AN1819" s="5"/>
      <c r="AO1819" s="5"/>
      <c r="AP1819" s="5" t="s">
        <v>134</v>
      </c>
      <c r="AQ1819" s="5"/>
      <c r="AR1819" s="5"/>
      <c r="AS1819" s="5" t="s">
        <v>134</v>
      </c>
      <c r="AT1819" s="5"/>
      <c r="AU1819" s="5"/>
      <c r="AV1819" s="5" t="s">
        <v>134</v>
      </c>
      <c r="AW1819" s="5"/>
      <c r="AX1819" s="5"/>
      <c r="AY1819" s="5" t="s">
        <v>134</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155.25" customHeight="1" x14ac:dyDescent="0.25">
      <c r="A1820" s="5" t="e">
        <f t="shared" si="28"/>
        <v>#REF!</v>
      </c>
      <c r="B1820" s="5" t="s">
        <v>8879</v>
      </c>
      <c r="C1820" s="5" t="s">
        <v>8517</v>
      </c>
      <c r="D1820" s="5" t="s">
        <v>516</v>
      </c>
      <c r="E1820" s="5" t="s">
        <v>8880</v>
      </c>
      <c r="F1820" s="5" t="s">
        <v>8881</v>
      </c>
      <c r="G1820" s="5">
        <v>32</v>
      </c>
      <c r="H1820" s="6"/>
      <c r="I1820" s="6"/>
      <c r="J1820" s="5" t="s">
        <v>8520</v>
      </c>
      <c r="K1820" s="5" t="s">
        <v>134</v>
      </c>
      <c r="L1820" s="5" t="s">
        <v>8882</v>
      </c>
      <c r="M1820" s="5"/>
      <c r="N1820" s="5" t="s">
        <v>8883</v>
      </c>
      <c r="O1820" s="5" t="s">
        <v>8884</v>
      </c>
      <c r="P1820" s="5"/>
      <c r="Q1820" s="5" t="s">
        <v>8885</v>
      </c>
      <c r="R1820" s="5" t="s">
        <v>8886</v>
      </c>
      <c r="S1820" s="5"/>
      <c r="T1820" s="5" t="s">
        <v>8887</v>
      </c>
      <c r="U1820" s="5" t="s">
        <v>8888</v>
      </c>
      <c r="V1820" s="5"/>
      <c r="W1820" s="5" t="s">
        <v>8889</v>
      </c>
      <c r="X1820" s="5" t="s">
        <v>134</v>
      </c>
      <c r="Y1820" s="5"/>
      <c r="Z1820" s="5"/>
      <c r="AA1820" s="5" t="s">
        <v>134</v>
      </c>
      <c r="AB1820" s="5"/>
      <c r="AC1820" s="5"/>
      <c r="AD1820" s="5" t="s">
        <v>134</v>
      </c>
      <c r="AE1820" s="5"/>
      <c r="AF1820" s="5"/>
      <c r="AG1820" s="5" t="s">
        <v>134</v>
      </c>
      <c r="AH1820" s="5"/>
      <c r="AI1820" s="5"/>
      <c r="AJ1820" s="5" t="s">
        <v>134</v>
      </c>
      <c r="AK1820" s="5"/>
      <c r="AL1820" s="5"/>
      <c r="AM1820" s="5" t="s">
        <v>134</v>
      </c>
      <c r="AN1820" s="5"/>
      <c r="AO1820" s="5"/>
      <c r="AP1820" s="5" t="s">
        <v>134</v>
      </c>
      <c r="AQ1820" s="5"/>
      <c r="AR1820" s="5"/>
      <c r="AS1820" s="5" t="s">
        <v>134</v>
      </c>
      <c r="AT1820" s="5"/>
      <c r="AU1820" s="5"/>
      <c r="AV1820" s="5" t="s">
        <v>134</v>
      </c>
      <c r="AW1820" s="5"/>
      <c r="AX1820" s="5"/>
      <c r="AY1820" s="5" t="s">
        <v>134</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155.25" customHeight="1" x14ac:dyDescent="0.25">
      <c r="A1821" s="5" t="e">
        <f t="shared" si="28"/>
        <v>#REF!</v>
      </c>
      <c r="B1821" s="5" t="s">
        <v>8890</v>
      </c>
      <c r="C1821" s="5" t="s">
        <v>8517</v>
      </c>
      <c r="D1821" s="5" t="s">
        <v>207</v>
      </c>
      <c r="E1821" s="5" t="s">
        <v>8891</v>
      </c>
      <c r="F1821" s="5" t="s">
        <v>8892</v>
      </c>
      <c r="G1821" s="5">
        <v>34</v>
      </c>
      <c r="H1821" s="6"/>
      <c r="I1821" s="6"/>
      <c r="J1821" s="5" t="s">
        <v>8520</v>
      </c>
      <c r="K1821" s="5"/>
      <c r="L1821" s="5" t="s">
        <v>8893</v>
      </c>
      <c r="M1821" s="5"/>
      <c r="N1821" s="5"/>
      <c r="O1821" s="5" t="s">
        <v>134</v>
      </c>
      <c r="P1821" s="5"/>
      <c r="Q1821" s="5"/>
      <c r="R1821" s="5" t="s">
        <v>134</v>
      </c>
      <c r="S1821" s="5"/>
      <c r="T1821" s="5"/>
      <c r="U1821" s="5" t="s">
        <v>134</v>
      </c>
      <c r="V1821" s="5"/>
      <c r="W1821" s="5"/>
      <c r="X1821" s="5" t="s">
        <v>134</v>
      </c>
      <c r="Y1821" s="5"/>
      <c r="Z1821" s="5"/>
      <c r="AA1821" s="5" t="s">
        <v>134</v>
      </c>
      <c r="AB1821" s="5"/>
      <c r="AC1821" s="5"/>
      <c r="AD1821" s="5" t="s">
        <v>134</v>
      </c>
      <c r="AE1821" s="5"/>
      <c r="AF1821" s="5"/>
      <c r="AG1821" s="5" t="s">
        <v>134</v>
      </c>
      <c r="AH1821" s="5"/>
      <c r="AI1821" s="5"/>
      <c r="AJ1821" s="5" t="s">
        <v>134</v>
      </c>
      <c r="AK1821" s="5"/>
      <c r="AL1821" s="5"/>
      <c r="AM1821" s="5" t="s">
        <v>134</v>
      </c>
      <c r="AN1821" s="5"/>
      <c r="AO1821" s="5"/>
      <c r="AP1821" s="5" t="s">
        <v>134</v>
      </c>
      <c r="AQ1821" s="5"/>
      <c r="AR1821" s="5"/>
      <c r="AS1821" s="5" t="s">
        <v>134</v>
      </c>
      <c r="AT1821" s="5"/>
      <c r="AU1821" s="5"/>
      <c r="AV1821" s="5" t="s">
        <v>134</v>
      </c>
      <c r="AW1821" s="5"/>
      <c r="AX1821" s="5"/>
      <c r="AY1821" s="5" t="s">
        <v>134</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155.25" customHeight="1" x14ac:dyDescent="0.25">
      <c r="A1822" s="5" t="e">
        <f t="shared" si="28"/>
        <v>#REF!</v>
      </c>
      <c r="B1822" s="5" t="s">
        <v>8894</v>
      </c>
      <c r="C1822" s="5" t="s">
        <v>8517</v>
      </c>
      <c r="D1822" s="5" t="s">
        <v>73</v>
      </c>
      <c r="E1822" s="5" t="s">
        <v>8895</v>
      </c>
      <c r="F1822" s="5" t="s">
        <v>8896</v>
      </c>
      <c r="G1822" s="5">
        <v>80</v>
      </c>
      <c r="H1822" s="6"/>
      <c r="I1822" s="10"/>
      <c r="J1822" s="5" t="s">
        <v>8520</v>
      </c>
      <c r="K1822" s="5" t="s">
        <v>134</v>
      </c>
      <c r="L1822" s="5" t="s">
        <v>8897</v>
      </c>
      <c r="M1822" s="5"/>
      <c r="N1822" s="5"/>
      <c r="O1822" s="5" t="s">
        <v>134</v>
      </c>
      <c r="P1822" s="5"/>
      <c r="Q1822" s="5"/>
      <c r="R1822" s="5" t="s">
        <v>134</v>
      </c>
      <c r="S1822" s="5"/>
      <c r="T1822" s="5"/>
      <c r="U1822" s="5" t="s">
        <v>134</v>
      </c>
      <c r="V1822" s="5"/>
      <c r="W1822" s="5"/>
      <c r="X1822" s="5" t="s">
        <v>134</v>
      </c>
      <c r="Y1822" s="5"/>
      <c r="Z1822" s="5"/>
      <c r="AA1822" s="5" t="s">
        <v>134</v>
      </c>
      <c r="AB1822" s="5"/>
      <c r="AC1822" s="5"/>
      <c r="AD1822" s="5" t="s">
        <v>134</v>
      </c>
      <c r="AE1822" s="5"/>
      <c r="AF1822" s="5"/>
      <c r="AG1822" s="5" t="s">
        <v>134</v>
      </c>
      <c r="AH1822" s="5"/>
      <c r="AI1822" s="5"/>
      <c r="AJ1822" s="5" t="s">
        <v>134</v>
      </c>
      <c r="AK1822" s="5"/>
      <c r="AL1822" s="5"/>
      <c r="AM1822" s="5" t="s">
        <v>134</v>
      </c>
      <c r="AN1822" s="5"/>
      <c r="AO1822" s="5"/>
      <c r="AP1822" s="5" t="s">
        <v>134</v>
      </c>
      <c r="AQ1822" s="5"/>
      <c r="AR1822" s="5"/>
      <c r="AS1822" s="5" t="s">
        <v>134</v>
      </c>
      <c r="AT1822" s="5"/>
      <c r="AU1822" s="5"/>
      <c r="AV1822" s="5" t="s">
        <v>134</v>
      </c>
      <c r="AW1822" s="5"/>
      <c r="AX1822" s="5"/>
      <c r="AY1822" s="5" t="s">
        <v>134</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155.25" customHeight="1" x14ac:dyDescent="0.25">
      <c r="A1823" s="5" t="e">
        <f t="shared" si="28"/>
        <v>#REF!</v>
      </c>
      <c r="B1823" s="5" t="s">
        <v>8898</v>
      </c>
      <c r="C1823" s="5" t="s">
        <v>8517</v>
      </c>
      <c r="D1823" s="5" t="s">
        <v>658</v>
      </c>
      <c r="E1823" s="5" t="s">
        <v>8899</v>
      </c>
      <c r="F1823" s="5" t="s">
        <v>8900</v>
      </c>
      <c r="G1823" s="5">
        <v>35</v>
      </c>
      <c r="H1823" s="6"/>
      <c r="I1823" s="10"/>
      <c r="J1823" s="5" t="s">
        <v>8520</v>
      </c>
      <c r="K1823" s="5" t="s">
        <v>134</v>
      </c>
      <c r="L1823" s="5" t="s">
        <v>8901</v>
      </c>
      <c r="M1823" s="5"/>
      <c r="N1823" s="5" t="s">
        <v>8902</v>
      </c>
      <c r="O1823" s="5" t="s">
        <v>8903</v>
      </c>
      <c r="P1823" s="5"/>
      <c r="Q1823" s="5" t="s">
        <v>8904</v>
      </c>
      <c r="R1823" s="5" t="s">
        <v>134</v>
      </c>
      <c r="S1823" s="5"/>
      <c r="T1823" s="5"/>
      <c r="U1823" s="5" t="s">
        <v>134</v>
      </c>
      <c r="V1823" s="5"/>
      <c r="W1823" s="5"/>
      <c r="X1823" s="5" t="s">
        <v>134</v>
      </c>
      <c r="Y1823" s="5"/>
      <c r="Z1823" s="5"/>
      <c r="AA1823" s="5" t="s">
        <v>134</v>
      </c>
      <c r="AB1823" s="5"/>
      <c r="AC1823" s="5"/>
      <c r="AD1823" s="5" t="s">
        <v>134</v>
      </c>
      <c r="AE1823" s="5"/>
      <c r="AF1823" s="5"/>
      <c r="AG1823" s="5" t="s">
        <v>134</v>
      </c>
      <c r="AH1823" s="5"/>
      <c r="AI1823" s="5"/>
      <c r="AJ1823" s="5" t="s">
        <v>134</v>
      </c>
      <c r="AK1823" s="5"/>
      <c r="AL1823" s="5"/>
      <c r="AM1823" s="5" t="s">
        <v>134</v>
      </c>
      <c r="AN1823" s="5"/>
      <c r="AO1823" s="5"/>
      <c r="AP1823" s="5" t="s">
        <v>134</v>
      </c>
      <c r="AQ1823" s="5"/>
      <c r="AR1823" s="5"/>
      <c r="AS1823" s="5" t="s">
        <v>134</v>
      </c>
      <c r="AT1823" s="5"/>
      <c r="AU1823" s="5"/>
      <c r="AV1823" s="5" t="s">
        <v>134</v>
      </c>
      <c r="AW1823" s="5"/>
      <c r="AX1823" s="5"/>
      <c r="AY1823" s="5" t="s">
        <v>134</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155.25" customHeight="1" x14ac:dyDescent="0.25">
      <c r="A1824" s="5" t="e">
        <f t="shared" si="28"/>
        <v>#REF!</v>
      </c>
      <c r="B1824" s="5" t="s">
        <v>8905</v>
      </c>
      <c r="C1824" s="5" t="s">
        <v>8517</v>
      </c>
      <c r="D1824" s="5" t="s">
        <v>658</v>
      </c>
      <c r="E1824" s="5" t="s">
        <v>8906</v>
      </c>
      <c r="F1824" s="5" t="s">
        <v>8907</v>
      </c>
      <c r="G1824" s="5">
        <v>45</v>
      </c>
      <c r="H1824" s="6"/>
      <c r="I1824" s="6"/>
      <c r="J1824" s="5" t="s">
        <v>8520</v>
      </c>
      <c r="K1824" s="5" t="s">
        <v>134</v>
      </c>
      <c r="L1824" s="5" t="s">
        <v>8908</v>
      </c>
      <c r="M1824" s="5"/>
      <c r="N1824" s="5"/>
      <c r="O1824" s="5" t="s">
        <v>8909</v>
      </c>
      <c r="P1824" s="5"/>
      <c r="Q1824" s="5"/>
      <c r="R1824" s="5" t="s">
        <v>134</v>
      </c>
      <c r="S1824" s="5"/>
      <c r="T1824" s="5"/>
      <c r="U1824" s="5" t="s">
        <v>134</v>
      </c>
      <c r="V1824" s="5"/>
      <c r="W1824" s="5"/>
      <c r="X1824" s="5" t="s">
        <v>134</v>
      </c>
      <c r="Y1824" s="5"/>
      <c r="Z1824" s="5"/>
      <c r="AA1824" s="5" t="s">
        <v>134</v>
      </c>
      <c r="AB1824" s="5"/>
      <c r="AC1824" s="5"/>
      <c r="AD1824" s="5" t="s">
        <v>134</v>
      </c>
      <c r="AE1824" s="5"/>
      <c r="AF1824" s="5"/>
      <c r="AG1824" s="5" t="s">
        <v>134</v>
      </c>
      <c r="AH1824" s="5"/>
      <c r="AI1824" s="5"/>
      <c r="AJ1824" s="5" t="s">
        <v>134</v>
      </c>
      <c r="AK1824" s="5"/>
      <c r="AL1824" s="5"/>
      <c r="AM1824" s="5" t="s">
        <v>134</v>
      </c>
      <c r="AN1824" s="5"/>
      <c r="AO1824" s="5"/>
      <c r="AP1824" s="5" t="s">
        <v>134</v>
      </c>
      <c r="AQ1824" s="5"/>
      <c r="AR1824" s="5"/>
      <c r="AS1824" s="5" t="s">
        <v>134</v>
      </c>
      <c r="AT1824" s="5"/>
      <c r="AU1824" s="5"/>
      <c r="AV1824" s="5" t="s">
        <v>134</v>
      </c>
      <c r="AW1824" s="5"/>
      <c r="AX1824" s="5"/>
      <c r="AY1824" s="5" t="s">
        <v>134</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155.25" customHeight="1" x14ac:dyDescent="0.25">
      <c r="A1825" s="5" t="e">
        <f t="shared" si="28"/>
        <v>#REF!</v>
      </c>
      <c r="B1825" s="5" t="s">
        <v>8910</v>
      </c>
      <c r="C1825" s="5" t="s">
        <v>8517</v>
      </c>
      <c r="D1825" s="5" t="s">
        <v>8911</v>
      </c>
      <c r="E1825" s="5" t="s">
        <v>8912</v>
      </c>
      <c r="F1825" s="5" t="s">
        <v>8913</v>
      </c>
      <c r="G1825" s="5">
        <v>57</v>
      </c>
      <c r="H1825" s="6"/>
      <c r="I1825" s="6"/>
      <c r="J1825" s="5" t="s">
        <v>8520</v>
      </c>
      <c r="K1825" s="5" t="s">
        <v>134</v>
      </c>
      <c r="L1825" s="5" t="s">
        <v>8914</v>
      </c>
      <c r="M1825" s="5"/>
      <c r="N1825" s="5"/>
      <c r="O1825" s="5" t="s">
        <v>134</v>
      </c>
      <c r="P1825" s="5"/>
      <c r="Q1825" s="5"/>
      <c r="R1825" s="5" t="s">
        <v>134</v>
      </c>
      <c r="S1825" s="5"/>
      <c r="T1825" s="5"/>
      <c r="U1825" s="5" t="s">
        <v>134</v>
      </c>
      <c r="V1825" s="5"/>
      <c r="W1825" s="5"/>
      <c r="X1825" s="5" t="s">
        <v>134</v>
      </c>
      <c r="Y1825" s="5"/>
      <c r="Z1825" s="5"/>
      <c r="AA1825" s="5" t="s">
        <v>134</v>
      </c>
      <c r="AB1825" s="5"/>
      <c r="AC1825" s="5"/>
      <c r="AD1825" s="5" t="s">
        <v>134</v>
      </c>
      <c r="AE1825" s="5"/>
      <c r="AF1825" s="5"/>
      <c r="AG1825" s="5" t="s">
        <v>134</v>
      </c>
      <c r="AH1825" s="5"/>
      <c r="AI1825" s="5"/>
      <c r="AJ1825" s="5" t="s">
        <v>134</v>
      </c>
      <c r="AK1825" s="5"/>
      <c r="AL1825" s="5"/>
      <c r="AM1825" s="5" t="s">
        <v>134</v>
      </c>
      <c r="AN1825" s="5"/>
      <c r="AO1825" s="5"/>
      <c r="AP1825" s="5" t="s">
        <v>134</v>
      </c>
      <c r="AQ1825" s="5"/>
      <c r="AR1825" s="5"/>
      <c r="AS1825" s="5" t="s">
        <v>134</v>
      </c>
      <c r="AT1825" s="5"/>
      <c r="AU1825" s="5"/>
      <c r="AV1825" s="5" t="s">
        <v>134</v>
      </c>
      <c r="AW1825" s="5"/>
      <c r="AX1825" s="5"/>
      <c r="AY1825" s="5" t="s">
        <v>134</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155.25" customHeight="1" x14ac:dyDescent="0.25">
      <c r="A1826" s="5" t="e">
        <f t="shared" si="28"/>
        <v>#REF!</v>
      </c>
      <c r="B1826" s="5" t="s">
        <v>8915</v>
      </c>
      <c r="C1826" s="5" t="s">
        <v>8517</v>
      </c>
      <c r="D1826" s="5" t="s">
        <v>8911</v>
      </c>
      <c r="E1826" s="5" t="s">
        <v>8912</v>
      </c>
      <c r="F1826" s="5" t="s">
        <v>8916</v>
      </c>
      <c r="G1826" s="5">
        <v>120</v>
      </c>
      <c r="H1826" s="6"/>
      <c r="I1826" s="6"/>
      <c r="J1826" s="5" t="s">
        <v>8520</v>
      </c>
      <c r="K1826" s="5" t="s">
        <v>134</v>
      </c>
      <c r="L1826" s="5" t="s">
        <v>8917</v>
      </c>
      <c r="M1826" s="5"/>
      <c r="N1826" s="5"/>
      <c r="O1826" s="5" t="s">
        <v>8918</v>
      </c>
      <c r="P1826" s="5"/>
      <c r="Q1826" s="5" t="s">
        <v>8919</v>
      </c>
      <c r="R1826" s="5" t="s">
        <v>8920</v>
      </c>
      <c r="S1826" s="5"/>
      <c r="T1826" s="5"/>
      <c r="U1826" s="5" t="s">
        <v>8921</v>
      </c>
      <c r="V1826" s="5"/>
      <c r="W1826" s="5" t="s">
        <v>8922</v>
      </c>
      <c r="X1826" s="5" t="s">
        <v>134</v>
      </c>
      <c r="Y1826" s="5"/>
      <c r="Z1826" s="5"/>
      <c r="AA1826" s="5" t="s">
        <v>134</v>
      </c>
      <c r="AB1826" s="5"/>
      <c r="AC1826" s="5"/>
      <c r="AD1826" s="5" t="s">
        <v>134</v>
      </c>
      <c r="AE1826" s="5"/>
      <c r="AF1826" s="5"/>
      <c r="AG1826" s="5" t="s">
        <v>134</v>
      </c>
      <c r="AH1826" s="5"/>
      <c r="AI1826" s="5"/>
      <c r="AJ1826" s="5" t="s">
        <v>134</v>
      </c>
      <c r="AK1826" s="5"/>
      <c r="AL1826" s="5"/>
      <c r="AM1826" s="5" t="s">
        <v>134</v>
      </c>
      <c r="AN1826" s="5"/>
      <c r="AO1826" s="5"/>
      <c r="AP1826" s="5" t="s">
        <v>134</v>
      </c>
      <c r="AQ1826" s="5"/>
      <c r="AR1826" s="5"/>
      <c r="AS1826" s="5" t="s">
        <v>134</v>
      </c>
      <c r="AT1826" s="5"/>
      <c r="AU1826" s="5"/>
      <c r="AV1826" s="5" t="s">
        <v>134</v>
      </c>
      <c r="AW1826" s="5"/>
      <c r="AX1826" s="5"/>
      <c r="AY1826" s="5" t="s">
        <v>134</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155.25" customHeight="1" x14ac:dyDescent="0.25">
      <c r="A1827" s="5" t="e">
        <f t="shared" si="28"/>
        <v>#REF!</v>
      </c>
      <c r="B1827" s="5" t="s">
        <v>8923</v>
      </c>
      <c r="C1827" s="5" t="s">
        <v>8517</v>
      </c>
      <c r="D1827" s="5" t="s">
        <v>8911</v>
      </c>
      <c r="E1827" s="5" t="s">
        <v>8912</v>
      </c>
      <c r="F1827" s="5" t="s">
        <v>8924</v>
      </c>
      <c r="G1827" s="5">
        <v>331</v>
      </c>
      <c r="H1827" s="6"/>
      <c r="I1827" s="6"/>
      <c r="J1827" s="5" t="s">
        <v>8520</v>
      </c>
      <c r="K1827" s="5" t="s">
        <v>134</v>
      </c>
      <c r="L1827" s="5" t="s">
        <v>8918</v>
      </c>
      <c r="M1827" s="5"/>
      <c r="N1827" s="5" t="s">
        <v>8919</v>
      </c>
      <c r="O1827" s="5" t="s">
        <v>8925</v>
      </c>
      <c r="P1827" s="5"/>
      <c r="Q1827" s="5" t="s">
        <v>8922</v>
      </c>
      <c r="R1827" s="5" t="s">
        <v>134</v>
      </c>
      <c r="S1827" s="5"/>
      <c r="T1827" s="5"/>
      <c r="U1827" s="5" t="s">
        <v>134</v>
      </c>
      <c r="V1827" s="5"/>
      <c r="W1827" s="5"/>
      <c r="X1827" s="5" t="s">
        <v>134</v>
      </c>
      <c r="Y1827" s="5"/>
      <c r="Z1827" s="5"/>
      <c r="AA1827" s="5" t="s">
        <v>134</v>
      </c>
      <c r="AB1827" s="5"/>
      <c r="AC1827" s="5"/>
      <c r="AD1827" s="5" t="s">
        <v>134</v>
      </c>
      <c r="AE1827" s="5"/>
      <c r="AF1827" s="5"/>
      <c r="AG1827" s="5" t="s">
        <v>134</v>
      </c>
      <c r="AH1827" s="5"/>
      <c r="AI1827" s="5"/>
      <c r="AJ1827" s="5" t="s">
        <v>134</v>
      </c>
      <c r="AK1827" s="5"/>
      <c r="AL1827" s="5"/>
      <c r="AM1827" s="5" t="s">
        <v>134</v>
      </c>
      <c r="AN1827" s="5"/>
      <c r="AO1827" s="5"/>
      <c r="AP1827" s="5" t="s">
        <v>134</v>
      </c>
      <c r="AQ1827" s="5"/>
      <c r="AR1827" s="5"/>
      <c r="AS1827" s="5" t="s">
        <v>134</v>
      </c>
      <c r="AT1827" s="5"/>
      <c r="AU1827" s="5"/>
      <c r="AV1827" s="5" t="s">
        <v>134</v>
      </c>
      <c r="AW1827" s="5"/>
      <c r="AX1827" s="5"/>
      <c r="AY1827" s="5" t="s">
        <v>134</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155.25" customHeight="1" x14ac:dyDescent="0.25">
      <c r="A1828" s="5" t="e">
        <f t="shared" si="28"/>
        <v>#REF!</v>
      </c>
      <c r="B1828" s="5" t="s">
        <v>8926</v>
      </c>
      <c r="C1828" s="5" t="s">
        <v>8517</v>
      </c>
      <c r="D1828" s="5" t="s">
        <v>355</v>
      </c>
      <c r="E1828" s="5" t="s">
        <v>8927</v>
      </c>
      <c r="F1828" s="5" t="s">
        <v>8928</v>
      </c>
      <c r="G1828" s="5">
        <v>36</v>
      </c>
      <c r="H1828" s="6"/>
      <c r="I1828" s="6"/>
      <c r="J1828" s="5" t="s">
        <v>8520</v>
      </c>
      <c r="K1828" s="5" t="s">
        <v>134</v>
      </c>
      <c r="L1828" s="5" t="s">
        <v>8929</v>
      </c>
      <c r="M1828" s="5"/>
      <c r="N1828" s="5"/>
      <c r="O1828" s="5" t="s">
        <v>134</v>
      </c>
      <c r="P1828" s="5"/>
      <c r="Q1828" s="5"/>
      <c r="R1828" s="5" t="s">
        <v>134</v>
      </c>
      <c r="S1828" s="5"/>
      <c r="T1828" s="5"/>
      <c r="U1828" s="5" t="s">
        <v>134</v>
      </c>
      <c r="V1828" s="5"/>
      <c r="W1828" s="5"/>
      <c r="X1828" s="5" t="s">
        <v>134</v>
      </c>
      <c r="Y1828" s="5"/>
      <c r="Z1828" s="5"/>
      <c r="AA1828" s="5" t="s">
        <v>134</v>
      </c>
      <c r="AB1828" s="5"/>
      <c r="AC1828" s="5"/>
      <c r="AD1828" s="5" t="s">
        <v>134</v>
      </c>
      <c r="AE1828" s="5"/>
      <c r="AF1828" s="5"/>
      <c r="AG1828" s="5" t="s">
        <v>134</v>
      </c>
      <c r="AH1828" s="5"/>
      <c r="AI1828" s="5"/>
      <c r="AJ1828" s="5" t="s">
        <v>134</v>
      </c>
      <c r="AK1828" s="5"/>
      <c r="AL1828" s="5"/>
      <c r="AM1828" s="5" t="s">
        <v>134</v>
      </c>
      <c r="AN1828" s="5"/>
      <c r="AO1828" s="5"/>
      <c r="AP1828" s="5" t="s">
        <v>134</v>
      </c>
      <c r="AQ1828" s="5"/>
      <c r="AR1828" s="5"/>
      <c r="AS1828" s="5" t="s">
        <v>134</v>
      </c>
      <c r="AT1828" s="5"/>
      <c r="AU1828" s="5"/>
      <c r="AV1828" s="5" t="s">
        <v>134</v>
      </c>
      <c r="AW1828" s="5"/>
      <c r="AX1828" s="5"/>
      <c r="AY1828" s="5" t="s">
        <v>134</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155.25" customHeight="1" x14ac:dyDescent="0.25">
      <c r="A1829" s="5" t="e">
        <f t="shared" si="28"/>
        <v>#REF!</v>
      </c>
      <c r="B1829" s="5" t="s">
        <v>8930</v>
      </c>
      <c r="C1829" s="5" t="s">
        <v>8517</v>
      </c>
      <c r="D1829" s="5" t="s">
        <v>2846</v>
      </c>
      <c r="E1829" s="5" t="s">
        <v>8931</v>
      </c>
      <c r="F1829" s="5" t="s">
        <v>8932</v>
      </c>
      <c r="G1829" s="5">
        <v>90</v>
      </c>
      <c r="H1829" s="6"/>
      <c r="I1829" s="6"/>
      <c r="J1829" s="5" t="s">
        <v>8520</v>
      </c>
      <c r="K1829" s="5" t="s">
        <v>134</v>
      </c>
      <c r="L1829" s="5" t="s">
        <v>8933</v>
      </c>
      <c r="M1829" s="5"/>
      <c r="N1829" s="5"/>
      <c r="O1829" s="5" t="s">
        <v>134</v>
      </c>
      <c r="P1829" s="5"/>
      <c r="Q1829" s="5"/>
      <c r="R1829" s="5" t="s">
        <v>134</v>
      </c>
      <c r="S1829" s="5"/>
      <c r="T1829" s="5"/>
      <c r="U1829" s="5" t="s">
        <v>134</v>
      </c>
      <c r="V1829" s="5"/>
      <c r="W1829" s="5"/>
      <c r="X1829" s="5" t="s">
        <v>134</v>
      </c>
      <c r="Y1829" s="5"/>
      <c r="Z1829" s="5"/>
      <c r="AA1829" s="5" t="s">
        <v>134</v>
      </c>
      <c r="AB1829" s="5"/>
      <c r="AC1829" s="5"/>
      <c r="AD1829" s="5" t="s">
        <v>134</v>
      </c>
      <c r="AE1829" s="5"/>
      <c r="AF1829" s="5"/>
      <c r="AG1829" s="5" t="s">
        <v>134</v>
      </c>
      <c r="AH1829" s="5"/>
      <c r="AI1829" s="5"/>
      <c r="AJ1829" s="5" t="s">
        <v>134</v>
      </c>
      <c r="AK1829" s="5"/>
      <c r="AL1829" s="5"/>
      <c r="AM1829" s="5" t="s">
        <v>134</v>
      </c>
      <c r="AN1829" s="5"/>
      <c r="AO1829" s="5"/>
      <c r="AP1829" s="5" t="s">
        <v>134</v>
      </c>
      <c r="AQ1829" s="5"/>
      <c r="AR1829" s="5"/>
      <c r="AS1829" s="5" t="s">
        <v>134</v>
      </c>
      <c r="AT1829" s="5"/>
      <c r="AU1829" s="5"/>
      <c r="AV1829" s="5" t="s">
        <v>134</v>
      </c>
      <c r="AW1829" s="5"/>
      <c r="AX1829" s="5"/>
      <c r="AY1829" s="5" t="s">
        <v>134</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155.25" customHeight="1" x14ac:dyDescent="0.25">
      <c r="A1830" s="5" t="e">
        <f t="shared" si="28"/>
        <v>#REF!</v>
      </c>
      <c r="B1830" s="5" t="s">
        <v>8934</v>
      </c>
      <c r="C1830" s="5" t="s">
        <v>8517</v>
      </c>
      <c r="D1830" s="5" t="s">
        <v>2846</v>
      </c>
      <c r="E1830" s="5" t="s">
        <v>8935</v>
      </c>
      <c r="F1830" s="5" t="s">
        <v>8936</v>
      </c>
      <c r="G1830" s="5">
        <v>112</v>
      </c>
      <c r="H1830" s="6"/>
      <c r="I1830" s="6"/>
      <c r="J1830" s="5" t="s">
        <v>8520</v>
      </c>
      <c r="K1830" s="5" t="s">
        <v>134</v>
      </c>
      <c r="L1830" s="5" t="s">
        <v>8937</v>
      </c>
      <c r="M1830" s="5"/>
      <c r="N1830" s="5"/>
      <c r="O1830" s="5" t="s">
        <v>134</v>
      </c>
      <c r="P1830" s="5"/>
      <c r="Q1830" s="5"/>
      <c r="R1830" s="5" t="s">
        <v>134</v>
      </c>
      <c r="S1830" s="5"/>
      <c r="T1830" s="5"/>
      <c r="U1830" s="5" t="s">
        <v>134</v>
      </c>
      <c r="V1830" s="5"/>
      <c r="W1830" s="5"/>
      <c r="X1830" s="5" t="s">
        <v>134</v>
      </c>
      <c r="Y1830" s="5"/>
      <c r="Z1830" s="5"/>
      <c r="AA1830" s="5" t="s">
        <v>134</v>
      </c>
      <c r="AB1830" s="5"/>
      <c r="AC1830" s="5"/>
      <c r="AD1830" s="5" t="s">
        <v>134</v>
      </c>
      <c r="AE1830" s="5"/>
      <c r="AF1830" s="5"/>
      <c r="AG1830" s="5" t="s">
        <v>134</v>
      </c>
      <c r="AH1830" s="5"/>
      <c r="AI1830" s="5"/>
      <c r="AJ1830" s="5" t="s">
        <v>134</v>
      </c>
      <c r="AK1830" s="5"/>
      <c r="AL1830" s="5"/>
      <c r="AM1830" s="5" t="s">
        <v>134</v>
      </c>
      <c r="AN1830" s="5"/>
      <c r="AO1830" s="5"/>
      <c r="AP1830" s="5" t="s">
        <v>134</v>
      </c>
      <c r="AQ1830" s="5"/>
      <c r="AR1830" s="5"/>
      <c r="AS1830" s="5" t="s">
        <v>134</v>
      </c>
      <c r="AT1830" s="5"/>
      <c r="AU1830" s="5"/>
      <c r="AV1830" s="5" t="s">
        <v>134</v>
      </c>
      <c r="AW1830" s="5"/>
      <c r="AX1830" s="5"/>
      <c r="AY1830" s="5" t="s">
        <v>134</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155.25" customHeight="1" x14ac:dyDescent="0.25">
      <c r="A1831" s="5" t="e">
        <f t="shared" si="28"/>
        <v>#REF!</v>
      </c>
      <c r="B1831" s="5" t="s">
        <v>8938</v>
      </c>
      <c r="C1831" s="5" t="s">
        <v>8517</v>
      </c>
      <c r="D1831" s="5" t="s">
        <v>2846</v>
      </c>
      <c r="E1831" s="5" t="s">
        <v>8935</v>
      </c>
      <c r="F1831" s="5" t="s">
        <v>8939</v>
      </c>
      <c r="G1831" s="5">
        <v>149</v>
      </c>
      <c r="H1831" s="6"/>
      <c r="I1831" s="6"/>
      <c r="J1831" s="5" t="s">
        <v>8520</v>
      </c>
      <c r="K1831" s="5" t="s">
        <v>134</v>
      </c>
      <c r="L1831" s="5" t="s">
        <v>8940</v>
      </c>
      <c r="M1831" s="5"/>
      <c r="N1831" s="5"/>
      <c r="O1831" s="5" t="s">
        <v>134</v>
      </c>
      <c r="P1831" s="5"/>
      <c r="Q1831" s="5"/>
      <c r="R1831" s="5" t="s">
        <v>134</v>
      </c>
      <c r="S1831" s="5"/>
      <c r="T1831" s="5"/>
      <c r="U1831" s="5" t="s">
        <v>134</v>
      </c>
      <c r="V1831" s="5"/>
      <c r="W1831" s="5"/>
      <c r="X1831" s="5" t="s">
        <v>134</v>
      </c>
      <c r="Y1831" s="5"/>
      <c r="Z1831" s="5"/>
      <c r="AA1831" s="5" t="s">
        <v>134</v>
      </c>
      <c r="AB1831" s="5"/>
      <c r="AC1831" s="5"/>
      <c r="AD1831" s="5" t="s">
        <v>134</v>
      </c>
      <c r="AE1831" s="5"/>
      <c r="AF1831" s="5"/>
      <c r="AG1831" s="5" t="s">
        <v>134</v>
      </c>
      <c r="AH1831" s="5"/>
      <c r="AI1831" s="5"/>
      <c r="AJ1831" s="5" t="s">
        <v>134</v>
      </c>
      <c r="AK1831" s="5"/>
      <c r="AL1831" s="5"/>
      <c r="AM1831" s="5" t="s">
        <v>134</v>
      </c>
      <c r="AN1831" s="5"/>
      <c r="AO1831" s="5"/>
      <c r="AP1831" s="5" t="s">
        <v>134</v>
      </c>
      <c r="AQ1831" s="5"/>
      <c r="AR1831" s="5"/>
      <c r="AS1831" s="5" t="s">
        <v>134</v>
      </c>
      <c r="AT1831" s="5"/>
      <c r="AU1831" s="5"/>
      <c r="AV1831" s="5" t="s">
        <v>134</v>
      </c>
      <c r="AW1831" s="5"/>
      <c r="AX1831" s="5"/>
      <c r="AY1831" s="5" t="s">
        <v>134</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155.25" customHeight="1" x14ac:dyDescent="0.25">
      <c r="A1832" s="5" t="e">
        <f t="shared" si="28"/>
        <v>#REF!</v>
      </c>
      <c r="B1832" s="5" t="s">
        <v>8941</v>
      </c>
      <c r="C1832" s="5" t="s">
        <v>8517</v>
      </c>
      <c r="D1832" s="5" t="s">
        <v>658</v>
      </c>
      <c r="E1832" s="5" t="s">
        <v>8942</v>
      </c>
      <c r="F1832" s="5" t="s">
        <v>8943</v>
      </c>
      <c r="G1832" s="5">
        <v>67</v>
      </c>
      <c r="H1832" s="6"/>
      <c r="I1832" s="6"/>
      <c r="J1832" s="5" t="s">
        <v>8520</v>
      </c>
      <c r="K1832" s="5" t="s">
        <v>134</v>
      </c>
      <c r="L1832" s="5" t="s">
        <v>8944</v>
      </c>
      <c r="M1832" s="5"/>
      <c r="N1832" s="5"/>
      <c r="O1832" s="5" t="s">
        <v>134</v>
      </c>
      <c r="P1832" s="5"/>
      <c r="Q1832" s="5"/>
      <c r="R1832" s="5" t="s">
        <v>134</v>
      </c>
      <c r="S1832" s="5"/>
      <c r="T1832" s="5"/>
      <c r="U1832" s="5" t="s">
        <v>134</v>
      </c>
      <c r="V1832" s="5"/>
      <c r="W1832" s="5"/>
      <c r="X1832" s="5" t="s">
        <v>134</v>
      </c>
      <c r="Y1832" s="5"/>
      <c r="Z1832" s="5"/>
      <c r="AA1832" s="5" t="s">
        <v>134</v>
      </c>
      <c r="AB1832" s="5"/>
      <c r="AC1832" s="5"/>
      <c r="AD1832" s="5" t="s">
        <v>134</v>
      </c>
      <c r="AE1832" s="5"/>
      <c r="AF1832" s="5"/>
      <c r="AG1832" s="5" t="s">
        <v>134</v>
      </c>
      <c r="AH1832" s="5"/>
      <c r="AI1832" s="5"/>
      <c r="AJ1832" s="5" t="s">
        <v>134</v>
      </c>
      <c r="AK1832" s="5"/>
      <c r="AL1832" s="5"/>
      <c r="AM1832" s="5" t="s">
        <v>134</v>
      </c>
      <c r="AN1832" s="5"/>
      <c r="AO1832" s="5"/>
      <c r="AP1832" s="5" t="s">
        <v>134</v>
      </c>
      <c r="AQ1832" s="5"/>
      <c r="AR1832" s="5"/>
      <c r="AS1832" s="5" t="s">
        <v>134</v>
      </c>
      <c r="AT1832" s="5"/>
      <c r="AU1832" s="5"/>
      <c r="AV1832" s="5" t="s">
        <v>134</v>
      </c>
      <c r="AW1832" s="5"/>
      <c r="AX1832" s="5"/>
      <c r="AY1832" s="5" t="s">
        <v>134</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155.25" customHeight="1" x14ac:dyDescent="0.25">
      <c r="A1833" s="5" t="e">
        <f t="shared" si="28"/>
        <v>#REF!</v>
      </c>
      <c r="B1833" s="5" t="s">
        <v>8945</v>
      </c>
      <c r="C1833" s="5" t="s">
        <v>8517</v>
      </c>
      <c r="D1833" s="5" t="s">
        <v>658</v>
      </c>
      <c r="E1833" s="5" t="s">
        <v>8942</v>
      </c>
      <c r="F1833" s="5" t="s">
        <v>8943</v>
      </c>
      <c r="G1833" s="5">
        <v>70</v>
      </c>
      <c r="H1833" s="6"/>
      <c r="I1833" s="6"/>
      <c r="J1833" s="5" t="s">
        <v>8520</v>
      </c>
      <c r="K1833" s="5" t="s">
        <v>134</v>
      </c>
      <c r="L1833" s="5" t="s">
        <v>8946</v>
      </c>
      <c r="M1833" s="5"/>
      <c r="N1833" s="5"/>
      <c r="O1833" s="5" t="s">
        <v>134</v>
      </c>
      <c r="P1833" s="5"/>
      <c r="Q1833" s="5"/>
      <c r="R1833" s="5" t="s">
        <v>134</v>
      </c>
      <c r="S1833" s="5"/>
      <c r="T1833" s="5"/>
      <c r="U1833" s="5" t="s">
        <v>134</v>
      </c>
      <c r="V1833" s="5"/>
      <c r="W1833" s="5"/>
      <c r="X1833" s="5" t="s">
        <v>134</v>
      </c>
      <c r="Y1833" s="5"/>
      <c r="Z1833" s="5"/>
      <c r="AA1833" s="5" t="s">
        <v>134</v>
      </c>
      <c r="AB1833" s="5"/>
      <c r="AC1833" s="5"/>
      <c r="AD1833" s="5" t="s">
        <v>134</v>
      </c>
      <c r="AE1833" s="5"/>
      <c r="AF1833" s="5"/>
      <c r="AG1833" s="5" t="s">
        <v>134</v>
      </c>
      <c r="AH1833" s="5"/>
      <c r="AI1833" s="5"/>
      <c r="AJ1833" s="5" t="s">
        <v>134</v>
      </c>
      <c r="AK1833" s="5"/>
      <c r="AL1833" s="5"/>
      <c r="AM1833" s="5" t="s">
        <v>134</v>
      </c>
      <c r="AN1833" s="5"/>
      <c r="AO1833" s="5"/>
      <c r="AP1833" s="5" t="s">
        <v>134</v>
      </c>
      <c r="AQ1833" s="5"/>
      <c r="AR1833" s="5"/>
      <c r="AS1833" s="5" t="s">
        <v>134</v>
      </c>
      <c r="AT1833" s="5"/>
      <c r="AU1833" s="5"/>
      <c r="AV1833" s="5" t="s">
        <v>134</v>
      </c>
      <c r="AW1833" s="5"/>
      <c r="AX1833" s="5"/>
      <c r="AY1833" s="5" t="s">
        <v>134</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155.25" customHeight="1" x14ac:dyDescent="0.25">
      <c r="A1834" s="5" t="e">
        <f t="shared" si="28"/>
        <v>#REF!</v>
      </c>
      <c r="B1834" s="5" t="s">
        <v>8947</v>
      </c>
      <c r="C1834" s="5" t="s">
        <v>8517</v>
      </c>
      <c r="D1834" s="5" t="s">
        <v>3717</v>
      </c>
      <c r="E1834" s="5" t="s">
        <v>8948</v>
      </c>
      <c r="F1834" s="5" t="s">
        <v>8949</v>
      </c>
      <c r="G1834" s="5">
        <v>1320</v>
      </c>
      <c r="H1834" s="6"/>
      <c r="I1834" s="6"/>
      <c r="J1834" s="5" t="s">
        <v>8520</v>
      </c>
      <c r="K1834" s="5" t="s">
        <v>8950</v>
      </c>
      <c r="L1834" s="5" t="s">
        <v>8951</v>
      </c>
      <c r="M1834" s="5"/>
      <c r="N1834" s="5" t="s">
        <v>8952</v>
      </c>
      <c r="O1834" s="5" t="s">
        <v>8953</v>
      </c>
      <c r="P1834" s="5"/>
      <c r="Q1834" s="5" t="s">
        <v>8954</v>
      </c>
      <c r="R1834" s="5" t="s">
        <v>8955</v>
      </c>
      <c r="S1834" s="5"/>
      <c r="T1834" s="5" t="s">
        <v>8956</v>
      </c>
      <c r="U1834" s="5" t="s">
        <v>134</v>
      </c>
      <c r="V1834" s="5"/>
      <c r="W1834" s="5"/>
      <c r="X1834" s="5" t="s">
        <v>134</v>
      </c>
      <c r="Y1834" s="5"/>
      <c r="Z1834" s="5"/>
      <c r="AA1834" s="5" t="s">
        <v>134</v>
      </c>
      <c r="AB1834" s="5"/>
      <c r="AC1834" s="5"/>
      <c r="AD1834" s="5" t="s">
        <v>134</v>
      </c>
      <c r="AE1834" s="5"/>
      <c r="AF1834" s="5"/>
      <c r="AG1834" s="5" t="s">
        <v>134</v>
      </c>
      <c r="AH1834" s="5"/>
      <c r="AI1834" s="5"/>
      <c r="AJ1834" s="5" t="s">
        <v>134</v>
      </c>
      <c r="AK1834" s="5"/>
      <c r="AL1834" s="5"/>
      <c r="AM1834" s="5" t="s">
        <v>134</v>
      </c>
      <c r="AN1834" s="5"/>
      <c r="AO1834" s="5"/>
      <c r="AP1834" s="5" t="s">
        <v>134</v>
      </c>
      <c r="AQ1834" s="5"/>
      <c r="AR1834" s="5"/>
      <c r="AS1834" s="5" t="s">
        <v>134</v>
      </c>
      <c r="AT1834" s="5"/>
      <c r="AU1834" s="5"/>
      <c r="AV1834" s="5" t="s">
        <v>134</v>
      </c>
      <c r="AW1834" s="5"/>
      <c r="AX1834" s="5"/>
      <c r="AY1834" s="5" t="s">
        <v>134</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155.25" customHeight="1" x14ac:dyDescent="0.25">
      <c r="A1835" s="5" t="e">
        <f t="shared" si="28"/>
        <v>#REF!</v>
      </c>
      <c r="B1835" s="5" t="s">
        <v>8957</v>
      </c>
      <c r="C1835" s="5" t="s">
        <v>8517</v>
      </c>
      <c r="D1835" s="5" t="s">
        <v>3717</v>
      </c>
      <c r="E1835" s="5" t="s">
        <v>8948</v>
      </c>
      <c r="F1835" s="5" t="s">
        <v>8958</v>
      </c>
      <c r="G1835" s="5">
        <v>548</v>
      </c>
      <c r="H1835" s="6"/>
      <c r="I1835" s="6"/>
      <c r="J1835" s="5" t="s">
        <v>8520</v>
      </c>
      <c r="K1835" s="5" t="s">
        <v>8959</v>
      </c>
      <c r="L1835" s="5" t="s">
        <v>8960</v>
      </c>
      <c r="M1835" s="5"/>
      <c r="N1835" s="5"/>
      <c r="O1835" s="5" t="s">
        <v>8961</v>
      </c>
      <c r="P1835" s="5"/>
      <c r="Q1835" s="5"/>
      <c r="R1835" s="5" t="s">
        <v>8962</v>
      </c>
      <c r="S1835" s="5"/>
      <c r="T1835" s="5"/>
      <c r="U1835" s="5" t="s">
        <v>134</v>
      </c>
      <c r="V1835" s="5"/>
      <c r="W1835" s="5"/>
      <c r="X1835" s="5" t="s">
        <v>134</v>
      </c>
      <c r="Y1835" s="5"/>
      <c r="Z1835" s="5"/>
      <c r="AA1835" s="5" t="s">
        <v>134</v>
      </c>
      <c r="AB1835" s="5"/>
      <c r="AC1835" s="5"/>
      <c r="AD1835" s="5" t="s">
        <v>134</v>
      </c>
      <c r="AE1835" s="5"/>
      <c r="AF1835" s="5"/>
      <c r="AG1835" s="5" t="s">
        <v>134</v>
      </c>
      <c r="AH1835" s="5"/>
      <c r="AI1835" s="5"/>
      <c r="AJ1835" s="5" t="s">
        <v>134</v>
      </c>
      <c r="AK1835" s="5"/>
      <c r="AL1835" s="5"/>
      <c r="AM1835" s="5" t="s">
        <v>134</v>
      </c>
      <c r="AN1835" s="5"/>
      <c r="AO1835" s="5"/>
      <c r="AP1835" s="5" t="s">
        <v>134</v>
      </c>
      <c r="AQ1835" s="5"/>
      <c r="AR1835" s="5"/>
      <c r="AS1835" s="5" t="s">
        <v>134</v>
      </c>
      <c r="AT1835" s="5"/>
      <c r="AU1835" s="5"/>
      <c r="AV1835" s="5" t="s">
        <v>134</v>
      </c>
      <c r="AW1835" s="5"/>
      <c r="AX1835" s="5"/>
      <c r="AY1835" s="5" t="s">
        <v>134</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155.25" customHeight="1" x14ac:dyDescent="0.25">
      <c r="A1836" s="5" t="e">
        <f t="shared" si="28"/>
        <v>#REF!</v>
      </c>
      <c r="B1836" s="5" t="s">
        <v>8963</v>
      </c>
      <c r="C1836" s="5" t="s">
        <v>8517</v>
      </c>
      <c r="D1836" s="5" t="s">
        <v>3717</v>
      </c>
      <c r="E1836" s="5" t="s">
        <v>8948</v>
      </c>
      <c r="F1836" s="5" t="s">
        <v>8964</v>
      </c>
      <c r="G1836" s="5">
        <v>48</v>
      </c>
      <c r="H1836" s="6"/>
      <c r="I1836" s="6"/>
      <c r="J1836" s="5" t="s">
        <v>8520</v>
      </c>
      <c r="K1836" s="5" t="s">
        <v>8965</v>
      </c>
      <c r="L1836" s="5" t="s">
        <v>8966</v>
      </c>
      <c r="M1836" s="5"/>
      <c r="N1836" s="5"/>
      <c r="O1836" s="5" t="s">
        <v>134</v>
      </c>
      <c r="P1836" s="5"/>
      <c r="Q1836" s="5"/>
      <c r="R1836" s="5" t="s">
        <v>134</v>
      </c>
      <c r="S1836" s="5"/>
      <c r="T1836" s="5"/>
      <c r="U1836" s="5" t="s">
        <v>134</v>
      </c>
      <c r="V1836" s="5"/>
      <c r="W1836" s="5"/>
      <c r="X1836" s="5" t="s">
        <v>134</v>
      </c>
      <c r="Y1836" s="5"/>
      <c r="Z1836" s="5"/>
      <c r="AA1836" s="5" t="s">
        <v>134</v>
      </c>
      <c r="AB1836" s="5"/>
      <c r="AC1836" s="5"/>
      <c r="AD1836" s="5" t="s">
        <v>134</v>
      </c>
      <c r="AE1836" s="5"/>
      <c r="AF1836" s="5"/>
      <c r="AG1836" s="5" t="s">
        <v>134</v>
      </c>
      <c r="AH1836" s="5"/>
      <c r="AI1836" s="5"/>
      <c r="AJ1836" s="5" t="s">
        <v>134</v>
      </c>
      <c r="AK1836" s="5"/>
      <c r="AL1836" s="5"/>
      <c r="AM1836" s="5" t="s">
        <v>134</v>
      </c>
      <c r="AN1836" s="5"/>
      <c r="AO1836" s="5"/>
      <c r="AP1836" s="5" t="s">
        <v>134</v>
      </c>
      <c r="AQ1836" s="5"/>
      <c r="AR1836" s="5"/>
      <c r="AS1836" s="5" t="s">
        <v>134</v>
      </c>
      <c r="AT1836" s="5"/>
      <c r="AU1836" s="5"/>
      <c r="AV1836" s="5" t="s">
        <v>134</v>
      </c>
      <c r="AW1836" s="5"/>
      <c r="AX1836" s="5"/>
      <c r="AY1836" s="5" t="s">
        <v>134</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155.25" customHeight="1" x14ac:dyDescent="0.25">
      <c r="A1837" s="5" t="e">
        <f t="shared" si="28"/>
        <v>#REF!</v>
      </c>
      <c r="B1837" s="5" t="s">
        <v>8967</v>
      </c>
      <c r="C1837" s="5" t="s">
        <v>8517</v>
      </c>
      <c r="D1837" s="5" t="s">
        <v>151</v>
      </c>
      <c r="E1837" s="5" t="s">
        <v>8968</v>
      </c>
      <c r="F1837" s="5" t="s">
        <v>8969</v>
      </c>
      <c r="G1837" s="5">
        <v>109</v>
      </c>
      <c r="H1837" s="6"/>
      <c r="I1837" s="6"/>
      <c r="J1837" s="5" t="s">
        <v>8520</v>
      </c>
      <c r="K1837" s="5" t="s">
        <v>134</v>
      </c>
      <c r="L1837" s="5" t="s">
        <v>8970</v>
      </c>
      <c r="M1837" s="5"/>
      <c r="N1837" s="5"/>
      <c r="O1837" s="5" t="s">
        <v>134</v>
      </c>
      <c r="P1837" s="5"/>
      <c r="Q1837" s="5"/>
      <c r="R1837" s="5" t="s">
        <v>134</v>
      </c>
      <c r="S1837" s="5"/>
      <c r="T1837" s="5"/>
      <c r="U1837" s="5" t="s">
        <v>134</v>
      </c>
      <c r="V1837" s="5"/>
      <c r="W1837" s="5"/>
      <c r="X1837" s="5" t="s">
        <v>134</v>
      </c>
      <c r="Y1837" s="5"/>
      <c r="Z1837" s="5"/>
      <c r="AA1837" s="5" t="s">
        <v>134</v>
      </c>
      <c r="AB1837" s="5"/>
      <c r="AC1837" s="5"/>
      <c r="AD1837" s="5" t="s">
        <v>134</v>
      </c>
      <c r="AE1837" s="5"/>
      <c r="AF1837" s="5"/>
      <c r="AG1837" s="5" t="s">
        <v>134</v>
      </c>
      <c r="AH1837" s="5"/>
      <c r="AI1837" s="5"/>
      <c r="AJ1837" s="5" t="s">
        <v>134</v>
      </c>
      <c r="AK1837" s="5"/>
      <c r="AL1837" s="5"/>
      <c r="AM1837" s="5" t="s">
        <v>134</v>
      </c>
      <c r="AN1837" s="5"/>
      <c r="AO1837" s="5"/>
      <c r="AP1837" s="5" t="s">
        <v>134</v>
      </c>
      <c r="AQ1837" s="5"/>
      <c r="AR1837" s="5"/>
      <c r="AS1837" s="5" t="s">
        <v>134</v>
      </c>
      <c r="AT1837" s="5"/>
      <c r="AU1837" s="5"/>
      <c r="AV1837" s="5" t="s">
        <v>134</v>
      </c>
      <c r="AW1837" s="5"/>
      <c r="AX1837" s="5"/>
      <c r="AY1837" s="5" t="s">
        <v>134</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155.25" customHeight="1" x14ac:dyDescent="0.25">
      <c r="A1838" s="5" t="e">
        <f t="shared" si="28"/>
        <v>#REF!</v>
      </c>
      <c r="B1838" s="5" t="s">
        <v>8971</v>
      </c>
      <c r="C1838" s="5" t="s">
        <v>8517</v>
      </c>
      <c r="D1838" s="5" t="s">
        <v>151</v>
      </c>
      <c r="E1838" s="5" t="s">
        <v>8968</v>
      </c>
      <c r="F1838" s="5" t="s">
        <v>8972</v>
      </c>
      <c r="G1838" s="5">
        <v>109</v>
      </c>
      <c r="H1838" s="6"/>
      <c r="I1838" s="6"/>
      <c r="J1838" s="5" t="s">
        <v>8520</v>
      </c>
      <c r="K1838" s="5"/>
      <c r="L1838" s="5" t="s">
        <v>8973</v>
      </c>
      <c r="M1838" s="5"/>
      <c r="N1838" s="5"/>
      <c r="O1838" s="5" t="s">
        <v>8974</v>
      </c>
      <c r="P1838" s="5"/>
      <c r="Q1838" s="5"/>
      <c r="R1838" s="5" t="s">
        <v>134</v>
      </c>
      <c r="S1838" s="5"/>
      <c r="T1838" s="5"/>
      <c r="U1838" s="5" t="s">
        <v>134</v>
      </c>
      <c r="V1838" s="5"/>
      <c r="W1838" s="5"/>
      <c r="X1838" s="5" t="s">
        <v>134</v>
      </c>
      <c r="Y1838" s="5"/>
      <c r="Z1838" s="5"/>
      <c r="AA1838" s="5" t="s">
        <v>134</v>
      </c>
      <c r="AB1838" s="5"/>
      <c r="AC1838" s="5"/>
      <c r="AD1838" s="5" t="s">
        <v>134</v>
      </c>
      <c r="AE1838" s="5"/>
      <c r="AF1838" s="5"/>
      <c r="AG1838" s="5" t="s">
        <v>134</v>
      </c>
      <c r="AH1838" s="5"/>
      <c r="AI1838" s="5"/>
      <c r="AJ1838" s="5" t="s">
        <v>134</v>
      </c>
      <c r="AK1838" s="5"/>
      <c r="AL1838" s="5"/>
      <c r="AM1838" s="5" t="s">
        <v>134</v>
      </c>
      <c r="AN1838" s="5"/>
      <c r="AO1838" s="5"/>
      <c r="AP1838" s="5" t="s">
        <v>134</v>
      </c>
      <c r="AQ1838" s="5"/>
      <c r="AR1838" s="5"/>
      <c r="AS1838" s="5" t="s">
        <v>134</v>
      </c>
      <c r="AT1838" s="5"/>
      <c r="AU1838" s="5"/>
      <c r="AV1838" s="5" t="s">
        <v>134</v>
      </c>
      <c r="AW1838" s="5"/>
      <c r="AX1838" s="5"/>
      <c r="AY1838" s="5" t="s">
        <v>134</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155.25" customHeight="1" x14ac:dyDescent="0.25">
      <c r="A1839" s="5" t="e">
        <f t="shared" si="28"/>
        <v>#REF!</v>
      </c>
      <c r="B1839" s="5" t="s">
        <v>8975</v>
      </c>
      <c r="C1839" s="5" t="s">
        <v>8517</v>
      </c>
      <c r="D1839" s="5" t="s">
        <v>151</v>
      </c>
      <c r="E1839" s="5" t="s">
        <v>8968</v>
      </c>
      <c r="F1839" s="5" t="s">
        <v>8976</v>
      </c>
      <c r="G1839" s="5">
        <v>109</v>
      </c>
      <c r="H1839" s="6"/>
      <c r="I1839" s="6"/>
      <c r="J1839" s="5" t="s">
        <v>8520</v>
      </c>
      <c r="K1839" s="5" t="s">
        <v>134</v>
      </c>
      <c r="L1839" s="5" t="s">
        <v>8977</v>
      </c>
      <c r="M1839" s="5"/>
      <c r="N1839" s="5"/>
      <c r="O1839" s="5" t="s">
        <v>134</v>
      </c>
      <c r="P1839" s="5"/>
      <c r="Q1839" s="5"/>
      <c r="R1839" s="5" t="s">
        <v>134</v>
      </c>
      <c r="S1839" s="5"/>
      <c r="T1839" s="5"/>
      <c r="U1839" s="5" t="s">
        <v>134</v>
      </c>
      <c r="V1839" s="5"/>
      <c r="W1839" s="5"/>
      <c r="X1839" s="5" t="s">
        <v>134</v>
      </c>
      <c r="Y1839" s="5"/>
      <c r="Z1839" s="5"/>
      <c r="AA1839" s="5" t="s">
        <v>134</v>
      </c>
      <c r="AB1839" s="5"/>
      <c r="AC1839" s="5"/>
      <c r="AD1839" s="5" t="s">
        <v>134</v>
      </c>
      <c r="AE1839" s="5"/>
      <c r="AF1839" s="5"/>
      <c r="AG1839" s="5" t="s">
        <v>134</v>
      </c>
      <c r="AH1839" s="5"/>
      <c r="AI1839" s="5"/>
      <c r="AJ1839" s="5" t="s">
        <v>134</v>
      </c>
      <c r="AK1839" s="5"/>
      <c r="AL1839" s="5"/>
      <c r="AM1839" s="5" t="s">
        <v>134</v>
      </c>
      <c r="AN1839" s="5"/>
      <c r="AO1839" s="5"/>
      <c r="AP1839" s="5" t="s">
        <v>134</v>
      </c>
      <c r="AQ1839" s="5"/>
      <c r="AR1839" s="5"/>
      <c r="AS1839" s="5" t="s">
        <v>134</v>
      </c>
      <c r="AT1839" s="5"/>
      <c r="AU1839" s="5"/>
      <c r="AV1839" s="5" t="s">
        <v>134</v>
      </c>
      <c r="AW1839" s="5"/>
      <c r="AX1839" s="5"/>
      <c r="AY1839" s="5" t="s">
        <v>134</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155.25" customHeight="1" x14ac:dyDescent="0.25">
      <c r="A1840" s="5" t="e">
        <f t="shared" si="28"/>
        <v>#REF!</v>
      </c>
      <c r="B1840" s="5" t="s">
        <v>8978</v>
      </c>
      <c r="C1840" s="5" t="s">
        <v>8517</v>
      </c>
      <c r="D1840" s="5" t="s">
        <v>151</v>
      </c>
      <c r="E1840" s="5" t="s">
        <v>8968</v>
      </c>
      <c r="F1840" s="5" t="s">
        <v>8979</v>
      </c>
      <c r="G1840" s="5">
        <v>115</v>
      </c>
      <c r="H1840" s="6"/>
      <c r="I1840" s="6"/>
      <c r="J1840" s="5" t="s">
        <v>8520</v>
      </c>
      <c r="K1840" s="5" t="s">
        <v>134</v>
      </c>
      <c r="L1840" s="5" t="s">
        <v>8980</v>
      </c>
      <c r="M1840" s="5"/>
      <c r="N1840" s="5"/>
      <c r="O1840" s="5" t="s">
        <v>134</v>
      </c>
      <c r="P1840" s="5"/>
      <c r="Q1840" s="5"/>
      <c r="R1840" s="5" t="s">
        <v>134</v>
      </c>
      <c r="S1840" s="5"/>
      <c r="T1840" s="5"/>
      <c r="U1840" s="5" t="s">
        <v>134</v>
      </c>
      <c r="V1840" s="5"/>
      <c r="W1840" s="5"/>
      <c r="X1840" s="5" t="s">
        <v>134</v>
      </c>
      <c r="Y1840" s="5"/>
      <c r="Z1840" s="5"/>
      <c r="AA1840" s="5" t="s">
        <v>134</v>
      </c>
      <c r="AB1840" s="5"/>
      <c r="AC1840" s="5"/>
      <c r="AD1840" s="5" t="s">
        <v>134</v>
      </c>
      <c r="AE1840" s="5"/>
      <c r="AF1840" s="5"/>
      <c r="AG1840" s="5" t="s">
        <v>134</v>
      </c>
      <c r="AH1840" s="5"/>
      <c r="AI1840" s="5"/>
      <c r="AJ1840" s="5" t="s">
        <v>134</v>
      </c>
      <c r="AK1840" s="5"/>
      <c r="AL1840" s="5"/>
      <c r="AM1840" s="5" t="s">
        <v>134</v>
      </c>
      <c r="AN1840" s="5"/>
      <c r="AO1840" s="5"/>
      <c r="AP1840" s="5" t="s">
        <v>134</v>
      </c>
      <c r="AQ1840" s="5"/>
      <c r="AR1840" s="5"/>
      <c r="AS1840" s="5" t="s">
        <v>134</v>
      </c>
      <c r="AT1840" s="5"/>
      <c r="AU1840" s="5"/>
      <c r="AV1840" s="5" t="s">
        <v>134</v>
      </c>
      <c r="AW1840" s="5"/>
      <c r="AX1840" s="5"/>
      <c r="AY1840" s="5" t="s">
        <v>134</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155.25" customHeight="1" x14ac:dyDescent="0.25">
      <c r="A1841" s="5" t="e">
        <f t="shared" si="28"/>
        <v>#REF!</v>
      </c>
      <c r="B1841" s="5" t="s">
        <v>8981</v>
      </c>
      <c r="C1841" s="5" t="s">
        <v>8517</v>
      </c>
      <c r="D1841" s="5" t="s">
        <v>151</v>
      </c>
      <c r="E1841" s="5" t="s">
        <v>8968</v>
      </c>
      <c r="F1841" s="5" t="s">
        <v>8982</v>
      </c>
      <c r="G1841" s="5">
        <v>109</v>
      </c>
      <c r="H1841" s="6"/>
      <c r="I1841" s="6"/>
      <c r="J1841" s="5" t="s">
        <v>8520</v>
      </c>
      <c r="K1841" s="5"/>
      <c r="L1841" s="5" t="s">
        <v>8973</v>
      </c>
      <c r="M1841" s="5"/>
      <c r="N1841" s="5"/>
      <c r="O1841" s="5" t="s">
        <v>8983</v>
      </c>
      <c r="P1841" s="5"/>
      <c r="Q1841" s="5"/>
      <c r="R1841" s="5" t="s">
        <v>134</v>
      </c>
      <c r="S1841" s="5"/>
      <c r="T1841" s="5"/>
      <c r="U1841" s="5" t="s">
        <v>134</v>
      </c>
      <c r="V1841" s="5"/>
      <c r="W1841" s="5"/>
      <c r="X1841" s="5" t="s">
        <v>134</v>
      </c>
      <c r="Y1841" s="5"/>
      <c r="Z1841" s="5"/>
      <c r="AA1841" s="5" t="s">
        <v>134</v>
      </c>
      <c r="AB1841" s="5"/>
      <c r="AC1841" s="5"/>
      <c r="AD1841" s="5" t="s">
        <v>134</v>
      </c>
      <c r="AE1841" s="5"/>
      <c r="AF1841" s="5"/>
      <c r="AG1841" s="5" t="s">
        <v>134</v>
      </c>
      <c r="AH1841" s="5"/>
      <c r="AI1841" s="5"/>
      <c r="AJ1841" s="5" t="s">
        <v>134</v>
      </c>
      <c r="AK1841" s="5"/>
      <c r="AL1841" s="5"/>
      <c r="AM1841" s="5" t="s">
        <v>134</v>
      </c>
      <c r="AN1841" s="5"/>
      <c r="AO1841" s="5"/>
      <c r="AP1841" s="5" t="s">
        <v>134</v>
      </c>
      <c r="AQ1841" s="5"/>
      <c r="AR1841" s="5"/>
      <c r="AS1841" s="5" t="s">
        <v>134</v>
      </c>
      <c r="AT1841" s="5"/>
      <c r="AU1841" s="5"/>
      <c r="AV1841" s="5" t="s">
        <v>134</v>
      </c>
      <c r="AW1841" s="5"/>
      <c r="AX1841" s="5"/>
      <c r="AY1841" s="5" t="s">
        <v>134</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155.25" customHeight="1" x14ac:dyDescent="0.25">
      <c r="A1842" s="5" t="e">
        <f t="shared" si="28"/>
        <v>#REF!</v>
      </c>
      <c r="B1842" s="5" t="s">
        <v>8984</v>
      </c>
      <c r="C1842" s="5" t="s">
        <v>8517</v>
      </c>
      <c r="D1842" s="5" t="s">
        <v>151</v>
      </c>
      <c r="E1842" s="5" t="s">
        <v>8968</v>
      </c>
      <c r="F1842" s="5" t="s">
        <v>8985</v>
      </c>
      <c r="G1842" s="5">
        <v>109</v>
      </c>
      <c r="H1842" s="6"/>
      <c r="I1842" s="6"/>
      <c r="J1842" s="5" t="s">
        <v>8520</v>
      </c>
      <c r="K1842" s="5"/>
      <c r="L1842" s="5" t="s">
        <v>8973</v>
      </c>
      <c r="M1842" s="5"/>
      <c r="N1842" s="5"/>
      <c r="O1842" s="5" t="s">
        <v>8986</v>
      </c>
      <c r="P1842" s="5"/>
      <c r="Q1842" s="5"/>
      <c r="R1842" s="5" t="s">
        <v>134</v>
      </c>
      <c r="S1842" s="5"/>
      <c r="T1842" s="5"/>
      <c r="U1842" s="5" t="s">
        <v>134</v>
      </c>
      <c r="V1842" s="5"/>
      <c r="W1842" s="5"/>
      <c r="X1842" s="5" t="s">
        <v>134</v>
      </c>
      <c r="Y1842" s="5"/>
      <c r="Z1842" s="5"/>
      <c r="AA1842" s="5" t="s">
        <v>134</v>
      </c>
      <c r="AB1842" s="5"/>
      <c r="AC1842" s="5"/>
      <c r="AD1842" s="5" t="s">
        <v>134</v>
      </c>
      <c r="AE1842" s="5"/>
      <c r="AF1842" s="5"/>
      <c r="AG1842" s="5" t="s">
        <v>134</v>
      </c>
      <c r="AH1842" s="5"/>
      <c r="AI1842" s="5"/>
      <c r="AJ1842" s="5" t="s">
        <v>134</v>
      </c>
      <c r="AK1842" s="5"/>
      <c r="AL1842" s="5"/>
      <c r="AM1842" s="5" t="s">
        <v>134</v>
      </c>
      <c r="AN1842" s="5"/>
      <c r="AO1842" s="5"/>
      <c r="AP1842" s="5" t="s">
        <v>134</v>
      </c>
      <c r="AQ1842" s="5"/>
      <c r="AR1842" s="5"/>
      <c r="AS1842" s="5" t="s">
        <v>134</v>
      </c>
      <c r="AT1842" s="5"/>
      <c r="AU1842" s="5"/>
      <c r="AV1842" s="5" t="s">
        <v>134</v>
      </c>
      <c r="AW1842" s="5"/>
      <c r="AX1842" s="5"/>
      <c r="AY1842" s="5" t="s">
        <v>134</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155.25" customHeight="1" x14ac:dyDescent="0.25">
      <c r="A1843" s="5" t="e">
        <f t="shared" si="28"/>
        <v>#REF!</v>
      </c>
      <c r="B1843" s="5" t="s">
        <v>8987</v>
      </c>
      <c r="C1843" s="5" t="s">
        <v>8517</v>
      </c>
      <c r="D1843" s="5" t="s">
        <v>151</v>
      </c>
      <c r="E1843" s="5" t="s">
        <v>8968</v>
      </c>
      <c r="F1843" s="5" t="s">
        <v>8988</v>
      </c>
      <c r="G1843" s="5">
        <v>109</v>
      </c>
      <c r="H1843" s="6"/>
      <c r="I1843" s="6"/>
      <c r="J1843" s="5" t="s">
        <v>8520</v>
      </c>
      <c r="K1843" s="5"/>
      <c r="L1843" s="5" t="s">
        <v>8973</v>
      </c>
      <c r="M1843" s="5"/>
      <c r="N1843" s="5"/>
      <c r="O1843" s="5" t="s">
        <v>8989</v>
      </c>
      <c r="P1843" s="5"/>
      <c r="Q1843" s="5"/>
      <c r="R1843" s="5" t="s">
        <v>134</v>
      </c>
      <c r="S1843" s="5"/>
      <c r="T1843" s="5"/>
      <c r="U1843" s="5" t="s">
        <v>134</v>
      </c>
      <c r="V1843" s="5"/>
      <c r="W1843" s="5"/>
      <c r="X1843" s="5" t="s">
        <v>134</v>
      </c>
      <c r="Y1843" s="5"/>
      <c r="Z1843" s="5"/>
      <c r="AA1843" s="5" t="s">
        <v>134</v>
      </c>
      <c r="AB1843" s="5"/>
      <c r="AC1843" s="5"/>
      <c r="AD1843" s="5" t="s">
        <v>134</v>
      </c>
      <c r="AE1843" s="5"/>
      <c r="AF1843" s="5"/>
      <c r="AG1843" s="5" t="s">
        <v>134</v>
      </c>
      <c r="AH1843" s="5"/>
      <c r="AI1843" s="5"/>
      <c r="AJ1843" s="5" t="s">
        <v>134</v>
      </c>
      <c r="AK1843" s="5"/>
      <c r="AL1843" s="5"/>
      <c r="AM1843" s="5" t="s">
        <v>134</v>
      </c>
      <c r="AN1843" s="5"/>
      <c r="AO1843" s="5"/>
      <c r="AP1843" s="5" t="s">
        <v>134</v>
      </c>
      <c r="AQ1843" s="5"/>
      <c r="AR1843" s="5"/>
      <c r="AS1843" s="5" t="s">
        <v>134</v>
      </c>
      <c r="AT1843" s="5"/>
      <c r="AU1843" s="5"/>
      <c r="AV1843" s="5" t="s">
        <v>134</v>
      </c>
      <c r="AW1843" s="5"/>
      <c r="AX1843" s="5"/>
      <c r="AY1843" s="5" t="s">
        <v>134</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155.25" customHeight="1" x14ac:dyDescent="0.25">
      <c r="A1844" s="5" t="e">
        <f t="shared" si="28"/>
        <v>#REF!</v>
      </c>
      <c r="B1844" s="5" t="s">
        <v>8990</v>
      </c>
      <c r="C1844" s="5" t="s">
        <v>8517</v>
      </c>
      <c r="D1844" s="5" t="s">
        <v>151</v>
      </c>
      <c r="E1844" s="5" t="s">
        <v>8968</v>
      </c>
      <c r="F1844" s="5" t="s">
        <v>8991</v>
      </c>
      <c r="G1844" s="5">
        <v>109</v>
      </c>
      <c r="H1844" s="6"/>
      <c r="I1844" s="6"/>
      <c r="J1844" s="5" t="s">
        <v>8520</v>
      </c>
      <c r="K1844" s="5" t="s">
        <v>134</v>
      </c>
      <c r="L1844" s="5" t="s">
        <v>8992</v>
      </c>
      <c r="M1844" s="5"/>
      <c r="N1844" s="5"/>
      <c r="O1844" s="5" t="s">
        <v>134</v>
      </c>
      <c r="P1844" s="5"/>
      <c r="Q1844" s="5"/>
      <c r="R1844" s="5" t="s">
        <v>134</v>
      </c>
      <c r="S1844" s="5"/>
      <c r="T1844" s="5"/>
      <c r="U1844" s="5" t="s">
        <v>134</v>
      </c>
      <c r="V1844" s="5"/>
      <c r="W1844" s="5"/>
      <c r="X1844" s="5" t="s">
        <v>134</v>
      </c>
      <c r="Y1844" s="5"/>
      <c r="Z1844" s="5"/>
      <c r="AA1844" s="5" t="s">
        <v>134</v>
      </c>
      <c r="AB1844" s="5"/>
      <c r="AC1844" s="5"/>
      <c r="AD1844" s="5" t="s">
        <v>134</v>
      </c>
      <c r="AE1844" s="5"/>
      <c r="AF1844" s="5"/>
      <c r="AG1844" s="5" t="s">
        <v>134</v>
      </c>
      <c r="AH1844" s="5"/>
      <c r="AI1844" s="5"/>
      <c r="AJ1844" s="5" t="s">
        <v>134</v>
      </c>
      <c r="AK1844" s="5"/>
      <c r="AL1844" s="5"/>
      <c r="AM1844" s="5" t="s">
        <v>134</v>
      </c>
      <c r="AN1844" s="5"/>
      <c r="AO1844" s="5"/>
      <c r="AP1844" s="5" t="s">
        <v>134</v>
      </c>
      <c r="AQ1844" s="5"/>
      <c r="AR1844" s="5"/>
      <c r="AS1844" s="5" t="s">
        <v>134</v>
      </c>
      <c r="AT1844" s="5"/>
      <c r="AU1844" s="5"/>
      <c r="AV1844" s="5" t="s">
        <v>134</v>
      </c>
      <c r="AW1844" s="5"/>
      <c r="AX1844" s="5"/>
      <c r="AY1844" s="5" t="s">
        <v>134</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155.25" customHeight="1" x14ac:dyDescent="0.25">
      <c r="A1845" s="5" t="e">
        <f t="shared" si="28"/>
        <v>#REF!</v>
      </c>
      <c r="B1845" s="5" t="s">
        <v>8993</v>
      </c>
      <c r="C1845" s="5" t="s">
        <v>8517</v>
      </c>
      <c r="D1845" s="5" t="s">
        <v>151</v>
      </c>
      <c r="E1845" s="5" t="s">
        <v>8968</v>
      </c>
      <c r="F1845" s="5" t="s">
        <v>8994</v>
      </c>
      <c r="G1845" s="5">
        <v>109</v>
      </c>
      <c r="H1845" s="6"/>
      <c r="I1845" s="6"/>
      <c r="J1845" s="5" t="s">
        <v>8520</v>
      </c>
      <c r="K1845" s="5"/>
      <c r="L1845" s="5" t="s">
        <v>8973</v>
      </c>
      <c r="M1845" s="5"/>
      <c r="N1845" s="5"/>
      <c r="O1845" s="5" t="s">
        <v>8995</v>
      </c>
      <c r="P1845" s="5"/>
      <c r="Q1845" s="5"/>
      <c r="R1845" s="5" t="s">
        <v>134</v>
      </c>
      <c r="S1845" s="5"/>
      <c r="T1845" s="5"/>
      <c r="U1845" s="5" t="s">
        <v>134</v>
      </c>
      <c r="V1845" s="5"/>
      <c r="W1845" s="5"/>
      <c r="X1845" s="5" t="s">
        <v>134</v>
      </c>
      <c r="Y1845" s="5"/>
      <c r="Z1845" s="5"/>
      <c r="AA1845" s="5" t="s">
        <v>134</v>
      </c>
      <c r="AB1845" s="5"/>
      <c r="AC1845" s="5"/>
      <c r="AD1845" s="5" t="s">
        <v>134</v>
      </c>
      <c r="AE1845" s="5"/>
      <c r="AF1845" s="5"/>
      <c r="AG1845" s="5" t="s">
        <v>134</v>
      </c>
      <c r="AH1845" s="5"/>
      <c r="AI1845" s="5"/>
      <c r="AJ1845" s="5" t="s">
        <v>134</v>
      </c>
      <c r="AK1845" s="5"/>
      <c r="AL1845" s="5"/>
      <c r="AM1845" s="5" t="s">
        <v>134</v>
      </c>
      <c r="AN1845" s="5"/>
      <c r="AO1845" s="5"/>
      <c r="AP1845" s="5" t="s">
        <v>134</v>
      </c>
      <c r="AQ1845" s="5"/>
      <c r="AR1845" s="5"/>
      <c r="AS1845" s="5" t="s">
        <v>134</v>
      </c>
      <c r="AT1845" s="5"/>
      <c r="AU1845" s="5"/>
      <c r="AV1845" s="5" t="s">
        <v>134</v>
      </c>
      <c r="AW1845" s="5"/>
      <c r="AX1845" s="5"/>
      <c r="AY1845" s="5" t="s">
        <v>134</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155.25" customHeight="1" x14ac:dyDescent="0.25">
      <c r="A1846" s="5" t="e">
        <f t="shared" si="28"/>
        <v>#REF!</v>
      </c>
      <c r="B1846" s="5" t="s">
        <v>8996</v>
      </c>
      <c r="C1846" s="5" t="s">
        <v>8517</v>
      </c>
      <c r="D1846" s="5" t="s">
        <v>151</v>
      </c>
      <c r="E1846" s="5" t="s">
        <v>8968</v>
      </c>
      <c r="F1846" s="5" t="s">
        <v>8997</v>
      </c>
      <c r="G1846" s="5">
        <v>109</v>
      </c>
      <c r="H1846" s="6"/>
      <c r="I1846" s="6"/>
      <c r="J1846" s="5" t="s">
        <v>8520</v>
      </c>
      <c r="K1846" s="5" t="s">
        <v>134</v>
      </c>
      <c r="L1846" s="5" t="s">
        <v>8998</v>
      </c>
      <c r="M1846" s="5"/>
      <c r="N1846" s="5"/>
      <c r="O1846" s="5" t="s">
        <v>8999</v>
      </c>
      <c r="P1846" s="5"/>
      <c r="Q1846" s="5"/>
      <c r="R1846" s="5" t="s">
        <v>134</v>
      </c>
      <c r="S1846" s="5"/>
      <c r="T1846" s="5"/>
      <c r="U1846" s="5" t="s">
        <v>134</v>
      </c>
      <c r="V1846" s="5"/>
      <c r="W1846" s="5"/>
      <c r="X1846" s="5" t="s">
        <v>134</v>
      </c>
      <c r="Y1846" s="5"/>
      <c r="Z1846" s="5"/>
      <c r="AA1846" s="5" t="s">
        <v>134</v>
      </c>
      <c r="AB1846" s="5"/>
      <c r="AC1846" s="5"/>
      <c r="AD1846" s="5" t="s">
        <v>134</v>
      </c>
      <c r="AE1846" s="5"/>
      <c r="AF1846" s="5"/>
      <c r="AG1846" s="5" t="s">
        <v>134</v>
      </c>
      <c r="AH1846" s="5"/>
      <c r="AI1846" s="5"/>
      <c r="AJ1846" s="5" t="s">
        <v>134</v>
      </c>
      <c r="AK1846" s="5"/>
      <c r="AL1846" s="5"/>
      <c r="AM1846" s="5" t="s">
        <v>134</v>
      </c>
      <c r="AN1846" s="5"/>
      <c r="AO1846" s="5"/>
      <c r="AP1846" s="5" t="s">
        <v>134</v>
      </c>
      <c r="AQ1846" s="5"/>
      <c r="AR1846" s="5"/>
      <c r="AS1846" s="5" t="s">
        <v>134</v>
      </c>
      <c r="AT1846" s="5"/>
      <c r="AU1846" s="5"/>
      <c r="AV1846" s="5" t="s">
        <v>134</v>
      </c>
      <c r="AW1846" s="5"/>
      <c r="AX1846" s="5"/>
      <c r="AY1846" s="5" t="s">
        <v>134</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155.25" customHeight="1" x14ac:dyDescent="0.25">
      <c r="A1847" s="5" t="e">
        <f t="shared" si="28"/>
        <v>#REF!</v>
      </c>
      <c r="B1847" s="5" t="s">
        <v>9000</v>
      </c>
      <c r="C1847" s="5" t="s">
        <v>8517</v>
      </c>
      <c r="D1847" s="5" t="s">
        <v>151</v>
      </c>
      <c r="E1847" s="5" t="s">
        <v>8968</v>
      </c>
      <c r="F1847" s="5" t="s">
        <v>9001</v>
      </c>
      <c r="G1847" s="5">
        <v>109</v>
      </c>
      <c r="H1847" s="6"/>
      <c r="I1847" s="6"/>
      <c r="J1847" s="5" t="s">
        <v>8520</v>
      </c>
      <c r="K1847" s="5"/>
      <c r="L1847" s="5" t="s">
        <v>8973</v>
      </c>
      <c r="M1847" s="5"/>
      <c r="N1847" s="5"/>
      <c r="O1847" s="5" t="s">
        <v>9002</v>
      </c>
      <c r="P1847" s="5"/>
      <c r="Q1847" s="5"/>
      <c r="R1847" s="5" t="s">
        <v>134</v>
      </c>
      <c r="S1847" s="5"/>
      <c r="T1847" s="5"/>
      <c r="U1847" s="5" t="s">
        <v>134</v>
      </c>
      <c r="V1847" s="5"/>
      <c r="W1847" s="5"/>
      <c r="X1847" s="5" t="s">
        <v>134</v>
      </c>
      <c r="Y1847" s="5"/>
      <c r="Z1847" s="5"/>
      <c r="AA1847" s="5" t="s">
        <v>134</v>
      </c>
      <c r="AB1847" s="5"/>
      <c r="AC1847" s="5"/>
      <c r="AD1847" s="5" t="s">
        <v>134</v>
      </c>
      <c r="AE1847" s="5"/>
      <c r="AF1847" s="5"/>
      <c r="AG1847" s="5" t="s">
        <v>134</v>
      </c>
      <c r="AH1847" s="5"/>
      <c r="AI1847" s="5"/>
      <c r="AJ1847" s="5" t="s">
        <v>134</v>
      </c>
      <c r="AK1847" s="5"/>
      <c r="AL1847" s="5"/>
      <c r="AM1847" s="5" t="s">
        <v>134</v>
      </c>
      <c r="AN1847" s="5"/>
      <c r="AO1847" s="5"/>
      <c r="AP1847" s="5" t="s">
        <v>134</v>
      </c>
      <c r="AQ1847" s="5"/>
      <c r="AR1847" s="5"/>
      <c r="AS1847" s="5" t="s">
        <v>134</v>
      </c>
      <c r="AT1847" s="5"/>
      <c r="AU1847" s="5"/>
      <c r="AV1847" s="5" t="s">
        <v>134</v>
      </c>
      <c r="AW1847" s="5"/>
      <c r="AX1847" s="5"/>
      <c r="AY1847" s="5" t="s">
        <v>134</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155.25" customHeight="1" x14ac:dyDescent="0.25">
      <c r="A1848" s="5" t="e">
        <f t="shared" si="28"/>
        <v>#REF!</v>
      </c>
      <c r="B1848" s="5" t="s">
        <v>9003</v>
      </c>
      <c r="C1848" s="5" t="s">
        <v>8517</v>
      </c>
      <c r="D1848" s="5" t="s">
        <v>151</v>
      </c>
      <c r="E1848" s="5" t="s">
        <v>8968</v>
      </c>
      <c r="F1848" s="5" t="s">
        <v>9004</v>
      </c>
      <c r="G1848" s="5">
        <v>109</v>
      </c>
      <c r="H1848" s="6"/>
      <c r="I1848" s="6"/>
      <c r="J1848" s="5" t="s">
        <v>8520</v>
      </c>
      <c r="K1848" s="5"/>
      <c r="L1848" s="5" t="s">
        <v>8973</v>
      </c>
      <c r="M1848" s="5"/>
      <c r="N1848" s="5"/>
      <c r="O1848" s="5" t="s">
        <v>9005</v>
      </c>
      <c r="P1848" s="5"/>
      <c r="Q1848" s="5"/>
      <c r="R1848" s="5" t="s">
        <v>134</v>
      </c>
      <c r="S1848" s="5"/>
      <c r="T1848" s="5"/>
      <c r="U1848" s="5" t="s">
        <v>134</v>
      </c>
      <c r="V1848" s="5"/>
      <c r="W1848" s="5"/>
      <c r="X1848" s="5" t="s">
        <v>134</v>
      </c>
      <c r="Y1848" s="5"/>
      <c r="Z1848" s="5"/>
      <c r="AA1848" s="5" t="s">
        <v>134</v>
      </c>
      <c r="AB1848" s="5"/>
      <c r="AC1848" s="5"/>
      <c r="AD1848" s="5" t="s">
        <v>134</v>
      </c>
      <c r="AE1848" s="5"/>
      <c r="AF1848" s="5"/>
      <c r="AG1848" s="5" t="s">
        <v>134</v>
      </c>
      <c r="AH1848" s="5"/>
      <c r="AI1848" s="5"/>
      <c r="AJ1848" s="5" t="s">
        <v>134</v>
      </c>
      <c r="AK1848" s="5"/>
      <c r="AL1848" s="5"/>
      <c r="AM1848" s="5" t="s">
        <v>134</v>
      </c>
      <c r="AN1848" s="5"/>
      <c r="AO1848" s="5"/>
      <c r="AP1848" s="5" t="s">
        <v>134</v>
      </c>
      <c r="AQ1848" s="5"/>
      <c r="AR1848" s="5"/>
      <c r="AS1848" s="5" t="s">
        <v>134</v>
      </c>
      <c r="AT1848" s="5"/>
      <c r="AU1848" s="5"/>
      <c r="AV1848" s="5" t="s">
        <v>134</v>
      </c>
      <c r="AW1848" s="5"/>
      <c r="AX1848" s="5"/>
      <c r="AY1848" s="5" t="s">
        <v>134</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155.25" customHeight="1" x14ac:dyDescent="0.25">
      <c r="A1849" s="5" t="e">
        <f t="shared" si="28"/>
        <v>#REF!</v>
      </c>
      <c r="B1849" s="5" t="s">
        <v>9006</v>
      </c>
      <c r="C1849" s="5" t="s">
        <v>8517</v>
      </c>
      <c r="D1849" s="5" t="s">
        <v>151</v>
      </c>
      <c r="E1849" s="5" t="s">
        <v>8968</v>
      </c>
      <c r="F1849" s="5" t="s">
        <v>9007</v>
      </c>
      <c r="G1849" s="5">
        <v>109</v>
      </c>
      <c r="H1849" s="6"/>
      <c r="I1849" s="6"/>
      <c r="J1849" s="5" t="s">
        <v>8520</v>
      </c>
      <c r="K1849" s="5"/>
      <c r="L1849" s="5" t="s">
        <v>8973</v>
      </c>
      <c r="M1849" s="5"/>
      <c r="N1849" s="5"/>
      <c r="O1849" s="5" t="s">
        <v>9008</v>
      </c>
      <c r="P1849" s="5"/>
      <c r="Q1849" s="5"/>
      <c r="R1849" s="5" t="s">
        <v>134</v>
      </c>
      <c r="S1849" s="5"/>
      <c r="T1849" s="5"/>
      <c r="U1849" s="5" t="s">
        <v>134</v>
      </c>
      <c r="V1849" s="5"/>
      <c r="W1849" s="5"/>
      <c r="X1849" s="5" t="s">
        <v>134</v>
      </c>
      <c r="Y1849" s="5"/>
      <c r="Z1849" s="5"/>
      <c r="AA1849" s="5" t="s">
        <v>134</v>
      </c>
      <c r="AB1849" s="5"/>
      <c r="AC1849" s="5"/>
      <c r="AD1849" s="5" t="s">
        <v>134</v>
      </c>
      <c r="AE1849" s="5"/>
      <c r="AF1849" s="5"/>
      <c r="AG1849" s="5" t="s">
        <v>134</v>
      </c>
      <c r="AH1849" s="5"/>
      <c r="AI1849" s="5"/>
      <c r="AJ1849" s="5" t="s">
        <v>134</v>
      </c>
      <c r="AK1849" s="5"/>
      <c r="AL1849" s="5"/>
      <c r="AM1849" s="5" t="s">
        <v>134</v>
      </c>
      <c r="AN1849" s="5"/>
      <c r="AO1849" s="5"/>
      <c r="AP1849" s="5" t="s">
        <v>134</v>
      </c>
      <c r="AQ1849" s="5"/>
      <c r="AR1849" s="5"/>
      <c r="AS1849" s="5" t="s">
        <v>134</v>
      </c>
      <c r="AT1849" s="5"/>
      <c r="AU1849" s="5"/>
      <c r="AV1849" s="5" t="s">
        <v>134</v>
      </c>
      <c r="AW1849" s="5"/>
      <c r="AX1849" s="5"/>
      <c r="AY1849" s="5" t="s">
        <v>134</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155.25" customHeight="1" x14ac:dyDescent="0.25">
      <c r="A1850" s="5" t="e">
        <f t="shared" si="28"/>
        <v>#REF!</v>
      </c>
      <c r="B1850" s="5" t="s">
        <v>9009</v>
      </c>
      <c r="C1850" s="5" t="s">
        <v>8517</v>
      </c>
      <c r="D1850" s="5" t="s">
        <v>151</v>
      </c>
      <c r="E1850" s="5" t="s">
        <v>8968</v>
      </c>
      <c r="F1850" s="5" t="s">
        <v>9010</v>
      </c>
      <c r="G1850" s="5">
        <v>109</v>
      </c>
      <c r="H1850" s="6"/>
      <c r="I1850" s="6"/>
      <c r="J1850" s="5" t="s">
        <v>8520</v>
      </c>
      <c r="K1850" s="5"/>
      <c r="L1850" s="5" t="s">
        <v>8973</v>
      </c>
      <c r="M1850" s="5"/>
      <c r="N1850" s="5"/>
      <c r="O1850" s="5" t="s">
        <v>9011</v>
      </c>
      <c r="P1850" s="5"/>
      <c r="Q1850" s="5"/>
      <c r="R1850" s="5" t="s">
        <v>134</v>
      </c>
      <c r="S1850" s="5"/>
      <c r="T1850" s="5"/>
      <c r="U1850" s="5" t="s">
        <v>134</v>
      </c>
      <c r="V1850" s="5"/>
      <c r="W1850" s="5"/>
      <c r="X1850" s="5" t="s">
        <v>134</v>
      </c>
      <c r="Y1850" s="5"/>
      <c r="Z1850" s="5"/>
      <c r="AA1850" s="5" t="s">
        <v>134</v>
      </c>
      <c r="AB1850" s="5"/>
      <c r="AC1850" s="5"/>
      <c r="AD1850" s="5" t="s">
        <v>134</v>
      </c>
      <c r="AE1850" s="5"/>
      <c r="AF1850" s="5"/>
      <c r="AG1850" s="5" t="s">
        <v>134</v>
      </c>
      <c r="AH1850" s="5"/>
      <c r="AI1850" s="5"/>
      <c r="AJ1850" s="5" t="s">
        <v>134</v>
      </c>
      <c r="AK1850" s="5"/>
      <c r="AL1850" s="5"/>
      <c r="AM1850" s="5" t="s">
        <v>134</v>
      </c>
      <c r="AN1850" s="5"/>
      <c r="AO1850" s="5"/>
      <c r="AP1850" s="5" t="s">
        <v>134</v>
      </c>
      <c r="AQ1850" s="5"/>
      <c r="AR1850" s="5"/>
      <c r="AS1850" s="5" t="s">
        <v>134</v>
      </c>
      <c r="AT1850" s="5"/>
      <c r="AU1850" s="5"/>
      <c r="AV1850" s="5" t="s">
        <v>134</v>
      </c>
      <c r="AW1850" s="5"/>
      <c r="AX1850" s="5"/>
      <c r="AY1850" s="5" t="s">
        <v>134</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155.25" customHeight="1" x14ac:dyDescent="0.25">
      <c r="A1851" s="5" t="e">
        <f t="shared" si="28"/>
        <v>#REF!</v>
      </c>
      <c r="B1851" s="5" t="s">
        <v>9012</v>
      </c>
      <c r="C1851" s="5" t="s">
        <v>8517</v>
      </c>
      <c r="D1851" s="5" t="s">
        <v>151</v>
      </c>
      <c r="E1851" s="5" t="s">
        <v>8968</v>
      </c>
      <c r="F1851" s="5" t="s">
        <v>9013</v>
      </c>
      <c r="G1851" s="5">
        <v>109</v>
      </c>
      <c r="H1851" s="6"/>
      <c r="I1851" s="6"/>
      <c r="J1851" s="5" t="s">
        <v>8520</v>
      </c>
      <c r="K1851" s="5"/>
      <c r="L1851" s="5" t="s">
        <v>8973</v>
      </c>
      <c r="M1851" s="5"/>
      <c r="N1851" s="5"/>
      <c r="O1851" s="5" t="s">
        <v>9014</v>
      </c>
      <c r="P1851" s="5"/>
      <c r="Q1851" s="5"/>
      <c r="R1851" s="5" t="s">
        <v>134</v>
      </c>
      <c r="S1851" s="5"/>
      <c r="T1851" s="5"/>
      <c r="U1851" s="5" t="s">
        <v>134</v>
      </c>
      <c r="V1851" s="5"/>
      <c r="W1851" s="5"/>
      <c r="X1851" s="5" t="s">
        <v>134</v>
      </c>
      <c r="Y1851" s="5"/>
      <c r="Z1851" s="5"/>
      <c r="AA1851" s="5" t="s">
        <v>134</v>
      </c>
      <c r="AB1851" s="5"/>
      <c r="AC1851" s="5"/>
      <c r="AD1851" s="5" t="s">
        <v>134</v>
      </c>
      <c r="AE1851" s="5"/>
      <c r="AF1851" s="5"/>
      <c r="AG1851" s="5" t="s">
        <v>134</v>
      </c>
      <c r="AH1851" s="5"/>
      <c r="AI1851" s="5"/>
      <c r="AJ1851" s="5" t="s">
        <v>134</v>
      </c>
      <c r="AK1851" s="5"/>
      <c r="AL1851" s="5"/>
      <c r="AM1851" s="5" t="s">
        <v>134</v>
      </c>
      <c r="AN1851" s="5"/>
      <c r="AO1851" s="5"/>
      <c r="AP1851" s="5" t="s">
        <v>134</v>
      </c>
      <c r="AQ1851" s="5"/>
      <c r="AR1851" s="5"/>
      <c r="AS1851" s="5" t="s">
        <v>134</v>
      </c>
      <c r="AT1851" s="5"/>
      <c r="AU1851" s="5"/>
      <c r="AV1851" s="5" t="s">
        <v>134</v>
      </c>
      <c r="AW1851" s="5"/>
      <c r="AX1851" s="5"/>
      <c r="AY1851" s="5" t="s">
        <v>134</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155.25" customHeight="1" x14ac:dyDescent="0.25">
      <c r="A1852" s="5" t="e">
        <f t="shared" si="28"/>
        <v>#REF!</v>
      </c>
      <c r="B1852" s="5" t="s">
        <v>9015</v>
      </c>
      <c r="C1852" s="5" t="s">
        <v>8517</v>
      </c>
      <c r="D1852" s="5" t="s">
        <v>151</v>
      </c>
      <c r="E1852" s="5" t="s">
        <v>8968</v>
      </c>
      <c r="F1852" s="5" t="s">
        <v>9016</v>
      </c>
      <c r="G1852" s="5">
        <v>109</v>
      </c>
      <c r="H1852" s="6"/>
      <c r="I1852" s="6"/>
      <c r="J1852" s="5" t="s">
        <v>8520</v>
      </c>
      <c r="K1852" s="5"/>
      <c r="L1852" s="5" t="s">
        <v>8973</v>
      </c>
      <c r="M1852" s="5"/>
      <c r="N1852" s="5"/>
      <c r="O1852" s="5" t="s">
        <v>9017</v>
      </c>
      <c r="P1852" s="5"/>
      <c r="Q1852" s="5"/>
      <c r="R1852" s="5" t="s">
        <v>134</v>
      </c>
      <c r="S1852" s="5"/>
      <c r="T1852" s="5"/>
      <c r="U1852" s="5" t="s">
        <v>134</v>
      </c>
      <c r="V1852" s="5"/>
      <c r="W1852" s="5"/>
      <c r="X1852" s="5" t="s">
        <v>134</v>
      </c>
      <c r="Y1852" s="5"/>
      <c r="Z1852" s="5"/>
      <c r="AA1852" s="5" t="s">
        <v>134</v>
      </c>
      <c r="AB1852" s="5"/>
      <c r="AC1852" s="5"/>
      <c r="AD1852" s="5" t="s">
        <v>134</v>
      </c>
      <c r="AE1852" s="5"/>
      <c r="AF1852" s="5"/>
      <c r="AG1852" s="5" t="s">
        <v>134</v>
      </c>
      <c r="AH1852" s="5"/>
      <c r="AI1852" s="5"/>
      <c r="AJ1852" s="5" t="s">
        <v>134</v>
      </c>
      <c r="AK1852" s="5"/>
      <c r="AL1852" s="5"/>
      <c r="AM1852" s="5" t="s">
        <v>134</v>
      </c>
      <c r="AN1852" s="5"/>
      <c r="AO1852" s="5"/>
      <c r="AP1852" s="5" t="s">
        <v>134</v>
      </c>
      <c r="AQ1852" s="5"/>
      <c r="AR1852" s="5"/>
      <c r="AS1852" s="5" t="s">
        <v>134</v>
      </c>
      <c r="AT1852" s="5"/>
      <c r="AU1852" s="5"/>
      <c r="AV1852" s="5" t="s">
        <v>134</v>
      </c>
      <c r="AW1852" s="5"/>
      <c r="AX1852" s="5"/>
      <c r="AY1852" s="5" t="s">
        <v>134</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155.25" customHeight="1" x14ac:dyDescent="0.25">
      <c r="A1853" s="5" t="e">
        <f t="shared" si="28"/>
        <v>#REF!</v>
      </c>
      <c r="B1853" s="5" t="s">
        <v>9018</v>
      </c>
      <c r="C1853" s="5" t="s">
        <v>8517</v>
      </c>
      <c r="D1853" s="5" t="s">
        <v>151</v>
      </c>
      <c r="E1853" s="5" t="s">
        <v>8968</v>
      </c>
      <c r="F1853" s="5" t="s">
        <v>9019</v>
      </c>
      <c r="G1853" s="5">
        <v>115</v>
      </c>
      <c r="H1853" s="6"/>
      <c r="I1853" s="6"/>
      <c r="J1853" s="5" t="s">
        <v>8520</v>
      </c>
      <c r="K1853" s="5"/>
      <c r="L1853" s="5" t="s">
        <v>9020</v>
      </c>
      <c r="M1853" s="5"/>
      <c r="N1853" s="5"/>
      <c r="O1853" s="5" t="s">
        <v>8973</v>
      </c>
      <c r="P1853" s="5"/>
      <c r="Q1853" s="5"/>
      <c r="R1853" s="5" t="s">
        <v>134</v>
      </c>
      <c r="S1853" s="5"/>
      <c r="T1853" s="5"/>
      <c r="U1853" s="5" t="s">
        <v>134</v>
      </c>
      <c r="V1853" s="5"/>
      <c r="W1853" s="5"/>
      <c r="X1853" s="5" t="s">
        <v>134</v>
      </c>
      <c r="Y1853" s="5"/>
      <c r="Z1853" s="5"/>
      <c r="AA1853" s="5" t="s">
        <v>134</v>
      </c>
      <c r="AB1853" s="5"/>
      <c r="AC1853" s="5"/>
      <c r="AD1853" s="5" t="s">
        <v>134</v>
      </c>
      <c r="AE1853" s="5"/>
      <c r="AF1853" s="5"/>
      <c r="AG1853" s="5" t="s">
        <v>134</v>
      </c>
      <c r="AH1853" s="5"/>
      <c r="AI1853" s="5"/>
      <c r="AJ1853" s="5" t="s">
        <v>134</v>
      </c>
      <c r="AK1853" s="5"/>
      <c r="AL1853" s="5"/>
      <c r="AM1853" s="5" t="s">
        <v>134</v>
      </c>
      <c r="AN1853" s="5"/>
      <c r="AO1853" s="5"/>
      <c r="AP1853" s="5" t="s">
        <v>134</v>
      </c>
      <c r="AQ1853" s="5"/>
      <c r="AR1853" s="5"/>
      <c r="AS1853" s="5" t="s">
        <v>134</v>
      </c>
      <c r="AT1853" s="5"/>
      <c r="AU1853" s="5"/>
      <c r="AV1853" s="5" t="s">
        <v>134</v>
      </c>
      <c r="AW1853" s="5"/>
      <c r="AX1853" s="5"/>
      <c r="AY1853" s="5" t="s">
        <v>134</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155.25" customHeight="1" x14ac:dyDescent="0.25">
      <c r="A1854" s="5" t="e">
        <f t="shared" si="28"/>
        <v>#REF!</v>
      </c>
      <c r="B1854" s="5" t="s">
        <v>9021</v>
      </c>
      <c r="C1854" s="5" t="s">
        <v>8517</v>
      </c>
      <c r="D1854" s="5" t="s">
        <v>151</v>
      </c>
      <c r="E1854" s="5" t="s">
        <v>8968</v>
      </c>
      <c r="F1854" s="5" t="s">
        <v>9022</v>
      </c>
      <c r="G1854" s="5">
        <v>109</v>
      </c>
      <c r="H1854" s="6"/>
      <c r="I1854" s="6"/>
      <c r="J1854" s="5" t="s">
        <v>8520</v>
      </c>
      <c r="K1854" s="5"/>
      <c r="L1854" s="5" t="s">
        <v>8973</v>
      </c>
      <c r="M1854" s="5"/>
      <c r="N1854" s="5"/>
      <c r="O1854" s="5" t="s">
        <v>9023</v>
      </c>
      <c r="P1854" s="5"/>
      <c r="Q1854" s="5"/>
      <c r="R1854" s="5" t="s">
        <v>134</v>
      </c>
      <c r="S1854" s="5"/>
      <c r="T1854" s="5"/>
      <c r="U1854" s="5" t="s">
        <v>134</v>
      </c>
      <c r="V1854" s="5"/>
      <c r="W1854" s="5"/>
      <c r="X1854" s="5" t="s">
        <v>134</v>
      </c>
      <c r="Y1854" s="5"/>
      <c r="Z1854" s="5"/>
      <c r="AA1854" s="5" t="s">
        <v>134</v>
      </c>
      <c r="AB1854" s="5"/>
      <c r="AC1854" s="5"/>
      <c r="AD1854" s="5" t="s">
        <v>134</v>
      </c>
      <c r="AE1854" s="5"/>
      <c r="AF1854" s="5"/>
      <c r="AG1854" s="5" t="s">
        <v>134</v>
      </c>
      <c r="AH1854" s="5"/>
      <c r="AI1854" s="5"/>
      <c r="AJ1854" s="5" t="s">
        <v>134</v>
      </c>
      <c r="AK1854" s="5"/>
      <c r="AL1854" s="5"/>
      <c r="AM1854" s="5" t="s">
        <v>134</v>
      </c>
      <c r="AN1854" s="5"/>
      <c r="AO1854" s="5"/>
      <c r="AP1854" s="5" t="s">
        <v>134</v>
      </c>
      <c r="AQ1854" s="5"/>
      <c r="AR1854" s="5"/>
      <c r="AS1854" s="5" t="s">
        <v>134</v>
      </c>
      <c r="AT1854" s="5"/>
      <c r="AU1854" s="5"/>
      <c r="AV1854" s="5" t="s">
        <v>134</v>
      </c>
      <c r="AW1854" s="5"/>
      <c r="AX1854" s="5"/>
      <c r="AY1854" s="5" t="s">
        <v>134</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155.25" customHeight="1" x14ac:dyDescent="0.25">
      <c r="A1855" s="5" t="e">
        <f t="shared" si="28"/>
        <v>#REF!</v>
      </c>
      <c r="B1855" s="5" t="s">
        <v>9024</v>
      </c>
      <c r="C1855" s="5" t="s">
        <v>8517</v>
      </c>
      <c r="D1855" s="5" t="s">
        <v>151</v>
      </c>
      <c r="E1855" s="5" t="s">
        <v>8968</v>
      </c>
      <c r="F1855" s="5" t="s">
        <v>9025</v>
      </c>
      <c r="G1855" s="5">
        <v>109</v>
      </c>
      <c r="H1855" s="6"/>
      <c r="I1855" s="6"/>
      <c r="J1855" s="5" t="s">
        <v>8520</v>
      </c>
      <c r="K1855" s="5" t="s">
        <v>134</v>
      </c>
      <c r="L1855" s="5" t="s">
        <v>9026</v>
      </c>
      <c r="M1855" s="5"/>
      <c r="N1855" s="5"/>
      <c r="O1855" s="5" t="s">
        <v>134</v>
      </c>
      <c r="P1855" s="5"/>
      <c r="Q1855" s="5"/>
      <c r="R1855" s="5" t="s">
        <v>134</v>
      </c>
      <c r="S1855" s="5"/>
      <c r="T1855" s="5"/>
      <c r="U1855" s="5" t="s">
        <v>134</v>
      </c>
      <c r="V1855" s="5"/>
      <c r="W1855" s="5"/>
      <c r="X1855" s="5" t="s">
        <v>134</v>
      </c>
      <c r="Y1855" s="5"/>
      <c r="Z1855" s="5"/>
      <c r="AA1855" s="5" t="s">
        <v>134</v>
      </c>
      <c r="AB1855" s="5"/>
      <c r="AC1855" s="5"/>
      <c r="AD1855" s="5" t="s">
        <v>134</v>
      </c>
      <c r="AE1855" s="5"/>
      <c r="AF1855" s="5"/>
      <c r="AG1855" s="5" t="s">
        <v>134</v>
      </c>
      <c r="AH1855" s="5"/>
      <c r="AI1855" s="5"/>
      <c r="AJ1855" s="5" t="s">
        <v>134</v>
      </c>
      <c r="AK1855" s="5"/>
      <c r="AL1855" s="5"/>
      <c r="AM1855" s="5" t="s">
        <v>134</v>
      </c>
      <c r="AN1855" s="5"/>
      <c r="AO1855" s="5"/>
      <c r="AP1855" s="5" t="s">
        <v>134</v>
      </c>
      <c r="AQ1855" s="5"/>
      <c r="AR1855" s="5"/>
      <c r="AS1855" s="5" t="s">
        <v>134</v>
      </c>
      <c r="AT1855" s="5"/>
      <c r="AU1855" s="5"/>
      <c r="AV1855" s="5" t="s">
        <v>134</v>
      </c>
      <c r="AW1855" s="5"/>
      <c r="AX1855" s="5"/>
      <c r="AY1855" s="5" t="s">
        <v>134</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155.25" customHeight="1" x14ac:dyDescent="0.25">
      <c r="A1856" s="5" t="e">
        <f t="shared" si="28"/>
        <v>#REF!</v>
      </c>
      <c r="B1856" s="5" t="s">
        <v>9027</v>
      </c>
      <c r="C1856" s="5" t="s">
        <v>8517</v>
      </c>
      <c r="D1856" s="5" t="s">
        <v>151</v>
      </c>
      <c r="E1856" s="5" t="s">
        <v>8968</v>
      </c>
      <c r="F1856" s="5" t="s">
        <v>9028</v>
      </c>
      <c r="G1856" s="5">
        <v>109</v>
      </c>
      <c r="H1856" s="6"/>
      <c r="I1856" s="6"/>
      <c r="J1856" s="5" t="s">
        <v>8520</v>
      </c>
      <c r="K1856" s="5"/>
      <c r="L1856" s="5" t="s">
        <v>8973</v>
      </c>
      <c r="M1856" s="5"/>
      <c r="N1856" s="5"/>
      <c r="O1856" s="5" t="s">
        <v>9029</v>
      </c>
      <c r="P1856" s="5"/>
      <c r="Q1856" s="5"/>
      <c r="R1856" s="5" t="s">
        <v>134</v>
      </c>
      <c r="S1856" s="5"/>
      <c r="T1856" s="5"/>
      <c r="U1856" s="5" t="s">
        <v>134</v>
      </c>
      <c r="V1856" s="5"/>
      <c r="W1856" s="5"/>
      <c r="X1856" s="5" t="s">
        <v>134</v>
      </c>
      <c r="Y1856" s="5"/>
      <c r="Z1856" s="5"/>
      <c r="AA1856" s="5" t="s">
        <v>134</v>
      </c>
      <c r="AB1856" s="5"/>
      <c r="AC1856" s="5"/>
      <c r="AD1856" s="5" t="s">
        <v>134</v>
      </c>
      <c r="AE1856" s="5"/>
      <c r="AF1856" s="5"/>
      <c r="AG1856" s="5" t="s">
        <v>134</v>
      </c>
      <c r="AH1856" s="5"/>
      <c r="AI1856" s="5"/>
      <c r="AJ1856" s="5" t="s">
        <v>134</v>
      </c>
      <c r="AK1856" s="5"/>
      <c r="AL1856" s="5"/>
      <c r="AM1856" s="5" t="s">
        <v>134</v>
      </c>
      <c r="AN1856" s="5"/>
      <c r="AO1856" s="5"/>
      <c r="AP1856" s="5" t="s">
        <v>134</v>
      </c>
      <c r="AQ1856" s="5"/>
      <c r="AR1856" s="5"/>
      <c r="AS1856" s="5" t="s">
        <v>134</v>
      </c>
      <c r="AT1856" s="5"/>
      <c r="AU1856" s="5"/>
      <c r="AV1856" s="5" t="s">
        <v>134</v>
      </c>
      <c r="AW1856" s="5"/>
      <c r="AX1856" s="5"/>
      <c r="AY1856" s="5" t="s">
        <v>134</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155.25" customHeight="1" x14ac:dyDescent="0.25">
      <c r="A1857" s="5" t="e">
        <f t="shared" si="28"/>
        <v>#REF!</v>
      </c>
      <c r="B1857" s="5" t="s">
        <v>9030</v>
      </c>
      <c r="C1857" s="5" t="s">
        <v>8517</v>
      </c>
      <c r="D1857" s="5" t="s">
        <v>151</v>
      </c>
      <c r="E1857" s="5" t="s">
        <v>8968</v>
      </c>
      <c r="F1857" s="5" t="s">
        <v>9031</v>
      </c>
      <c r="G1857" s="5">
        <v>109</v>
      </c>
      <c r="H1857" s="6"/>
      <c r="I1857" s="6"/>
      <c r="J1857" s="5" t="s">
        <v>8520</v>
      </c>
      <c r="K1857" s="5" t="s">
        <v>134</v>
      </c>
      <c r="L1857" s="5" t="s">
        <v>9032</v>
      </c>
      <c r="M1857" s="5"/>
      <c r="N1857" s="5"/>
      <c r="O1857" s="5" t="s">
        <v>134</v>
      </c>
      <c r="P1857" s="5"/>
      <c r="Q1857" s="5"/>
      <c r="R1857" s="5" t="s">
        <v>134</v>
      </c>
      <c r="S1857" s="5"/>
      <c r="T1857" s="5"/>
      <c r="U1857" s="5" t="s">
        <v>134</v>
      </c>
      <c r="V1857" s="5"/>
      <c r="W1857" s="5"/>
      <c r="X1857" s="5" t="s">
        <v>134</v>
      </c>
      <c r="Y1857" s="5"/>
      <c r="Z1857" s="5"/>
      <c r="AA1857" s="5" t="s">
        <v>134</v>
      </c>
      <c r="AB1857" s="5"/>
      <c r="AC1857" s="5"/>
      <c r="AD1857" s="5" t="s">
        <v>134</v>
      </c>
      <c r="AE1857" s="5"/>
      <c r="AF1857" s="5"/>
      <c r="AG1857" s="5" t="s">
        <v>134</v>
      </c>
      <c r="AH1857" s="5"/>
      <c r="AI1857" s="5"/>
      <c r="AJ1857" s="5" t="s">
        <v>134</v>
      </c>
      <c r="AK1857" s="5"/>
      <c r="AL1857" s="5"/>
      <c r="AM1857" s="5" t="s">
        <v>134</v>
      </c>
      <c r="AN1857" s="5"/>
      <c r="AO1857" s="5"/>
      <c r="AP1857" s="5" t="s">
        <v>134</v>
      </c>
      <c r="AQ1857" s="5"/>
      <c r="AR1857" s="5"/>
      <c r="AS1857" s="5" t="s">
        <v>134</v>
      </c>
      <c r="AT1857" s="5"/>
      <c r="AU1857" s="5"/>
      <c r="AV1857" s="5" t="s">
        <v>134</v>
      </c>
      <c r="AW1857" s="5"/>
      <c r="AX1857" s="5"/>
      <c r="AY1857" s="5" t="s">
        <v>134</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155.25" customHeight="1" x14ac:dyDescent="0.25">
      <c r="A1858" s="5" t="e">
        <f t="shared" si="28"/>
        <v>#REF!</v>
      </c>
      <c r="B1858" s="5" t="s">
        <v>9033</v>
      </c>
      <c r="C1858" s="5" t="s">
        <v>8517</v>
      </c>
      <c r="D1858" s="5" t="s">
        <v>151</v>
      </c>
      <c r="E1858" s="5" t="s">
        <v>8968</v>
      </c>
      <c r="F1858" s="5" t="s">
        <v>9034</v>
      </c>
      <c r="G1858" s="5">
        <v>109</v>
      </c>
      <c r="H1858" s="6"/>
      <c r="I1858" s="6"/>
      <c r="J1858" s="5" t="s">
        <v>8520</v>
      </c>
      <c r="K1858" s="5"/>
      <c r="L1858" s="5" t="s">
        <v>8973</v>
      </c>
      <c r="M1858" s="5"/>
      <c r="N1858" s="5"/>
      <c r="O1858" s="5" t="s">
        <v>9035</v>
      </c>
      <c r="P1858" s="5"/>
      <c r="Q1858" s="5"/>
      <c r="R1858" s="5" t="s">
        <v>134</v>
      </c>
      <c r="S1858" s="5"/>
      <c r="T1858" s="5"/>
      <c r="U1858" s="5" t="s">
        <v>134</v>
      </c>
      <c r="V1858" s="5"/>
      <c r="W1858" s="5"/>
      <c r="X1858" s="5" t="s">
        <v>134</v>
      </c>
      <c r="Y1858" s="5"/>
      <c r="Z1858" s="5"/>
      <c r="AA1858" s="5" t="s">
        <v>134</v>
      </c>
      <c r="AB1858" s="5"/>
      <c r="AC1858" s="5"/>
      <c r="AD1858" s="5" t="s">
        <v>134</v>
      </c>
      <c r="AE1858" s="5"/>
      <c r="AF1858" s="5"/>
      <c r="AG1858" s="5" t="s">
        <v>134</v>
      </c>
      <c r="AH1858" s="5"/>
      <c r="AI1858" s="5"/>
      <c r="AJ1858" s="5" t="s">
        <v>134</v>
      </c>
      <c r="AK1858" s="5"/>
      <c r="AL1858" s="5"/>
      <c r="AM1858" s="5" t="s">
        <v>134</v>
      </c>
      <c r="AN1858" s="5"/>
      <c r="AO1858" s="5"/>
      <c r="AP1858" s="5" t="s">
        <v>134</v>
      </c>
      <c r="AQ1858" s="5"/>
      <c r="AR1858" s="5"/>
      <c r="AS1858" s="5" t="s">
        <v>134</v>
      </c>
      <c r="AT1858" s="5"/>
      <c r="AU1858" s="5"/>
      <c r="AV1858" s="5" t="s">
        <v>134</v>
      </c>
      <c r="AW1858" s="5"/>
      <c r="AX1858" s="5"/>
      <c r="AY1858" s="5" t="s">
        <v>134</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155.25" customHeight="1" x14ac:dyDescent="0.25">
      <c r="A1859" s="5" t="e">
        <f t="shared" ref="A1859:A1922" si="29">A1858+1</f>
        <v>#REF!</v>
      </c>
      <c r="B1859" s="5" t="s">
        <v>9036</v>
      </c>
      <c r="C1859" s="5" t="s">
        <v>8517</v>
      </c>
      <c r="D1859" s="5" t="s">
        <v>151</v>
      </c>
      <c r="E1859" s="5" t="s">
        <v>8968</v>
      </c>
      <c r="F1859" s="5" t="s">
        <v>9037</v>
      </c>
      <c r="G1859" s="5">
        <v>109</v>
      </c>
      <c r="H1859" s="6"/>
      <c r="I1859" s="6"/>
      <c r="J1859" s="5" t="s">
        <v>8520</v>
      </c>
      <c r="K1859" s="5"/>
      <c r="L1859" s="5" t="s">
        <v>9038</v>
      </c>
      <c r="M1859" s="5"/>
      <c r="N1859" s="5"/>
      <c r="O1859" s="5" t="s">
        <v>8973</v>
      </c>
      <c r="P1859" s="5"/>
      <c r="Q1859" s="5"/>
      <c r="R1859" s="5" t="s">
        <v>134</v>
      </c>
      <c r="S1859" s="5"/>
      <c r="T1859" s="5"/>
      <c r="U1859" s="5" t="s">
        <v>134</v>
      </c>
      <c r="V1859" s="5"/>
      <c r="W1859" s="5"/>
      <c r="X1859" s="5" t="s">
        <v>134</v>
      </c>
      <c r="Y1859" s="5"/>
      <c r="Z1859" s="5"/>
      <c r="AA1859" s="5" t="s">
        <v>134</v>
      </c>
      <c r="AB1859" s="5"/>
      <c r="AC1859" s="5"/>
      <c r="AD1859" s="5" t="s">
        <v>134</v>
      </c>
      <c r="AE1859" s="5"/>
      <c r="AF1859" s="5"/>
      <c r="AG1859" s="5" t="s">
        <v>134</v>
      </c>
      <c r="AH1859" s="5"/>
      <c r="AI1859" s="5"/>
      <c r="AJ1859" s="5" t="s">
        <v>134</v>
      </c>
      <c r="AK1859" s="5"/>
      <c r="AL1859" s="5"/>
      <c r="AM1859" s="5" t="s">
        <v>134</v>
      </c>
      <c r="AN1859" s="5"/>
      <c r="AO1859" s="5"/>
      <c r="AP1859" s="5" t="s">
        <v>134</v>
      </c>
      <c r="AQ1859" s="5"/>
      <c r="AR1859" s="5"/>
      <c r="AS1859" s="5" t="s">
        <v>134</v>
      </c>
      <c r="AT1859" s="5"/>
      <c r="AU1859" s="5"/>
      <c r="AV1859" s="5" t="s">
        <v>134</v>
      </c>
      <c r="AW1859" s="5"/>
      <c r="AX1859" s="5"/>
      <c r="AY1859" s="5" t="s">
        <v>134</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155.25" customHeight="1" x14ac:dyDescent="0.25">
      <c r="A1860" s="5" t="e">
        <f t="shared" si="29"/>
        <v>#REF!</v>
      </c>
      <c r="B1860" s="5" t="s">
        <v>9039</v>
      </c>
      <c r="C1860" s="5" t="s">
        <v>8517</v>
      </c>
      <c r="D1860" s="5" t="s">
        <v>151</v>
      </c>
      <c r="E1860" s="5" t="s">
        <v>8968</v>
      </c>
      <c r="F1860" s="5" t="s">
        <v>9040</v>
      </c>
      <c r="G1860" s="5">
        <v>109</v>
      </c>
      <c r="H1860" s="6"/>
      <c r="I1860" s="6"/>
      <c r="J1860" s="5" t="s">
        <v>8520</v>
      </c>
      <c r="K1860" s="5"/>
      <c r="L1860" s="5" t="s">
        <v>8973</v>
      </c>
      <c r="M1860" s="5"/>
      <c r="N1860" s="5"/>
      <c r="O1860" s="5" t="s">
        <v>9041</v>
      </c>
      <c r="P1860" s="5"/>
      <c r="Q1860" s="5"/>
      <c r="R1860" s="5" t="s">
        <v>134</v>
      </c>
      <c r="S1860" s="5"/>
      <c r="T1860" s="5"/>
      <c r="U1860" s="5" t="s">
        <v>134</v>
      </c>
      <c r="V1860" s="5"/>
      <c r="W1860" s="5"/>
      <c r="X1860" s="5" t="s">
        <v>134</v>
      </c>
      <c r="Y1860" s="5"/>
      <c r="Z1860" s="5"/>
      <c r="AA1860" s="5" t="s">
        <v>134</v>
      </c>
      <c r="AB1860" s="5"/>
      <c r="AC1860" s="5"/>
      <c r="AD1860" s="5" t="s">
        <v>134</v>
      </c>
      <c r="AE1860" s="5"/>
      <c r="AF1860" s="5"/>
      <c r="AG1860" s="5" t="s">
        <v>134</v>
      </c>
      <c r="AH1860" s="5"/>
      <c r="AI1860" s="5"/>
      <c r="AJ1860" s="5" t="s">
        <v>134</v>
      </c>
      <c r="AK1860" s="5"/>
      <c r="AL1860" s="5"/>
      <c r="AM1860" s="5" t="s">
        <v>134</v>
      </c>
      <c r="AN1860" s="5"/>
      <c r="AO1860" s="5"/>
      <c r="AP1860" s="5" t="s">
        <v>134</v>
      </c>
      <c r="AQ1860" s="5"/>
      <c r="AR1860" s="5"/>
      <c r="AS1860" s="5" t="s">
        <v>134</v>
      </c>
      <c r="AT1860" s="5"/>
      <c r="AU1860" s="5"/>
      <c r="AV1860" s="5" t="s">
        <v>134</v>
      </c>
      <c r="AW1860" s="5"/>
      <c r="AX1860" s="5"/>
      <c r="AY1860" s="5" t="s">
        <v>134</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155.25" customHeight="1" x14ac:dyDescent="0.25">
      <c r="A1861" s="5" t="e">
        <f t="shared" si="29"/>
        <v>#REF!</v>
      </c>
      <c r="B1861" s="5" t="s">
        <v>9042</v>
      </c>
      <c r="C1861" s="5" t="s">
        <v>8517</v>
      </c>
      <c r="D1861" s="5" t="s">
        <v>151</v>
      </c>
      <c r="E1861" s="5" t="s">
        <v>8968</v>
      </c>
      <c r="F1861" s="5" t="s">
        <v>9043</v>
      </c>
      <c r="G1861" s="5">
        <v>109</v>
      </c>
      <c r="H1861" s="6"/>
      <c r="I1861" s="6"/>
      <c r="J1861" s="5" t="s">
        <v>8520</v>
      </c>
      <c r="K1861" s="5"/>
      <c r="L1861" s="5" t="s">
        <v>8973</v>
      </c>
      <c r="M1861" s="5"/>
      <c r="N1861" s="5"/>
      <c r="O1861" s="5" t="s">
        <v>9044</v>
      </c>
      <c r="P1861" s="5"/>
      <c r="Q1861" s="5"/>
      <c r="R1861" s="5" t="s">
        <v>134</v>
      </c>
      <c r="S1861" s="5"/>
      <c r="T1861" s="5"/>
      <c r="U1861" s="5" t="s">
        <v>134</v>
      </c>
      <c r="V1861" s="5"/>
      <c r="W1861" s="5"/>
      <c r="X1861" s="5" t="s">
        <v>134</v>
      </c>
      <c r="Y1861" s="5"/>
      <c r="Z1861" s="5"/>
      <c r="AA1861" s="5" t="s">
        <v>134</v>
      </c>
      <c r="AB1861" s="5"/>
      <c r="AC1861" s="5"/>
      <c r="AD1861" s="5" t="s">
        <v>134</v>
      </c>
      <c r="AE1861" s="5"/>
      <c r="AF1861" s="5"/>
      <c r="AG1861" s="5" t="s">
        <v>134</v>
      </c>
      <c r="AH1861" s="5"/>
      <c r="AI1861" s="5"/>
      <c r="AJ1861" s="5" t="s">
        <v>134</v>
      </c>
      <c r="AK1861" s="5"/>
      <c r="AL1861" s="5"/>
      <c r="AM1861" s="5" t="s">
        <v>134</v>
      </c>
      <c r="AN1861" s="5"/>
      <c r="AO1861" s="5"/>
      <c r="AP1861" s="5" t="s">
        <v>134</v>
      </c>
      <c r="AQ1861" s="5"/>
      <c r="AR1861" s="5"/>
      <c r="AS1861" s="5" t="s">
        <v>134</v>
      </c>
      <c r="AT1861" s="5"/>
      <c r="AU1861" s="5"/>
      <c r="AV1861" s="5" t="s">
        <v>134</v>
      </c>
      <c r="AW1861" s="5"/>
      <c r="AX1861" s="5"/>
      <c r="AY1861" s="5" t="s">
        <v>134</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155.25" customHeight="1" x14ac:dyDescent="0.25">
      <c r="A1862" s="5" t="e">
        <f t="shared" si="29"/>
        <v>#REF!</v>
      </c>
      <c r="B1862" s="5" t="s">
        <v>9045</v>
      </c>
      <c r="C1862" s="5" t="s">
        <v>8517</v>
      </c>
      <c r="D1862" s="5" t="s">
        <v>73</v>
      </c>
      <c r="E1862" s="5" t="s">
        <v>8968</v>
      </c>
      <c r="F1862" s="5" t="s">
        <v>9046</v>
      </c>
      <c r="G1862" s="5">
        <v>46</v>
      </c>
      <c r="H1862" s="6"/>
      <c r="I1862" s="6"/>
      <c r="J1862" s="5" t="s">
        <v>8520</v>
      </c>
      <c r="K1862" s="5"/>
      <c r="L1862" s="5" t="s">
        <v>9047</v>
      </c>
      <c r="M1862" s="5"/>
      <c r="N1862" s="5"/>
      <c r="O1862" s="5" t="s">
        <v>9048</v>
      </c>
      <c r="P1862" s="5"/>
      <c r="Q1862" s="5"/>
      <c r="R1862" s="5" t="s">
        <v>9049</v>
      </c>
      <c r="S1862" s="5"/>
      <c r="T1862" s="5"/>
      <c r="U1862" s="5" t="s">
        <v>9050</v>
      </c>
      <c r="V1862" s="5"/>
      <c r="W1862" s="5"/>
      <c r="X1862" s="5" t="s">
        <v>9051</v>
      </c>
      <c r="Y1862" s="5"/>
      <c r="Z1862" s="5"/>
      <c r="AA1862" s="5" t="s">
        <v>134</v>
      </c>
      <c r="AB1862" s="5"/>
      <c r="AC1862" s="5"/>
      <c r="AD1862" s="5" t="s">
        <v>134</v>
      </c>
      <c r="AE1862" s="5"/>
      <c r="AF1862" s="5"/>
      <c r="AG1862" s="5" t="s">
        <v>134</v>
      </c>
      <c r="AH1862" s="5"/>
      <c r="AI1862" s="5"/>
      <c r="AJ1862" s="5" t="s">
        <v>134</v>
      </c>
      <c r="AK1862" s="5"/>
      <c r="AL1862" s="5"/>
      <c r="AM1862" s="5" t="s">
        <v>134</v>
      </c>
      <c r="AN1862" s="5"/>
      <c r="AO1862" s="5"/>
      <c r="AP1862" s="5" t="s">
        <v>134</v>
      </c>
      <c r="AQ1862" s="5"/>
      <c r="AR1862" s="5"/>
      <c r="AS1862" s="5" t="s">
        <v>134</v>
      </c>
      <c r="AT1862" s="5"/>
      <c r="AU1862" s="5"/>
      <c r="AV1862" s="5" t="s">
        <v>134</v>
      </c>
      <c r="AW1862" s="5"/>
      <c r="AX1862" s="5"/>
      <c r="AY1862" s="5" t="s">
        <v>134</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155.25" customHeight="1" x14ac:dyDescent="0.25">
      <c r="A1863" s="5" t="e">
        <f t="shared" si="29"/>
        <v>#REF!</v>
      </c>
      <c r="B1863" s="5" t="s">
        <v>9052</v>
      </c>
      <c r="C1863" s="5" t="s">
        <v>8517</v>
      </c>
      <c r="D1863" s="5" t="s">
        <v>1390</v>
      </c>
      <c r="E1863" s="5" t="s">
        <v>9053</v>
      </c>
      <c r="F1863" s="5" t="s">
        <v>9054</v>
      </c>
      <c r="G1863" s="5">
        <v>27</v>
      </c>
      <c r="H1863" s="6"/>
      <c r="I1863" s="6"/>
      <c r="J1863" s="5" t="s">
        <v>8520</v>
      </c>
      <c r="K1863" s="5" t="s">
        <v>134</v>
      </c>
      <c r="L1863" s="5" t="s">
        <v>9055</v>
      </c>
      <c r="M1863" s="5"/>
      <c r="N1863" s="5"/>
      <c r="O1863" s="5" t="s">
        <v>134</v>
      </c>
      <c r="P1863" s="5"/>
      <c r="Q1863" s="5"/>
      <c r="R1863" s="5" t="s">
        <v>134</v>
      </c>
      <c r="S1863" s="5"/>
      <c r="T1863" s="5"/>
      <c r="U1863" s="5" t="s">
        <v>134</v>
      </c>
      <c r="V1863" s="5"/>
      <c r="W1863" s="5"/>
      <c r="X1863" s="5" t="s">
        <v>134</v>
      </c>
      <c r="Y1863" s="5"/>
      <c r="Z1863" s="5"/>
      <c r="AA1863" s="5" t="s">
        <v>134</v>
      </c>
      <c r="AB1863" s="5"/>
      <c r="AC1863" s="5"/>
      <c r="AD1863" s="5" t="s">
        <v>134</v>
      </c>
      <c r="AE1863" s="5"/>
      <c r="AF1863" s="5"/>
      <c r="AG1863" s="5" t="s">
        <v>134</v>
      </c>
      <c r="AH1863" s="5"/>
      <c r="AI1863" s="5"/>
      <c r="AJ1863" s="5" t="s">
        <v>134</v>
      </c>
      <c r="AK1863" s="5"/>
      <c r="AL1863" s="5"/>
      <c r="AM1863" s="5" t="s">
        <v>134</v>
      </c>
      <c r="AN1863" s="5"/>
      <c r="AO1863" s="5"/>
      <c r="AP1863" s="5" t="s">
        <v>134</v>
      </c>
      <c r="AQ1863" s="5"/>
      <c r="AR1863" s="5"/>
      <c r="AS1863" s="5" t="s">
        <v>134</v>
      </c>
      <c r="AT1863" s="5"/>
      <c r="AU1863" s="5"/>
      <c r="AV1863" s="5" t="s">
        <v>134</v>
      </c>
      <c r="AW1863" s="5"/>
      <c r="AX1863" s="5"/>
      <c r="AY1863" s="5" t="s">
        <v>134</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155.25" customHeight="1" x14ac:dyDescent="0.25">
      <c r="A1864" s="5" t="e">
        <f t="shared" si="29"/>
        <v>#REF!</v>
      </c>
      <c r="B1864" s="5" t="s">
        <v>9056</v>
      </c>
      <c r="C1864" s="5" t="s">
        <v>8517</v>
      </c>
      <c r="D1864" s="5" t="s">
        <v>259</v>
      </c>
      <c r="E1864" s="5" t="s">
        <v>9057</v>
      </c>
      <c r="F1864" s="5" t="s">
        <v>9058</v>
      </c>
      <c r="G1864" s="5">
        <v>28</v>
      </c>
      <c r="H1864" s="6"/>
      <c r="I1864" s="6"/>
      <c r="J1864" s="5" t="s">
        <v>8520</v>
      </c>
      <c r="K1864" s="5"/>
      <c r="L1864" s="5" t="s">
        <v>9059</v>
      </c>
      <c r="M1864" s="5"/>
      <c r="N1864" s="5"/>
      <c r="O1864" s="5" t="s">
        <v>134</v>
      </c>
      <c r="P1864" s="5"/>
      <c r="Q1864" s="5"/>
      <c r="R1864" s="5" t="s">
        <v>134</v>
      </c>
      <c r="S1864" s="5"/>
      <c r="T1864" s="5"/>
      <c r="U1864" s="5" t="s">
        <v>134</v>
      </c>
      <c r="V1864" s="5"/>
      <c r="W1864" s="5"/>
      <c r="X1864" s="5" t="s">
        <v>134</v>
      </c>
      <c r="Y1864" s="5"/>
      <c r="Z1864" s="5"/>
      <c r="AA1864" s="5" t="s">
        <v>134</v>
      </c>
      <c r="AB1864" s="5"/>
      <c r="AC1864" s="5"/>
      <c r="AD1864" s="5" t="s">
        <v>134</v>
      </c>
      <c r="AE1864" s="5"/>
      <c r="AF1864" s="5"/>
      <c r="AG1864" s="5" t="s">
        <v>134</v>
      </c>
      <c r="AH1864" s="5"/>
      <c r="AI1864" s="5"/>
      <c r="AJ1864" s="5" t="s">
        <v>134</v>
      </c>
      <c r="AK1864" s="5"/>
      <c r="AL1864" s="5"/>
      <c r="AM1864" s="5" t="s">
        <v>134</v>
      </c>
      <c r="AN1864" s="5"/>
      <c r="AO1864" s="5"/>
      <c r="AP1864" s="5" t="s">
        <v>134</v>
      </c>
      <c r="AQ1864" s="5"/>
      <c r="AR1864" s="5"/>
      <c r="AS1864" s="5" t="s">
        <v>134</v>
      </c>
      <c r="AT1864" s="5"/>
      <c r="AU1864" s="5"/>
      <c r="AV1864" s="5" t="s">
        <v>134</v>
      </c>
      <c r="AW1864" s="5"/>
      <c r="AX1864" s="5"/>
      <c r="AY1864" s="5" t="s">
        <v>134</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155.25" customHeight="1" x14ac:dyDescent="0.25">
      <c r="A1865" s="5" t="e">
        <f t="shared" si="29"/>
        <v>#REF!</v>
      </c>
      <c r="B1865" s="5" t="s">
        <v>9060</v>
      </c>
      <c r="C1865" s="5" t="s">
        <v>8517</v>
      </c>
      <c r="D1865" s="5" t="s">
        <v>280</v>
      </c>
      <c r="E1865" s="5" t="s">
        <v>8833</v>
      </c>
      <c r="F1865" s="5" t="s">
        <v>9061</v>
      </c>
      <c r="G1865" s="5">
        <v>53</v>
      </c>
      <c r="H1865" s="6"/>
      <c r="I1865" s="6"/>
      <c r="J1865" s="5" t="s">
        <v>8520</v>
      </c>
      <c r="K1865" s="5"/>
      <c r="L1865" s="5" t="s">
        <v>9062</v>
      </c>
      <c r="M1865" s="5"/>
      <c r="N1865" s="5"/>
      <c r="O1865" s="5" t="s">
        <v>134</v>
      </c>
      <c r="P1865" s="5"/>
      <c r="Q1865" s="5"/>
      <c r="R1865" s="5" t="s">
        <v>134</v>
      </c>
      <c r="S1865" s="5"/>
      <c r="T1865" s="5"/>
      <c r="U1865" s="5" t="s">
        <v>134</v>
      </c>
      <c r="V1865" s="5"/>
      <c r="W1865" s="5"/>
      <c r="X1865" s="5" t="s">
        <v>134</v>
      </c>
      <c r="Y1865" s="5"/>
      <c r="Z1865" s="5"/>
      <c r="AA1865" s="5" t="s">
        <v>134</v>
      </c>
      <c r="AB1865" s="5"/>
      <c r="AC1865" s="5"/>
      <c r="AD1865" s="5" t="s">
        <v>134</v>
      </c>
      <c r="AE1865" s="5"/>
      <c r="AF1865" s="5"/>
      <c r="AG1865" s="5" t="s">
        <v>134</v>
      </c>
      <c r="AH1865" s="5"/>
      <c r="AI1865" s="5"/>
      <c r="AJ1865" s="5" t="s">
        <v>134</v>
      </c>
      <c r="AK1865" s="5"/>
      <c r="AL1865" s="5"/>
      <c r="AM1865" s="5" t="s">
        <v>134</v>
      </c>
      <c r="AN1865" s="5"/>
      <c r="AO1865" s="5"/>
      <c r="AP1865" s="5" t="s">
        <v>134</v>
      </c>
      <c r="AQ1865" s="5"/>
      <c r="AR1865" s="5"/>
      <c r="AS1865" s="5" t="s">
        <v>134</v>
      </c>
      <c r="AT1865" s="5"/>
      <c r="AU1865" s="5"/>
      <c r="AV1865" s="5" t="s">
        <v>134</v>
      </c>
      <c r="AW1865" s="5"/>
      <c r="AX1865" s="5"/>
      <c r="AY1865" s="5" t="s">
        <v>134</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155.25" customHeight="1" x14ac:dyDescent="0.25">
      <c r="A1866" s="5" t="e">
        <f t="shared" si="29"/>
        <v>#REF!</v>
      </c>
      <c r="B1866" s="5" t="s">
        <v>9063</v>
      </c>
      <c r="C1866" s="5" t="s">
        <v>8517</v>
      </c>
      <c r="D1866" s="5" t="s">
        <v>151</v>
      </c>
      <c r="E1866" s="5" t="s">
        <v>9064</v>
      </c>
      <c r="F1866" s="5" t="s">
        <v>9065</v>
      </c>
      <c r="G1866" s="5">
        <v>404</v>
      </c>
      <c r="H1866" s="6"/>
      <c r="I1866" s="6"/>
      <c r="J1866" s="5" t="s">
        <v>8520</v>
      </c>
      <c r="K1866" s="5" t="s">
        <v>134</v>
      </c>
      <c r="L1866" s="5" t="s">
        <v>9066</v>
      </c>
      <c r="M1866" s="5"/>
      <c r="N1866" s="5" t="s">
        <v>9067</v>
      </c>
      <c r="O1866" s="5" t="s">
        <v>9068</v>
      </c>
      <c r="P1866" s="5"/>
      <c r="Q1866" s="5" t="s">
        <v>9069</v>
      </c>
      <c r="R1866" s="5" t="s">
        <v>9070</v>
      </c>
      <c r="S1866" s="5"/>
      <c r="T1866" s="5" t="s">
        <v>9071</v>
      </c>
      <c r="U1866" s="5" t="s">
        <v>134</v>
      </c>
      <c r="V1866" s="5"/>
      <c r="W1866" s="5"/>
      <c r="X1866" s="5" t="s">
        <v>134</v>
      </c>
      <c r="Y1866" s="5"/>
      <c r="Z1866" s="5"/>
      <c r="AA1866" s="5" t="s">
        <v>134</v>
      </c>
      <c r="AB1866" s="5"/>
      <c r="AC1866" s="5"/>
      <c r="AD1866" s="5" t="s">
        <v>134</v>
      </c>
      <c r="AE1866" s="5"/>
      <c r="AF1866" s="5"/>
      <c r="AG1866" s="5" t="s">
        <v>134</v>
      </c>
      <c r="AH1866" s="5"/>
      <c r="AI1866" s="5"/>
      <c r="AJ1866" s="5" t="s">
        <v>134</v>
      </c>
      <c r="AK1866" s="5"/>
      <c r="AL1866" s="5"/>
      <c r="AM1866" s="5" t="s">
        <v>134</v>
      </c>
      <c r="AN1866" s="5"/>
      <c r="AO1866" s="5"/>
      <c r="AP1866" s="5" t="s">
        <v>134</v>
      </c>
      <c r="AQ1866" s="5"/>
      <c r="AR1866" s="5"/>
      <c r="AS1866" s="5" t="s">
        <v>134</v>
      </c>
      <c r="AT1866" s="5"/>
      <c r="AU1866" s="5"/>
      <c r="AV1866" s="5" t="s">
        <v>134</v>
      </c>
      <c r="AW1866" s="5"/>
      <c r="AX1866" s="5"/>
      <c r="AY1866" s="5" t="s">
        <v>134</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155.25" customHeight="1" x14ac:dyDescent="0.25">
      <c r="A1867" s="5" t="e">
        <f t="shared" si="29"/>
        <v>#REF!</v>
      </c>
      <c r="B1867" s="5" t="s">
        <v>9072</v>
      </c>
      <c r="C1867" s="5" t="s">
        <v>8517</v>
      </c>
      <c r="D1867" s="5" t="s">
        <v>7199</v>
      </c>
      <c r="E1867" s="5" t="s">
        <v>9073</v>
      </c>
      <c r="F1867" s="5" t="s">
        <v>9074</v>
      </c>
      <c r="G1867" s="5">
        <v>120</v>
      </c>
      <c r="H1867" s="6"/>
      <c r="I1867" s="6"/>
      <c r="J1867" s="5" t="s">
        <v>8520</v>
      </c>
      <c r="K1867" s="5" t="s">
        <v>134</v>
      </c>
      <c r="L1867" s="5" t="s">
        <v>9075</v>
      </c>
      <c r="M1867" s="5"/>
      <c r="N1867" s="5"/>
      <c r="O1867" s="5" t="s">
        <v>9076</v>
      </c>
      <c r="P1867" s="5"/>
      <c r="Q1867" s="5"/>
      <c r="R1867" s="5" t="s">
        <v>134</v>
      </c>
      <c r="S1867" s="5"/>
      <c r="T1867" s="5"/>
      <c r="U1867" s="5" t="s">
        <v>134</v>
      </c>
      <c r="V1867" s="5"/>
      <c r="W1867" s="5"/>
      <c r="X1867" s="5" t="s">
        <v>134</v>
      </c>
      <c r="Y1867" s="5"/>
      <c r="Z1867" s="5"/>
      <c r="AA1867" s="5" t="s">
        <v>134</v>
      </c>
      <c r="AB1867" s="5"/>
      <c r="AC1867" s="5"/>
      <c r="AD1867" s="5" t="s">
        <v>134</v>
      </c>
      <c r="AE1867" s="5"/>
      <c r="AF1867" s="5"/>
      <c r="AG1867" s="5" t="s">
        <v>134</v>
      </c>
      <c r="AH1867" s="5"/>
      <c r="AI1867" s="5"/>
      <c r="AJ1867" s="5" t="s">
        <v>134</v>
      </c>
      <c r="AK1867" s="5"/>
      <c r="AL1867" s="5"/>
      <c r="AM1867" s="5" t="s">
        <v>134</v>
      </c>
      <c r="AN1867" s="5"/>
      <c r="AO1867" s="5"/>
      <c r="AP1867" s="5" t="s">
        <v>134</v>
      </c>
      <c r="AQ1867" s="5"/>
      <c r="AR1867" s="5"/>
      <c r="AS1867" s="5" t="s">
        <v>134</v>
      </c>
      <c r="AT1867" s="5"/>
      <c r="AU1867" s="5"/>
      <c r="AV1867" s="5" t="s">
        <v>134</v>
      </c>
      <c r="AW1867" s="5"/>
      <c r="AX1867" s="5"/>
      <c r="AY1867" s="5" t="s">
        <v>134</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155.25" customHeight="1" x14ac:dyDescent="0.25">
      <c r="A1868" s="5" t="e">
        <f t="shared" si="29"/>
        <v>#REF!</v>
      </c>
      <c r="B1868" s="5" t="s">
        <v>9077</v>
      </c>
      <c r="C1868" s="5" t="s">
        <v>8517</v>
      </c>
      <c r="D1868" s="5" t="s">
        <v>159</v>
      </c>
      <c r="E1868" s="5" t="s">
        <v>9078</v>
      </c>
      <c r="F1868" s="5" t="s">
        <v>9079</v>
      </c>
      <c r="G1868" s="5">
        <v>64</v>
      </c>
      <c r="H1868" s="6"/>
      <c r="I1868" s="6"/>
      <c r="J1868" s="5" t="s">
        <v>8520</v>
      </c>
      <c r="K1868" s="5"/>
      <c r="L1868" s="5" t="s">
        <v>9080</v>
      </c>
      <c r="M1868" s="5"/>
      <c r="N1868" s="5"/>
      <c r="O1868" s="5" t="s">
        <v>134</v>
      </c>
      <c r="P1868" s="5"/>
      <c r="Q1868" s="5"/>
      <c r="R1868" s="5" t="s">
        <v>134</v>
      </c>
      <c r="S1868" s="5"/>
      <c r="T1868" s="5"/>
      <c r="U1868" s="5" t="s">
        <v>134</v>
      </c>
      <c r="V1868" s="5"/>
      <c r="W1868" s="5"/>
      <c r="X1868" s="5" t="s">
        <v>134</v>
      </c>
      <c r="Y1868" s="5"/>
      <c r="Z1868" s="5"/>
      <c r="AA1868" s="5" t="s">
        <v>134</v>
      </c>
      <c r="AB1868" s="5"/>
      <c r="AC1868" s="5"/>
      <c r="AD1868" s="5" t="s">
        <v>134</v>
      </c>
      <c r="AE1868" s="5"/>
      <c r="AF1868" s="5"/>
      <c r="AG1868" s="5" t="s">
        <v>134</v>
      </c>
      <c r="AH1868" s="5"/>
      <c r="AI1868" s="5"/>
      <c r="AJ1868" s="5" t="s">
        <v>134</v>
      </c>
      <c r="AK1868" s="5"/>
      <c r="AL1868" s="5"/>
      <c r="AM1868" s="5" t="s">
        <v>134</v>
      </c>
      <c r="AN1868" s="5"/>
      <c r="AO1868" s="5"/>
      <c r="AP1868" s="5" t="s">
        <v>134</v>
      </c>
      <c r="AQ1868" s="5"/>
      <c r="AR1868" s="5"/>
      <c r="AS1868" s="5" t="s">
        <v>134</v>
      </c>
      <c r="AT1868" s="5"/>
      <c r="AU1868" s="5"/>
      <c r="AV1868" s="5" t="s">
        <v>134</v>
      </c>
      <c r="AW1868" s="5"/>
      <c r="AX1868" s="5"/>
      <c r="AY1868" s="5" t="s">
        <v>134</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155.25" customHeight="1" x14ac:dyDescent="0.25">
      <c r="A1869" s="5" t="e">
        <f t="shared" si="29"/>
        <v>#REF!</v>
      </c>
      <c r="B1869" s="5" t="s">
        <v>9081</v>
      </c>
      <c r="C1869" s="5" t="s">
        <v>8517</v>
      </c>
      <c r="D1869" s="5" t="s">
        <v>73</v>
      </c>
      <c r="E1869" s="5" t="s">
        <v>9082</v>
      </c>
      <c r="F1869" s="5" t="s">
        <v>9083</v>
      </c>
      <c r="G1869" s="5">
        <v>89</v>
      </c>
      <c r="H1869" s="6"/>
      <c r="I1869" s="6"/>
      <c r="J1869" s="5" t="s">
        <v>8520</v>
      </c>
      <c r="K1869" s="5"/>
      <c r="L1869" s="5" t="s">
        <v>9084</v>
      </c>
      <c r="M1869" s="5"/>
      <c r="N1869" s="5"/>
      <c r="O1869" s="5" t="s">
        <v>9085</v>
      </c>
      <c r="P1869" s="5"/>
      <c r="Q1869" s="5"/>
      <c r="R1869" s="5" t="s">
        <v>134</v>
      </c>
      <c r="S1869" s="5"/>
      <c r="T1869" s="5"/>
      <c r="U1869" s="5" t="s">
        <v>134</v>
      </c>
      <c r="V1869" s="5"/>
      <c r="W1869" s="5"/>
      <c r="X1869" s="5" t="s">
        <v>134</v>
      </c>
      <c r="Y1869" s="5"/>
      <c r="Z1869" s="5"/>
      <c r="AA1869" s="5" t="s">
        <v>134</v>
      </c>
      <c r="AB1869" s="5"/>
      <c r="AC1869" s="5"/>
      <c r="AD1869" s="5" t="s">
        <v>134</v>
      </c>
      <c r="AE1869" s="5"/>
      <c r="AF1869" s="5"/>
      <c r="AG1869" s="5" t="s">
        <v>134</v>
      </c>
      <c r="AH1869" s="5"/>
      <c r="AI1869" s="5"/>
      <c r="AJ1869" s="5" t="s">
        <v>134</v>
      </c>
      <c r="AK1869" s="5"/>
      <c r="AL1869" s="5"/>
      <c r="AM1869" s="5" t="s">
        <v>134</v>
      </c>
      <c r="AN1869" s="5"/>
      <c r="AO1869" s="5"/>
      <c r="AP1869" s="5" t="s">
        <v>134</v>
      </c>
      <c r="AQ1869" s="5"/>
      <c r="AR1869" s="5"/>
      <c r="AS1869" s="5" t="s">
        <v>134</v>
      </c>
      <c r="AT1869" s="5"/>
      <c r="AU1869" s="5"/>
      <c r="AV1869" s="5" t="s">
        <v>134</v>
      </c>
      <c r="AW1869" s="5"/>
      <c r="AX1869" s="5"/>
      <c r="AY1869" s="5" t="s">
        <v>134</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155.25" customHeight="1" x14ac:dyDescent="0.25">
      <c r="A1870" s="5" t="e">
        <f t="shared" si="29"/>
        <v>#REF!</v>
      </c>
      <c r="B1870" s="5" t="s">
        <v>9086</v>
      </c>
      <c r="C1870" s="5" t="s">
        <v>8517</v>
      </c>
      <c r="D1870" s="5" t="s">
        <v>151</v>
      </c>
      <c r="E1870" s="5" t="s">
        <v>9082</v>
      </c>
      <c r="F1870" s="5" t="s">
        <v>9087</v>
      </c>
      <c r="G1870" s="5">
        <v>1767</v>
      </c>
      <c r="H1870" s="6"/>
      <c r="I1870" s="6"/>
      <c r="J1870" s="5" t="s">
        <v>8520</v>
      </c>
      <c r="K1870" s="5" t="s">
        <v>9088</v>
      </c>
      <c r="L1870" s="5" t="s">
        <v>9089</v>
      </c>
      <c r="M1870" s="5"/>
      <c r="N1870" s="5" t="s">
        <v>9090</v>
      </c>
      <c r="O1870" s="5" t="s">
        <v>9091</v>
      </c>
      <c r="P1870" s="5"/>
      <c r="Q1870" s="5" t="s">
        <v>9092</v>
      </c>
      <c r="R1870" s="5" t="s">
        <v>134</v>
      </c>
      <c r="S1870" s="5"/>
      <c r="T1870" s="5"/>
      <c r="U1870" s="5" t="s">
        <v>134</v>
      </c>
      <c r="V1870" s="5"/>
      <c r="W1870" s="5"/>
      <c r="X1870" s="5" t="s">
        <v>134</v>
      </c>
      <c r="Y1870" s="5"/>
      <c r="Z1870" s="5"/>
      <c r="AA1870" s="5" t="s">
        <v>134</v>
      </c>
      <c r="AB1870" s="5"/>
      <c r="AC1870" s="5"/>
      <c r="AD1870" s="5" t="s">
        <v>134</v>
      </c>
      <c r="AE1870" s="5"/>
      <c r="AF1870" s="5"/>
      <c r="AG1870" s="5" t="s">
        <v>134</v>
      </c>
      <c r="AH1870" s="5"/>
      <c r="AI1870" s="5"/>
      <c r="AJ1870" s="5" t="s">
        <v>134</v>
      </c>
      <c r="AK1870" s="5"/>
      <c r="AL1870" s="5"/>
      <c r="AM1870" s="5" t="s">
        <v>134</v>
      </c>
      <c r="AN1870" s="5"/>
      <c r="AO1870" s="5"/>
      <c r="AP1870" s="5" t="s">
        <v>134</v>
      </c>
      <c r="AQ1870" s="5"/>
      <c r="AR1870" s="5"/>
      <c r="AS1870" s="5" t="s">
        <v>134</v>
      </c>
      <c r="AT1870" s="5"/>
      <c r="AU1870" s="5"/>
      <c r="AV1870" s="5" t="s">
        <v>134</v>
      </c>
      <c r="AW1870" s="5"/>
      <c r="AX1870" s="5"/>
      <c r="AY1870" s="5" t="s">
        <v>134</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155.25" customHeight="1" x14ac:dyDescent="0.25">
      <c r="A1871" s="5" t="e">
        <f t="shared" si="29"/>
        <v>#REF!</v>
      </c>
      <c r="B1871" s="5" t="s">
        <v>9093</v>
      </c>
      <c r="C1871" s="5" t="s">
        <v>8517</v>
      </c>
      <c r="D1871" s="5" t="s">
        <v>151</v>
      </c>
      <c r="E1871" s="5" t="s">
        <v>9094</v>
      </c>
      <c r="F1871" s="5" t="s">
        <v>9095</v>
      </c>
      <c r="G1871" s="5">
        <v>64</v>
      </c>
      <c r="H1871" s="6"/>
      <c r="I1871" s="6"/>
      <c r="J1871" s="5" t="s">
        <v>8520</v>
      </c>
      <c r="K1871" s="5" t="s">
        <v>134</v>
      </c>
      <c r="L1871" s="5" t="s">
        <v>9096</v>
      </c>
      <c r="M1871" s="5"/>
      <c r="N1871" s="5"/>
      <c r="O1871" s="5" t="s">
        <v>134</v>
      </c>
      <c r="P1871" s="5"/>
      <c r="Q1871" s="5"/>
      <c r="R1871" s="5" t="s">
        <v>134</v>
      </c>
      <c r="S1871" s="5"/>
      <c r="T1871" s="5"/>
      <c r="U1871" s="5" t="s">
        <v>134</v>
      </c>
      <c r="V1871" s="5"/>
      <c r="W1871" s="5"/>
      <c r="X1871" s="5" t="s">
        <v>134</v>
      </c>
      <c r="Y1871" s="5"/>
      <c r="Z1871" s="5"/>
      <c r="AA1871" s="5" t="s">
        <v>134</v>
      </c>
      <c r="AB1871" s="5"/>
      <c r="AC1871" s="5"/>
      <c r="AD1871" s="5" t="s">
        <v>134</v>
      </c>
      <c r="AE1871" s="5"/>
      <c r="AF1871" s="5"/>
      <c r="AG1871" s="5" t="s">
        <v>134</v>
      </c>
      <c r="AH1871" s="5"/>
      <c r="AI1871" s="5"/>
      <c r="AJ1871" s="5" t="s">
        <v>134</v>
      </c>
      <c r="AK1871" s="5"/>
      <c r="AL1871" s="5"/>
      <c r="AM1871" s="5" t="s">
        <v>134</v>
      </c>
      <c r="AN1871" s="5"/>
      <c r="AO1871" s="5"/>
      <c r="AP1871" s="5" t="s">
        <v>134</v>
      </c>
      <c r="AQ1871" s="5"/>
      <c r="AR1871" s="5"/>
      <c r="AS1871" s="5" t="s">
        <v>134</v>
      </c>
      <c r="AT1871" s="5"/>
      <c r="AU1871" s="5"/>
      <c r="AV1871" s="5" t="s">
        <v>134</v>
      </c>
      <c r="AW1871" s="5"/>
      <c r="AX1871" s="5"/>
      <c r="AY1871" s="5" t="s">
        <v>134</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155.25" customHeight="1" x14ac:dyDescent="0.25">
      <c r="A1872" s="5" t="e">
        <f t="shared" si="29"/>
        <v>#REF!</v>
      </c>
      <c r="B1872" s="5" t="s">
        <v>9097</v>
      </c>
      <c r="C1872" s="5" t="s">
        <v>8517</v>
      </c>
      <c r="D1872" s="5" t="s">
        <v>151</v>
      </c>
      <c r="E1872" s="5" t="s">
        <v>9094</v>
      </c>
      <c r="F1872" s="5" t="s">
        <v>9098</v>
      </c>
      <c r="G1872" s="5">
        <v>56</v>
      </c>
      <c r="H1872" s="6"/>
      <c r="I1872" s="6"/>
      <c r="J1872" s="5" t="s">
        <v>8520</v>
      </c>
      <c r="K1872" s="5" t="s">
        <v>134</v>
      </c>
      <c r="L1872" s="5" t="s">
        <v>9099</v>
      </c>
      <c r="M1872" s="5"/>
      <c r="N1872" s="5"/>
      <c r="O1872" s="5" t="s">
        <v>134</v>
      </c>
      <c r="P1872" s="5"/>
      <c r="Q1872" s="5"/>
      <c r="R1872" s="5" t="s">
        <v>134</v>
      </c>
      <c r="S1872" s="5"/>
      <c r="T1872" s="5"/>
      <c r="U1872" s="5" t="s">
        <v>134</v>
      </c>
      <c r="V1872" s="5"/>
      <c r="W1872" s="5"/>
      <c r="X1872" s="5" t="s">
        <v>134</v>
      </c>
      <c r="Y1872" s="5"/>
      <c r="Z1872" s="5"/>
      <c r="AA1872" s="5" t="s">
        <v>134</v>
      </c>
      <c r="AB1872" s="5"/>
      <c r="AC1872" s="5"/>
      <c r="AD1872" s="5" t="s">
        <v>134</v>
      </c>
      <c r="AE1872" s="5"/>
      <c r="AF1872" s="5"/>
      <c r="AG1872" s="5" t="s">
        <v>134</v>
      </c>
      <c r="AH1872" s="5"/>
      <c r="AI1872" s="5"/>
      <c r="AJ1872" s="5" t="s">
        <v>134</v>
      </c>
      <c r="AK1872" s="5"/>
      <c r="AL1872" s="5"/>
      <c r="AM1872" s="5" t="s">
        <v>134</v>
      </c>
      <c r="AN1872" s="5"/>
      <c r="AO1872" s="5"/>
      <c r="AP1872" s="5" t="s">
        <v>134</v>
      </c>
      <c r="AQ1872" s="5"/>
      <c r="AR1872" s="5"/>
      <c r="AS1872" s="5" t="s">
        <v>134</v>
      </c>
      <c r="AT1872" s="5"/>
      <c r="AU1872" s="5"/>
      <c r="AV1872" s="5" t="s">
        <v>134</v>
      </c>
      <c r="AW1872" s="5"/>
      <c r="AX1872" s="5"/>
      <c r="AY1872" s="5" t="s">
        <v>134</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155.25" customHeight="1" x14ac:dyDescent="0.25">
      <c r="A1873" s="5" t="e">
        <f t="shared" si="29"/>
        <v>#REF!</v>
      </c>
      <c r="B1873" s="5" t="s">
        <v>9100</v>
      </c>
      <c r="C1873" s="5" t="s">
        <v>8517</v>
      </c>
      <c r="D1873" s="5" t="s">
        <v>151</v>
      </c>
      <c r="E1873" s="5" t="s">
        <v>9094</v>
      </c>
      <c r="F1873" s="5" t="s">
        <v>9101</v>
      </c>
      <c r="G1873" s="5">
        <v>69</v>
      </c>
      <c r="H1873" s="6"/>
      <c r="I1873" s="6"/>
      <c r="J1873" s="5" t="s">
        <v>8520</v>
      </c>
      <c r="K1873" s="5" t="s">
        <v>134</v>
      </c>
      <c r="L1873" s="5" t="s">
        <v>9102</v>
      </c>
      <c r="M1873" s="5"/>
      <c r="N1873" s="5"/>
      <c r="O1873" s="5" t="s">
        <v>134</v>
      </c>
      <c r="P1873" s="5"/>
      <c r="Q1873" s="5"/>
      <c r="R1873" s="5" t="s">
        <v>134</v>
      </c>
      <c r="S1873" s="5"/>
      <c r="T1873" s="5"/>
      <c r="U1873" s="5" t="s">
        <v>134</v>
      </c>
      <c r="V1873" s="5"/>
      <c r="W1873" s="5"/>
      <c r="X1873" s="5" t="s">
        <v>134</v>
      </c>
      <c r="Y1873" s="5"/>
      <c r="Z1873" s="5"/>
      <c r="AA1873" s="5" t="s">
        <v>134</v>
      </c>
      <c r="AB1873" s="5"/>
      <c r="AC1873" s="5"/>
      <c r="AD1873" s="5" t="s">
        <v>134</v>
      </c>
      <c r="AE1873" s="5"/>
      <c r="AF1873" s="5"/>
      <c r="AG1873" s="5" t="s">
        <v>134</v>
      </c>
      <c r="AH1873" s="5"/>
      <c r="AI1873" s="5"/>
      <c r="AJ1873" s="5" t="s">
        <v>134</v>
      </c>
      <c r="AK1873" s="5"/>
      <c r="AL1873" s="5"/>
      <c r="AM1873" s="5" t="s">
        <v>134</v>
      </c>
      <c r="AN1873" s="5"/>
      <c r="AO1873" s="5"/>
      <c r="AP1873" s="5" t="s">
        <v>134</v>
      </c>
      <c r="AQ1873" s="5"/>
      <c r="AR1873" s="5"/>
      <c r="AS1873" s="5" t="s">
        <v>134</v>
      </c>
      <c r="AT1873" s="5"/>
      <c r="AU1873" s="5"/>
      <c r="AV1873" s="5" t="s">
        <v>134</v>
      </c>
      <c r="AW1873" s="5"/>
      <c r="AX1873" s="5"/>
      <c r="AY1873" s="5" t="s">
        <v>134</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155.25" customHeight="1" x14ac:dyDescent="0.25">
      <c r="A1874" s="5" t="e">
        <f t="shared" si="29"/>
        <v>#REF!</v>
      </c>
      <c r="B1874" s="5" t="s">
        <v>9103</v>
      </c>
      <c r="C1874" s="5" t="s">
        <v>8517</v>
      </c>
      <c r="D1874" s="5" t="s">
        <v>151</v>
      </c>
      <c r="E1874" s="5" t="s">
        <v>9094</v>
      </c>
      <c r="F1874" s="5" t="s">
        <v>9104</v>
      </c>
      <c r="G1874" s="5">
        <v>31</v>
      </c>
      <c r="H1874" s="6"/>
      <c r="I1874" s="6"/>
      <c r="J1874" s="5" t="s">
        <v>8520</v>
      </c>
      <c r="K1874" s="5" t="s">
        <v>134</v>
      </c>
      <c r="L1874" s="5" t="s">
        <v>9105</v>
      </c>
      <c r="M1874" s="5"/>
      <c r="N1874" s="5"/>
      <c r="O1874" s="5" t="s">
        <v>134</v>
      </c>
      <c r="P1874" s="5"/>
      <c r="Q1874" s="5"/>
      <c r="R1874" s="5" t="s">
        <v>134</v>
      </c>
      <c r="S1874" s="5"/>
      <c r="T1874" s="5"/>
      <c r="U1874" s="5" t="s">
        <v>134</v>
      </c>
      <c r="V1874" s="5"/>
      <c r="W1874" s="5"/>
      <c r="X1874" s="5" t="s">
        <v>134</v>
      </c>
      <c r="Y1874" s="5"/>
      <c r="Z1874" s="5"/>
      <c r="AA1874" s="5" t="s">
        <v>134</v>
      </c>
      <c r="AB1874" s="5"/>
      <c r="AC1874" s="5"/>
      <c r="AD1874" s="5" t="s">
        <v>134</v>
      </c>
      <c r="AE1874" s="5"/>
      <c r="AF1874" s="5"/>
      <c r="AG1874" s="5" t="s">
        <v>134</v>
      </c>
      <c r="AH1874" s="5"/>
      <c r="AI1874" s="5"/>
      <c r="AJ1874" s="5" t="s">
        <v>134</v>
      </c>
      <c r="AK1874" s="5"/>
      <c r="AL1874" s="5"/>
      <c r="AM1874" s="5" t="s">
        <v>134</v>
      </c>
      <c r="AN1874" s="5"/>
      <c r="AO1874" s="5"/>
      <c r="AP1874" s="5" t="s">
        <v>134</v>
      </c>
      <c r="AQ1874" s="5"/>
      <c r="AR1874" s="5"/>
      <c r="AS1874" s="5" t="s">
        <v>134</v>
      </c>
      <c r="AT1874" s="5"/>
      <c r="AU1874" s="5"/>
      <c r="AV1874" s="5" t="s">
        <v>134</v>
      </c>
      <c r="AW1874" s="5"/>
      <c r="AX1874" s="5"/>
      <c r="AY1874" s="5" t="s">
        <v>134</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155.25" customHeight="1" x14ac:dyDescent="0.25">
      <c r="A1875" s="5" t="e">
        <f t="shared" si="29"/>
        <v>#REF!</v>
      </c>
      <c r="B1875" s="5" t="s">
        <v>9106</v>
      </c>
      <c r="C1875" s="5" t="s">
        <v>8517</v>
      </c>
      <c r="D1875" s="5" t="s">
        <v>151</v>
      </c>
      <c r="E1875" s="5" t="s">
        <v>9094</v>
      </c>
      <c r="F1875" s="5" t="s">
        <v>9107</v>
      </c>
      <c r="G1875" s="5">
        <v>31</v>
      </c>
      <c r="H1875" s="6"/>
      <c r="I1875" s="6"/>
      <c r="J1875" s="5" t="s">
        <v>8520</v>
      </c>
      <c r="K1875" s="5" t="s">
        <v>134</v>
      </c>
      <c r="L1875" s="5" t="s">
        <v>9108</v>
      </c>
      <c r="M1875" s="5"/>
      <c r="N1875" s="5"/>
      <c r="O1875" s="5" t="s">
        <v>134</v>
      </c>
      <c r="P1875" s="5"/>
      <c r="Q1875" s="5"/>
      <c r="R1875" s="5" t="s">
        <v>134</v>
      </c>
      <c r="S1875" s="5"/>
      <c r="T1875" s="5"/>
      <c r="U1875" s="5" t="s">
        <v>134</v>
      </c>
      <c r="V1875" s="5"/>
      <c r="W1875" s="5"/>
      <c r="X1875" s="5" t="s">
        <v>134</v>
      </c>
      <c r="Y1875" s="5"/>
      <c r="Z1875" s="5"/>
      <c r="AA1875" s="5" t="s">
        <v>134</v>
      </c>
      <c r="AB1875" s="5"/>
      <c r="AC1875" s="5"/>
      <c r="AD1875" s="5" t="s">
        <v>134</v>
      </c>
      <c r="AE1875" s="5"/>
      <c r="AF1875" s="5"/>
      <c r="AG1875" s="5" t="s">
        <v>134</v>
      </c>
      <c r="AH1875" s="5"/>
      <c r="AI1875" s="5"/>
      <c r="AJ1875" s="5" t="s">
        <v>134</v>
      </c>
      <c r="AK1875" s="5"/>
      <c r="AL1875" s="5"/>
      <c r="AM1875" s="5" t="s">
        <v>134</v>
      </c>
      <c r="AN1875" s="5"/>
      <c r="AO1875" s="5"/>
      <c r="AP1875" s="5" t="s">
        <v>134</v>
      </c>
      <c r="AQ1875" s="5"/>
      <c r="AR1875" s="5"/>
      <c r="AS1875" s="5" t="s">
        <v>134</v>
      </c>
      <c r="AT1875" s="5"/>
      <c r="AU1875" s="5"/>
      <c r="AV1875" s="5" t="s">
        <v>134</v>
      </c>
      <c r="AW1875" s="5"/>
      <c r="AX1875" s="5"/>
      <c r="AY1875" s="5" t="s">
        <v>134</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155.25" customHeight="1" x14ac:dyDescent="0.25">
      <c r="A1876" s="5" t="e">
        <f t="shared" si="29"/>
        <v>#REF!</v>
      </c>
      <c r="B1876" s="5" t="s">
        <v>9109</v>
      </c>
      <c r="C1876" s="5" t="s">
        <v>8517</v>
      </c>
      <c r="D1876" s="5" t="s">
        <v>3717</v>
      </c>
      <c r="E1876" s="5" t="s">
        <v>8523</v>
      </c>
      <c r="F1876" s="5" t="s">
        <v>9110</v>
      </c>
      <c r="G1876" s="5">
        <v>197</v>
      </c>
      <c r="H1876" s="6"/>
      <c r="I1876" s="6"/>
      <c r="J1876" s="5" t="s">
        <v>8520</v>
      </c>
      <c r="K1876" s="5" t="s">
        <v>134</v>
      </c>
      <c r="L1876" s="5" t="s">
        <v>9111</v>
      </c>
      <c r="M1876" s="5"/>
      <c r="N1876" s="5"/>
      <c r="O1876" s="5" t="s">
        <v>9112</v>
      </c>
      <c r="P1876" s="5"/>
      <c r="Q1876" s="5"/>
      <c r="R1876" s="5" t="s">
        <v>134</v>
      </c>
      <c r="S1876" s="5"/>
      <c r="T1876" s="5"/>
      <c r="U1876" s="5" t="s">
        <v>134</v>
      </c>
      <c r="V1876" s="5"/>
      <c r="W1876" s="5"/>
      <c r="X1876" s="5" t="s">
        <v>134</v>
      </c>
      <c r="Y1876" s="5"/>
      <c r="Z1876" s="5"/>
      <c r="AA1876" s="5" t="s">
        <v>134</v>
      </c>
      <c r="AB1876" s="5"/>
      <c r="AC1876" s="5"/>
      <c r="AD1876" s="5" t="s">
        <v>134</v>
      </c>
      <c r="AE1876" s="5"/>
      <c r="AF1876" s="5"/>
      <c r="AG1876" s="5" t="s">
        <v>134</v>
      </c>
      <c r="AH1876" s="5"/>
      <c r="AI1876" s="5"/>
      <c r="AJ1876" s="5" t="s">
        <v>134</v>
      </c>
      <c r="AK1876" s="5"/>
      <c r="AL1876" s="5"/>
      <c r="AM1876" s="5" t="s">
        <v>134</v>
      </c>
      <c r="AN1876" s="5"/>
      <c r="AO1876" s="5"/>
      <c r="AP1876" s="5" t="s">
        <v>134</v>
      </c>
      <c r="AQ1876" s="5"/>
      <c r="AR1876" s="5"/>
      <c r="AS1876" s="5" t="s">
        <v>134</v>
      </c>
      <c r="AT1876" s="5"/>
      <c r="AU1876" s="5"/>
      <c r="AV1876" s="5" t="s">
        <v>134</v>
      </c>
      <c r="AW1876" s="5"/>
      <c r="AX1876" s="5"/>
      <c r="AY1876" s="5" t="s">
        <v>134</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155.25" customHeight="1" x14ac:dyDescent="0.25">
      <c r="A1877" s="5" t="e">
        <f t="shared" si="29"/>
        <v>#REF!</v>
      </c>
      <c r="B1877" s="5" t="s">
        <v>9113</v>
      </c>
      <c r="C1877" s="5" t="s">
        <v>8517</v>
      </c>
      <c r="D1877" s="5" t="s">
        <v>173</v>
      </c>
      <c r="E1877" s="5" t="s">
        <v>9114</v>
      </c>
      <c r="F1877" s="5" t="s">
        <v>9115</v>
      </c>
      <c r="G1877" s="5">
        <v>96</v>
      </c>
      <c r="H1877" s="6"/>
      <c r="I1877" s="6"/>
      <c r="J1877" s="5" t="s">
        <v>8520</v>
      </c>
      <c r="K1877" s="5" t="s">
        <v>134</v>
      </c>
      <c r="L1877" s="5" t="s">
        <v>9116</v>
      </c>
      <c r="M1877" s="5"/>
      <c r="N1877" s="5"/>
      <c r="O1877" s="5" t="s">
        <v>134</v>
      </c>
      <c r="P1877" s="5"/>
      <c r="Q1877" s="5"/>
      <c r="R1877" s="5" t="s">
        <v>134</v>
      </c>
      <c r="S1877" s="5"/>
      <c r="T1877" s="5"/>
      <c r="U1877" s="5" t="s">
        <v>134</v>
      </c>
      <c r="V1877" s="5"/>
      <c r="W1877" s="5"/>
      <c r="X1877" s="5" t="s">
        <v>134</v>
      </c>
      <c r="Y1877" s="5"/>
      <c r="Z1877" s="5"/>
      <c r="AA1877" s="5" t="s">
        <v>134</v>
      </c>
      <c r="AB1877" s="5"/>
      <c r="AC1877" s="5"/>
      <c r="AD1877" s="5" t="s">
        <v>134</v>
      </c>
      <c r="AE1877" s="5"/>
      <c r="AF1877" s="5"/>
      <c r="AG1877" s="5" t="s">
        <v>134</v>
      </c>
      <c r="AH1877" s="5"/>
      <c r="AI1877" s="5"/>
      <c r="AJ1877" s="5" t="s">
        <v>134</v>
      </c>
      <c r="AK1877" s="5"/>
      <c r="AL1877" s="5"/>
      <c r="AM1877" s="5" t="s">
        <v>134</v>
      </c>
      <c r="AN1877" s="5"/>
      <c r="AO1877" s="5"/>
      <c r="AP1877" s="5" t="s">
        <v>134</v>
      </c>
      <c r="AQ1877" s="5"/>
      <c r="AR1877" s="5"/>
      <c r="AS1877" s="5" t="s">
        <v>134</v>
      </c>
      <c r="AT1877" s="5"/>
      <c r="AU1877" s="5"/>
      <c r="AV1877" s="5" t="s">
        <v>134</v>
      </c>
      <c r="AW1877" s="5"/>
      <c r="AX1877" s="5"/>
      <c r="AY1877" s="5" t="s">
        <v>134</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155.25" customHeight="1" x14ac:dyDescent="0.25">
      <c r="A1878" s="5" t="e">
        <f t="shared" si="29"/>
        <v>#REF!</v>
      </c>
      <c r="B1878" s="5" t="s">
        <v>9117</v>
      </c>
      <c r="C1878" s="5" t="s">
        <v>8517</v>
      </c>
      <c r="D1878" s="5" t="s">
        <v>173</v>
      </c>
      <c r="E1878" s="5" t="s">
        <v>9118</v>
      </c>
      <c r="F1878" s="5" t="s">
        <v>9119</v>
      </c>
      <c r="G1878" s="5">
        <v>180</v>
      </c>
      <c r="H1878" s="6"/>
      <c r="I1878" s="6"/>
      <c r="J1878" s="5" t="s">
        <v>8520</v>
      </c>
      <c r="K1878" s="5" t="s">
        <v>134</v>
      </c>
      <c r="L1878" s="5" t="s">
        <v>9120</v>
      </c>
      <c r="M1878" s="5"/>
      <c r="N1878" s="5"/>
      <c r="O1878" s="5" t="s">
        <v>134</v>
      </c>
      <c r="P1878" s="5"/>
      <c r="Q1878" s="5"/>
      <c r="R1878" s="5" t="s">
        <v>134</v>
      </c>
      <c r="S1878" s="5"/>
      <c r="T1878" s="5"/>
      <c r="U1878" s="5" t="s">
        <v>134</v>
      </c>
      <c r="V1878" s="5"/>
      <c r="W1878" s="5"/>
      <c r="X1878" s="5" t="s">
        <v>134</v>
      </c>
      <c r="Y1878" s="5"/>
      <c r="Z1878" s="5"/>
      <c r="AA1878" s="5" t="s">
        <v>134</v>
      </c>
      <c r="AB1878" s="5"/>
      <c r="AC1878" s="5"/>
      <c r="AD1878" s="5" t="s">
        <v>134</v>
      </c>
      <c r="AE1878" s="5"/>
      <c r="AF1878" s="5"/>
      <c r="AG1878" s="5" t="s">
        <v>134</v>
      </c>
      <c r="AH1878" s="5"/>
      <c r="AI1878" s="5"/>
      <c r="AJ1878" s="5" t="s">
        <v>134</v>
      </c>
      <c r="AK1878" s="5"/>
      <c r="AL1878" s="5"/>
      <c r="AM1878" s="5" t="s">
        <v>134</v>
      </c>
      <c r="AN1878" s="5"/>
      <c r="AO1878" s="5"/>
      <c r="AP1878" s="5" t="s">
        <v>134</v>
      </c>
      <c r="AQ1878" s="5"/>
      <c r="AR1878" s="5"/>
      <c r="AS1878" s="5" t="s">
        <v>134</v>
      </c>
      <c r="AT1878" s="5"/>
      <c r="AU1878" s="5"/>
      <c r="AV1878" s="5" t="s">
        <v>134</v>
      </c>
      <c r="AW1878" s="5"/>
      <c r="AX1878" s="5"/>
      <c r="AY1878" s="5" t="s">
        <v>134</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155.25" customHeight="1" x14ac:dyDescent="0.25">
      <c r="A1879" s="5" t="e">
        <f t="shared" si="29"/>
        <v>#REF!</v>
      </c>
      <c r="B1879" s="5" t="s">
        <v>9121</v>
      </c>
      <c r="C1879" s="5" t="s">
        <v>8517</v>
      </c>
      <c r="D1879" s="5" t="s">
        <v>173</v>
      </c>
      <c r="E1879" s="5" t="s">
        <v>9118</v>
      </c>
      <c r="F1879" s="5" t="s">
        <v>9122</v>
      </c>
      <c r="G1879" s="5">
        <v>379</v>
      </c>
      <c r="H1879" s="6"/>
      <c r="I1879" s="6"/>
      <c r="J1879" s="5" t="s">
        <v>8520</v>
      </c>
      <c r="K1879" s="5" t="s">
        <v>134</v>
      </c>
      <c r="L1879" s="5" t="s">
        <v>9123</v>
      </c>
      <c r="M1879" s="5"/>
      <c r="N1879" s="5"/>
      <c r="O1879" s="5" t="s">
        <v>134</v>
      </c>
      <c r="P1879" s="5"/>
      <c r="Q1879" s="5"/>
      <c r="R1879" s="5" t="s">
        <v>134</v>
      </c>
      <c r="S1879" s="5"/>
      <c r="T1879" s="5"/>
      <c r="U1879" s="5" t="s">
        <v>134</v>
      </c>
      <c r="V1879" s="5"/>
      <c r="W1879" s="5"/>
      <c r="X1879" s="5" t="s">
        <v>134</v>
      </c>
      <c r="Y1879" s="5"/>
      <c r="Z1879" s="5"/>
      <c r="AA1879" s="5" t="s">
        <v>134</v>
      </c>
      <c r="AB1879" s="5"/>
      <c r="AC1879" s="5"/>
      <c r="AD1879" s="5" t="s">
        <v>134</v>
      </c>
      <c r="AE1879" s="5"/>
      <c r="AF1879" s="5"/>
      <c r="AG1879" s="5" t="s">
        <v>134</v>
      </c>
      <c r="AH1879" s="5"/>
      <c r="AI1879" s="5"/>
      <c r="AJ1879" s="5" t="s">
        <v>134</v>
      </c>
      <c r="AK1879" s="5"/>
      <c r="AL1879" s="5"/>
      <c r="AM1879" s="5" t="s">
        <v>134</v>
      </c>
      <c r="AN1879" s="5"/>
      <c r="AO1879" s="5"/>
      <c r="AP1879" s="5" t="s">
        <v>134</v>
      </c>
      <c r="AQ1879" s="5"/>
      <c r="AR1879" s="5"/>
      <c r="AS1879" s="5" t="s">
        <v>134</v>
      </c>
      <c r="AT1879" s="5"/>
      <c r="AU1879" s="5"/>
      <c r="AV1879" s="5" t="s">
        <v>134</v>
      </c>
      <c r="AW1879" s="5"/>
      <c r="AX1879" s="5"/>
      <c r="AY1879" s="5" t="s">
        <v>134</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155.25" customHeight="1" x14ac:dyDescent="0.25">
      <c r="A1880" s="5" t="e">
        <f t="shared" si="29"/>
        <v>#REF!</v>
      </c>
      <c r="B1880" s="5" t="s">
        <v>9124</v>
      </c>
      <c r="C1880" s="5" t="s">
        <v>8517</v>
      </c>
      <c r="D1880" s="5" t="s">
        <v>173</v>
      </c>
      <c r="E1880" s="5" t="s">
        <v>9118</v>
      </c>
      <c r="F1880" s="5" t="s">
        <v>9125</v>
      </c>
      <c r="G1880" s="5">
        <v>447</v>
      </c>
      <c r="H1880" s="6"/>
      <c r="I1880" s="6"/>
      <c r="J1880" s="5" t="s">
        <v>8520</v>
      </c>
      <c r="K1880" s="5" t="s">
        <v>134</v>
      </c>
      <c r="L1880" s="5" t="s">
        <v>9126</v>
      </c>
      <c r="M1880" s="5"/>
      <c r="N1880" s="5"/>
      <c r="O1880" s="5" t="s">
        <v>134</v>
      </c>
      <c r="P1880" s="5"/>
      <c r="Q1880" s="5"/>
      <c r="R1880" s="5" t="s">
        <v>134</v>
      </c>
      <c r="S1880" s="5"/>
      <c r="T1880" s="5"/>
      <c r="U1880" s="5" t="s">
        <v>134</v>
      </c>
      <c r="V1880" s="5"/>
      <c r="W1880" s="5"/>
      <c r="X1880" s="5" t="s">
        <v>134</v>
      </c>
      <c r="Y1880" s="5"/>
      <c r="Z1880" s="5"/>
      <c r="AA1880" s="5" t="s">
        <v>134</v>
      </c>
      <c r="AB1880" s="5"/>
      <c r="AC1880" s="5"/>
      <c r="AD1880" s="5" t="s">
        <v>134</v>
      </c>
      <c r="AE1880" s="5"/>
      <c r="AF1880" s="5"/>
      <c r="AG1880" s="5" t="s">
        <v>134</v>
      </c>
      <c r="AH1880" s="5"/>
      <c r="AI1880" s="5"/>
      <c r="AJ1880" s="5" t="s">
        <v>134</v>
      </c>
      <c r="AK1880" s="5"/>
      <c r="AL1880" s="5"/>
      <c r="AM1880" s="5" t="s">
        <v>134</v>
      </c>
      <c r="AN1880" s="5"/>
      <c r="AO1880" s="5"/>
      <c r="AP1880" s="5" t="s">
        <v>134</v>
      </c>
      <c r="AQ1880" s="5"/>
      <c r="AR1880" s="5"/>
      <c r="AS1880" s="5" t="s">
        <v>134</v>
      </c>
      <c r="AT1880" s="5"/>
      <c r="AU1880" s="5"/>
      <c r="AV1880" s="5" t="s">
        <v>134</v>
      </c>
      <c r="AW1880" s="5"/>
      <c r="AX1880" s="5"/>
      <c r="AY1880" s="5" t="s">
        <v>134</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155.25" customHeight="1" x14ac:dyDescent="0.25">
      <c r="A1881" s="5" t="e">
        <f t="shared" si="29"/>
        <v>#REF!</v>
      </c>
      <c r="B1881" s="5" t="s">
        <v>9127</v>
      </c>
      <c r="C1881" s="5" t="s">
        <v>8517</v>
      </c>
      <c r="D1881" s="5" t="s">
        <v>173</v>
      </c>
      <c r="E1881" s="5" t="s">
        <v>9118</v>
      </c>
      <c r="F1881" s="5" t="s">
        <v>9125</v>
      </c>
      <c r="G1881" s="5">
        <v>832</v>
      </c>
      <c r="H1881" s="6"/>
      <c r="I1881" s="6"/>
      <c r="J1881" s="5" t="s">
        <v>8520</v>
      </c>
      <c r="K1881" s="5" t="s">
        <v>134</v>
      </c>
      <c r="L1881" s="5" t="s">
        <v>9128</v>
      </c>
      <c r="M1881" s="5"/>
      <c r="N1881" s="5"/>
      <c r="O1881" s="5" t="s">
        <v>134</v>
      </c>
      <c r="P1881" s="5"/>
      <c r="Q1881" s="5"/>
      <c r="R1881" s="5" t="s">
        <v>134</v>
      </c>
      <c r="S1881" s="5"/>
      <c r="T1881" s="5"/>
      <c r="U1881" s="5" t="s">
        <v>134</v>
      </c>
      <c r="V1881" s="5"/>
      <c r="W1881" s="5"/>
      <c r="X1881" s="5" t="s">
        <v>134</v>
      </c>
      <c r="Y1881" s="5"/>
      <c r="Z1881" s="5"/>
      <c r="AA1881" s="5" t="s">
        <v>134</v>
      </c>
      <c r="AB1881" s="5"/>
      <c r="AC1881" s="5"/>
      <c r="AD1881" s="5" t="s">
        <v>134</v>
      </c>
      <c r="AE1881" s="5"/>
      <c r="AF1881" s="5"/>
      <c r="AG1881" s="5" t="s">
        <v>134</v>
      </c>
      <c r="AH1881" s="5"/>
      <c r="AI1881" s="5"/>
      <c r="AJ1881" s="5" t="s">
        <v>134</v>
      </c>
      <c r="AK1881" s="5"/>
      <c r="AL1881" s="5"/>
      <c r="AM1881" s="5" t="s">
        <v>134</v>
      </c>
      <c r="AN1881" s="5"/>
      <c r="AO1881" s="5"/>
      <c r="AP1881" s="5" t="s">
        <v>134</v>
      </c>
      <c r="AQ1881" s="5"/>
      <c r="AR1881" s="5"/>
      <c r="AS1881" s="5" t="s">
        <v>134</v>
      </c>
      <c r="AT1881" s="5"/>
      <c r="AU1881" s="5"/>
      <c r="AV1881" s="5" t="s">
        <v>134</v>
      </c>
      <c r="AW1881" s="5"/>
      <c r="AX1881" s="5"/>
      <c r="AY1881" s="5" t="s">
        <v>134</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155.25" customHeight="1" x14ac:dyDescent="0.25">
      <c r="A1882" s="5" t="e">
        <f t="shared" si="29"/>
        <v>#REF!</v>
      </c>
      <c r="B1882" s="5" t="s">
        <v>9129</v>
      </c>
      <c r="C1882" s="5" t="s">
        <v>8517</v>
      </c>
      <c r="D1882" s="5" t="s">
        <v>173</v>
      </c>
      <c r="E1882" s="5" t="s">
        <v>9118</v>
      </c>
      <c r="F1882" s="5" t="s">
        <v>9130</v>
      </c>
      <c r="G1882" s="5">
        <v>54</v>
      </c>
      <c r="H1882" s="6"/>
      <c r="I1882" s="6"/>
      <c r="J1882" s="5" t="s">
        <v>8520</v>
      </c>
      <c r="K1882" s="5" t="s">
        <v>134</v>
      </c>
      <c r="L1882" s="5" t="s">
        <v>9131</v>
      </c>
      <c r="M1882" s="5"/>
      <c r="N1882" s="5" t="s">
        <v>9132</v>
      </c>
      <c r="O1882" s="5" t="s">
        <v>9133</v>
      </c>
      <c r="P1882" s="5"/>
      <c r="Q1882" s="5" t="s">
        <v>9134</v>
      </c>
      <c r="R1882" s="5" t="s">
        <v>9135</v>
      </c>
      <c r="S1882" s="5"/>
      <c r="T1882" s="5" t="s">
        <v>9136</v>
      </c>
      <c r="U1882" s="5" t="s">
        <v>134</v>
      </c>
      <c r="V1882" s="5"/>
      <c r="W1882" s="5"/>
      <c r="X1882" s="5" t="s">
        <v>134</v>
      </c>
      <c r="Y1882" s="5"/>
      <c r="Z1882" s="5"/>
      <c r="AA1882" s="5" t="s">
        <v>134</v>
      </c>
      <c r="AB1882" s="5"/>
      <c r="AC1882" s="5"/>
      <c r="AD1882" s="5" t="s">
        <v>134</v>
      </c>
      <c r="AE1882" s="5"/>
      <c r="AF1882" s="5"/>
      <c r="AG1882" s="5" t="s">
        <v>134</v>
      </c>
      <c r="AH1882" s="5"/>
      <c r="AI1882" s="5"/>
      <c r="AJ1882" s="5" t="s">
        <v>134</v>
      </c>
      <c r="AK1882" s="5"/>
      <c r="AL1882" s="5"/>
      <c r="AM1882" s="5" t="s">
        <v>134</v>
      </c>
      <c r="AN1882" s="5"/>
      <c r="AO1882" s="5"/>
      <c r="AP1882" s="5" t="s">
        <v>134</v>
      </c>
      <c r="AQ1882" s="5"/>
      <c r="AR1882" s="5"/>
      <c r="AS1882" s="5" t="s">
        <v>134</v>
      </c>
      <c r="AT1882" s="5"/>
      <c r="AU1882" s="5"/>
      <c r="AV1882" s="5" t="s">
        <v>134</v>
      </c>
      <c r="AW1882" s="5"/>
      <c r="AX1882" s="5"/>
      <c r="AY1882" s="5" t="s">
        <v>134</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155.25" customHeight="1" x14ac:dyDescent="0.25">
      <c r="A1883" s="5" t="e">
        <f t="shared" si="29"/>
        <v>#REF!</v>
      </c>
      <c r="B1883" s="5" t="s">
        <v>9137</v>
      </c>
      <c r="C1883" s="5" t="s">
        <v>8517</v>
      </c>
      <c r="D1883" s="5" t="s">
        <v>1361</v>
      </c>
      <c r="E1883" s="5" t="s">
        <v>9138</v>
      </c>
      <c r="F1883" s="5" t="s">
        <v>9139</v>
      </c>
      <c r="G1883" s="5">
        <v>37</v>
      </c>
      <c r="H1883" s="6"/>
      <c r="I1883" s="6"/>
      <c r="J1883" s="5" t="s">
        <v>8520</v>
      </c>
      <c r="K1883" s="5" t="s">
        <v>134</v>
      </c>
      <c r="L1883" s="5" t="s">
        <v>9140</v>
      </c>
      <c r="M1883" s="5"/>
      <c r="N1883" s="5"/>
      <c r="O1883" s="5" t="s">
        <v>134</v>
      </c>
      <c r="P1883" s="5"/>
      <c r="Q1883" s="5"/>
      <c r="R1883" s="5" t="s">
        <v>134</v>
      </c>
      <c r="S1883" s="5"/>
      <c r="T1883" s="5"/>
      <c r="U1883" s="5" t="s">
        <v>134</v>
      </c>
      <c r="V1883" s="5"/>
      <c r="W1883" s="5"/>
      <c r="X1883" s="5" t="s">
        <v>134</v>
      </c>
      <c r="Y1883" s="5"/>
      <c r="Z1883" s="5"/>
      <c r="AA1883" s="5" t="s">
        <v>134</v>
      </c>
      <c r="AB1883" s="5"/>
      <c r="AC1883" s="5"/>
      <c r="AD1883" s="5" t="s">
        <v>134</v>
      </c>
      <c r="AE1883" s="5"/>
      <c r="AF1883" s="5"/>
      <c r="AG1883" s="5" t="s">
        <v>134</v>
      </c>
      <c r="AH1883" s="5"/>
      <c r="AI1883" s="5"/>
      <c r="AJ1883" s="5" t="s">
        <v>134</v>
      </c>
      <c r="AK1883" s="5"/>
      <c r="AL1883" s="5"/>
      <c r="AM1883" s="5" t="s">
        <v>134</v>
      </c>
      <c r="AN1883" s="5"/>
      <c r="AO1883" s="5"/>
      <c r="AP1883" s="5" t="s">
        <v>134</v>
      </c>
      <c r="AQ1883" s="5"/>
      <c r="AR1883" s="5"/>
      <c r="AS1883" s="5" t="s">
        <v>134</v>
      </c>
      <c r="AT1883" s="5"/>
      <c r="AU1883" s="5"/>
      <c r="AV1883" s="5" t="s">
        <v>134</v>
      </c>
      <c r="AW1883" s="5"/>
      <c r="AX1883" s="5"/>
      <c r="AY1883" s="5" t="s">
        <v>134</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155.25" customHeight="1" x14ac:dyDescent="0.25">
      <c r="A1884" s="5" t="e">
        <f t="shared" si="29"/>
        <v>#REF!</v>
      </c>
      <c r="B1884" s="5" t="s">
        <v>9141</v>
      </c>
      <c r="C1884" s="5" t="s">
        <v>8517</v>
      </c>
      <c r="D1884" s="5" t="s">
        <v>3717</v>
      </c>
      <c r="E1884" s="5" t="s">
        <v>9142</v>
      </c>
      <c r="F1884" s="5" t="s">
        <v>9143</v>
      </c>
      <c r="G1884" s="5">
        <v>8375</v>
      </c>
      <c r="H1884" s="6"/>
      <c r="I1884" s="6"/>
      <c r="J1884" s="5" t="s">
        <v>8520</v>
      </c>
      <c r="K1884" s="5" t="s">
        <v>9144</v>
      </c>
      <c r="L1884" s="5" t="s">
        <v>9145</v>
      </c>
      <c r="M1884" s="5"/>
      <c r="N1884" s="5" t="s">
        <v>9146</v>
      </c>
      <c r="O1884" s="5" t="s">
        <v>9147</v>
      </c>
      <c r="P1884" s="5" t="s">
        <v>9148</v>
      </c>
      <c r="Q1884" s="5" t="s">
        <v>9149</v>
      </c>
      <c r="R1884" s="5" t="s">
        <v>9150</v>
      </c>
      <c r="S1884" s="5" t="s">
        <v>9151</v>
      </c>
      <c r="T1884" s="5" t="s">
        <v>9152</v>
      </c>
      <c r="U1884" s="5" t="s">
        <v>134</v>
      </c>
      <c r="V1884" s="5"/>
      <c r="W1884" s="5"/>
      <c r="X1884" s="5" t="s">
        <v>134</v>
      </c>
      <c r="Y1884" s="5"/>
      <c r="Z1884" s="5"/>
      <c r="AA1884" s="5" t="s">
        <v>134</v>
      </c>
      <c r="AB1884" s="5"/>
      <c r="AC1884" s="5"/>
      <c r="AD1884" s="5" t="s">
        <v>134</v>
      </c>
      <c r="AE1884" s="5"/>
      <c r="AF1884" s="5"/>
      <c r="AG1884" s="5" t="s">
        <v>134</v>
      </c>
      <c r="AH1884" s="5"/>
      <c r="AI1884" s="5"/>
      <c r="AJ1884" s="5" t="s">
        <v>134</v>
      </c>
      <c r="AK1884" s="5"/>
      <c r="AL1884" s="5"/>
      <c r="AM1884" s="5" t="s">
        <v>134</v>
      </c>
      <c r="AN1884" s="5"/>
      <c r="AO1884" s="5"/>
      <c r="AP1884" s="5" t="s">
        <v>134</v>
      </c>
      <c r="AQ1884" s="5"/>
      <c r="AR1884" s="5"/>
      <c r="AS1884" s="5" t="s">
        <v>134</v>
      </c>
      <c r="AT1884" s="5"/>
      <c r="AU1884" s="5"/>
      <c r="AV1884" s="5" t="s">
        <v>134</v>
      </c>
      <c r="AW1884" s="5"/>
      <c r="AX1884" s="5"/>
      <c r="AY1884" s="5" t="s">
        <v>134</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155.25" customHeight="1" x14ac:dyDescent="0.25">
      <c r="A1885" s="5" t="e">
        <f t="shared" si="29"/>
        <v>#REF!</v>
      </c>
      <c r="B1885" s="5" t="s">
        <v>9153</v>
      </c>
      <c r="C1885" s="5" t="s">
        <v>8517</v>
      </c>
      <c r="D1885" s="5" t="s">
        <v>265</v>
      </c>
      <c r="E1885" s="5" t="s">
        <v>9154</v>
      </c>
      <c r="F1885" s="5" t="s">
        <v>9155</v>
      </c>
      <c r="G1885" s="5">
        <v>32</v>
      </c>
      <c r="H1885" s="6"/>
      <c r="I1885" s="6"/>
      <c r="J1885" s="5" t="s">
        <v>8520</v>
      </c>
      <c r="K1885" s="5"/>
      <c r="L1885" s="5" t="s">
        <v>9156</v>
      </c>
      <c r="M1885" s="5"/>
      <c r="N1885" s="5"/>
      <c r="O1885" s="5" t="s">
        <v>134</v>
      </c>
      <c r="P1885" s="5"/>
      <c r="Q1885" s="5"/>
      <c r="R1885" s="5" t="s">
        <v>134</v>
      </c>
      <c r="S1885" s="5"/>
      <c r="T1885" s="5"/>
      <c r="U1885" s="5" t="s">
        <v>134</v>
      </c>
      <c r="V1885" s="5"/>
      <c r="W1885" s="5"/>
      <c r="X1885" s="5" t="s">
        <v>134</v>
      </c>
      <c r="Y1885" s="5"/>
      <c r="Z1885" s="5"/>
      <c r="AA1885" s="5" t="s">
        <v>134</v>
      </c>
      <c r="AB1885" s="5"/>
      <c r="AC1885" s="5"/>
      <c r="AD1885" s="5" t="s">
        <v>134</v>
      </c>
      <c r="AE1885" s="5"/>
      <c r="AF1885" s="5"/>
      <c r="AG1885" s="5" t="s">
        <v>134</v>
      </c>
      <c r="AH1885" s="5"/>
      <c r="AI1885" s="5"/>
      <c r="AJ1885" s="5" t="s">
        <v>134</v>
      </c>
      <c r="AK1885" s="5"/>
      <c r="AL1885" s="5"/>
      <c r="AM1885" s="5" t="s">
        <v>134</v>
      </c>
      <c r="AN1885" s="5"/>
      <c r="AO1885" s="5"/>
      <c r="AP1885" s="5" t="s">
        <v>134</v>
      </c>
      <c r="AQ1885" s="5"/>
      <c r="AR1885" s="5"/>
      <c r="AS1885" s="5" t="s">
        <v>134</v>
      </c>
      <c r="AT1885" s="5"/>
      <c r="AU1885" s="5"/>
      <c r="AV1885" s="5" t="s">
        <v>134</v>
      </c>
      <c r="AW1885" s="5"/>
      <c r="AX1885" s="5"/>
      <c r="AY1885" s="5" t="s">
        <v>134</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155.25" customHeight="1" x14ac:dyDescent="0.25">
      <c r="A1886" s="5" t="e">
        <f t="shared" si="29"/>
        <v>#REF!</v>
      </c>
      <c r="B1886" s="5" t="s">
        <v>9157</v>
      </c>
      <c r="C1886" s="5" t="s">
        <v>8517</v>
      </c>
      <c r="D1886" s="5" t="s">
        <v>1361</v>
      </c>
      <c r="E1886" s="5" t="s">
        <v>9158</v>
      </c>
      <c r="F1886" s="5" t="s">
        <v>9159</v>
      </c>
      <c r="G1886" s="5">
        <v>219</v>
      </c>
      <c r="H1886" s="6"/>
      <c r="I1886" s="6"/>
      <c r="J1886" s="5" t="s">
        <v>8520</v>
      </c>
      <c r="K1886" s="5" t="s">
        <v>134</v>
      </c>
      <c r="L1886" s="5" t="s">
        <v>9160</v>
      </c>
      <c r="M1886" s="5"/>
      <c r="N1886" s="5"/>
      <c r="O1886" s="5" t="s">
        <v>134</v>
      </c>
      <c r="P1886" s="5"/>
      <c r="Q1886" s="5"/>
      <c r="R1886" s="5" t="s">
        <v>134</v>
      </c>
      <c r="S1886" s="5"/>
      <c r="T1886" s="5"/>
      <c r="U1886" s="5" t="s">
        <v>134</v>
      </c>
      <c r="V1886" s="5"/>
      <c r="W1886" s="5"/>
      <c r="X1886" s="5" t="s">
        <v>134</v>
      </c>
      <c r="Y1886" s="5"/>
      <c r="Z1886" s="5"/>
      <c r="AA1886" s="5" t="s">
        <v>134</v>
      </c>
      <c r="AB1886" s="5"/>
      <c r="AC1886" s="5"/>
      <c r="AD1886" s="5" t="s">
        <v>134</v>
      </c>
      <c r="AE1886" s="5"/>
      <c r="AF1886" s="5"/>
      <c r="AG1886" s="5" t="s">
        <v>134</v>
      </c>
      <c r="AH1886" s="5"/>
      <c r="AI1886" s="5"/>
      <c r="AJ1886" s="5" t="s">
        <v>134</v>
      </c>
      <c r="AK1886" s="5"/>
      <c r="AL1886" s="5"/>
      <c r="AM1886" s="5" t="s">
        <v>134</v>
      </c>
      <c r="AN1886" s="5"/>
      <c r="AO1886" s="5"/>
      <c r="AP1886" s="5" t="s">
        <v>134</v>
      </c>
      <c r="AQ1886" s="5"/>
      <c r="AR1886" s="5"/>
      <c r="AS1886" s="5" t="s">
        <v>134</v>
      </c>
      <c r="AT1886" s="5"/>
      <c r="AU1886" s="5"/>
      <c r="AV1886" s="5" t="s">
        <v>134</v>
      </c>
      <c r="AW1886" s="5"/>
      <c r="AX1886" s="5"/>
      <c r="AY1886" s="5" t="s">
        <v>134</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155.25" customHeight="1" x14ac:dyDescent="0.25">
      <c r="A1887" s="5" t="e">
        <f t="shared" si="29"/>
        <v>#REF!</v>
      </c>
      <c r="B1887" s="5" t="s">
        <v>9161</v>
      </c>
      <c r="C1887" s="5" t="s">
        <v>8517</v>
      </c>
      <c r="D1887" s="5" t="s">
        <v>1361</v>
      </c>
      <c r="E1887" s="5" t="s">
        <v>9158</v>
      </c>
      <c r="F1887" s="5" t="s">
        <v>9162</v>
      </c>
      <c r="G1887" s="5">
        <v>215</v>
      </c>
      <c r="H1887" s="6"/>
      <c r="I1887" s="6"/>
      <c r="J1887" s="5" t="s">
        <v>8520</v>
      </c>
      <c r="K1887" s="5" t="s">
        <v>134</v>
      </c>
      <c r="L1887" s="5" t="s">
        <v>9163</v>
      </c>
      <c r="M1887" s="5"/>
      <c r="N1887" s="5"/>
      <c r="O1887" s="5" t="s">
        <v>134</v>
      </c>
      <c r="P1887" s="5"/>
      <c r="Q1887" s="5"/>
      <c r="R1887" s="5" t="s">
        <v>134</v>
      </c>
      <c r="S1887" s="5"/>
      <c r="T1887" s="5"/>
      <c r="U1887" s="5" t="s">
        <v>134</v>
      </c>
      <c r="V1887" s="5"/>
      <c r="W1887" s="5"/>
      <c r="X1887" s="5" t="s">
        <v>134</v>
      </c>
      <c r="Y1887" s="5"/>
      <c r="Z1887" s="5"/>
      <c r="AA1887" s="5" t="s">
        <v>134</v>
      </c>
      <c r="AB1887" s="5"/>
      <c r="AC1887" s="5"/>
      <c r="AD1887" s="5" t="s">
        <v>134</v>
      </c>
      <c r="AE1887" s="5"/>
      <c r="AF1887" s="5"/>
      <c r="AG1887" s="5" t="s">
        <v>134</v>
      </c>
      <c r="AH1887" s="5"/>
      <c r="AI1887" s="5"/>
      <c r="AJ1887" s="5" t="s">
        <v>134</v>
      </c>
      <c r="AK1887" s="5"/>
      <c r="AL1887" s="5"/>
      <c r="AM1887" s="5" t="s">
        <v>134</v>
      </c>
      <c r="AN1887" s="5"/>
      <c r="AO1887" s="5"/>
      <c r="AP1887" s="5" t="s">
        <v>134</v>
      </c>
      <c r="AQ1887" s="5"/>
      <c r="AR1887" s="5"/>
      <c r="AS1887" s="5" t="s">
        <v>134</v>
      </c>
      <c r="AT1887" s="5"/>
      <c r="AU1887" s="5"/>
      <c r="AV1887" s="5" t="s">
        <v>134</v>
      </c>
      <c r="AW1887" s="5"/>
      <c r="AX1887" s="5"/>
      <c r="AY1887" s="5" t="s">
        <v>134</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155.25" customHeight="1" x14ac:dyDescent="0.25">
      <c r="A1888" s="5" t="e">
        <f t="shared" si="29"/>
        <v>#REF!</v>
      </c>
      <c r="B1888" s="5" t="s">
        <v>9164</v>
      </c>
      <c r="C1888" s="5" t="s">
        <v>8517</v>
      </c>
      <c r="D1888" s="5" t="s">
        <v>1361</v>
      </c>
      <c r="E1888" s="5" t="s">
        <v>9158</v>
      </c>
      <c r="F1888" s="5" t="s">
        <v>9165</v>
      </c>
      <c r="G1888" s="5">
        <v>149</v>
      </c>
      <c r="H1888" s="6"/>
      <c r="I1888" s="6"/>
      <c r="J1888" s="5" t="s">
        <v>8520</v>
      </c>
      <c r="K1888" s="5" t="s">
        <v>134</v>
      </c>
      <c r="L1888" s="5" t="s">
        <v>9166</v>
      </c>
      <c r="M1888" s="5"/>
      <c r="N1888" s="5"/>
      <c r="O1888" s="5" t="s">
        <v>134</v>
      </c>
      <c r="P1888" s="5"/>
      <c r="Q1888" s="5"/>
      <c r="R1888" s="5" t="s">
        <v>134</v>
      </c>
      <c r="S1888" s="5"/>
      <c r="T1888" s="5"/>
      <c r="U1888" s="5" t="s">
        <v>134</v>
      </c>
      <c r="V1888" s="5"/>
      <c r="W1888" s="5"/>
      <c r="X1888" s="5" t="s">
        <v>134</v>
      </c>
      <c r="Y1888" s="5"/>
      <c r="Z1888" s="5"/>
      <c r="AA1888" s="5" t="s">
        <v>134</v>
      </c>
      <c r="AB1888" s="5"/>
      <c r="AC1888" s="5"/>
      <c r="AD1888" s="5" t="s">
        <v>134</v>
      </c>
      <c r="AE1888" s="5"/>
      <c r="AF1888" s="5"/>
      <c r="AG1888" s="5" t="s">
        <v>134</v>
      </c>
      <c r="AH1888" s="5"/>
      <c r="AI1888" s="5"/>
      <c r="AJ1888" s="5" t="s">
        <v>134</v>
      </c>
      <c r="AK1888" s="5"/>
      <c r="AL1888" s="5"/>
      <c r="AM1888" s="5" t="s">
        <v>134</v>
      </c>
      <c r="AN1888" s="5"/>
      <c r="AO1888" s="5"/>
      <c r="AP1888" s="5" t="s">
        <v>134</v>
      </c>
      <c r="AQ1888" s="5"/>
      <c r="AR1888" s="5"/>
      <c r="AS1888" s="5" t="s">
        <v>134</v>
      </c>
      <c r="AT1888" s="5"/>
      <c r="AU1888" s="5"/>
      <c r="AV1888" s="5" t="s">
        <v>134</v>
      </c>
      <c r="AW1888" s="5"/>
      <c r="AX1888" s="5"/>
      <c r="AY1888" s="5" t="s">
        <v>134</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155.25" customHeight="1" x14ac:dyDescent="0.25">
      <c r="A1889" s="5" t="e">
        <f t="shared" si="29"/>
        <v>#REF!</v>
      </c>
      <c r="B1889" s="5" t="s">
        <v>9167</v>
      </c>
      <c r="C1889" s="5" t="s">
        <v>8517</v>
      </c>
      <c r="D1889" s="5" t="s">
        <v>1361</v>
      </c>
      <c r="E1889" s="5" t="s">
        <v>9158</v>
      </c>
      <c r="F1889" s="5" t="s">
        <v>9168</v>
      </c>
      <c r="G1889" s="5">
        <v>149</v>
      </c>
      <c r="H1889" s="6"/>
      <c r="I1889" s="6"/>
      <c r="J1889" s="5" t="s">
        <v>8520</v>
      </c>
      <c r="K1889" s="5" t="s">
        <v>134</v>
      </c>
      <c r="L1889" s="5" t="s">
        <v>9169</v>
      </c>
      <c r="M1889" s="5"/>
      <c r="N1889" s="5"/>
      <c r="O1889" s="5" t="s">
        <v>134</v>
      </c>
      <c r="P1889" s="5"/>
      <c r="Q1889" s="5"/>
      <c r="R1889" s="5" t="s">
        <v>134</v>
      </c>
      <c r="S1889" s="5"/>
      <c r="T1889" s="5"/>
      <c r="U1889" s="5" t="s">
        <v>134</v>
      </c>
      <c r="V1889" s="5"/>
      <c r="W1889" s="5"/>
      <c r="X1889" s="5" t="s">
        <v>134</v>
      </c>
      <c r="Y1889" s="5"/>
      <c r="Z1889" s="5"/>
      <c r="AA1889" s="5" t="s">
        <v>134</v>
      </c>
      <c r="AB1889" s="5"/>
      <c r="AC1889" s="5"/>
      <c r="AD1889" s="5" t="s">
        <v>134</v>
      </c>
      <c r="AE1889" s="5"/>
      <c r="AF1889" s="5"/>
      <c r="AG1889" s="5" t="s">
        <v>134</v>
      </c>
      <c r="AH1889" s="5"/>
      <c r="AI1889" s="5"/>
      <c r="AJ1889" s="5" t="s">
        <v>134</v>
      </c>
      <c r="AK1889" s="5"/>
      <c r="AL1889" s="5"/>
      <c r="AM1889" s="5" t="s">
        <v>134</v>
      </c>
      <c r="AN1889" s="5"/>
      <c r="AO1889" s="5"/>
      <c r="AP1889" s="5" t="s">
        <v>134</v>
      </c>
      <c r="AQ1889" s="5"/>
      <c r="AR1889" s="5"/>
      <c r="AS1889" s="5" t="s">
        <v>134</v>
      </c>
      <c r="AT1889" s="5"/>
      <c r="AU1889" s="5"/>
      <c r="AV1889" s="5" t="s">
        <v>134</v>
      </c>
      <c r="AW1889" s="5"/>
      <c r="AX1889" s="5"/>
      <c r="AY1889" s="5" t="s">
        <v>134</v>
      </c>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155.25" customHeight="1" x14ac:dyDescent="0.25">
      <c r="A1890" s="5" t="e">
        <f t="shared" si="29"/>
        <v>#REF!</v>
      </c>
      <c r="B1890" s="5" t="s">
        <v>9170</v>
      </c>
      <c r="C1890" s="5" t="s">
        <v>8517</v>
      </c>
      <c r="D1890" s="5" t="s">
        <v>1361</v>
      </c>
      <c r="E1890" s="5" t="s">
        <v>9158</v>
      </c>
      <c r="F1890" s="5" t="s">
        <v>9171</v>
      </c>
      <c r="G1890" s="5">
        <v>169</v>
      </c>
      <c r="H1890" s="6"/>
      <c r="I1890" s="6"/>
      <c r="J1890" s="5" t="s">
        <v>8520</v>
      </c>
      <c r="K1890" s="5" t="s">
        <v>134</v>
      </c>
      <c r="L1890" s="5" t="s">
        <v>9172</v>
      </c>
      <c r="M1890" s="5"/>
      <c r="N1890" s="5"/>
      <c r="O1890" s="5" t="s">
        <v>9173</v>
      </c>
      <c r="P1890" s="5"/>
      <c r="Q1890" s="5"/>
      <c r="R1890" s="5" t="s">
        <v>134</v>
      </c>
      <c r="S1890" s="5"/>
      <c r="T1890" s="5"/>
      <c r="U1890" s="5" t="s">
        <v>134</v>
      </c>
      <c r="V1890" s="5"/>
      <c r="W1890" s="5"/>
      <c r="X1890" s="5" t="s">
        <v>134</v>
      </c>
      <c r="Y1890" s="5"/>
      <c r="Z1890" s="5"/>
      <c r="AA1890" s="5" t="s">
        <v>134</v>
      </c>
      <c r="AB1890" s="5"/>
      <c r="AC1890" s="5"/>
      <c r="AD1890" s="5" t="s">
        <v>134</v>
      </c>
      <c r="AE1890" s="5"/>
      <c r="AF1890" s="5"/>
      <c r="AG1890" s="5" t="s">
        <v>134</v>
      </c>
      <c r="AH1890" s="5"/>
      <c r="AI1890" s="5"/>
      <c r="AJ1890" s="5" t="s">
        <v>134</v>
      </c>
      <c r="AK1890" s="5"/>
      <c r="AL1890" s="5"/>
      <c r="AM1890" s="5" t="s">
        <v>134</v>
      </c>
      <c r="AN1890" s="5"/>
      <c r="AO1890" s="5"/>
      <c r="AP1890" s="5" t="s">
        <v>134</v>
      </c>
      <c r="AQ1890" s="5"/>
      <c r="AR1890" s="5"/>
      <c r="AS1890" s="5" t="s">
        <v>134</v>
      </c>
      <c r="AT1890" s="5"/>
      <c r="AU1890" s="5"/>
      <c r="AV1890" s="5" t="s">
        <v>134</v>
      </c>
      <c r="AW1890" s="5"/>
      <c r="AX1890" s="5"/>
      <c r="AY1890" s="5" t="s">
        <v>134</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155.25" customHeight="1" x14ac:dyDescent="0.25">
      <c r="A1891" s="5" t="e">
        <f t="shared" si="29"/>
        <v>#REF!</v>
      </c>
      <c r="B1891" s="5" t="s">
        <v>9174</v>
      </c>
      <c r="C1891" s="5" t="s">
        <v>8517</v>
      </c>
      <c r="D1891" s="5" t="s">
        <v>516</v>
      </c>
      <c r="E1891" s="5" t="s">
        <v>8880</v>
      </c>
      <c r="F1891" s="5" t="s">
        <v>9175</v>
      </c>
      <c r="G1891" s="5">
        <v>46</v>
      </c>
      <c r="H1891" s="6"/>
      <c r="I1891" s="6"/>
      <c r="J1891" s="5" t="s">
        <v>8520</v>
      </c>
      <c r="K1891" s="5" t="s">
        <v>134</v>
      </c>
      <c r="L1891" s="5" t="s">
        <v>9176</v>
      </c>
      <c r="M1891" s="5"/>
      <c r="N1891" s="5"/>
      <c r="O1891" s="5" t="s">
        <v>134</v>
      </c>
      <c r="P1891" s="5"/>
      <c r="Q1891" s="5"/>
      <c r="R1891" s="5" t="s">
        <v>134</v>
      </c>
      <c r="S1891" s="5"/>
      <c r="T1891" s="5"/>
      <c r="U1891" s="5" t="s">
        <v>134</v>
      </c>
      <c r="V1891" s="5"/>
      <c r="W1891" s="5"/>
      <c r="X1891" s="5" t="s">
        <v>134</v>
      </c>
      <c r="Y1891" s="5"/>
      <c r="Z1891" s="5"/>
      <c r="AA1891" s="5" t="s">
        <v>134</v>
      </c>
      <c r="AB1891" s="5"/>
      <c r="AC1891" s="5"/>
      <c r="AD1891" s="5" t="s">
        <v>134</v>
      </c>
      <c r="AE1891" s="5"/>
      <c r="AF1891" s="5"/>
      <c r="AG1891" s="5" t="s">
        <v>134</v>
      </c>
      <c r="AH1891" s="5"/>
      <c r="AI1891" s="5"/>
      <c r="AJ1891" s="5" t="s">
        <v>134</v>
      </c>
      <c r="AK1891" s="5"/>
      <c r="AL1891" s="5"/>
      <c r="AM1891" s="5" t="s">
        <v>134</v>
      </c>
      <c r="AN1891" s="5"/>
      <c r="AO1891" s="5"/>
      <c r="AP1891" s="5" t="s">
        <v>134</v>
      </c>
      <c r="AQ1891" s="5"/>
      <c r="AR1891" s="5"/>
      <c r="AS1891" s="5" t="s">
        <v>134</v>
      </c>
      <c r="AT1891" s="5"/>
      <c r="AU1891" s="5"/>
      <c r="AV1891" s="5" t="s">
        <v>134</v>
      </c>
      <c r="AW1891" s="5"/>
      <c r="AX1891" s="5"/>
      <c r="AY1891" s="5" t="s">
        <v>134</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155.25" customHeight="1" x14ac:dyDescent="0.25">
      <c r="A1892" s="5" t="e">
        <f t="shared" si="29"/>
        <v>#REF!</v>
      </c>
      <c r="B1892" s="5" t="s">
        <v>9177</v>
      </c>
      <c r="C1892" s="5" t="s">
        <v>8517</v>
      </c>
      <c r="D1892" s="5" t="s">
        <v>516</v>
      </c>
      <c r="E1892" s="5" t="s">
        <v>9178</v>
      </c>
      <c r="F1892" s="5" t="s">
        <v>9179</v>
      </c>
      <c r="G1892" s="5">
        <v>79</v>
      </c>
      <c r="H1892" s="6"/>
      <c r="I1892" s="6"/>
      <c r="J1892" s="5" t="s">
        <v>8520</v>
      </c>
      <c r="K1892" s="5" t="s">
        <v>134</v>
      </c>
      <c r="L1892" s="5" t="s">
        <v>9180</v>
      </c>
      <c r="M1892" s="5"/>
      <c r="N1892" s="5"/>
      <c r="O1892" s="5" t="s">
        <v>9181</v>
      </c>
      <c r="P1892" s="5"/>
      <c r="Q1892" s="5"/>
      <c r="R1892" s="5" t="s">
        <v>9182</v>
      </c>
      <c r="S1892" s="5"/>
      <c r="T1892" s="5"/>
      <c r="U1892" s="5" t="s">
        <v>9183</v>
      </c>
      <c r="V1892" s="5"/>
      <c r="W1892" s="5"/>
      <c r="X1892" s="5" t="s">
        <v>9184</v>
      </c>
      <c r="Y1892" s="5"/>
      <c r="Z1892" s="5"/>
      <c r="AA1892" s="5" t="s">
        <v>9185</v>
      </c>
      <c r="AB1892" s="5"/>
      <c r="AC1892" s="5"/>
      <c r="AD1892" s="5" t="s">
        <v>9186</v>
      </c>
      <c r="AE1892" s="5"/>
      <c r="AF1892" s="5"/>
      <c r="AG1892" s="5" t="s">
        <v>9187</v>
      </c>
      <c r="AH1892" s="5"/>
      <c r="AI1892" s="5"/>
      <c r="AJ1892" s="5" t="s">
        <v>9188</v>
      </c>
      <c r="AK1892" s="5"/>
      <c r="AL1892" s="5"/>
      <c r="AM1892" s="5" t="s">
        <v>9189</v>
      </c>
      <c r="AN1892" s="5"/>
      <c r="AO1892" s="5"/>
      <c r="AP1892" s="5" t="s">
        <v>9190</v>
      </c>
      <c r="AQ1892" s="5"/>
      <c r="AR1892" s="5"/>
      <c r="AS1892" s="5" t="s">
        <v>134</v>
      </c>
      <c r="AT1892" s="5"/>
      <c r="AU1892" s="5"/>
      <c r="AV1892" s="5" t="s">
        <v>134</v>
      </c>
      <c r="AW1892" s="5"/>
      <c r="AX1892" s="5"/>
      <c r="AY1892" s="5" t="s">
        <v>134</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155.25" customHeight="1" x14ac:dyDescent="0.25">
      <c r="A1893" s="5" t="e">
        <f t="shared" si="29"/>
        <v>#REF!</v>
      </c>
      <c r="B1893" s="5" t="s">
        <v>9191</v>
      </c>
      <c r="C1893" s="5" t="s">
        <v>8517</v>
      </c>
      <c r="D1893" s="5" t="s">
        <v>1390</v>
      </c>
      <c r="E1893" s="5" t="s">
        <v>9192</v>
      </c>
      <c r="F1893" s="5" t="s">
        <v>9193</v>
      </c>
      <c r="G1893" s="5">
        <v>43</v>
      </c>
      <c r="H1893" s="6"/>
      <c r="I1893" s="6"/>
      <c r="J1893" s="5" t="s">
        <v>8520</v>
      </c>
      <c r="K1893" s="5" t="s">
        <v>134</v>
      </c>
      <c r="L1893" s="5" t="s">
        <v>9194</v>
      </c>
      <c r="M1893" s="5"/>
      <c r="N1893" s="5"/>
      <c r="O1893" s="5" t="s">
        <v>9195</v>
      </c>
      <c r="P1893" s="5"/>
      <c r="Q1893" s="5"/>
      <c r="R1893" s="5" t="s">
        <v>134</v>
      </c>
      <c r="S1893" s="5"/>
      <c r="T1893" s="5"/>
      <c r="U1893" s="5" t="s">
        <v>134</v>
      </c>
      <c r="V1893" s="5"/>
      <c r="W1893" s="5"/>
      <c r="X1893" s="5" t="s">
        <v>134</v>
      </c>
      <c r="Y1893" s="5"/>
      <c r="Z1893" s="5"/>
      <c r="AA1893" s="5" t="s">
        <v>134</v>
      </c>
      <c r="AB1893" s="5"/>
      <c r="AC1893" s="5"/>
      <c r="AD1893" s="5" t="s">
        <v>134</v>
      </c>
      <c r="AE1893" s="5"/>
      <c r="AF1893" s="5"/>
      <c r="AG1893" s="5" t="s">
        <v>134</v>
      </c>
      <c r="AH1893" s="5"/>
      <c r="AI1893" s="5"/>
      <c r="AJ1893" s="5" t="s">
        <v>134</v>
      </c>
      <c r="AK1893" s="5"/>
      <c r="AL1893" s="5"/>
      <c r="AM1893" s="5" t="s">
        <v>134</v>
      </c>
      <c r="AN1893" s="5"/>
      <c r="AO1893" s="5"/>
      <c r="AP1893" s="5" t="s">
        <v>134</v>
      </c>
      <c r="AQ1893" s="5"/>
      <c r="AR1893" s="5"/>
      <c r="AS1893" s="5" t="s">
        <v>134</v>
      </c>
      <c r="AT1893" s="5"/>
      <c r="AU1893" s="5"/>
      <c r="AV1893" s="5" t="s">
        <v>134</v>
      </c>
      <c r="AW1893" s="5"/>
      <c r="AX1893" s="5"/>
      <c r="AY1893" s="5" t="s">
        <v>134</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155.25" customHeight="1" x14ac:dyDescent="0.25">
      <c r="A1894" s="5" t="e">
        <f t="shared" si="29"/>
        <v>#REF!</v>
      </c>
      <c r="B1894" s="5" t="s">
        <v>9196</v>
      </c>
      <c r="C1894" s="5" t="s">
        <v>8517</v>
      </c>
      <c r="D1894" s="5" t="s">
        <v>2101</v>
      </c>
      <c r="E1894" s="5" t="s">
        <v>9197</v>
      </c>
      <c r="F1894" s="5" t="s">
        <v>9198</v>
      </c>
      <c r="G1894" s="5">
        <v>78</v>
      </c>
      <c r="H1894" s="6"/>
      <c r="I1894" s="6"/>
      <c r="J1894" s="5" t="s">
        <v>8520</v>
      </c>
      <c r="K1894" s="5" t="s">
        <v>134</v>
      </c>
      <c r="L1894" s="5" t="s">
        <v>9199</v>
      </c>
      <c r="M1894" s="5"/>
      <c r="N1894" s="5"/>
      <c r="O1894" s="5" t="s">
        <v>9200</v>
      </c>
      <c r="P1894" s="5"/>
      <c r="Q1894" s="5"/>
      <c r="R1894" s="5" t="s">
        <v>9201</v>
      </c>
      <c r="S1894" s="5"/>
      <c r="T1894" s="5"/>
      <c r="U1894" s="5" t="s">
        <v>9202</v>
      </c>
      <c r="V1894" s="5"/>
      <c r="W1894" s="5"/>
      <c r="X1894" s="5" t="s">
        <v>9203</v>
      </c>
      <c r="Y1894" s="5"/>
      <c r="Z1894" s="5"/>
      <c r="AA1894" s="5" t="s">
        <v>134</v>
      </c>
      <c r="AB1894" s="5"/>
      <c r="AC1894" s="5"/>
      <c r="AD1894" s="5" t="s">
        <v>134</v>
      </c>
      <c r="AE1894" s="5"/>
      <c r="AF1894" s="5"/>
      <c r="AG1894" s="5" t="s">
        <v>134</v>
      </c>
      <c r="AH1894" s="5"/>
      <c r="AI1894" s="5"/>
      <c r="AJ1894" s="5" t="s">
        <v>134</v>
      </c>
      <c r="AK1894" s="5"/>
      <c r="AL1894" s="5"/>
      <c r="AM1894" s="5" t="s">
        <v>134</v>
      </c>
      <c r="AN1894" s="5"/>
      <c r="AO1894" s="5"/>
      <c r="AP1894" s="5" t="s">
        <v>134</v>
      </c>
      <c r="AQ1894" s="5"/>
      <c r="AR1894" s="5"/>
      <c r="AS1894" s="5" t="s">
        <v>134</v>
      </c>
      <c r="AT1894" s="5"/>
      <c r="AU1894" s="5"/>
      <c r="AV1894" s="5" t="s">
        <v>134</v>
      </c>
      <c r="AW1894" s="5"/>
      <c r="AX1894" s="5"/>
      <c r="AY1894" s="5" t="s">
        <v>134</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155.25" customHeight="1" x14ac:dyDescent="0.25">
      <c r="A1895" s="5" t="e">
        <f t="shared" si="29"/>
        <v>#REF!</v>
      </c>
      <c r="B1895" s="5" t="s">
        <v>9204</v>
      </c>
      <c r="C1895" s="5" t="s">
        <v>8517</v>
      </c>
      <c r="D1895" s="5" t="s">
        <v>1361</v>
      </c>
      <c r="E1895" s="5" t="s">
        <v>9205</v>
      </c>
      <c r="F1895" s="5" t="s">
        <v>9206</v>
      </c>
      <c r="G1895" s="5">
        <v>55</v>
      </c>
      <c r="H1895" s="6"/>
      <c r="I1895" s="6"/>
      <c r="J1895" s="5" t="s">
        <v>8520</v>
      </c>
      <c r="K1895" s="5" t="s">
        <v>134</v>
      </c>
      <c r="L1895" s="5" t="s">
        <v>9207</v>
      </c>
      <c r="M1895" s="5"/>
      <c r="N1895" s="5"/>
      <c r="O1895" s="5" t="s">
        <v>134</v>
      </c>
      <c r="P1895" s="5"/>
      <c r="Q1895" s="5"/>
      <c r="R1895" s="5" t="s">
        <v>134</v>
      </c>
      <c r="S1895" s="5"/>
      <c r="T1895" s="5"/>
      <c r="U1895" s="5" t="s">
        <v>134</v>
      </c>
      <c r="V1895" s="5"/>
      <c r="W1895" s="5"/>
      <c r="X1895" s="5" t="s">
        <v>134</v>
      </c>
      <c r="Y1895" s="5"/>
      <c r="Z1895" s="5"/>
      <c r="AA1895" s="5" t="s">
        <v>134</v>
      </c>
      <c r="AB1895" s="5"/>
      <c r="AC1895" s="5"/>
      <c r="AD1895" s="5" t="s">
        <v>134</v>
      </c>
      <c r="AE1895" s="5"/>
      <c r="AF1895" s="5"/>
      <c r="AG1895" s="5" t="s">
        <v>134</v>
      </c>
      <c r="AH1895" s="5"/>
      <c r="AI1895" s="5"/>
      <c r="AJ1895" s="5" t="s">
        <v>134</v>
      </c>
      <c r="AK1895" s="5"/>
      <c r="AL1895" s="5"/>
      <c r="AM1895" s="5" t="s">
        <v>134</v>
      </c>
      <c r="AN1895" s="5"/>
      <c r="AO1895" s="5"/>
      <c r="AP1895" s="5" t="s">
        <v>134</v>
      </c>
      <c r="AQ1895" s="5"/>
      <c r="AR1895" s="5"/>
      <c r="AS1895" s="5" t="s">
        <v>134</v>
      </c>
      <c r="AT1895" s="5"/>
      <c r="AU1895" s="5"/>
      <c r="AV1895" s="5" t="s">
        <v>134</v>
      </c>
      <c r="AW1895" s="5"/>
      <c r="AX1895" s="5"/>
      <c r="AY1895" s="5" t="s">
        <v>134</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155.25" customHeight="1" x14ac:dyDescent="0.25">
      <c r="A1896" s="5" t="e">
        <f t="shared" si="29"/>
        <v>#REF!</v>
      </c>
      <c r="B1896" s="5" t="s">
        <v>9208</v>
      </c>
      <c r="C1896" s="5" t="s">
        <v>8517</v>
      </c>
      <c r="D1896" s="5" t="s">
        <v>1361</v>
      </c>
      <c r="E1896" s="5" t="s">
        <v>9205</v>
      </c>
      <c r="F1896" s="5" t="s">
        <v>9209</v>
      </c>
      <c r="G1896" s="5">
        <v>28</v>
      </c>
      <c r="H1896" s="6"/>
      <c r="I1896" s="6"/>
      <c r="J1896" s="5" t="s">
        <v>8520</v>
      </c>
      <c r="K1896" s="5" t="s">
        <v>134</v>
      </c>
      <c r="L1896" s="5" t="s">
        <v>9210</v>
      </c>
      <c r="M1896" s="5"/>
      <c r="N1896" s="5"/>
      <c r="O1896" s="5" t="s">
        <v>134</v>
      </c>
      <c r="P1896" s="5"/>
      <c r="Q1896" s="5"/>
      <c r="R1896" s="5" t="s">
        <v>134</v>
      </c>
      <c r="S1896" s="5"/>
      <c r="T1896" s="5"/>
      <c r="U1896" s="5" t="s">
        <v>134</v>
      </c>
      <c r="V1896" s="5"/>
      <c r="W1896" s="5"/>
      <c r="X1896" s="5" t="s">
        <v>134</v>
      </c>
      <c r="Y1896" s="5"/>
      <c r="Z1896" s="5"/>
      <c r="AA1896" s="5" t="s">
        <v>134</v>
      </c>
      <c r="AB1896" s="5"/>
      <c r="AC1896" s="5"/>
      <c r="AD1896" s="5" t="s">
        <v>134</v>
      </c>
      <c r="AE1896" s="5"/>
      <c r="AF1896" s="5"/>
      <c r="AG1896" s="5" t="s">
        <v>134</v>
      </c>
      <c r="AH1896" s="5"/>
      <c r="AI1896" s="5"/>
      <c r="AJ1896" s="5" t="s">
        <v>134</v>
      </c>
      <c r="AK1896" s="5"/>
      <c r="AL1896" s="5"/>
      <c r="AM1896" s="5" t="s">
        <v>134</v>
      </c>
      <c r="AN1896" s="5"/>
      <c r="AO1896" s="5"/>
      <c r="AP1896" s="5" t="s">
        <v>134</v>
      </c>
      <c r="AQ1896" s="5"/>
      <c r="AR1896" s="5"/>
      <c r="AS1896" s="5" t="s">
        <v>134</v>
      </c>
      <c r="AT1896" s="5"/>
      <c r="AU1896" s="5"/>
      <c r="AV1896" s="5" t="s">
        <v>134</v>
      </c>
      <c r="AW1896" s="5"/>
      <c r="AX1896" s="5"/>
      <c r="AY1896" s="5" t="s">
        <v>134</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155.25" customHeight="1" x14ac:dyDescent="0.25">
      <c r="A1897" s="5" t="e">
        <f t="shared" si="29"/>
        <v>#REF!</v>
      </c>
      <c r="B1897" s="5" t="s">
        <v>9211</v>
      </c>
      <c r="C1897" s="5" t="s">
        <v>8517</v>
      </c>
      <c r="D1897" s="5" t="s">
        <v>1361</v>
      </c>
      <c r="E1897" s="5" t="s">
        <v>9205</v>
      </c>
      <c r="F1897" s="5" t="s">
        <v>9212</v>
      </c>
      <c r="G1897" s="5">
        <v>28</v>
      </c>
      <c r="H1897" s="6"/>
      <c r="I1897" s="6"/>
      <c r="J1897" s="5" t="s">
        <v>8520</v>
      </c>
      <c r="K1897" s="5" t="s">
        <v>134</v>
      </c>
      <c r="L1897" s="5" t="s">
        <v>9213</v>
      </c>
      <c r="M1897" s="5"/>
      <c r="N1897" s="5"/>
      <c r="O1897" s="5" t="s">
        <v>134</v>
      </c>
      <c r="P1897" s="5"/>
      <c r="Q1897" s="5"/>
      <c r="R1897" s="5" t="s">
        <v>134</v>
      </c>
      <c r="S1897" s="5"/>
      <c r="T1897" s="5"/>
      <c r="U1897" s="5" t="s">
        <v>134</v>
      </c>
      <c r="V1897" s="5"/>
      <c r="W1897" s="5"/>
      <c r="X1897" s="5" t="s">
        <v>134</v>
      </c>
      <c r="Y1897" s="5"/>
      <c r="Z1897" s="5"/>
      <c r="AA1897" s="5" t="s">
        <v>134</v>
      </c>
      <c r="AB1897" s="5"/>
      <c r="AC1897" s="5"/>
      <c r="AD1897" s="5" t="s">
        <v>134</v>
      </c>
      <c r="AE1897" s="5"/>
      <c r="AF1897" s="5"/>
      <c r="AG1897" s="5" t="s">
        <v>134</v>
      </c>
      <c r="AH1897" s="5"/>
      <c r="AI1897" s="5"/>
      <c r="AJ1897" s="5" t="s">
        <v>134</v>
      </c>
      <c r="AK1897" s="5"/>
      <c r="AL1897" s="5"/>
      <c r="AM1897" s="5" t="s">
        <v>134</v>
      </c>
      <c r="AN1897" s="5"/>
      <c r="AO1897" s="5"/>
      <c r="AP1897" s="5" t="s">
        <v>134</v>
      </c>
      <c r="AQ1897" s="5"/>
      <c r="AR1897" s="5"/>
      <c r="AS1897" s="5" t="s">
        <v>134</v>
      </c>
      <c r="AT1897" s="5"/>
      <c r="AU1897" s="5"/>
      <c r="AV1897" s="5" t="s">
        <v>134</v>
      </c>
      <c r="AW1897" s="5"/>
      <c r="AX1897" s="5"/>
      <c r="AY1897" s="5" t="s">
        <v>134</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155.25" customHeight="1" x14ac:dyDescent="0.25">
      <c r="A1898" s="5" t="e">
        <f t="shared" si="29"/>
        <v>#REF!</v>
      </c>
      <c r="B1898" s="5" t="s">
        <v>9214</v>
      </c>
      <c r="C1898" s="5" t="s">
        <v>8517</v>
      </c>
      <c r="D1898" s="5" t="s">
        <v>173</v>
      </c>
      <c r="E1898" s="5" t="s">
        <v>9215</v>
      </c>
      <c r="F1898" s="5" t="s">
        <v>9216</v>
      </c>
      <c r="G1898" s="5">
        <v>59</v>
      </c>
      <c r="H1898" s="6"/>
      <c r="I1898" s="6"/>
      <c r="J1898" s="5" t="s">
        <v>8520</v>
      </c>
      <c r="K1898" s="5" t="s">
        <v>134</v>
      </c>
      <c r="L1898" s="5" t="s">
        <v>9217</v>
      </c>
      <c r="M1898" s="5"/>
      <c r="N1898" s="5"/>
      <c r="O1898" s="5" t="s">
        <v>134</v>
      </c>
      <c r="P1898" s="5"/>
      <c r="Q1898" s="5"/>
      <c r="R1898" s="5" t="s">
        <v>134</v>
      </c>
      <c r="S1898" s="5"/>
      <c r="T1898" s="5"/>
      <c r="U1898" s="5" t="s">
        <v>134</v>
      </c>
      <c r="V1898" s="5"/>
      <c r="W1898" s="5"/>
      <c r="X1898" s="5" t="s">
        <v>134</v>
      </c>
      <c r="Y1898" s="5"/>
      <c r="Z1898" s="5"/>
      <c r="AA1898" s="5" t="s">
        <v>134</v>
      </c>
      <c r="AB1898" s="5"/>
      <c r="AC1898" s="5"/>
      <c r="AD1898" s="5" t="s">
        <v>134</v>
      </c>
      <c r="AE1898" s="5"/>
      <c r="AF1898" s="5"/>
      <c r="AG1898" s="5" t="s">
        <v>134</v>
      </c>
      <c r="AH1898" s="5"/>
      <c r="AI1898" s="5"/>
      <c r="AJ1898" s="5" t="s">
        <v>134</v>
      </c>
      <c r="AK1898" s="5"/>
      <c r="AL1898" s="5"/>
      <c r="AM1898" s="5" t="s">
        <v>134</v>
      </c>
      <c r="AN1898" s="5"/>
      <c r="AO1898" s="5"/>
      <c r="AP1898" s="5" t="s">
        <v>134</v>
      </c>
      <c r="AQ1898" s="5"/>
      <c r="AR1898" s="5"/>
      <c r="AS1898" s="5" t="s">
        <v>134</v>
      </c>
      <c r="AT1898" s="5"/>
      <c r="AU1898" s="5"/>
      <c r="AV1898" s="5" t="s">
        <v>134</v>
      </c>
      <c r="AW1898" s="5"/>
      <c r="AX1898" s="5"/>
      <c r="AY1898" s="5" t="s">
        <v>134</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155.25" customHeight="1" x14ac:dyDescent="0.25">
      <c r="A1899" s="5" t="e">
        <f t="shared" si="29"/>
        <v>#REF!</v>
      </c>
      <c r="B1899" s="5" t="s">
        <v>9218</v>
      </c>
      <c r="C1899" s="5" t="s">
        <v>8517</v>
      </c>
      <c r="D1899" s="5" t="s">
        <v>321</v>
      </c>
      <c r="E1899" s="5" t="s">
        <v>8700</v>
      </c>
      <c r="F1899" s="5" t="s">
        <v>9219</v>
      </c>
      <c r="G1899" s="5">
        <v>33</v>
      </c>
      <c r="H1899" s="6"/>
      <c r="I1899" s="6"/>
      <c r="J1899" s="5" t="s">
        <v>8520</v>
      </c>
      <c r="K1899" s="5" t="s">
        <v>134</v>
      </c>
      <c r="L1899" s="5" t="s">
        <v>9220</v>
      </c>
      <c r="M1899" s="5"/>
      <c r="N1899" s="5"/>
      <c r="O1899" s="5" t="s">
        <v>134</v>
      </c>
      <c r="P1899" s="5"/>
      <c r="Q1899" s="5"/>
      <c r="R1899" s="5" t="s">
        <v>134</v>
      </c>
      <c r="S1899" s="5"/>
      <c r="T1899" s="5"/>
      <c r="U1899" s="5" t="s">
        <v>134</v>
      </c>
      <c r="V1899" s="5"/>
      <c r="W1899" s="5"/>
      <c r="X1899" s="5" t="s">
        <v>134</v>
      </c>
      <c r="Y1899" s="5"/>
      <c r="Z1899" s="5"/>
      <c r="AA1899" s="5" t="s">
        <v>134</v>
      </c>
      <c r="AB1899" s="5"/>
      <c r="AC1899" s="5"/>
      <c r="AD1899" s="5" t="s">
        <v>134</v>
      </c>
      <c r="AE1899" s="5"/>
      <c r="AF1899" s="5"/>
      <c r="AG1899" s="5" t="s">
        <v>134</v>
      </c>
      <c r="AH1899" s="5"/>
      <c r="AI1899" s="5"/>
      <c r="AJ1899" s="5" t="s">
        <v>134</v>
      </c>
      <c r="AK1899" s="5"/>
      <c r="AL1899" s="5"/>
      <c r="AM1899" s="5" t="s">
        <v>134</v>
      </c>
      <c r="AN1899" s="5"/>
      <c r="AO1899" s="5"/>
      <c r="AP1899" s="5" t="s">
        <v>134</v>
      </c>
      <c r="AQ1899" s="5"/>
      <c r="AR1899" s="5"/>
      <c r="AS1899" s="5" t="s">
        <v>134</v>
      </c>
      <c r="AT1899" s="5"/>
      <c r="AU1899" s="5"/>
      <c r="AV1899" s="5" t="s">
        <v>134</v>
      </c>
      <c r="AW1899" s="5"/>
      <c r="AX1899" s="5"/>
      <c r="AY1899" s="5" t="s">
        <v>134</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155.25" customHeight="1" x14ac:dyDescent="0.25">
      <c r="A1900" s="5" t="e">
        <f t="shared" si="29"/>
        <v>#REF!</v>
      </c>
      <c r="B1900" s="5" t="s">
        <v>9221</v>
      </c>
      <c r="C1900" s="5" t="s">
        <v>8517</v>
      </c>
      <c r="D1900" s="5" t="s">
        <v>1390</v>
      </c>
      <c r="E1900" s="5" t="s">
        <v>9222</v>
      </c>
      <c r="F1900" s="5" t="s">
        <v>9223</v>
      </c>
      <c r="G1900" s="5">
        <v>54</v>
      </c>
      <c r="H1900" s="6"/>
      <c r="I1900" s="6"/>
      <c r="J1900" s="5" t="s">
        <v>8520</v>
      </c>
      <c r="K1900" s="5" t="s">
        <v>134</v>
      </c>
      <c r="L1900" s="5" t="s">
        <v>9224</v>
      </c>
      <c r="M1900" s="5"/>
      <c r="N1900" s="5"/>
      <c r="O1900" s="5" t="s">
        <v>134</v>
      </c>
      <c r="P1900" s="5"/>
      <c r="Q1900" s="5"/>
      <c r="R1900" s="5" t="s">
        <v>134</v>
      </c>
      <c r="S1900" s="5"/>
      <c r="T1900" s="5"/>
      <c r="U1900" s="5" t="s">
        <v>134</v>
      </c>
      <c r="V1900" s="5"/>
      <c r="W1900" s="5"/>
      <c r="X1900" s="5" t="s">
        <v>134</v>
      </c>
      <c r="Y1900" s="5"/>
      <c r="Z1900" s="5"/>
      <c r="AA1900" s="5" t="s">
        <v>134</v>
      </c>
      <c r="AB1900" s="5"/>
      <c r="AC1900" s="5"/>
      <c r="AD1900" s="5" t="s">
        <v>134</v>
      </c>
      <c r="AE1900" s="5"/>
      <c r="AF1900" s="5"/>
      <c r="AG1900" s="5" t="s">
        <v>134</v>
      </c>
      <c r="AH1900" s="5"/>
      <c r="AI1900" s="5"/>
      <c r="AJ1900" s="5" t="s">
        <v>134</v>
      </c>
      <c r="AK1900" s="5"/>
      <c r="AL1900" s="5"/>
      <c r="AM1900" s="5" t="s">
        <v>134</v>
      </c>
      <c r="AN1900" s="5"/>
      <c r="AO1900" s="5"/>
      <c r="AP1900" s="5" t="s">
        <v>134</v>
      </c>
      <c r="AQ1900" s="5"/>
      <c r="AR1900" s="5"/>
      <c r="AS1900" s="5" t="s">
        <v>134</v>
      </c>
      <c r="AT1900" s="5"/>
      <c r="AU1900" s="5"/>
      <c r="AV1900" s="5" t="s">
        <v>134</v>
      </c>
      <c r="AW1900" s="5"/>
      <c r="AX1900" s="5"/>
      <c r="AY1900" s="5" t="s">
        <v>134</v>
      </c>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ht="155.25" customHeight="1" x14ac:dyDescent="0.25">
      <c r="A1901" s="5" t="e">
        <f t="shared" si="29"/>
        <v>#REF!</v>
      </c>
      <c r="B1901" s="5" t="s">
        <v>9225</v>
      </c>
      <c r="C1901" s="5" t="s">
        <v>8517</v>
      </c>
      <c r="D1901" s="5" t="s">
        <v>1390</v>
      </c>
      <c r="E1901" s="5" t="s">
        <v>9222</v>
      </c>
      <c r="F1901" s="5" t="s">
        <v>9226</v>
      </c>
      <c r="G1901" s="5">
        <v>62</v>
      </c>
      <c r="H1901" s="6"/>
      <c r="I1901" s="6"/>
      <c r="J1901" s="5" t="s">
        <v>8520</v>
      </c>
      <c r="K1901" s="5" t="s">
        <v>134</v>
      </c>
      <c r="L1901" s="5" t="s">
        <v>9227</v>
      </c>
      <c r="M1901" s="5"/>
      <c r="N1901" s="5"/>
      <c r="O1901" s="5" t="s">
        <v>134</v>
      </c>
      <c r="P1901" s="5"/>
      <c r="Q1901" s="5"/>
      <c r="R1901" s="5" t="s">
        <v>134</v>
      </c>
      <c r="S1901" s="5"/>
      <c r="T1901" s="5"/>
      <c r="U1901" s="5" t="s">
        <v>134</v>
      </c>
      <c r="V1901" s="5"/>
      <c r="W1901" s="5"/>
      <c r="X1901" s="5" t="s">
        <v>134</v>
      </c>
      <c r="Y1901" s="5"/>
      <c r="Z1901" s="5"/>
      <c r="AA1901" s="5" t="s">
        <v>134</v>
      </c>
      <c r="AB1901" s="5"/>
      <c r="AC1901" s="5"/>
      <c r="AD1901" s="5" t="s">
        <v>134</v>
      </c>
      <c r="AE1901" s="5"/>
      <c r="AF1901" s="5"/>
      <c r="AG1901" s="5" t="s">
        <v>134</v>
      </c>
      <c r="AH1901" s="5"/>
      <c r="AI1901" s="5"/>
      <c r="AJ1901" s="5" t="s">
        <v>134</v>
      </c>
      <c r="AK1901" s="5"/>
      <c r="AL1901" s="5"/>
      <c r="AM1901" s="5" t="s">
        <v>134</v>
      </c>
      <c r="AN1901" s="5"/>
      <c r="AO1901" s="5"/>
      <c r="AP1901" s="5" t="s">
        <v>134</v>
      </c>
      <c r="AQ1901" s="5"/>
      <c r="AR1901" s="5"/>
      <c r="AS1901" s="5" t="s">
        <v>134</v>
      </c>
      <c r="AT1901" s="5"/>
      <c r="AU1901" s="5"/>
      <c r="AV1901" s="5" t="s">
        <v>134</v>
      </c>
      <c r="AW1901" s="5"/>
      <c r="AX1901" s="5"/>
      <c r="AY1901" s="5" t="s">
        <v>134</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155.25" customHeight="1" x14ac:dyDescent="0.25">
      <c r="A1902" s="5" t="e">
        <f t="shared" si="29"/>
        <v>#REF!</v>
      </c>
      <c r="B1902" s="5" t="s">
        <v>9228</v>
      </c>
      <c r="C1902" s="5" t="s">
        <v>8517</v>
      </c>
      <c r="D1902" s="5" t="s">
        <v>1390</v>
      </c>
      <c r="E1902" s="5" t="s">
        <v>9222</v>
      </c>
      <c r="F1902" s="5" t="s">
        <v>9229</v>
      </c>
      <c r="G1902" s="5">
        <v>49</v>
      </c>
      <c r="H1902" s="6"/>
      <c r="I1902" s="6"/>
      <c r="J1902" s="5" t="s">
        <v>8520</v>
      </c>
      <c r="K1902" s="5" t="s">
        <v>134</v>
      </c>
      <c r="L1902" s="5" t="s">
        <v>9230</v>
      </c>
      <c r="M1902" s="5"/>
      <c r="N1902" s="5"/>
      <c r="O1902" s="5" t="s">
        <v>134</v>
      </c>
      <c r="P1902" s="5"/>
      <c r="Q1902" s="5"/>
      <c r="R1902" s="5" t="s">
        <v>134</v>
      </c>
      <c r="S1902" s="5"/>
      <c r="T1902" s="5"/>
      <c r="U1902" s="5" t="s">
        <v>134</v>
      </c>
      <c r="V1902" s="5"/>
      <c r="W1902" s="5"/>
      <c r="X1902" s="5" t="s">
        <v>134</v>
      </c>
      <c r="Y1902" s="5"/>
      <c r="Z1902" s="5"/>
      <c r="AA1902" s="5" t="s">
        <v>134</v>
      </c>
      <c r="AB1902" s="5"/>
      <c r="AC1902" s="5"/>
      <c r="AD1902" s="5" t="s">
        <v>134</v>
      </c>
      <c r="AE1902" s="5"/>
      <c r="AF1902" s="5"/>
      <c r="AG1902" s="5" t="s">
        <v>134</v>
      </c>
      <c r="AH1902" s="5"/>
      <c r="AI1902" s="5"/>
      <c r="AJ1902" s="5" t="s">
        <v>134</v>
      </c>
      <c r="AK1902" s="5"/>
      <c r="AL1902" s="5"/>
      <c r="AM1902" s="5" t="s">
        <v>134</v>
      </c>
      <c r="AN1902" s="5"/>
      <c r="AO1902" s="5"/>
      <c r="AP1902" s="5" t="s">
        <v>134</v>
      </c>
      <c r="AQ1902" s="5"/>
      <c r="AR1902" s="5"/>
      <c r="AS1902" s="5" t="s">
        <v>134</v>
      </c>
      <c r="AT1902" s="5"/>
      <c r="AU1902" s="5"/>
      <c r="AV1902" s="5" t="s">
        <v>134</v>
      </c>
      <c r="AW1902" s="5"/>
      <c r="AX1902" s="5"/>
      <c r="AY1902" s="5" t="s">
        <v>134</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155.25" customHeight="1" x14ac:dyDescent="0.25">
      <c r="A1903" s="5" t="e">
        <f t="shared" si="29"/>
        <v>#REF!</v>
      </c>
      <c r="B1903" s="5" t="s">
        <v>9231</v>
      </c>
      <c r="C1903" s="5" t="s">
        <v>8517</v>
      </c>
      <c r="D1903" s="5" t="s">
        <v>1390</v>
      </c>
      <c r="E1903" s="5" t="s">
        <v>9222</v>
      </c>
      <c r="F1903" s="5" t="s">
        <v>9232</v>
      </c>
      <c r="G1903" s="5">
        <v>105</v>
      </c>
      <c r="H1903" s="6"/>
      <c r="I1903" s="6"/>
      <c r="J1903" s="5" t="s">
        <v>8520</v>
      </c>
      <c r="K1903" s="5" t="s">
        <v>134</v>
      </c>
      <c r="L1903" s="5" t="s">
        <v>9233</v>
      </c>
      <c r="M1903" s="5"/>
      <c r="N1903" s="5"/>
      <c r="O1903" s="5" t="s">
        <v>134</v>
      </c>
      <c r="P1903" s="5"/>
      <c r="Q1903" s="5"/>
      <c r="R1903" s="5" t="s">
        <v>134</v>
      </c>
      <c r="S1903" s="5"/>
      <c r="T1903" s="5"/>
      <c r="U1903" s="5" t="s">
        <v>134</v>
      </c>
      <c r="V1903" s="5"/>
      <c r="W1903" s="5"/>
      <c r="X1903" s="5" t="s">
        <v>134</v>
      </c>
      <c r="Y1903" s="5"/>
      <c r="Z1903" s="5"/>
      <c r="AA1903" s="5" t="s">
        <v>134</v>
      </c>
      <c r="AB1903" s="5"/>
      <c r="AC1903" s="5"/>
      <c r="AD1903" s="5" t="s">
        <v>134</v>
      </c>
      <c r="AE1903" s="5"/>
      <c r="AF1903" s="5"/>
      <c r="AG1903" s="5" t="s">
        <v>134</v>
      </c>
      <c r="AH1903" s="5"/>
      <c r="AI1903" s="5"/>
      <c r="AJ1903" s="5" t="s">
        <v>134</v>
      </c>
      <c r="AK1903" s="5"/>
      <c r="AL1903" s="5"/>
      <c r="AM1903" s="5" t="s">
        <v>134</v>
      </c>
      <c r="AN1903" s="5"/>
      <c r="AO1903" s="5"/>
      <c r="AP1903" s="5" t="s">
        <v>134</v>
      </c>
      <c r="AQ1903" s="5"/>
      <c r="AR1903" s="5"/>
      <c r="AS1903" s="5" t="s">
        <v>134</v>
      </c>
      <c r="AT1903" s="5"/>
      <c r="AU1903" s="5"/>
      <c r="AV1903" s="5" t="s">
        <v>134</v>
      </c>
      <c r="AW1903" s="5"/>
      <c r="AX1903" s="5"/>
      <c r="AY1903" s="5" t="s">
        <v>134</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155.25" customHeight="1" x14ac:dyDescent="0.25">
      <c r="A1904" s="5" t="e">
        <f t="shared" si="29"/>
        <v>#REF!</v>
      </c>
      <c r="B1904" s="5" t="s">
        <v>9234</v>
      </c>
      <c r="C1904" s="5" t="s">
        <v>8517</v>
      </c>
      <c r="D1904" s="5" t="s">
        <v>151</v>
      </c>
      <c r="E1904" s="5" t="s">
        <v>9235</v>
      </c>
      <c r="F1904" s="5" t="s">
        <v>9236</v>
      </c>
      <c r="G1904" s="5">
        <v>82</v>
      </c>
      <c r="H1904" s="6"/>
      <c r="I1904" s="6"/>
      <c r="J1904" s="5" t="s">
        <v>8520</v>
      </c>
      <c r="K1904" s="5" t="s">
        <v>134</v>
      </c>
      <c r="L1904" s="5" t="s">
        <v>9237</v>
      </c>
      <c r="M1904" s="5"/>
      <c r="N1904" s="5"/>
      <c r="O1904" s="5" t="s">
        <v>9238</v>
      </c>
      <c r="P1904" s="5"/>
      <c r="Q1904" s="5"/>
      <c r="R1904" s="5" t="s">
        <v>134</v>
      </c>
      <c r="S1904" s="5"/>
      <c r="T1904" s="5"/>
      <c r="U1904" s="5" t="s">
        <v>134</v>
      </c>
      <c r="V1904" s="5"/>
      <c r="W1904" s="5"/>
      <c r="X1904" s="5" t="s">
        <v>134</v>
      </c>
      <c r="Y1904" s="5"/>
      <c r="Z1904" s="5"/>
      <c r="AA1904" s="5" t="s">
        <v>134</v>
      </c>
      <c r="AB1904" s="5"/>
      <c r="AC1904" s="5"/>
      <c r="AD1904" s="5" t="s">
        <v>134</v>
      </c>
      <c r="AE1904" s="5"/>
      <c r="AF1904" s="5"/>
      <c r="AG1904" s="5" t="s">
        <v>134</v>
      </c>
      <c r="AH1904" s="5"/>
      <c r="AI1904" s="5"/>
      <c r="AJ1904" s="5" t="s">
        <v>134</v>
      </c>
      <c r="AK1904" s="5"/>
      <c r="AL1904" s="5"/>
      <c r="AM1904" s="5" t="s">
        <v>134</v>
      </c>
      <c r="AN1904" s="5"/>
      <c r="AO1904" s="5"/>
      <c r="AP1904" s="5" t="s">
        <v>134</v>
      </c>
      <c r="AQ1904" s="5"/>
      <c r="AR1904" s="5"/>
      <c r="AS1904" s="5" t="s">
        <v>134</v>
      </c>
      <c r="AT1904" s="5"/>
      <c r="AU1904" s="5"/>
      <c r="AV1904" s="5" t="s">
        <v>134</v>
      </c>
      <c r="AW1904" s="5"/>
      <c r="AX1904" s="5"/>
      <c r="AY1904" s="5" t="s">
        <v>134</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155.25" customHeight="1" x14ac:dyDescent="0.25">
      <c r="A1905" s="5" t="e">
        <f t="shared" si="29"/>
        <v>#REF!</v>
      </c>
      <c r="B1905" s="5" t="s">
        <v>9239</v>
      </c>
      <c r="C1905" s="5" t="s">
        <v>8517</v>
      </c>
      <c r="D1905" s="5" t="s">
        <v>151</v>
      </c>
      <c r="E1905" s="5" t="s">
        <v>9235</v>
      </c>
      <c r="F1905" s="5" t="s">
        <v>9236</v>
      </c>
      <c r="G1905" s="5">
        <v>50</v>
      </c>
      <c r="H1905" s="6"/>
      <c r="I1905" s="6"/>
      <c r="J1905" s="5" t="s">
        <v>8520</v>
      </c>
      <c r="K1905" s="5" t="s">
        <v>134</v>
      </c>
      <c r="L1905" s="5" t="s">
        <v>9240</v>
      </c>
      <c r="M1905" s="5"/>
      <c r="N1905" s="5"/>
      <c r="O1905" s="5" t="s">
        <v>9241</v>
      </c>
      <c r="P1905" s="5"/>
      <c r="Q1905" s="5"/>
      <c r="R1905" s="5" t="s">
        <v>134</v>
      </c>
      <c r="S1905" s="5"/>
      <c r="T1905" s="5"/>
      <c r="U1905" s="5" t="s">
        <v>134</v>
      </c>
      <c r="V1905" s="5"/>
      <c r="W1905" s="5"/>
      <c r="X1905" s="5" t="s">
        <v>134</v>
      </c>
      <c r="Y1905" s="5"/>
      <c r="Z1905" s="5"/>
      <c r="AA1905" s="5" t="s">
        <v>134</v>
      </c>
      <c r="AB1905" s="5"/>
      <c r="AC1905" s="5"/>
      <c r="AD1905" s="5" t="s">
        <v>134</v>
      </c>
      <c r="AE1905" s="5"/>
      <c r="AF1905" s="5"/>
      <c r="AG1905" s="5" t="s">
        <v>134</v>
      </c>
      <c r="AH1905" s="5"/>
      <c r="AI1905" s="5"/>
      <c r="AJ1905" s="5" t="s">
        <v>134</v>
      </c>
      <c r="AK1905" s="5"/>
      <c r="AL1905" s="5"/>
      <c r="AM1905" s="5" t="s">
        <v>134</v>
      </c>
      <c r="AN1905" s="5"/>
      <c r="AO1905" s="5"/>
      <c r="AP1905" s="5" t="s">
        <v>134</v>
      </c>
      <c r="AQ1905" s="5"/>
      <c r="AR1905" s="5"/>
      <c r="AS1905" s="5" t="s">
        <v>134</v>
      </c>
      <c r="AT1905" s="5"/>
      <c r="AU1905" s="5"/>
      <c r="AV1905" s="5" t="s">
        <v>134</v>
      </c>
      <c r="AW1905" s="5"/>
      <c r="AX1905" s="5"/>
      <c r="AY1905" s="5" t="s">
        <v>134</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155.25" customHeight="1" x14ac:dyDescent="0.25">
      <c r="A1906" s="5" t="e">
        <f t="shared" si="29"/>
        <v>#REF!</v>
      </c>
      <c r="B1906" s="5" t="s">
        <v>9242</v>
      </c>
      <c r="C1906" s="5" t="s">
        <v>8517</v>
      </c>
      <c r="D1906" s="5" t="s">
        <v>151</v>
      </c>
      <c r="E1906" s="5" t="s">
        <v>9235</v>
      </c>
      <c r="F1906" s="5" t="s">
        <v>9243</v>
      </c>
      <c r="G1906" s="5">
        <v>58</v>
      </c>
      <c r="H1906" s="6"/>
      <c r="I1906" s="6"/>
      <c r="J1906" s="5" t="s">
        <v>8520</v>
      </c>
      <c r="K1906" s="5" t="s">
        <v>134</v>
      </c>
      <c r="L1906" s="5" t="s">
        <v>9244</v>
      </c>
      <c r="M1906" s="5"/>
      <c r="N1906" s="5"/>
      <c r="O1906" s="5" t="s">
        <v>9245</v>
      </c>
      <c r="P1906" s="5"/>
      <c r="Q1906" s="5"/>
      <c r="R1906" s="5" t="s">
        <v>134</v>
      </c>
      <c r="S1906" s="5"/>
      <c r="T1906" s="5"/>
      <c r="U1906" s="5" t="s">
        <v>134</v>
      </c>
      <c r="V1906" s="5"/>
      <c r="W1906" s="5"/>
      <c r="X1906" s="5" t="s">
        <v>134</v>
      </c>
      <c r="Y1906" s="5"/>
      <c r="Z1906" s="5"/>
      <c r="AA1906" s="5" t="s">
        <v>134</v>
      </c>
      <c r="AB1906" s="5"/>
      <c r="AC1906" s="5"/>
      <c r="AD1906" s="5" t="s">
        <v>134</v>
      </c>
      <c r="AE1906" s="5"/>
      <c r="AF1906" s="5"/>
      <c r="AG1906" s="5" t="s">
        <v>134</v>
      </c>
      <c r="AH1906" s="5"/>
      <c r="AI1906" s="5"/>
      <c r="AJ1906" s="5" t="s">
        <v>134</v>
      </c>
      <c r="AK1906" s="5"/>
      <c r="AL1906" s="5"/>
      <c r="AM1906" s="5" t="s">
        <v>134</v>
      </c>
      <c r="AN1906" s="5"/>
      <c r="AO1906" s="5"/>
      <c r="AP1906" s="5" t="s">
        <v>134</v>
      </c>
      <c r="AQ1906" s="5"/>
      <c r="AR1906" s="5"/>
      <c r="AS1906" s="5" t="s">
        <v>134</v>
      </c>
      <c r="AT1906" s="5"/>
      <c r="AU1906" s="5"/>
      <c r="AV1906" s="5" t="s">
        <v>134</v>
      </c>
      <c r="AW1906" s="5"/>
      <c r="AX1906" s="5"/>
      <c r="AY1906" s="5" t="s">
        <v>134</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155.25" customHeight="1" x14ac:dyDescent="0.25">
      <c r="A1907" s="5" t="e">
        <f t="shared" si="29"/>
        <v>#REF!</v>
      </c>
      <c r="B1907" s="5" t="s">
        <v>9246</v>
      </c>
      <c r="C1907" s="5" t="s">
        <v>8517</v>
      </c>
      <c r="D1907" s="5" t="s">
        <v>151</v>
      </c>
      <c r="E1907" s="5" t="s">
        <v>9235</v>
      </c>
      <c r="F1907" s="5" t="s">
        <v>9247</v>
      </c>
      <c r="G1907" s="5">
        <v>34</v>
      </c>
      <c r="H1907" s="6"/>
      <c r="I1907" s="6"/>
      <c r="J1907" s="5" t="s">
        <v>8520</v>
      </c>
      <c r="K1907" s="5" t="s">
        <v>134</v>
      </c>
      <c r="L1907" s="5" t="s">
        <v>9248</v>
      </c>
      <c r="M1907" s="5"/>
      <c r="N1907" s="5"/>
      <c r="O1907" s="5" t="s">
        <v>9249</v>
      </c>
      <c r="P1907" s="5"/>
      <c r="Q1907" s="5"/>
      <c r="R1907" s="5" t="s">
        <v>134</v>
      </c>
      <c r="S1907" s="5"/>
      <c r="T1907" s="5"/>
      <c r="U1907" s="5" t="s">
        <v>134</v>
      </c>
      <c r="V1907" s="5"/>
      <c r="W1907" s="5"/>
      <c r="X1907" s="5" t="s">
        <v>134</v>
      </c>
      <c r="Y1907" s="5"/>
      <c r="Z1907" s="5"/>
      <c r="AA1907" s="5" t="s">
        <v>134</v>
      </c>
      <c r="AB1907" s="5"/>
      <c r="AC1907" s="5"/>
      <c r="AD1907" s="5" t="s">
        <v>134</v>
      </c>
      <c r="AE1907" s="5"/>
      <c r="AF1907" s="5"/>
      <c r="AG1907" s="5" t="s">
        <v>134</v>
      </c>
      <c r="AH1907" s="5"/>
      <c r="AI1907" s="5"/>
      <c r="AJ1907" s="5" t="s">
        <v>134</v>
      </c>
      <c r="AK1907" s="5"/>
      <c r="AL1907" s="5"/>
      <c r="AM1907" s="5" t="s">
        <v>134</v>
      </c>
      <c r="AN1907" s="5"/>
      <c r="AO1907" s="5"/>
      <c r="AP1907" s="5" t="s">
        <v>134</v>
      </c>
      <c r="AQ1907" s="5"/>
      <c r="AR1907" s="5"/>
      <c r="AS1907" s="5" t="s">
        <v>134</v>
      </c>
      <c r="AT1907" s="5"/>
      <c r="AU1907" s="5"/>
      <c r="AV1907" s="5" t="s">
        <v>134</v>
      </c>
      <c r="AW1907" s="5"/>
      <c r="AX1907" s="5"/>
      <c r="AY1907" s="5" t="s">
        <v>134</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155.25" customHeight="1" x14ac:dyDescent="0.25">
      <c r="A1908" s="5" t="e">
        <f t="shared" si="29"/>
        <v>#REF!</v>
      </c>
      <c r="B1908" s="5" t="s">
        <v>9250</v>
      </c>
      <c r="C1908" s="5" t="s">
        <v>8517</v>
      </c>
      <c r="D1908" s="5" t="s">
        <v>151</v>
      </c>
      <c r="E1908" s="5" t="s">
        <v>9235</v>
      </c>
      <c r="F1908" s="5" t="s">
        <v>9251</v>
      </c>
      <c r="G1908" s="5">
        <v>38</v>
      </c>
      <c r="H1908" s="6"/>
      <c r="I1908" s="6"/>
      <c r="J1908" s="5" t="s">
        <v>8520</v>
      </c>
      <c r="K1908" s="5" t="s">
        <v>134</v>
      </c>
      <c r="L1908" s="5" t="s">
        <v>9252</v>
      </c>
      <c r="M1908" s="5"/>
      <c r="N1908" s="5"/>
      <c r="O1908" s="5" t="s">
        <v>134</v>
      </c>
      <c r="P1908" s="5"/>
      <c r="Q1908" s="5"/>
      <c r="R1908" s="5" t="s">
        <v>134</v>
      </c>
      <c r="S1908" s="5"/>
      <c r="T1908" s="5"/>
      <c r="U1908" s="5" t="s">
        <v>134</v>
      </c>
      <c r="V1908" s="5"/>
      <c r="W1908" s="5"/>
      <c r="X1908" s="5" t="s">
        <v>134</v>
      </c>
      <c r="Y1908" s="5"/>
      <c r="Z1908" s="5"/>
      <c r="AA1908" s="5" t="s">
        <v>134</v>
      </c>
      <c r="AB1908" s="5"/>
      <c r="AC1908" s="5"/>
      <c r="AD1908" s="5" t="s">
        <v>134</v>
      </c>
      <c r="AE1908" s="5"/>
      <c r="AF1908" s="5"/>
      <c r="AG1908" s="5" t="s">
        <v>134</v>
      </c>
      <c r="AH1908" s="5"/>
      <c r="AI1908" s="5"/>
      <c r="AJ1908" s="5" t="s">
        <v>134</v>
      </c>
      <c r="AK1908" s="5"/>
      <c r="AL1908" s="5"/>
      <c r="AM1908" s="5" t="s">
        <v>134</v>
      </c>
      <c r="AN1908" s="5"/>
      <c r="AO1908" s="5"/>
      <c r="AP1908" s="5" t="s">
        <v>134</v>
      </c>
      <c r="AQ1908" s="5"/>
      <c r="AR1908" s="5"/>
      <c r="AS1908" s="5" t="s">
        <v>134</v>
      </c>
      <c r="AT1908" s="5"/>
      <c r="AU1908" s="5"/>
      <c r="AV1908" s="5" t="s">
        <v>134</v>
      </c>
      <c r="AW1908" s="5"/>
      <c r="AX1908" s="5"/>
      <c r="AY1908" s="5" t="s">
        <v>134</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155.25" customHeight="1" x14ac:dyDescent="0.25">
      <c r="A1909" s="5" t="e">
        <f t="shared" si="29"/>
        <v>#REF!</v>
      </c>
      <c r="B1909" s="5" t="s">
        <v>9253</v>
      </c>
      <c r="C1909" s="5" t="s">
        <v>8517</v>
      </c>
      <c r="D1909" s="5" t="s">
        <v>151</v>
      </c>
      <c r="E1909" s="5" t="s">
        <v>9235</v>
      </c>
      <c r="F1909" s="5" t="s">
        <v>9254</v>
      </c>
      <c r="G1909" s="5">
        <v>119</v>
      </c>
      <c r="H1909" s="6"/>
      <c r="I1909" s="6"/>
      <c r="J1909" s="5" t="s">
        <v>8520</v>
      </c>
      <c r="K1909" s="5" t="s">
        <v>134</v>
      </c>
      <c r="L1909" s="5" t="s">
        <v>9255</v>
      </c>
      <c r="M1909" s="5"/>
      <c r="N1909" s="5"/>
      <c r="O1909" s="5" t="s">
        <v>9256</v>
      </c>
      <c r="P1909" s="5"/>
      <c r="Q1909" s="5"/>
      <c r="R1909" s="5" t="s">
        <v>134</v>
      </c>
      <c r="S1909" s="5"/>
      <c r="T1909" s="5"/>
      <c r="U1909" s="5" t="s">
        <v>134</v>
      </c>
      <c r="V1909" s="5"/>
      <c r="W1909" s="5"/>
      <c r="X1909" s="5" t="s">
        <v>134</v>
      </c>
      <c r="Y1909" s="5"/>
      <c r="Z1909" s="5"/>
      <c r="AA1909" s="5" t="s">
        <v>134</v>
      </c>
      <c r="AB1909" s="5"/>
      <c r="AC1909" s="5"/>
      <c r="AD1909" s="5" t="s">
        <v>134</v>
      </c>
      <c r="AE1909" s="5"/>
      <c r="AF1909" s="5"/>
      <c r="AG1909" s="5" t="s">
        <v>134</v>
      </c>
      <c r="AH1909" s="5"/>
      <c r="AI1909" s="5"/>
      <c r="AJ1909" s="5" t="s">
        <v>134</v>
      </c>
      <c r="AK1909" s="5"/>
      <c r="AL1909" s="5"/>
      <c r="AM1909" s="5" t="s">
        <v>134</v>
      </c>
      <c r="AN1909" s="5"/>
      <c r="AO1909" s="5"/>
      <c r="AP1909" s="5" t="s">
        <v>134</v>
      </c>
      <c r="AQ1909" s="5"/>
      <c r="AR1909" s="5"/>
      <c r="AS1909" s="5" t="s">
        <v>134</v>
      </c>
      <c r="AT1909" s="5"/>
      <c r="AU1909" s="5"/>
      <c r="AV1909" s="5" t="s">
        <v>134</v>
      </c>
      <c r="AW1909" s="5"/>
      <c r="AX1909" s="5"/>
      <c r="AY1909" s="5" t="s">
        <v>134</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155.25" customHeight="1" x14ac:dyDescent="0.25">
      <c r="A1910" s="5" t="e">
        <f t="shared" si="29"/>
        <v>#REF!</v>
      </c>
      <c r="B1910" s="5" t="s">
        <v>9257</v>
      </c>
      <c r="C1910" s="5" t="s">
        <v>8517</v>
      </c>
      <c r="D1910" s="5" t="s">
        <v>151</v>
      </c>
      <c r="E1910" s="5" t="s">
        <v>9235</v>
      </c>
      <c r="F1910" s="5" t="s">
        <v>9258</v>
      </c>
      <c r="G1910" s="5">
        <v>43</v>
      </c>
      <c r="H1910" s="6"/>
      <c r="I1910" s="6"/>
      <c r="J1910" s="5" t="s">
        <v>8520</v>
      </c>
      <c r="K1910" s="5" t="s">
        <v>134</v>
      </c>
      <c r="L1910" s="5" t="s">
        <v>9259</v>
      </c>
      <c r="M1910" s="5"/>
      <c r="N1910" s="5"/>
      <c r="O1910" s="5" t="s">
        <v>9260</v>
      </c>
      <c r="P1910" s="5"/>
      <c r="Q1910" s="5"/>
      <c r="R1910" s="5" t="s">
        <v>134</v>
      </c>
      <c r="S1910" s="5"/>
      <c r="T1910" s="5"/>
      <c r="U1910" s="5" t="s">
        <v>134</v>
      </c>
      <c r="V1910" s="5"/>
      <c r="W1910" s="5"/>
      <c r="X1910" s="5" t="s">
        <v>134</v>
      </c>
      <c r="Y1910" s="5"/>
      <c r="Z1910" s="5"/>
      <c r="AA1910" s="5" t="s">
        <v>134</v>
      </c>
      <c r="AB1910" s="5"/>
      <c r="AC1910" s="5"/>
      <c r="AD1910" s="5" t="s">
        <v>134</v>
      </c>
      <c r="AE1910" s="5"/>
      <c r="AF1910" s="5"/>
      <c r="AG1910" s="5" t="s">
        <v>134</v>
      </c>
      <c r="AH1910" s="5"/>
      <c r="AI1910" s="5"/>
      <c r="AJ1910" s="5" t="s">
        <v>134</v>
      </c>
      <c r="AK1910" s="5"/>
      <c r="AL1910" s="5"/>
      <c r="AM1910" s="5" t="s">
        <v>134</v>
      </c>
      <c r="AN1910" s="5"/>
      <c r="AO1910" s="5"/>
      <c r="AP1910" s="5" t="s">
        <v>134</v>
      </c>
      <c r="AQ1910" s="5"/>
      <c r="AR1910" s="5"/>
      <c r="AS1910" s="5" t="s">
        <v>134</v>
      </c>
      <c r="AT1910" s="5"/>
      <c r="AU1910" s="5"/>
      <c r="AV1910" s="5" t="s">
        <v>134</v>
      </c>
      <c r="AW1910" s="5"/>
      <c r="AX1910" s="5"/>
      <c r="AY1910" s="5" t="s">
        <v>134</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155.25" customHeight="1" x14ac:dyDescent="0.25">
      <c r="A1911" s="5" t="e">
        <f t="shared" si="29"/>
        <v>#REF!</v>
      </c>
      <c r="B1911" s="5" t="s">
        <v>9261</v>
      </c>
      <c r="C1911" s="5" t="s">
        <v>8517</v>
      </c>
      <c r="D1911" s="5" t="s">
        <v>151</v>
      </c>
      <c r="E1911" s="5" t="s">
        <v>9235</v>
      </c>
      <c r="F1911" s="5" t="s">
        <v>9262</v>
      </c>
      <c r="G1911" s="5">
        <v>40</v>
      </c>
      <c r="H1911" s="6"/>
      <c r="I1911" s="6"/>
      <c r="J1911" s="5" t="s">
        <v>8520</v>
      </c>
      <c r="K1911" s="5" t="s">
        <v>134</v>
      </c>
      <c r="L1911" s="5" t="s">
        <v>9263</v>
      </c>
      <c r="M1911" s="5"/>
      <c r="N1911" s="5"/>
      <c r="O1911" s="5" t="s">
        <v>134</v>
      </c>
      <c r="P1911" s="5"/>
      <c r="Q1911" s="5"/>
      <c r="R1911" s="5" t="s">
        <v>134</v>
      </c>
      <c r="S1911" s="5"/>
      <c r="T1911" s="5"/>
      <c r="U1911" s="5" t="s">
        <v>134</v>
      </c>
      <c r="V1911" s="5"/>
      <c r="W1911" s="5"/>
      <c r="X1911" s="5" t="s">
        <v>134</v>
      </c>
      <c r="Y1911" s="5"/>
      <c r="Z1911" s="5"/>
      <c r="AA1911" s="5" t="s">
        <v>134</v>
      </c>
      <c r="AB1911" s="5"/>
      <c r="AC1911" s="5"/>
      <c r="AD1911" s="5" t="s">
        <v>134</v>
      </c>
      <c r="AE1911" s="5"/>
      <c r="AF1911" s="5"/>
      <c r="AG1911" s="5" t="s">
        <v>134</v>
      </c>
      <c r="AH1911" s="5"/>
      <c r="AI1911" s="5"/>
      <c r="AJ1911" s="5" t="s">
        <v>134</v>
      </c>
      <c r="AK1911" s="5"/>
      <c r="AL1911" s="5"/>
      <c r="AM1911" s="5" t="s">
        <v>134</v>
      </c>
      <c r="AN1911" s="5"/>
      <c r="AO1911" s="5"/>
      <c r="AP1911" s="5" t="s">
        <v>134</v>
      </c>
      <c r="AQ1911" s="5"/>
      <c r="AR1911" s="5"/>
      <c r="AS1911" s="5" t="s">
        <v>134</v>
      </c>
      <c r="AT1911" s="5"/>
      <c r="AU1911" s="5"/>
      <c r="AV1911" s="5" t="s">
        <v>134</v>
      </c>
      <c r="AW1911" s="5"/>
      <c r="AX1911" s="5"/>
      <c r="AY1911" s="5" t="s">
        <v>134</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155.25" customHeight="1" x14ac:dyDescent="0.25">
      <c r="A1912" s="5" t="e">
        <f t="shared" si="29"/>
        <v>#REF!</v>
      </c>
      <c r="B1912" s="5" t="s">
        <v>9264</v>
      </c>
      <c r="C1912" s="5" t="s">
        <v>8517</v>
      </c>
      <c r="D1912" s="5" t="s">
        <v>151</v>
      </c>
      <c r="E1912" s="5" t="s">
        <v>9235</v>
      </c>
      <c r="F1912" s="5" t="s">
        <v>9265</v>
      </c>
      <c r="G1912" s="5">
        <v>40</v>
      </c>
      <c r="H1912" s="6"/>
      <c r="I1912" s="6"/>
      <c r="J1912" s="5" t="s">
        <v>8520</v>
      </c>
      <c r="K1912" s="5" t="s">
        <v>134</v>
      </c>
      <c r="L1912" s="5" t="s">
        <v>9266</v>
      </c>
      <c r="M1912" s="5"/>
      <c r="N1912" s="5"/>
      <c r="O1912" s="5" t="s">
        <v>9267</v>
      </c>
      <c r="P1912" s="5"/>
      <c r="Q1912" s="5"/>
      <c r="R1912" s="5" t="s">
        <v>134</v>
      </c>
      <c r="S1912" s="5"/>
      <c r="T1912" s="5"/>
      <c r="U1912" s="5" t="s">
        <v>134</v>
      </c>
      <c r="V1912" s="5"/>
      <c r="W1912" s="5"/>
      <c r="X1912" s="5" t="s">
        <v>134</v>
      </c>
      <c r="Y1912" s="5"/>
      <c r="Z1912" s="5"/>
      <c r="AA1912" s="5" t="s">
        <v>134</v>
      </c>
      <c r="AB1912" s="5"/>
      <c r="AC1912" s="5"/>
      <c r="AD1912" s="5" t="s">
        <v>134</v>
      </c>
      <c r="AE1912" s="5"/>
      <c r="AF1912" s="5"/>
      <c r="AG1912" s="5" t="s">
        <v>134</v>
      </c>
      <c r="AH1912" s="5"/>
      <c r="AI1912" s="5"/>
      <c r="AJ1912" s="5" t="s">
        <v>134</v>
      </c>
      <c r="AK1912" s="5"/>
      <c r="AL1912" s="5"/>
      <c r="AM1912" s="5" t="s">
        <v>134</v>
      </c>
      <c r="AN1912" s="5"/>
      <c r="AO1912" s="5"/>
      <c r="AP1912" s="5" t="s">
        <v>134</v>
      </c>
      <c r="AQ1912" s="5"/>
      <c r="AR1912" s="5"/>
      <c r="AS1912" s="5" t="s">
        <v>134</v>
      </c>
      <c r="AT1912" s="5"/>
      <c r="AU1912" s="5"/>
      <c r="AV1912" s="5" t="s">
        <v>134</v>
      </c>
      <c r="AW1912" s="5"/>
      <c r="AX1912" s="5"/>
      <c r="AY1912" s="5" t="s">
        <v>134</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155.25" customHeight="1" x14ac:dyDescent="0.25">
      <c r="A1913" s="5" t="e">
        <f t="shared" si="29"/>
        <v>#REF!</v>
      </c>
      <c r="B1913" s="5" t="s">
        <v>9268</v>
      </c>
      <c r="C1913" s="5" t="s">
        <v>8517</v>
      </c>
      <c r="D1913" s="5" t="s">
        <v>151</v>
      </c>
      <c r="E1913" s="5" t="s">
        <v>9235</v>
      </c>
      <c r="F1913" s="5" t="s">
        <v>9269</v>
      </c>
      <c r="G1913" s="5">
        <v>52</v>
      </c>
      <c r="H1913" s="6"/>
      <c r="I1913" s="6"/>
      <c r="J1913" s="5" t="s">
        <v>8520</v>
      </c>
      <c r="K1913" s="5" t="s">
        <v>134</v>
      </c>
      <c r="L1913" s="5" t="s">
        <v>9270</v>
      </c>
      <c r="M1913" s="5"/>
      <c r="N1913" s="5"/>
      <c r="O1913" s="5" t="s">
        <v>134</v>
      </c>
      <c r="P1913" s="5"/>
      <c r="Q1913" s="5"/>
      <c r="R1913" s="5" t="s">
        <v>134</v>
      </c>
      <c r="S1913" s="5"/>
      <c r="T1913" s="5"/>
      <c r="U1913" s="5" t="s">
        <v>134</v>
      </c>
      <c r="V1913" s="5"/>
      <c r="W1913" s="5"/>
      <c r="X1913" s="5" t="s">
        <v>134</v>
      </c>
      <c r="Y1913" s="5"/>
      <c r="Z1913" s="5"/>
      <c r="AA1913" s="5" t="s">
        <v>134</v>
      </c>
      <c r="AB1913" s="5"/>
      <c r="AC1913" s="5"/>
      <c r="AD1913" s="5" t="s">
        <v>134</v>
      </c>
      <c r="AE1913" s="5"/>
      <c r="AF1913" s="5"/>
      <c r="AG1913" s="5" t="s">
        <v>134</v>
      </c>
      <c r="AH1913" s="5"/>
      <c r="AI1913" s="5"/>
      <c r="AJ1913" s="5" t="s">
        <v>134</v>
      </c>
      <c r="AK1913" s="5"/>
      <c r="AL1913" s="5"/>
      <c r="AM1913" s="5" t="s">
        <v>134</v>
      </c>
      <c r="AN1913" s="5"/>
      <c r="AO1913" s="5"/>
      <c r="AP1913" s="5" t="s">
        <v>134</v>
      </c>
      <c r="AQ1913" s="5"/>
      <c r="AR1913" s="5"/>
      <c r="AS1913" s="5" t="s">
        <v>134</v>
      </c>
      <c r="AT1913" s="5"/>
      <c r="AU1913" s="5"/>
      <c r="AV1913" s="5" t="s">
        <v>134</v>
      </c>
      <c r="AW1913" s="5"/>
      <c r="AX1913" s="5"/>
      <c r="AY1913" s="5" t="s">
        <v>134</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155.25" customHeight="1" x14ac:dyDescent="0.25">
      <c r="A1914" s="5" t="e">
        <f t="shared" si="29"/>
        <v>#REF!</v>
      </c>
      <c r="B1914" s="5" t="s">
        <v>9271</v>
      </c>
      <c r="C1914" s="5" t="s">
        <v>8517</v>
      </c>
      <c r="D1914" s="5" t="s">
        <v>151</v>
      </c>
      <c r="E1914" s="5" t="s">
        <v>9235</v>
      </c>
      <c r="F1914" s="5" t="s">
        <v>9272</v>
      </c>
      <c r="G1914" s="5">
        <v>28</v>
      </c>
      <c r="H1914" s="6"/>
      <c r="I1914" s="6"/>
      <c r="J1914" s="5" t="s">
        <v>8520</v>
      </c>
      <c r="K1914" s="5" t="s">
        <v>134</v>
      </c>
      <c r="L1914" s="5" t="s">
        <v>9273</v>
      </c>
      <c r="M1914" s="5"/>
      <c r="N1914" s="5"/>
      <c r="O1914" s="5" t="s">
        <v>134</v>
      </c>
      <c r="P1914" s="5"/>
      <c r="Q1914" s="5"/>
      <c r="R1914" s="5" t="s">
        <v>134</v>
      </c>
      <c r="S1914" s="5"/>
      <c r="T1914" s="5"/>
      <c r="U1914" s="5" t="s">
        <v>134</v>
      </c>
      <c r="V1914" s="5"/>
      <c r="W1914" s="5"/>
      <c r="X1914" s="5" t="s">
        <v>134</v>
      </c>
      <c r="Y1914" s="5"/>
      <c r="Z1914" s="5"/>
      <c r="AA1914" s="5" t="s">
        <v>134</v>
      </c>
      <c r="AB1914" s="5"/>
      <c r="AC1914" s="5"/>
      <c r="AD1914" s="5" t="s">
        <v>134</v>
      </c>
      <c r="AE1914" s="5"/>
      <c r="AF1914" s="5"/>
      <c r="AG1914" s="5" t="s">
        <v>134</v>
      </c>
      <c r="AH1914" s="5"/>
      <c r="AI1914" s="5"/>
      <c r="AJ1914" s="5" t="s">
        <v>134</v>
      </c>
      <c r="AK1914" s="5"/>
      <c r="AL1914" s="5"/>
      <c r="AM1914" s="5" t="s">
        <v>134</v>
      </c>
      <c r="AN1914" s="5"/>
      <c r="AO1914" s="5"/>
      <c r="AP1914" s="5" t="s">
        <v>134</v>
      </c>
      <c r="AQ1914" s="5"/>
      <c r="AR1914" s="5"/>
      <c r="AS1914" s="5" t="s">
        <v>134</v>
      </c>
      <c r="AT1914" s="5"/>
      <c r="AU1914" s="5"/>
      <c r="AV1914" s="5" t="s">
        <v>134</v>
      </c>
      <c r="AW1914" s="5"/>
      <c r="AX1914" s="5"/>
      <c r="AY1914" s="5" t="s">
        <v>134</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155.25" customHeight="1" x14ac:dyDescent="0.25">
      <c r="A1915" s="5" t="e">
        <f t="shared" si="29"/>
        <v>#REF!</v>
      </c>
      <c r="B1915" s="5" t="s">
        <v>9274</v>
      </c>
      <c r="C1915" s="5" t="s">
        <v>8517</v>
      </c>
      <c r="D1915" s="5" t="s">
        <v>151</v>
      </c>
      <c r="E1915" s="5" t="s">
        <v>9235</v>
      </c>
      <c r="F1915" s="5" t="s">
        <v>9275</v>
      </c>
      <c r="G1915" s="5">
        <v>58</v>
      </c>
      <c r="H1915" s="6"/>
      <c r="I1915" s="6"/>
      <c r="J1915" s="5" t="s">
        <v>8520</v>
      </c>
      <c r="K1915" s="5" t="s">
        <v>134</v>
      </c>
      <c r="L1915" s="5" t="s">
        <v>9276</v>
      </c>
      <c r="M1915" s="5"/>
      <c r="N1915" s="5"/>
      <c r="O1915" s="5" t="s">
        <v>134</v>
      </c>
      <c r="P1915" s="5"/>
      <c r="Q1915" s="5"/>
      <c r="R1915" s="5" t="s">
        <v>134</v>
      </c>
      <c r="S1915" s="5"/>
      <c r="T1915" s="5"/>
      <c r="U1915" s="5" t="s">
        <v>134</v>
      </c>
      <c r="V1915" s="5"/>
      <c r="W1915" s="5"/>
      <c r="X1915" s="5" t="s">
        <v>134</v>
      </c>
      <c r="Y1915" s="5"/>
      <c r="Z1915" s="5"/>
      <c r="AA1915" s="5" t="s">
        <v>134</v>
      </c>
      <c r="AB1915" s="5"/>
      <c r="AC1915" s="5"/>
      <c r="AD1915" s="5" t="s">
        <v>134</v>
      </c>
      <c r="AE1915" s="5"/>
      <c r="AF1915" s="5"/>
      <c r="AG1915" s="5" t="s">
        <v>134</v>
      </c>
      <c r="AH1915" s="5"/>
      <c r="AI1915" s="5"/>
      <c r="AJ1915" s="5" t="s">
        <v>134</v>
      </c>
      <c r="AK1915" s="5"/>
      <c r="AL1915" s="5"/>
      <c r="AM1915" s="5" t="s">
        <v>134</v>
      </c>
      <c r="AN1915" s="5"/>
      <c r="AO1915" s="5"/>
      <c r="AP1915" s="5" t="s">
        <v>134</v>
      </c>
      <c r="AQ1915" s="5"/>
      <c r="AR1915" s="5"/>
      <c r="AS1915" s="5" t="s">
        <v>134</v>
      </c>
      <c r="AT1915" s="5"/>
      <c r="AU1915" s="5"/>
      <c r="AV1915" s="5" t="s">
        <v>134</v>
      </c>
      <c r="AW1915" s="5"/>
      <c r="AX1915" s="5"/>
      <c r="AY1915" s="5" t="s">
        <v>134</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155.25" customHeight="1" x14ac:dyDescent="0.25">
      <c r="A1916" s="5" t="e">
        <f t="shared" si="29"/>
        <v>#REF!</v>
      </c>
      <c r="B1916" s="5" t="s">
        <v>9277</v>
      </c>
      <c r="C1916" s="5" t="s">
        <v>8517</v>
      </c>
      <c r="D1916" s="5" t="s">
        <v>151</v>
      </c>
      <c r="E1916" s="5" t="s">
        <v>9235</v>
      </c>
      <c r="F1916" s="5" t="s">
        <v>9278</v>
      </c>
      <c r="G1916" s="5">
        <v>40</v>
      </c>
      <c r="H1916" s="6"/>
      <c r="I1916" s="6"/>
      <c r="J1916" s="5" t="s">
        <v>8520</v>
      </c>
      <c r="K1916" s="5" t="s">
        <v>134</v>
      </c>
      <c r="L1916" s="5" t="s">
        <v>9279</v>
      </c>
      <c r="M1916" s="5"/>
      <c r="N1916" s="5"/>
      <c r="O1916" s="5" t="s">
        <v>9280</v>
      </c>
      <c r="P1916" s="5"/>
      <c r="Q1916" s="5"/>
      <c r="R1916" s="5" t="s">
        <v>134</v>
      </c>
      <c r="S1916" s="5"/>
      <c r="T1916" s="5"/>
      <c r="U1916" s="5" t="s">
        <v>134</v>
      </c>
      <c r="V1916" s="5"/>
      <c r="W1916" s="5"/>
      <c r="X1916" s="5" t="s">
        <v>134</v>
      </c>
      <c r="Y1916" s="5"/>
      <c r="Z1916" s="5"/>
      <c r="AA1916" s="5" t="s">
        <v>134</v>
      </c>
      <c r="AB1916" s="5"/>
      <c r="AC1916" s="5"/>
      <c r="AD1916" s="5" t="s">
        <v>134</v>
      </c>
      <c r="AE1916" s="5"/>
      <c r="AF1916" s="5"/>
      <c r="AG1916" s="5" t="s">
        <v>134</v>
      </c>
      <c r="AH1916" s="5"/>
      <c r="AI1916" s="5"/>
      <c r="AJ1916" s="5" t="s">
        <v>134</v>
      </c>
      <c r="AK1916" s="5"/>
      <c r="AL1916" s="5"/>
      <c r="AM1916" s="5" t="s">
        <v>134</v>
      </c>
      <c r="AN1916" s="5"/>
      <c r="AO1916" s="5"/>
      <c r="AP1916" s="5" t="s">
        <v>134</v>
      </c>
      <c r="AQ1916" s="5"/>
      <c r="AR1916" s="5"/>
      <c r="AS1916" s="5" t="s">
        <v>134</v>
      </c>
      <c r="AT1916" s="5"/>
      <c r="AU1916" s="5"/>
      <c r="AV1916" s="5" t="s">
        <v>134</v>
      </c>
      <c r="AW1916" s="5"/>
      <c r="AX1916" s="5"/>
      <c r="AY1916" s="5" t="s">
        <v>134</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155.25" customHeight="1" x14ac:dyDescent="0.25">
      <c r="A1917" s="5" t="e">
        <f t="shared" si="29"/>
        <v>#REF!</v>
      </c>
      <c r="B1917" s="5" t="s">
        <v>9281</v>
      </c>
      <c r="C1917" s="5" t="s">
        <v>8517</v>
      </c>
      <c r="D1917" s="5" t="s">
        <v>151</v>
      </c>
      <c r="E1917" s="5" t="s">
        <v>9235</v>
      </c>
      <c r="F1917" s="5" t="s">
        <v>9282</v>
      </c>
      <c r="G1917" s="5">
        <v>260</v>
      </c>
      <c r="H1917" s="6"/>
      <c r="I1917" s="6"/>
      <c r="J1917" s="5" t="s">
        <v>8520</v>
      </c>
      <c r="K1917" s="5" t="s">
        <v>134</v>
      </c>
      <c r="L1917" s="5" t="s">
        <v>9283</v>
      </c>
      <c r="M1917" s="5"/>
      <c r="N1917" s="5"/>
      <c r="O1917" s="5" t="s">
        <v>9284</v>
      </c>
      <c r="P1917" s="5"/>
      <c r="Q1917" s="5"/>
      <c r="R1917" s="5" t="s">
        <v>134</v>
      </c>
      <c r="S1917" s="5"/>
      <c r="T1917" s="5"/>
      <c r="U1917" s="5" t="s">
        <v>134</v>
      </c>
      <c r="V1917" s="5"/>
      <c r="W1917" s="5"/>
      <c r="X1917" s="5" t="s">
        <v>134</v>
      </c>
      <c r="Y1917" s="5"/>
      <c r="Z1917" s="5"/>
      <c r="AA1917" s="5" t="s">
        <v>134</v>
      </c>
      <c r="AB1917" s="5"/>
      <c r="AC1917" s="5"/>
      <c r="AD1917" s="5" t="s">
        <v>134</v>
      </c>
      <c r="AE1917" s="5"/>
      <c r="AF1917" s="5"/>
      <c r="AG1917" s="5" t="s">
        <v>134</v>
      </c>
      <c r="AH1917" s="5"/>
      <c r="AI1917" s="5"/>
      <c r="AJ1917" s="5" t="s">
        <v>134</v>
      </c>
      <c r="AK1917" s="5"/>
      <c r="AL1917" s="5"/>
      <c r="AM1917" s="5" t="s">
        <v>134</v>
      </c>
      <c r="AN1917" s="5"/>
      <c r="AO1917" s="5"/>
      <c r="AP1917" s="5" t="s">
        <v>134</v>
      </c>
      <c r="AQ1917" s="5"/>
      <c r="AR1917" s="5"/>
      <c r="AS1917" s="5" t="s">
        <v>134</v>
      </c>
      <c r="AT1917" s="5"/>
      <c r="AU1917" s="5"/>
      <c r="AV1917" s="5" t="s">
        <v>134</v>
      </c>
      <c r="AW1917" s="5"/>
      <c r="AX1917" s="5"/>
      <c r="AY1917" s="5" t="s">
        <v>134</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155.25" customHeight="1" x14ac:dyDescent="0.25">
      <c r="A1918" s="5" t="e">
        <f t="shared" si="29"/>
        <v>#REF!</v>
      </c>
      <c r="B1918" s="5" t="s">
        <v>9285</v>
      </c>
      <c r="C1918" s="5" t="s">
        <v>8517</v>
      </c>
      <c r="D1918" s="5" t="s">
        <v>151</v>
      </c>
      <c r="E1918" s="5" t="s">
        <v>9235</v>
      </c>
      <c r="F1918" s="5" t="s">
        <v>9286</v>
      </c>
      <c r="G1918" s="5">
        <v>33</v>
      </c>
      <c r="H1918" s="6"/>
      <c r="I1918" s="6"/>
      <c r="J1918" s="5" t="s">
        <v>8520</v>
      </c>
      <c r="K1918" s="5" t="s">
        <v>134</v>
      </c>
      <c r="L1918" s="5" t="s">
        <v>9287</v>
      </c>
      <c r="M1918" s="5"/>
      <c r="N1918" s="5"/>
      <c r="O1918" s="5" t="s">
        <v>9288</v>
      </c>
      <c r="P1918" s="5"/>
      <c r="Q1918" s="5"/>
      <c r="R1918" s="5" t="s">
        <v>134</v>
      </c>
      <c r="S1918" s="5"/>
      <c r="T1918" s="5"/>
      <c r="U1918" s="5" t="s">
        <v>134</v>
      </c>
      <c r="V1918" s="5"/>
      <c r="W1918" s="5"/>
      <c r="X1918" s="5" t="s">
        <v>134</v>
      </c>
      <c r="Y1918" s="5"/>
      <c r="Z1918" s="5"/>
      <c r="AA1918" s="5" t="s">
        <v>134</v>
      </c>
      <c r="AB1918" s="5"/>
      <c r="AC1918" s="5"/>
      <c r="AD1918" s="5" t="s">
        <v>134</v>
      </c>
      <c r="AE1918" s="5"/>
      <c r="AF1918" s="5"/>
      <c r="AG1918" s="5" t="s">
        <v>134</v>
      </c>
      <c r="AH1918" s="5"/>
      <c r="AI1918" s="5"/>
      <c r="AJ1918" s="5" t="s">
        <v>134</v>
      </c>
      <c r="AK1918" s="5"/>
      <c r="AL1918" s="5"/>
      <c r="AM1918" s="5" t="s">
        <v>134</v>
      </c>
      <c r="AN1918" s="5"/>
      <c r="AO1918" s="5"/>
      <c r="AP1918" s="5" t="s">
        <v>134</v>
      </c>
      <c r="AQ1918" s="5"/>
      <c r="AR1918" s="5"/>
      <c r="AS1918" s="5" t="s">
        <v>134</v>
      </c>
      <c r="AT1918" s="5"/>
      <c r="AU1918" s="5"/>
      <c r="AV1918" s="5" t="s">
        <v>134</v>
      </c>
      <c r="AW1918" s="5"/>
      <c r="AX1918" s="5"/>
      <c r="AY1918" s="5" t="s">
        <v>134</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155.25" customHeight="1" x14ac:dyDescent="0.25">
      <c r="A1919" s="5" t="e">
        <f t="shared" si="29"/>
        <v>#REF!</v>
      </c>
      <c r="B1919" s="5" t="s">
        <v>9289</v>
      </c>
      <c r="C1919" s="5" t="s">
        <v>8517</v>
      </c>
      <c r="D1919" s="5" t="s">
        <v>151</v>
      </c>
      <c r="E1919" s="5" t="s">
        <v>9235</v>
      </c>
      <c r="F1919" s="5" t="s">
        <v>9290</v>
      </c>
      <c r="G1919" s="5">
        <v>49</v>
      </c>
      <c r="H1919" s="6"/>
      <c r="I1919" s="6"/>
      <c r="J1919" s="5" t="s">
        <v>8520</v>
      </c>
      <c r="K1919" s="5" t="s">
        <v>134</v>
      </c>
      <c r="L1919" s="5" t="s">
        <v>9291</v>
      </c>
      <c r="M1919" s="5"/>
      <c r="N1919" s="5"/>
      <c r="O1919" s="5" t="s">
        <v>134</v>
      </c>
      <c r="P1919" s="5"/>
      <c r="Q1919" s="5"/>
      <c r="R1919" s="5" t="s">
        <v>134</v>
      </c>
      <c r="S1919" s="5"/>
      <c r="T1919" s="5"/>
      <c r="U1919" s="5" t="s">
        <v>134</v>
      </c>
      <c r="V1919" s="5"/>
      <c r="W1919" s="5"/>
      <c r="X1919" s="5" t="s">
        <v>134</v>
      </c>
      <c r="Y1919" s="5"/>
      <c r="Z1919" s="5"/>
      <c r="AA1919" s="5" t="s">
        <v>134</v>
      </c>
      <c r="AB1919" s="5"/>
      <c r="AC1919" s="5"/>
      <c r="AD1919" s="5" t="s">
        <v>134</v>
      </c>
      <c r="AE1919" s="5"/>
      <c r="AF1919" s="5"/>
      <c r="AG1919" s="5" t="s">
        <v>134</v>
      </c>
      <c r="AH1919" s="5"/>
      <c r="AI1919" s="5"/>
      <c r="AJ1919" s="5" t="s">
        <v>134</v>
      </c>
      <c r="AK1919" s="5"/>
      <c r="AL1919" s="5"/>
      <c r="AM1919" s="5" t="s">
        <v>134</v>
      </c>
      <c r="AN1919" s="5"/>
      <c r="AO1919" s="5"/>
      <c r="AP1919" s="5" t="s">
        <v>134</v>
      </c>
      <c r="AQ1919" s="5"/>
      <c r="AR1919" s="5"/>
      <c r="AS1919" s="5" t="s">
        <v>134</v>
      </c>
      <c r="AT1919" s="5"/>
      <c r="AU1919" s="5"/>
      <c r="AV1919" s="5" t="s">
        <v>134</v>
      </c>
      <c r="AW1919" s="5"/>
      <c r="AX1919" s="5"/>
      <c r="AY1919" s="5" t="s">
        <v>134</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155.25" customHeight="1" x14ac:dyDescent="0.25">
      <c r="A1920" s="5" t="e">
        <f t="shared" si="29"/>
        <v>#REF!</v>
      </c>
      <c r="B1920" s="5" t="s">
        <v>9292</v>
      </c>
      <c r="C1920" s="5" t="s">
        <v>8517</v>
      </c>
      <c r="D1920" s="5" t="s">
        <v>151</v>
      </c>
      <c r="E1920" s="5" t="s">
        <v>9235</v>
      </c>
      <c r="F1920" s="5" t="s">
        <v>9293</v>
      </c>
      <c r="G1920" s="5">
        <v>51</v>
      </c>
      <c r="H1920" s="6"/>
      <c r="I1920" s="6"/>
      <c r="J1920" s="5" t="s">
        <v>8520</v>
      </c>
      <c r="K1920" s="5" t="s">
        <v>134</v>
      </c>
      <c r="L1920" s="5" t="s">
        <v>9294</v>
      </c>
      <c r="M1920" s="5"/>
      <c r="N1920" s="5"/>
      <c r="O1920" s="5" t="s">
        <v>134</v>
      </c>
      <c r="P1920" s="5"/>
      <c r="Q1920" s="5"/>
      <c r="R1920" s="5" t="s">
        <v>134</v>
      </c>
      <c r="S1920" s="5"/>
      <c r="T1920" s="5"/>
      <c r="U1920" s="5" t="s">
        <v>134</v>
      </c>
      <c r="V1920" s="5"/>
      <c r="W1920" s="5"/>
      <c r="X1920" s="5" t="s">
        <v>134</v>
      </c>
      <c r="Y1920" s="5"/>
      <c r="Z1920" s="5"/>
      <c r="AA1920" s="5" t="s">
        <v>134</v>
      </c>
      <c r="AB1920" s="5"/>
      <c r="AC1920" s="5"/>
      <c r="AD1920" s="5" t="s">
        <v>134</v>
      </c>
      <c r="AE1920" s="5"/>
      <c r="AF1920" s="5"/>
      <c r="AG1920" s="5" t="s">
        <v>134</v>
      </c>
      <c r="AH1920" s="5"/>
      <c r="AI1920" s="5"/>
      <c r="AJ1920" s="5" t="s">
        <v>134</v>
      </c>
      <c r="AK1920" s="5"/>
      <c r="AL1920" s="5"/>
      <c r="AM1920" s="5" t="s">
        <v>134</v>
      </c>
      <c r="AN1920" s="5"/>
      <c r="AO1920" s="5"/>
      <c r="AP1920" s="5" t="s">
        <v>134</v>
      </c>
      <c r="AQ1920" s="5"/>
      <c r="AR1920" s="5"/>
      <c r="AS1920" s="5" t="s">
        <v>134</v>
      </c>
      <c r="AT1920" s="5"/>
      <c r="AU1920" s="5"/>
      <c r="AV1920" s="5" t="s">
        <v>134</v>
      </c>
      <c r="AW1920" s="5"/>
      <c r="AX1920" s="5"/>
      <c r="AY1920" s="5" t="s">
        <v>134</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155.25" customHeight="1" x14ac:dyDescent="0.25">
      <c r="A1921" s="5" t="e">
        <f t="shared" si="29"/>
        <v>#REF!</v>
      </c>
      <c r="B1921" s="5" t="s">
        <v>9295</v>
      </c>
      <c r="C1921" s="5" t="s">
        <v>8517</v>
      </c>
      <c r="D1921" s="5" t="s">
        <v>151</v>
      </c>
      <c r="E1921" s="5" t="s">
        <v>9235</v>
      </c>
      <c r="F1921" s="5" t="s">
        <v>9296</v>
      </c>
      <c r="G1921" s="5">
        <v>57</v>
      </c>
      <c r="H1921" s="6"/>
      <c r="I1921" s="6"/>
      <c r="J1921" s="5" t="s">
        <v>8520</v>
      </c>
      <c r="K1921" s="5" t="s">
        <v>134</v>
      </c>
      <c r="L1921" s="5" t="s">
        <v>9297</v>
      </c>
      <c r="M1921" s="5"/>
      <c r="N1921" s="5"/>
      <c r="O1921" s="5" t="s">
        <v>134</v>
      </c>
      <c r="P1921" s="5"/>
      <c r="Q1921" s="5"/>
      <c r="R1921" s="5" t="s">
        <v>134</v>
      </c>
      <c r="S1921" s="5"/>
      <c r="T1921" s="5"/>
      <c r="U1921" s="5" t="s">
        <v>134</v>
      </c>
      <c r="V1921" s="5"/>
      <c r="W1921" s="5"/>
      <c r="X1921" s="5" t="s">
        <v>134</v>
      </c>
      <c r="Y1921" s="5"/>
      <c r="Z1921" s="5"/>
      <c r="AA1921" s="5" t="s">
        <v>134</v>
      </c>
      <c r="AB1921" s="5"/>
      <c r="AC1921" s="5"/>
      <c r="AD1921" s="5" t="s">
        <v>134</v>
      </c>
      <c r="AE1921" s="5"/>
      <c r="AF1921" s="5"/>
      <c r="AG1921" s="5" t="s">
        <v>134</v>
      </c>
      <c r="AH1921" s="5"/>
      <c r="AI1921" s="5"/>
      <c r="AJ1921" s="5" t="s">
        <v>134</v>
      </c>
      <c r="AK1921" s="5"/>
      <c r="AL1921" s="5"/>
      <c r="AM1921" s="5" t="s">
        <v>134</v>
      </c>
      <c r="AN1921" s="5"/>
      <c r="AO1921" s="5"/>
      <c r="AP1921" s="5" t="s">
        <v>134</v>
      </c>
      <c r="AQ1921" s="5"/>
      <c r="AR1921" s="5"/>
      <c r="AS1921" s="5" t="s">
        <v>134</v>
      </c>
      <c r="AT1921" s="5"/>
      <c r="AU1921" s="5"/>
      <c r="AV1921" s="5" t="s">
        <v>134</v>
      </c>
      <c r="AW1921" s="5"/>
      <c r="AX1921" s="5"/>
      <c r="AY1921" s="5" t="s">
        <v>134</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155.25" customHeight="1" x14ac:dyDescent="0.25">
      <c r="A1922" s="5" t="e">
        <f t="shared" si="29"/>
        <v>#REF!</v>
      </c>
      <c r="B1922" s="5" t="s">
        <v>9298</v>
      </c>
      <c r="C1922" s="5" t="s">
        <v>8517</v>
      </c>
      <c r="D1922" s="5" t="s">
        <v>658</v>
      </c>
      <c r="E1922" s="5" t="s">
        <v>9299</v>
      </c>
      <c r="F1922" s="5" t="s">
        <v>9300</v>
      </c>
      <c r="G1922" s="5">
        <v>72</v>
      </c>
      <c r="H1922" s="6"/>
      <c r="I1922" s="6"/>
      <c r="J1922" s="5" t="s">
        <v>8520</v>
      </c>
      <c r="K1922" s="5" t="s">
        <v>134</v>
      </c>
      <c r="L1922" s="5" t="s">
        <v>9301</v>
      </c>
      <c r="M1922" s="5"/>
      <c r="N1922" s="5"/>
      <c r="O1922" s="5" t="s">
        <v>9302</v>
      </c>
      <c r="P1922" s="5"/>
      <c r="Q1922" s="5"/>
      <c r="R1922" s="5" t="s">
        <v>134</v>
      </c>
      <c r="S1922" s="5"/>
      <c r="T1922" s="5"/>
      <c r="U1922" s="5" t="s">
        <v>134</v>
      </c>
      <c r="V1922" s="5"/>
      <c r="W1922" s="5"/>
      <c r="X1922" s="5" t="s">
        <v>134</v>
      </c>
      <c r="Y1922" s="5"/>
      <c r="Z1922" s="5"/>
      <c r="AA1922" s="5" t="s">
        <v>134</v>
      </c>
      <c r="AB1922" s="5"/>
      <c r="AC1922" s="5"/>
      <c r="AD1922" s="5" t="s">
        <v>134</v>
      </c>
      <c r="AE1922" s="5"/>
      <c r="AF1922" s="5"/>
      <c r="AG1922" s="5" t="s">
        <v>134</v>
      </c>
      <c r="AH1922" s="5"/>
      <c r="AI1922" s="5"/>
      <c r="AJ1922" s="5" t="s">
        <v>134</v>
      </c>
      <c r="AK1922" s="5"/>
      <c r="AL1922" s="5"/>
      <c r="AM1922" s="5" t="s">
        <v>134</v>
      </c>
      <c r="AN1922" s="5"/>
      <c r="AO1922" s="5"/>
      <c r="AP1922" s="5" t="s">
        <v>134</v>
      </c>
      <c r="AQ1922" s="5"/>
      <c r="AR1922" s="5"/>
      <c r="AS1922" s="5" t="s">
        <v>134</v>
      </c>
      <c r="AT1922" s="5"/>
      <c r="AU1922" s="5"/>
      <c r="AV1922" s="5" t="s">
        <v>134</v>
      </c>
      <c r="AW1922" s="5"/>
      <c r="AX1922" s="5"/>
      <c r="AY1922" s="5" t="s">
        <v>134</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155.25" customHeight="1" x14ac:dyDescent="0.25">
      <c r="A1923" s="5" t="e">
        <f t="shared" ref="A1923:A1986" si="30">A1922+1</f>
        <v>#REF!</v>
      </c>
      <c r="B1923" s="5" t="s">
        <v>9303</v>
      </c>
      <c r="C1923" s="5" t="s">
        <v>8517</v>
      </c>
      <c r="D1923" s="5" t="s">
        <v>658</v>
      </c>
      <c r="E1923" s="5" t="s">
        <v>9299</v>
      </c>
      <c r="F1923" s="5" t="s">
        <v>9304</v>
      </c>
      <c r="G1923" s="5">
        <v>50</v>
      </c>
      <c r="H1923" s="6"/>
      <c r="I1923" s="6"/>
      <c r="J1923" s="5" t="s">
        <v>8520</v>
      </c>
      <c r="K1923" s="5" t="s">
        <v>134</v>
      </c>
      <c r="L1923" s="5" t="s">
        <v>9305</v>
      </c>
      <c r="M1923" s="5"/>
      <c r="N1923" s="5"/>
      <c r="O1923" s="5" t="s">
        <v>9306</v>
      </c>
      <c r="P1923" s="5"/>
      <c r="Q1923" s="5"/>
      <c r="R1923" s="5" t="s">
        <v>134</v>
      </c>
      <c r="S1923" s="5"/>
      <c r="T1923" s="5"/>
      <c r="U1923" s="5" t="s">
        <v>134</v>
      </c>
      <c r="V1923" s="5"/>
      <c r="W1923" s="5"/>
      <c r="X1923" s="5" t="s">
        <v>134</v>
      </c>
      <c r="Y1923" s="5"/>
      <c r="Z1923" s="5"/>
      <c r="AA1923" s="5" t="s">
        <v>134</v>
      </c>
      <c r="AB1923" s="5"/>
      <c r="AC1923" s="5"/>
      <c r="AD1923" s="5" t="s">
        <v>134</v>
      </c>
      <c r="AE1923" s="5"/>
      <c r="AF1923" s="5"/>
      <c r="AG1923" s="5" t="s">
        <v>134</v>
      </c>
      <c r="AH1923" s="5"/>
      <c r="AI1923" s="5"/>
      <c r="AJ1923" s="5" t="s">
        <v>134</v>
      </c>
      <c r="AK1923" s="5"/>
      <c r="AL1923" s="5"/>
      <c r="AM1923" s="5" t="s">
        <v>134</v>
      </c>
      <c r="AN1923" s="5"/>
      <c r="AO1923" s="5"/>
      <c r="AP1923" s="5" t="s">
        <v>134</v>
      </c>
      <c r="AQ1923" s="5"/>
      <c r="AR1923" s="5"/>
      <c r="AS1923" s="5" t="s">
        <v>134</v>
      </c>
      <c r="AT1923" s="5"/>
      <c r="AU1923" s="5"/>
      <c r="AV1923" s="5" t="s">
        <v>134</v>
      </c>
      <c r="AW1923" s="5"/>
      <c r="AX1923" s="5"/>
      <c r="AY1923" s="5" t="s">
        <v>134</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155.25" customHeight="1" x14ac:dyDescent="0.25">
      <c r="A1924" s="5" t="e">
        <f t="shared" si="30"/>
        <v>#REF!</v>
      </c>
      <c r="B1924" s="5" t="s">
        <v>9307</v>
      </c>
      <c r="C1924" s="5" t="s">
        <v>8517</v>
      </c>
      <c r="D1924" s="5" t="s">
        <v>1361</v>
      </c>
      <c r="E1924" s="5" t="s">
        <v>9308</v>
      </c>
      <c r="F1924" s="5" t="s">
        <v>9309</v>
      </c>
      <c r="G1924" s="5">
        <v>305</v>
      </c>
      <c r="H1924" s="6"/>
      <c r="I1924" s="6"/>
      <c r="J1924" s="5" t="s">
        <v>8520</v>
      </c>
      <c r="K1924" s="5" t="s">
        <v>134</v>
      </c>
      <c r="L1924" s="5" t="s">
        <v>9310</v>
      </c>
      <c r="M1924" s="5"/>
      <c r="N1924" s="5"/>
      <c r="O1924" s="5" t="s">
        <v>134</v>
      </c>
      <c r="P1924" s="5"/>
      <c r="Q1924" s="5"/>
      <c r="R1924" s="5" t="s">
        <v>134</v>
      </c>
      <c r="S1924" s="5"/>
      <c r="T1924" s="5"/>
      <c r="U1924" s="5" t="s">
        <v>134</v>
      </c>
      <c r="V1924" s="5"/>
      <c r="W1924" s="5"/>
      <c r="X1924" s="5" t="s">
        <v>134</v>
      </c>
      <c r="Y1924" s="5"/>
      <c r="Z1924" s="5"/>
      <c r="AA1924" s="5" t="s">
        <v>134</v>
      </c>
      <c r="AB1924" s="5"/>
      <c r="AC1924" s="5"/>
      <c r="AD1924" s="5" t="s">
        <v>134</v>
      </c>
      <c r="AE1924" s="5"/>
      <c r="AF1924" s="5"/>
      <c r="AG1924" s="5" t="s">
        <v>134</v>
      </c>
      <c r="AH1924" s="5"/>
      <c r="AI1924" s="5"/>
      <c r="AJ1924" s="5" t="s">
        <v>134</v>
      </c>
      <c r="AK1924" s="5"/>
      <c r="AL1924" s="5"/>
      <c r="AM1924" s="5" t="s">
        <v>134</v>
      </c>
      <c r="AN1924" s="5"/>
      <c r="AO1924" s="5"/>
      <c r="AP1924" s="5" t="s">
        <v>134</v>
      </c>
      <c r="AQ1924" s="5"/>
      <c r="AR1924" s="5"/>
      <c r="AS1924" s="5" t="s">
        <v>134</v>
      </c>
      <c r="AT1924" s="5"/>
      <c r="AU1924" s="5"/>
      <c r="AV1924" s="5" t="s">
        <v>134</v>
      </c>
      <c r="AW1924" s="5"/>
      <c r="AX1924" s="5"/>
      <c r="AY1924" s="5" t="s">
        <v>134</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155.25" customHeight="1" x14ac:dyDescent="0.25">
      <c r="A1925" s="5" t="e">
        <f t="shared" si="30"/>
        <v>#REF!</v>
      </c>
      <c r="B1925" s="5" t="s">
        <v>9311</v>
      </c>
      <c r="C1925" s="5" t="s">
        <v>8517</v>
      </c>
      <c r="D1925" s="5" t="s">
        <v>280</v>
      </c>
      <c r="E1925" s="5" t="s">
        <v>9312</v>
      </c>
      <c r="F1925" s="5" t="s">
        <v>9313</v>
      </c>
      <c r="G1925" s="5">
        <v>50</v>
      </c>
      <c r="H1925" s="6"/>
      <c r="I1925" s="6"/>
      <c r="J1925" s="5" t="s">
        <v>8520</v>
      </c>
      <c r="K1925" s="5" t="s">
        <v>134</v>
      </c>
      <c r="L1925" s="5" t="s">
        <v>9314</v>
      </c>
      <c r="M1925" s="5"/>
      <c r="N1925" s="5"/>
      <c r="O1925" s="5" t="s">
        <v>134</v>
      </c>
      <c r="P1925" s="5"/>
      <c r="Q1925" s="5"/>
      <c r="R1925" s="5" t="s">
        <v>134</v>
      </c>
      <c r="S1925" s="5"/>
      <c r="T1925" s="5"/>
      <c r="U1925" s="5" t="s">
        <v>134</v>
      </c>
      <c r="V1925" s="5"/>
      <c r="W1925" s="5"/>
      <c r="X1925" s="5" t="s">
        <v>134</v>
      </c>
      <c r="Y1925" s="5"/>
      <c r="Z1925" s="5"/>
      <c r="AA1925" s="5" t="s">
        <v>134</v>
      </c>
      <c r="AB1925" s="5"/>
      <c r="AC1925" s="5"/>
      <c r="AD1925" s="5" t="s">
        <v>134</v>
      </c>
      <c r="AE1925" s="5"/>
      <c r="AF1925" s="5"/>
      <c r="AG1925" s="5" t="s">
        <v>134</v>
      </c>
      <c r="AH1925" s="5"/>
      <c r="AI1925" s="5"/>
      <c r="AJ1925" s="5" t="s">
        <v>134</v>
      </c>
      <c r="AK1925" s="5"/>
      <c r="AL1925" s="5"/>
      <c r="AM1925" s="5" t="s">
        <v>134</v>
      </c>
      <c r="AN1925" s="5"/>
      <c r="AO1925" s="5"/>
      <c r="AP1925" s="5" t="s">
        <v>134</v>
      </c>
      <c r="AQ1925" s="5"/>
      <c r="AR1925" s="5"/>
      <c r="AS1925" s="5" t="s">
        <v>134</v>
      </c>
      <c r="AT1925" s="5"/>
      <c r="AU1925" s="5"/>
      <c r="AV1925" s="5" t="s">
        <v>134</v>
      </c>
      <c r="AW1925" s="5"/>
      <c r="AX1925" s="5"/>
      <c r="AY1925" s="5" t="s">
        <v>134</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155.25" customHeight="1" x14ac:dyDescent="0.25">
      <c r="A1926" s="5" t="e">
        <f t="shared" si="30"/>
        <v>#REF!</v>
      </c>
      <c r="B1926" s="5" t="s">
        <v>9315</v>
      </c>
      <c r="C1926" s="5" t="s">
        <v>8517</v>
      </c>
      <c r="D1926" s="5" t="s">
        <v>2846</v>
      </c>
      <c r="E1926" s="5" t="s">
        <v>9316</v>
      </c>
      <c r="F1926" s="5" t="s">
        <v>9317</v>
      </c>
      <c r="G1926" s="5">
        <v>32</v>
      </c>
      <c r="H1926" s="6"/>
      <c r="I1926" s="6"/>
      <c r="J1926" s="5" t="s">
        <v>8520</v>
      </c>
      <c r="K1926" s="5" t="s">
        <v>134</v>
      </c>
      <c r="L1926" s="5" t="s">
        <v>9318</v>
      </c>
      <c r="M1926" s="5"/>
      <c r="N1926" s="5"/>
      <c r="O1926" s="5" t="s">
        <v>134</v>
      </c>
      <c r="P1926" s="5"/>
      <c r="Q1926" s="5"/>
      <c r="R1926" s="5" t="s">
        <v>134</v>
      </c>
      <c r="S1926" s="5"/>
      <c r="T1926" s="5"/>
      <c r="U1926" s="5" t="s">
        <v>134</v>
      </c>
      <c r="V1926" s="5"/>
      <c r="W1926" s="5"/>
      <c r="X1926" s="5" t="s">
        <v>134</v>
      </c>
      <c r="Y1926" s="5"/>
      <c r="Z1926" s="5"/>
      <c r="AA1926" s="5" t="s">
        <v>134</v>
      </c>
      <c r="AB1926" s="5"/>
      <c r="AC1926" s="5"/>
      <c r="AD1926" s="5" t="s">
        <v>134</v>
      </c>
      <c r="AE1926" s="5"/>
      <c r="AF1926" s="5"/>
      <c r="AG1926" s="5" t="s">
        <v>134</v>
      </c>
      <c r="AH1926" s="5"/>
      <c r="AI1926" s="5"/>
      <c r="AJ1926" s="5" t="s">
        <v>134</v>
      </c>
      <c r="AK1926" s="5"/>
      <c r="AL1926" s="5"/>
      <c r="AM1926" s="5" t="s">
        <v>134</v>
      </c>
      <c r="AN1926" s="5"/>
      <c r="AO1926" s="5"/>
      <c r="AP1926" s="5" t="s">
        <v>134</v>
      </c>
      <c r="AQ1926" s="5"/>
      <c r="AR1926" s="5"/>
      <c r="AS1926" s="5" t="s">
        <v>134</v>
      </c>
      <c r="AT1926" s="5"/>
      <c r="AU1926" s="5"/>
      <c r="AV1926" s="5" t="s">
        <v>134</v>
      </c>
      <c r="AW1926" s="5"/>
      <c r="AX1926" s="5"/>
      <c r="AY1926" s="5" t="s">
        <v>134</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155.25" customHeight="1" x14ac:dyDescent="0.25">
      <c r="A1927" s="5" t="e">
        <f t="shared" si="30"/>
        <v>#REF!</v>
      </c>
      <c r="B1927" s="5" t="s">
        <v>9319</v>
      </c>
      <c r="C1927" s="5" t="s">
        <v>8517</v>
      </c>
      <c r="D1927" s="5" t="s">
        <v>321</v>
      </c>
      <c r="E1927" s="5" t="s">
        <v>8700</v>
      </c>
      <c r="F1927" s="5" t="s">
        <v>9320</v>
      </c>
      <c r="G1927" s="5">
        <v>73</v>
      </c>
      <c r="H1927" s="6"/>
      <c r="I1927" s="6"/>
      <c r="J1927" s="5" t="s">
        <v>8520</v>
      </c>
      <c r="K1927" s="5" t="s">
        <v>134</v>
      </c>
      <c r="L1927" s="5" t="s">
        <v>9321</v>
      </c>
      <c r="M1927" s="5"/>
      <c r="N1927" s="5"/>
      <c r="O1927" s="5" t="s">
        <v>134</v>
      </c>
      <c r="P1927" s="5"/>
      <c r="Q1927" s="5"/>
      <c r="R1927" s="5" t="s">
        <v>134</v>
      </c>
      <c r="S1927" s="5"/>
      <c r="T1927" s="5"/>
      <c r="U1927" s="5" t="s">
        <v>134</v>
      </c>
      <c r="V1927" s="5"/>
      <c r="W1927" s="5"/>
      <c r="X1927" s="5" t="s">
        <v>134</v>
      </c>
      <c r="Y1927" s="5"/>
      <c r="Z1927" s="5"/>
      <c r="AA1927" s="5" t="s">
        <v>134</v>
      </c>
      <c r="AB1927" s="5"/>
      <c r="AC1927" s="5"/>
      <c r="AD1927" s="5" t="s">
        <v>134</v>
      </c>
      <c r="AE1927" s="5"/>
      <c r="AF1927" s="5"/>
      <c r="AG1927" s="5" t="s">
        <v>134</v>
      </c>
      <c r="AH1927" s="5"/>
      <c r="AI1927" s="5"/>
      <c r="AJ1927" s="5" t="s">
        <v>134</v>
      </c>
      <c r="AK1927" s="5"/>
      <c r="AL1927" s="5"/>
      <c r="AM1927" s="5" t="s">
        <v>134</v>
      </c>
      <c r="AN1927" s="5"/>
      <c r="AO1927" s="5"/>
      <c r="AP1927" s="5" t="s">
        <v>134</v>
      </c>
      <c r="AQ1927" s="5"/>
      <c r="AR1927" s="5"/>
      <c r="AS1927" s="5" t="s">
        <v>134</v>
      </c>
      <c r="AT1927" s="5"/>
      <c r="AU1927" s="5"/>
      <c r="AV1927" s="5" t="s">
        <v>134</v>
      </c>
      <c r="AW1927" s="5"/>
      <c r="AX1927" s="5"/>
      <c r="AY1927" s="5" t="s">
        <v>134</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155.25" customHeight="1" x14ac:dyDescent="0.25">
      <c r="A1928" s="5" t="e">
        <f t="shared" si="30"/>
        <v>#REF!</v>
      </c>
      <c r="B1928" s="5" t="s">
        <v>9322</v>
      </c>
      <c r="C1928" s="5" t="s">
        <v>8517</v>
      </c>
      <c r="D1928" s="5" t="s">
        <v>259</v>
      </c>
      <c r="E1928" s="5" t="s">
        <v>9323</v>
      </c>
      <c r="F1928" s="5" t="s">
        <v>9324</v>
      </c>
      <c r="G1928" s="5">
        <v>162</v>
      </c>
      <c r="H1928" s="6"/>
      <c r="I1928" s="6"/>
      <c r="J1928" s="5" t="s">
        <v>8520</v>
      </c>
      <c r="K1928" s="5" t="s">
        <v>134</v>
      </c>
      <c r="L1928" s="5" t="s">
        <v>9325</v>
      </c>
      <c r="M1928" s="5"/>
      <c r="N1928" s="5"/>
      <c r="O1928" s="5" t="s">
        <v>134</v>
      </c>
      <c r="P1928" s="5"/>
      <c r="Q1928" s="5"/>
      <c r="R1928" s="5" t="s">
        <v>134</v>
      </c>
      <c r="S1928" s="5"/>
      <c r="T1928" s="5"/>
      <c r="U1928" s="5" t="s">
        <v>134</v>
      </c>
      <c r="V1928" s="5"/>
      <c r="W1928" s="5"/>
      <c r="X1928" s="5" t="s">
        <v>134</v>
      </c>
      <c r="Y1928" s="5"/>
      <c r="Z1928" s="5"/>
      <c r="AA1928" s="5" t="s">
        <v>134</v>
      </c>
      <c r="AB1928" s="5"/>
      <c r="AC1928" s="5"/>
      <c r="AD1928" s="5" t="s">
        <v>134</v>
      </c>
      <c r="AE1928" s="5"/>
      <c r="AF1928" s="5"/>
      <c r="AG1928" s="5" t="s">
        <v>134</v>
      </c>
      <c r="AH1928" s="5"/>
      <c r="AI1928" s="5"/>
      <c r="AJ1928" s="5" t="s">
        <v>134</v>
      </c>
      <c r="AK1928" s="5"/>
      <c r="AL1928" s="5"/>
      <c r="AM1928" s="5" t="s">
        <v>134</v>
      </c>
      <c r="AN1928" s="5"/>
      <c r="AO1928" s="5"/>
      <c r="AP1928" s="5" t="s">
        <v>134</v>
      </c>
      <c r="AQ1928" s="5"/>
      <c r="AR1928" s="5"/>
      <c r="AS1928" s="5" t="s">
        <v>134</v>
      </c>
      <c r="AT1928" s="5"/>
      <c r="AU1928" s="5"/>
      <c r="AV1928" s="5" t="s">
        <v>134</v>
      </c>
      <c r="AW1928" s="5"/>
      <c r="AX1928" s="5"/>
      <c r="AY1928" s="5" t="s">
        <v>134</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155.25" customHeight="1" x14ac:dyDescent="0.25">
      <c r="A1929" s="5" t="e">
        <f t="shared" si="30"/>
        <v>#REF!</v>
      </c>
      <c r="B1929" s="5" t="s">
        <v>9326</v>
      </c>
      <c r="C1929" s="5" t="s">
        <v>8517</v>
      </c>
      <c r="D1929" s="5" t="s">
        <v>321</v>
      </c>
      <c r="E1929" s="5" t="s">
        <v>8700</v>
      </c>
      <c r="F1929" s="5" t="s">
        <v>9327</v>
      </c>
      <c r="G1929" s="5">
        <v>32</v>
      </c>
      <c r="H1929" s="6"/>
      <c r="I1929" s="6"/>
      <c r="J1929" s="5" t="s">
        <v>8520</v>
      </c>
      <c r="K1929" s="5" t="s">
        <v>134</v>
      </c>
      <c r="L1929" s="5" t="s">
        <v>9328</v>
      </c>
      <c r="M1929" s="5"/>
      <c r="N1929" s="5" t="s">
        <v>9329</v>
      </c>
      <c r="O1929" s="5" t="s">
        <v>9330</v>
      </c>
      <c r="P1929" s="5"/>
      <c r="Q1929" s="5" t="s">
        <v>9331</v>
      </c>
      <c r="R1929" s="5" t="s">
        <v>9332</v>
      </c>
      <c r="S1929" s="5"/>
      <c r="T1929" s="5" t="s">
        <v>9333</v>
      </c>
      <c r="U1929" s="5" t="s">
        <v>134</v>
      </c>
      <c r="V1929" s="5"/>
      <c r="W1929" s="5"/>
      <c r="X1929" s="5" t="s">
        <v>134</v>
      </c>
      <c r="Y1929" s="5"/>
      <c r="Z1929" s="5"/>
      <c r="AA1929" s="5" t="s">
        <v>134</v>
      </c>
      <c r="AB1929" s="5"/>
      <c r="AC1929" s="5"/>
      <c r="AD1929" s="5" t="s">
        <v>134</v>
      </c>
      <c r="AE1929" s="5"/>
      <c r="AF1929" s="5"/>
      <c r="AG1929" s="5" t="s">
        <v>134</v>
      </c>
      <c r="AH1929" s="5"/>
      <c r="AI1929" s="5"/>
      <c r="AJ1929" s="5" t="s">
        <v>134</v>
      </c>
      <c r="AK1929" s="5"/>
      <c r="AL1929" s="5"/>
      <c r="AM1929" s="5" t="s">
        <v>134</v>
      </c>
      <c r="AN1929" s="5"/>
      <c r="AO1929" s="5"/>
      <c r="AP1929" s="5" t="s">
        <v>134</v>
      </c>
      <c r="AQ1929" s="5"/>
      <c r="AR1929" s="5"/>
      <c r="AS1929" s="5" t="s">
        <v>134</v>
      </c>
      <c r="AT1929" s="5"/>
      <c r="AU1929" s="5"/>
      <c r="AV1929" s="5" t="s">
        <v>134</v>
      </c>
      <c r="AW1929" s="5"/>
      <c r="AX1929" s="5"/>
      <c r="AY1929" s="5" t="s">
        <v>134</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155.25" customHeight="1" x14ac:dyDescent="0.25">
      <c r="A1930" s="5" t="e">
        <f t="shared" si="30"/>
        <v>#REF!</v>
      </c>
      <c r="B1930" s="5" t="s">
        <v>9334</v>
      </c>
      <c r="C1930" s="5" t="s">
        <v>8517</v>
      </c>
      <c r="D1930" s="5" t="s">
        <v>259</v>
      </c>
      <c r="E1930" s="5" t="s">
        <v>9335</v>
      </c>
      <c r="F1930" s="5" t="s">
        <v>9336</v>
      </c>
      <c r="G1930" s="5">
        <v>69</v>
      </c>
      <c r="H1930" s="6"/>
      <c r="I1930" s="6"/>
      <c r="J1930" s="5" t="s">
        <v>8520</v>
      </c>
      <c r="K1930" s="5"/>
      <c r="L1930" s="5" t="s">
        <v>9337</v>
      </c>
      <c r="M1930" s="5"/>
      <c r="N1930" s="5"/>
      <c r="O1930" s="5" t="s">
        <v>134</v>
      </c>
      <c r="P1930" s="5"/>
      <c r="Q1930" s="5"/>
      <c r="R1930" s="5" t="s">
        <v>134</v>
      </c>
      <c r="S1930" s="5"/>
      <c r="T1930" s="5"/>
      <c r="U1930" s="5" t="s">
        <v>134</v>
      </c>
      <c r="V1930" s="5"/>
      <c r="W1930" s="5"/>
      <c r="X1930" s="5" t="s">
        <v>134</v>
      </c>
      <c r="Y1930" s="5"/>
      <c r="Z1930" s="5"/>
      <c r="AA1930" s="5" t="s">
        <v>134</v>
      </c>
      <c r="AB1930" s="5"/>
      <c r="AC1930" s="5"/>
      <c r="AD1930" s="5" t="s">
        <v>134</v>
      </c>
      <c r="AE1930" s="5"/>
      <c r="AF1930" s="5"/>
      <c r="AG1930" s="5" t="s">
        <v>134</v>
      </c>
      <c r="AH1930" s="5"/>
      <c r="AI1930" s="5"/>
      <c r="AJ1930" s="5" t="s">
        <v>134</v>
      </c>
      <c r="AK1930" s="5"/>
      <c r="AL1930" s="5"/>
      <c r="AM1930" s="5" t="s">
        <v>134</v>
      </c>
      <c r="AN1930" s="5"/>
      <c r="AO1930" s="5"/>
      <c r="AP1930" s="5" t="s">
        <v>134</v>
      </c>
      <c r="AQ1930" s="5"/>
      <c r="AR1930" s="5"/>
      <c r="AS1930" s="5" t="s">
        <v>134</v>
      </c>
      <c r="AT1930" s="5"/>
      <c r="AU1930" s="5"/>
      <c r="AV1930" s="5" t="s">
        <v>134</v>
      </c>
      <c r="AW1930" s="5"/>
      <c r="AX1930" s="5"/>
      <c r="AY1930" s="5" t="s">
        <v>134</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155.25" customHeight="1" x14ac:dyDescent="0.25">
      <c r="A1931" s="5" t="e">
        <f t="shared" si="30"/>
        <v>#REF!</v>
      </c>
      <c r="B1931" s="5" t="s">
        <v>9338</v>
      </c>
      <c r="C1931" s="5" t="s">
        <v>8517</v>
      </c>
      <c r="D1931" s="5" t="s">
        <v>151</v>
      </c>
      <c r="E1931" s="5" t="s">
        <v>9339</v>
      </c>
      <c r="F1931" s="5" t="s">
        <v>9340</v>
      </c>
      <c r="G1931" s="5">
        <v>35</v>
      </c>
      <c r="H1931" s="6"/>
      <c r="I1931" s="6"/>
      <c r="J1931" s="5" t="s">
        <v>8520</v>
      </c>
      <c r="K1931" s="5" t="s">
        <v>134</v>
      </c>
      <c r="L1931" s="5" t="s">
        <v>9341</v>
      </c>
      <c r="M1931" s="5"/>
      <c r="N1931" s="5"/>
      <c r="O1931" s="5" t="s">
        <v>134</v>
      </c>
      <c r="P1931" s="5"/>
      <c r="Q1931" s="5"/>
      <c r="R1931" s="5" t="s">
        <v>134</v>
      </c>
      <c r="S1931" s="5"/>
      <c r="T1931" s="5"/>
      <c r="U1931" s="5" t="s">
        <v>134</v>
      </c>
      <c r="V1931" s="5"/>
      <c r="W1931" s="5"/>
      <c r="X1931" s="5" t="s">
        <v>134</v>
      </c>
      <c r="Y1931" s="5"/>
      <c r="Z1931" s="5"/>
      <c r="AA1931" s="5" t="s">
        <v>134</v>
      </c>
      <c r="AB1931" s="5"/>
      <c r="AC1931" s="5"/>
      <c r="AD1931" s="5" t="s">
        <v>134</v>
      </c>
      <c r="AE1931" s="5"/>
      <c r="AF1931" s="5"/>
      <c r="AG1931" s="5" t="s">
        <v>134</v>
      </c>
      <c r="AH1931" s="5"/>
      <c r="AI1931" s="5"/>
      <c r="AJ1931" s="5" t="s">
        <v>134</v>
      </c>
      <c r="AK1931" s="5"/>
      <c r="AL1931" s="5"/>
      <c r="AM1931" s="5" t="s">
        <v>134</v>
      </c>
      <c r="AN1931" s="5"/>
      <c r="AO1931" s="5"/>
      <c r="AP1931" s="5" t="s">
        <v>134</v>
      </c>
      <c r="AQ1931" s="5"/>
      <c r="AR1931" s="5"/>
      <c r="AS1931" s="5" t="s">
        <v>134</v>
      </c>
      <c r="AT1931" s="5"/>
      <c r="AU1931" s="5"/>
      <c r="AV1931" s="5" t="s">
        <v>134</v>
      </c>
      <c r="AW1931" s="5"/>
      <c r="AX1931" s="5"/>
      <c r="AY1931" s="5" t="s">
        <v>134</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155.25" customHeight="1" x14ac:dyDescent="0.25">
      <c r="A1932" s="5" t="e">
        <f t="shared" si="30"/>
        <v>#REF!</v>
      </c>
      <c r="B1932" s="5" t="s">
        <v>9342</v>
      </c>
      <c r="C1932" s="5" t="s">
        <v>8517</v>
      </c>
      <c r="D1932" s="5" t="s">
        <v>151</v>
      </c>
      <c r="E1932" s="5" t="s">
        <v>9343</v>
      </c>
      <c r="F1932" s="5" t="s">
        <v>9344</v>
      </c>
      <c r="G1932" s="5">
        <v>30</v>
      </c>
      <c r="H1932" s="6"/>
      <c r="I1932" s="6"/>
      <c r="J1932" s="5" t="s">
        <v>8520</v>
      </c>
      <c r="K1932" s="5" t="s">
        <v>134</v>
      </c>
      <c r="L1932" s="5" t="s">
        <v>9345</v>
      </c>
      <c r="M1932" s="5"/>
      <c r="N1932" s="5"/>
      <c r="O1932" s="5" t="s">
        <v>134</v>
      </c>
      <c r="P1932" s="5"/>
      <c r="Q1932" s="5"/>
      <c r="R1932" s="5" t="s">
        <v>134</v>
      </c>
      <c r="S1932" s="5"/>
      <c r="T1932" s="5"/>
      <c r="U1932" s="5" t="s">
        <v>134</v>
      </c>
      <c r="V1932" s="5"/>
      <c r="W1932" s="5"/>
      <c r="X1932" s="5" t="s">
        <v>134</v>
      </c>
      <c r="Y1932" s="5"/>
      <c r="Z1932" s="5"/>
      <c r="AA1932" s="5" t="s">
        <v>134</v>
      </c>
      <c r="AB1932" s="5"/>
      <c r="AC1932" s="5"/>
      <c r="AD1932" s="5" t="s">
        <v>134</v>
      </c>
      <c r="AE1932" s="5"/>
      <c r="AF1932" s="5"/>
      <c r="AG1932" s="5" t="s">
        <v>134</v>
      </c>
      <c r="AH1932" s="5"/>
      <c r="AI1932" s="5"/>
      <c r="AJ1932" s="5" t="s">
        <v>134</v>
      </c>
      <c r="AK1932" s="5"/>
      <c r="AL1932" s="5"/>
      <c r="AM1932" s="5" t="s">
        <v>134</v>
      </c>
      <c r="AN1932" s="5"/>
      <c r="AO1932" s="5"/>
      <c r="AP1932" s="5" t="s">
        <v>134</v>
      </c>
      <c r="AQ1932" s="5"/>
      <c r="AR1932" s="5"/>
      <c r="AS1932" s="5" t="s">
        <v>134</v>
      </c>
      <c r="AT1932" s="5"/>
      <c r="AU1932" s="5"/>
      <c r="AV1932" s="5" t="s">
        <v>134</v>
      </c>
      <c r="AW1932" s="5"/>
      <c r="AX1932" s="5"/>
      <c r="AY1932" s="5" t="s">
        <v>134</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155.25" customHeight="1" x14ac:dyDescent="0.25">
      <c r="A1933" s="5" t="e">
        <f t="shared" si="30"/>
        <v>#REF!</v>
      </c>
      <c r="B1933" s="5" t="s">
        <v>9346</v>
      </c>
      <c r="C1933" s="5" t="s">
        <v>8517</v>
      </c>
      <c r="D1933" s="5" t="s">
        <v>1361</v>
      </c>
      <c r="E1933" s="5" t="s">
        <v>9347</v>
      </c>
      <c r="F1933" s="5" t="s">
        <v>9348</v>
      </c>
      <c r="G1933" s="5">
        <v>34</v>
      </c>
      <c r="H1933" s="6"/>
      <c r="I1933" s="6"/>
      <c r="J1933" s="5" t="s">
        <v>8520</v>
      </c>
      <c r="K1933" s="5" t="s">
        <v>134</v>
      </c>
      <c r="L1933" s="5" t="s">
        <v>9349</v>
      </c>
      <c r="M1933" s="5"/>
      <c r="N1933" s="5"/>
      <c r="O1933" s="5" t="s">
        <v>9350</v>
      </c>
      <c r="P1933" s="5"/>
      <c r="Q1933" s="5"/>
      <c r="R1933" s="5" t="s">
        <v>134</v>
      </c>
      <c r="S1933" s="5"/>
      <c r="T1933" s="5"/>
      <c r="U1933" s="5" t="s">
        <v>134</v>
      </c>
      <c r="V1933" s="5"/>
      <c r="W1933" s="5"/>
      <c r="X1933" s="5" t="s">
        <v>134</v>
      </c>
      <c r="Y1933" s="5"/>
      <c r="Z1933" s="5"/>
      <c r="AA1933" s="5" t="s">
        <v>134</v>
      </c>
      <c r="AB1933" s="5"/>
      <c r="AC1933" s="5"/>
      <c r="AD1933" s="5" t="s">
        <v>134</v>
      </c>
      <c r="AE1933" s="5"/>
      <c r="AF1933" s="5"/>
      <c r="AG1933" s="5" t="s">
        <v>134</v>
      </c>
      <c r="AH1933" s="5"/>
      <c r="AI1933" s="5"/>
      <c r="AJ1933" s="5" t="s">
        <v>134</v>
      </c>
      <c r="AK1933" s="5"/>
      <c r="AL1933" s="5"/>
      <c r="AM1933" s="5" t="s">
        <v>134</v>
      </c>
      <c r="AN1933" s="5"/>
      <c r="AO1933" s="5"/>
      <c r="AP1933" s="5" t="s">
        <v>134</v>
      </c>
      <c r="AQ1933" s="5"/>
      <c r="AR1933" s="5"/>
      <c r="AS1933" s="5" t="s">
        <v>134</v>
      </c>
      <c r="AT1933" s="5"/>
      <c r="AU1933" s="5"/>
      <c r="AV1933" s="5" t="s">
        <v>134</v>
      </c>
      <c r="AW1933" s="5"/>
      <c r="AX1933" s="5"/>
      <c r="AY1933" s="5" t="s">
        <v>134</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155.25" customHeight="1" x14ac:dyDescent="0.25">
      <c r="A1934" s="5" t="e">
        <f t="shared" si="30"/>
        <v>#REF!</v>
      </c>
      <c r="B1934" s="5" t="s">
        <v>9351</v>
      </c>
      <c r="C1934" s="5" t="s">
        <v>8517</v>
      </c>
      <c r="D1934" s="5" t="s">
        <v>1361</v>
      </c>
      <c r="E1934" s="5" t="s">
        <v>9352</v>
      </c>
      <c r="F1934" s="5" t="s">
        <v>9353</v>
      </c>
      <c r="G1934" s="5">
        <v>100</v>
      </c>
      <c r="H1934" s="6"/>
      <c r="I1934" s="6"/>
      <c r="J1934" s="5" t="s">
        <v>8520</v>
      </c>
      <c r="K1934" s="5" t="s">
        <v>134</v>
      </c>
      <c r="L1934" s="5" t="s">
        <v>9354</v>
      </c>
      <c r="M1934" s="5"/>
      <c r="N1934" s="5"/>
      <c r="O1934" s="5" t="s">
        <v>134</v>
      </c>
      <c r="P1934" s="5"/>
      <c r="Q1934" s="5"/>
      <c r="R1934" s="5" t="s">
        <v>134</v>
      </c>
      <c r="S1934" s="5"/>
      <c r="T1934" s="5"/>
      <c r="U1934" s="5" t="s">
        <v>134</v>
      </c>
      <c r="V1934" s="5"/>
      <c r="W1934" s="5"/>
      <c r="X1934" s="5" t="s">
        <v>134</v>
      </c>
      <c r="Y1934" s="5"/>
      <c r="Z1934" s="5"/>
      <c r="AA1934" s="5" t="s">
        <v>134</v>
      </c>
      <c r="AB1934" s="5"/>
      <c r="AC1934" s="5"/>
      <c r="AD1934" s="5" t="s">
        <v>134</v>
      </c>
      <c r="AE1934" s="5"/>
      <c r="AF1934" s="5"/>
      <c r="AG1934" s="5" t="s">
        <v>134</v>
      </c>
      <c r="AH1934" s="5"/>
      <c r="AI1934" s="5"/>
      <c r="AJ1934" s="5" t="s">
        <v>134</v>
      </c>
      <c r="AK1934" s="5"/>
      <c r="AL1934" s="5"/>
      <c r="AM1934" s="5" t="s">
        <v>134</v>
      </c>
      <c r="AN1934" s="5"/>
      <c r="AO1934" s="5"/>
      <c r="AP1934" s="5" t="s">
        <v>134</v>
      </c>
      <c r="AQ1934" s="5"/>
      <c r="AR1934" s="5"/>
      <c r="AS1934" s="5" t="s">
        <v>134</v>
      </c>
      <c r="AT1934" s="5"/>
      <c r="AU1934" s="5"/>
      <c r="AV1934" s="5" t="s">
        <v>134</v>
      </c>
      <c r="AW1934" s="5"/>
      <c r="AX1934" s="5"/>
      <c r="AY1934" s="5" t="s">
        <v>134</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155.25" customHeight="1" x14ac:dyDescent="0.25">
      <c r="A1935" s="5" t="e">
        <f t="shared" si="30"/>
        <v>#REF!</v>
      </c>
      <c r="B1935" s="5" t="s">
        <v>9355</v>
      </c>
      <c r="C1935" s="5" t="s">
        <v>8517</v>
      </c>
      <c r="D1935" s="5" t="s">
        <v>1361</v>
      </c>
      <c r="E1935" s="5" t="s">
        <v>9352</v>
      </c>
      <c r="F1935" s="5" t="s">
        <v>9356</v>
      </c>
      <c r="G1935" s="5">
        <v>46</v>
      </c>
      <c r="H1935" s="6"/>
      <c r="I1935" s="6"/>
      <c r="J1935" s="5" t="s">
        <v>8520</v>
      </c>
      <c r="K1935" s="5" t="s">
        <v>134</v>
      </c>
      <c r="L1935" s="5" t="s">
        <v>9357</v>
      </c>
      <c r="M1935" s="5"/>
      <c r="N1935" s="5"/>
      <c r="O1935" s="5" t="s">
        <v>134</v>
      </c>
      <c r="P1935" s="5"/>
      <c r="Q1935" s="5"/>
      <c r="R1935" s="5" t="s">
        <v>134</v>
      </c>
      <c r="S1935" s="5"/>
      <c r="T1935" s="5"/>
      <c r="U1935" s="5" t="s">
        <v>134</v>
      </c>
      <c r="V1935" s="5"/>
      <c r="W1935" s="5"/>
      <c r="X1935" s="5" t="s">
        <v>134</v>
      </c>
      <c r="Y1935" s="5"/>
      <c r="Z1935" s="5"/>
      <c r="AA1935" s="5" t="s">
        <v>134</v>
      </c>
      <c r="AB1935" s="5"/>
      <c r="AC1935" s="5"/>
      <c r="AD1935" s="5" t="s">
        <v>134</v>
      </c>
      <c r="AE1935" s="5"/>
      <c r="AF1935" s="5"/>
      <c r="AG1935" s="5" t="s">
        <v>134</v>
      </c>
      <c r="AH1935" s="5"/>
      <c r="AI1935" s="5"/>
      <c r="AJ1935" s="5" t="s">
        <v>134</v>
      </c>
      <c r="AK1935" s="5"/>
      <c r="AL1935" s="5"/>
      <c r="AM1935" s="5" t="s">
        <v>134</v>
      </c>
      <c r="AN1935" s="5"/>
      <c r="AO1935" s="5"/>
      <c r="AP1935" s="5" t="s">
        <v>134</v>
      </c>
      <c r="AQ1935" s="5"/>
      <c r="AR1935" s="5"/>
      <c r="AS1935" s="5" t="s">
        <v>134</v>
      </c>
      <c r="AT1935" s="5"/>
      <c r="AU1935" s="5"/>
      <c r="AV1935" s="5" t="s">
        <v>134</v>
      </c>
      <c r="AW1935" s="5"/>
      <c r="AX1935" s="5"/>
      <c r="AY1935" s="5" t="s">
        <v>134</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155.25" customHeight="1" x14ac:dyDescent="0.25">
      <c r="A1936" s="5" t="e">
        <f t="shared" si="30"/>
        <v>#REF!</v>
      </c>
      <c r="B1936" s="5" t="s">
        <v>9358</v>
      </c>
      <c r="C1936" s="5" t="s">
        <v>8517</v>
      </c>
      <c r="D1936" s="5" t="s">
        <v>3226</v>
      </c>
      <c r="E1936" s="5" t="s">
        <v>9359</v>
      </c>
      <c r="F1936" s="5" t="s">
        <v>9360</v>
      </c>
      <c r="G1936" s="5">
        <v>49</v>
      </c>
      <c r="H1936" s="6"/>
      <c r="I1936" s="6"/>
      <c r="J1936" s="5" t="s">
        <v>8520</v>
      </c>
      <c r="K1936" s="5" t="s">
        <v>134</v>
      </c>
      <c r="L1936" s="5" t="s">
        <v>9361</v>
      </c>
      <c r="M1936" s="5"/>
      <c r="N1936" s="5"/>
      <c r="O1936" s="5" t="s">
        <v>9362</v>
      </c>
      <c r="P1936" s="5"/>
      <c r="Q1936" s="5"/>
      <c r="R1936" s="5" t="s">
        <v>134</v>
      </c>
      <c r="S1936" s="5"/>
      <c r="T1936" s="5"/>
      <c r="U1936" s="5" t="s">
        <v>134</v>
      </c>
      <c r="V1936" s="5"/>
      <c r="W1936" s="5"/>
      <c r="X1936" s="5" t="s">
        <v>134</v>
      </c>
      <c r="Y1936" s="5"/>
      <c r="Z1936" s="5"/>
      <c r="AA1936" s="5" t="s">
        <v>134</v>
      </c>
      <c r="AB1936" s="5"/>
      <c r="AC1936" s="5"/>
      <c r="AD1936" s="5" t="s">
        <v>134</v>
      </c>
      <c r="AE1936" s="5"/>
      <c r="AF1936" s="5"/>
      <c r="AG1936" s="5" t="s">
        <v>134</v>
      </c>
      <c r="AH1936" s="5"/>
      <c r="AI1936" s="5"/>
      <c r="AJ1936" s="5" t="s">
        <v>134</v>
      </c>
      <c r="AK1936" s="5"/>
      <c r="AL1936" s="5"/>
      <c r="AM1936" s="5" t="s">
        <v>134</v>
      </c>
      <c r="AN1936" s="5"/>
      <c r="AO1936" s="5"/>
      <c r="AP1936" s="5" t="s">
        <v>134</v>
      </c>
      <c r="AQ1936" s="5"/>
      <c r="AR1936" s="5"/>
      <c r="AS1936" s="5" t="s">
        <v>134</v>
      </c>
      <c r="AT1936" s="5"/>
      <c r="AU1936" s="5"/>
      <c r="AV1936" s="5" t="s">
        <v>134</v>
      </c>
      <c r="AW1936" s="5"/>
      <c r="AX1936" s="5"/>
      <c r="AY1936" s="5" t="s">
        <v>134</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155.25" customHeight="1" x14ac:dyDescent="0.25">
      <c r="A1937" s="5" t="e">
        <f t="shared" si="30"/>
        <v>#REF!</v>
      </c>
      <c r="B1937" s="5" t="s">
        <v>9363</v>
      </c>
      <c r="C1937" s="5" t="s">
        <v>8517</v>
      </c>
      <c r="D1937" s="5" t="s">
        <v>3226</v>
      </c>
      <c r="E1937" s="5" t="s">
        <v>9359</v>
      </c>
      <c r="F1937" s="5" t="s">
        <v>9364</v>
      </c>
      <c r="G1937" s="5">
        <v>1027</v>
      </c>
      <c r="H1937" s="6"/>
      <c r="I1937" s="6"/>
      <c r="J1937" s="5" t="s">
        <v>8520</v>
      </c>
      <c r="K1937" s="5" t="s">
        <v>134</v>
      </c>
      <c r="L1937" s="5" t="s">
        <v>9365</v>
      </c>
      <c r="M1937" s="5" t="s">
        <v>9366</v>
      </c>
      <c r="N1937" s="5" t="s">
        <v>9367</v>
      </c>
      <c r="O1937" s="5" t="s">
        <v>9368</v>
      </c>
      <c r="P1937" s="5" t="s">
        <v>9369</v>
      </c>
      <c r="Q1937" s="5" t="s">
        <v>9370</v>
      </c>
      <c r="R1937" s="5" t="s">
        <v>134</v>
      </c>
      <c r="S1937" s="5"/>
      <c r="T1937" s="5"/>
      <c r="U1937" s="5" t="s">
        <v>134</v>
      </c>
      <c r="V1937" s="5"/>
      <c r="W1937" s="5"/>
      <c r="X1937" s="5" t="s">
        <v>134</v>
      </c>
      <c r="Y1937" s="5"/>
      <c r="Z1937" s="5"/>
      <c r="AA1937" s="5" t="s">
        <v>134</v>
      </c>
      <c r="AB1937" s="5"/>
      <c r="AC1937" s="5"/>
      <c r="AD1937" s="5" t="s">
        <v>134</v>
      </c>
      <c r="AE1937" s="5"/>
      <c r="AF1937" s="5"/>
      <c r="AG1937" s="5" t="s">
        <v>134</v>
      </c>
      <c r="AH1937" s="5"/>
      <c r="AI1937" s="5"/>
      <c r="AJ1937" s="5" t="s">
        <v>134</v>
      </c>
      <c r="AK1937" s="5"/>
      <c r="AL1937" s="5"/>
      <c r="AM1937" s="5" t="s">
        <v>134</v>
      </c>
      <c r="AN1937" s="5"/>
      <c r="AO1937" s="5"/>
      <c r="AP1937" s="5" t="s">
        <v>134</v>
      </c>
      <c r="AQ1937" s="5"/>
      <c r="AR1937" s="5"/>
      <c r="AS1937" s="5" t="s">
        <v>134</v>
      </c>
      <c r="AT1937" s="5"/>
      <c r="AU1937" s="5"/>
      <c r="AV1937" s="5" t="s">
        <v>134</v>
      </c>
      <c r="AW1937" s="5"/>
      <c r="AX1937" s="5"/>
      <c r="AY1937" s="5" t="s">
        <v>134</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155.25" customHeight="1" x14ac:dyDescent="0.25">
      <c r="A1938" s="5" t="e">
        <f t="shared" si="30"/>
        <v>#REF!</v>
      </c>
      <c r="B1938" s="5" t="s">
        <v>9371</v>
      </c>
      <c r="C1938" s="5" t="s">
        <v>8517</v>
      </c>
      <c r="D1938" s="5" t="s">
        <v>5118</v>
      </c>
      <c r="E1938" s="5" t="s">
        <v>9372</v>
      </c>
      <c r="F1938" s="5" t="s">
        <v>9373</v>
      </c>
      <c r="G1938" s="5">
        <v>107</v>
      </c>
      <c r="H1938" s="6"/>
      <c r="I1938" s="6"/>
      <c r="J1938" s="5" t="s">
        <v>8520</v>
      </c>
      <c r="K1938" s="5" t="s">
        <v>134</v>
      </c>
      <c r="L1938" s="5" t="s">
        <v>9374</v>
      </c>
      <c r="M1938" s="5"/>
      <c r="N1938" s="5" t="s">
        <v>9375</v>
      </c>
      <c r="O1938" s="5" t="s">
        <v>9376</v>
      </c>
      <c r="P1938" s="5"/>
      <c r="Q1938" s="5" t="s">
        <v>9377</v>
      </c>
      <c r="R1938" s="5" t="s">
        <v>134</v>
      </c>
      <c r="S1938" s="5"/>
      <c r="T1938" s="5"/>
      <c r="U1938" s="5" t="s">
        <v>134</v>
      </c>
      <c r="V1938" s="5"/>
      <c r="W1938" s="5"/>
      <c r="X1938" s="5" t="s">
        <v>134</v>
      </c>
      <c r="Y1938" s="5"/>
      <c r="Z1938" s="5"/>
      <c r="AA1938" s="5" t="s">
        <v>134</v>
      </c>
      <c r="AB1938" s="5"/>
      <c r="AC1938" s="5"/>
      <c r="AD1938" s="5" t="s">
        <v>134</v>
      </c>
      <c r="AE1938" s="5"/>
      <c r="AF1938" s="5"/>
      <c r="AG1938" s="5" t="s">
        <v>134</v>
      </c>
      <c r="AH1938" s="5"/>
      <c r="AI1938" s="5"/>
      <c r="AJ1938" s="5" t="s">
        <v>134</v>
      </c>
      <c r="AK1938" s="5"/>
      <c r="AL1938" s="5"/>
      <c r="AM1938" s="5" t="s">
        <v>134</v>
      </c>
      <c r="AN1938" s="5"/>
      <c r="AO1938" s="5"/>
      <c r="AP1938" s="5" t="s">
        <v>134</v>
      </c>
      <c r="AQ1938" s="5"/>
      <c r="AR1938" s="5"/>
      <c r="AS1938" s="5" t="s">
        <v>134</v>
      </c>
      <c r="AT1938" s="5"/>
      <c r="AU1938" s="5"/>
      <c r="AV1938" s="5" t="s">
        <v>134</v>
      </c>
      <c r="AW1938" s="5"/>
      <c r="AX1938" s="5"/>
      <c r="AY1938" s="5" t="s">
        <v>134</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155.25" customHeight="1" x14ac:dyDescent="0.25">
      <c r="A1939" s="5" t="e">
        <f t="shared" si="30"/>
        <v>#REF!</v>
      </c>
      <c r="B1939" s="5" t="s">
        <v>9378</v>
      </c>
      <c r="C1939" s="5" t="s">
        <v>8517</v>
      </c>
      <c r="D1939" s="5" t="s">
        <v>5118</v>
      </c>
      <c r="E1939" s="5" t="s">
        <v>9372</v>
      </c>
      <c r="F1939" s="5" t="s">
        <v>9379</v>
      </c>
      <c r="G1939" s="5">
        <v>34</v>
      </c>
      <c r="H1939" s="6"/>
      <c r="I1939" s="6"/>
      <c r="J1939" s="5" t="s">
        <v>8520</v>
      </c>
      <c r="K1939" s="5" t="s">
        <v>134</v>
      </c>
      <c r="L1939" s="5" t="s">
        <v>9380</v>
      </c>
      <c r="M1939" s="5"/>
      <c r="N1939" s="5" t="s">
        <v>9381</v>
      </c>
      <c r="O1939" s="5" t="s">
        <v>9382</v>
      </c>
      <c r="P1939" s="5"/>
      <c r="Q1939" s="5" t="s">
        <v>9383</v>
      </c>
      <c r="R1939" s="5" t="s">
        <v>134</v>
      </c>
      <c r="S1939" s="5"/>
      <c r="T1939" s="5"/>
      <c r="U1939" s="5" t="s">
        <v>134</v>
      </c>
      <c r="V1939" s="5"/>
      <c r="W1939" s="5"/>
      <c r="X1939" s="5" t="s">
        <v>134</v>
      </c>
      <c r="Y1939" s="5"/>
      <c r="Z1939" s="5"/>
      <c r="AA1939" s="5" t="s">
        <v>134</v>
      </c>
      <c r="AB1939" s="5"/>
      <c r="AC1939" s="5"/>
      <c r="AD1939" s="5" t="s">
        <v>134</v>
      </c>
      <c r="AE1939" s="5"/>
      <c r="AF1939" s="5"/>
      <c r="AG1939" s="5" t="s">
        <v>134</v>
      </c>
      <c r="AH1939" s="5"/>
      <c r="AI1939" s="5"/>
      <c r="AJ1939" s="5" t="s">
        <v>134</v>
      </c>
      <c r="AK1939" s="5"/>
      <c r="AL1939" s="5"/>
      <c r="AM1939" s="5" t="s">
        <v>134</v>
      </c>
      <c r="AN1939" s="5"/>
      <c r="AO1939" s="5"/>
      <c r="AP1939" s="5" t="s">
        <v>134</v>
      </c>
      <c r="AQ1939" s="5"/>
      <c r="AR1939" s="5"/>
      <c r="AS1939" s="5" t="s">
        <v>134</v>
      </c>
      <c r="AT1939" s="5"/>
      <c r="AU1939" s="5"/>
      <c r="AV1939" s="5" t="s">
        <v>134</v>
      </c>
      <c r="AW1939" s="5"/>
      <c r="AX1939" s="5"/>
      <c r="AY1939" s="5" t="s">
        <v>134</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155.25" customHeight="1" x14ac:dyDescent="0.25">
      <c r="A1940" s="5" t="e">
        <f t="shared" si="30"/>
        <v>#REF!</v>
      </c>
      <c r="B1940" s="5" t="s">
        <v>9384</v>
      </c>
      <c r="C1940" s="5" t="s">
        <v>8517</v>
      </c>
      <c r="D1940" s="5" t="s">
        <v>5118</v>
      </c>
      <c r="E1940" s="5" t="s">
        <v>9372</v>
      </c>
      <c r="F1940" s="5" t="s">
        <v>9385</v>
      </c>
      <c r="G1940" s="5">
        <v>104</v>
      </c>
      <c r="H1940" s="6"/>
      <c r="I1940" s="6"/>
      <c r="J1940" s="5" t="s">
        <v>8520</v>
      </c>
      <c r="K1940" s="5" t="s">
        <v>134</v>
      </c>
      <c r="L1940" s="5" t="s">
        <v>9386</v>
      </c>
      <c r="M1940" s="5"/>
      <c r="N1940" s="5"/>
      <c r="O1940" s="5" t="s">
        <v>9387</v>
      </c>
      <c r="P1940" s="5"/>
      <c r="Q1940" s="5"/>
      <c r="R1940" s="5" t="s">
        <v>134</v>
      </c>
      <c r="S1940" s="5"/>
      <c r="T1940" s="5"/>
      <c r="U1940" s="5" t="s">
        <v>134</v>
      </c>
      <c r="V1940" s="5"/>
      <c r="W1940" s="5"/>
      <c r="X1940" s="5" t="s">
        <v>134</v>
      </c>
      <c r="Y1940" s="5"/>
      <c r="Z1940" s="5"/>
      <c r="AA1940" s="5" t="s">
        <v>134</v>
      </c>
      <c r="AB1940" s="5"/>
      <c r="AC1940" s="5"/>
      <c r="AD1940" s="5" t="s">
        <v>134</v>
      </c>
      <c r="AE1940" s="5"/>
      <c r="AF1940" s="5"/>
      <c r="AG1940" s="5" t="s">
        <v>134</v>
      </c>
      <c r="AH1940" s="5"/>
      <c r="AI1940" s="5"/>
      <c r="AJ1940" s="5" t="s">
        <v>134</v>
      </c>
      <c r="AK1940" s="5"/>
      <c r="AL1940" s="5"/>
      <c r="AM1940" s="5" t="s">
        <v>134</v>
      </c>
      <c r="AN1940" s="5"/>
      <c r="AO1940" s="5"/>
      <c r="AP1940" s="5" t="s">
        <v>134</v>
      </c>
      <c r="AQ1940" s="5"/>
      <c r="AR1940" s="5"/>
      <c r="AS1940" s="5" t="s">
        <v>134</v>
      </c>
      <c r="AT1940" s="5"/>
      <c r="AU1940" s="5"/>
      <c r="AV1940" s="5" t="s">
        <v>134</v>
      </c>
      <c r="AW1940" s="5"/>
      <c r="AX1940" s="5"/>
      <c r="AY1940" s="5" t="s">
        <v>134</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155.25" customHeight="1" x14ac:dyDescent="0.25">
      <c r="A1941" s="5" t="e">
        <f t="shared" si="30"/>
        <v>#REF!</v>
      </c>
      <c r="B1941" s="5" t="s">
        <v>9388</v>
      </c>
      <c r="C1941" s="5" t="s">
        <v>8517</v>
      </c>
      <c r="D1941" s="5" t="s">
        <v>658</v>
      </c>
      <c r="E1941" s="5" t="s">
        <v>9389</v>
      </c>
      <c r="F1941" s="5" t="s">
        <v>9390</v>
      </c>
      <c r="G1941" s="5">
        <v>62</v>
      </c>
      <c r="H1941" s="6"/>
      <c r="I1941" s="6"/>
      <c r="J1941" s="5" t="s">
        <v>8520</v>
      </c>
      <c r="K1941" s="5" t="s">
        <v>134</v>
      </c>
      <c r="L1941" s="5" t="s">
        <v>9391</v>
      </c>
      <c r="M1941" s="5"/>
      <c r="N1941" s="5"/>
      <c r="O1941" s="5" t="s">
        <v>134</v>
      </c>
      <c r="P1941" s="5"/>
      <c r="Q1941" s="5"/>
      <c r="R1941" s="5" t="s">
        <v>134</v>
      </c>
      <c r="S1941" s="5"/>
      <c r="T1941" s="5"/>
      <c r="U1941" s="5" t="s">
        <v>134</v>
      </c>
      <c r="V1941" s="5"/>
      <c r="W1941" s="5"/>
      <c r="X1941" s="5" t="s">
        <v>134</v>
      </c>
      <c r="Y1941" s="5"/>
      <c r="Z1941" s="5"/>
      <c r="AA1941" s="5" t="s">
        <v>134</v>
      </c>
      <c r="AB1941" s="5"/>
      <c r="AC1941" s="5"/>
      <c r="AD1941" s="5" t="s">
        <v>134</v>
      </c>
      <c r="AE1941" s="5"/>
      <c r="AF1941" s="5"/>
      <c r="AG1941" s="5" t="s">
        <v>134</v>
      </c>
      <c r="AH1941" s="5"/>
      <c r="AI1941" s="5"/>
      <c r="AJ1941" s="5" t="s">
        <v>134</v>
      </c>
      <c r="AK1941" s="5"/>
      <c r="AL1941" s="5"/>
      <c r="AM1941" s="5" t="s">
        <v>134</v>
      </c>
      <c r="AN1941" s="5"/>
      <c r="AO1941" s="5"/>
      <c r="AP1941" s="5" t="s">
        <v>134</v>
      </c>
      <c r="AQ1941" s="5"/>
      <c r="AR1941" s="5"/>
      <c r="AS1941" s="5" t="s">
        <v>134</v>
      </c>
      <c r="AT1941" s="5"/>
      <c r="AU1941" s="5"/>
      <c r="AV1941" s="5" t="s">
        <v>134</v>
      </c>
      <c r="AW1941" s="5"/>
      <c r="AX1941" s="5"/>
      <c r="AY1941" s="5" t="s">
        <v>134</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155.25" customHeight="1" x14ac:dyDescent="0.25">
      <c r="A1942" s="5" t="e">
        <f t="shared" si="30"/>
        <v>#REF!</v>
      </c>
      <c r="B1942" s="5" t="s">
        <v>9392</v>
      </c>
      <c r="C1942" s="5" t="s">
        <v>8517</v>
      </c>
      <c r="D1942" s="5" t="s">
        <v>658</v>
      </c>
      <c r="E1942" s="5" t="s">
        <v>9389</v>
      </c>
      <c r="F1942" s="5" t="s">
        <v>9393</v>
      </c>
      <c r="G1942" s="5">
        <v>53</v>
      </c>
      <c r="H1942" s="6"/>
      <c r="I1942" s="6"/>
      <c r="J1942" s="5" t="s">
        <v>8520</v>
      </c>
      <c r="K1942" s="5" t="s">
        <v>134</v>
      </c>
      <c r="L1942" s="5" t="s">
        <v>9394</v>
      </c>
      <c r="M1942" s="5"/>
      <c r="N1942" s="5"/>
      <c r="O1942" s="5" t="s">
        <v>9395</v>
      </c>
      <c r="P1942" s="5"/>
      <c r="Q1942" s="5"/>
      <c r="R1942" s="5" t="s">
        <v>134</v>
      </c>
      <c r="S1942" s="5"/>
      <c r="T1942" s="5"/>
      <c r="U1942" s="5" t="s">
        <v>134</v>
      </c>
      <c r="V1942" s="5"/>
      <c r="W1942" s="5"/>
      <c r="X1942" s="5" t="s">
        <v>134</v>
      </c>
      <c r="Y1942" s="5"/>
      <c r="Z1942" s="5"/>
      <c r="AA1942" s="5" t="s">
        <v>134</v>
      </c>
      <c r="AB1942" s="5"/>
      <c r="AC1942" s="5"/>
      <c r="AD1942" s="5" t="s">
        <v>134</v>
      </c>
      <c r="AE1942" s="5"/>
      <c r="AF1942" s="5"/>
      <c r="AG1942" s="5" t="s">
        <v>134</v>
      </c>
      <c r="AH1942" s="5"/>
      <c r="AI1942" s="5"/>
      <c r="AJ1942" s="5" t="s">
        <v>134</v>
      </c>
      <c r="AK1942" s="5"/>
      <c r="AL1942" s="5"/>
      <c r="AM1942" s="5" t="s">
        <v>134</v>
      </c>
      <c r="AN1942" s="5"/>
      <c r="AO1942" s="5"/>
      <c r="AP1942" s="5" t="s">
        <v>134</v>
      </c>
      <c r="AQ1942" s="5"/>
      <c r="AR1942" s="5"/>
      <c r="AS1942" s="5" t="s">
        <v>134</v>
      </c>
      <c r="AT1942" s="5"/>
      <c r="AU1942" s="5"/>
      <c r="AV1942" s="5" t="s">
        <v>134</v>
      </c>
      <c r="AW1942" s="5"/>
      <c r="AX1942" s="5"/>
      <c r="AY1942" s="5" t="s">
        <v>134</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155.25" customHeight="1" x14ac:dyDescent="0.25">
      <c r="A1943" s="5" t="e">
        <f t="shared" si="30"/>
        <v>#REF!</v>
      </c>
      <c r="B1943" s="5" t="s">
        <v>9396</v>
      </c>
      <c r="C1943" s="5" t="s">
        <v>8517</v>
      </c>
      <c r="D1943" s="5" t="s">
        <v>658</v>
      </c>
      <c r="E1943" s="5" t="s">
        <v>9397</v>
      </c>
      <c r="F1943" s="5" t="s">
        <v>9398</v>
      </c>
      <c r="G1943" s="5">
        <v>127</v>
      </c>
      <c r="H1943" s="6"/>
      <c r="I1943" s="6"/>
      <c r="J1943" s="5" t="s">
        <v>8520</v>
      </c>
      <c r="K1943" s="5" t="s">
        <v>134</v>
      </c>
      <c r="L1943" s="5" t="s">
        <v>9399</v>
      </c>
      <c r="M1943" s="5"/>
      <c r="N1943" s="5"/>
      <c r="O1943" s="5" t="s">
        <v>134</v>
      </c>
      <c r="P1943" s="5"/>
      <c r="Q1943" s="5"/>
      <c r="R1943" s="5" t="s">
        <v>134</v>
      </c>
      <c r="S1943" s="5"/>
      <c r="T1943" s="5"/>
      <c r="U1943" s="5" t="s">
        <v>134</v>
      </c>
      <c r="V1943" s="5"/>
      <c r="W1943" s="5"/>
      <c r="X1943" s="5" t="s">
        <v>134</v>
      </c>
      <c r="Y1943" s="5"/>
      <c r="Z1943" s="5"/>
      <c r="AA1943" s="5" t="s">
        <v>134</v>
      </c>
      <c r="AB1943" s="5"/>
      <c r="AC1943" s="5"/>
      <c r="AD1943" s="5" t="s">
        <v>134</v>
      </c>
      <c r="AE1943" s="5"/>
      <c r="AF1943" s="5"/>
      <c r="AG1943" s="5" t="s">
        <v>134</v>
      </c>
      <c r="AH1943" s="5"/>
      <c r="AI1943" s="5"/>
      <c r="AJ1943" s="5" t="s">
        <v>134</v>
      </c>
      <c r="AK1943" s="5"/>
      <c r="AL1943" s="5"/>
      <c r="AM1943" s="5" t="s">
        <v>134</v>
      </c>
      <c r="AN1943" s="5"/>
      <c r="AO1943" s="5"/>
      <c r="AP1943" s="5" t="s">
        <v>134</v>
      </c>
      <c r="AQ1943" s="5"/>
      <c r="AR1943" s="5"/>
      <c r="AS1943" s="5" t="s">
        <v>134</v>
      </c>
      <c r="AT1943" s="5"/>
      <c r="AU1943" s="5"/>
      <c r="AV1943" s="5" t="s">
        <v>134</v>
      </c>
      <c r="AW1943" s="5"/>
      <c r="AX1943" s="5"/>
      <c r="AY1943" s="5" t="s">
        <v>134</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155.25" customHeight="1" x14ac:dyDescent="0.25">
      <c r="A1944" s="5" t="e">
        <f t="shared" si="30"/>
        <v>#REF!</v>
      </c>
      <c r="B1944" s="5" t="s">
        <v>9400</v>
      </c>
      <c r="C1944" s="5" t="s">
        <v>8517</v>
      </c>
      <c r="D1944" s="5" t="s">
        <v>658</v>
      </c>
      <c r="E1944" s="5" t="s">
        <v>9397</v>
      </c>
      <c r="F1944" s="5" t="s">
        <v>9401</v>
      </c>
      <c r="G1944" s="5">
        <v>79</v>
      </c>
      <c r="H1944" s="6"/>
      <c r="I1944" s="6"/>
      <c r="J1944" s="5" t="s">
        <v>8520</v>
      </c>
      <c r="K1944" s="5" t="s">
        <v>134</v>
      </c>
      <c r="L1944" s="5" t="s">
        <v>9402</v>
      </c>
      <c r="M1944" s="5"/>
      <c r="N1944" s="5"/>
      <c r="O1944" s="5" t="s">
        <v>9403</v>
      </c>
      <c r="P1944" s="5"/>
      <c r="Q1944" s="5"/>
      <c r="R1944" s="5" t="s">
        <v>9404</v>
      </c>
      <c r="S1944" s="5"/>
      <c r="T1944" s="5"/>
      <c r="U1944" s="5" t="s">
        <v>9405</v>
      </c>
      <c r="V1944" s="5"/>
      <c r="W1944" s="5"/>
      <c r="X1944" s="5" t="s">
        <v>9406</v>
      </c>
      <c r="Y1944" s="5"/>
      <c r="Z1944" s="5"/>
      <c r="AA1944" s="5" t="s">
        <v>134</v>
      </c>
      <c r="AB1944" s="5"/>
      <c r="AC1944" s="5"/>
      <c r="AD1944" s="5" t="s">
        <v>134</v>
      </c>
      <c r="AE1944" s="5"/>
      <c r="AF1944" s="5"/>
      <c r="AG1944" s="5" t="s">
        <v>134</v>
      </c>
      <c r="AH1944" s="5"/>
      <c r="AI1944" s="5"/>
      <c r="AJ1944" s="5" t="s">
        <v>134</v>
      </c>
      <c r="AK1944" s="5"/>
      <c r="AL1944" s="5"/>
      <c r="AM1944" s="5" t="s">
        <v>134</v>
      </c>
      <c r="AN1944" s="5"/>
      <c r="AO1944" s="5"/>
      <c r="AP1944" s="5" t="s">
        <v>134</v>
      </c>
      <c r="AQ1944" s="5"/>
      <c r="AR1944" s="5"/>
      <c r="AS1944" s="5" t="s">
        <v>134</v>
      </c>
      <c r="AT1944" s="5"/>
      <c r="AU1944" s="5"/>
      <c r="AV1944" s="5" t="s">
        <v>134</v>
      </c>
      <c r="AW1944" s="5"/>
      <c r="AX1944" s="5"/>
      <c r="AY1944" s="5" t="s">
        <v>134</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155.25" customHeight="1" x14ac:dyDescent="0.25">
      <c r="A1945" s="5" t="e">
        <f t="shared" si="30"/>
        <v>#REF!</v>
      </c>
      <c r="B1945" s="5" t="s">
        <v>8412</v>
      </c>
      <c r="C1945" s="5" t="s">
        <v>8517</v>
      </c>
      <c r="D1945" s="5" t="s">
        <v>658</v>
      </c>
      <c r="E1945" s="5" t="s">
        <v>8617</v>
      </c>
      <c r="F1945" s="5" t="s">
        <v>9407</v>
      </c>
      <c r="G1945" s="5">
        <v>22786</v>
      </c>
      <c r="H1945" s="6"/>
      <c r="I1945" s="6"/>
      <c r="J1945" s="5" t="s">
        <v>8520</v>
      </c>
      <c r="K1945" s="5" t="s">
        <v>9408</v>
      </c>
      <c r="L1945" s="5" t="s">
        <v>9409</v>
      </c>
      <c r="M1945" s="5"/>
      <c r="N1945" s="5" t="s">
        <v>9410</v>
      </c>
      <c r="O1945" s="5" t="s">
        <v>9411</v>
      </c>
      <c r="P1945" s="5"/>
      <c r="Q1945" s="5" t="s">
        <v>9412</v>
      </c>
      <c r="R1945" s="5" t="s">
        <v>9413</v>
      </c>
      <c r="S1945" s="5"/>
      <c r="T1945" s="5" t="s">
        <v>9414</v>
      </c>
      <c r="U1945" s="5" t="s">
        <v>134</v>
      </c>
      <c r="V1945" s="5"/>
      <c r="W1945" s="5"/>
      <c r="X1945" s="5" t="s">
        <v>134</v>
      </c>
      <c r="Y1945" s="5"/>
      <c r="Z1945" s="5"/>
      <c r="AA1945" s="5" t="s">
        <v>134</v>
      </c>
      <c r="AB1945" s="5"/>
      <c r="AC1945" s="5"/>
      <c r="AD1945" s="5" t="s">
        <v>134</v>
      </c>
      <c r="AE1945" s="5"/>
      <c r="AF1945" s="5"/>
      <c r="AG1945" s="5" t="s">
        <v>134</v>
      </c>
      <c r="AH1945" s="5"/>
      <c r="AI1945" s="5"/>
      <c r="AJ1945" s="5" t="s">
        <v>134</v>
      </c>
      <c r="AK1945" s="5"/>
      <c r="AL1945" s="5"/>
      <c r="AM1945" s="5" t="s">
        <v>134</v>
      </c>
      <c r="AN1945" s="5"/>
      <c r="AO1945" s="5"/>
      <c r="AP1945" s="5" t="s">
        <v>134</v>
      </c>
      <c r="AQ1945" s="5"/>
      <c r="AR1945" s="5"/>
      <c r="AS1945" s="5" t="s">
        <v>134</v>
      </c>
      <c r="AT1945" s="5"/>
      <c r="AU1945" s="5"/>
      <c r="AV1945" s="5" t="s">
        <v>134</v>
      </c>
      <c r="AW1945" s="5"/>
      <c r="AX1945" s="5"/>
      <c r="AY1945" s="5" t="s">
        <v>134</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55.25" customHeight="1" x14ac:dyDescent="0.25">
      <c r="A1946" s="5" t="e">
        <f t="shared" si="30"/>
        <v>#REF!</v>
      </c>
      <c r="B1946" s="5" t="s">
        <v>9415</v>
      </c>
      <c r="C1946" s="5" t="s">
        <v>8517</v>
      </c>
      <c r="D1946" s="5" t="s">
        <v>658</v>
      </c>
      <c r="E1946" s="5" t="s">
        <v>9397</v>
      </c>
      <c r="F1946" s="5" t="s">
        <v>9416</v>
      </c>
      <c r="G1946" s="5">
        <v>74</v>
      </c>
      <c r="H1946" s="6"/>
      <c r="I1946" s="6"/>
      <c r="J1946" s="5" t="s">
        <v>8520</v>
      </c>
      <c r="K1946" s="5" t="s">
        <v>134</v>
      </c>
      <c r="L1946" s="5" t="s">
        <v>9417</v>
      </c>
      <c r="M1946" s="5"/>
      <c r="N1946" s="5"/>
      <c r="O1946" s="5" t="s">
        <v>9418</v>
      </c>
      <c r="P1946" s="5"/>
      <c r="Q1946" s="5"/>
      <c r="R1946" s="5" t="s">
        <v>9419</v>
      </c>
      <c r="S1946" s="5"/>
      <c r="T1946" s="5"/>
      <c r="U1946" s="5" t="s">
        <v>134</v>
      </c>
      <c r="V1946" s="5"/>
      <c r="W1946" s="5"/>
      <c r="X1946" s="5" t="s">
        <v>134</v>
      </c>
      <c r="Y1946" s="5"/>
      <c r="Z1946" s="5"/>
      <c r="AA1946" s="5" t="s">
        <v>134</v>
      </c>
      <c r="AB1946" s="5"/>
      <c r="AC1946" s="5"/>
      <c r="AD1946" s="5" t="s">
        <v>134</v>
      </c>
      <c r="AE1946" s="5"/>
      <c r="AF1946" s="5"/>
      <c r="AG1946" s="5" t="s">
        <v>134</v>
      </c>
      <c r="AH1946" s="5"/>
      <c r="AI1946" s="5"/>
      <c r="AJ1946" s="5" t="s">
        <v>134</v>
      </c>
      <c r="AK1946" s="5"/>
      <c r="AL1946" s="5"/>
      <c r="AM1946" s="5" t="s">
        <v>134</v>
      </c>
      <c r="AN1946" s="5"/>
      <c r="AO1946" s="5"/>
      <c r="AP1946" s="5" t="s">
        <v>134</v>
      </c>
      <c r="AQ1946" s="5"/>
      <c r="AR1946" s="5"/>
      <c r="AS1946" s="5" t="s">
        <v>134</v>
      </c>
      <c r="AT1946" s="5"/>
      <c r="AU1946" s="5"/>
      <c r="AV1946" s="5" t="s">
        <v>134</v>
      </c>
      <c r="AW1946" s="5"/>
      <c r="AX1946" s="5"/>
      <c r="AY1946" s="5" t="s">
        <v>134</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155.25" customHeight="1" x14ac:dyDescent="0.25">
      <c r="A1947" s="5" t="e">
        <f t="shared" si="30"/>
        <v>#REF!</v>
      </c>
      <c r="B1947" s="5" t="s">
        <v>9420</v>
      </c>
      <c r="C1947" s="5" t="s">
        <v>8517</v>
      </c>
      <c r="D1947" s="5" t="s">
        <v>658</v>
      </c>
      <c r="E1947" s="5" t="s">
        <v>9421</v>
      </c>
      <c r="F1947" s="5" t="s">
        <v>9422</v>
      </c>
      <c r="G1947" s="5">
        <v>28</v>
      </c>
      <c r="H1947" s="6"/>
      <c r="I1947" s="6"/>
      <c r="J1947" s="5" t="s">
        <v>8520</v>
      </c>
      <c r="K1947" s="5" t="s">
        <v>134</v>
      </c>
      <c r="L1947" s="5" t="s">
        <v>9423</v>
      </c>
      <c r="M1947" s="5"/>
      <c r="N1947" s="5" t="s">
        <v>9424</v>
      </c>
      <c r="O1947" s="5" t="s">
        <v>9425</v>
      </c>
      <c r="P1947" s="5"/>
      <c r="Q1947" s="5" t="s">
        <v>9426</v>
      </c>
      <c r="R1947" s="5" t="s">
        <v>9427</v>
      </c>
      <c r="S1947" s="5"/>
      <c r="T1947" s="5" t="s">
        <v>9428</v>
      </c>
      <c r="U1947" s="5" t="s">
        <v>9429</v>
      </c>
      <c r="V1947" s="5"/>
      <c r="W1947" s="5" t="s">
        <v>9430</v>
      </c>
      <c r="X1947" s="5" t="s">
        <v>9431</v>
      </c>
      <c r="Y1947" s="5"/>
      <c r="Z1947" s="5"/>
      <c r="AA1947" s="5" t="s">
        <v>134</v>
      </c>
      <c r="AB1947" s="5"/>
      <c r="AC1947" s="5"/>
      <c r="AD1947" s="5" t="s">
        <v>134</v>
      </c>
      <c r="AE1947" s="5"/>
      <c r="AF1947" s="5"/>
      <c r="AG1947" s="5" t="s">
        <v>134</v>
      </c>
      <c r="AH1947" s="5"/>
      <c r="AI1947" s="5"/>
      <c r="AJ1947" s="5" t="s">
        <v>134</v>
      </c>
      <c r="AK1947" s="5"/>
      <c r="AL1947" s="5"/>
      <c r="AM1947" s="5" t="s">
        <v>134</v>
      </c>
      <c r="AN1947" s="5"/>
      <c r="AO1947" s="5"/>
      <c r="AP1947" s="5" t="s">
        <v>134</v>
      </c>
      <c r="AQ1947" s="5"/>
      <c r="AR1947" s="5"/>
      <c r="AS1947" s="5" t="s">
        <v>134</v>
      </c>
      <c r="AT1947" s="5"/>
      <c r="AU1947" s="5"/>
      <c r="AV1947" s="5" t="s">
        <v>134</v>
      </c>
      <c r="AW1947" s="5"/>
      <c r="AX1947" s="5"/>
      <c r="AY1947" s="5" t="s">
        <v>134</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55.25" customHeight="1" x14ac:dyDescent="0.25">
      <c r="A1948" s="5" t="e">
        <f t="shared" si="30"/>
        <v>#REF!</v>
      </c>
      <c r="B1948" s="5" t="s">
        <v>9432</v>
      </c>
      <c r="C1948" s="5" t="s">
        <v>8517</v>
      </c>
      <c r="D1948" s="5" t="s">
        <v>173</v>
      </c>
      <c r="E1948" s="5" t="s">
        <v>9433</v>
      </c>
      <c r="F1948" s="5" t="s">
        <v>9434</v>
      </c>
      <c r="G1948" s="5">
        <v>154</v>
      </c>
      <c r="H1948" s="6"/>
      <c r="I1948" s="6"/>
      <c r="J1948" s="5" t="s">
        <v>8520</v>
      </c>
      <c r="K1948" s="5" t="s">
        <v>134</v>
      </c>
      <c r="L1948" s="5" t="s">
        <v>9435</v>
      </c>
      <c r="M1948" s="5"/>
      <c r="N1948" s="5"/>
      <c r="O1948" s="5" t="s">
        <v>134</v>
      </c>
      <c r="P1948" s="5"/>
      <c r="Q1948" s="5"/>
      <c r="R1948" s="5" t="s">
        <v>134</v>
      </c>
      <c r="S1948" s="5"/>
      <c r="T1948" s="5"/>
      <c r="U1948" s="5" t="s">
        <v>134</v>
      </c>
      <c r="V1948" s="5"/>
      <c r="W1948" s="5"/>
      <c r="X1948" s="5" t="s">
        <v>134</v>
      </c>
      <c r="Y1948" s="5"/>
      <c r="Z1948" s="5"/>
      <c r="AA1948" s="5" t="s">
        <v>134</v>
      </c>
      <c r="AB1948" s="5"/>
      <c r="AC1948" s="5"/>
      <c r="AD1948" s="5" t="s">
        <v>134</v>
      </c>
      <c r="AE1948" s="5"/>
      <c r="AF1948" s="5"/>
      <c r="AG1948" s="5" t="s">
        <v>134</v>
      </c>
      <c r="AH1948" s="5"/>
      <c r="AI1948" s="5"/>
      <c r="AJ1948" s="5" t="s">
        <v>134</v>
      </c>
      <c r="AK1948" s="5"/>
      <c r="AL1948" s="5"/>
      <c r="AM1948" s="5" t="s">
        <v>134</v>
      </c>
      <c r="AN1948" s="5"/>
      <c r="AO1948" s="5"/>
      <c r="AP1948" s="5" t="s">
        <v>134</v>
      </c>
      <c r="AQ1948" s="5"/>
      <c r="AR1948" s="5"/>
      <c r="AS1948" s="5" t="s">
        <v>134</v>
      </c>
      <c r="AT1948" s="5"/>
      <c r="AU1948" s="5"/>
      <c r="AV1948" s="5" t="s">
        <v>134</v>
      </c>
      <c r="AW1948" s="5"/>
      <c r="AX1948" s="5"/>
      <c r="AY1948" s="5" t="s">
        <v>134</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155.25" customHeight="1" x14ac:dyDescent="0.25">
      <c r="A1949" s="5" t="e">
        <f t="shared" si="30"/>
        <v>#REF!</v>
      </c>
      <c r="B1949" s="5" t="s">
        <v>9436</v>
      </c>
      <c r="C1949" s="5" t="s">
        <v>8517</v>
      </c>
      <c r="D1949" s="5" t="s">
        <v>658</v>
      </c>
      <c r="E1949" s="5" t="s">
        <v>8617</v>
      </c>
      <c r="F1949" s="5" t="s">
        <v>9437</v>
      </c>
      <c r="G1949" s="5">
        <v>71</v>
      </c>
      <c r="H1949" s="6"/>
      <c r="I1949" s="6"/>
      <c r="J1949" s="5" t="s">
        <v>8520</v>
      </c>
      <c r="K1949" s="5" t="s">
        <v>134</v>
      </c>
      <c r="L1949" s="5" t="s">
        <v>9438</v>
      </c>
      <c r="M1949" s="5"/>
      <c r="N1949" s="5"/>
      <c r="O1949" s="5" t="s">
        <v>9439</v>
      </c>
      <c r="P1949" s="5"/>
      <c r="Q1949" s="5"/>
      <c r="R1949" s="5" t="s">
        <v>9440</v>
      </c>
      <c r="S1949" s="5"/>
      <c r="T1949" s="5"/>
      <c r="U1949" s="5" t="s">
        <v>134</v>
      </c>
      <c r="V1949" s="5"/>
      <c r="W1949" s="5"/>
      <c r="X1949" s="5" t="s">
        <v>134</v>
      </c>
      <c r="Y1949" s="5"/>
      <c r="Z1949" s="5"/>
      <c r="AA1949" s="5" t="s">
        <v>134</v>
      </c>
      <c r="AB1949" s="5"/>
      <c r="AC1949" s="5"/>
      <c r="AD1949" s="5" t="s">
        <v>134</v>
      </c>
      <c r="AE1949" s="5"/>
      <c r="AF1949" s="5"/>
      <c r="AG1949" s="5" t="s">
        <v>134</v>
      </c>
      <c r="AH1949" s="5"/>
      <c r="AI1949" s="5"/>
      <c r="AJ1949" s="5" t="s">
        <v>134</v>
      </c>
      <c r="AK1949" s="5"/>
      <c r="AL1949" s="5"/>
      <c r="AM1949" s="5" t="s">
        <v>134</v>
      </c>
      <c r="AN1949" s="5"/>
      <c r="AO1949" s="5"/>
      <c r="AP1949" s="5" t="s">
        <v>134</v>
      </c>
      <c r="AQ1949" s="5"/>
      <c r="AR1949" s="5"/>
      <c r="AS1949" s="5" t="s">
        <v>134</v>
      </c>
      <c r="AT1949" s="5"/>
      <c r="AU1949" s="5"/>
      <c r="AV1949" s="5" t="s">
        <v>134</v>
      </c>
      <c r="AW1949" s="5"/>
      <c r="AX1949" s="5"/>
      <c r="AY1949" s="5" t="s">
        <v>134</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155.25" customHeight="1" x14ac:dyDescent="0.25">
      <c r="A1950" s="5" t="e">
        <f t="shared" si="30"/>
        <v>#REF!</v>
      </c>
      <c r="B1950" s="5" t="s">
        <v>9441</v>
      </c>
      <c r="C1950" s="5" t="s">
        <v>8517</v>
      </c>
      <c r="D1950" s="5" t="s">
        <v>658</v>
      </c>
      <c r="E1950" s="5" t="s">
        <v>9442</v>
      </c>
      <c r="F1950" s="5" t="s">
        <v>9443</v>
      </c>
      <c r="G1950" s="5">
        <v>38</v>
      </c>
      <c r="H1950" s="6"/>
      <c r="I1950" s="6"/>
      <c r="J1950" s="5" t="s">
        <v>8520</v>
      </c>
      <c r="K1950" s="5" t="s">
        <v>134</v>
      </c>
      <c r="L1950" s="5" t="s">
        <v>9444</v>
      </c>
      <c r="M1950" s="5"/>
      <c r="N1950" s="5"/>
      <c r="O1950" s="5" t="s">
        <v>9445</v>
      </c>
      <c r="P1950" s="5"/>
      <c r="Q1950" s="5"/>
      <c r="R1950" s="5" t="s">
        <v>134</v>
      </c>
      <c r="S1950" s="5"/>
      <c r="T1950" s="5"/>
      <c r="U1950" s="5" t="s">
        <v>134</v>
      </c>
      <c r="V1950" s="5"/>
      <c r="W1950" s="5"/>
      <c r="X1950" s="5" t="s">
        <v>134</v>
      </c>
      <c r="Y1950" s="5"/>
      <c r="Z1950" s="5"/>
      <c r="AA1950" s="5" t="s">
        <v>134</v>
      </c>
      <c r="AB1950" s="5"/>
      <c r="AC1950" s="5"/>
      <c r="AD1950" s="5" t="s">
        <v>134</v>
      </c>
      <c r="AE1950" s="5"/>
      <c r="AF1950" s="5"/>
      <c r="AG1950" s="5" t="s">
        <v>134</v>
      </c>
      <c r="AH1950" s="5"/>
      <c r="AI1950" s="5"/>
      <c r="AJ1950" s="5" t="s">
        <v>134</v>
      </c>
      <c r="AK1950" s="5"/>
      <c r="AL1950" s="5"/>
      <c r="AM1950" s="5" t="s">
        <v>134</v>
      </c>
      <c r="AN1950" s="5"/>
      <c r="AO1950" s="5"/>
      <c r="AP1950" s="5" t="s">
        <v>134</v>
      </c>
      <c r="AQ1950" s="5"/>
      <c r="AR1950" s="5"/>
      <c r="AS1950" s="5" t="s">
        <v>134</v>
      </c>
      <c r="AT1950" s="5"/>
      <c r="AU1950" s="5"/>
      <c r="AV1950" s="5" t="s">
        <v>134</v>
      </c>
      <c r="AW1950" s="5"/>
      <c r="AX1950" s="5"/>
      <c r="AY1950" s="5" t="s">
        <v>134</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155.25" customHeight="1" x14ac:dyDescent="0.25">
      <c r="A1951" s="5" t="e">
        <f t="shared" si="30"/>
        <v>#REF!</v>
      </c>
      <c r="B1951" s="5" t="s">
        <v>9446</v>
      </c>
      <c r="C1951" s="5" t="s">
        <v>8517</v>
      </c>
      <c r="D1951" s="5" t="s">
        <v>151</v>
      </c>
      <c r="E1951" s="5" t="s">
        <v>9447</v>
      </c>
      <c r="F1951" s="5" t="s">
        <v>9448</v>
      </c>
      <c r="G1951" s="5">
        <v>61</v>
      </c>
      <c r="H1951" s="6"/>
      <c r="I1951" s="6"/>
      <c r="J1951" s="5" t="s">
        <v>8520</v>
      </c>
      <c r="K1951" s="5" t="s">
        <v>134</v>
      </c>
      <c r="L1951" s="5" t="s">
        <v>9449</v>
      </c>
      <c r="M1951" s="5"/>
      <c r="N1951" s="5"/>
      <c r="O1951" s="5" t="s">
        <v>134</v>
      </c>
      <c r="P1951" s="5"/>
      <c r="Q1951" s="5"/>
      <c r="R1951" s="5" t="s">
        <v>134</v>
      </c>
      <c r="S1951" s="5"/>
      <c r="T1951" s="5"/>
      <c r="U1951" s="5" t="s">
        <v>134</v>
      </c>
      <c r="V1951" s="5"/>
      <c r="W1951" s="5"/>
      <c r="X1951" s="5" t="s">
        <v>134</v>
      </c>
      <c r="Y1951" s="5"/>
      <c r="Z1951" s="5"/>
      <c r="AA1951" s="5" t="s">
        <v>134</v>
      </c>
      <c r="AB1951" s="5"/>
      <c r="AC1951" s="5"/>
      <c r="AD1951" s="5" t="s">
        <v>134</v>
      </c>
      <c r="AE1951" s="5"/>
      <c r="AF1951" s="5"/>
      <c r="AG1951" s="5" t="s">
        <v>134</v>
      </c>
      <c r="AH1951" s="5"/>
      <c r="AI1951" s="5"/>
      <c r="AJ1951" s="5" t="s">
        <v>134</v>
      </c>
      <c r="AK1951" s="5"/>
      <c r="AL1951" s="5"/>
      <c r="AM1951" s="5" t="s">
        <v>134</v>
      </c>
      <c r="AN1951" s="5"/>
      <c r="AO1951" s="5"/>
      <c r="AP1951" s="5" t="s">
        <v>134</v>
      </c>
      <c r="AQ1951" s="5"/>
      <c r="AR1951" s="5"/>
      <c r="AS1951" s="5" t="s">
        <v>134</v>
      </c>
      <c r="AT1951" s="5"/>
      <c r="AU1951" s="5"/>
      <c r="AV1951" s="5" t="s">
        <v>134</v>
      </c>
      <c r="AW1951" s="5"/>
      <c r="AX1951" s="5"/>
      <c r="AY1951" s="5" t="s">
        <v>134</v>
      </c>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155.25" customHeight="1" x14ac:dyDescent="0.25">
      <c r="A1952" s="5" t="e">
        <f t="shared" si="30"/>
        <v>#REF!</v>
      </c>
      <c r="B1952" s="5" t="s">
        <v>9450</v>
      </c>
      <c r="C1952" s="5" t="s">
        <v>8517</v>
      </c>
      <c r="D1952" s="5" t="s">
        <v>1361</v>
      </c>
      <c r="E1952" s="5" t="s">
        <v>9451</v>
      </c>
      <c r="F1952" s="5" t="s">
        <v>9452</v>
      </c>
      <c r="G1952" s="5">
        <v>38</v>
      </c>
      <c r="H1952" s="6"/>
      <c r="I1952" s="6"/>
      <c r="J1952" s="5" t="s">
        <v>8520</v>
      </c>
      <c r="K1952" s="5" t="s">
        <v>134</v>
      </c>
      <c r="L1952" s="5" t="s">
        <v>9453</v>
      </c>
      <c r="M1952" s="5"/>
      <c r="N1952" s="5"/>
      <c r="O1952" s="5" t="s">
        <v>9454</v>
      </c>
      <c r="P1952" s="5"/>
      <c r="Q1952" s="5"/>
      <c r="R1952" s="5" t="s">
        <v>134</v>
      </c>
      <c r="S1952" s="5"/>
      <c r="T1952" s="5"/>
      <c r="U1952" s="5" t="s">
        <v>134</v>
      </c>
      <c r="V1952" s="5"/>
      <c r="W1952" s="5"/>
      <c r="X1952" s="5" t="s">
        <v>134</v>
      </c>
      <c r="Y1952" s="5"/>
      <c r="Z1952" s="5"/>
      <c r="AA1952" s="5" t="s">
        <v>134</v>
      </c>
      <c r="AB1952" s="5"/>
      <c r="AC1952" s="5"/>
      <c r="AD1952" s="5" t="s">
        <v>134</v>
      </c>
      <c r="AE1952" s="5"/>
      <c r="AF1952" s="5"/>
      <c r="AG1952" s="5" t="s">
        <v>134</v>
      </c>
      <c r="AH1952" s="5"/>
      <c r="AI1952" s="5"/>
      <c r="AJ1952" s="5" t="s">
        <v>134</v>
      </c>
      <c r="AK1952" s="5"/>
      <c r="AL1952" s="5"/>
      <c r="AM1952" s="5" t="s">
        <v>134</v>
      </c>
      <c r="AN1952" s="5"/>
      <c r="AO1952" s="5"/>
      <c r="AP1952" s="5" t="s">
        <v>134</v>
      </c>
      <c r="AQ1952" s="5"/>
      <c r="AR1952" s="5"/>
      <c r="AS1952" s="5" t="s">
        <v>134</v>
      </c>
      <c r="AT1952" s="5"/>
      <c r="AU1952" s="5"/>
      <c r="AV1952" s="5" t="s">
        <v>134</v>
      </c>
      <c r="AW1952" s="5"/>
      <c r="AX1952" s="5"/>
      <c r="AY1952" s="5" t="s">
        <v>134</v>
      </c>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155.25" customHeight="1" x14ac:dyDescent="0.25">
      <c r="A1953" s="5" t="e">
        <f t="shared" si="30"/>
        <v>#REF!</v>
      </c>
      <c r="B1953" s="5" t="s">
        <v>9455</v>
      </c>
      <c r="C1953" s="5" t="s">
        <v>8517</v>
      </c>
      <c r="D1953" s="5" t="s">
        <v>151</v>
      </c>
      <c r="E1953" s="5" t="s">
        <v>9456</v>
      </c>
      <c r="F1953" s="5" t="s">
        <v>9457</v>
      </c>
      <c r="G1953" s="5">
        <v>2032</v>
      </c>
      <c r="H1953" s="6"/>
      <c r="I1953" s="6"/>
      <c r="J1953" s="5" t="s">
        <v>8520</v>
      </c>
      <c r="K1953" s="5" t="s">
        <v>9458</v>
      </c>
      <c r="L1953" s="5" t="s">
        <v>9459</v>
      </c>
      <c r="M1953" s="5"/>
      <c r="N1953" s="5"/>
      <c r="O1953" s="5" t="s">
        <v>9460</v>
      </c>
      <c r="P1953" s="5"/>
      <c r="Q1953" s="5"/>
      <c r="R1953" s="5" t="s">
        <v>134</v>
      </c>
      <c r="S1953" s="5"/>
      <c r="T1953" s="5"/>
      <c r="U1953" s="5" t="s">
        <v>134</v>
      </c>
      <c r="V1953" s="5"/>
      <c r="W1953" s="5"/>
      <c r="X1953" s="5" t="s">
        <v>134</v>
      </c>
      <c r="Y1953" s="5"/>
      <c r="Z1953" s="5"/>
      <c r="AA1953" s="5" t="s">
        <v>134</v>
      </c>
      <c r="AB1953" s="5"/>
      <c r="AC1953" s="5"/>
      <c r="AD1953" s="5" t="s">
        <v>134</v>
      </c>
      <c r="AE1953" s="5"/>
      <c r="AF1953" s="5"/>
      <c r="AG1953" s="5" t="s">
        <v>134</v>
      </c>
      <c r="AH1953" s="5"/>
      <c r="AI1953" s="5"/>
      <c r="AJ1953" s="5" t="s">
        <v>134</v>
      </c>
      <c r="AK1953" s="5"/>
      <c r="AL1953" s="5"/>
      <c r="AM1953" s="5" t="s">
        <v>134</v>
      </c>
      <c r="AN1953" s="5"/>
      <c r="AO1953" s="5"/>
      <c r="AP1953" s="5" t="s">
        <v>134</v>
      </c>
      <c r="AQ1953" s="5"/>
      <c r="AR1953" s="5"/>
      <c r="AS1953" s="5" t="s">
        <v>134</v>
      </c>
      <c r="AT1953" s="5"/>
      <c r="AU1953" s="5"/>
      <c r="AV1953" s="5" t="s">
        <v>134</v>
      </c>
      <c r="AW1953" s="5"/>
      <c r="AX1953" s="5"/>
      <c r="AY1953" s="5" t="s">
        <v>134</v>
      </c>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155.25" customHeight="1" x14ac:dyDescent="0.25">
      <c r="A1954" s="5" t="e">
        <f t="shared" si="30"/>
        <v>#REF!</v>
      </c>
      <c r="B1954" s="5" t="s">
        <v>9461</v>
      </c>
      <c r="C1954" s="5" t="s">
        <v>8517</v>
      </c>
      <c r="D1954" s="5" t="s">
        <v>151</v>
      </c>
      <c r="E1954" s="5" t="s">
        <v>9456</v>
      </c>
      <c r="F1954" s="5" t="s">
        <v>9462</v>
      </c>
      <c r="G1954" s="5">
        <v>2643</v>
      </c>
      <c r="H1954" s="6"/>
      <c r="I1954" s="6"/>
      <c r="J1954" s="5" t="s">
        <v>8520</v>
      </c>
      <c r="K1954" s="5" t="s">
        <v>9463</v>
      </c>
      <c r="L1954" s="5" t="s">
        <v>9464</v>
      </c>
      <c r="M1954" s="5" t="s">
        <v>9465</v>
      </c>
      <c r="N1954" s="5" t="s">
        <v>9466</v>
      </c>
      <c r="O1954" s="5" t="s">
        <v>5846</v>
      </c>
      <c r="P1954" s="5"/>
      <c r="Q1954" s="5" t="s">
        <v>9467</v>
      </c>
      <c r="R1954" s="5" t="s">
        <v>134</v>
      </c>
      <c r="S1954" s="5"/>
      <c r="T1954" s="5"/>
      <c r="U1954" s="5" t="s">
        <v>134</v>
      </c>
      <c r="V1954" s="5"/>
      <c r="W1954" s="5"/>
      <c r="X1954" s="5" t="s">
        <v>134</v>
      </c>
      <c r="Y1954" s="5"/>
      <c r="Z1954" s="5"/>
      <c r="AA1954" s="5" t="s">
        <v>134</v>
      </c>
      <c r="AB1954" s="5"/>
      <c r="AC1954" s="5"/>
      <c r="AD1954" s="5" t="s">
        <v>134</v>
      </c>
      <c r="AE1954" s="5"/>
      <c r="AF1954" s="5"/>
      <c r="AG1954" s="5" t="s">
        <v>134</v>
      </c>
      <c r="AH1954" s="5"/>
      <c r="AI1954" s="5"/>
      <c r="AJ1954" s="5" t="s">
        <v>134</v>
      </c>
      <c r="AK1954" s="5"/>
      <c r="AL1954" s="5"/>
      <c r="AM1954" s="5" t="s">
        <v>134</v>
      </c>
      <c r="AN1954" s="5"/>
      <c r="AO1954" s="5"/>
      <c r="AP1954" s="5" t="s">
        <v>134</v>
      </c>
      <c r="AQ1954" s="5"/>
      <c r="AR1954" s="5"/>
      <c r="AS1954" s="5" t="s">
        <v>134</v>
      </c>
      <c r="AT1954" s="5"/>
      <c r="AU1954" s="5"/>
      <c r="AV1954" s="5" t="s">
        <v>134</v>
      </c>
      <c r="AW1954" s="5"/>
      <c r="AX1954" s="5"/>
      <c r="AY1954" s="5" t="s">
        <v>134</v>
      </c>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155.25" customHeight="1" x14ac:dyDescent="0.25">
      <c r="A1955" s="5" t="e">
        <f t="shared" si="30"/>
        <v>#REF!</v>
      </c>
      <c r="B1955" s="5" t="s">
        <v>9468</v>
      </c>
      <c r="C1955" s="5" t="s">
        <v>8517</v>
      </c>
      <c r="D1955" s="5" t="s">
        <v>151</v>
      </c>
      <c r="E1955" s="5" t="s">
        <v>9456</v>
      </c>
      <c r="F1955" s="5" t="s">
        <v>9469</v>
      </c>
      <c r="G1955" s="5">
        <v>479</v>
      </c>
      <c r="H1955" s="6"/>
      <c r="I1955" s="6"/>
      <c r="J1955" s="5" t="s">
        <v>8520</v>
      </c>
      <c r="K1955" s="5" t="s">
        <v>134</v>
      </c>
      <c r="L1955" s="5" t="s">
        <v>9470</v>
      </c>
      <c r="M1955" s="5"/>
      <c r="N1955" s="5" t="s">
        <v>9471</v>
      </c>
      <c r="O1955" s="5" t="s">
        <v>9472</v>
      </c>
      <c r="P1955" s="5"/>
      <c r="Q1955" s="5" t="s">
        <v>9473</v>
      </c>
      <c r="R1955" s="5" t="s">
        <v>134</v>
      </c>
      <c r="S1955" s="5"/>
      <c r="T1955" s="5"/>
      <c r="U1955" s="5" t="s">
        <v>134</v>
      </c>
      <c r="V1955" s="5"/>
      <c r="W1955" s="5"/>
      <c r="X1955" s="5" t="s">
        <v>134</v>
      </c>
      <c r="Y1955" s="5"/>
      <c r="Z1955" s="5"/>
      <c r="AA1955" s="5" t="s">
        <v>134</v>
      </c>
      <c r="AB1955" s="5"/>
      <c r="AC1955" s="5"/>
      <c r="AD1955" s="5" t="s">
        <v>134</v>
      </c>
      <c r="AE1955" s="5"/>
      <c r="AF1955" s="5"/>
      <c r="AG1955" s="5" t="s">
        <v>134</v>
      </c>
      <c r="AH1955" s="5"/>
      <c r="AI1955" s="5"/>
      <c r="AJ1955" s="5" t="s">
        <v>134</v>
      </c>
      <c r="AK1955" s="5"/>
      <c r="AL1955" s="5"/>
      <c r="AM1955" s="5" t="s">
        <v>134</v>
      </c>
      <c r="AN1955" s="5"/>
      <c r="AO1955" s="5"/>
      <c r="AP1955" s="5" t="s">
        <v>134</v>
      </c>
      <c r="AQ1955" s="5"/>
      <c r="AR1955" s="5"/>
      <c r="AS1955" s="5" t="s">
        <v>134</v>
      </c>
      <c r="AT1955" s="5"/>
      <c r="AU1955" s="5"/>
      <c r="AV1955" s="5" t="s">
        <v>134</v>
      </c>
      <c r="AW1955" s="5"/>
      <c r="AX1955" s="5"/>
      <c r="AY1955" s="5" t="s">
        <v>134</v>
      </c>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155.25" customHeight="1" x14ac:dyDescent="0.25">
      <c r="A1956" s="5" t="e">
        <f t="shared" si="30"/>
        <v>#REF!</v>
      </c>
      <c r="B1956" s="5" t="s">
        <v>9474</v>
      </c>
      <c r="C1956" s="5" t="s">
        <v>8517</v>
      </c>
      <c r="D1956" s="5" t="s">
        <v>151</v>
      </c>
      <c r="E1956" s="5" t="s">
        <v>9456</v>
      </c>
      <c r="F1956" s="5" t="s">
        <v>9475</v>
      </c>
      <c r="G1956" s="5">
        <v>1405</v>
      </c>
      <c r="H1956" s="6"/>
      <c r="I1956" s="6"/>
      <c r="J1956" s="5" t="s">
        <v>8520</v>
      </c>
      <c r="K1956" s="5" t="s">
        <v>9476</v>
      </c>
      <c r="L1956" s="5" t="s">
        <v>9477</v>
      </c>
      <c r="M1956" s="5"/>
      <c r="N1956" s="5" t="s">
        <v>9478</v>
      </c>
      <c r="O1956" s="5" t="s">
        <v>9479</v>
      </c>
      <c r="P1956" s="5"/>
      <c r="Q1956" s="5" t="s">
        <v>9480</v>
      </c>
      <c r="R1956" s="5" t="s">
        <v>9481</v>
      </c>
      <c r="S1956" s="5"/>
      <c r="T1956" s="5" t="s">
        <v>9482</v>
      </c>
      <c r="U1956" s="5" t="s">
        <v>9483</v>
      </c>
      <c r="V1956" s="5" t="s">
        <v>9484</v>
      </c>
      <c r="W1956" s="5" t="s">
        <v>9485</v>
      </c>
      <c r="X1956" s="5" t="s">
        <v>134</v>
      </c>
      <c r="Y1956" s="5"/>
      <c r="Z1956" s="5"/>
      <c r="AA1956" s="5" t="s">
        <v>134</v>
      </c>
      <c r="AB1956" s="5"/>
      <c r="AC1956" s="5"/>
      <c r="AD1956" s="5" t="s">
        <v>134</v>
      </c>
      <c r="AE1956" s="5"/>
      <c r="AF1956" s="5"/>
      <c r="AG1956" s="5" t="s">
        <v>134</v>
      </c>
      <c r="AH1956" s="5"/>
      <c r="AI1956" s="5"/>
      <c r="AJ1956" s="5" t="s">
        <v>134</v>
      </c>
      <c r="AK1956" s="5"/>
      <c r="AL1956" s="5"/>
      <c r="AM1956" s="5" t="s">
        <v>134</v>
      </c>
      <c r="AN1956" s="5"/>
      <c r="AO1956" s="5"/>
      <c r="AP1956" s="5" t="s">
        <v>134</v>
      </c>
      <c r="AQ1956" s="5"/>
      <c r="AR1956" s="5"/>
      <c r="AS1956" s="5" t="s">
        <v>134</v>
      </c>
      <c r="AT1956" s="5"/>
      <c r="AU1956" s="5"/>
      <c r="AV1956" s="5" t="s">
        <v>134</v>
      </c>
      <c r="AW1956" s="5"/>
      <c r="AX1956" s="5"/>
      <c r="AY1956" s="5" t="s">
        <v>134</v>
      </c>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155.25" customHeight="1" x14ac:dyDescent="0.25">
      <c r="A1957" s="5" t="e">
        <f t="shared" si="30"/>
        <v>#REF!</v>
      </c>
      <c r="B1957" s="5" t="s">
        <v>9486</v>
      </c>
      <c r="C1957" s="5" t="s">
        <v>8517</v>
      </c>
      <c r="D1957" s="5" t="s">
        <v>151</v>
      </c>
      <c r="E1957" s="5" t="s">
        <v>9456</v>
      </c>
      <c r="F1957" s="5" t="s">
        <v>9487</v>
      </c>
      <c r="G1957" s="5">
        <v>1030</v>
      </c>
      <c r="H1957" s="6"/>
      <c r="I1957" s="6"/>
      <c r="J1957" s="5" t="s">
        <v>8520</v>
      </c>
      <c r="K1957" s="5" t="s">
        <v>9488</v>
      </c>
      <c r="L1957" s="5" t="s">
        <v>9459</v>
      </c>
      <c r="M1957" s="5"/>
      <c r="N1957" s="5"/>
      <c r="O1957" s="5" t="s">
        <v>9460</v>
      </c>
      <c r="P1957" s="5"/>
      <c r="Q1957" s="5"/>
      <c r="R1957" s="5" t="s">
        <v>134</v>
      </c>
      <c r="S1957" s="5"/>
      <c r="T1957" s="5"/>
      <c r="U1957" s="5" t="s">
        <v>134</v>
      </c>
      <c r="V1957" s="5"/>
      <c r="W1957" s="5"/>
      <c r="X1957" s="5" t="s">
        <v>134</v>
      </c>
      <c r="Y1957" s="5"/>
      <c r="Z1957" s="5"/>
      <c r="AA1957" s="5" t="s">
        <v>134</v>
      </c>
      <c r="AB1957" s="5"/>
      <c r="AC1957" s="5"/>
      <c r="AD1957" s="5" t="s">
        <v>134</v>
      </c>
      <c r="AE1957" s="5"/>
      <c r="AF1957" s="5"/>
      <c r="AG1957" s="5" t="s">
        <v>134</v>
      </c>
      <c r="AH1957" s="5"/>
      <c r="AI1957" s="5"/>
      <c r="AJ1957" s="5" t="s">
        <v>134</v>
      </c>
      <c r="AK1957" s="5"/>
      <c r="AL1957" s="5"/>
      <c r="AM1957" s="5" t="s">
        <v>134</v>
      </c>
      <c r="AN1957" s="5"/>
      <c r="AO1957" s="5"/>
      <c r="AP1957" s="5" t="s">
        <v>134</v>
      </c>
      <c r="AQ1957" s="5"/>
      <c r="AR1957" s="5"/>
      <c r="AS1957" s="5" t="s">
        <v>134</v>
      </c>
      <c r="AT1957" s="5"/>
      <c r="AU1957" s="5"/>
      <c r="AV1957" s="5" t="s">
        <v>134</v>
      </c>
      <c r="AW1957" s="5"/>
      <c r="AX1957" s="5"/>
      <c r="AY1957" s="5" t="s">
        <v>134</v>
      </c>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155.25" customHeight="1" x14ac:dyDescent="0.25">
      <c r="A1958" s="5" t="e">
        <f t="shared" si="30"/>
        <v>#REF!</v>
      </c>
      <c r="B1958" s="5" t="s">
        <v>9489</v>
      </c>
      <c r="C1958" s="5" t="s">
        <v>8517</v>
      </c>
      <c r="D1958" s="5" t="s">
        <v>151</v>
      </c>
      <c r="E1958" s="5" t="s">
        <v>9490</v>
      </c>
      <c r="F1958" s="5" t="s">
        <v>9491</v>
      </c>
      <c r="G1958" s="5">
        <v>155</v>
      </c>
      <c r="H1958" s="6"/>
      <c r="I1958" s="6"/>
      <c r="J1958" s="5" t="s">
        <v>8520</v>
      </c>
      <c r="K1958" s="5" t="s">
        <v>134</v>
      </c>
      <c r="L1958" s="5" t="s">
        <v>9492</v>
      </c>
      <c r="M1958" s="5"/>
      <c r="N1958" s="5"/>
      <c r="O1958" s="5" t="s">
        <v>134</v>
      </c>
      <c r="P1958" s="5"/>
      <c r="Q1958" s="5"/>
      <c r="R1958" s="5" t="s">
        <v>134</v>
      </c>
      <c r="S1958" s="5"/>
      <c r="T1958" s="5"/>
      <c r="U1958" s="5" t="s">
        <v>134</v>
      </c>
      <c r="V1958" s="5"/>
      <c r="W1958" s="5"/>
      <c r="X1958" s="5" t="s">
        <v>134</v>
      </c>
      <c r="Y1958" s="5"/>
      <c r="Z1958" s="5"/>
      <c r="AA1958" s="5" t="s">
        <v>134</v>
      </c>
      <c r="AB1958" s="5"/>
      <c r="AC1958" s="5"/>
      <c r="AD1958" s="5" t="s">
        <v>134</v>
      </c>
      <c r="AE1958" s="5"/>
      <c r="AF1958" s="5"/>
      <c r="AG1958" s="5" t="s">
        <v>134</v>
      </c>
      <c r="AH1958" s="5"/>
      <c r="AI1958" s="5"/>
      <c r="AJ1958" s="5" t="s">
        <v>134</v>
      </c>
      <c r="AK1958" s="5"/>
      <c r="AL1958" s="5"/>
      <c r="AM1958" s="5" t="s">
        <v>134</v>
      </c>
      <c r="AN1958" s="5"/>
      <c r="AO1958" s="5"/>
      <c r="AP1958" s="5" t="s">
        <v>134</v>
      </c>
      <c r="AQ1958" s="5"/>
      <c r="AR1958" s="5"/>
      <c r="AS1958" s="5" t="s">
        <v>134</v>
      </c>
      <c r="AT1958" s="5"/>
      <c r="AU1958" s="5"/>
      <c r="AV1958" s="5" t="s">
        <v>134</v>
      </c>
      <c r="AW1958" s="5"/>
      <c r="AX1958" s="5"/>
      <c r="AY1958" s="5" t="s">
        <v>134</v>
      </c>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155.25" customHeight="1" x14ac:dyDescent="0.25">
      <c r="A1959" s="5" t="e">
        <f t="shared" si="30"/>
        <v>#REF!</v>
      </c>
      <c r="B1959" s="5" t="s">
        <v>9493</v>
      </c>
      <c r="C1959" s="5" t="s">
        <v>8517</v>
      </c>
      <c r="D1959" s="5" t="s">
        <v>151</v>
      </c>
      <c r="E1959" s="5" t="s">
        <v>9490</v>
      </c>
      <c r="F1959" s="5" t="s">
        <v>9494</v>
      </c>
      <c r="G1959" s="5">
        <v>37</v>
      </c>
      <c r="H1959" s="6"/>
      <c r="I1959" s="6"/>
      <c r="J1959" s="5" t="s">
        <v>8520</v>
      </c>
      <c r="K1959" s="5" t="s">
        <v>134</v>
      </c>
      <c r="L1959" s="5" t="s">
        <v>9495</v>
      </c>
      <c r="M1959" s="5"/>
      <c r="N1959" s="5"/>
      <c r="O1959" s="5" t="s">
        <v>134</v>
      </c>
      <c r="P1959" s="5"/>
      <c r="Q1959" s="5"/>
      <c r="R1959" s="5" t="s">
        <v>134</v>
      </c>
      <c r="S1959" s="5"/>
      <c r="T1959" s="5"/>
      <c r="U1959" s="5" t="s">
        <v>134</v>
      </c>
      <c r="V1959" s="5"/>
      <c r="W1959" s="5"/>
      <c r="X1959" s="5" t="s">
        <v>134</v>
      </c>
      <c r="Y1959" s="5"/>
      <c r="Z1959" s="5"/>
      <c r="AA1959" s="5" t="s">
        <v>134</v>
      </c>
      <c r="AB1959" s="5"/>
      <c r="AC1959" s="5"/>
      <c r="AD1959" s="5" t="s">
        <v>134</v>
      </c>
      <c r="AE1959" s="5"/>
      <c r="AF1959" s="5"/>
      <c r="AG1959" s="5" t="s">
        <v>134</v>
      </c>
      <c r="AH1959" s="5"/>
      <c r="AI1959" s="5"/>
      <c r="AJ1959" s="5" t="s">
        <v>134</v>
      </c>
      <c r="AK1959" s="5"/>
      <c r="AL1959" s="5"/>
      <c r="AM1959" s="5" t="s">
        <v>134</v>
      </c>
      <c r="AN1959" s="5"/>
      <c r="AO1959" s="5"/>
      <c r="AP1959" s="5" t="s">
        <v>134</v>
      </c>
      <c r="AQ1959" s="5"/>
      <c r="AR1959" s="5"/>
      <c r="AS1959" s="5" t="s">
        <v>134</v>
      </c>
      <c r="AT1959" s="5"/>
      <c r="AU1959" s="5"/>
      <c r="AV1959" s="5" t="s">
        <v>134</v>
      </c>
      <c r="AW1959" s="5"/>
      <c r="AX1959" s="5"/>
      <c r="AY1959" s="5" t="s">
        <v>134</v>
      </c>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155.25" customHeight="1" x14ac:dyDescent="0.25">
      <c r="A1960" s="5" t="e">
        <f t="shared" si="30"/>
        <v>#REF!</v>
      </c>
      <c r="B1960" s="5" t="s">
        <v>9496</v>
      </c>
      <c r="C1960" s="5" t="s">
        <v>8517</v>
      </c>
      <c r="D1960" s="5" t="s">
        <v>151</v>
      </c>
      <c r="E1960" s="5" t="s">
        <v>9490</v>
      </c>
      <c r="F1960" s="5" t="s">
        <v>9497</v>
      </c>
      <c r="G1960" s="5">
        <v>38</v>
      </c>
      <c r="H1960" s="6"/>
      <c r="I1960" s="6"/>
      <c r="J1960" s="5" t="s">
        <v>8520</v>
      </c>
      <c r="K1960" s="5" t="s">
        <v>134</v>
      </c>
      <c r="L1960" s="5" t="s">
        <v>9498</v>
      </c>
      <c r="M1960" s="5"/>
      <c r="N1960" s="5"/>
      <c r="O1960" s="5" t="s">
        <v>134</v>
      </c>
      <c r="P1960" s="5"/>
      <c r="Q1960" s="5"/>
      <c r="R1960" s="5" t="s">
        <v>134</v>
      </c>
      <c r="S1960" s="5"/>
      <c r="T1960" s="5"/>
      <c r="U1960" s="5" t="s">
        <v>134</v>
      </c>
      <c r="V1960" s="5"/>
      <c r="W1960" s="5"/>
      <c r="X1960" s="5" t="s">
        <v>134</v>
      </c>
      <c r="Y1960" s="5"/>
      <c r="Z1960" s="5"/>
      <c r="AA1960" s="5" t="s">
        <v>134</v>
      </c>
      <c r="AB1960" s="5"/>
      <c r="AC1960" s="5"/>
      <c r="AD1960" s="5" t="s">
        <v>134</v>
      </c>
      <c r="AE1960" s="5"/>
      <c r="AF1960" s="5"/>
      <c r="AG1960" s="5" t="s">
        <v>134</v>
      </c>
      <c r="AH1960" s="5"/>
      <c r="AI1960" s="5"/>
      <c r="AJ1960" s="5" t="s">
        <v>134</v>
      </c>
      <c r="AK1960" s="5"/>
      <c r="AL1960" s="5"/>
      <c r="AM1960" s="5" t="s">
        <v>134</v>
      </c>
      <c r="AN1960" s="5"/>
      <c r="AO1960" s="5"/>
      <c r="AP1960" s="5" t="s">
        <v>134</v>
      </c>
      <c r="AQ1960" s="5"/>
      <c r="AR1960" s="5"/>
      <c r="AS1960" s="5" t="s">
        <v>134</v>
      </c>
      <c r="AT1960" s="5"/>
      <c r="AU1960" s="5"/>
      <c r="AV1960" s="5" t="s">
        <v>134</v>
      </c>
      <c r="AW1960" s="5"/>
      <c r="AX1960" s="5"/>
      <c r="AY1960" s="5" t="s">
        <v>134</v>
      </c>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155.25" customHeight="1" x14ac:dyDescent="0.25">
      <c r="A1961" s="5" t="e">
        <f t="shared" si="30"/>
        <v>#REF!</v>
      </c>
      <c r="B1961" s="5" t="s">
        <v>9499</v>
      </c>
      <c r="C1961" s="5" t="s">
        <v>8517</v>
      </c>
      <c r="D1961" s="5" t="s">
        <v>151</v>
      </c>
      <c r="E1961" s="5" t="s">
        <v>8861</v>
      </c>
      <c r="F1961" s="5" t="s">
        <v>9500</v>
      </c>
      <c r="G1961" s="5">
        <v>606</v>
      </c>
      <c r="H1961" s="6"/>
      <c r="I1961" s="6"/>
      <c r="J1961" s="5" t="s">
        <v>8520</v>
      </c>
      <c r="K1961" s="5" t="s">
        <v>9501</v>
      </c>
      <c r="L1961" s="5" t="s">
        <v>9502</v>
      </c>
      <c r="M1961" s="5"/>
      <c r="N1961" s="5" t="s">
        <v>9503</v>
      </c>
      <c r="O1961" s="5" t="s">
        <v>134</v>
      </c>
      <c r="P1961" s="5"/>
      <c r="Q1961" s="5"/>
      <c r="R1961" s="5" t="s">
        <v>134</v>
      </c>
      <c r="S1961" s="5"/>
      <c r="T1961" s="5"/>
      <c r="U1961" s="5" t="s">
        <v>134</v>
      </c>
      <c r="V1961" s="5"/>
      <c r="W1961" s="5"/>
      <c r="X1961" s="5" t="s">
        <v>134</v>
      </c>
      <c r="Y1961" s="5"/>
      <c r="Z1961" s="5"/>
      <c r="AA1961" s="5" t="s">
        <v>134</v>
      </c>
      <c r="AB1961" s="5"/>
      <c r="AC1961" s="5"/>
      <c r="AD1961" s="5" t="s">
        <v>134</v>
      </c>
      <c r="AE1961" s="5"/>
      <c r="AF1961" s="5"/>
      <c r="AG1961" s="5" t="s">
        <v>134</v>
      </c>
      <c r="AH1961" s="5"/>
      <c r="AI1961" s="5"/>
      <c r="AJ1961" s="5" t="s">
        <v>134</v>
      </c>
      <c r="AK1961" s="5"/>
      <c r="AL1961" s="5"/>
      <c r="AM1961" s="5" t="s">
        <v>134</v>
      </c>
      <c r="AN1961" s="5"/>
      <c r="AO1961" s="5"/>
      <c r="AP1961" s="5" t="s">
        <v>134</v>
      </c>
      <c r="AQ1961" s="5"/>
      <c r="AR1961" s="5"/>
      <c r="AS1961" s="5" t="s">
        <v>134</v>
      </c>
      <c r="AT1961" s="5"/>
      <c r="AU1961" s="5"/>
      <c r="AV1961" s="5" t="s">
        <v>134</v>
      </c>
      <c r="AW1961" s="5"/>
      <c r="AX1961" s="5"/>
      <c r="AY1961" s="5" t="s">
        <v>134</v>
      </c>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155.25" customHeight="1" x14ac:dyDescent="0.25">
      <c r="A1962" s="5" t="e">
        <f t="shared" si="30"/>
        <v>#REF!</v>
      </c>
      <c r="B1962" s="5" t="s">
        <v>9504</v>
      </c>
      <c r="C1962" s="5" t="s">
        <v>8517</v>
      </c>
      <c r="D1962" s="5" t="s">
        <v>331</v>
      </c>
      <c r="E1962" s="5" t="s">
        <v>9505</v>
      </c>
      <c r="F1962" s="5" t="s">
        <v>9506</v>
      </c>
      <c r="G1962" s="5">
        <v>101</v>
      </c>
      <c r="H1962" s="6"/>
      <c r="I1962" s="6"/>
      <c r="J1962" s="5" t="s">
        <v>8520</v>
      </c>
      <c r="K1962" s="5" t="s">
        <v>134</v>
      </c>
      <c r="L1962" s="5" t="s">
        <v>9507</v>
      </c>
      <c r="M1962" s="5"/>
      <c r="N1962" s="5"/>
      <c r="O1962" s="5" t="s">
        <v>134</v>
      </c>
      <c r="P1962" s="5"/>
      <c r="Q1962" s="5"/>
      <c r="R1962" s="5" t="s">
        <v>134</v>
      </c>
      <c r="S1962" s="5"/>
      <c r="T1962" s="5"/>
      <c r="U1962" s="5" t="s">
        <v>134</v>
      </c>
      <c r="V1962" s="5"/>
      <c r="W1962" s="5"/>
      <c r="X1962" s="5" t="s">
        <v>134</v>
      </c>
      <c r="Y1962" s="5"/>
      <c r="Z1962" s="5"/>
      <c r="AA1962" s="5" t="s">
        <v>134</v>
      </c>
      <c r="AB1962" s="5"/>
      <c r="AC1962" s="5"/>
      <c r="AD1962" s="5" t="s">
        <v>134</v>
      </c>
      <c r="AE1962" s="5"/>
      <c r="AF1962" s="5"/>
      <c r="AG1962" s="5" t="s">
        <v>134</v>
      </c>
      <c r="AH1962" s="5"/>
      <c r="AI1962" s="5"/>
      <c r="AJ1962" s="5" t="s">
        <v>134</v>
      </c>
      <c r="AK1962" s="5"/>
      <c r="AL1962" s="5"/>
      <c r="AM1962" s="5" t="s">
        <v>134</v>
      </c>
      <c r="AN1962" s="5"/>
      <c r="AO1962" s="5"/>
      <c r="AP1962" s="5" t="s">
        <v>134</v>
      </c>
      <c r="AQ1962" s="5"/>
      <c r="AR1962" s="5"/>
      <c r="AS1962" s="5" t="s">
        <v>134</v>
      </c>
      <c r="AT1962" s="5"/>
      <c r="AU1962" s="5"/>
      <c r="AV1962" s="5" t="s">
        <v>134</v>
      </c>
      <c r="AW1962" s="5"/>
      <c r="AX1962" s="5"/>
      <c r="AY1962" s="5" t="s">
        <v>134</v>
      </c>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155.25" customHeight="1" x14ac:dyDescent="0.25">
      <c r="A1963" s="5" t="e">
        <f t="shared" si="30"/>
        <v>#REF!</v>
      </c>
      <c r="B1963" s="5" t="s">
        <v>9508</v>
      </c>
      <c r="C1963" s="5" t="s">
        <v>8517</v>
      </c>
      <c r="D1963" s="5" t="s">
        <v>2846</v>
      </c>
      <c r="E1963" s="5" t="s">
        <v>9509</v>
      </c>
      <c r="F1963" s="5" t="s">
        <v>9510</v>
      </c>
      <c r="G1963" s="5">
        <v>43</v>
      </c>
      <c r="H1963" s="6"/>
      <c r="I1963" s="6"/>
      <c r="J1963" s="5" t="s">
        <v>8520</v>
      </c>
      <c r="K1963" s="5" t="s">
        <v>134</v>
      </c>
      <c r="L1963" s="5" t="s">
        <v>9511</v>
      </c>
      <c r="M1963" s="5"/>
      <c r="N1963" s="5"/>
      <c r="O1963" s="5" t="s">
        <v>9512</v>
      </c>
      <c r="P1963" s="5"/>
      <c r="Q1963" s="5"/>
      <c r="R1963" s="5" t="s">
        <v>9513</v>
      </c>
      <c r="S1963" s="5"/>
      <c r="T1963" s="5"/>
      <c r="U1963" s="5" t="s">
        <v>9514</v>
      </c>
      <c r="V1963" s="5"/>
      <c r="W1963" s="5"/>
      <c r="X1963" s="5" t="s">
        <v>9515</v>
      </c>
      <c r="Y1963" s="5"/>
      <c r="Z1963" s="5"/>
      <c r="AA1963" s="5" t="s">
        <v>9516</v>
      </c>
      <c r="AB1963" s="5"/>
      <c r="AC1963" s="5"/>
      <c r="AD1963" s="5" t="s">
        <v>9517</v>
      </c>
      <c r="AE1963" s="5"/>
      <c r="AF1963" s="5"/>
      <c r="AG1963" s="5" t="s">
        <v>134</v>
      </c>
      <c r="AH1963" s="5"/>
      <c r="AI1963" s="5"/>
      <c r="AJ1963" s="5" t="s">
        <v>134</v>
      </c>
      <c r="AK1963" s="5"/>
      <c r="AL1963" s="5"/>
      <c r="AM1963" s="5" t="s">
        <v>134</v>
      </c>
      <c r="AN1963" s="5"/>
      <c r="AO1963" s="5"/>
      <c r="AP1963" s="5" t="s">
        <v>134</v>
      </c>
      <c r="AQ1963" s="5"/>
      <c r="AR1963" s="5"/>
      <c r="AS1963" s="5" t="s">
        <v>134</v>
      </c>
      <c r="AT1963" s="5"/>
      <c r="AU1963" s="5"/>
      <c r="AV1963" s="5" t="s">
        <v>134</v>
      </c>
      <c r="AW1963" s="5"/>
      <c r="AX1963" s="5"/>
      <c r="AY1963" s="5" t="s">
        <v>134</v>
      </c>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155.25" customHeight="1" x14ac:dyDescent="0.25">
      <c r="A1964" s="5" t="e">
        <f t="shared" si="30"/>
        <v>#REF!</v>
      </c>
      <c r="B1964" s="5" t="s">
        <v>9518</v>
      </c>
      <c r="C1964" s="5" t="s">
        <v>8517</v>
      </c>
      <c r="D1964" s="5" t="s">
        <v>1361</v>
      </c>
      <c r="E1964" s="5" t="s">
        <v>9519</v>
      </c>
      <c r="F1964" s="5" t="s">
        <v>9520</v>
      </c>
      <c r="G1964" s="5">
        <v>34</v>
      </c>
      <c r="H1964" s="6"/>
      <c r="I1964" s="6"/>
      <c r="J1964" s="5" t="s">
        <v>8520</v>
      </c>
      <c r="K1964" s="5"/>
      <c r="L1964" s="5" t="s">
        <v>9521</v>
      </c>
      <c r="M1964" s="5"/>
      <c r="N1964" s="5"/>
      <c r="O1964" s="5" t="s">
        <v>9522</v>
      </c>
      <c r="P1964" s="5"/>
      <c r="Q1964" s="5"/>
      <c r="R1964" s="5" t="s">
        <v>134</v>
      </c>
      <c r="S1964" s="5"/>
      <c r="T1964" s="5"/>
      <c r="U1964" s="5" t="s">
        <v>134</v>
      </c>
      <c r="V1964" s="5"/>
      <c r="W1964" s="5"/>
      <c r="X1964" s="5" t="s">
        <v>134</v>
      </c>
      <c r="Y1964" s="5"/>
      <c r="Z1964" s="5"/>
      <c r="AA1964" s="5" t="s">
        <v>134</v>
      </c>
      <c r="AB1964" s="5"/>
      <c r="AC1964" s="5"/>
      <c r="AD1964" s="5" t="s">
        <v>134</v>
      </c>
      <c r="AE1964" s="5"/>
      <c r="AF1964" s="5"/>
      <c r="AG1964" s="5" t="s">
        <v>134</v>
      </c>
      <c r="AH1964" s="5"/>
      <c r="AI1964" s="5"/>
      <c r="AJ1964" s="5" t="s">
        <v>134</v>
      </c>
      <c r="AK1964" s="5"/>
      <c r="AL1964" s="5"/>
      <c r="AM1964" s="5" t="s">
        <v>134</v>
      </c>
      <c r="AN1964" s="5"/>
      <c r="AO1964" s="5"/>
      <c r="AP1964" s="5" t="s">
        <v>134</v>
      </c>
      <c r="AQ1964" s="5"/>
      <c r="AR1964" s="5"/>
      <c r="AS1964" s="5" t="s">
        <v>134</v>
      </c>
      <c r="AT1964" s="5"/>
      <c r="AU1964" s="5"/>
      <c r="AV1964" s="5" t="s">
        <v>134</v>
      </c>
      <c r="AW1964" s="5"/>
      <c r="AX1964" s="5"/>
      <c r="AY1964" s="5" t="s">
        <v>134</v>
      </c>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155.25" customHeight="1" x14ac:dyDescent="0.25">
      <c r="A1965" s="5" t="e">
        <f t="shared" si="30"/>
        <v>#REF!</v>
      </c>
      <c r="B1965" s="5" t="s">
        <v>9523</v>
      </c>
      <c r="C1965" s="5" t="s">
        <v>8517</v>
      </c>
      <c r="D1965" s="5" t="s">
        <v>1361</v>
      </c>
      <c r="E1965" s="5" t="s">
        <v>9524</v>
      </c>
      <c r="F1965" s="5" t="s">
        <v>9525</v>
      </c>
      <c r="G1965" s="5">
        <v>32</v>
      </c>
      <c r="H1965" s="6"/>
      <c r="I1965" s="6"/>
      <c r="J1965" s="5" t="s">
        <v>8520</v>
      </c>
      <c r="K1965" s="5" t="s">
        <v>134</v>
      </c>
      <c r="L1965" s="5" t="s">
        <v>9526</v>
      </c>
      <c r="M1965" s="5"/>
      <c r="N1965" s="5"/>
      <c r="O1965" s="5" t="s">
        <v>134</v>
      </c>
      <c r="P1965" s="5"/>
      <c r="Q1965" s="5"/>
      <c r="R1965" s="5" t="s">
        <v>134</v>
      </c>
      <c r="S1965" s="5"/>
      <c r="T1965" s="5"/>
      <c r="U1965" s="5" t="s">
        <v>134</v>
      </c>
      <c r="V1965" s="5"/>
      <c r="W1965" s="5"/>
      <c r="X1965" s="5" t="s">
        <v>134</v>
      </c>
      <c r="Y1965" s="5"/>
      <c r="Z1965" s="5"/>
      <c r="AA1965" s="5" t="s">
        <v>134</v>
      </c>
      <c r="AB1965" s="5"/>
      <c r="AC1965" s="5"/>
      <c r="AD1965" s="5" t="s">
        <v>134</v>
      </c>
      <c r="AE1965" s="5"/>
      <c r="AF1965" s="5"/>
      <c r="AG1965" s="5" t="s">
        <v>134</v>
      </c>
      <c r="AH1965" s="5"/>
      <c r="AI1965" s="5"/>
      <c r="AJ1965" s="5" t="s">
        <v>134</v>
      </c>
      <c r="AK1965" s="5"/>
      <c r="AL1965" s="5"/>
      <c r="AM1965" s="5" t="s">
        <v>134</v>
      </c>
      <c r="AN1965" s="5"/>
      <c r="AO1965" s="5"/>
      <c r="AP1965" s="5" t="s">
        <v>134</v>
      </c>
      <c r="AQ1965" s="5"/>
      <c r="AR1965" s="5"/>
      <c r="AS1965" s="5" t="s">
        <v>134</v>
      </c>
      <c r="AT1965" s="5"/>
      <c r="AU1965" s="5"/>
      <c r="AV1965" s="5" t="s">
        <v>134</v>
      </c>
      <c r="AW1965" s="5"/>
      <c r="AX1965" s="5"/>
      <c r="AY1965" s="5" t="s">
        <v>134</v>
      </c>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155.25" customHeight="1" x14ac:dyDescent="0.25">
      <c r="A1966" s="5" t="e">
        <f t="shared" si="30"/>
        <v>#REF!</v>
      </c>
      <c r="B1966" s="5" t="s">
        <v>9527</v>
      </c>
      <c r="C1966" s="5" t="s">
        <v>8517</v>
      </c>
      <c r="D1966" s="5" t="s">
        <v>1361</v>
      </c>
      <c r="E1966" s="5" t="s">
        <v>9528</v>
      </c>
      <c r="F1966" s="5" t="s">
        <v>9529</v>
      </c>
      <c r="G1966" s="5">
        <v>35</v>
      </c>
      <c r="H1966" s="6"/>
      <c r="I1966" s="6"/>
      <c r="J1966" s="5" t="s">
        <v>8520</v>
      </c>
      <c r="K1966" s="5" t="s">
        <v>134</v>
      </c>
      <c r="L1966" s="5" t="s">
        <v>9530</v>
      </c>
      <c r="M1966" s="5"/>
      <c r="N1966" s="5"/>
      <c r="O1966" s="5" t="s">
        <v>134</v>
      </c>
      <c r="P1966" s="5"/>
      <c r="Q1966" s="5"/>
      <c r="R1966" s="5" t="s">
        <v>134</v>
      </c>
      <c r="S1966" s="5"/>
      <c r="T1966" s="5"/>
      <c r="U1966" s="5" t="s">
        <v>134</v>
      </c>
      <c r="V1966" s="5"/>
      <c r="W1966" s="5"/>
      <c r="X1966" s="5" t="s">
        <v>134</v>
      </c>
      <c r="Y1966" s="5"/>
      <c r="Z1966" s="5"/>
      <c r="AA1966" s="5" t="s">
        <v>134</v>
      </c>
      <c r="AB1966" s="5"/>
      <c r="AC1966" s="5"/>
      <c r="AD1966" s="5" t="s">
        <v>134</v>
      </c>
      <c r="AE1966" s="5"/>
      <c r="AF1966" s="5"/>
      <c r="AG1966" s="5" t="s">
        <v>134</v>
      </c>
      <c r="AH1966" s="5"/>
      <c r="AI1966" s="5"/>
      <c r="AJ1966" s="5" t="s">
        <v>134</v>
      </c>
      <c r="AK1966" s="5"/>
      <c r="AL1966" s="5"/>
      <c r="AM1966" s="5" t="s">
        <v>134</v>
      </c>
      <c r="AN1966" s="5"/>
      <c r="AO1966" s="5"/>
      <c r="AP1966" s="5" t="s">
        <v>134</v>
      </c>
      <c r="AQ1966" s="5"/>
      <c r="AR1966" s="5"/>
      <c r="AS1966" s="5" t="s">
        <v>134</v>
      </c>
      <c r="AT1966" s="5"/>
      <c r="AU1966" s="5"/>
      <c r="AV1966" s="5" t="s">
        <v>134</v>
      </c>
      <c r="AW1966" s="5"/>
      <c r="AX1966" s="5"/>
      <c r="AY1966" s="5" t="s">
        <v>134</v>
      </c>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155.25" customHeight="1" x14ac:dyDescent="0.25">
      <c r="A1967" s="5" t="e">
        <f t="shared" si="30"/>
        <v>#REF!</v>
      </c>
      <c r="B1967" s="5" t="s">
        <v>9531</v>
      </c>
      <c r="C1967" s="5" t="s">
        <v>8517</v>
      </c>
      <c r="D1967" s="5" t="s">
        <v>1361</v>
      </c>
      <c r="E1967" s="5" t="s">
        <v>8653</v>
      </c>
      <c r="F1967" s="5" t="s">
        <v>9532</v>
      </c>
      <c r="G1967" s="5">
        <v>130</v>
      </c>
      <c r="H1967" s="6"/>
      <c r="I1967" s="6"/>
      <c r="J1967" s="5" t="s">
        <v>8520</v>
      </c>
      <c r="K1967" s="5" t="s">
        <v>134</v>
      </c>
      <c r="L1967" s="5" t="s">
        <v>9533</v>
      </c>
      <c r="M1967" s="5"/>
      <c r="N1967" s="5"/>
      <c r="O1967" s="5" t="s">
        <v>9534</v>
      </c>
      <c r="P1967" s="5"/>
      <c r="Q1967" s="5"/>
      <c r="R1967" s="5" t="s">
        <v>134</v>
      </c>
      <c r="S1967" s="5"/>
      <c r="T1967" s="5"/>
      <c r="U1967" s="5" t="s">
        <v>134</v>
      </c>
      <c r="V1967" s="5"/>
      <c r="W1967" s="5"/>
      <c r="X1967" s="5" t="s">
        <v>134</v>
      </c>
      <c r="Y1967" s="5"/>
      <c r="Z1967" s="5"/>
      <c r="AA1967" s="5" t="s">
        <v>134</v>
      </c>
      <c r="AB1967" s="5"/>
      <c r="AC1967" s="5"/>
      <c r="AD1967" s="5" t="s">
        <v>134</v>
      </c>
      <c r="AE1967" s="5"/>
      <c r="AF1967" s="5"/>
      <c r="AG1967" s="5" t="s">
        <v>134</v>
      </c>
      <c r="AH1967" s="5"/>
      <c r="AI1967" s="5"/>
      <c r="AJ1967" s="5" t="s">
        <v>134</v>
      </c>
      <c r="AK1967" s="5"/>
      <c r="AL1967" s="5"/>
      <c r="AM1967" s="5" t="s">
        <v>134</v>
      </c>
      <c r="AN1967" s="5"/>
      <c r="AO1967" s="5"/>
      <c r="AP1967" s="5" t="s">
        <v>134</v>
      </c>
      <c r="AQ1967" s="5"/>
      <c r="AR1967" s="5"/>
      <c r="AS1967" s="5" t="s">
        <v>134</v>
      </c>
      <c r="AT1967" s="5"/>
      <c r="AU1967" s="5"/>
      <c r="AV1967" s="5" t="s">
        <v>134</v>
      </c>
      <c r="AW1967" s="5"/>
      <c r="AX1967" s="5"/>
      <c r="AY1967" s="5" t="s">
        <v>134</v>
      </c>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155.25" customHeight="1" x14ac:dyDescent="0.25">
      <c r="A1968" s="5" t="e">
        <f t="shared" si="30"/>
        <v>#REF!</v>
      </c>
      <c r="B1968" s="5" t="s">
        <v>9535</v>
      </c>
      <c r="C1968" s="5" t="s">
        <v>8517</v>
      </c>
      <c r="D1968" s="5" t="s">
        <v>1873</v>
      </c>
      <c r="E1968" s="5" t="s">
        <v>9536</v>
      </c>
      <c r="F1968" s="5" t="s">
        <v>9537</v>
      </c>
      <c r="G1968" s="5">
        <v>27</v>
      </c>
      <c r="H1968" s="6"/>
      <c r="I1968" s="6"/>
      <c r="J1968" s="5" t="s">
        <v>8520</v>
      </c>
      <c r="K1968" s="5" t="s">
        <v>134</v>
      </c>
      <c r="L1968" s="5" t="s">
        <v>9538</v>
      </c>
      <c r="M1968" s="5"/>
      <c r="N1968" s="5"/>
      <c r="O1968" s="5" t="s">
        <v>9539</v>
      </c>
      <c r="P1968" s="5"/>
      <c r="Q1968" s="5"/>
      <c r="R1968" s="5" t="s">
        <v>134</v>
      </c>
      <c r="S1968" s="5"/>
      <c r="T1968" s="5"/>
      <c r="U1968" s="5" t="s">
        <v>134</v>
      </c>
      <c r="V1968" s="5"/>
      <c r="W1968" s="5"/>
      <c r="X1968" s="5" t="s">
        <v>134</v>
      </c>
      <c r="Y1968" s="5"/>
      <c r="Z1968" s="5"/>
      <c r="AA1968" s="5" t="s">
        <v>134</v>
      </c>
      <c r="AB1968" s="5"/>
      <c r="AC1968" s="5"/>
      <c r="AD1968" s="5" t="s">
        <v>134</v>
      </c>
      <c r="AE1968" s="5"/>
      <c r="AF1968" s="5"/>
      <c r="AG1968" s="5" t="s">
        <v>134</v>
      </c>
      <c r="AH1968" s="5"/>
      <c r="AI1968" s="5"/>
      <c r="AJ1968" s="5" t="s">
        <v>134</v>
      </c>
      <c r="AK1968" s="5"/>
      <c r="AL1968" s="5"/>
      <c r="AM1968" s="5" t="s">
        <v>134</v>
      </c>
      <c r="AN1968" s="5"/>
      <c r="AO1968" s="5"/>
      <c r="AP1968" s="5" t="s">
        <v>134</v>
      </c>
      <c r="AQ1968" s="5"/>
      <c r="AR1968" s="5"/>
      <c r="AS1968" s="5" t="s">
        <v>134</v>
      </c>
      <c r="AT1968" s="5"/>
      <c r="AU1968" s="5"/>
      <c r="AV1968" s="5" t="s">
        <v>134</v>
      </c>
      <c r="AW1968" s="5"/>
      <c r="AX1968" s="5"/>
      <c r="AY1968" s="5" t="s">
        <v>134</v>
      </c>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155.25" customHeight="1" x14ac:dyDescent="0.25">
      <c r="A1969" s="5" t="e">
        <f t="shared" si="30"/>
        <v>#REF!</v>
      </c>
      <c r="B1969" s="5" t="s">
        <v>9540</v>
      </c>
      <c r="C1969" s="5" t="s">
        <v>8517</v>
      </c>
      <c r="D1969" s="5" t="s">
        <v>1873</v>
      </c>
      <c r="E1969" s="5" t="s">
        <v>9536</v>
      </c>
      <c r="F1969" s="5" t="s">
        <v>9541</v>
      </c>
      <c r="G1969" s="5">
        <v>28</v>
      </c>
      <c r="H1969" s="6"/>
      <c r="I1969" s="6"/>
      <c r="J1969" s="5" t="s">
        <v>8520</v>
      </c>
      <c r="K1969" s="5" t="s">
        <v>134</v>
      </c>
      <c r="L1969" s="5" t="s">
        <v>9542</v>
      </c>
      <c r="M1969" s="5"/>
      <c r="N1969" s="5"/>
      <c r="O1969" s="5" t="s">
        <v>134</v>
      </c>
      <c r="P1969" s="5"/>
      <c r="Q1969" s="5"/>
      <c r="R1969" s="5" t="s">
        <v>134</v>
      </c>
      <c r="S1969" s="5"/>
      <c r="T1969" s="5"/>
      <c r="U1969" s="5" t="s">
        <v>134</v>
      </c>
      <c r="V1969" s="5"/>
      <c r="W1969" s="5"/>
      <c r="X1969" s="5" t="s">
        <v>134</v>
      </c>
      <c r="Y1969" s="5"/>
      <c r="Z1969" s="5"/>
      <c r="AA1969" s="5" t="s">
        <v>134</v>
      </c>
      <c r="AB1969" s="5"/>
      <c r="AC1969" s="5"/>
      <c r="AD1969" s="5" t="s">
        <v>134</v>
      </c>
      <c r="AE1969" s="5"/>
      <c r="AF1969" s="5"/>
      <c r="AG1969" s="5" t="s">
        <v>134</v>
      </c>
      <c r="AH1969" s="5"/>
      <c r="AI1969" s="5"/>
      <c r="AJ1969" s="5" t="s">
        <v>134</v>
      </c>
      <c r="AK1969" s="5"/>
      <c r="AL1969" s="5"/>
      <c r="AM1969" s="5" t="s">
        <v>134</v>
      </c>
      <c r="AN1969" s="5"/>
      <c r="AO1969" s="5"/>
      <c r="AP1969" s="5" t="s">
        <v>134</v>
      </c>
      <c r="AQ1969" s="5"/>
      <c r="AR1969" s="5"/>
      <c r="AS1969" s="5" t="s">
        <v>134</v>
      </c>
      <c r="AT1969" s="5"/>
      <c r="AU1969" s="5"/>
      <c r="AV1969" s="5" t="s">
        <v>134</v>
      </c>
      <c r="AW1969" s="5"/>
      <c r="AX1969" s="5"/>
      <c r="AY1969" s="5" t="s">
        <v>134</v>
      </c>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155.25" customHeight="1" x14ac:dyDescent="0.25">
      <c r="A1970" s="5" t="e">
        <f t="shared" si="30"/>
        <v>#REF!</v>
      </c>
      <c r="B1970" s="5" t="s">
        <v>9543</v>
      </c>
      <c r="C1970" s="5" t="s">
        <v>8517</v>
      </c>
      <c r="D1970" s="5" t="s">
        <v>1873</v>
      </c>
      <c r="E1970" s="5" t="s">
        <v>9536</v>
      </c>
      <c r="F1970" s="5" t="s">
        <v>9544</v>
      </c>
      <c r="G1970" s="5">
        <v>43</v>
      </c>
      <c r="H1970" s="6"/>
      <c r="I1970" s="6"/>
      <c r="J1970" s="5" t="s">
        <v>8520</v>
      </c>
      <c r="K1970" s="5" t="s">
        <v>134</v>
      </c>
      <c r="L1970" s="5" t="s">
        <v>9545</v>
      </c>
      <c r="M1970" s="5"/>
      <c r="N1970" s="5"/>
      <c r="O1970" s="5" t="s">
        <v>134</v>
      </c>
      <c r="P1970" s="5"/>
      <c r="Q1970" s="5"/>
      <c r="R1970" s="5" t="s">
        <v>134</v>
      </c>
      <c r="S1970" s="5"/>
      <c r="T1970" s="5"/>
      <c r="U1970" s="5" t="s">
        <v>134</v>
      </c>
      <c r="V1970" s="5"/>
      <c r="W1970" s="5"/>
      <c r="X1970" s="5" t="s">
        <v>134</v>
      </c>
      <c r="Y1970" s="5"/>
      <c r="Z1970" s="5"/>
      <c r="AA1970" s="5" t="s">
        <v>134</v>
      </c>
      <c r="AB1970" s="5"/>
      <c r="AC1970" s="5"/>
      <c r="AD1970" s="5" t="s">
        <v>134</v>
      </c>
      <c r="AE1970" s="5"/>
      <c r="AF1970" s="5"/>
      <c r="AG1970" s="5" t="s">
        <v>134</v>
      </c>
      <c r="AH1970" s="5"/>
      <c r="AI1970" s="5"/>
      <c r="AJ1970" s="5" t="s">
        <v>134</v>
      </c>
      <c r="AK1970" s="5"/>
      <c r="AL1970" s="5"/>
      <c r="AM1970" s="5" t="s">
        <v>134</v>
      </c>
      <c r="AN1970" s="5"/>
      <c r="AO1970" s="5"/>
      <c r="AP1970" s="5" t="s">
        <v>134</v>
      </c>
      <c r="AQ1970" s="5"/>
      <c r="AR1970" s="5"/>
      <c r="AS1970" s="5" t="s">
        <v>134</v>
      </c>
      <c r="AT1970" s="5"/>
      <c r="AU1970" s="5"/>
      <c r="AV1970" s="5" t="s">
        <v>134</v>
      </c>
      <c r="AW1970" s="5"/>
      <c r="AX1970" s="5"/>
      <c r="AY1970" s="5" t="s">
        <v>134</v>
      </c>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155.25" customHeight="1" x14ac:dyDescent="0.25">
      <c r="A1971" s="5" t="e">
        <f t="shared" si="30"/>
        <v>#REF!</v>
      </c>
      <c r="B1971" s="5" t="s">
        <v>9546</v>
      </c>
      <c r="C1971" s="5" t="s">
        <v>8517</v>
      </c>
      <c r="D1971" s="5" t="s">
        <v>1873</v>
      </c>
      <c r="E1971" s="5" t="s">
        <v>9536</v>
      </c>
      <c r="F1971" s="5" t="s">
        <v>9547</v>
      </c>
      <c r="G1971" s="5">
        <v>42</v>
      </c>
      <c r="H1971" s="6"/>
      <c r="I1971" s="6"/>
      <c r="J1971" s="5" t="s">
        <v>8520</v>
      </c>
      <c r="K1971" s="5" t="s">
        <v>134</v>
      </c>
      <c r="L1971" s="5" t="s">
        <v>9548</v>
      </c>
      <c r="M1971" s="5"/>
      <c r="N1971" s="5"/>
      <c r="O1971" s="5" t="s">
        <v>134</v>
      </c>
      <c r="P1971" s="5"/>
      <c r="Q1971" s="5"/>
      <c r="R1971" s="5" t="s">
        <v>134</v>
      </c>
      <c r="S1971" s="5"/>
      <c r="T1971" s="5"/>
      <c r="U1971" s="5" t="s">
        <v>134</v>
      </c>
      <c r="V1971" s="5"/>
      <c r="W1971" s="5"/>
      <c r="X1971" s="5" t="s">
        <v>134</v>
      </c>
      <c r="Y1971" s="5"/>
      <c r="Z1971" s="5"/>
      <c r="AA1971" s="5" t="s">
        <v>134</v>
      </c>
      <c r="AB1971" s="5"/>
      <c r="AC1971" s="5"/>
      <c r="AD1971" s="5" t="s">
        <v>134</v>
      </c>
      <c r="AE1971" s="5"/>
      <c r="AF1971" s="5"/>
      <c r="AG1971" s="5" t="s">
        <v>134</v>
      </c>
      <c r="AH1971" s="5"/>
      <c r="AI1971" s="5"/>
      <c r="AJ1971" s="5" t="s">
        <v>134</v>
      </c>
      <c r="AK1971" s="5"/>
      <c r="AL1971" s="5"/>
      <c r="AM1971" s="5" t="s">
        <v>134</v>
      </c>
      <c r="AN1971" s="5"/>
      <c r="AO1971" s="5"/>
      <c r="AP1971" s="5" t="s">
        <v>134</v>
      </c>
      <c r="AQ1971" s="5"/>
      <c r="AR1971" s="5"/>
      <c r="AS1971" s="5" t="s">
        <v>134</v>
      </c>
      <c r="AT1971" s="5"/>
      <c r="AU1971" s="5"/>
      <c r="AV1971" s="5" t="s">
        <v>134</v>
      </c>
      <c r="AW1971" s="5"/>
      <c r="AX1971" s="5"/>
      <c r="AY1971" s="5" t="s">
        <v>134</v>
      </c>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155.25" customHeight="1" x14ac:dyDescent="0.25">
      <c r="A1972" s="5" t="e">
        <f t="shared" si="30"/>
        <v>#REF!</v>
      </c>
      <c r="B1972" s="5" t="s">
        <v>9549</v>
      </c>
      <c r="C1972" s="5" t="s">
        <v>8517</v>
      </c>
      <c r="D1972" s="5" t="s">
        <v>1873</v>
      </c>
      <c r="E1972" s="5" t="s">
        <v>9536</v>
      </c>
      <c r="F1972" s="5" t="s">
        <v>9550</v>
      </c>
      <c r="G1972" s="5">
        <v>26</v>
      </c>
      <c r="H1972" s="6"/>
      <c r="I1972" s="6"/>
      <c r="J1972" s="5" t="s">
        <v>8520</v>
      </c>
      <c r="K1972" s="5" t="s">
        <v>134</v>
      </c>
      <c r="L1972" s="5" t="s">
        <v>9551</v>
      </c>
      <c r="M1972" s="5"/>
      <c r="N1972" s="5"/>
      <c r="O1972" s="5" t="s">
        <v>134</v>
      </c>
      <c r="P1972" s="5"/>
      <c r="Q1972" s="5"/>
      <c r="R1972" s="5" t="s">
        <v>134</v>
      </c>
      <c r="S1972" s="5"/>
      <c r="T1972" s="5"/>
      <c r="U1972" s="5" t="s">
        <v>134</v>
      </c>
      <c r="V1972" s="5"/>
      <c r="W1972" s="5"/>
      <c r="X1972" s="5" t="s">
        <v>134</v>
      </c>
      <c r="Y1972" s="5"/>
      <c r="Z1972" s="5"/>
      <c r="AA1972" s="5" t="s">
        <v>134</v>
      </c>
      <c r="AB1972" s="5"/>
      <c r="AC1972" s="5"/>
      <c r="AD1972" s="5" t="s">
        <v>134</v>
      </c>
      <c r="AE1972" s="5"/>
      <c r="AF1972" s="5"/>
      <c r="AG1972" s="5" t="s">
        <v>134</v>
      </c>
      <c r="AH1972" s="5"/>
      <c r="AI1972" s="5"/>
      <c r="AJ1972" s="5" t="s">
        <v>134</v>
      </c>
      <c r="AK1972" s="5"/>
      <c r="AL1972" s="5"/>
      <c r="AM1972" s="5" t="s">
        <v>134</v>
      </c>
      <c r="AN1972" s="5"/>
      <c r="AO1972" s="5"/>
      <c r="AP1972" s="5" t="s">
        <v>134</v>
      </c>
      <c r="AQ1972" s="5"/>
      <c r="AR1972" s="5"/>
      <c r="AS1972" s="5" t="s">
        <v>134</v>
      </c>
      <c r="AT1972" s="5"/>
      <c r="AU1972" s="5"/>
      <c r="AV1972" s="5" t="s">
        <v>134</v>
      </c>
      <c r="AW1972" s="5"/>
      <c r="AX1972" s="5"/>
      <c r="AY1972" s="5" t="s">
        <v>134</v>
      </c>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155.25" customHeight="1" x14ac:dyDescent="0.25">
      <c r="A1973" s="5" t="e">
        <f t="shared" si="30"/>
        <v>#REF!</v>
      </c>
      <c r="B1973" s="5" t="s">
        <v>9552</v>
      </c>
      <c r="C1973" s="5" t="s">
        <v>8517</v>
      </c>
      <c r="D1973" s="5" t="s">
        <v>1873</v>
      </c>
      <c r="E1973" s="5" t="s">
        <v>9553</v>
      </c>
      <c r="F1973" s="5" t="s">
        <v>9554</v>
      </c>
      <c r="G1973" s="5">
        <v>42</v>
      </c>
      <c r="H1973" s="6"/>
      <c r="I1973" s="6"/>
      <c r="J1973" s="5" t="s">
        <v>8520</v>
      </c>
      <c r="K1973" s="5" t="s">
        <v>134</v>
      </c>
      <c r="L1973" s="5" t="s">
        <v>9555</v>
      </c>
      <c r="M1973" s="5"/>
      <c r="N1973" s="5"/>
      <c r="O1973" s="5" t="s">
        <v>134</v>
      </c>
      <c r="P1973" s="5"/>
      <c r="Q1973" s="5"/>
      <c r="R1973" s="5" t="s">
        <v>134</v>
      </c>
      <c r="S1973" s="5"/>
      <c r="T1973" s="5"/>
      <c r="U1973" s="5" t="s">
        <v>134</v>
      </c>
      <c r="V1973" s="5"/>
      <c r="W1973" s="5"/>
      <c r="X1973" s="5" t="s">
        <v>134</v>
      </c>
      <c r="Y1973" s="5"/>
      <c r="Z1973" s="5"/>
      <c r="AA1973" s="5" t="s">
        <v>134</v>
      </c>
      <c r="AB1973" s="5"/>
      <c r="AC1973" s="5"/>
      <c r="AD1973" s="5" t="s">
        <v>134</v>
      </c>
      <c r="AE1973" s="5"/>
      <c r="AF1973" s="5"/>
      <c r="AG1973" s="5" t="s">
        <v>134</v>
      </c>
      <c r="AH1973" s="5"/>
      <c r="AI1973" s="5"/>
      <c r="AJ1973" s="5" t="s">
        <v>134</v>
      </c>
      <c r="AK1973" s="5"/>
      <c r="AL1973" s="5"/>
      <c r="AM1973" s="5" t="s">
        <v>134</v>
      </c>
      <c r="AN1973" s="5"/>
      <c r="AO1973" s="5"/>
      <c r="AP1973" s="5" t="s">
        <v>134</v>
      </c>
      <c r="AQ1973" s="5"/>
      <c r="AR1973" s="5"/>
      <c r="AS1973" s="5" t="s">
        <v>134</v>
      </c>
      <c r="AT1973" s="5"/>
      <c r="AU1973" s="5"/>
      <c r="AV1973" s="5" t="s">
        <v>134</v>
      </c>
      <c r="AW1973" s="5"/>
      <c r="AX1973" s="5"/>
      <c r="AY1973" s="5" t="s">
        <v>134</v>
      </c>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155.25" customHeight="1" x14ac:dyDescent="0.25">
      <c r="A1974" s="5" t="e">
        <f t="shared" si="30"/>
        <v>#REF!</v>
      </c>
      <c r="B1974" s="5" t="s">
        <v>9556</v>
      </c>
      <c r="C1974" s="5" t="s">
        <v>8517</v>
      </c>
      <c r="D1974" s="5" t="s">
        <v>286</v>
      </c>
      <c r="E1974" s="5" t="s">
        <v>9557</v>
      </c>
      <c r="F1974" s="5" t="s">
        <v>9558</v>
      </c>
      <c r="G1974" s="5">
        <v>36</v>
      </c>
      <c r="H1974" s="6"/>
      <c r="I1974" s="6"/>
      <c r="J1974" s="5" t="s">
        <v>8520</v>
      </c>
      <c r="K1974" s="5" t="s">
        <v>134</v>
      </c>
      <c r="L1974" s="5" t="s">
        <v>9559</v>
      </c>
      <c r="M1974" s="5"/>
      <c r="N1974" s="5"/>
      <c r="O1974" s="5" t="s">
        <v>134</v>
      </c>
      <c r="P1974" s="5"/>
      <c r="Q1974" s="5"/>
      <c r="R1974" s="5" t="s">
        <v>134</v>
      </c>
      <c r="S1974" s="5"/>
      <c r="T1974" s="5"/>
      <c r="U1974" s="5" t="s">
        <v>134</v>
      </c>
      <c r="V1974" s="5"/>
      <c r="W1974" s="5"/>
      <c r="X1974" s="5" t="s">
        <v>134</v>
      </c>
      <c r="Y1974" s="5"/>
      <c r="Z1974" s="5"/>
      <c r="AA1974" s="5" t="s">
        <v>134</v>
      </c>
      <c r="AB1974" s="5"/>
      <c r="AC1974" s="5"/>
      <c r="AD1974" s="5" t="s">
        <v>134</v>
      </c>
      <c r="AE1974" s="5"/>
      <c r="AF1974" s="5"/>
      <c r="AG1974" s="5" t="s">
        <v>134</v>
      </c>
      <c r="AH1974" s="5"/>
      <c r="AI1974" s="5"/>
      <c r="AJ1974" s="5" t="s">
        <v>134</v>
      </c>
      <c r="AK1974" s="5"/>
      <c r="AL1974" s="5"/>
      <c r="AM1974" s="5" t="s">
        <v>134</v>
      </c>
      <c r="AN1974" s="5"/>
      <c r="AO1974" s="5"/>
      <c r="AP1974" s="5" t="s">
        <v>134</v>
      </c>
      <c r="AQ1974" s="5"/>
      <c r="AR1974" s="5"/>
      <c r="AS1974" s="5" t="s">
        <v>134</v>
      </c>
      <c r="AT1974" s="5"/>
      <c r="AU1974" s="5"/>
      <c r="AV1974" s="5" t="s">
        <v>134</v>
      </c>
      <c r="AW1974" s="5"/>
      <c r="AX1974" s="5"/>
      <c r="AY1974" s="5" t="s">
        <v>134</v>
      </c>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155.25" customHeight="1" x14ac:dyDescent="0.25">
      <c r="A1975" s="5" t="e">
        <f t="shared" si="30"/>
        <v>#REF!</v>
      </c>
      <c r="B1975" s="5" t="s">
        <v>9560</v>
      </c>
      <c r="C1975" s="5" t="s">
        <v>8517</v>
      </c>
      <c r="D1975" s="5" t="s">
        <v>173</v>
      </c>
      <c r="E1975" s="5" t="s">
        <v>9561</v>
      </c>
      <c r="F1975" s="5" t="s">
        <v>9562</v>
      </c>
      <c r="G1975" s="5">
        <v>41</v>
      </c>
      <c r="H1975" s="6"/>
      <c r="I1975" s="6"/>
      <c r="J1975" s="5" t="s">
        <v>8520</v>
      </c>
      <c r="K1975" s="5" t="s">
        <v>134</v>
      </c>
      <c r="L1975" s="5" t="s">
        <v>9563</v>
      </c>
      <c r="M1975" s="5"/>
      <c r="N1975" s="5"/>
      <c r="O1975" s="5" t="s">
        <v>134</v>
      </c>
      <c r="P1975" s="5"/>
      <c r="Q1975" s="5"/>
      <c r="R1975" s="5" t="s">
        <v>134</v>
      </c>
      <c r="S1975" s="5"/>
      <c r="T1975" s="5"/>
      <c r="U1975" s="5" t="s">
        <v>134</v>
      </c>
      <c r="V1975" s="5"/>
      <c r="W1975" s="5"/>
      <c r="X1975" s="5" t="s">
        <v>134</v>
      </c>
      <c r="Y1975" s="5"/>
      <c r="Z1975" s="5"/>
      <c r="AA1975" s="5" t="s">
        <v>134</v>
      </c>
      <c r="AB1975" s="5"/>
      <c r="AC1975" s="5"/>
      <c r="AD1975" s="5" t="s">
        <v>134</v>
      </c>
      <c r="AE1975" s="5"/>
      <c r="AF1975" s="5"/>
      <c r="AG1975" s="5" t="s">
        <v>134</v>
      </c>
      <c r="AH1975" s="5"/>
      <c r="AI1975" s="5"/>
      <c r="AJ1975" s="5" t="s">
        <v>134</v>
      </c>
      <c r="AK1975" s="5"/>
      <c r="AL1975" s="5"/>
      <c r="AM1975" s="5" t="s">
        <v>134</v>
      </c>
      <c r="AN1975" s="5"/>
      <c r="AO1975" s="5"/>
      <c r="AP1975" s="5" t="s">
        <v>134</v>
      </c>
      <c r="AQ1975" s="5"/>
      <c r="AR1975" s="5"/>
      <c r="AS1975" s="5" t="s">
        <v>134</v>
      </c>
      <c r="AT1975" s="5"/>
      <c r="AU1975" s="5"/>
      <c r="AV1975" s="5" t="s">
        <v>134</v>
      </c>
      <c r="AW1975" s="5"/>
      <c r="AX1975" s="5"/>
      <c r="AY1975" s="5" t="s">
        <v>134</v>
      </c>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155.25" customHeight="1" x14ac:dyDescent="0.25">
      <c r="A1976" s="5" t="e">
        <f t="shared" si="30"/>
        <v>#REF!</v>
      </c>
      <c r="B1976" s="5" t="s">
        <v>9564</v>
      </c>
      <c r="C1976" s="5" t="s">
        <v>8517</v>
      </c>
      <c r="D1976" s="5" t="s">
        <v>516</v>
      </c>
      <c r="E1976" s="5" t="s">
        <v>9565</v>
      </c>
      <c r="F1976" s="5" t="s">
        <v>9566</v>
      </c>
      <c r="G1976" s="5">
        <v>38</v>
      </c>
      <c r="H1976" s="6"/>
      <c r="I1976" s="6"/>
      <c r="J1976" s="5" t="s">
        <v>8520</v>
      </c>
      <c r="K1976" s="5" t="s">
        <v>134</v>
      </c>
      <c r="L1976" s="5" t="s">
        <v>9567</v>
      </c>
      <c r="M1976" s="5"/>
      <c r="N1976" s="5"/>
      <c r="O1976" s="5" t="s">
        <v>134</v>
      </c>
      <c r="P1976" s="5"/>
      <c r="Q1976" s="5"/>
      <c r="R1976" s="5" t="s">
        <v>134</v>
      </c>
      <c r="S1976" s="5"/>
      <c r="T1976" s="5"/>
      <c r="U1976" s="5" t="s">
        <v>134</v>
      </c>
      <c r="V1976" s="5"/>
      <c r="W1976" s="5"/>
      <c r="X1976" s="5" t="s">
        <v>134</v>
      </c>
      <c r="Y1976" s="5"/>
      <c r="Z1976" s="5"/>
      <c r="AA1976" s="5" t="s">
        <v>134</v>
      </c>
      <c r="AB1976" s="5"/>
      <c r="AC1976" s="5"/>
      <c r="AD1976" s="5" t="s">
        <v>134</v>
      </c>
      <c r="AE1976" s="5"/>
      <c r="AF1976" s="5"/>
      <c r="AG1976" s="5" t="s">
        <v>134</v>
      </c>
      <c r="AH1976" s="5"/>
      <c r="AI1976" s="5"/>
      <c r="AJ1976" s="5" t="s">
        <v>134</v>
      </c>
      <c r="AK1976" s="5"/>
      <c r="AL1976" s="5"/>
      <c r="AM1976" s="5" t="s">
        <v>134</v>
      </c>
      <c r="AN1976" s="5"/>
      <c r="AO1976" s="5"/>
      <c r="AP1976" s="5" t="s">
        <v>134</v>
      </c>
      <c r="AQ1976" s="5"/>
      <c r="AR1976" s="5"/>
      <c r="AS1976" s="5" t="s">
        <v>134</v>
      </c>
      <c r="AT1976" s="5"/>
      <c r="AU1976" s="5"/>
      <c r="AV1976" s="5" t="s">
        <v>134</v>
      </c>
      <c r="AW1976" s="5"/>
      <c r="AX1976" s="5"/>
      <c r="AY1976" s="5" t="s">
        <v>134</v>
      </c>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155.25" customHeight="1" x14ac:dyDescent="0.25">
      <c r="A1977" s="5" t="e">
        <f t="shared" si="30"/>
        <v>#REF!</v>
      </c>
      <c r="B1977" s="5" t="s">
        <v>9568</v>
      </c>
      <c r="C1977" s="5" t="s">
        <v>8517</v>
      </c>
      <c r="D1977" s="5" t="s">
        <v>280</v>
      </c>
      <c r="E1977" s="5" t="s">
        <v>9335</v>
      </c>
      <c r="F1977" s="5" t="s">
        <v>9569</v>
      </c>
      <c r="G1977" s="5">
        <v>83</v>
      </c>
      <c r="H1977" s="6"/>
      <c r="I1977" s="6"/>
      <c r="J1977" s="5" t="s">
        <v>8520</v>
      </c>
      <c r="K1977" s="5" t="s">
        <v>134</v>
      </c>
      <c r="L1977" s="5" t="s">
        <v>9570</v>
      </c>
      <c r="M1977" s="5"/>
      <c r="N1977" s="5"/>
      <c r="O1977" s="5" t="s">
        <v>134</v>
      </c>
      <c r="P1977" s="5"/>
      <c r="Q1977" s="5"/>
      <c r="R1977" s="5" t="s">
        <v>134</v>
      </c>
      <c r="S1977" s="5"/>
      <c r="T1977" s="5"/>
      <c r="U1977" s="5" t="s">
        <v>134</v>
      </c>
      <c r="V1977" s="5"/>
      <c r="W1977" s="5"/>
      <c r="X1977" s="5" t="s">
        <v>134</v>
      </c>
      <c r="Y1977" s="5"/>
      <c r="Z1977" s="5"/>
      <c r="AA1977" s="5" t="s">
        <v>134</v>
      </c>
      <c r="AB1977" s="5"/>
      <c r="AC1977" s="5"/>
      <c r="AD1977" s="5" t="s">
        <v>134</v>
      </c>
      <c r="AE1977" s="5"/>
      <c r="AF1977" s="5"/>
      <c r="AG1977" s="5" t="s">
        <v>134</v>
      </c>
      <c r="AH1977" s="5"/>
      <c r="AI1977" s="5"/>
      <c r="AJ1977" s="5" t="s">
        <v>134</v>
      </c>
      <c r="AK1977" s="5"/>
      <c r="AL1977" s="5"/>
      <c r="AM1977" s="5" t="s">
        <v>134</v>
      </c>
      <c r="AN1977" s="5"/>
      <c r="AO1977" s="5"/>
      <c r="AP1977" s="5" t="s">
        <v>134</v>
      </c>
      <c r="AQ1977" s="5"/>
      <c r="AR1977" s="5"/>
      <c r="AS1977" s="5" t="s">
        <v>134</v>
      </c>
      <c r="AT1977" s="5"/>
      <c r="AU1977" s="5"/>
      <c r="AV1977" s="5" t="s">
        <v>134</v>
      </c>
      <c r="AW1977" s="5"/>
      <c r="AX1977" s="5"/>
      <c r="AY1977" s="5" t="s">
        <v>134</v>
      </c>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155.25" customHeight="1" x14ac:dyDescent="0.25">
      <c r="A1978" s="5" t="e">
        <f t="shared" si="30"/>
        <v>#REF!</v>
      </c>
      <c r="B1978" s="5" t="s">
        <v>9571</v>
      </c>
      <c r="C1978" s="5" t="s">
        <v>8517</v>
      </c>
      <c r="D1978" s="5" t="s">
        <v>1217</v>
      </c>
      <c r="E1978" s="5" t="s">
        <v>9572</v>
      </c>
      <c r="F1978" s="5" t="s">
        <v>9573</v>
      </c>
      <c r="G1978" s="5">
        <v>35</v>
      </c>
      <c r="H1978" s="6"/>
      <c r="I1978" s="6"/>
      <c r="J1978" s="5" t="s">
        <v>8520</v>
      </c>
      <c r="K1978" s="5" t="s">
        <v>134</v>
      </c>
      <c r="L1978" s="5" t="s">
        <v>9574</v>
      </c>
      <c r="M1978" s="5"/>
      <c r="N1978" s="5"/>
      <c r="O1978" s="5" t="s">
        <v>9575</v>
      </c>
      <c r="P1978" s="5"/>
      <c r="Q1978" s="5"/>
      <c r="R1978" s="5" t="s">
        <v>9576</v>
      </c>
      <c r="S1978" s="5"/>
      <c r="T1978" s="5"/>
      <c r="U1978" s="5" t="s">
        <v>134</v>
      </c>
      <c r="V1978" s="5"/>
      <c r="W1978" s="5"/>
      <c r="X1978" s="5" t="s">
        <v>134</v>
      </c>
      <c r="Y1978" s="5"/>
      <c r="Z1978" s="5"/>
      <c r="AA1978" s="5" t="s">
        <v>134</v>
      </c>
      <c r="AB1978" s="5"/>
      <c r="AC1978" s="5"/>
      <c r="AD1978" s="5" t="s">
        <v>134</v>
      </c>
      <c r="AE1978" s="5"/>
      <c r="AF1978" s="5"/>
      <c r="AG1978" s="5" t="s">
        <v>134</v>
      </c>
      <c r="AH1978" s="5"/>
      <c r="AI1978" s="5"/>
      <c r="AJ1978" s="5" t="s">
        <v>134</v>
      </c>
      <c r="AK1978" s="5"/>
      <c r="AL1978" s="5"/>
      <c r="AM1978" s="5" t="s">
        <v>134</v>
      </c>
      <c r="AN1978" s="5"/>
      <c r="AO1978" s="5"/>
      <c r="AP1978" s="5" t="s">
        <v>134</v>
      </c>
      <c r="AQ1978" s="5"/>
      <c r="AR1978" s="5"/>
      <c r="AS1978" s="5" t="s">
        <v>134</v>
      </c>
      <c r="AT1978" s="5"/>
      <c r="AU1978" s="5"/>
      <c r="AV1978" s="5" t="s">
        <v>134</v>
      </c>
      <c r="AW1978" s="5"/>
      <c r="AX1978" s="5"/>
      <c r="AY1978" s="5" t="s">
        <v>134</v>
      </c>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155.25" customHeight="1" x14ac:dyDescent="0.25">
      <c r="A1979" s="5" t="e">
        <f t="shared" si="30"/>
        <v>#REF!</v>
      </c>
      <c r="B1979" s="5" t="s">
        <v>9577</v>
      </c>
      <c r="C1979" s="5" t="s">
        <v>8517</v>
      </c>
      <c r="D1979" s="5" t="s">
        <v>1217</v>
      </c>
      <c r="E1979" s="5" t="s">
        <v>9572</v>
      </c>
      <c r="F1979" s="5" t="s">
        <v>9578</v>
      </c>
      <c r="G1979" s="5">
        <v>39</v>
      </c>
      <c r="H1979" s="6"/>
      <c r="I1979" s="6"/>
      <c r="J1979" s="5" t="s">
        <v>8520</v>
      </c>
      <c r="K1979" s="5" t="s">
        <v>134</v>
      </c>
      <c r="L1979" s="5" t="s">
        <v>9574</v>
      </c>
      <c r="M1979" s="5"/>
      <c r="N1979" s="5"/>
      <c r="O1979" s="5" t="s">
        <v>9579</v>
      </c>
      <c r="P1979" s="5"/>
      <c r="Q1979" s="5"/>
      <c r="R1979" s="5" t="s">
        <v>9580</v>
      </c>
      <c r="S1979" s="5"/>
      <c r="T1979" s="5"/>
      <c r="U1979" s="5" t="s">
        <v>9576</v>
      </c>
      <c r="V1979" s="5"/>
      <c r="W1979" s="5"/>
      <c r="X1979" s="5" t="s">
        <v>134</v>
      </c>
      <c r="Y1979" s="5"/>
      <c r="Z1979" s="5"/>
      <c r="AA1979" s="5" t="s">
        <v>134</v>
      </c>
      <c r="AB1979" s="5"/>
      <c r="AC1979" s="5"/>
      <c r="AD1979" s="5" t="s">
        <v>134</v>
      </c>
      <c r="AE1979" s="5"/>
      <c r="AF1979" s="5"/>
      <c r="AG1979" s="5" t="s">
        <v>134</v>
      </c>
      <c r="AH1979" s="5"/>
      <c r="AI1979" s="5"/>
      <c r="AJ1979" s="5" t="s">
        <v>134</v>
      </c>
      <c r="AK1979" s="5"/>
      <c r="AL1979" s="5"/>
      <c r="AM1979" s="5" t="s">
        <v>134</v>
      </c>
      <c r="AN1979" s="5"/>
      <c r="AO1979" s="5"/>
      <c r="AP1979" s="5" t="s">
        <v>134</v>
      </c>
      <c r="AQ1979" s="5"/>
      <c r="AR1979" s="5"/>
      <c r="AS1979" s="5" t="s">
        <v>134</v>
      </c>
      <c r="AT1979" s="5"/>
      <c r="AU1979" s="5"/>
      <c r="AV1979" s="5" t="s">
        <v>134</v>
      </c>
      <c r="AW1979" s="5"/>
      <c r="AX1979" s="5"/>
      <c r="AY1979" s="5" t="s">
        <v>134</v>
      </c>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155.25" customHeight="1" x14ac:dyDescent="0.25">
      <c r="A1980" s="5" t="e">
        <f t="shared" si="30"/>
        <v>#REF!</v>
      </c>
      <c r="B1980" s="5" t="s">
        <v>9581</v>
      </c>
      <c r="C1980" s="5" t="s">
        <v>8517</v>
      </c>
      <c r="D1980" s="5" t="s">
        <v>1217</v>
      </c>
      <c r="E1980" s="5" t="s">
        <v>9572</v>
      </c>
      <c r="F1980" s="5" t="s">
        <v>9582</v>
      </c>
      <c r="G1980" s="5">
        <v>353</v>
      </c>
      <c r="H1980" s="6"/>
      <c r="I1980" s="6"/>
      <c r="J1980" s="5" t="s">
        <v>8520</v>
      </c>
      <c r="K1980" s="5" t="s">
        <v>134</v>
      </c>
      <c r="L1980" s="5" t="s">
        <v>9583</v>
      </c>
      <c r="M1980" s="5"/>
      <c r="N1980" s="5"/>
      <c r="O1980" s="5" t="s">
        <v>134</v>
      </c>
      <c r="P1980" s="5"/>
      <c r="Q1980" s="5"/>
      <c r="R1980" s="5" t="s">
        <v>134</v>
      </c>
      <c r="S1980" s="5"/>
      <c r="T1980" s="5"/>
      <c r="U1980" s="5" t="s">
        <v>134</v>
      </c>
      <c r="V1980" s="5"/>
      <c r="W1980" s="5"/>
      <c r="X1980" s="5" t="s">
        <v>134</v>
      </c>
      <c r="Y1980" s="5"/>
      <c r="Z1980" s="5"/>
      <c r="AA1980" s="5" t="s">
        <v>134</v>
      </c>
      <c r="AB1980" s="5"/>
      <c r="AC1980" s="5"/>
      <c r="AD1980" s="5" t="s">
        <v>134</v>
      </c>
      <c r="AE1980" s="5"/>
      <c r="AF1980" s="5"/>
      <c r="AG1980" s="5" t="s">
        <v>134</v>
      </c>
      <c r="AH1980" s="5"/>
      <c r="AI1980" s="5"/>
      <c r="AJ1980" s="5" t="s">
        <v>134</v>
      </c>
      <c r="AK1980" s="5"/>
      <c r="AL1980" s="5"/>
      <c r="AM1980" s="5" t="s">
        <v>134</v>
      </c>
      <c r="AN1980" s="5"/>
      <c r="AO1980" s="5"/>
      <c r="AP1980" s="5" t="s">
        <v>134</v>
      </c>
      <c r="AQ1980" s="5"/>
      <c r="AR1980" s="5"/>
      <c r="AS1980" s="5" t="s">
        <v>134</v>
      </c>
      <c r="AT1980" s="5"/>
      <c r="AU1980" s="5"/>
      <c r="AV1980" s="5" t="s">
        <v>134</v>
      </c>
      <c r="AW1980" s="5"/>
      <c r="AX1980" s="5"/>
      <c r="AY1980" s="5" t="s">
        <v>134</v>
      </c>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155.25" customHeight="1" x14ac:dyDescent="0.25">
      <c r="A1981" s="5" t="e">
        <f t="shared" si="30"/>
        <v>#REF!</v>
      </c>
      <c r="B1981" s="5" t="s">
        <v>9584</v>
      </c>
      <c r="C1981" s="5" t="s">
        <v>8517</v>
      </c>
      <c r="D1981" s="5" t="s">
        <v>1217</v>
      </c>
      <c r="E1981" s="5" t="s">
        <v>9572</v>
      </c>
      <c r="F1981" s="5" t="s">
        <v>9585</v>
      </c>
      <c r="G1981" s="5">
        <v>133</v>
      </c>
      <c r="H1981" s="6"/>
      <c r="I1981" s="6"/>
      <c r="J1981" s="5" t="s">
        <v>8520</v>
      </c>
      <c r="K1981" s="5" t="s">
        <v>134</v>
      </c>
      <c r="L1981" s="5" t="s">
        <v>9586</v>
      </c>
      <c r="M1981" s="5"/>
      <c r="N1981" s="5"/>
      <c r="O1981" s="5" t="s">
        <v>134</v>
      </c>
      <c r="P1981" s="5"/>
      <c r="Q1981" s="5"/>
      <c r="R1981" s="5" t="s">
        <v>134</v>
      </c>
      <c r="S1981" s="5"/>
      <c r="T1981" s="5"/>
      <c r="U1981" s="5" t="s">
        <v>134</v>
      </c>
      <c r="V1981" s="5"/>
      <c r="W1981" s="5"/>
      <c r="X1981" s="5" t="s">
        <v>134</v>
      </c>
      <c r="Y1981" s="5"/>
      <c r="Z1981" s="5"/>
      <c r="AA1981" s="5" t="s">
        <v>134</v>
      </c>
      <c r="AB1981" s="5"/>
      <c r="AC1981" s="5"/>
      <c r="AD1981" s="5" t="s">
        <v>134</v>
      </c>
      <c r="AE1981" s="5"/>
      <c r="AF1981" s="5"/>
      <c r="AG1981" s="5" t="s">
        <v>134</v>
      </c>
      <c r="AH1981" s="5"/>
      <c r="AI1981" s="5"/>
      <c r="AJ1981" s="5" t="s">
        <v>134</v>
      </c>
      <c r="AK1981" s="5"/>
      <c r="AL1981" s="5"/>
      <c r="AM1981" s="5" t="s">
        <v>134</v>
      </c>
      <c r="AN1981" s="5"/>
      <c r="AO1981" s="5"/>
      <c r="AP1981" s="5" t="s">
        <v>134</v>
      </c>
      <c r="AQ1981" s="5"/>
      <c r="AR1981" s="5"/>
      <c r="AS1981" s="5" t="s">
        <v>134</v>
      </c>
      <c r="AT1981" s="5"/>
      <c r="AU1981" s="5"/>
      <c r="AV1981" s="5" t="s">
        <v>134</v>
      </c>
      <c r="AW1981" s="5"/>
      <c r="AX1981" s="5"/>
      <c r="AY1981" s="5" t="s">
        <v>134</v>
      </c>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155.25" customHeight="1" x14ac:dyDescent="0.25">
      <c r="A1982" s="5" t="e">
        <f t="shared" si="30"/>
        <v>#REF!</v>
      </c>
      <c r="B1982" s="5" t="s">
        <v>9587</v>
      </c>
      <c r="C1982" s="5" t="s">
        <v>8517</v>
      </c>
      <c r="D1982" s="5" t="s">
        <v>1217</v>
      </c>
      <c r="E1982" s="5" t="s">
        <v>9588</v>
      </c>
      <c r="F1982" s="5" t="s">
        <v>9589</v>
      </c>
      <c r="G1982" s="5">
        <v>571</v>
      </c>
      <c r="H1982" s="6"/>
      <c r="I1982" s="6"/>
      <c r="J1982" s="5" t="s">
        <v>8520</v>
      </c>
      <c r="K1982" s="5" t="s">
        <v>134</v>
      </c>
      <c r="L1982" s="5" t="s">
        <v>9590</v>
      </c>
      <c r="M1982" s="5"/>
      <c r="N1982" s="5"/>
      <c r="O1982" s="5" t="s">
        <v>134</v>
      </c>
      <c r="P1982" s="5"/>
      <c r="Q1982" s="5"/>
      <c r="R1982" s="5" t="s">
        <v>134</v>
      </c>
      <c r="S1982" s="5"/>
      <c r="T1982" s="5"/>
      <c r="U1982" s="5" t="s">
        <v>134</v>
      </c>
      <c r="V1982" s="5"/>
      <c r="W1982" s="5"/>
      <c r="X1982" s="5" t="s">
        <v>134</v>
      </c>
      <c r="Y1982" s="5"/>
      <c r="Z1982" s="5"/>
      <c r="AA1982" s="5" t="s">
        <v>134</v>
      </c>
      <c r="AB1982" s="5"/>
      <c r="AC1982" s="5"/>
      <c r="AD1982" s="5" t="s">
        <v>134</v>
      </c>
      <c r="AE1982" s="5"/>
      <c r="AF1982" s="5"/>
      <c r="AG1982" s="5" t="s">
        <v>134</v>
      </c>
      <c r="AH1982" s="5"/>
      <c r="AI1982" s="5"/>
      <c r="AJ1982" s="5" t="s">
        <v>134</v>
      </c>
      <c r="AK1982" s="5"/>
      <c r="AL1982" s="5"/>
      <c r="AM1982" s="5" t="s">
        <v>134</v>
      </c>
      <c r="AN1982" s="5"/>
      <c r="AO1982" s="5"/>
      <c r="AP1982" s="5" t="s">
        <v>134</v>
      </c>
      <c r="AQ1982" s="5"/>
      <c r="AR1982" s="5"/>
      <c r="AS1982" s="5" t="s">
        <v>134</v>
      </c>
      <c r="AT1982" s="5"/>
      <c r="AU1982" s="5"/>
      <c r="AV1982" s="5" t="s">
        <v>134</v>
      </c>
      <c r="AW1982" s="5"/>
      <c r="AX1982" s="5"/>
      <c r="AY1982" s="5" t="s">
        <v>134</v>
      </c>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155.25" customHeight="1" x14ac:dyDescent="0.25">
      <c r="A1983" s="5" t="e">
        <f t="shared" si="30"/>
        <v>#REF!</v>
      </c>
      <c r="B1983" s="5" t="s">
        <v>9591</v>
      </c>
      <c r="C1983" s="5" t="s">
        <v>8517</v>
      </c>
      <c r="D1983" s="5" t="s">
        <v>658</v>
      </c>
      <c r="E1983" s="5" t="s">
        <v>9592</v>
      </c>
      <c r="F1983" s="5" t="s">
        <v>9593</v>
      </c>
      <c r="G1983" s="5">
        <v>44</v>
      </c>
      <c r="H1983" s="6"/>
      <c r="I1983" s="6"/>
      <c r="J1983" s="5" t="s">
        <v>8520</v>
      </c>
      <c r="K1983" s="5"/>
      <c r="L1983" s="5" t="s">
        <v>9594</v>
      </c>
      <c r="M1983" s="5"/>
      <c r="N1983" s="5"/>
      <c r="O1983" s="5" t="s">
        <v>134</v>
      </c>
      <c r="P1983" s="5"/>
      <c r="Q1983" s="5"/>
      <c r="R1983" s="5" t="s">
        <v>134</v>
      </c>
      <c r="S1983" s="5"/>
      <c r="T1983" s="5"/>
      <c r="U1983" s="5" t="s">
        <v>134</v>
      </c>
      <c r="V1983" s="5"/>
      <c r="W1983" s="5"/>
      <c r="X1983" s="5" t="s">
        <v>134</v>
      </c>
      <c r="Y1983" s="5"/>
      <c r="Z1983" s="5"/>
      <c r="AA1983" s="5" t="s">
        <v>134</v>
      </c>
      <c r="AB1983" s="5"/>
      <c r="AC1983" s="5"/>
      <c r="AD1983" s="5" t="s">
        <v>134</v>
      </c>
      <c r="AE1983" s="5"/>
      <c r="AF1983" s="5"/>
      <c r="AG1983" s="5" t="s">
        <v>134</v>
      </c>
      <c r="AH1983" s="5"/>
      <c r="AI1983" s="5"/>
      <c r="AJ1983" s="5" t="s">
        <v>134</v>
      </c>
      <c r="AK1983" s="5"/>
      <c r="AL1983" s="5"/>
      <c r="AM1983" s="5" t="s">
        <v>134</v>
      </c>
      <c r="AN1983" s="5"/>
      <c r="AO1983" s="5"/>
      <c r="AP1983" s="5" t="s">
        <v>134</v>
      </c>
      <c r="AQ1983" s="5"/>
      <c r="AR1983" s="5"/>
      <c r="AS1983" s="5" t="s">
        <v>134</v>
      </c>
      <c r="AT1983" s="5"/>
      <c r="AU1983" s="5"/>
      <c r="AV1983" s="5" t="s">
        <v>134</v>
      </c>
      <c r="AW1983" s="5"/>
      <c r="AX1983" s="5"/>
      <c r="AY1983" s="5" t="s">
        <v>134</v>
      </c>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155.25" customHeight="1" x14ac:dyDescent="0.25">
      <c r="A1984" s="5" t="e">
        <f t="shared" si="30"/>
        <v>#REF!</v>
      </c>
      <c r="B1984" s="5" t="s">
        <v>9595</v>
      </c>
      <c r="C1984" s="5" t="s">
        <v>8517</v>
      </c>
      <c r="D1984" s="5" t="s">
        <v>151</v>
      </c>
      <c r="E1984" s="5" t="s">
        <v>9596</v>
      </c>
      <c r="F1984" s="5" t="s">
        <v>9597</v>
      </c>
      <c r="G1984" s="5">
        <v>192</v>
      </c>
      <c r="H1984" s="6"/>
      <c r="I1984" s="6"/>
      <c r="J1984" s="5" t="s">
        <v>8520</v>
      </c>
      <c r="K1984" s="5"/>
      <c r="L1984" s="5" t="s">
        <v>9598</v>
      </c>
      <c r="M1984" s="5"/>
      <c r="N1984" s="5" t="s">
        <v>9599</v>
      </c>
      <c r="O1984" s="5" t="s">
        <v>9600</v>
      </c>
      <c r="P1984" s="5"/>
      <c r="Q1984" s="5"/>
      <c r="R1984" s="5" t="s">
        <v>9601</v>
      </c>
      <c r="S1984" s="5"/>
      <c r="T1984" s="5"/>
      <c r="U1984" s="5" t="s">
        <v>9602</v>
      </c>
      <c r="V1984" s="5"/>
      <c r="W1984" s="5" t="s">
        <v>9603</v>
      </c>
      <c r="X1984" s="5" t="s">
        <v>9604</v>
      </c>
      <c r="Y1984" s="5"/>
      <c r="Z1984" s="5" t="s">
        <v>9603</v>
      </c>
      <c r="AA1984" s="5" t="s">
        <v>134</v>
      </c>
      <c r="AB1984" s="5"/>
      <c r="AC1984" s="5"/>
      <c r="AD1984" s="5" t="s">
        <v>134</v>
      </c>
      <c r="AE1984" s="5"/>
      <c r="AF1984" s="5"/>
      <c r="AG1984" s="5" t="s">
        <v>134</v>
      </c>
      <c r="AH1984" s="5"/>
      <c r="AI1984" s="5"/>
      <c r="AJ1984" s="5" t="s">
        <v>134</v>
      </c>
      <c r="AK1984" s="5"/>
      <c r="AL1984" s="5"/>
      <c r="AM1984" s="5" t="s">
        <v>134</v>
      </c>
      <c r="AN1984" s="5"/>
      <c r="AO1984" s="5"/>
      <c r="AP1984" s="5" t="s">
        <v>134</v>
      </c>
      <c r="AQ1984" s="5"/>
      <c r="AR1984" s="5"/>
      <c r="AS1984" s="5" t="s">
        <v>134</v>
      </c>
      <c r="AT1984" s="5"/>
      <c r="AU1984" s="5"/>
      <c r="AV1984" s="5" t="s">
        <v>134</v>
      </c>
      <c r="AW1984" s="5"/>
      <c r="AX1984" s="5"/>
      <c r="AY1984" s="5" t="s">
        <v>134</v>
      </c>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155.25" customHeight="1" x14ac:dyDescent="0.25">
      <c r="A1985" s="5" t="e">
        <f t="shared" si="30"/>
        <v>#REF!</v>
      </c>
      <c r="B1985" s="5" t="s">
        <v>9605</v>
      </c>
      <c r="C1985" s="5" t="s">
        <v>8517</v>
      </c>
      <c r="D1985" s="5" t="s">
        <v>7199</v>
      </c>
      <c r="E1985" s="5" t="s">
        <v>9606</v>
      </c>
      <c r="F1985" s="5" t="s">
        <v>9607</v>
      </c>
      <c r="G1985" s="5">
        <v>54</v>
      </c>
      <c r="H1985" s="6"/>
      <c r="I1985" s="6"/>
      <c r="J1985" s="5" t="s">
        <v>8520</v>
      </c>
      <c r="K1985" s="5"/>
      <c r="L1985" s="5" t="s">
        <v>9608</v>
      </c>
      <c r="M1985" s="5"/>
      <c r="N1985" s="5"/>
      <c r="O1985" s="5" t="s">
        <v>134</v>
      </c>
      <c r="P1985" s="5"/>
      <c r="Q1985" s="5"/>
      <c r="R1985" s="5" t="s">
        <v>134</v>
      </c>
      <c r="S1985" s="5"/>
      <c r="T1985" s="5"/>
      <c r="U1985" s="5" t="s">
        <v>134</v>
      </c>
      <c r="V1985" s="5"/>
      <c r="W1985" s="5"/>
      <c r="X1985" s="5" t="s">
        <v>134</v>
      </c>
      <c r="Y1985" s="5"/>
      <c r="Z1985" s="5"/>
      <c r="AA1985" s="5" t="s">
        <v>134</v>
      </c>
      <c r="AB1985" s="5"/>
      <c r="AC1985" s="5"/>
      <c r="AD1985" s="5" t="s">
        <v>134</v>
      </c>
      <c r="AE1985" s="5"/>
      <c r="AF1985" s="5"/>
      <c r="AG1985" s="5" t="s">
        <v>134</v>
      </c>
      <c r="AH1985" s="5"/>
      <c r="AI1985" s="5"/>
      <c r="AJ1985" s="5" t="s">
        <v>134</v>
      </c>
      <c r="AK1985" s="5"/>
      <c r="AL1985" s="5"/>
      <c r="AM1985" s="5" t="s">
        <v>134</v>
      </c>
      <c r="AN1985" s="5"/>
      <c r="AO1985" s="5"/>
      <c r="AP1985" s="5" t="s">
        <v>134</v>
      </c>
      <c r="AQ1985" s="5"/>
      <c r="AR1985" s="5"/>
      <c r="AS1985" s="5" t="s">
        <v>134</v>
      </c>
      <c r="AT1985" s="5"/>
      <c r="AU1985" s="5"/>
      <c r="AV1985" s="5" t="s">
        <v>134</v>
      </c>
      <c r="AW1985" s="5"/>
      <c r="AX1985" s="5"/>
      <c r="AY1985" s="5" t="s">
        <v>134</v>
      </c>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155.25" customHeight="1" x14ac:dyDescent="0.25">
      <c r="A1986" s="5" t="e">
        <f t="shared" si="30"/>
        <v>#REF!</v>
      </c>
      <c r="B1986" s="5" t="s">
        <v>9609</v>
      </c>
      <c r="C1986" s="5" t="s">
        <v>8517</v>
      </c>
      <c r="D1986" s="5" t="s">
        <v>658</v>
      </c>
      <c r="E1986" s="5" t="s">
        <v>9610</v>
      </c>
      <c r="F1986" s="5" t="s">
        <v>9611</v>
      </c>
      <c r="G1986" s="5">
        <v>817</v>
      </c>
      <c r="H1986" s="6"/>
      <c r="I1986" s="6"/>
      <c r="J1986" s="5" t="s">
        <v>8520</v>
      </c>
      <c r="K1986" s="5" t="s">
        <v>9612</v>
      </c>
      <c r="L1986" s="5" t="s">
        <v>9613</v>
      </c>
      <c r="M1986" s="5"/>
      <c r="N1986" s="5"/>
      <c r="O1986" s="5" t="s">
        <v>9614</v>
      </c>
      <c r="P1986" s="5"/>
      <c r="Q1986" s="5"/>
      <c r="R1986" s="5" t="s">
        <v>134</v>
      </c>
      <c r="S1986" s="5"/>
      <c r="T1986" s="5"/>
      <c r="U1986" s="5" t="s">
        <v>134</v>
      </c>
      <c r="V1986" s="5"/>
      <c r="W1986" s="5"/>
      <c r="X1986" s="5" t="s">
        <v>134</v>
      </c>
      <c r="Y1986" s="5"/>
      <c r="Z1986" s="5"/>
      <c r="AA1986" s="5" t="s">
        <v>134</v>
      </c>
      <c r="AB1986" s="5"/>
      <c r="AC1986" s="5"/>
      <c r="AD1986" s="5" t="s">
        <v>134</v>
      </c>
      <c r="AE1986" s="5"/>
      <c r="AF1986" s="5"/>
      <c r="AG1986" s="5" t="s">
        <v>134</v>
      </c>
      <c r="AH1986" s="5"/>
      <c r="AI1986" s="5"/>
      <c r="AJ1986" s="5" t="s">
        <v>134</v>
      </c>
      <c r="AK1986" s="5"/>
      <c r="AL1986" s="5"/>
      <c r="AM1986" s="5" t="s">
        <v>134</v>
      </c>
      <c r="AN1986" s="5"/>
      <c r="AO1986" s="5"/>
      <c r="AP1986" s="5" t="s">
        <v>134</v>
      </c>
      <c r="AQ1986" s="5"/>
      <c r="AR1986" s="5"/>
      <c r="AS1986" s="5" t="s">
        <v>134</v>
      </c>
      <c r="AT1986" s="5"/>
      <c r="AU1986" s="5"/>
      <c r="AV1986" s="5" t="s">
        <v>134</v>
      </c>
      <c r="AW1986" s="5"/>
      <c r="AX1986" s="5"/>
      <c r="AY1986" s="5" t="s">
        <v>134</v>
      </c>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155.25" customHeight="1" x14ac:dyDescent="0.25">
      <c r="A1987" s="5" t="e">
        <f t="shared" ref="A1987:A2050" si="31">A1986+1</f>
        <v>#REF!</v>
      </c>
      <c r="B1987" s="5" t="s">
        <v>9615</v>
      </c>
      <c r="C1987" s="5" t="s">
        <v>8517</v>
      </c>
      <c r="D1987" s="5" t="s">
        <v>331</v>
      </c>
      <c r="E1987" s="5" t="s">
        <v>9616</v>
      </c>
      <c r="F1987" s="5" t="s">
        <v>9617</v>
      </c>
      <c r="G1987" s="5">
        <v>116</v>
      </c>
      <c r="H1987" s="6"/>
      <c r="I1987" s="6"/>
      <c r="J1987" s="5" t="s">
        <v>8520</v>
      </c>
      <c r="K1987" s="5" t="s">
        <v>9618</v>
      </c>
      <c r="L1987" s="5" t="s">
        <v>9619</v>
      </c>
      <c r="M1987" s="5"/>
      <c r="N1987" s="5"/>
      <c r="O1987" s="5" t="s">
        <v>134</v>
      </c>
      <c r="P1987" s="5"/>
      <c r="Q1987" s="5"/>
      <c r="R1987" s="5" t="s">
        <v>134</v>
      </c>
      <c r="S1987" s="5"/>
      <c r="T1987" s="5"/>
      <c r="U1987" s="5" t="s">
        <v>134</v>
      </c>
      <c r="V1987" s="5"/>
      <c r="W1987" s="5"/>
      <c r="X1987" s="5" t="s">
        <v>134</v>
      </c>
      <c r="Y1987" s="5"/>
      <c r="Z1987" s="5"/>
      <c r="AA1987" s="5" t="s">
        <v>134</v>
      </c>
      <c r="AB1987" s="5"/>
      <c r="AC1987" s="5"/>
      <c r="AD1987" s="5" t="s">
        <v>134</v>
      </c>
      <c r="AE1987" s="5"/>
      <c r="AF1987" s="5"/>
      <c r="AG1987" s="5" t="s">
        <v>134</v>
      </c>
      <c r="AH1987" s="5"/>
      <c r="AI1987" s="5"/>
      <c r="AJ1987" s="5" t="s">
        <v>134</v>
      </c>
      <c r="AK1987" s="5"/>
      <c r="AL1987" s="5"/>
      <c r="AM1987" s="5" t="s">
        <v>134</v>
      </c>
      <c r="AN1987" s="5"/>
      <c r="AO1987" s="5"/>
      <c r="AP1987" s="5" t="s">
        <v>134</v>
      </c>
      <c r="AQ1987" s="5"/>
      <c r="AR1987" s="5"/>
      <c r="AS1987" s="5" t="s">
        <v>134</v>
      </c>
      <c r="AT1987" s="5"/>
      <c r="AU1987" s="5"/>
      <c r="AV1987" s="5" t="s">
        <v>134</v>
      </c>
      <c r="AW1987" s="5"/>
      <c r="AX1987" s="5"/>
      <c r="AY1987" s="5" t="s">
        <v>134</v>
      </c>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155.25" customHeight="1" x14ac:dyDescent="0.25">
      <c r="A1988" s="5" t="e">
        <f t="shared" si="31"/>
        <v>#REF!</v>
      </c>
      <c r="B1988" s="5" t="s">
        <v>9620</v>
      </c>
      <c r="C1988" s="5" t="s">
        <v>8517</v>
      </c>
      <c r="D1988" s="5" t="s">
        <v>658</v>
      </c>
      <c r="E1988" s="5" t="s">
        <v>8518</v>
      </c>
      <c r="F1988" s="5" t="s">
        <v>9621</v>
      </c>
      <c r="G1988" s="5">
        <v>49</v>
      </c>
      <c r="H1988" s="6"/>
      <c r="I1988" s="6"/>
      <c r="J1988" s="5" t="s">
        <v>8520</v>
      </c>
      <c r="K1988" s="5" t="s">
        <v>134</v>
      </c>
      <c r="L1988" s="5" t="s">
        <v>9622</v>
      </c>
      <c r="M1988" s="5"/>
      <c r="N1988" s="5"/>
      <c r="O1988" s="5" t="s">
        <v>134</v>
      </c>
      <c r="P1988" s="5"/>
      <c r="Q1988" s="5"/>
      <c r="R1988" s="5" t="s">
        <v>134</v>
      </c>
      <c r="S1988" s="5"/>
      <c r="T1988" s="5"/>
      <c r="U1988" s="5" t="s">
        <v>134</v>
      </c>
      <c r="V1988" s="5"/>
      <c r="W1988" s="5"/>
      <c r="X1988" s="5" t="s">
        <v>134</v>
      </c>
      <c r="Y1988" s="5"/>
      <c r="Z1988" s="5"/>
      <c r="AA1988" s="5" t="s">
        <v>134</v>
      </c>
      <c r="AB1988" s="5"/>
      <c r="AC1988" s="5"/>
      <c r="AD1988" s="5" t="s">
        <v>134</v>
      </c>
      <c r="AE1988" s="5"/>
      <c r="AF1988" s="5"/>
      <c r="AG1988" s="5" t="s">
        <v>134</v>
      </c>
      <c r="AH1988" s="5"/>
      <c r="AI1988" s="5"/>
      <c r="AJ1988" s="5" t="s">
        <v>134</v>
      </c>
      <c r="AK1988" s="5"/>
      <c r="AL1988" s="5"/>
      <c r="AM1988" s="5" t="s">
        <v>134</v>
      </c>
      <c r="AN1988" s="5"/>
      <c r="AO1988" s="5"/>
      <c r="AP1988" s="5" t="s">
        <v>134</v>
      </c>
      <c r="AQ1988" s="5"/>
      <c r="AR1988" s="5"/>
      <c r="AS1988" s="5" t="s">
        <v>134</v>
      </c>
      <c r="AT1988" s="5"/>
      <c r="AU1988" s="5"/>
      <c r="AV1988" s="5" t="s">
        <v>134</v>
      </c>
      <c r="AW1988" s="5"/>
      <c r="AX1988" s="5"/>
      <c r="AY1988" s="5" t="s">
        <v>134</v>
      </c>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155.25" customHeight="1" x14ac:dyDescent="0.25">
      <c r="A1989" s="5" t="e">
        <f t="shared" si="31"/>
        <v>#REF!</v>
      </c>
      <c r="B1989" s="5" t="s">
        <v>9623</v>
      </c>
      <c r="C1989" s="5" t="s">
        <v>8517</v>
      </c>
      <c r="D1989" s="5" t="s">
        <v>151</v>
      </c>
      <c r="E1989" s="5" t="s">
        <v>9624</v>
      </c>
      <c r="F1989" s="5" t="s">
        <v>9625</v>
      </c>
      <c r="G1989" s="5">
        <v>31</v>
      </c>
      <c r="H1989" s="6"/>
      <c r="I1989" s="6"/>
      <c r="J1989" s="5" t="s">
        <v>8520</v>
      </c>
      <c r="K1989" s="5" t="s">
        <v>134</v>
      </c>
      <c r="L1989" s="5" t="s">
        <v>1679</v>
      </c>
      <c r="M1989" s="5"/>
      <c r="N1989" s="5" t="s">
        <v>9626</v>
      </c>
      <c r="O1989" s="5" t="s">
        <v>1678</v>
      </c>
      <c r="P1989" s="5"/>
      <c r="Q1989" s="5" t="s">
        <v>9627</v>
      </c>
      <c r="R1989" s="5" t="s">
        <v>134</v>
      </c>
      <c r="S1989" s="5"/>
      <c r="T1989" s="5"/>
      <c r="U1989" s="5" t="s">
        <v>134</v>
      </c>
      <c r="V1989" s="5"/>
      <c r="W1989" s="5"/>
      <c r="X1989" s="5" t="s">
        <v>134</v>
      </c>
      <c r="Y1989" s="5"/>
      <c r="Z1989" s="5"/>
      <c r="AA1989" s="5" t="s">
        <v>134</v>
      </c>
      <c r="AB1989" s="5"/>
      <c r="AC1989" s="5"/>
      <c r="AD1989" s="5" t="s">
        <v>134</v>
      </c>
      <c r="AE1989" s="5"/>
      <c r="AF1989" s="5"/>
      <c r="AG1989" s="5" t="s">
        <v>134</v>
      </c>
      <c r="AH1989" s="5"/>
      <c r="AI1989" s="5"/>
      <c r="AJ1989" s="5" t="s">
        <v>134</v>
      </c>
      <c r="AK1989" s="5"/>
      <c r="AL1989" s="5"/>
      <c r="AM1989" s="5" t="s">
        <v>134</v>
      </c>
      <c r="AN1989" s="5"/>
      <c r="AO1989" s="5"/>
      <c r="AP1989" s="5" t="s">
        <v>134</v>
      </c>
      <c r="AQ1989" s="5"/>
      <c r="AR1989" s="5"/>
      <c r="AS1989" s="5" t="s">
        <v>134</v>
      </c>
      <c r="AT1989" s="5"/>
      <c r="AU1989" s="5"/>
      <c r="AV1989" s="5" t="s">
        <v>134</v>
      </c>
      <c r="AW1989" s="5"/>
      <c r="AX1989" s="5"/>
      <c r="AY1989" s="5" t="s">
        <v>134</v>
      </c>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155.25" customHeight="1" x14ac:dyDescent="0.25">
      <c r="A1990" s="5" t="e">
        <f t="shared" si="31"/>
        <v>#REF!</v>
      </c>
      <c r="B1990" s="5" t="s">
        <v>9628</v>
      </c>
      <c r="C1990" s="5" t="s">
        <v>8517</v>
      </c>
      <c r="D1990" s="5" t="s">
        <v>1390</v>
      </c>
      <c r="E1990" s="5" t="s">
        <v>9629</v>
      </c>
      <c r="F1990" s="5" t="s">
        <v>9630</v>
      </c>
      <c r="G1990" s="5">
        <v>48</v>
      </c>
      <c r="H1990" s="6"/>
      <c r="I1990" s="6"/>
      <c r="J1990" s="5" t="s">
        <v>8520</v>
      </c>
      <c r="K1990" s="5" t="s">
        <v>134</v>
      </c>
      <c r="L1990" s="5" t="s">
        <v>9631</v>
      </c>
      <c r="M1990" s="5"/>
      <c r="N1990" s="5"/>
      <c r="O1990" s="5" t="s">
        <v>134</v>
      </c>
      <c r="P1990" s="5"/>
      <c r="Q1990" s="5"/>
      <c r="R1990" s="5" t="s">
        <v>134</v>
      </c>
      <c r="S1990" s="5"/>
      <c r="T1990" s="5"/>
      <c r="U1990" s="5" t="s">
        <v>134</v>
      </c>
      <c r="V1990" s="5"/>
      <c r="W1990" s="5"/>
      <c r="X1990" s="5" t="s">
        <v>134</v>
      </c>
      <c r="Y1990" s="5"/>
      <c r="Z1990" s="5"/>
      <c r="AA1990" s="5" t="s">
        <v>134</v>
      </c>
      <c r="AB1990" s="5"/>
      <c r="AC1990" s="5"/>
      <c r="AD1990" s="5" t="s">
        <v>134</v>
      </c>
      <c r="AE1990" s="5"/>
      <c r="AF1990" s="5"/>
      <c r="AG1990" s="5" t="s">
        <v>134</v>
      </c>
      <c r="AH1990" s="5"/>
      <c r="AI1990" s="5"/>
      <c r="AJ1990" s="5" t="s">
        <v>134</v>
      </c>
      <c r="AK1990" s="5"/>
      <c r="AL1990" s="5"/>
      <c r="AM1990" s="5" t="s">
        <v>134</v>
      </c>
      <c r="AN1990" s="5"/>
      <c r="AO1990" s="5"/>
      <c r="AP1990" s="5" t="s">
        <v>134</v>
      </c>
      <c r="AQ1990" s="5"/>
      <c r="AR1990" s="5"/>
      <c r="AS1990" s="5" t="s">
        <v>134</v>
      </c>
      <c r="AT1990" s="5"/>
      <c r="AU1990" s="5"/>
      <c r="AV1990" s="5" t="s">
        <v>134</v>
      </c>
      <c r="AW1990" s="5"/>
      <c r="AX1990" s="5"/>
      <c r="AY1990" s="5" t="s">
        <v>134</v>
      </c>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155.25" customHeight="1" x14ac:dyDescent="0.25">
      <c r="A1991" s="5" t="e">
        <f t="shared" si="31"/>
        <v>#REF!</v>
      </c>
      <c r="B1991" s="5" t="s">
        <v>9632</v>
      </c>
      <c r="C1991" s="5" t="s">
        <v>8517</v>
      </c>
      <c r="D1991" s="5" t="s">
        <v>516</v>
      </c>
      <c r="E1991" s="5" t="s">
        <v>9633</v>
      </c>
      <c r="F1991" s="5" t="s">
        <v>9634</v>
      </c>
      <c r="G1991" s="5">
        <v>53</v>
      </c>
      <c r="H1991" s="6"/>
      <c r="I1991" s="6"/>
      <c r="J1991" s="5" t="s">
        <v>8520</v>
      </c>
      <c r="K1991" s="5"/>
      <c r="L1991" s="5" t="s">
        <v>9635</v>
      </c>
      <c r="M1991" s="5"/>
      <c r="N1991" s="5"/>
      <c r="O1991" s="5" t="s">
        <v>134</v>
      </c>
      <c r="P1991" s="5"/>
      <c r="Q1991" s="5"/>
      <c r="R1991" s="5" t="s">
        <v>134</v>
      </c>
      <c r="S1991" s="5"/>
      <c r="T1991" s="5"/>
      <c r="U1991" s="5" t="s">
        <v>134</v>
      </c>
      <c r="V1991" s="5"/>
      <c r="W1991" s="5"/>
      <c r="X1991" s="5" t="s">
        <v>134</v>
      </c>
      <c r="Y1991" s="5"/>
      <c r="Z1991" s="5"/>
      <c r="AA1991" s="5" t="s">
        <v>134</v>
      </c>
      <c r="AB1991" s="5"/>
      <c r="AC1991" s="5"/>
      <c r="AD1991" s="5" t="s">
        <v>134</v>
      </c>
      <c r="AE1991" s="5"/>
      <c r="AF1991" s="5"/>
      <c r="AG1991" s="5" t="s">
        <v>134</v>
      </c>
      <c r="AH1991" s="5"/>
      <c r="AI1991" s="5"/>
      <c r="AJ1991" s="5" t="s">
        <v>134</v>
      </c>
      <c r="AK1991" s="5"/>
      <c r="AL1991" s="5"/>
      <c r="AM1991" s="5" t="s">
        <v>134</v>
      </c>
      <c r="AN1991" s="5"/>
      <c r="AO1991" s="5"/>
      <c r="AP1991" s="5" t="s">
        <v>134</v>
      </c>
      <c r="AQ1991" s="5"/>
      <c r="AR1991" s="5"/>
      <c r="AS1991" s="5" t="s">
        <v>134</v>
      </c>
      <c r="AT1991" s="5"/>
      <c r="AU1991" s="5"/>
      <c r="AV1991" s="5" t="s">
        <v>134</v>
      </c>
      <c r="AW1991" s="5"/>
      <c r="AX1991" s="5"/>
      <c r="AY1991" s="5" t="s">
        <v>134</v>
      </c>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155.25" customHeight="1" x14ac:dyDescent="0.25">
      <c r="A1992" s="5" t="e">
        <f t="shared" si="31"/>
        <v>#REF!</v>
      </c>
      <c r="B1992" s="5" t="s">
        <v>9636</v>
      </c>
      <c r="C1992" s="5" t="s">
        <v>8517</v>
      </c>
      <c r="D1992" s="5" t="s">
        <v>137</v>
      </c>
      <c r="E1992" s="5" t="s">
        <v>9637</v>
      </c>
      <c r="F1992" s="5" t="s">
        <v>9638</v>
      </c>
      <c r="G1992" s="5">
        <v>58</v>
      </c>
      <c r="H1992" s="6"/>
      <c r="I1992" s="6"/>
      <c r="J1992" s="5" t="s">
        <v>8520</v>
      </c>
      <c r="K1992" s="5" t="s">
        <v>134</v>
      </c>
      <c r="L1992" s="5" t="s">
        <v>9639</v>
      </c>
      <c r="M1992" s="5"/>
      <c r="N1992" s="5"/>
      <c r="O1992" s="5" t="s">
        <v>134</v>
      </c>
      <c r="P1992" s="5"/>
      <c r="Q1992" s="5"/>
      <c r="R1992" s="5" t="s">
        <v>134</v>
      </c>
      <c r="S1992" s="5"/>
      <c r="T1992" s="5"/>
      <c r="U1992" s="5" t="s">
        <v>134</v>
      </c>
      <c r="V1992" s="5"/>
      <c r="W1992" s="5"/>
      <c r="X1992" s="5" t="s">
        <v>134</v>
      </c>
      <c r="Y1992" s="5"/>
      <c r="Z1992" s="5"/>
      <c r="AA1992" s="5" t="s">
        <v>134</v>
      </c>
      <c r="AB1992" s="5"/>
      <c r="AC1992" s="5"/>
      <c r="AD1992" s="5" t="s">
        <v>134</v>
      </c>
      <c r="AE1992" s="5"/>
      <c r="AF1992" s="5"/>
      <c r="AG1992" s="5" t="s">
        <v>134</v>
      </c>
      <c r="AH1992" s="5"/>
      <c r="AI1992" s="5"/>
      <c r="AJ1992" s="5" t="s">
        <v>134</v>
      </c>
      <c r="AK1992" s="5"/>
      <c r="AL1992" s="5"/>
      <c r="AM1992" s="5" t="s">
        <v>134</v>
      </c>
      <c r="AN1992" s="5"/>
      <c r="AO1992" s="5"/>
      <c r="AP1992" s="5" t="s">
        <v>134</v>
      </c>
      <c r="AQ1992" s="5"/>
      <c r="AR1992" s="5"/>
      <c r="AS1992" s="5" t="s">
        <v>134</v>
      </c>
      <c r="AT1992" s="5"/>
      <c r="AU1992" s="5"/>
      <c r="AV1992" s="5" t="s">
        <v>134</v>
      </c>
      <c r="AW1992" s="5"/>
      <c r="AX1992" s="5"/>
      <c r="AY1992" s="5" t="s">
        <v>134</v>
      </c>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155.25" customHeight="1" x14ac:dyDescent="0.25">
      <c r="A1993" s="5" t="e">
        <f t="shared" si="31"/>
        <v>#REF!</v>
      </c>
      <c r="B1993" s="5" t="s">
        <v>9640</v>
      </c>
      <c r="C1993" s="5" t="s">
        <v>8517</v>
      </c>
      <c r="D1993" s="5" t="s">
        <v>1390</v>
      </c>
      <c r="E1993" s="5" t="s">
        <v>9641</v>
      </c>
      <c r="F1993" s="5" t="s">
        <v>9642</v>
      </c>
      <c r="G1993" s="5">
        <v>38</v>
      </c>
      <c r="H1993" s="6"/>
      <c r="I1993" s="6"/>
      <c r="J1993" s="5" t="s">
        <v>8520</v>
      </c>
      <c r="K1993" s="5" t="s">
        <v>134</v>
      </c>
      <c r="L1993" s="5" t="s">
        <v>9643</v>
      </c>
      <c r="M1993" s="5"/>
      <c r="N1993" s="5"/>
      <c r="O1993" s="5" t="s">
        <v>134</v>
      </c>
      <c r="P1993" s="5"/>
      <c r="Q1993" s="5"/>
      <c r="R1993" s="5" t="s">
        <v>134</v>
      </c>
      <c r="S1993" s="5"/>
      <c r="T1993" s="5"/>
      <c r="U1993" s="5" t="s">
        <v>134</v>
      </c>
      <c r="V1993" s="5"/>
      <c r="W1993" s="5"/>
      <c r="X1993" s="5" t="s">
        <v>134</v>
      </c>
      <c r="Y1993" s="5"/>
      <c r="Z1993" s="5"/>
      <c r="AA1993" s="5" t="s">
        <v>134</v>
      </c>
      <c r="AB1993" s="5"/>
      <c r="AC1993" s="5"/>
      <c r="AD1993" s="5" t="s">
        <v>134</v>
      </c>
      <c r="AE1993" s="5"/>
      <c r="AF1993" s="5"/>
      <c r="AG1993" s="5" t="s">
        <v>134</v>
      </c>
      <c r="AH1993" s="5"/>
      <c r="AI1993" s="5"/>
      <c r="AJ1993" s="5" t="s">
        <v>134</v>
      </c>
      <c r="AK1993" s="5"/>
      <c r="AL1993" s="5"/>
      <c r="AM1993" s="5" t="s">
        <v>134</v>
      </c>
      <c r="AN1993" s="5"/>
      <c r="AO1993" s="5"/>
      <c r="AP1993" s="5" t="s">
        <v>134</v>
      </c>
      <c r="AQ1993" s="5"/>
      <c r="AR1993" s="5"/>
      <c r="AS1993" s="5" t="s">
        <v>134</v>
      </c>
      <c r="AT1993" s="5"/>
      <c r="AU1993" s="5"/>
      <c r="AV1993" s="5" t="s">
        <v>134</v>
      </c>
      <c r="AW1993" s="5"/>
      <c r="AX1993" s="5"/>
      <c r="AY1993" s="5" t="s">
        <v>134</v>
      </c>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155.25" customHeight="1" x14ac:dyDescent="0.25">
      <c r="A1994" s="5" t="e">
        <f t="shared" si="31"/>
        <v>#REF!</v>
      </c>
      <c r="B1994" s="5" t="s">
        <v>9644</v>
      </c>
      <c r="C1994" s="5" t="s">
        <v>8517</v>
      </c>
      <c r="D1994" s="5" t="s">
        <v>321</v>
      </c>
      <c r="E1994" s="5" t="s">
        <v>8700</v>
      </c>
      <c r="F1994" s="5" t="s">
        <v>9645</v>
      </c>
      <c r="G1994" s="5">
        <v>28</v>
      </c>
      <c r="H1994" s="6"/>
      <c r="I1994" s="6"/>
      <c r="J1994" s="5" t="s">
        <v>8520</v>
      </c>
      <c r="K1994" s="5" t="s">
        <v>134</v>
      </c>
      <c r="L1994" s="5" t="s">
        <v>9646</v>
      </c>
      <c r="M1994" s="5"/>
      <c r="N1994" s="5"/>
      <c r="O1994" s="5" t="s">
        <v>134</v>
      </c>
      <c r="P1994" s="5"/>
      <c r="Q1994" s="5"/>
      <c r="R1994" s="5" t="s">
        <v>134</v>
      </c>
      <c r="S1994" s="5"/>
      <c r="T1994" s="5"/>
      <c r="U1994" s="5" t="s">
        <v>134</v>
      </c>
      <c r="V1994" s="5"/>
      <c r="W1994" s="5"/>
      <c r="X1994" s="5" t="s">
        <v>134</v>
      </c>
      <c r="Y1994" s="5"/>
      <c r="Z1994" s="5"/>
      <c r="AA1994" s="5" t="s">
        <v>134</v>
      </c>
      <c r="AB1994" s="5"/>
      <c r="AC1994" s="5"/>
      <c r="AD1994" s="5" t="s">
        <v>134</v>
      </c>
      <c r="AE1994" s="5"/>
      <c r="AF1994" s="5"/>
      <c r="AG1994" s="5" t="s">
        <v>134</v>
      </c>
      <c r="AH1994" s="5"/>
      <c r="AI1994" s="5"/>
      <c r="AJ1994" s="5" t="s">
        <v>134</v>
      </c>
      <c r="AK1994" s="5"/>
      <c r="AL1994" s="5"/>
      <c r="AM1994" s="5" t="s">
        <v>134</v>
      </c>
      <c r="AN1994" s="5"/>
      <c r="AO1994" s="5"/>
      <c r="AP1994" s="5" t="s">
        <v>134</v>
      </c>
      <c r="AQ1994" s="5"/>
      <c r="AR1994" s="5"/>
      <c r="AS1994" s="5" t="s">
        <v>134</v>
      </c>
      <c r="AT1994" s="5"/>
      <c r="AU1994" s="5"/>
      <c r="AV1994" s="5" t="s">
        <v>134</v>
      </c>
      <c r="AW1994" s="5"/>
      <c r="AX1994" s="5"/>
      <c r="AY1994" s="5" t="s">
        <v>134</v>
      </c>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155.25" customHeight="1" x14ac:dyDescent="0.25">
      <c r="A1995" s="5" t="e">
        <f t="shared" si="31"/>
        <v>#REF!</v>
      </c>
      <c r="B1995" s="5" t="s">
        <v>9647</v>
      </c>
      <c r="C1995" s="5" t="s">
        <v>8517</v>
      </c>
      <c r="D1995" s="5" t="s">
        <v>265</v>
      </c>
      <c r="E1995" s="5" t="s">
        <v>9648</v>
      </c>
      <c r="F1995" s="5" t="s">
        <v>9649</v>
      </c>
      <c r="G1995" s="5">
        <v>60</v>
      </c>
      <c r="H1995" s="6"/>
      <c r="I1995" s="6"/>
      <c r="J1995" s="5" t="s">
        <v>8520</v>
      </c>
      <c r="K1995" s="5" t="s">
        <v>134</v>
      </c>
      <c r="L1995" s="5" t="s">
        <v>9650</v>
      </c>
      <c r="M1995" s="5"/>
      <c r="N1995" s="5"/>
      <c r="O1995" s="5" t="s">
        <v>134</v>
      </c>
      <c r="P1995" s="5"/>
      <c r="Q1995" s="5"/>
      <c r="R1995" s="5" t="s">
        <v>134</v>
      </c>
      <c r="S1995" s="5"/>
      <c r="T1995" s="5"/>
      <c r="U1995" s="5" t="s">
        <v>134</v>
      </c>
      <c r="V1995" s="5"/>
      <c r="W1995" s="5"/>
      <c r="X1995" s="5" t="s">
        <v>134</v>
      </c>
      <c r="Y1995" s="5"/>
      <c r="Z1995" s="5"/>
      <c r="AA1995" s="5" t="s">
        <v>134</v>
      </c>
      <c r="AB1995" s="5"/>
      <c r="AC1995" s="5"/>
      <c r="AD1995" s="5" t="s">
        <v>134</v>
      </c>
      <c r="AE1995" s="5"/>
      <c r="AF1995" s="5"/>
      <c r="AG1995" s="5" t="s">
        <v>134</v>
      </c>
      <c r="AH1995" s="5"/>
      <c r="AI1995" s="5"/>
      <c r="AJ1995" s="5" t="s">
        <v>134</v>
      </c>
      <c r="AK1995" s="5"/>
      <c r="AL1995" s="5"/>
      <c r="AM1995" s="5" t="s">
        <v>134</v>
      </c>
      <c r="AN1995" s="5"/>
      <c r="AO1995" s="5"/>
      <c r="AP1995" s="5" t="s">
        <v>134</v>
      </c>
      <c r="AQ1995" s="5"/>
      <c r="AR1995" s="5"/>
      <c r="AS1995" s="5" t="s">
        <v>134</v>
      </c>
      <c r="AT1995" s="5"/>
      <c r="AU1995" s="5"/>
      <c r="AV1995" s="5" t="s">
        <v>134</v>
      </c>
      <c r="AW1995" s="5"/>
      <c r="AX1995" s="5"/>
      <c r="AY1995" s="5" t="s">
        <v>134</v>
      </c>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155.25" customHeight="1" x14ac:dyDescent="0.25">
      <c r="A1996" s="5" t="e">
        <f t="shared" si="31"/>
        <v>#REF!</v>
      </c>
      <c r="B1996" s="5" t="s">
        <v>9651</v>
      </c>
      <c r="C1996" s="5" t="s">
        <v>8517</v>
      </c>
      <c r="D1996" s="5" t="s">
        <v>1361</v>
      </c>
      <c r="E1996" s="5" t="s">
        <v>8624</v>
      </c>
      <c r="F1996" s="5" t="s">
        <v>9652</v>
      </c>
      <c r="G1996" s="5">
        <v>40</v>
      </c>
      <c r="H1996" s="6"/>
      <c r="I1996" s="6"/>
      <c r="J1996" s="5" t="s">
        <v>8520</v>
      </c>
      <c r="K1996" s="5" t="s">
        <v>134</v>
      </c>
      <c r="L1996" s="5" t="s">
        <v>9653</v>
      </c>
      <c r="M1996" s="5"/>
      <c r="N1996" s="5"/>
      <c r="O1996" s="5" t="s">
        <v>134</v>
      </c>
      <c r="P1996" s="5"/>
      <c r="Q1996" s="5"/>
      <c r="R1996" s="5" t="s">
        <v>134</v>
      </c>
      <c r="S1996" s="5"/>
      <c r="T1996" s="5"/>
      <c r="U1996" s="5" t="s">
        <v>134</v>
      </c>
      <c r="V1996" s="5"/>
      <c r="W1996" s="5"/>
      <c r="X1996" s="5" t="s">
        <v>134</v>
      </c>
      <c r="Y1996" s="5"/>
      <c r="Z1996" s="5"/>
      <c r="AA1996" s="5" t="s">
        <v>134</v>
      </c>
      <c r="AB1996" s="5"/>
      <c r="AC1996" s="5"/>
      <c r="AD1996" s="5" t="s">
        <v>134</v>
      </c>
      <c r="AE1996" s="5"/>
      <c r="AF1996" s="5"/>
      <c r="AG1996" s="5" t="s">
        <v>134</v>
      </c>
      <c r="AH1996" s="5"/>
      <c r="AI1996" s="5"/>
      <c r="AJ1996" s="5" t="s">
        <v>134</v>
      </c>
      <c r="AK1996" s="5"/>
      <c r="AL1996" s="5"/>
      <c r="AM1996" s="5" t="s">
        <v>134</v>
      </c>
      <c r="AN1996" s="5"/>
      <c r="AO1996" s="5"/>
      <c r="AP1996" s="5" t="s">
        <v>134</v>
      </c>
      <c r="AQ1996" s="5"/>
      <c r="AR1996" s="5"/>
      <c r="AS1996" s="5" t="s">
        <v>134</v>
      </c>
      <c r="AT1996" s="5"/>
      <c r="AU1996" s="5"/>
      <c r="AV1996" s="5" t="s">
        <v>134</v>
      </c>
      <c r="AW1996" s="5"/>
      <c r="AX1996" s="5"/>
      <c r="AY1996" s="5" t="s">
        <v>134</v>
      </c>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155.25" customHeight="1" x14ac:dyDescent="0.25">
      <c r="A1997" s="5" t="e">
        <f t="shared" si="31"/>
        <v>#REF!</v>
      </c>
      <c r="B1997" s="5" t="s">
        <v>9654</v>
      </c>
      <c r="C1997" s="5" t="s">
        <v>8517</v>
      </c>
      <c r="D1997" s="5" t="s">
        <v>516</v>
      </c>
      <c r="E1997" s="5" t="s">
        <v>8891</v>
      </c>
      <c r="F1997" s="5" t="s">
        <v>9655</v>
      </c>
      <c r="G1997" s="5">
        <v>32</v>
      </c>
      <c r="H1997" s="6"/>
      <c r="I1997" s="6"/>
      <c r="J1997" s="5" t="s">
        <v>8520</v>
      </c>
      <c r="K1997" s="5" t="s">
        <v>134</v>
      </c>
      <c r="L1997" s="5" t="s">
        <v>9656</v>
      </c>
      <c r="M1997" s="5"/>
      <c r="N1997" s="5"/>
      <c r="O1997" s="5" t="s">
        <v>134</v>
      </c>
      <c r="P1997" s="5"/>
      <c r="Q1997" s="5"/>
      <c r="R1997" s="5" t="s">
        <v>134</v>
      </c>
      <c r="S1997" s="5"/>
      <c r="T1997" s="5"/>
      <c r="U1997" s="5" t="s">
        <v>134</v>
      </c>
      <c r="V1997" s="5"/>
      <c r="W1997" s="5"/>
      <c r="X1997" s="5" t="s">
        <v>134</v>
      </c>
      <c r="Y1997" s="5"/>
      <c r="Z1997" s="5"/>
      <c r="AA1997" s="5" t="s">
        <v>134</v>
      </c>
      <c r="AB1997" s="5"/>
      <c r="AC1997" s="5"/>
      <c r="AD1997" s="5" t="s">
        <v>134</v>
      </c>
      <c r="AE1997" s="5"/>
      <c r="AF1997" s="5"/>
      <c r="AG1997" s="5" t="s">
        <v>134</v>
      </c>
      <c r="AH1997" s="5"/>
      <c r="AI1997" s="5"/>
      <c r="AJ1997" s="5" t="s">
        <v>134</v>
      </c>
      <c r="AK1997" s="5"/>
      <c r="AL1997" s="5"/>
      <c r="AM1997" s="5" t="s">
        <v>134</v>
      </c>
      <c r="AN1997" s="5"/>
      <c r="AO1997" s="5"/>
      <c r="AP1997" s="5" t="s">
        <v>134</v>
      </c>
      <c r="AQ1997" s="5"/>
      <c r="AR1997" s="5"/>
      <c r="AS1997" s="5" t="s">
        <v>134</v>
      </c>
      <c r="AT1997" s="5"/>
      <c r="AU1997" s="5"/>
      <c r="AV1997" s="5" t="s">
        <v>134</v>
      </c>
      <c r="AW1997" s="5"/>
      <c r="AX1997" s="5"/>
      <c r="AY1997" s="5" t="s">
        <v>134</v>
      </c>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155.25" customHeight="1" x14ac:dyDescent="0.25">
      <c r="A1998" s="5" t="e">
        <f t="shared" si="31"/>
        <v>#REF!</v>
      </c>
      <c r="B1998" s="5" t="s">
        <v>9657</v>
      </c>
      <c r="C1998" s="5" t="s">
        <v>8517</v>
      </c>
      <c r="D1998" s="5" t="s">
        <v>1390</v>
      </c>
      <c r="E1998" s="5" t="s">
        <v>9629</v>
      </c>
      <c r="F1998" s="5" t="s">
        <v>9658</v>
      </c>
      <c r="G1998" s="5">
        <v>71</v>
      </c>
      <c r="H1998" s="6"/>
      <c r="I1998" s="6"/>
      <c r="J1998" s="5" t="s">
        <v>8520</v>
      </c>
      <c r="K1998" s="5" t="s">
        <v>134</v>
      </c>
      <c r="L1998" s="5" t="s">
        <v>9659</v>
      </c>
      <c r="M1998" s="5"/>
      <c r="N1998" s="5"/>
      <c r="O1998" s="5" t="s">
        <v>134</v>
      </c>
      <c r="P1998" s="5"/>
      <c r="Q1998" s="5"/>
      <c r="R1998" s="5" t="s">
        <v>134</v>
      </c>
      <c r="S1998" s="5"/>
      <c r="T1998" s="5"/>
      <c r="U1998" s="5" t="s">
        <v>134</v>
      </c>
      <c r="V1998" s="5"/>
      <c r="W1998" s="5"/>
      <c r="X1998" s="5" t="s">
        <v>134</v>
      </c>
      <c r="Y1998" s="5"/>
      <c r="Z1998" s="5"/>
      <c r="AA1998" s="5" t="s">
        <v>134</v>
      </c>
      <c r="AB1998" s="5"/>
      <c r="AC1998" s="5"/>
      <c r="AD1998" s="5" t="s">
        <v>134</v>
      </c>
      <c r="AE1998" s="5"/>
      <c r="AF1998" s="5"/>
      <c r="AG1998" s="5" t="s">
        <v>134</v>
      </c>
      <c r="AH1998" s="5"/>
      <c r="AI1998" s="5"/>
      <c r="AJ1998" s="5" t="s">
        <v>134</v>
      </c>
      <c r="AK1998" s="5"/>
      <c r="AL1998" s="5"/>
      <c r="AM1998" s="5" t="s">
        <v>134</v>
      </c>
      <c r="AN1998" s="5"/>
      <c r="AO1998" s="5"/>
      <c r="AP1998" s="5" t="s">
        <v>134</v>
      </c>
      <c r="AQ1998" s="5"/>
      <c r="AR1998" s="5"/>
      <c r="AS1998" s="5" t="s">
        <v>134</v>
      </c>
      <c r="AT1998" s="5"/>
      <c r="AU1998" s="5"/>
      <c r="AV1998" s="5" t="s">
        <v>134</v>
      </c>
      <c r="AW1998" s="5"/>
      <c r="AX1998" s="5"/>
      <c r="AY1998" s="5" t="s">
        <v>134</v>
      </c>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155.25" customHeight="1" x14ac:dyDescent="0.25">
      <c r="A1999" s="5" t="e">
        <f t="shared" si="31"/>
        <v>#REF!</v>
      </c>
      <c r="B1999" s="5" t="s">
        <v>9660</v>
      </c>
      <c r="C1999" s="5" t="s">
        <v>8517</v>
      </c>
      <c r="D1999" s="5" t="s">
        <v>321</v>
      </c>
      <c r="E1999" s="5" t="s">
        <v>8700</v>
      </c>
      <c r="F1999" s="5" t="s">
        <v>9661</v>
      </c>
      <c r="G1999" s="5">
        <v>34</v>
      </c>
      <c r="H1999" s="6"/>
      <c r="I1999" s="6"/>
      <c r="J1999" s="5" t="s">
        <v>8520</v>
      </c>
      <c r="K1999" s="5" t="s">
        <v>134</v>
      </c>
      <c r="L1999" s="5" t="s">
        <v>9662</v>
      </c>
      <c r="M1999" s="5"/>
      <c r="N1999" s="5"/>
      <c r="O1999" s="5" t="s">
        <v>134</v>
      </c>
      <c r="P1999" s="5"/>
      <c r="Q1999" s="5"/>
      <c r="R1999" s="5" t="s">
        <v>134</v>
      </c>
      <c r="S1999" s="5"/>
      <c r="T1999" s="5"/>
      <c r="U1999" s="5" t="s">
        <v>134</v>
      </c>
      <c r="V1999" s="5"/>
      <c r="W1999" s="5"/>
      <c r="X1999" s="5" t="s">
        <v>134</v>
      </c>
      <c r="Y1999" s="5"/>
      <c r="Z1999" s="5"/>
      <c r="AA1999" s="5" t="s">
        <v>134</v>
      </c>
      <c r="AB1999" s="5"/>
      <c r="AC1999" s="5"/>
      <c r="AD1999" s="5" t="s">
        <v>134</v>
      </c>
      <c r="AE1999" s="5"/>
      <c r="AF1999" s="5"/>
      <c r="AG1999" s="5" t="s">
        <v>134</v>
      </c>
      <c r="AH1999" s="5"/>
      <c r="AI1999" s="5"/>
      <c r="AJ1999" s="5" t="s">
        <v>134</v>
      </c>
      <c r="AK1999" s="5"/>
      <c r="AL1999" s="5"/>
      <c r="AM1999" s="5" t="s">
        <v>134</v>
      </c>
      <c r="AN1999" s="5"/>
      <c r="AO1999" s="5"/>
      <c r="AP1999" s="5" t="s">
        <v>134</v>
      </c>
      <c r="AQ1999" s="5"/>
      <c r="AR1999" s="5"/>
      <c r="AS1999" s="5" t="s">
        <v>134</v>
      </c>
      <c r="AT1999" s="5"/>
      <c r="AU1999" s="5"/>
      <c r="AV1999" s="5" t="s">
        <v>134</v>
      </c>
      <c r="AW1999" s="5"/>
      <c r="AX1999" s="5"/>
      <c r="AY1999" s="5" t="s">
        <v>134</v>
      </c>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155.25" customHeight="1" x14ac:dyDescent="0.25">
      <c r="A2000" s="5" t="e">
        <f t="shared" si="31"/>
        <v>#REF!</v>
      </c>
      <c r="B2000" s="5" t="s">
        <v>9663</v>
      </c>
      <c r="C2000" s="5" t="s">
        <v>8517</v>
      </c>
      <c r="D2000" s="5" t="s">
        <v>321</v>
      </c>
      <c r="E2000" s="5" t="s">
        <v>8700</v>
      </c>
      <c r="F2000" s="5" t="s">
        <v>9664</v>
      </c>
      <c r="G2000" s="5">
        <v>33</v>
      </c>
      <c r="H2000" s="6"/>
      <c r="I2000" s="6"/>
      <c r="J2000" s="5" t="s">
        <v>8520</v>
      </c>
      <c r="K2000" s="5" t="s">
        <v>134</v>
      </c>
      <c r="L2000" s="5" t="s">
        <v>9665</v>
      </c>
      <c r="M2000" s="5"/>
      <c r="N2000" s="5"/>
      <c r="O2000" s="5" t="s">
        <v>134</v>
      </c>
      <c r="P2000" s="5"/>
      <c r="Q2000" s="5"/>
      <c r="R2000" s="5" t="s">
        <v>134</v>
      </c>
      <c r="S2000" s="5"/>
      <c r="T2000" s="5"/>
      <c r="U2000" s="5" t="s">
        <v>134</v>
      </c>
      <c r="V2000" s="5"/>
      <c r="W2000" s="5"/>
      <c r="X2000" s="5" t="s">
        <v>134</v>
      </c>
      <c r="Y2000" s="5"/>
      <c r="Z2000" s="5"/>
      <c r="AA2000" s="5" t="s">
        <v>134</v>
      </c>
      <c r="AB2000" s="5"/>
      <c r="AC2000" s="5"/>
      <c r="AD2000" s="5" t="s">
        <v>134</v>
      </c>
      <c r="AE2000" s="5"/>
      <c r="AF2000" s="5"/>
      <c r="AG2000" s="5" t="s">
        <v>134</v>
      </c>
      <c r="AH2000" s="5"/>
      <c r="AI2000" s="5"/>
      <c r="AJ2000" s="5" t="s">
        <v>134</v>
      </c>
      <c r="AK2000" s="5"/>
      <c r="AL2000" s="5"/>
      <c r="AM2000" s="5" t="s">
        <v>134</v>
      </c>
      <c r="AN2000" s="5"/>
      <c r="AO2000" s="5"/>
      <c r="AP2000" s="5" t="s">
        <v>134</v>
      </c>
      <c r="AQ2000" s="5"/>
      <c r="AR2000" s="5"/>
      <c r="AS2000" s="5" t="s">
        <v>134</v>
      </c>
      <c r="AT2000" s="5"/>
      <c r="AU2000" s="5"/>
      <c r="AV2000" s="5" t="s">
        <v>134</v>
      </c>
      <c r="AW2000" s="5"/>
      <c r="AX2000" s="5"/>
      <c r="AY2000" s="5" t="s">
        <v>134</v>
      </c>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155.25" customHeight="1" x14ac:dyDescent="0.25">
      <c r="A2001" s="5" t="e">
        <f t="shared" si="31"/>
        <v>#REF!</v>
      </c>
      <c r="B2001" s="5" t="s">
        <v>9666</v>
      </c>
      <c r="C2001" s="5" t="s">
        <v>8517</v>
      </c>
      <c r="D2001" s="5" t="s">
        <v>321</v>
      </c>
      <c r="E2001" s="5" t="s">
        <v>8700</v>
      </c>
      <c r="F2001" s="5" t="s">
        <v>9667</v>
      </c>
      <c r="G2001" s="5">
        <v>50</v>
      </c>
      <c r="H2001" s="6"/>
      <c r="I2001" s="6"/>
      <c r="J2001" s="5" t="s">
        <v>8520</v>
      </c>
      <c r="K2001" s="5" t="s">
        <v>134</v>
      </c>
      <c r="L2001" s="5" t="s">
        <v>9668</v>
      </c>
      <c r="M2001" s="5"/>
      <c r="N2001" s="5"/>
      <c r="O2001" s="5" t="s">
        <v>134</v>
      </c>
      <c r="P2001" s="5"/>
      <c r="Q2001" s="5"/>
      <c r="R2001" s="5" t="s">
        <v>134</v>
      </c>
      <c r="S2001" s="5"/>
      <c r="T2001" s="5"/>
      <c r="U2001" s="5" t="s">
        <v>134</v>
      </c>
      <c r="V2001" s="5"/>
      <c r="W2001" s="5"/>
      <c r="X2001" s="5" t="s">
        <v>134</v>
      </c>
      <c r="Y2001" s="5"/>
      <c r="Z2001" s="5"/>
      <c r="AA2001" s="5" t="s">
        <v>134</v>
      </c>
      <c r="AB2001" s="5"/>
      <c r="AC2001" s="5"/>
      <c r="AD2001" s="5" t="s">
        <v>134</v>
      </c>
      <c r="AE2001" s="5"/>
      <c r="AF2001" s="5"/>
      <c r="AG2001" s="5" t="s">
        <v>134</v>
      </c>
      <c r="AH2001" s="5"/>
      <c r="AI2001" s="5"/>
      <c r="AJ2001" s="5" t="s">
        <v>134</v>
      </c>
      <c r="AK2001" s="5"/>
      <c r="AL2001" s="5"/>
      <c r="AM2001" s="5" t="s">
        <v>134</v>
      </c>
      <c r="AN2001" s="5"/>
      <c r="AO2001" s="5"/>
      <c r="AP2001" s="5" t="s">
        <v>134</v>
      </c>
      <c r="AQ2001" s="5"/>
      <c r="AR2001" s="5"/>
      <c r="AS2001" s="5" t="s">
        <v>134</v>
      </c>
      <c r="AT2001" s="5"/>
      <c r="AU2001" s="5"/>
      <c r="AV2001" s="5" t="s">
        <v>134</v>
      </c>
      <c r="AW2001" s="5"/>
      <c r="AX2001" s="5"/>
      <c r="AY2001" s="5" t="s">
        <v>134</v>
      </c>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155.25" customHeight="1" x14ac:dyDescent="0.25">
      <c r="A2002" s="5" t="e">
        <f t="shared" si="31"/>
        <v>#REF!</v>
      </c>
      <c r="B2002" s="5" t="s">
        <v>9669</v>
      </c>
      <c r="C2002" s="5" t="s">
        <v>8517</v>
      </c>
      <c r="D2002" s="5" t="s">
        <v>137</v>
      </c>
      <c r="E2002" s="5" t="s">
        <v>9637</v>
      </c>
      <c r="F2002" s="5" t="s">
        <v>9670</v>
      </c>
      <c r="G2002" s="5">
        <v>48</v>
      </c>
      <c r="H2002" s="6"/>
      <c r="I2002" s="6"/>
      <c r="J2002" s="5" t="s">
        <v>8520</v>
      </c>
      <c r="K2002" s="5" t="s">
        <v>134</v>
      </c>
      <c r="L2002" s="5" t="s">
        <v>9671</v>
      </c>
      <c r="M2002" s="5"/>
      <c r="N2002" s="5"/>
      <c r="O2002" s="5" t="s">
        <v>134</v>
      </c>
      <c r="P2002" s="5"/>
      <c r="Q2002" s="5"/>
      <c r="R2002" s="5" t="s">
        <v>134</v>
      </c>
      <c r="S2002" s="5"/>
      <c r="T2002" s="5"/>
      <c r="U2002" s="5" t="s">
        <v>134</v>
      </c>
      <c r="V2002" s="5"/>
      <c r="W2002" s="5"/>
      <c r="X2002" s="5" t="s">
        <v>134</v>
      </c>
      <c r="Y2002" s="5"/>
      <c r="Z2002" s="5"/>
      <c r="AA2002" s="5" t="s">
        <v>134</v>
      </c>
      <c r="AB2002" s="5"/>
      <c r="AC2002" s="5"/>
      <c r="AD2002" s="5" t="s">
        <v>134</v>
      </c>
      <c r="AE2002" s="5"/>
      <c r="AF2002" s="5"/>
      <c r="AG2002" s="5" t="s">
        <v>134</v>
      </c>
      <c r="AH2002" s="5"/>
      <c r="AI2002" s="5"/>
      <c r="AJ2002" s="5" t="s">
        <v>134</v>
      </c>
      <c r="AK2002" s="5"/>
      <c r="AL2002" s="5"/>
      <c r="AM2002" s="5" t="s">
        <v>134</v>
      </c>
      <c r="AN2002" s="5"/>
      <c r="AO2002" s="5"/>
      <c r="AP2002" s="5" t="s">
        <v>134</v>
      </c>
      <c r="AQ2002" s="5"/>
      <c r="AR2002" s="5"/>
      <c r="AS2002" s="5" t="s">
        <v>134</v>
      </c>
      <c r="AT2002" s="5"/>
      <c r="AU2002" s="5"/>
      <c r="AV2002" s="5" t="s">
        <v>134</v>
      </c>
      <c r="AW2002" s="5"/>
      <c r="AX2002" s="5"/>
      <c r="AY2002" s="5" t="s">
        <v>134</v>
      </c>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155.25" customHeight="1" x14ac:dyDescent="0.25">
      <c r="A2003" s="5" t="e">
        <f t="shared" si="31"/>
        <v>#REF!</v>
      </c>
      <c r="B2003" s="5" t="s">
        <v>9672</v>
      </c>
      <c r="C2003" s="5" t="s">
        <v>8517</v>
      </c>
      <c r="D2003" s="5" t="s">
        <v>73</v>
      </c>
      <c r="E2003" s="5" t="s">
        <v>9673</v>
      </c>
      <c r="F2003" s="5" t="s">
        <v>9674</v>
      </c>
      <c r="G2003" s="5">
        <v>32</v>
      </c>
      <c r="H2003" s="6"/>
      <c r="I2003" s="6"/>
      <c r="J2003" s="5" t="s">
        <v>8520</v>
      </c>
      <c r="K2003" s="5" t="s">
        <v>134</v>
      </c>
      <c r="L2003" s="5" t="s">
        <v>9675</v>
      </c>
      <c r="M2003" s="5"/>
      <c r="N2003" s="5"/>
      <c r="O2003" s="5" t="s">
        <v>134</v>
      </c>
      <c r="P2003" s="5"/>
      <c r="Q2003" s="5"/>
      <c r="R2003" s="5" t="s">
        <v>134</v>
      </c>
      <c r="S2003" s="5"/>
      <c r="T2003" s="5"/>
      <c r="U2003" s="5" t="s">
        <v>134</v>
      </c>
      <c r="V2003" s="5"/>
      <c r="W2003" s="5"/>
      <c r="X2003" s="5" t="s">
        <v>134</v>
      </c>
      <c r="Y2003" s="5"/>
      <c r="Z2003" s="5"/>
      <c r="AA2003" s="5" t="s">
        <v>134</v>
      </c>
      <c r="AB2003" s="5"/>
      <c r="AC2003" s="5"/>
      <c r="AD2003" s="5" t="s">
        <v>134</v>
      </c>
      <c r="AE2003" s="5"/>
      <c r="AF2003" s="5"/>
      <c r="AG2003" s="5" t="s">
        <v>134</v>
      </c>
      <c r="AH2003" s="5"/>
      <c r="AI2003" s="5"/>
      <c r="AJ2003" s="5" t="s">
        <v>134</v>
      </c>
      <c r="AK2003" s="5"/>
      <c r="AL2003" s="5"/>
      <c r="AM2003" s="5" t="s">
        <v>134</v>
      </c>
      <c r="AN2003" s="5"/>
      <c r="AO2003" s="5"/>
      <c r="AP2003" s="5" t="s">
        <v>134</v>
      </c>
      <c r="AQ2003" s="5"/>
      <c r="AR2003" s="5"/>
      <c r="AS2003" s="5" t="s">
        <v>134</v>
      </c>
      <c r="AT2003" s="5"/>
      <c r="AU2003" s="5"/>
      <c r="AV2003" s="5" t="s">
        <v>134</v>
      </c>
      <c r="AW2003" s="5"/>
      <c r="AX2003" s="5"/>
      <c r="AY2003" s="5" t="s">
        <v>134</v>
      </c>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155.25" customHeight="1" x14ac:dyDescent="0.25">
      <c r="A2004" s="5" t="e">
        <f t="shared" si="31"/>
        <v>#REF!</v>
      </c>
      <c r="B2004" s="5" t="s">
        <v>9676</v>
      </c>
      <c r="C2004" s="5" t="s">
        <v>8517</v>
      </c>
      <c r="D2004" s="5" t="s">
        <v>280</v>
      </c>
      <c r="E2004" s="5" t="s">
        <v>9335</v>
      </c>
      <c r="F2004" s="5" t="s">
        <v>9677</v>
      </c>
      <c r="G2004" s="5">
        <v>56</v>
      </c>
      <c r="H2004" s="6"/>
      <c r="I2004" s="6"/>
      <c r="J2004" s="5" t="s">
        <v>8520</v>
      </c>
      <c r="K2004" s="5" t="s">
        <v>134</v>
      </c>
      <c r="L2004" s="5" t="s">
        <v>9678</v>
      </c>
      <c r="M2004" s="5"/>
      <c r="N2004" s="5"/>
      <c r="O2004" s="5" t="s">
        <v>134</v>
      </c>
      <c r="P2004" s="5"/>
      <c r="Q2004" s="5"/>
      <c r="R2004" s="5" t="s">
        <v>134</v>
      </c>
      <c r="S2004" s="5"/>
      <c r="T2004" s="5"/>
      <c r="U2004" s="5" t="s">
        <v>134</v>
      </c>
      <c r="V2004" s="5"/>
      <c r="W2004" s="5"/>
      <c r="X2004" s="5" t="s">
        <v>134</v>
      </c>
      <c r="Y2004" s="5"/>
      <c r="Z2004" s="5"/>
      <c r="AA2004" s="5" t="s">
        <v>134</v>
      </c>
      <c r="AB2004" s="5"/>
      <c r="AC2004" s="5"/>
      <c r="AD2004" s="5" t="s">
        <v>134</v>
      </c>
      <c r="AE2004" s="5"/>
      <c r="AF2004" s="5"/>
      <c r="AG2004" s="5" t="s">
        <v>134</v>
      </c>
      <c r="AH2004" s="5"/>
      <c r="AI2004" s="5"/>
      <c r="AJ2004" s="5" t="s">
        <v>134</v>
      </c>
      <c r="AK2004" s="5"/>
      <c r="AL2004" s="5"/>
      <c r="AM2004" s="5" t="s">
        <v>134</v>
      </c>
      <c r="AN2004" s="5"/>
      <c r="AO2004" s="5"/>
      <c r="AP2004" s="5" t="s">
        <v>134</v>
      </c>
      <c r="AQ2004" s="5"/>
      <c r="AR2004" s="5"/>
      <c r="AS2004" s="5" t="s">
        <v>134</v>
      </c>
      <c r="AT2004" s="5"/>
      <c r="AU2004" s="5"/>
      <c r="AV2004" s="5" t="s">
        <v>134</v>
      </c>
      <c r="AW2004" s="5"/>
      <c r="AX2004" s="5"/>
      <c r="AY2004" s="5" t="s">
        <v>134</v>
      </c>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155.25" customHeight="1" x14ac:dyDescent="0.25">
      <c r="A2005" s="5" t="e">
        <f t="shared" si="31"/>
        <v>#REF!</v>
      </c>
      <c r="B2005" s="5" t="s">
        <v>9679</v>
      </c>
      <c r="C2005" s="5" t="s">
        <v>8517</v>
      </c>
      <c r="D2005" s="5" t="s">
        <v>7199</v>
      </c>
      <c r="E2005" s="5" t="s">
        <v>8704</v>
      </c>
      <c r="F2005" s="5" t="s">
        <v>9680</v>
      </c>
      <c r="G2005" s="5">
        <v>26</v>
      </c>
      <c r="H2005" s="6"/>
      <c r="I2005" s="6"/>
      <c r="J2005" s="5" t="s">
        <v>8520</v>
      </c>
      <c r="K2005" s="5" t="s">
        <v>134</v>
      </c>
      <c r="L2005" s="5" t="s">
        <v>9681</v>
      </c>
      <c r="M2005" s="5"/>
      <c r="N2005" s="5"/>
      <c r="O2005" s="5" t="s">
        <v>134</v>
      </c>
      <c r="P2005" s="5"/>
      <c r="Q2005" s="5"/>
      <c r="R2005" s="5" t="s">
        <v>134</v>
      </c>
      <c r="S2005" s="5"/>
      <c r="T2005" s="5"/>
      <c r="U2005" s="5" t="s">
        <v>134</v>
      </c>
      <c r="V2005" s="5"/>
      <c r="W2005" s="5"/>
      <c r="X2005" s="5" t="s">
        <v>134</v>
      </c>
      <c r="Y2005" s="5"/>
      <c r="Z2005" s="5"/>
      <c r="AA2005" s="5" t="s">
        <v>134</v>
      </c>
      <c r="AB2005" s="5"/>
      <c r="AC2005" s="5"/>
      <c r="AD2005" s="5" t="s">
        <v>134</v>
      </c>
      <c r="AE2005" s="5"/>
      <c r="AF2005" s="5"/>
      <c r="AG2005" s="5" t="s">
        <v>134</v>
      </c>
      <c r="AH2005" s="5"/>
      <c r="AI2005" s="5"/>
      <c r="AJ2005" s="5" t="s">
        <v>134</v>
      </c>
      <c r="AK2005" s="5"/>
      <c r="AL2005" s="5"/>
      <c r="AM2005" s="5" t="s">
        <v>134</v>
      </c>
      <c r="AN2005" s="5"/>
      <c r="AO2005" s="5"/>
      <c r="AP2005" s="5" t="s">
        <v>134</v>
      </c>
      <c r="AQ2005" s="5"/>
      <c r="AR2005" s="5"/>
      <c r="AS2005" s="5" t="s">
        <v>134</v>
      </c>
      <c r="AT2005" s="5"/>
      <c r="AU2005" s="5"/>
      <c r="AV2005" s="5" t="s">
        <v>134</v>
      </c>
      <c r="AW2005" s="5"/>
      <c r="AX2005" s="5"/>
      <c r="AY2005" s="5" t="s">
        <v>134</v>
      </c>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155.25" customHeight="1" x14ac:dyDescent="0.25">
      <c r="A2006" s="5" t="e">
        <f t="shared" si="31"/>
        <v>#REF!</v>
      </c>
      <c r="B2006" s="5" t="s">
        <v>9682</v>
      </c>
      <c r="C2006" s="5" t="s">
        <v>8517</v>
      </c>
      <c r="D2006" s="5" t="s">
        <v>7199</v>
      </c>
      <c r="E2006" s="5" t="s">
        <v>8704</v>
      </c>
      <c r="F2006" s="5" t="s">
        <v>9683</v>
      </c>
      <c r="G2006" s="5">
        <v>79</v>
      </c>
      <c r="H2006" s="6"/>
      <c r="I2006" s="6"/>
      <c r="J2006" s="5" t="s">
        <v>8520</v>
      </c>
      <c r="K2006" s="5" t="s">
        <v>134</v>
      </c>
      <c r="L2006" s="5" t="s">
        <v>9684</v>
      </c>
      <c r="M2006" s="5"/>
      <c r="N2006" s="5"/>
      <c r="O2006" s="5" t="s">
        <v>134</v>
      </c>
      <c r="P2006" s="5"/>
      <c r="Q2006" s="5"/>
      <c r="R2006" s="5" t="s">
        <v>134</v>
      </c>
      <c r="S2006" s="5"/>
      <c r="T2006" s="5"/>
      <c r="U2006" s="5" t="s">
        <v>134</v>
      </c>
      <c r="V2006" s="5"/>
      <c r="W2006" s="5"/>
      <c r="X2006" s="5" t="s">
        <v>134</v>
      </c>
      <c r="Y2006" s="5"/>
      <c r="Z2006" s="5"/>
      <c r="AA2006" s="5" t="s">
        <v>134</v>
      </c>
      <c r="AB2006" s="5"/>
      <c r="AC2006" s="5"/>
      <c r="AD2006" s="5" t="s">
        <v>134</v>
      </c>
      <c r="AE2006" s="5"/>
      <c r="AF2006" s="5"/>
      <c r="AG2006" s="5" t="s">
        <v>134</v>
      </c>
      <c r="AH2006" s="5"/>
      <c r="AI2006" s="5"/>
      <c r="AJ2006" s="5" t="s">
        <v>134</v>
      </c>
      <c r="AK2006" s="5"/>
      <c r="AL2006" s="5"/>
      <c r="AM2006" s="5" t="s">
        <v>134</v>
      </c>
      <c r="AN2006" s="5"/>
      <c r="AO2006" s="5"/>
      <c r="AP2006" s="5" t="s">
        <v>134</v>
      </c>
      <c r="AQ2006" s="5"/>
      <c r="AR2006" s="5"/>
      <c r="AS2006" s="5" t="s">
        <v>134</v>
      </c>
      <c r="AT2006" s="5"/>
      <c r="AU2006" s="5"/>
      <c r="AV2006" s="5" t="s">
        <v>134</v>
      </c>
      <c r="AW2006" s="5"/>
      <c r="AX2006" s="5"/>
      <c r="AY2006" s="5" t="s">
        <v>134</v>
      </c>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155.25" customHeight="1" x14ac:dyDescent="0.25">
      <c r="A2007" s="5" t="e">
        <f t="shared" si="31"/>
        <v>#REF!</v>
      </c>
      <c r="B2007" s="5" t="s">
        <v>9685</v>
      </c>
      <c r="C2007" s="5" t="s">
        <v>8517</v>
      </c>
      <c r="D2007" s="5" t="s">
        <v>265</v>
      </c>
      <c r="E2007" s="5" t="s">
        <v>9686</v>
      </c>
      <c r="F2007" s="5" t="s">
        <v>9687</v>
      </c>
      <c r="G2007" s="5">
        <v>51</v>
      </c>
      <c r="H2007" s="6"/>
      <c r="I2007" s="6"/>
      <c r="J2007" s="5" t="s">
        <v>8520</v>
      </c>
      <c r="K2007" s="5" t="s">
        <v>134</v>
      </c>
      <c r="L2007" s="5" t="s">
        <v>9688</v>
      </c>
      <c r="M2007" s="5"/>
      <c r="N2007" s="5"/>
      <c r="O2007" s="5" t="s">
        <v>134</v>
      </c>
      <c r="P2007" s="5"/>
      <c r="Q2007" s="5"/>
      <c r="R2007" s="5" t="s">
        <v>134</v>
      </c>
      <c r="S2007" s="5"/>
      <c r="T2007" s="5"/>
      <c r="U2007" s="5" t="s">
        <v>134</v>
      </c>
      <c r="V2007" s="5"/>
      <c r="W2007" s="5"/>
      <c r="X2007" s="5" t="s">
        <v>134</v>
      </c>
      <c r="Y2007" s="5"/>
      <c r="Z2007" s="5"/>
      <c r="AA2007" s="5" t="s">
        <v>134</v>
      </c>
      <c r="AB2007" s="5"/>
      <c r="AC2007" s="5"/>
      <c r="AD2007" s="5" t="s">
        <v>134</v>
      </c>
      <c r="AE2007" s="5"/>
      <c r="AF2007" s="5"/>
      <c r="AG2007" s="5" t="s">
        <v>134</v>
      </c>
      <c r="AH2007" s="5"/>
      <c r="AI2007" s="5"/>
      <c r="AJ2007" s="5" t="s">
        <v>134</v>
      </c>
      <c r="AK2007" s="5"/>
      <c r="AL2007" s="5"/>
      <c r="AM2007" s="5" t="s">
        <v>134</v>
      </c>
      <c r="AN2007" s="5"/>
      <c r="AO2007" s="5"/>
      <c r="AP2007" s="5" t="s">
        <v>134</v>
      </c>
      <c r="AQ2007" s="5"/>
      <c r="AR2007" s="5"/>
      <c r="AS2007" s="5" t="s">
        <v>134</v>
      </c>
      <c r="AT2007" s="5"/>
      <c r="AU2007" s="5"/>
      <c r="AV2007" s="5" t="s">
        <v>134</v>
      </c>
      <c r="AW2007" s="5"/>
      <c r="AX2007" s="5"/>
      <c r="AY2007" s="5" t="s">
        <v>134</v>
      </c>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155.25" customHeight="1" x14ac:dyDescent="0.25">
      <c r="A2008" s="5" t="e">
        <f t="shared" si="31"/>
        <v>#REF!</v>
      </c>
      <c r="B2008" s="5" t="s">
        <v>9689</v>
      </c>
      <c r="C2008" s="5" t="s">
        <v>8517</v>
      </c>
      <c r="D2008" s="5" t="s">
        <v>9690</v>
      </c>
      <c r="E2008" s="5" t="s">
        <v>9691</v>
      </c>
      <c r="F2008" s="5" t="s">
        <v>9692</v>
      </c>
      <c r="G2008" s="5">
        <v>39</v>
      </c>
      <c r="H2008" s="6"/>
      <c r="I2008" s="6"/>
      <c r="J2008" s="5" t="s">
        <v>8520</v>
      </c>
      <c r="K2008" s="5" t="s">
        <v>134</v>
      </c>
      <c r="L2008" s="5" t="s">
        <v>9693</v>
      </c>
      <c r="M2008" s="5"/>
      <c r="N2008" s="5"/>
      <c r="O2008" s="5" t="s">
        <v>134</v>
      </c>
      <c r="P2008" s="5"/>
      <c r="Q2008" s="5"/>
      <c r="R2008" s="5" t="s">
        <v>134</v>
      </c>
      <c r="S2008" s="5"/>
      <c r="T2008" s="5"/>
      <c r="U2008" s="5" t="s">
        <v>134</v>
      </c>
      <c r="V2008" s="5"/>
      <c r="W2008" s="5"/>
      <c r="X2008" s="5" t="s">
        <v>134</v>
      </c>
      <c r="Y2008" s="5"/>
      <c r="Z2008" s="5"/>
      <c r="AA2008" s="5" t="s">
        <v>134</v>
      </c>
      <c r="AB2008" s="5"/>
      <c r="AC2008" s="5"/>
      <c r="AD2008" s="5" t="s">
        <v>134</v>
      </c>
      <c r="AE2008" s="5"/>
      <c r="AF2008" s="5"/>
      <c r="AG2008" s="5" t="s">
        <v>134</v>
      </c>
      <c r="AH2008" s="5"/>
      <c r="AI2008" s="5"/>
      <c r="AJ2008" s="5" t="s">
        <v>134</v>
      </c>
      <c r="AK2008" s="5"/>
      <c r="AL2008" s="5"/>
      <c r="AM2008" s="5" t="s">
        <v>134</v>
      </c>
      <c r="AN2008" s="5"/>
      <c r="AO2008" s="5"/>
      <c r="AP2008" s="5" t="s">
        <v>134</v>
      </c>
      <c r="AQ2008" s="5"/>
      <c r="AR2008" s="5"/>
      <c r="AS2008" s="5" t="s">
        <v>134</v>
      </c>
      <c r="AT2008" s="5"/>
      <c r="AU2008" s="5"/>
      <c r="AV2008" s="5" t="s">
        <v>134</v>
      </c>
      <c r="AW2008" s="5"/>
      <c r="AX2008" s="5"/>
      <c r="AY2008" s="5" t="s">
        <v>134</v>
      </c>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155.25" customHeight="1" x14ac:dyDescent="0.25">
      <c r="A2009" s="5" t="e">
        <f t="shared" si="31"/>
        <v>#REF!</v>
      </c>
      <c r="B2009" s="5" t="s">
        <v>9694</v>
      </c>
      <c r="C2009" s="5" t="s">
        <v>8517</v>
      </c>
      <c r="D2009" s="5" t="s">
        <v>321</v>
      </c>
      <c r="E2009" s="5" t="s">
        <v>8700</v>
      </c>
      <c r="F2009" s="5" t="s">
        <v>9695</v>
      </c>
      <c r="G2009" s="5">
        <v>60</v>
      </c>
      <c r="H2009" s="6"/>
      <c r="I2009" s="6"/>
      <c r="J2009" s="5" t="s">
        <v>8520</v>
      </c>
      <c r="K2009" s="5"/>
      <c r="L2009" s="5" t="s">
        <v>9696</v>
      </c>
      <c r="M2009" s="5"/>
      <c r="N2009" s="5"/>
      <c r="O2009" s="5" t="s">
        <v>134</v>
      </c>
      <c r="P2009" s="5"/>
      <c r="Q2009" s="5"/>
      <c r="R2009" s="5" t="s">
        <v>134</v>
      </c>
      <c r="S2009" s="5"/>
      <c r="T2009" s="5"/>
      <c r="U2009" s="5" t="s">
        <v>134</v>
      </c>
      <c r="V2009" s="5"/>
      <c r="W2009" s="5"/>
      <c r="X2009" s="5" t="s">
        <v>134</v>
      </c>
      <c r="Y2009" s="5"/>
      <c r="Z2009" s="5"/>
      <c r="AA2009" s="5" t="s">
        <v>134</v>
      </c>
      <c r="AB2009" s="5"/>
      <c r="AC2009" s="5"/>
      <c r="AD2009" s="5" t="s">
        <v>134</v>
      </c>
      <c r="AE2009" s="5"/>
      <c r="AF2009" s="5"/>
      <c r="AG2009" s="5" t="s">
        <v>134</v>
      </c>
      <c r="AH2009" s="5"/>
      <c r="AI2009" s="5"/>
      <c r="AJ2009" s="5" t="s">
        <v>134</v>
      </c>
      <c r="AK2009" s="5"/>
      <c r="AL2009" s="5"/>
      <c r="AM2009" s="5" t="s">
        <v>134</v>
      </c>
      <c r="AN2009" s="5"/>
      <c r="AO2009" s="5"/>
      <c r="AP2009" s="5" t="s">
        <v>134</v>
      </c>
      <c r="AQ2009" s="5"/>
      <c r="AR2009" s="5"/>
      <c r="AS2009" s="5" t="s">
        <v>134</v>
      </c>
      <c r="AT2009" s="5"/>
      <c r="AU2009" s="5"/>
      <c r="AV2009" s="5" t="s">
        <v>134</v>
      </c>
      <c r="AW2009" s="5"/>
      <c r="AX2009" s="5"/>
      <c r="AY2009" s="5" t="s">
        <v>134</v>
      </c>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155.25" customHeight="1" x14ac:dyDescent="0.25">
      <c r="A2010" s="5" t="e">
        <f t="shared" si="31"/>
        <v>#REF!</v>
      </c>
      <c r="B2010" s="5" t="s">
        <v>9697</v>
      </c>
      <c r="C2010" s="5" t="s">
        <v>8517</v>
      </c>
      <c r="D2010" s="5" t="s">
        <v>1027</v>
      </c>
      <c r="E2010" s="5" t="s">
        <v>8674</v>
      </c>
      <c r="F2010" s="5" t="s">
        <v>9698</v>
      </c>
      <c r="G2010" s="5">
        <v>26</v>
      </c>
      <c r="H2010" s="6"/>
      <c r="I2010" s="6"/>
      <c r="J2010" s="5" t="s">
        <v>8520</v>
      </c>
      <c r="K2010" s="5" t="s">
        <v>134</v>
      </c>
      <c r="L2010" s="5" t="s">
        <v>9699</v>
      </c>
      <c r="M2010" s="5"/>
      <c r="N2010" s="5"/>
      <c r="O2010" s="5" t="s">
        <v>134</v>
      </c>
      <c r="P2010" s="5"/>
      <c r="Q2010" s="5"/>
      <c r="R2010" s="5" t="s">
        <v>134</v>
      </c>
      <c r="S2010" s="5"/>
      <c r="T2010" s="5"/>
      <c r="U2010" s="5" t="s">
        <v>134</v>
      </c>
      <c r="V2010" s="5"/>
      <c r="W2010" s="5"/>
      <c r="X2010" s="5" t="s">
        <v>134</v>
      </c>
      <c r="Y2010" s="5"/>
      <c r="Z2010" s="5"/>
      <c r="AA2010" s="5" t="s">
        <v>134</v>
      </c>
      <c r="AB2010" s="5"/>
      <c r="AC2010" s="5"/>
      <c r="AD2010" s="5" t="s">
        <v>134</v>
      </c>
      <c r="AE2010" s="5"/>
      <c r="AF2010" s="5"/>
      <c r="AG2010" s="5" t="s">
        <v>134</v>
      </c>
      <c r="AH2010" s="5"/>
      <c r="AI2010" s="5"/>
      <c r="AJ2010" s="5" t="s">
        <v>134</v>
      </c>
      <c r="AK2010" s="5"/>
      <c r="AL2010" s="5"/>
      <c r="AM2010" s="5" t="s">
        <v>134</v>
      </c>
      <c r="AN2010" s="5"/>
      <c r="AO2010" s="5"/>
      <c r="AP2010" s="5" t="s">
        <v>134</v>
      </c>
      <c r="AQ2010" s="5"/>
      <c r="AR2010" s="5"/>
      <c r="AS2010" s="5" t="s">
        <v>134</v>
      </c>
      <c r="AT2010" s="5"/>
      <c r="AU2010" s="5"/>
      <c r="AV2010" s="5" t="s">
        <v>134</v>
      </c>
      <c r="AW2010" s="5"/>
      <c r="AX2010" s="5"/>
      <c r="AY2010" s="5" t="s">
        <v>134</v>
      </c>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155.25" customHeight="1" x14ac:dyDescent="0.25">
      <c r="A2011" s="5" t="e">
        <f t="shared" si="31"/>
        <v>#REF!</v>
      </c>
      <c r="B2011" s="5" t="s">
        <v>9700</v>
      </c>
      <c r="C2011" s="5" t="s">
        <v>8517</v>
      </c>
      <c r="D2011" s="5" t="s">
        <v>1361</v>
      </c>
      <c r="E2011" s="5" t="s">
        <v>9701</v>
      </c>
      <c r="F2011" s="5" t="s">
        <v>9702</v>
      </c>
      <c r="G2011" s="5">
        <v>30</v>
      </c>
      <c r="H2011" s="6"/>
      <c r="I2011" s="6"/>
      <c r="J2011" s="5" t="s">
        <v>8520</v>
      </c>
      <c r="K2011" s="5"/>
      <c r="L2011" s="5" t="s">
        <v>9703</v>
      </c>
      <c r="M2011" s="5"/>
      <c r="N2011" s="5"/>
      <c r="O2011" s="5" t="s">
        <v>134</v>
      </c>
      <c r="P2011" s="5"/>
      <c r="Q2011" s="5"/>
      <c r="R2011" s="5" t="s">
        <v>134</v>
      </c>
      <c r="S2011" s="5"/>
      <c r="T2011" s="5"/>
      <c r="U2011" s="5" t="s">
        <v>134</v>
      </c>
      <c r="V2011" s="5"/>
      <c r="W2011" s="5"/>
      <c r="X2011" s="5" t="s">
        <v>134</v>
      </c>
      <c r="Y2011" s="5"/>
      <c r="Z2011" s="5"/>
      <c r="AA2011" s="5" t="s">
        <v>134</v>
      </c>
      <c r="AB2011" s="5"/>
      <c r="AC2011" s="5"/>
      <c r="AD2011" s="5" t="s">
        <v>134</v>
      </c>
      <c r="AE2011" s="5"/>
      <c r="AF2011" s="5"/>
      <c r="AG2011" s="5" t="s">
        <v>134</v>
      </c>
      <c r="AH2011" s="5"/>
      <c r="AI2011" s="5"/>
      <c r="AJ2011" s="5" t="s">
        <v>134</v>
      </c>
      <c r="AK2011" s="5"/>
      <c r="AL2011" s="5"/>
      <c r="AM2011" s="5" t="s">
        <v>134</v>
      </c>
      <c r="AN2011" s="5"/>
      <c r="AO2011" s="5"/>
      <c r="AP2011" s="5" t="s">
        <v>134</v>
      </c>
      <c r="AQ2011" s="5"/>
      <c r="AR2011" s="5"/>
      <c r="AS2011" s="5" t="s">
        <v>134</v>
      </c>
      <c r="AT2011" s="5"/>
      <c r="AU2011" s="5"/>
      <c r="AV2011" s="5" t="s">
        <v>134</v>
      </c>
      <c r="AW2011" s="5"/>
      <c r="AX2011" s="5"/>
      <c r="AY2011" s="5" t="s">
        <v>134</v>
      </c>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155.25" customHeight="1" x14ac:dyDescent="0.25">
      <c r="A2012" s="5" t="e">
        <f t="shared" si="31"/>
        <v>#REF!</v>
      </c>
      <c r="B2012" s="5" t="s">
        <v>9704</v>
      </c>
      <c r="C2012" s="5" t="s">
        <v>8517</v>
      </c>
      <c r="D2012" s="5" t="s">
        <v>1361</v>
      </c>
      <c r="E2012" s="5" t="s">
        <v>9205</v>
      </c>
      <c r="F2012" s="5" t="s">
        <v>9705</v>
      </c>
      <c r="G2012" s="5">
        <v>47</v>
      </c>
      <c r="H2012" s="6"/>
      <c r="I2012" s="6"/>
      <c r="J2012" s="5" t="s">
        <v>8520</v>
      </c>
      <c r="K2012" s="5" t="s">
        <v>134</v>
      </c>
      <c r="L2012" s="5" t="s">
        <v>9706</v>
      </c>
      <c r="M2012" s="5"/>
      <c r="N2012" s="5"/>
      <c r="O2012" s="5" t="s">
        <v>134</v>
      </c>
      <c r="P2012" s="5"/>
      <c r="Q2012" s="5"/>
      <c r="R2012" s="5" t="s">
        <v>134</v>
      </c>
      <c r="S2012" s="5"/>
      <c r="T2012" s="5"/>
      <c r="U2012" s="5" t="s">
        <v>134</v>
      </c>
      <c r="V2012" s="5"/>
      <c r="W2012" s="5"/>
      <c r="X2012" s="5" t="s">
        <v>134</v>
      </c>
      <c r="Y2012" s="5"/>
      <c r="Z2012" s="5"/>
      <c r="AA2012" s="5" t="s">
        <v>134</v>
      </c>
      <c r="AB2012" s="5"/>
      <c r="AC2012" s="5"/>
      <c r="AD2012" s="5" t="s">
        <v>134</v>
      </c>
      <c r="AE2012" s="5"/>
      <c r="AF2012" s="5"/>
      <c r="AG2012" s="5" t="s">
        <v>134</v>
      </c>
      <c r="AH2012" s="5"/>
      <c r="AI2012" s="5"/>
      <c r="AJ2012" s="5" t="s">
        <v>134</v>
      </c>
      <c r="AK2012" s="5"/>
      <c r="AL2012" s="5"/>
      <c r="AM2012" s="5" t="s">
        <v>134</v>
      </c>
      <c r="AN2012" s="5"/>
      <c r="AO2012" s="5"/>
      <c r="AP2012" s="5" t="s">
        <v>134</v>
      </c>
      <c r="AQ2012" s="5"/>
      <c r="AR2012" s="5"/>
      <c r="AS2012" s="5" t="s">
        <v>134</v>
      </c>
      <c r="AT2012" s="5"/>
      <c r="AU2012" s="5"/>
      <c r="AV2012" s="5" t="s">
        <v>134</v>
      </c>
      <c r="AW2012" s="5"/>
      <c r="AX2012" s="5"/>
      <c r="AY2012" s="5" t="s">
        <v>134</v>
      </c>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155.25" customHeight="1" x14ac:dyDescent="0.25">
      <c r="A2013" s="5" t="e">
        <f t="shared" si="31"/>
        <v>#REF!</v>
      </c>
      <c r="B2013" s="5" t="s">
        <v>9707</v>
      </c>
      <c r="C2013" s="5" t="s">
        <v>8517</v>
      </c>
      <c r="D2013" s="5" t="s">
        <v>1361</v>
      </c>
      <c r="E2013" s="5" t="s">
        <v>9205</v>
      </c>
      <c r="F2013" s="5" t="s">
        <v>9708</v>
      </c>
      <c r="G2013" s="5">
        <v>47</v>
      </c>
      <c r="H2013" s="6"/>
      <c r="I2013" s="6"/>
      <c r="J2013" s="5" t="s">
        <v>8520</v>
      </c>
      <c r="K2013" s="5" t="s">
        <v>134</v>
      </c>
      <c r="L2013" s="5" t="s">
        <v>9709</v>
      </c>
      <c r="M2013" s="5"/>
      <c r="N2013" s="5"/>
      <c r="O2013" s="5" t="s">
        <v>134</v>
      </c>
      <c r="P2013" s="5"/>
      <c r="Q2013" s="5"/>
      <c r="R2013" s="5" t="s">
        <v>134</v>
      </c>
      <c r="S2013" s="5"/>
      <c r="T2013" s="5"/>
      <c r="U2013" s="5" t="s">
        <v>134</v>
      </c>
      <c r="V2013" s="5"/>
      <c r="W2013" s="5"/>
      <c r="X2013" s="5" t="s">
        <v>134</v>
      </c>
      <c r="Y2013" s="5"/>
      <c r="Z2013" s="5"/>
      <c r="AA2013" s="5" t="s">
        <v>134</v>
      </c>
      <c r="AB2013" s="5"/>
      <c r="AC2013" s="5"/>
      <c r="AD2013" s="5" t="s">
        <v>134</v>
      </c>
      <c r="AE2013" s="5"/>
      <c r="AF2013" s="5"/>
      <c r="AG2013" s="5" t="s">
        <v>134</v>
      </c>
      <c r="AH2013" s="5"/>
      <c r="AI2013" s="5"/>
      <c r="AJ2013" s="5" t="s">
        <v>134</v>
      </c>
      <c r="AK2013" s="5"/>
      <c r="AL2013" s="5"/>
      <c r="AM2013" s="5" t="s">
        <v>134</v>
      </c>
      <c r="AN2013" s="5"/>
      <c r="AO2013" s="5"/>
      <c r="AP2013" s="5" t="s">
        <v>134</v>
      </c>
      <c r="AQ2013" s="5"/>
      <c r="AR2013" s="5"/>
      <c r="AS2013" s="5" t="s">
        <v>134</v>
      </c>
      <c r="AT2013" s="5"/>
      <c r="AU2013" s="5"/>
      <c r="AV2013" s="5" t="s">
        <v>134</v>
      </c>
      <c r="AW2013" s="5"/>
      <c r="AX2013" s="5"/>
      <c r="AY2013" s="5" t="s">
        <v>134</v>
      </c>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155.25" customHeight="1" x14ac:dyDescent="0.25">
      <c r="A2014" s="5" t="e">
        <f t="shared" si="31"/>
        <v>#REF!</v>
      </c>
      <c r="B2014" s="5" t="s">
        <v>9710</v>
      </c>
      <c r="C2014" s="5" t="s">
        <v>8517</v>
      </c>
      <c r="D2014" s="5" t="s">
        <v>7199</v>
      </c>
      <c r="E2014" s="5" t="s">
        <v>8704</v>
      </c>
      <c r="F2014" s="5" t="s">
        <v>9711</v>
      </c>
      <c r="G2014" s="5">
        <v>45</v>
      </c>
      <c r="H2014" s="6"/>
      <c r="I2014" s="6"/>
      <c r="J2014" s="5" t="s">
        <v>8520</v>
      </c>
      <c r="K2014" s="5" t="s">
        <v>134</v>
      </c>
      <c r="L2014" s="5" t="s">
        <v>9712</v>
      </c>
      <c r="M2014" s="5"/>
      <c r="N2014" s="5"/>
      <c r="O2014" s="5" t="s">
        <v>134</v>
      </c>
      <c r="P2014" s="5"/>
      <c r="Q2014" s="5"/>
      <c r="R2014" s="5" t="s">
        <v>134</v>
      </c>
      <c r="S2014" s="5"/>
      <c r="T2014" s="5"/>
      <c r="U2014" s="5" t="s">
        <v>134</v>
      </c>
      <c r="V2014" s="5"/>
      <c r="W2014" s="5"/>
      <c r="X2014" s="5" t="s">
        <v>134</v>
      </c>
      <c r="Y2014" s="5"/>
      <c r="Z2014" s="5"/>
      <c r="AA2014" s="5" t="s">
        <v>134</v>
      </c>
      <c r="AB2014" s="5"/>
      <c r="AC2014" s="5"/>
      <c r="AD2014" s="5" t="s">
        <v>134</v>
      </c>
      <c r="AE2014" s="5"/>
      <c r="AF2014" s="5"/>
      <c r="AG2014" s="5" t="s">
        <v>134</v>
      </c>
      <c r="AH2014" s="5"/>
      <c r="AI2014" s="5"/>
      <c r="AJ2014" s="5" t="s">
        <v>134</v>
      </c>
      <c r="AK2014" s="5"/>
      <c r="AL2014" s="5"/>
      <c r="AM2014" s="5" t="s">
        <v>134</v>
      </c>
      <c r="AN2014" s="5"/>
      <c r="AO2014" s="5"/>
      <c r="AP2014" s="5" t="s">
        <v>134</v>
      </c>
      <c r="AQ2014" s="5"/>
      <c r="AR2014" s="5"/>
      <c r="AS2014" s="5" t="s">
        <v>134</v>
      </c>
      <c r="AT2014" s="5"/>
      <c r="AU2014" s="5"/>
      <c r="AV2014" s="5" t="s">
        <v>134</v>
      </c>
      <c r="AW2014" s="5"/>
      <c r="AX2014" s="5"/>
      <c r="AY2014" s="5" t="s">
        <v>134</v>
      </c>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155.25" customHeight="1" x14ac:dyDescent="0.25">
      <c r="A2015" s="5" t="e">
        <f t="shared" si="31"/>
        <v>#REF!</v>
      </c>
      <c r="B2015" s="5" t="s">
        <v>9713</v>
      </c>
      <c r="C2015" s="5" t="s">
        <v>8517</v>
      </c>
      <c r="D2015" s="5" t="s">
        <v>137</v>
      </c>
      <c r="E2015" s="5" t="s">
        <v>9637</v>
      </c>
      <c r="F2015" s="5" t="s">
        <v>9714</v>
      </c>
      <c r="G2015" s="5">
        <v>37</v>
      </c>
      <c r="H2015" s="6"/>
      <c r="I2015" s="6"/>
      <c r="J2015" s="5" t="s">
        <v>8520</v>
      </c>
      <c r="K2015" s="5" t="s">
        <v>134</v>
      </c>
      <c r="L2015" s="5" t="s">
        <v>9715</v>
      </c>
      <c r="M2015" s="5"/>
      <c r="N2015" s="5"/>
      <c r="O2015" s="5" t="s">
        <v>134</v>
      </c>
      <c r="P2015" s="5"/>
      <c r="Q2015" s="5"/>
      <c r="R2015" s="5" t="s">
        <v>134</v>
      </c>
      <c r="S2015" s="5"/>
      <c r="T2015" s="5"/>
      <c r="U2015" s="5" t="s">
        <v>134</v>
      </c>
      <c r="V2015" s="5"/>
      <c r="W2015" s="5"/>
      <c r="X2015" s="5" t="s">
        <v>134</v>
      </c>
      <c r="Y2015" s="5"/>
      <c r="Z2015" s="5"/>
      <c r="AA2015" s="5" t="s">
        <v>134</v>
      </c>
      <c r="AB2015" s="5"/>
      <c r="AC2015" s="5"/>
      <c r="AD2015" s="5" t="s">
        <v>134</v>
      </c>
      <c r="AE2015" s="5"/>
      <c r="AF2015" s="5"/>
      <c r="AG2015" s="5" t="s">
        <v>134</v>
      </c>
      <c r="AH2015" s="5"/>
      <c r="AI2015" s="5"/>
      <c r="AJ2015" s="5" t="s">
        <v>134</v>
      </c>
      <c r="AK2015" s="5"/>
      <c r="AL2015" s="5"/>
      <c r="AM2015" s="5" t="s">
        <v>134</v>
      </c>
      <c r="AN2015" s="5"/>
      <c r="AO2015" s="5"/>
      <c r="AP2015" s="5" t="s">
        <v>134</v>
      </c>
      <c r="AQ2015" s="5"/>
      <c r="AR2015" s="5"/>
      <c r="AS2015" s="5" t="s">
        <v>134</v>
      </c>
      <c r="AT2015" s="5"/>
      <c r="AU2015" s="5"/>
      <c r="AV2015" s="5" t="s">
        <v>134</v>
      </c>
      <c r="AW2015" s="5"/>
      <c r="AX2015" s="5"/>
      <c r="AY2015" s="5" t="s">
        <v>134</v>
      </c>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155.25" customHeight="1" x14ac:dyDescent="0.25">
      <c r="A2016" s="5" t="e">
        <f t="shared" si="31"/>
        <v>#REF!</v>
      </c>
      <c r="B2016" s="5" t="s">
        <v>9716</v>
      </c>
      <c r="C2016" s="5" t="s">
        <v>8517</v>
      </c>
      <c r="D2016" s="5" t="s">
        <v>7199</v>
      </c>
      <c r="E2016" s="5" t="s">
        <v>8704</v>
      </c>
      <c r="F2016" s="5" t="s">
        <v>9717</v>
      </c>
      <c r="G2016" s="5">
        <v>33</v>
      </c>
      <c r="H2016" s="6"/>
      <c r="I2016" s="6"/>
      <c r="J2016" s="5" t="s">
        <v>8520</v>
      </c>
      <c r="K2016" s="5" t="s">
        <v>134</v>
      </c>
      <c r="L2016" s="5" t="s">
        <v>9718</v>
      </c>
      <c r="M2016" s="5"/>
      <c r="N2016" s="5"/>
      <c r="O2016" s="5" t="s">
        <v>134</v>
      </c>
      <c r="P2016" s="5"/>
      <c r="Q2016" s="5"/>
      <c r="R2016" s="5" t="s">
        <v>134</v>
      </c>
      <c r="S2016" s="5"/>
      <c r="T2016" s="5"/>
      <c r="U2016" s="5" t="s">
        <v>134</v>
      </c>
      <c r="V2016" s="5"/>
      <c r="W2016" s="5"/>
      <c r="X2016" s="5" t="s">
        <v>134</v>
      </c>
      <c r="Y2016" s="5"/>
      <c r="Z2016" s="5"/>
      <c r="AA2016" s="5" t="s">
        <v>134</v>
      </c>
      <c r="AB2016" s="5"/>
      <c r="AC2016" s="5"/>
      <c r="AD2016" s="5" t="s">
        <v>134</v>
      </c>
      <c r="AE2016" s="5"/>
      <c r="AF2016" s="5"/>
      <c r="AG2016" s="5" t="s">
        <v>134</v>
      </c>
      <c r="AH2016" s="5"/>
      <c r="AI2016" s="5"/>
      <c r="AJ2016" s="5" t="s">
        <v>134</v>
      </c>
      <c r="AK2016" s="5"/>
      <c r="AL2016" s="5"/>
      <c r="AM2016" s="5" t="s">
        <v>134</v>
      </c>
      <c r="AN2016" s="5"/>
      <c r="AO2016" s="5"/>
      <c r="AP2016" s="5" t="s">
        <v>134</v>
      </c>
      <c r="AQ2016" s="5"/>
      <c r="AR2016" s="5"/>
      <c r="AS2016" s="5" t="s">
        <v>134</v>
      </c>
      <c r="AT2016" s="5"/>
      <c r="AU2016" s="5"/>
      <c r="AV2016" s="5" t="s">
        <v>134</v>
      </c>
      <c r="AW2016" s="5"/>
      <c r="AX2016" s="5"/>
      <c r="AY2016" s="5" t="s">
        <v>134</v>
      </c>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155.25" customHeight="1" x14ac:dyDescent="0.25">
      <c r="A2017" s="5" t="e">
        <f t="shared" si="31"/>
        <v>#REF!</v>
      </c>
      <c r="B2017" s="5" t="s">
        <v>9719</v>
      </c>
      <c r="C2017" s="5" t="s">
        <v>8517</v>
      </c>
      <c r="D2017" s="5" t="s">
        <v>286</v>
      </c>
      <c r="E2017" s="5" t="s">
        <v>9720</v>
      </c>
      <c r="F2017" s="5" t="s">
        <v>9721</v>
      </c>
      <c r="G2017" s="5">
        <v>43</v>
      </c>
      <c r="H2017" s="6"/>
      <c r="I2017" s="6"/>
      <c r="J2017" s="5" t="s">
        <v>8520</v>
      </c>
      <c r="K2017" s="5"/>
      <c r="L2017" s="5" t="s">
        <v>9722</v>
      </c>
      <c r="M2017" s="5"/>
      <c r="N2017" s="5"/>
      <c r="O2017" s="5" t="s">
        <v>134</v>
      </c>
      <c r="P2017" s="5"/>
      <c r="Q2017" s="5"/>
      <c r="R2017" s="5" t="s">
        <v>134</v>
      </c>
      <c r="S2017" s="5"/>
      <c r="T2017" s="5"/>
      <c r="U2017" s="5" t="s">
        <v>134</v>
      </c>
      <c r="V2017" s="5"/>
      <c r="W2017" s="5"/>
      <c r="X2017" s="5" t="s">
        <v>134</v>
      </c>
      <c r="Y2017" s="5"/>
      <c r="Z2017" s="5"/>
      <c r="AA2017" s="5" t="s">
        <v>134</v>
      </c>
      <c r="AB2017" s="5"/>
      <c r="AC2017" s="5"/>
      <c r="AD2017" s="5" t="s">
        <v>134</v>
      </c>
      <c r="AE2017" s="5"/>
      <c r="AF2017" s="5"/>
      <c r="AG2017" s="5" t="s">
        <v>134</v>
      </c>
      <c r="AH2017" s="5"/>
      <c r="AI2017" s="5"/>
      <c r="AJ2017" s="5" t="s">
        <v>134</v>
      </c>
      <c r="AK2017" s="5"/>
      <c r="AL2017" s="5"/>
      <c r="AM2017" s="5" t="s">
        <v>134</v>
      </c>
      <c r="AN2017" s="5"/>
      <c r="AO2017" s="5"/>
      <c r="AP2017" s="5" t="s">
        <v>134</v>
      </c>
      <c r="AQ2017" s="5"/>
      <c r="AR2017" s="5"/>
      <c r="AS2017" s="5" t="s">
        <v>134</v>
      </c>
      <c r="AT2017" s="5"/>
      <c r="AU2017" s="5"/>
      <c r="AV2017" s="5" t="s">
        <v>134</v>
      </c>
      <c r="AW2017" s="5"/>
      <c r="AX2017" s="5"/>
      <c r="AY2017" s="5" t="s">
        <v>134</v>
      </c>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155.25" customHeight="1" x14ac:dyDescent="0.25">
      <c r="A2018" s="5" t="e">
        <f t="shared" si="31"/>
        <v>#REF!</v>
      </c>
      <c r="B2018" s="5" t="s">
        <v>9723</v>
      </c>
      <c r="C2018" s="5" t="s">
        <v>8517</v>
      </c>
      <c r="D2018" s="5" t="s">
        <v>321</v>
      </c>
      <c r="E2018" s="5" t="s">
        <v>8700</v>
      </c>
      <c r="F2018" s="5" t="s">
        <v>9724</v>
      </c>
      <c r="G2018" s="5">
        <v>40</v>
      </c>
      <c r="H2018" s="6"/>
      <c r="I2018" s="6"/>
      <c r="J2018" s="5" t="s">
        <v>8520</v>
      </c>
      <c r="K2018" s="5" t="s">
        <v>134</v>
      </c>
      <c r="L2018" s="5" t="s">
        <v>9725</v>
      </c>
      <c r="M2018" s="5"/>
      <c r="N2018" s="5"/>
      <c r="O2018" s="5" t="s">
        <v>134</v>
      </c>
      <c r="P2018" s="5"/>
      <c r="Q2018" s="5"/>
      <c r="R2018" s="5" t="s">
        <v>134</v>
      </c>
      <c r="S2018" s="5"/>
      <c r="T2018" s="5"/>
      <c r="U2018" s="5" t="s">
        <v>134</v>
      </c>
      <c r="V2018" s="5"/>
      <c r="W2018" s="5"/>
      <c r="X2018" s="5" t="s">
        <v>134</v>
      </c>
      <c r="Y2018" s="5"/>
      <c r="Z2018" s="5"/>
      <c r="AA2018" s="5" t="s">
        <v>134</v>
      </c>
      <c r="AB2018" s="5"/>
      <c r="AC2018" s="5"/>
      <c r="AD2018" s="5" t="s">
        <v>134</v>
      </c>
      <c r="AE2018" s="5"/>
      <c r="AF2018" s="5"/>
      <c r="AG2018" s="5" t="s">
        <v>134</v>
      </c>
      <c r="AH2018" s="5"/>
      <c r="AI2018" s="5"/>
      <c r="AJ2018" s="5" t="s">
        <v>134</v>
      </c>
      <c r="AK2018" s="5"/>
      <c r="AL2018" s="5"/>
      <c r="AM2018" s="5" t="s">
        <v>134</v>
      </c>
      <c r="AN2018" s="5"/>
      <c r="AO2018" s="5"/>
      <c r="AP2018" s="5" t="s">
        <v>134</v>
      </c>
      <c r="AQ2018" s="5"/>
      <c r="AR2018" s="5"/>
      <c r="AS2018" s="5" t="s">
        <v>134</v>
      </c>
      <c r="AT2018" s="5"/>
      <c r="AU2018" s="5"/>
      <c r="AV2018" s="5" t="s">
        <v>134</v>
      </c>
      <c r="AW2018" s="5"/>
      <c r="AX2018" s="5"/>
      <c r="AY2018" s="5" t="s">
        <v>134</v>
      </c>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155.25" customHeight="1" x14ac:dyDescent="0.25">
      <c r="A2019" s="5" t="e">
        <f t="shared" si="31"/>
        <v>#REF!</v>
      </c>
      <c r="B2019" s="5" t="s">
        <v>9726</v>
      </c>
      <c r="C2019" s="5" t="s">
        <v>8517</v>
      </c>
      <c r="D2019" s="5" t="s">
        <v>159</v>
      </c>
      <c r="E2019" s="5" t="s">
        <v>9727</v>
      </c>
      <c r="F2019" s="5" t="s">
        <v>9728</v>
      </c>
      <c r="G2019" s="5">
        <v>49</v>
      </c>
      <c r="H2019" s="6"/>
      <c r="I2019" s="6"/>
      <c r="J2019" s="5" t="s">
        <v>8520</v>
      </c>
      <c r="K2019" s="5" t="s">
        <v>134</v>
      </c>
      <c r="L2019" s="5" t="s">
        <v>9729</v>
      </c>
      <c r="M2019" s="5"/>
      <c r="N2019" s="5"/>
      <c r="O2019" s="5" t="s">
        <v>134</v>
      </c>
      <c r="P2019" s="5"/>
      <c r="Q2019" s="5"/>
      <c r="R2019" s="5" t="s">
        <v>134</v>
      </c>
      <c r="S2019" s="5"/>
      <c r="T2019" s="5"/>
      <c r="U2019" s="5" t="s">
        <v>134</v>
      </c>
      <c r="V2019" s="5"/>
      <c r="W2019" s="5"/>
      <c r="X2019" s="5" t="s">
        <v>134</v>
      </c>
      <c r="Y2019" s="5"/>
      <c r="Z2019" s="5"/>
      <c r="AA2019" s="5" t="s">
        <v>134</v>
      </c>
      <c r="AB2019" s="5"/>
      <c r="AC2019" s="5"/>
      <c r="AD2019" s="5" t="s">
        <v>134</v>
      </c>
      <c r="AE2019" s="5"/>
      <c r="AF2019" s="5"/>
      <c r="AG2019" s="5" t="s">
        <v>134</v>
      </c>
      <c r="AH2019" s="5"/>
      <c r="AI2019" s="5"/>
      <c r="AJ2019" s="5" t="s">
        <v>134</v>
      </c>
      <c r="AK2019" s="5"/>
      <c r="AL2019" s="5"/>
      <c r="AM2019" s="5" t="s">
        <v>134</v>
      </c>
      <c r="AN2019" s="5"/>
      <c r="AO2019" s="5"/>
      <c r="AP2019" s="5" t="s">
        <v>134</v>
      </c>
      <c r="AQ2019" s="5"/>
      <c r="AR2019" s="5"/>
      <c r="AS2019" s="5" t="s">
        <v>134</v>
      </c>
      <c r="AT2019" s="5"/>
      <c r="AU2019" s="5"/>
      <c r="AV2019" s="5" t="s">
        <v>134</v>
      </c>
      <c r="AW2019" s="5"/>
      <c r="AX2019" s="5"/>
      <c r="AY2019" s="5" t="s">
        <v>134</v>
      </c>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155.25" customHeight="1" x14ac:dyDescent="0.25">
      <c r="A2020" s="5" t="e">
        <f t="shared" si="31"/>
        <v>#REF!</v>
      </c>
      <c r="B2020" s="5" t="s">
        <v>9730</v>
      </c>
      <c r="C2020" s="5" t="s">
        <v>8517</v>
      </c>
      <c r="D2020" s="5" t="s">
        <v>7199</v>
      </c>
      <c r="E2020" s="5" t="s">
        <v>8704</v>
      </c>
      <c r="F2020" s="5" t="s">
        <v>9731</v>
      </c>
      <c r="G2020" s="5">
        <v>40</v>
      </c>
      <c r="H2020" s="6"/>
      <c r="I2020" s="6"/>
      <c r="J2020" s="5" t="s">
        <v>8520</v>
      </c>
      <c r="K2020" s="5" t="s">
        <v>134</v>
      </c>
      <c r="L2020" s="5" t="s">
        <v>9732</v>
      </c>
      <c r="M2020" s="5"/>
      <c r="N2020" s="5"/>
      <c r="O2020" s="5" t="s">
        <v>134</v>
      </c>
      <c r="P2020" s="5"/>
      <c r="Q2020" s="5"/>
      <c r="R2020" s="5" t="s">
        <v>134</v>
      </c>
      <c r="S2020" s="5"/>
      <c r="T2020" s="5"/>
      <c r="U2020" s="5" t="s">
        <v>134</v>
      </c>
      <c r="V2020" s="5"/>
      <c r="W2020" s="5"/>
      <c r="X2020" s="5" t="s">
        <v>134</v>
      </c>
      <c r="Y2020" s="5"/>
      <c r="Z2020" s="5"/>
      <c r="AA2020" s="5" t="s">
        <v>134</v>
      </c>
      <c r="AB2020" s="5"/>
      <c r="AC2020" s="5"/>
      <c r="AD2020" s="5" t="s">
        <v>134</v>
      </c>
      <c r="AE2020" s="5"/>
      <c r="AF2020" s="5"/>
      <c r="AG2020" s="5" t="s">
        <v>134</v>
      </c>
      <c r="AH2020" s="5"/>
      <c r="AI2020" s="5"/>
      <c r="AJ2020" s="5" t="s">
        <v>134</v>
      </c>
      <c r="AK2020" s="5"/>
      <c r="AL2020" s="5"/>
      <c r="AM2020" s="5" t="s">
        <v>134</v>
      </c>
      <c r="AN2020" s="5"/>
      <c r="AO2020" s="5"/>
      <c r="AP2020" s="5" t="s">
        <v>134</v>
      </c>
      <c r="AQ2020" s="5"/>
      <c r="AR2020" s="5"/>
      <c r="AS2020" s="5" t="s">
        <v>134</v>
      </c>
      <c r="AT2020" s="5"/>
      <c r="AU2020" s="5"/>
      <c r="AV2020" s="5" t="s">
        <v>134</v>
      </c>
      <c r="AW2020" s="5"/>
      <c r="AX2020" s="5"/>
      <c r="AY2020" s="5" t="s">
        <v>134</v>
      </c>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155.25" customHeight="1" x14ac:dyDescent="0.25">
      <c r="A2021" s="5" t="e">
        <f t="shared" si="31"/>
        <v>#REF!</v>
      </c>
      <c r="B2021" s="5" t="s">
        <v>9733</v>
      </c>
      <c r="C2021" s="5" t="s">
        <v>8517</v>
      </c>
      <c r="D2021" s="5" t="s">
        <v>321</v>
      </c>
      <c r="E2021" s="5" t="s">
        <v>8700</v>
      </c>
      <c r="F2021" s="5" t="s">
        <v>9734</v>
      </c>
      <c r="G2021" s="5">
        <v>33</v>
      </c>
      <c r="H2021" s="6"/>
      <c r="I2021" s="6"/>
      <c r="J2021" s="5" t="s">
        <v>8520</v>
      </c>
      <c r="K2021" s="5" t="s">
        <v>134</v>
      </c>
      <c r="L2021" s="5" t="s">
        <v>9735</v>
      </c>
      <c r="M2021" s="5"/>
      <c r="N2021" s="5"/>
      <c r="O2021" s="5" t="s">
        <v>134</v>
      </c>
      <c r="P2021" s="5"/>
      <c r="Q2021" s="5"/>
      <c r="R2021" s="5" t="s">
        <v>134</v>
      </c>
      <c r="S2021" s="5"/>
      <c r="T2021" s="5"/>
      <c r="U2021" s="5" t="s">
        <v>134</v>
      </c>
      <c r="V2021" s="5"/>
      <c r="W2021" s="5"/>
      <c r="X2021" s="5" t="s">
        <v>134</v>
      </c>
      <c r="Y2021" s="5"/>
      <c r="Z2021" s="5"/>
      <c r="AA2021" s="5" t="s">
        <v>134</v>
      </c>
      <c r="AB2021" s="5"/>
      <c r="AC2021" s="5"/>
      <c r="AD2021" s="5" t="s">
        <v>134</v>
      </c>
      <c r="AE2021" s="5"/>
      <c r="AF2021" s="5"/>
      <c r="AG2021" s="5" t="s">
        <v>134</v>
      </c>
      <c r="AH2021" s="5"/>
      <c r="AI2021" s="5"/>
      <c r="AJ2021" s="5" t="s">
        <v>134</v>
      </c>
      <c r="AK2021" s="5"/>
      <c r="AL2021" s="5"/>
      <c r="AM2021" s="5" t="s">
        <v>134</v>
      </c>
      <c r="AN2021" s="5"/>
      <c r="AO2021" s="5"/>
      <c r="AP2021" s="5" t="s">
        <v>134</v>
      </c>
      <c r="AQ2021" s="5"/>
      <c r="AR2021" s="5"/>
      <c r="AS2021" s="5" t="s">
        <v>134</v>
      </c>
      <c r="AT2021" s="5"/>
      <c r="AU2021" s="5"/>
      <c r="AV2021" s="5" t="s">
        <v>134</v>
      </c>
      <c r="AW2021" s="5"/>
      <c r="AX2021" s="5"/>
      <c r="AY2021" s="5" t="s">
        <v>134</v>
      </c>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155.25" customHeight="1" x14ac:dyDescent="0.25">
      <c r="A2022" s="5" t="e">
        <f t="shared" si="31"/>
        <v>#REF!</v>
      </c>
      <c r="B2022" s="5" t="s">
        <v>9736</v>
      </c>
      <c r="C2022" s="5" t="s">
        <v>8517</v>
      </c>
      <c r="D2022" s="5" t="s">
        <v>321</v>
      </c>
      <c r="E2022" s="5" t="s">
        <v>8700</v>
      </c>
      <c r="F2022" s="5" t="s">
        <v>9737</v>
      </c>
      <c r="G2022" s="5">
        <v>40</v>
      </c>
      <c r="H2022" s="6"/>
      <c r="I2022" s="6"/>
      <c r="J2022" s="5" t="s">
        <v>8520</v>
      </c>
      <c r="K2022" s="5" t="s">
        <v>134</v>
      </c>
      <c r="L2022" s="5" t="s">
        <v>9738</v>
      </c>
      <c r="M2022" s="5"/>
      <c r="N2022" s="5"/>
      <c r="O2022" s="5" t="s">
        <v>134</v>
      </c>
      <c r="P2022" s="5"/>
      <c r="Q2022" s="5"/>
      <c r="R2022" s="5" t="s">
        <v>134</v>
      </c>
      <c r="S2022" s="5"/>
      <c r="T2022" s="5"/>
      <c r="U2022" s="5" t="s">
        <v>134</v>
      </c>
      <c r="V2022" s="5"/>
      <c r="W2022" s="5"/>
      <c r="X2022" s="5" t="s">
        <v>134</v>
      </c>
      <c r="Y2022" s="5"/>
      <c r="Z2022" s="5"/>
      <c r="AA2022" s="5" t="s">
        <v>134</v>
      </c>
      <c r="AB2022" s="5"/>
      <c r="AC2022" s="5"/>
      <c r="AD2022" s="5" t="s">
        <v>134</v>
      </c>
      <c r="AE2022" s="5"/>
      <c r="AF2022" s="5"/>
      <c r="AG2022" s="5" t="s">
        <v>134</v>
      </c>
      <c r="AH2022" s="5"/>
      <c r="AI2022" s="5"/>
      <c r="AJ2022" s="5" t="s">
        <v>134</v>
      </c>
      <c r="AK2022" s="5"/>
      <c r="AL2022" s="5"/>
      <c r="AM2022" s="5" t="s">
        <v>134</v>
      </c>
      <c r="AN2022" s="5"/>
      <c r="AO2022" s="5"/>
      <c r="AP2022" s="5" t="s">
        <v>134</v>
      </c>
      <c r="AQ2022" s="5"/>
      <c r="AR2022" s="5"/>
      <c r="AS2022" s="5" t="s">
        <v>134</v>
      </c>
      <c r="AT2022" s="5"/>
      <c r="AU2022" s="5"/>
      <c r="AV2022" s="5" t="s">
        <v>134</v>
      </c>
      <c r="AW2022" s="5"/>
      <c r="AX2022" s="5"/>
      <c r="AY2022" s="5" t="s">
        <v>134</v>
      </c>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155.25" customHeight="1" x14ac:dyDescent="0.25">
      <c r="A2023" s="5" t="e">
        <f t="shared" si="31"/>
        <v>#REF!</v>
      </c>
      <c r="B2023" s="5" t="s">
        <v>9739</v>
      </c>
      <c r="C2023" s="5" t="s">
        <v>8517</v>
      </c>
      <c r="D2023" s="5" t="s">
        <v>321</v>
      </c>
      <c r="E2023" s="5" t="s">
        <v>8700</v>
      </c>
      <c r="F2023" s="5" t="s">
        <v>9740</v>
      </c>
      <c r="G2023" s="5">
        <v>40</v>
      </c>
      <c r="H2023" s="6"/>
      <c r="I2023" s="6"/>
      <c r="J2023" s="5" t="s">
        <v>8520</v>
      </c>
      <c r="K2023" s="5" t="s">
        <v>134</v>
      </c>
      <c r="L2023" s="5" t="s">
        <v>9741</v>
      </c>
      <c r="M2023" s="5"/>
      <c r="N2023" s="5"/>
      <c r="O2023" s="5" t="s">
        <v>134</v>
      </c>
      <c r="P2023" s="5"/>
      <c r="Q2023" s="5"/>
      <c r="R2023" s="5" t="s">
        <v>134</v>
      </c>
      <c r="S2023" s="5"/>
      <c r="T2023" s="5"/>
      <c r="U2023" s="5" t="s">
        <v>134</v>
      </c>
      <c r="V2023" s="5"/>
      <c r="W2023" s="5"/>
      <c r="X2023" s="5" t="s">
        <v>134</v>
      </c>
      <c r="Y2023" s="5"/>
      <c r="Z2023" s="5"/>
      <c r="AA2023" s="5" t="s">
        <v>134</v>
      </c>
      <c r="AB2023" s="5"/>
      <c r="AC2023" s="5"/>
      <c r="AD2023" s="5" t="s">
        <v>134</v>
      </c>
      <c r="AE2023" s="5"/>
      <c r="AF2023" s="5"/>
      <c r="AG2023" s="5" t="s">
        <v>134</v>
      </c>
      <c r="AH2023" s="5"/>
      <c r="AI2023" s="5"/>
      <c r="AJ2023" s="5" t="s">
        <v>134</v>
      </c>
      <c r="AK2023" s="5"/>
      <c r="AL2023" s="5"/>
      <c r="AM2023" s="5" t="s">
        <v>134</v>
      </c>
      <c r="AN2023" s="5"/>
      <c r="AO2023" s="5"/>
      <c r="AP2023" s="5" t="s">
        <v>134</v>
      </c>
      <c r="AQ2023" s="5"/>
      <c r="AR2023" s="5"/>
      <c r="AS2023" s="5" t="s">
        <v>134</v>
      </c>
      <c r="AT2023" s="5"/>
      <c r="AU2023" s="5"/>
      <c r="AV2023" s="5" t="s">
        <v>134</v>
      </c>
      <c r="AW2023" s="5"/>
      <c r="AX2023" s="5"/>
      <c r="AY2023" s="5" t="s">
        <v>134</v>
      </c>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155.25" customHeight="1" x14ac:dyDescent="0.25">
      <c r="A2024" s="5" t="e">
        <f t="shared" si="31"/>
        <v>#REF!</v>
      </c>
      <c r="B2024" s="5" t="s">
        <v>9742</v>
      </c>
      <c r="C2024" s="5" t="s">
        <v>8517</v>
      </c>
      <c r="D2024" s="5" t="s">
        <v>280</v>
      </c>
      <c r="E2024" s="5" t="s">
        <v>9312</v>
      </c>
      <c r="F2024" s="5" t="s">
        <v>9743</v>
      </c>
      <c r="G2024" s="5">
        <v>47</v>
      </c>
      <c r="H2024" s="6"/>
      <c r="I2024" s="6"/>
      <c r="J2024" s="5" t="s">
        <v>8520</v>
      </c>
      <c r="K2024" s="5" t="s">
        <v>134</v>
      </c>
      <c r="L2024" s="5" t="s">
        <v>9744</v>
      </c>
      <c r="M2024" s="5"/>
      <c r="N2024" s="5"/>
      <c r="O2024" s="5" t="s">
        <v>134</v>
      </c>
      <c r="P2024" s="5"/>
      <c r="Q2024" s="5"/>
      <c r="R2024" s="5" t="s">
        <v>134</v>
      </c>
      <c r="S2024" s="5"/>
      <c r="T2024" s="5"/>
      <c r="U2024" s="5" t="s">
        <v>134</v>
      </c>
      <c r="V2024" s="5"/>
      <c r="W2024" s="5"/>
      <c r="X2024" s="5" t="s">
        <v>134</v>
      </c>
      <c r="Y2024" s="5"/>
      <c r="Z2024" s="5"/>
      <c r="AA2024" s="5" t="s">
        <v>134</v>
      </c>
      <c r="AB2024" s="5"/>
      <c r="AC2024" s="5"/>
      <c r="AD2024" s="5" t="s">
        <v>134</v>
      </c>
      <c r="AE2024" s="5"/>
      <c r="AF2024" s="5"/>
      <c r="AG2024" s="5" t="s">
        <v>134</v>
      </c>
      <c r="AH2024" s="5"/>
      <c r="AI2024" s="5"/>
      <c r="AJ2024" s="5" t="s">
        <v>134</v>
      </c>
      <c r="AK2024" s="5"/>
      <c r="AL2024" s="5"/>
      <c r="AM2024" s="5" t="s">
        <v>134</v>
      </c>
      <c r="AN2024" s="5"/>
      <c r="AO2024" s="5"/>
      <c r="AP2024" s="5" t="s">
        <v>134</v>
      </c>
      <c r="AQ2024" s="5"/>
      <c r="AR2024" s="5"/>
      <c r="AS2024" s="5" t="s">
        <v>134</v>
      </c>
      <c r="AT2024" s="5"/>
      <c r="AU2024" s="5"/>
      <c r="AV2024" s="5" t="s">
        <v>134</v>
      </c>
      <c r="AW2024" s="5"/>
      <c r="AX2024" s="5"/>
      <c r="AY2024" s="5" t="s">
        <v>134</v>
      </c>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155.25" customHeight="1" x14ac:dyDescent="0.25">
      <c r="A2025" s="5" t="e">
        <f t="shared" si="31"/>
        <v>#REF!</v>
      </c>
      <c r="B2025" s="5" t="s">
        <v>9745</v>
      </c>
      <c r="C2025" s="5" t="s">
        <v>8517</v>
      </c>
      <c r="D2025" s="5" t="s">
        <v>321</v>
      </c>
      <c r="E2025" s="5" t="s">
        <v>8700</v>
      </c>
      <c r="F2025" s="5" t="s">
        <v>9746</v>
      </c>
      <c r="G2025" s="5">
        <v>43</v>
      </c>
      <c r="H2025" s="6"/>
      <c r="I2025" s="6"/>
      <c r="J2025" s="5" t="s">
        <v>8520</v>
      </c>
      <c r="K2025" s="5" t="s">
        <v>134</v>
      </c>
      <c r="L2025" s="5" t="s">
        <v>9747</v>
      </c>
      <c r="M2025" s="5"/>
      <c r="N2025" s="5"/>
      <c r="O2025" s="5" t="s">
        <v>134</v>
      </c>
      <c r="P2025" s="5"/>
      <c r="Q2025" s="5"/>
      <c r="R2025" s="5" t="s">
        <v>134</v>
      </c>
      <c r="S2025" s="5"/>
      <c r="T2025" s="5"/>
      <c r="U2025" s="5" t="s">
        <v>134</v>
      </c>
      <c r="V2025" s="5"/>
      <c r="W2025" s="5"/>
      <c r="X2025" s="5" t="s">
        <v>134</v>
      </c>
      <c r="Y2025" s="5"/>
      <c r="Z2025" s="5"/>
      <c r="AA2025" s="5" t="s">
        <v>134</v>
      </c>
      <c r="AB2025" s="5"/>
      <c r="AC2025" s="5"/>
      <c r="AD2025" s="5" t="s">
        <v>134</v>
      </c>
      <c r="AE2025" s="5"/>
      <c r="AF2025" s="5"/>
      <c r="AG2025" s="5" t="s">
        <v>134</v>
      </c>
      <c r="AH2025" s="5"/>
      <c r="AI2025" s="5"/>
      <c r="AJ2025" s="5" t="s">
        <v>134</v>
      </c>
      <c r="AK2025" s="5"/>
      <c r="AL2025" s="5"/>
      <c r="AM2025" s="5" t="s">
        <v>134</v>
      </c>
      <c r="AN2025" s="5"/>
      <c r="AO2025" s="5"/>
      <c r="AP2025" s="5" t="s">
        <v>134</v>
      </c>
      <c r="AQ2025" s="5"/>
      <c r="AR2025" s="5"/>
      <c r="AS2025" s="5" t="s">
        <v>134</v>
      </c>
      <c r="AT2025" s="5"/>
      <c r="AU2025" s="5"/>
      <c r="AV2025" s="5" t="s">
        <v>134</v>
      </c>
      <c r="AW2025" s="5"/>
      <c r="AX2025" s="5"/>
      <c r="AY2025" s="5" t="s">
        <v>134</v>
      </c>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155.25" customHeight="1" x14ac:dyDescent="0.25">
      <c r="A2026" s="5" t="e">
        <f t="shared" si="31"/>
        <v>#REF!</v>
      </c>
      <c r="B2026" s="5" t="s">
        <v>9748</v>
      </c>
      <c r="C2026" s="5" t="s">
        <v>8517</v>
      </c>
      <c r="D2026" s="5" t="s">
        <v>321</v>
      </c>
      <c r="E2026" s="5" t="s">
        <v>8700</v>
      </c>
      <c r="F2026" s="5" t="s">
        <v>9749</v>
      </c>
      <c r="G2026" s="5">
        <v>52</v>
      </c>
      <c r="H2026" s="6"/>
      <c r="I2026" s="6"/>
      <c r="J2026" s="5" t="s">
        <v>8520</v>
      </c>
      <c r="K2026" s="5" t="s">
        <v>134</v>
      </c>
      <c r="L2026" s="5" t="s">
        <v>9750</v>
      </c>
      <c r="M2026" s="5"/>
      <c r="N2026" s="5"/>
      <c r="O2026" s="5" t="s">
        <v>134</v>
      </c>
      <c r="P2026" s="5"/>
      <c r="Q2026" s="5"/>
      <c r="R2026" s="5" t="s">
        <v>134</v>
      </c>
      <c r="S2026" s="5"/>
      <c r="T2026" s="5"/>
      <c r="U2026" s="5" t="s">
        <v>134</v>
      </c>
      <c r="V2026" s="5"/>
      <c r="W2026" s="5"/>
      <c r="X2026" s="5" t="s">
        <v>134</v>
      </c>
      <c r="Y2026" s="5"/>
      <c r="Z2026" s="5"/>
      <c r="AA2026" s="5" t="s">
        <v>134</v>
      </c>
      <c r="AB2026" s="5"/>
      <c r="AC2026" s="5"/>
      <c r="AD2026" s="5" t="s">
        <v>134</v>
      </c>
      <c r="AE2026" s="5"/>
      <c r="AF2026" s="5"/>
      <c r="AG2026" s="5" t="s">
        <v>134</v>
      </c>
      <c r="AH2026" s="5"/>
      <c r="AI2026" s="5"/>
      <c r="AJ2026" s="5" t="s">
        <v>134</v>
      </c>
      <c r="AK2026" s="5"/>
      <c r="AL2026" s="5"/>
      <c r="AM2026" s="5" t="s">
        <v>134</v>
      </c>
      <c r="AN2026" s="5"/>
      <c r="AO2026" s="5"/>
      <c r="AP2026" s="5" t="s">
        <v>134</v>
      </c>
      <c r="AQ2026" s="5"/>
      <c r="AR2026" s="5"/>
      <c r="AS2026" s="5" t="s">
        <v>134</v>
      </c>
      <c r="AT2026" s="5"/>
      <c r="AU2026" s="5"/>
      <c r="AV2026" s="5" t="s">
        <v>134</v>
      </c>
      <c r="AW2026" s="5"/>
      <c r="AX2026" s="5"/>
      <c r="AY2026" s="5" t="s">
        <v>134</v>
      </c>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155.25" customHeight="1" x14ac:dyDescent="0.25">
      <c r="A2027" s="5" t="e">
        <f t="shared" si="31"/>
        <v>#REF!</v>
      </c>
      <c r="B2027" s="5" t="s">
        <v>9751</v>
      </c>
      <c r="C2027" s="5" t="s">
        <v>8517</v>
      </c>
      <c r="D2027" s="5" t="s">
        <v>9752</v>
      </c>
      <c r="E2027" s="5" t="s">
        <v>9335</v>
      </c>
      <c r="F2027" s="5" t="s">
        <v>9753</v>
      </c>
      <c r="G2027" s="5">
        <v>46</v>
      </c>
      <c r="H2027" s="6"/>
      <c r="I2027" s="6"/>
      <c r="J2027" s="5" t="s">
        <v>8520</v>
      </c>
      <c r="K2027" s="5" t="s">
        <v>134</v>
      </c>
      <c r="L2027" s="5" t="s">
        <v>9754</v>
      </c>
      <c r="M2027" s="5"/>
      <c r="N2027" s="5"/>
      <c r="O2027" s="5" t="s">
        <v>134</v>
      </c>
      <c r="P2027" s="5"/>
      <c r="Q2027" s="5"/>
      <c r="R2027" s="5" t="s">
        <v>134</v>
      </c>
      <c r="S2027" s="5"/>
      <c r="T2027" s="5"/>
      <c r="U2027" s="5" t="s">
        <v>134</v>
      </c>
      <c r="V2027" s="5"/>
      <c r="W2027" s="5"/>
      <c r="X2027" s="5" t="s">
        <v>134</v>
      </c>
      <c r="Y2027" s="5"/>
      <c r="Z2027" s="5"/>
      <c r="AA2027" s="5" t="s">
        <v>134</v>
      </c>
      <c r="AB2027" s="5"/>
      <c r="AC2027" s="5"/>
      <c r="AD2027" s="5" t="s">
        <v>134</v>
      </c>
      <c r="AE2027" s="5"/>
      <c r="AF2027" s="5"/>
      <c r="AG2027" s="5" t="s">
        <v>134</v>
      </c>
      <c r="AH2027" s="5"/>
      <c r="AI2027" s="5"/>
      <c r="AJ2027" s="5" t="s">
        <v>134</v>
      </c>
      <c r="AK2027" s="5"/>
      <c r="AL2027" s="5"/>
      <c r="AM2027" s="5" t="s">
        <v>134</v>
      </c>
      <c r="AN2027" s="5"/>
      <c r="AO2027" s="5"/>
      <c r="AP2027" s="5" t="s">
        <v>134</v>
      </c>
      <c r="AQ2027" s="5"/>
      <c r="AR2027" s="5"/>
      <c r="AS2027" s="5" t="s">
        <v>134</v>
      </c>
      <c r="AT2027" s="5"/>
      <c r="AU2027" s="5"/>
      <c r="AV2027" s="5" t="s">
        <v>134</v>
      </c>
      <c r="AW2027" s="5"/>
      <c r="AX2027" s="5"/>
      <c r="AY2027" s="5" t="s">
        <v>134</v>
      </c>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155.25" customHeight="1" x14ac:dyDescent="0.25">
      <c r="A2028" s="5" t="e">
        <f t="shared" si="31"/>
        <v>#REF!</v>
      </c>
      <c r="B2028" s="5" t="s">
        <v>9755</v>
      </c>
      <c r="C2028" s="5" t="s">
        <v>8517</v>
      </c>
      <c r="D2028" s="5" t="s">
        <v>321</v>
      </c>
      <c r="E2028" s="5" t="s">
        <v>8700</v>
      </c>
      <c r="F2028" s="5" t="s">
        <v>9756</v>
      </c>
      <c r="G2028" s="5">
        <v>55</v>
      </c>
      <c r="H2028" s="6"/>
      <c r="I2028" s="6"/>
      <c r="J2028" s="5" t="s">
        <v>8520</v>
      </c>
      <c r="K2028" s="5" t="s">
        <v>134</v>
      </c>
      <c r="L2028" s="5" t="s">
        <v>9757</v>
      </c>
      <c r="M2028" s="5"/>
      <c r="N2028" s="5"/>
      <c r="O2028" s="5" t="s">
        <v>134</v>
      </c>
      <c r="P2028" s="5"/>
      <c r="Q2028" s="5"/>
      <c r="R2028" s="5" t="s">
        <v>134</v>
      </c>
      <c r="S2028" s="5"/>
      <c r="T2028" s="5"/>
      <c r="U2028" s="5" t="s">
        <v>134</v>
      </c>
      <c r="V2028" s="5"/>
      <c r="W2028" s="5"/>
      <c r="X2028" s="5" t="s">
        <v>134</v>
      </c>
      <c r="Y2028" s="5"/>
      <c r="Z2028" s="5"/>
      <c r="AA2028" s="5" t="s">
        <v>134</v>
      </c>
      <c r="AB2028" s="5"/>
      <c r="AC2028" s="5"/>
      <c r="AD2028" s="5" t="s">
        <v>134</v>
      </c>
      <c r="AE2028" s="5"/>
      <c r="AF2028" s="5"/>
      <c r="AG2028" s="5" t="s">
        <v>134</v>
      </c>
      <c r="AH2028" s="5"/>
      <c r="AI2028" s="5"/>
      <c r="AJ2028" s="5" t="s">
        <v>134</v>
      </c>
      <c r="AK2028" s="5"/>
      <c r="AL2028" s="5"/>
      <c r="AM2028" s="5" t="s">
        <v>134</v>
      </c>
      <c r="AN2028" s="5"/>
      <c r="AO2028" s="5"/>
      <c r="AP2028" s="5" t="s">
        <v>134</v>
      </c>
      <c r="AQ2028" s="5"/>
      <c r="AR2028" s="5"/>
      <c r="AS2028" s="5" t="s">
        <v>134</v>
      </c>
      <c r="AT2028" s="5"/>
      <c r="AU2028" s="5"/>
      <c r="AV2028" s="5" t="s">
        <v>134</v>
      </c>
      <c r="AW2028" s="5"/>
      <c r="AX2028" s="5"/>
      <c r="AY2028" s="5" t="s">
        <v>134</v>
      </c>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155.25" customHeight="1" x14ac:dyDescent="0.25">
      <c r="A2029" s="5" t="e">
        <f t="shared" si="31"/>
        <v>#REF!</v>
      </c>
      <c r="B2029" s="5" t="s">
        <v>9758</v>
      </c>
      <c r="C2029" s="5" t="s">
        <v>8517</v>
      </c>
      <c r="D2029" s="5" t="s">
        <v>173</v>
      </c>
      <c r="E2029" s="5" t="s">
        <v>9720</v>
      </c>
      <c r="F2029" s="5" t="s">
        <v>9759</v>
      </c>
      <c r="G2029" s="5">
        <v>39</v>
      </c>
      <c r="H2029" s="6"/>
      <c r="I2029" s="6"/>
      <c r="J2029" s="5" t="s">
        <v>8520</v>
      </c>
      <c r="K2029" s="5" t="s">
        <v>134</v>
      </c>
      <c r="L2029" s="5" t="s">
        <v>9760</v>
      </c>
      <c r="M2029" s="5"/>
      <c r="N2029" s="5"/>
      <c r="O2029" s="5" t="s">
        <v>134</v>
      </c>
      <c r="P2029" s="5"/>
      <c r="Q2029" s="5"/>
      <c r="R2029" s="5" t="s">
        <v>134</v>
      </c>
      <c r="S2029" s="5"/>
      <c r="T2029" s="5"/>
      <c r="U2029" s="5" t="s">
        <v>134</v>
      </c>
      <c r="V2029" s="5"/>
      <c r="W2029" s="5"/>
      <c r="X2029" s="5" t="s">
        <v>134</v>
      </c>
      <c r="Y2029" s="5"/>
      <c r="Z2029" s="5"/>
      <c r="AA2029" s="5" t="s">
        <v>134</v>
      </c>
      <c r="AB2029" s="5"/>
      <c r="AC2029" s="5"/>
      <c r="AD2029" s="5" t="s">
        <v>134</v>
      </c>
      <c r="AE2029" s="5"/>
      <c r="AF2029" s="5"/>
      <c r="AG2029" s="5" t="s">
        <v>134</v>
      </c>
      <c r="AH2029" s="5"/>
      <c r="AI2029" s="5"/>
      <c r="AJ2029" s="5" t="s">
        <v>134</v>
      </c>
      <c r="AK2029" s="5"/>
      <c r="AL2029" s="5"/>
      <c r="AM2029" s="5" t="s">
        <v>134</v>
      </c>
      <c r="AN2029" s="5"/>
      <c r="AO2029" s="5"/>
      <c r="AP2029" s="5" t="s">
        <v>134</v>
      </c>
      <c r="AQ2029" s="5"/>
      <c r="AR2029" s="5"/>
      <c r="AS2029" s="5" t="s">
        <v>134</v>
      </c>
      <c r="AT2029" s="5"/>
      <c r="AU2029" s="5"/>
      <c r="AV2029" s="5" t="s">
        <v>134</v>
      </c>
      <c r="AW2029" s="5"/>
      <c r="AX2029" s="5"/>
      <c r="AY2029" s="5" t="s">
        <v>134</v>
      </c>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155.25" customHeight="1" x14ac:dyDescent="0.25">
      <c r="A2030" s="5" t="e">
        <f t="shared" si="31"/>
        <v>#REF!</v>
      </c>
      <c r="B2030" s="5" t="s">
        <v>9761</v>
      </c>
      <c r="C2030" s="5" t="s">
        <v>8517</v>
      </c>
      <c r="D2030" s="5" t="s">
        <v>179</v>
      </c>
      <c r="E2030" s="5" t="s">
        <v>9762</v>
      </c>
      <c r="F2030" s="5" t="s">
        <v>9763</v>
      </c>
      <c r="G2030" s="5">
        <v>50</v>
      </c>
      <c r="H2030" s="6"/>
      <c r="I2030" s="6"/>
      <c r="J2030" s="5" t="s">
        <v>8520</v>
      </c>
      <c r="K2030" s="5" t="s">
        <v>134</v>
      </c>
      <c r="L2030" s="5" t="s">
        <v>9764</v>
      </c>
      <c r="M2030" s="5"/>
      <c r="N2030" s="5"/>
      <c r="O2030" s="5" t="s">
        <v>134</v>
      </c>
      <c r="P2030" s="5"/>
      <c r="Q2030" s="5"/>
      <c r="R2030" s="5" t="s">
        <v>134</v>
      </c>
      <c r="S2030" s="5"/>
      <c r="T2030" s="5"/>
      <c r="U2030" s="5" t="s">
        <v>134</v>
      </c>
      <c r="V2030" s="5"/>
      <c r="W2030" s="5"/>
      <c r="X2030" s="5" t="s">
        <v>134</v>
      </c>
      <c r="Y2030" s="5"/>
      <c r="Z2030" s="5"/>
      <c r="AA2030" s="5" t="s">
        <v>134</v>
      </c>
      <c r="AB2030" s="5"/>
      <c r="AC2030" s="5"/>
      <c r="AD2030" s="5" t="s">
        <v>134</v>
      </c>
      <c r="AE2030" s="5"/>
      <c r="AF2030" s="5"/>
      <c r="AG2030" s="5" t="s">
        <v>134</v>
      </c>
      <c r="AH2030" s="5"/>
      <c r="AI2030" s="5"/>
      <c r="AJ2030" s="5" t="s">
        <v>134</v>
      </c>
      <c r="AK2030" s="5"/>
      <c r="AL2030" s="5"/>
      <c r="AM2030" s="5" t="s">
        <v>134</v>
      </c>
      <c r="AN2030" s="5"/>
      <c r="AO2030" s="5"/>
      <c r="AP2030" s="5" t="s">
        <v>134</v>
      </c>
      <c r="AQ2030" s="5"/>
      <c r="AR2030" s="5"/>
      <c r="AS2030" s="5" t="s">
        <v>134</v>
      </c>
      <c r="AT2030" s="5"/>
      <c r="AU2030" s="5"/>
      <c r="AV2030" s="5" t="s">
        <v>134</v>
      </c>
      <c r="AW2030" s="5"/>
      <c r="AX2030" s="5"/>
      <c r="AY2030" s="5" t="s">
        <v>134</v>
      </c>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155.25" customHeight="1" x14ac:dyDescent="0.25">
      <c r="A2031" s="5" t="e">
        <f t="shared" si="31"/>
        <v>#REF!</v>
      </c>
      <c r="B2031" s="5" t="s">
        <v>9765</v>
      </c>
      <c r="C2031" s="5" t="s">
        <v>8517</v>
      </c>
      <c r="D2031" s="5" t="s">
        <v>179</v>
      </c>
      <c r="E2031" s="5" t="s">
        <v>8833</v>
      </c>
      <c r="F2031" s="5" t="s">
        <v>9766</v>
      </c>
      <c r="G2031" s="5">
        <v>40</v>
      </c>
      <c r="H2031" s="6"/>
      <c r="I2031" s="6"/>
      <c r="J2031" s="5" t="s">
        <v>8520</v>
      </c>
      <c r="K2031" s="5" t="s">
        <v>134</v>
      </c>
      <c r="L2031" s="5" t="s">
        <v>9767</v>
      </c>
      <c r="M2031" s="5"/>
      <c r="N2031" s="5"/>
      <c r="O2031" s="5" t="s">
        <v>134</v>
      </c>
      <c r="P2031" s="5"/>
      <c r="Q2031" s="5"/>
      <c r="R2031" s="5" t="s">
        <v>134</v>
      </c>
      <c r="S2031" s="5"/>
      <c r="T2031" s="5"/>
      <c r="U2031" s="5" t="s">
        <v>134</v>
      </c>
      <c r="V2031" s="5"/>
      <c r="W2031" s="5"/>
      <c r="X2031" s="5" t="s">
        <v>134</v>
      </c>
      <c r="Y2031" s="5"/>
      <c r="Z2031" s="5"/>
      <c r="AA2031" s="5" t="s">
        <v>134</v>
      </c>
      <c r="AB2031" s="5"/>
      <c r="AC2031" s="5"/>
      <c r="AD2031" s="5" t="s">
        <v>134</v>
      </c>
      <c r="AE2031" s="5"/>
      <c r="AF2031" s="5"/>
      <c r="AG2031" s="5" t="s">
        <v>134</v>
      </c>
      <c r="AH2031" s="5"/>
      <c r="AI2031" s="5"/>
      <c r="AJ2031" s="5" t="s">
        <v>134</v>
      </c>
      <c r="AK2031" s="5"/>
      <c r="AL2031" s="5"/>
      <c r="AM2031" s="5" t="s">
        <v>134</v>
      </c>
      <c r="AN2031" s="5"/>
      <c r="AO2031" s="5"/>
      <c r="AP2031" s="5" t="s">
        <v>134</v>
      </c>
      <c r="AQ2031" s="5"/>
      <c r="AR2031" s="5"/>
      <c r="AS2031" s="5" t="s">
        <v>134</v>
      </c>
      <c r="AT2031" s="5"/>
      <c r="AU2031" s="5"/>
      <c r="AV2031" s="5" t="s">
        <v>134</v>
      </c>
      <c r="AW2031" s="5"/>
      <c r="AX2031" s="5"/>
      <c r="AY2031" s="5" t="s">
        <v>134</v>
      </c>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155.25" customHeight="1" x14ac:dyDescent="0.25">
      <c r="A2032" s="5" t="e">
        <f t="shared" si="31"/>
        <v>#REF!</v>
      </c>
      <c r="B2032" s="5" t="s">
        <v>9768</v>
      </c>
      <c r="C2032" s="5" t="s">
        <v>8517</v>
      </c>
      <c r="D2032" s="5" t="s">
        <v>4952</v>
      </c>
      <c r="E2032" s="5" t="s">
        <v>9648</v>
      </c>
      <c r="F2032" s="5" t="s">
        <v>9769</v>
      </c>
      <c r="G2032" s="5">
        <v>56</v>
      </c>
      <c r="H2032" s="6"/>
      <c r="I2032" s="6"/>
      <c r="J2032" s="5" t="s">
        <v>8520</v>
      </c>
      <c r="K2032" s="5" t="s">
        <v>134</v>
      </c>
      <c r="L2032" s="5" t="s">
        <v>9770</v>
      </c>
      <c r="M2032" s="5"/>
      <c r="N2032" s="5"/>
      <c r="O2032" s="5" t="s">
        <v>134</v>
      </c>
      <c r="P2032" s="5"/>
      <c r="Q2032" s="5"/>
      <c r="R2032" s="5" t="s">
        <v>134</v>
      </c>
      <c r="S2032" s="5"/>
      <c r="T2032" s="5"/>
      <c r="U2032" s="5" t="s">
        <v>134</v>
      </c>
      <c r="V2032" s="5"/>
      <c r="W2032" s="5"/>
      <c r="X2032" s="5" t="s">
        <v>134</v>
      </c>
      <c r="Y2032" s="5"/>
      <c r="Z2032" s="5"/>
      <c r="AA2032" s="5" t="s">
        <v>134</v>
      </c>
      <c r="AB2032" s="5"/>
      <c r="AC2032" s="5"/>
      <c r="AD2032" s="5" t="s">
        <v>134</v>
      </c>
      <c r="AE2032" s="5"/>
      <c r="AF2032" s="5"/>
      <c r="AG2032" s="5" t="s">
        <v>134</v>
      </c>
      <c r="AH2032" s="5"/>
      <c r="AI2032" s="5"/>
      <c r="AJ2032" s="5" t="s">
        <v>134</v>
      </c>
      <c r="AK2032" s="5"/>
      <c r="AL2032" s="5"/>
      <c r="AM2032" s="5" t="s">
        <v>134</v>
      </c>
      <c r="AN2032" s="5"/>
      <c r="AO2032" s="5"/>
      <c r="AP2032" s="5" t="s">
        <v>134</v>
      </c>
      <c r="AQ2032" s="5"/>
      <c r="AR2032" s="5"/>
      <c r="AS2032" s="5" t="s">
        <v>134</v>
      </c>
      <c r="AT2032" s="5"/>
      <c r="AU2032" s="5"/>
      <c r="AV2032" s="5" t="s">
        <v>134</v>
      </c>
      <c r="AW2032" s="5"/>
      <c r="AX2032" s="5"/>
      <c r="AY2032" s="5" t="s">
        <v>134</v>
      </c>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155.25" customHeight="1" x14ac:dyDescent="0.25">
      <c r="A2033" s="5" t="e">
        <f t="shared" si="31"/>
        <v>#REF!</v>
      </c>
      <c r="B2033" s="5" t="s">
        <v>9771</v>
      </c>
      <c r="C2033" s="5" t="s">
        <v>8517</v>
      </c>
      <c r="D2033" s="5" t="s">
        <v>1027</v>
      </c>
      <c r="E2033" s="5" t="s">
        <v>9772</v>
      </c>
      <c r="F2033" s="5" t="s">
        <v>9773</v>
      </c>
      <c r="G2033" s="5">
        <v>172</v>
      </c>
      <c r="H2033" s="6"/>
      <c r="I2033" s="6"/>
      <c r="J2033" s="5" t="s">
        <v>8520</v>
      </c>
      <c r="K2033" s="5" t="s">
        <v>134</v>
      </c>
      <c r="L2033" s="5" t="s">
        <v>9774</v>
      </c>
      <c r="M2033" s="5"/>
      <c r="N2033" s="5"/>
      <c r="O2033" s="5" t="s">
        <v>134</v>
      </c>
      <c r="P2033" s="5"/>
      <c r="Q2033" s="5"/>
      <c r="R2033" s="5" t="s">
        <v>134</v>
      </c>
      <c r="S2033" s="5"/>
      <c r="T2033" s="5"/>
      <c r="U2033" s="5" t="s">
        <v>134</v>
      </c>
      <c r="V2033" s="5"/>
      <c r="W2033" s="5"/>
      <c r="X2033" s="5" t="s">
        <v>134</v>
      </c>
      <c r="Y2033" s="5"/>
      <c r="Z2033" s="5"/>
      <c r="AA2033" s="5" t="s">
        <v>134</v>
      </c>
      <c r="AB2033" s="5"/>
      <c r="AC2033" s="5"/>
      <c r="AD2033" s="5" t="s">
        <v>134</v>
      </c>
      <c r="AE2033" s="5"/>
      <c r="AF2033" s="5"/>
      <c r="AG2033" s="5" t="s">
        <v>134</v>
      </c>
      <c r="AH2033" s="5"/>
      <c r="AI2033" s="5"/>
      <c r="AJ2033" s="5" t="s">
        <v>134</v>
      </c>
      <c r="AK2033" s="5"/>
      <c r="AL2033" s="5"/>
      <c r="AM2033" s="5" t="s">
        <v>134</v>
      </c>
      <c r="AN2033" s="5"/>
      <c r="AO2033" s="5"/>
      <c r="AP2033" s="5" t="s">
        <v>134</v>
      </c>
      <c r="AQ2033" s="5"/>
      <c r="AR2033" s="5"/>
      <c r="AS2033" s="5" t="s">
        <v>134</v>
      </c>
      <c r="AT2033" s="5"/>
      <c r="AU2033" s="5"/>
      <c r="AV2033" s="5" t="s">
        <v>134</v>
      </c>
      <c r="AW2033" s="5"/>
      <c r="AX2033" s="5"/>
      <c r="AY2033" s="5" t="s">
        <v>134</v>
      </c>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155.25" customHeight="1" x14ac:dyDescent="0.25">
      <c r="A2034" s="5" t="e">
        <f t="shared" si="31"/>
        <v>#REF!</v>
      </c>
      <c r="B2034" s="5" t="s">
        <v>9775</v>
      </c>
      <c r="C2034" s="5" t="s">
        <v>8517</v>
      </c>
      <c r="D2034" s="5" t="s">
        <v>1027</v>
      </c>
      <c r="E2034" s="5" t="s">
        <v>9772</v>
      </c>
      <c r="F2034" s="5" t="s">
        <v>9776</v>
      </c>
      <c r="G2034" s="5">
        <v>79</v>
      </c>
      <c r="H2034" s="6"/>
      <c r="I2034" s="6"/>
      <c r="J2034" s="5" t="s">
        <v>8520</v>
      </c>
      <c r="K2034" s="5" t="s">
        <v>134</v>
      </c>
      <c r="L2034" s="5" t="s">
        <v>9777</v>
      </c>
      <c r="M2034" s="5"/>
      <c r="N2034" s="5"/>
      <c r="O2034" s="5" t="s">
        <v>134</v>
      </c>
      <c r="P2034" s="5"/>
      <c r="Q2034" s="5"/>
      <c r="R2034" s="5" t="s">
        <v>134</v>
      </c>
      <c r="S2034" s="5"/>
      <c r="T2034" s="5"/>
      <c r="U2034" s="5" t="s">
        <v>134</v>
      </c>
      <c r="V2034" s="5"/>
      <c r="W2034" s="5"/>
      <c r="X2034" s="5" t="s">
        <v>134</v>
      </c>
      <c r="Y2034" s="5"/>
      <c r="Z2034" s="5"/>
      <c r="AA2034" s="5" t="s">
        <v>134</v>
      </c>
      <c r="AB2034" s="5"/>
      <c r="AC2034" s="5"/>
      <c r="AD2034" s="5" t="s">
        <v>134</v>
      </c>
      <c r="AE2034" s="5"/>
      <c r="AF2034" s="5"/>
      <c r="AG2034" s="5" t="s">
        <v>134</v>
      </c>
      <c r="AH2034" s="5"/>
      <c r="AI2034" s="5"/>
      <c r="AJ2034" s="5" t="s">
        <v>134</v>
      </c>
      <c r="AK2034" s="5"/>
      <c r="AL2034" s="5"/>
      <c r="AM2034" s="5" t="s">
        <v>134</v>
      </c>
      <c r="AN2034" s="5"/>
      <c r="AO2034" s="5"/>
      <c r="AP2034" s="5" t="s">
        <v>134</v>
      </c>
      <c r="AQ2034" s="5"/>
      <c r="AR2034" s="5"/>
      <c r="AS2034" s="5" t="s">
        <v>134</v>
      </c>
      <c r="AT2034" s="5"/>
      <c r="AU2034" s="5"/>
      <c r="AV2034" s="5" t="s">
        <v>134</v>
      </c>
      <c r="AW2034" s="5"/>
      <c r="AX2034" s="5"/>
      <c r="AY2034" s="5" t="s">
        <v>134</v>
      </c>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155.25" customHeight="1" x14ac:dyDescent="0.25">
      <c r="A2035" s="5" t="e">
        <f t="shared" si="31"/>
        <v>#REF!</v>
      </c>
      <c r="B2035" s="5" t="s">
        <v>9778</v>
      </c>
      <c r="C2035" s="5" t="s">
        <v>8517</v>
      </c>
      <c r="D2035" s="5" t="s">
        <v>1027</v>
      </c>
      <c r="E2035" s="5" t="s">
        <v>9779</v>
      </c>
      <c r="F2035" s="5" t="s">
        <v>9780</v>
      </c>
      <c r="G2035" s="5">
        <v>31</v>
      </c>
      <c r="H2035" s="6"/>
      <c r="I2035" s="6"/>
      <c r="J2035" s="5" t="s">
        <v>8520</v>
      </c>
      <c r="K2035" s="5" t="s">
        <v>134</v>
      </c>
      <c r="L2035" s="5" t="s">
        <v>9781</v>
      </c>
      <c r="M2035" s="5"/>
      <c r="N2035" s="5"/>
      <c r="O2035" s="5" t="s">
        <v>134</v>
      </c>
      <c r="P2035" s="5"/>
      <c r="Q2035" s="5"/>
      <c r="R2035" s="5" t="s">
        <v>134</v>
      </c>
      <c r="S2035" s="5"/>
      <c r="T2035" s="5"/>
      <c r="U2035" s="5" t="s">
        <v>134</v>
      </c>
      <c r="V2035" s="5"/>
      <c r="W2035" s="5"/>
      <c r="X2035" s="5" t="s">
        <v>134</v>
      </c>
      <c r="Y2035" s="5"/>
      <c r="Z2035" s="5"/>
      <c r="AA2035" s="5" t="s">
        <v>134</v>
      </c>
      <c r="AB2035" s="5"/>
      <c r="AC2035" s="5"/>
      <c r="AD2035" s="5" t="s">
        <v>134</v>
      </c>
      <c r="AE2035" s="5"/>
      <c r="AF2035" s="5"/>
      <c r="AG2035" s="5" t="s">
        <v>134</v>
      </c>
      <c r="AH2035" s="5"/>
      <c r="AI2035" s="5"/>
      <c r="AJ2035" s="5" t="s">
        <v>134</v>
      </c>
      <c r="AK2035" s="5"/>
      <c r="AL2035" s="5"/>
      <c r="AM2035" s="5" t="s">
        <v>134</v>
      </c>
      <c r="AN2035" s="5"/>
      <c r="AO2035" s="5"/>
      <c r="AP2035" s="5" t="s">
        <v>134</v>
      </c>
      <c r="AQ2035" s="5"/>
      <c r="AR2035" s="5"/>
      <c r="AS2035" s="5" t="s">
        <v>134</v>
      </c>
      <c r="AT2035" s="5"/>
      <c r="AU2035" s="5"/>
      <c r="AV2035" s="5" t="s">
        <v>134</v>
      </c>
      <c r="AW2035" s="5"/>
      <c r="AX2035" s="5"/>
      <c r="AY2035" s="5" t="s">
        <v>134</v>
      </c>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155.25" customHeight="1" x14ac:dyDescent="0.25">
      <c r="A2036" s="5" t="e">
        <f t="shared" si="31"/>
        <v>#REF!</v>
      </c>
      <c r="B2036" s="5" t="s">
        <v>9782</v>
      </c>
      <c r="C2036" s="5" t="s">
        <v>8517</v>
      </c>
      <c r="D2036" s="5" t="s">
        <v>1873</v>
      </c>
      <c r="E2036" s="5" t="s">
        <v>9727</v>
      </c>
      <c r="F2036" s="5" t="s">
        <v>9783</v>
      </c>
      <c r="G2036" s="5">
        <v>118</v>
      </c>
      <c r="H2036" s="6"/>
      <c r="I2036" s="6"/>
      <c r="J2036" s="5" t="s">
        <v>8520</v>
      </c>
      <c r="K2036" s="5"/>
      <c r="L2036" s="5" t="s">
        <v>9784</v>
      </c>
      <c r="M2036" s="5"/>
      <c r="N2036" s="5"/>
      <c r="O2036" s="5" t="s">
        <v>9785</v>
      </c>
      <c r="P2036" s="5"/>
      <c r="Q2036" s="5"/>
      <c r="R2036" s="5" t="s">
        <v>134</v>
      </c>
      <c r="S2036" s="5"/>
      <c r="T2036" s="5"/>
      <c r="U2036" s="5" t="s">
        <v>134</v>
      </c>
      <c r="V2036" s="5"/>
      <c r="W2036" s="5"/>
      <c r="X2036" s="5" t="s">
        <v>134</v>
      </c>
      <c r="Y2036" s="5"/>
      <c r="Z2036" s="5"/>
      <c r="AA2036" s="5" t="s">
        <v>134</v>
      </c>
      <c r="AB2036" s="5"/>
      <c r="AC2036" s="5"/>
      <c r="AD2036" s="5" t="s">
        <v>134</v>
      </c>
      <c r="AE2036" s="5"/>
      <c r="AF2036" s="5"/>
      <c r="AG2036" s="5" t="s">
        <v>134</v>
      </c>
      <c r="AH2036" s="5"/>
      <c r="AI2036" s="5"/>
      <c r="AJ2036" s="5" t="s">
        <v>134</v>
      </c>
      <c r="AK2036" s="5"/>
      <c r="AL2036" s="5"/>
      <c r="AM2036" s="5" t="s">
        <v>134</v>
      </c>
      <c r="AN2036" s="5"/>
      <c r="AO2036" s="5"/>
      <c r="AP2036" s="5" t="s">
        <v>134</v>
      </c>
      <c r="AQ2036" s="5"/>
      <c r="AR2036" s="5"/>
      <c r="AS2036" s="5" t="s">
        <v>134</v>
      </c>
      <c r="AT2036" s="5"/>
      <c r="AU2036" s="5"/>
      <c r="AV2036" s="5" t="s">
        <v>134</v>
      </c>
      <c r="AW2036" s="5"/>
      <c r="AX2036" s="5"/>
      <c r="AY2036" s="5" t="s">
        <v>134</v>
      </c>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155.25" customHeight="1" x14ac:dyDescent="0.25">
      <c r="A2037" s="5" t="e">
        <f t="shared" si="31"/>
        <v>#REF!</v>
      </c>
      <c r="B2037" s="5" t="s">
        <v>9786</v>
      </c>
      <c r="C2037" s="5" t="s">
        <v>8517</v>
      </c>
      <c r="D2037" s="5" t="s">
        <v>7199</v>
      </c>
      <c r="E2037" s="5" t="s">
        <v>9787</v>
      </c>
      <c r="F2037" s="5" t="s">
        <v>9788</v>
      </c>
      <c r="G2037" s="5">
        <v>446</v>
      </c>
      <c r="H2037" s="6"/>
      <c r="I2037" s="6"/>
      <c r="J2037" s="5" t="s">
        <v>8520</v>
      </c>
      <c r="K2037" s="5" t="s">
        <v>134</v>
      </c>
      <c r="L2037" s="5" t="s">
        <v>9789</v>
      </c>
      <c r="M2037" s="5"/>
      <c r="N2037" s="5"/>
      <c r="O2037" s="5" t="s">
        <v>9790</v>
      </c>
      <c r="P2037" s="5"/>
      <c r="Q2037" s="5"/>
      <c r="R2037" s="5" t="s">
        <v>9791</v>
      </c>
      <c r="S2037" s="5"/>
      <c r="T2037" s="5"/>
      <c r="U2037" s="5" t="s">
        <v>9792</v>
      </c>
      <c r="V2037" s="5"/>
      <c r="W2037" s="5"/>
      <c r="X2037" s="5" t="s">
        <v>9793</v>
      </c>
      <c r="Y2037" s="5"/>
      <c r="Z2037" s="5"/>
      <c r="AA2037" s="5" t="s">
        <v>134</v>
      </c>
      <c r="AB2037" s="5"/>
      <c r="AC2037" s="5"/>
      <c r="AD2037" s="5" t="s">
        <v>134</v>
      </c>
      <c r="AE2037" s="5"/>
      <c r="AF2037" s="5"/>
      <c r="AG2037" s="5" t="s">
        <v>134</v>
      </c>
      <c r="AH2037" s="5"/>
      <c r="AI2037" s="5"/>
      <c r="AJ2037" s="5" t="s">
        <v>134</v>
      </c>
      <c r="AK2037" s="5"/>
      <c r="AL2037" s="5"/>
      <c r="AM2037" s="5" t="s">
        <v>134</v>
      </c>
      <c r="AN2037" s="5"/>
      <c r="AO2037" s="5"/>
      <c r="AP2037" s="5" t="s">
        <v>134</v>
      </c>
      <c r="AQ2037" s="5"/>
      <c r="AR2037" s="5"/>
      <c r="AS2037" s="5" t="s">
        <v>134</v>
      </c>
      <c r="AT2037" s="5"/>
      <c r="AU2037" s="5"/>
      <c r="AV2037" s="5" t="s">
        <v>134</v>
      </c>
      <c r="AW2037" s="5"/>
      <c r="AX2037" s="5"/>
      <c r="AY2037" s="5" t="s">
        <v>134</v>
      </c>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155.25" customHeight="1" x14ac:dyDescent="0.25">
      <c r="A2038" s="5" t="e">
        <f t="shared" si="31"/>
        <v>#REF!</v>
      </c>
      <c r="B2038" s="5" t="s">
        <v>9794</v>
      </c>
      <c r="C2038" s="5" t="s">
        <v>8517</v>
      </c>
      <c r="D2038" s="5" t="s">
        <v>7199</v>
      </c>
      <c r="E2038" s="5" t="s">
        <v>9795</v>
      </c>
      <c r="F2038" s="5" t="s">
        <v>9796</v>
      </c>
      <c r="G2038" s="5">
        <v>37</v>
      </c>
      <c r="H2038" s="6"/>
      <c r="I2038" s="6"/>
      <c r="J2038" s="5" t="s">
        <v>8520</v>
      </c>
      <c r="K2038" s="5"/>
      <c r="L2038" s="5" t="s">
        <v>9797</v>
      </c>
      <c r="M2038" s="5"/>
      <c r="N2038" s="5"/>
      <c r="O2038" s="5" t="s">
        <v>134</v>
      </c>
      <c r="P2038" s="5"/>
      <c r="Q2038" s="5"/>
      <c r="R2038" s="5" t="s">
        <v>134</v>
      </c>
      <c r="S2038" s="5"/>
      <c r="T2038" s="5"/>
      <c r="U2038" s="5" t="s">
        <v>134</v>
      </c>
      <c r="V2038" s="5"/>
      <c r="W2038" s="5"/>
      <c r="X2038" s="5" t="s">
        <v>134</v>
      </c>
      <c r="Y2038" s="5"/>
      <c r="Z2038" s="5"/>
      <c r="AA2038" s="5" t="s">
        <v>134</v>
      </c>
      <c r="AB2038" s="5"/>
      <c r="AC2038" s="5"/>
      <c r="AD2038" s="5" t="s">
        <v>134</v>
      </c>
      <c r="AE2038" s="5"/>
      <c r="AF2038" s="5"/>
      <c r="AG2038" s="5" t="s">
        <v>134</v>
      </c>
      <c r="AH2038" s="5"/>
      <c r="AI2038" s="5"/>
      <c r="AJ2038" s="5" t="s">
        <v>134</v>
      </c>
      <c r="AK2038" s="5"/>
      <c r="AL2038" s="5"/>
      <c r="AM2038" s="5" t="s">
        <v>134</v>
      </c>
      <c r="AN2038" s="5"/>
      <c r="AO2038" s="5"/>
      <c r="AP2038" s="5" t="s">
        <v>134</v>
      </c>
      <c r="AQ2038" s="5"/>
      <c r="AR2038" s="5"/>
      <c r="AS2038" s="5" t="s">
        <v>134</v>
      </c>
      <c r="AT2038" s="5"/>
      <c r="AU2038" s="5"/>
      <c r="AV2038" s="5" t="s">
        <v>134</v>
      </c>
      <c r="AW2038" s="5"/>
      <c r="AX2038" s="5"/>
      <c r="AY2038" s="5" t="s">
        <v>134</v>
      </c>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155.25" customHeight="1" x14ac:dyDescent="0.25">
      <c r="A2039" s="5" t="e">
        <f t="shared" si="31"/>
        <v>#REF!</v>
      </c>
      <c r="B2039" s="5" t="s">
        <v>9798</v>
      </c>
      <c r="C2039" s="5" t="s">
        <v>8517</v>
      </c>
      <c r="D2039" s="5" t="s">
        <v>1873</v>
      </c>
      <c r="E2039" s="5" t="s">
        <v>9799</v>
      </c>
      <c r="F2039" s="5" t="s">
        <v>9800</v>
      </c>
      <c r="G2039" s="5">
        <v>112</v>
      </c>
      <c r="H2039" s="6"/>
      <c r="I2039" s="6"/>
      <c r="J2039" s="5" t="s">
        <v>8520</v>
      </c>
      <c r="K2039" s="5"/>
      <c r="L2039" s="5" t="s">
        <v>9801</v>
      </c>
      <c r="M2039" s="5"/>
      <c r="N2039" s="5"/>
      <c r="O2039" s="5" t="s">
        <v>134</v>
      </c>
      <c r="P2039" s="5"/>
      <c r="Q2039" s="5"/>
      <c r="R2039" s="5" t="s">
        <v>134</v>
      </c>
      <c r="S2039" s="5"/>
      <c r="T2039" s="5"/>
      <c r="U2039" s="5" t="s">
        <v>134</v>
      </c>
      <c r="V2039" s="5"/>
      <c r="W2039" s="5"/>
      <c r="X2039" s="5" t="s">
        <v>134</v>
      </c>
      <c r="Y2039" s="5"/>
      <c r="Z2039" s="5"/>
      <c r="AA2039" s="5" t="s">
        <v>134</v>
      </c>
      <c r="AB2039" s="5"/>
      <c r="AC2039" s="5"/>
      <c r="AD2039" s="5" t="s">
        <v>134</v>
      </c>
      <c r="AE2039" s="5"/>
      <c r="AF2039" s="5"/>
      <c r="AG2039" s="5" t="s">
        <v>134</v>
      </c>
      <c r="AH2039" s="5"/>
      <c r="AI2039" s="5"/>
      <c r="AJ2039" s="5" t="s">
        <v>134</v>
      </c>
      <c r="AK2039" s="5"/>
      <c r="AL2039" s="5"/>
      <c r="AM2039" s="5" t="s">
        <v>134</v>
      </c>
      <c r="AN2039" s="5"/>
      <c r="AO2039" s="5"/>
      <c r="AP2039" s="5" t="s">
        <v>134</v>
      </c>
      <c r="AQ2039" s="5"/>
      <c r="AR2039" s="5"/>
      <c r="AS2039" s="5" t="s">
        <v>134</v>
      </c>
      <c r="AT2039" s="5"/>
      <c r="AU2039" s="5"/>
      <c r="AV2039" s="5" t="s">
        <v>134</v>
      </c>
      <c r="AW2039" s="5"/>
      <c r="AX2039" s="5"/>
      <c r="AY2039" s="5" t="s">
        <v>134</v>
      </c>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155.25" customHeight="1" x14ac:dyDescent="0.25">
      <c r="A2040" s="5" t="e">
        <f t="shared" si="31"/>
        <v>#REF!</v>
      </c>
      <c r="B2040" s="5" t="s">
        <v>9802</v>
      </c>
      <c r="C2040" s="5" t="s">
        <v>8517</v>
      </c>
      <c r="D2040" s="5" t="s">
        <v>3717</v>
      </c>
      <c r="E2040" s="5" t="s">
        <v>8948</v>
      </c>
      <c r="F2040" s="5" t="s">
        <v>9803</v>
      </c>
      <c r="G2040" s="5">
        <v>755</v>
      </c>
      <c r="H2040" s="6"/>
      <c r="I2040" s="6"/>
      <c r="J2040" s="5" t="s">
        <v>8520</v>
      </c>
      <c r="K2040" s="5" t="s">
        <v>9804</v>
      </c>
      <c r="L2040" s="5" t="s">
        <v>9805</v>
      </c>
      <c r="M2040" s="5"/>
      <c r="N2040" s="5"/>
      <c r="O2040" s="5" t="s">
        <v>134</v>
      </c>
      <c r="P2040" s="5"/>
      <c r="Q2040" s="5"/>
      <c r="R2040" s="5" t="s">
        <v>134</v>
      </c>
      <c r="S2040" s="5"/>
      <c r="T2040" s="5"/>
      <c r="U2040" s="5" t="s">
        <v>134</v>
      </c>
      <c r="V2040" s="5"/>
      <c r="W2040" s="5"/>
      <c r="X2040" s="5" t="s">
        <v>134</v>
      </c>
      <c r="Y2040" s="5"/>
      <c r="Z2040" s="5"/>
      <c r="AA2040" s="5" t="s">
        <v>134</v>
      </c>
      <c r="AB2040" s="5"/>
      <c r="AC2040" s="5"/>
      <c r="AD2040" s="5" t="s">
        <v>134</v>
      </c>
      <c r="AE2040" s="5"/>
      <c r="AF2040" s="5"/>
      <c r="AG2040" s="5" t="s">
        <v>134</v>
      </c>
      <c r="AH2040" s="5"/>
      <c r="AI2040" s="5"/>
      <c r="AJ2040" s="5" t="s">
        <v>134</v>
      </c>
      <c r="AK2040" s="5"/>
      <c r="AL2040" s="5"/>
      <c r="AM2040" s="5" t="s">
        <v>134</v>
      </c>
      <c r="AN2040" s="5"/>
      <c r="AO2040" s="5"/>
      <c r="AP2040" s="5" t="s">
        <v>134</v>
      </c>
      <c r="AQ2040" s="5"/>
      <c r="AR2040" s="5"/>
      <c r="AS2040" s="5" t="s">
        <v>134</v>
      </c>
      <c r="AT2040" s="5"/>
      <c r="AU2040" s="5"/>
      <c r="AV2040" s="5" t="s">
        <v>134</v>
      </c>
      <c r="AW2040" s="5"/>
      <c r="AX2040" s="5"/>
      <c r="AY2040" s="5" t="s">
        <v>134</v>
      </c>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155.25" customHeight="1" x14ac:dyDescent="0.25">
      <c r="A2041" s="5" t="e">
        <f t="shared" si="31"/>
        <v>#REF!</v>
      </c>
      <c r="B2041" s="5" t="s">
        <v>9806</v>
      </c>
      <c r="C2041" s="5" t="s">
        <v>8517</v>
      </c>
      <c r="D2041" s="5" t="s">
        <v>3717</v>
      </c>
      <c r="E2041" s="5" t="s">
        <v>8948</v>
      </c>
      <c r="F2041" s="5" t="s">
        <v>9807</v>
      </c>
      <c r="G2041" s="5">
        <v>216</v>
      </c>
      <c r="H2041" s="6"/>
      <c r="I2041" s="6"/>
      <c r="J2041" s="5" t="s">
        <v>8520</v>
      </c>
      <c r="K2041" s="5" t="s">
        <v>9804</v>
      </c>
      <c r="L2041" s="5" t="s">
        <v>9808</v>
      </c>
      <c r="M2041" s="5"/>
      <c r="N2041" s="5"/>
      <c r="O2041" s="5" t="s">
        <v>134</v>
      </c>
      <c r="P2041" s="5"/>
      <c r="Q2041" s="5"/>
      <c r="R2041" s="5" t="s">
        <v>134</v>
      </c>
      <c r="S2041" s="5"/>
      <c r="T2041" s="5"/>
      <c r="U2041" s="5" t="s">
        <v>134</v>
      </c>
      <c r="V2041" s="5"/>
      <c r="W2041" s="5"/>
      <c r="X2041" s="5" t="s">
        <v>134</v>
      </c>
      <c r="Y2041" s="5"/>
      <c r="Z2041" s="5"/>
      <c r="AA2041" s="5" t="s">
        <v>134</v>
      </c>
      <c r="AB2041" s="5"/>
      <c r="AC2041" s="5"/>
      <c r="AD2041" s="5" t="s">
        <v>134</v>
      </c>
      <c r="AE2041" s="5"/>
      <c r="AF2041" s="5"/>
      <c r="AG2041" s="5" t="s">
        <v>134</v>
      </c>
      <c r="AH2041" s="5"/>
      <c r="AI2041" s="5"/>
      <c r="AJ2041" s="5" t="s">
        <v>134</v>
      </c>
      <c r="AK2041" s="5"/>
      <c r="AL2041" s="5"/>
      <c r="AM2041" s="5" t="s">
        <v>134</v>
      </c>
      <c r="AN2041" s="5"/>
      <c r="AO2041" s="5"/>
      <c r="AP2041" s="5" t="s">
        <v>134</v>
      </c>
      <c r="AQ2041" s="5"/>
      <c r="AR2041" s="5"/>
      <c r="AS2041" s="5" t="s">
        <v>134</v>
      </c>
      <c r="AT2041" s="5"/>
      <c r="AU2041" s="5"/>
      <c r="AV2041" s="5" t="s">
        <v>134</v>
      </c>
      <c r="AW2041" s="5"/>
      <c r="AX2041" s="5"/>
      <c r="AY2041" s="5" t="s">
        <v>134</v>
      </c>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155.25" customHeight="1" x14ac:dyDescent="0.25">
      <c r="A2042" s="5" t="e">
        <f t="shared" si="31"/>
        <v>#REF!</v>
      </c>
      <c r="B2042" s="5" t="s">
        <v>9809</v>
      </c>
      <c r="C2042" s="5" t="s">
        <v>8517</v>
      </c>
      <c r="D2042" s="5" t="s">
        <v>3717</v>
      </c>
      <c r="E2042" s="5" t="s">
        <v>8948</v>
      </c>
      <c r="F2042" s="5" t="s">
        <v>9810</v>
      </c>
      <c r="G2042" s="5">
        <v>244</v>
      </c>
      <c r="H2042" s="6"/>
      <c r="I2042" s="6"/>
      <c r="J2042" s="5" t="s">
        <v>8520</v>
      </c>
      <c r="K2042" s="5" t="s">
        <v>9804</v>
      </c>
      <c r="L2042" s="5" t="s">
        <v>9811</v>
      </c>
      <c r="M2042" s="5"/>
      <c r="N2042" s="5"/>
      <c r="O2042" s="5" t="s">
        <v>134</v>
      </c>
      <c r="P2042" s="5"/>
      <c r="Q2042" s="5"/>
      <c r="R2042" s="5" t="s">
        <v>134</v>
      </c>
      <c r="S2042" s="5"/>
      <c r="T2042" s="5"/>
      <c r="U2042" s="5" t="s">
        <v>134</v>
      </c>
      <c r="V2042" s="5"/>
      <c r="W2042" s="5"/>
      <c r="X2042" s="5" t="s">
        <v>134</v>
      </c>
      <c r="Y2042" s="5"/>
      <c r="Z2042" s="5"/>
      <c r="AA2042" s="5" t="s">
        <v>134</v>
      </c>
      <c r="AB2042" s="5"/>
      <c r="AC2042" s="5"/>
      <c r="AD2042" s="5" t="s">
        <v>134</v>
      </c>
      <c r="AE2042" s="5"/>
      <c r="AF2042" s="5"/>
      <c r="AG2042" s="5" t="s">
        <v>134</v>
      </c>
      <c r="AH2042" s="5"/>
      <c r="AI2042" s="5"/>
      <c r="AJ2042" s="5" t="s">
        <v>134</v>
      </c>
      <c r="AK2042" s="5"/>
      <c r="AL2042" s="5"/>
      <c r="AM2042" s="5" t="s">
        <v>134</v>
      </c>
      <c r="AN2042" s="5"/>
      <c r="AO2042" s="5"/>
      <c r="AP2042" s="5" t="s">
        <v>134</v>
      </c>
      <c r="AQ2042" s="5"/>
      <c r="AR2042" s="5"/>
      <c r="AS2042" s="5" t="s">
        <v>134</v>
      </c>
      <c r="AT2042" s="5"/>
      <c r="AU2042" s="5"/>
      <c r="AV2042" s="5" t="s">
        <v>134</v>
      </c>
      <c r="AW2042" s="5"/>
      <c r="AX2042" s="5"/>
      <c r="AY2042" s="5" t="s">
        <v>134</v>
      </c>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155.25" customHeight="1" x14ac:dyDescent="0.25">
      <c r="A2043" s="5" t="e">
        <f t="shared" si="31"/>
        <v>#REF!</v>
      </c>
      <c r="B2043" s="5" t="s">
        <v>9812</v>
      </c>
      <c r="C2043" s="5" t="s">
        <v>8517</v>
      </c>
      <c r="D2043" s="5" t="s">
        <v>151</v>
      </c>
      <c r="E2043" s="5" t="s">
        <v>9094</v>
      </c>
      <c r="F2043" s="5" t="s">
        <v>9813</v>
      </c>
      <c r="G2043" s="5">
        <v>44</v>
      </c>
      <c r="H2043" s="6"/>
      <c r="I2043" s="6"/>
      <c r="J2043" s="5" t="s">
        <v>8520</v>
      </c>
      <c r="K2043" s="5" t="s">
        <v>134</v>
      </c>
      <c r="L2043" s="5" t="s">
        <v>9814</v>
      </c>
      <c r="M2043" s="5"/>
      <c r="N2043" s="5"/>
      <c r="O2043" s="5" t="s">
        <v>9815</v>
      </c>
      <c r="P2043" s="5"/>
      <c r="Q2043" s="5"/>
      <c r="R2043" s="5" t="s">
        <v>134</v>
      </c>
      <c r="S2043" s="5"/>
      <c r="T2043" s="5"/>
      <c r="U2043" s="5" t="s">
        <v>134</v>
      </c>
      <c r="V2043" s="5"/>
      <c r="W2043" s="5"/>
      <c r="X2043" s="5" t="s">
        <v>134</v>
      </c>
      <c r="Y2043" s="5"/>
      <c r="Z2043" s="5"/>
      <c r="AA2043" s="5" t="s">
        <v>134</v>
      </c>
      <c r="AB2043" s="5"/>
      <c r="AC2043" s="5"/>
      <c r="AD2043" s="5" t="s">
        <v>134</v>
      </c>
      <c r="AE2043" s="5"/>
      <c r="AF2043" s="5"/>
      <c r="AG2043" s="5" t="s">
        <v>134</v>
      </c>
      <c r="AH2043" s="5"/>
      <c r="AI2043" s="5"/>
      <c r="AJ2043" s="5" t="s">
        <v>134</v>
      </c>
      <c r="AK2043" s="5"/>
      <c r="AL2043" s="5"/>
      <c r="AM2043" s="5" t="s">
        <v>134</v>
      </c>
      <c r="AN2043" s="5"/>
      <c r="AO2043" s="5"/>
      <c r="AP2043" s="5" t="s">
        <v>134</v>
      </c>
      <c r="AQ2043" s="5"/>
      <c r="AR2043" s="5"/>
      <c r="AS2043" s="5" t="s">
        <v>134</v>
      </c>
      <c r="AT2043" s="5"/>
      <c r="AU2043" s="5"/>
      <c r="AV2043" s="5" t="s">
        <v>134</v>
      </c>
      <c r="AW2043" s="5"/>
      <c r="AX2043" s="5"/>
      <c r="AY2043" s="5" t="s">
        <v>134</v>
      </c>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155.25" customHeight="1" x14ac:dyDescent="0.25">
      <c r="A2044" s="5" t="e">
        <f t="shared" si="31"/>
        <v>#REF!</v>
      </c>
      <c r="B2044" s="5" t="s">
        <v>9816</v>
      </c>
      <c r="C2044" s="5" t="s">
        <v>8517</v>
      </c>
      <c r="D2044" s="5" t="s">
        <v>9817</v>
      </c>
      <c r="E2044" s="5" t="s">
        <v>9818</v>
      </c>
      <c r="F2044" s="5" t="s">
        <v>9819</v>
      </c>
      <c r="G2044" s="5">
        <v>78</v>
      </c>
      <c r="H2044" s="6"/>
      <c r="I2044" s="6"/>
      <c r="J2044" s="5" t="s">
        <v>8520</v>
      </c>
      <c r="K2044" s="5" t="s">
        <v>134</v>
      </c>
      <c r="L2044" s="5" t="s">
        <v>9820</v>
      </c>
      <c r="M2044" s="5"/>
      <c r="N2044" s="5"/>
      <c r="O2044" s="5" t="s">
        <v>134</v>
      </c>
      <c r="P2044" s="5"/>
      <c r="Q2044" s="5"/>
      <c r="R2044" s="5" t="s">
        <v>134</v>
      </c>
      <c r="S2044" s="5"/>
      <c r="T2044" s="5"/>
      <c r="U2044" s="5" t="s">
        <v>134</v>
      </c>
      <c r="V2044" s="5"/>
      <c r="W2044" s="5"/>
      <c r="X2044" s="5" t="s">
        <v>134</v>
      </c>
      <c r="Y2044" s="5"/>
      <c r="Z2044" s="5"/>
      <c r="AA2044" s="5" t="s">
        <v>134</v>
      </c>
      <c r="AB2044" s="5"/>
      <c r="AC2044" s="5"/>
      <c r="AD2044" s="5" t="s">
        <v>134</v>
      </c>
      <c r="AE2044" s="5"/>
      <c r="AF2044" s="5"/>
      <c r="AG2044" s="5" t="s">
        <v>134</v>
      </c>
      <c r="AH2044" s="5"/>
      <c r="AI2044" s="5"/>
      <c r="AJ2044" s="5" t="s">
        <v>134</v>
      </c>
      <c r="AK2044" s="5"/>
      <c r="AL2044" s="5"/>
      <c r="AM2044" s="5" t="s">
        <v>134</v>
      </c>
      <c r="AN2044" s="5"/>
      <c r="AO2044" s="5"/>
      <c r="AP2044" s="5" t="s">
        <v>134</v>
      </c>
      <c r="AQ2044" s="5"/>
      <c r="AR2044" s="5"/>
      <c r="AS2044" s="5" t="s">
        <v>134</v>
      </c>
      <c r="AT2044" s="5"/>
      <c r="AU2044" s="5"/>
      <c r="AV2044" s="5" t="s">
        <v>134</v>
      </c>
      <c r="AW2044" s="5"/>
      <c r="AX2044" s="5"/>
      <c r="AY2044" s="5" t="s">
        <v>134</v>
      </c>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155.25" customHeight="1" x14ac:dyDescent="0.25">
      <c r="A2045" s="5" t="e">
        <f t="shared" si="31"/>
        <v>#REF!</v>
      </c>
      <c r="B2045" s="5" t="s">
        <v>9821</v>
      </c>
      <c r="C2045" s="5" t="s">
        <v>8517</v>
      </c>
      <c r="D2045" s="5" t="s">
        <v>151</v>
      </c>
      <c r="E2045" s="5" t="s">
        <v>9094</v>
      </c>
      <c r="F2045" s="5" t="s">
        <v>9822</v>
      </c>
      <c r="G2045" s="5">
        <v>49</v>
      </c>
      <c r="H2045" s="6"/>
      <c r="I2045" s="6"/>
      <c r="J2045" s="5" t="s">
        <v>8520</v>
      </c>
      <c r="K2045" s="5" t="s">
        <v>134</v>
      </c>
      <c r="L2045" s="5" t="s">
        <v>9823</v>
      </c>
      <c r="M2045" s="5"/>
      <c r="N2045" s="5"/>
      <c r="O2045" s="5" t="s">
        <v>134</v>
      </c>
      <c r="P2045" s="5"/>
      <c r="Q2045" s="5"/>
      <c r="R2045" s="5" t="s">
        <v>134</v>
      </c>
      <c r="S2045" s="5"/>
      <c r="T2045" s="5"/>
      <c r="U2045" s="5" t="s">
        <v>134</v>
      </c>
      <c r="V2045" s="5"/>
      <c r="W2045" s="5"/>
      <c r="X2045" s="5" t="s">
        <v>134</v>
      </c>
      <c r="Y2045" s="5"/>
      <c r="Z2045" s="5"/>
      <c r="AA2045" s="5" t="s">
        <v>134</v>
      </c>
      <c r="AB2045" s="5"/>
      <c r="AC2045" s="5"/>
      <c r="AD2045" s="5" t="s">
        <v>134</v>
      </c>
      <c r="AE2045" s="5"/>
      <c r="AF2045" s="5"/>
      <c r="AG2045" s="5" t="s">
        <v>134</v>
      </c>
      <c r="AH2045" s="5"/>
      <c r="AI2045" s="5"/>
      <c r="AJ2045" s="5" t="s">
        <v>134</v>
      </c>
      <c r="AK2045" s="5"/>
      <c r="AL2045" s="5"/>
      <c r="AM2045" s="5" t="s">
        <v>134</v>
      </c>
      <c r="AN2045" s="5"/>
      <c r="AO2045" s="5"/>
      <c r="AP2045" s="5" t="s">
        <v>134</v>
      </c>
      <c r="AQ2045" s="5"/>
      <c r="AR2045" s="5"/>
      <c r="AS2045" s="5" t="s">
        <v>134</v>
      </c>
      <c r="AT2045" s="5"/>
      <c r="AU2045" s="5"/>
      <c r="AV2045" s="5" t="s">
        <v>134</v>
      </c>
      <c r="AW2045" s="5"/>
      <c r="AX2045" s="5"/>
      <c r="AY2045" s="5" t="s">
        <v>134</v>
      </c>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155.25" customHeight="1" x14ac:dyDescent="0.25">
      <c r="A2046" s="5" t="e">
        <f t="shared" si="31"/>
        <v>#REF!</v>
      </c>
      <c r="B2046" s="5" t="s">
        <v>9824</v>
      </c>
      <c r="C2046" s="5" t="s">
        <v>8517</v>
      </c>
      <c r="D2046" s="5" t="s">
        <v>151</v>
      </c>
      <c r="E2046" s="5" t="s">
        <v>9825</v>
      </c>
      <c r="F2046" s="5" t="s">
        <v>9826</v>
      </c>
      <c r="G2046" s="5">
        <v>60</v>
      </c>
      <c r="H2046" s="6"/>
      <c r="I2046" s="6"/>
      <c r="J2046" s="5" t="s">
        <v>8520</v>
      </c>
      <c r="K2046" s="5" t="s">
        <v>134</v>
      </c>
      <c r="L2046" s="5" t="s">
        <v>9827</v>
      </c>
      <c r="M2046" s="5"/>
      <c r="N2046" s="5"/>
      <c r="O2046" s="5" t="s">
        <v>134</v>
      </c>
      <c r="P2046" s="5"/>
      <c r="Q2046" s="5"/>
      <c r="R2046" s="5" t="s">
        <v>134</v>
      </c>
      <c r="S2046" s="5"/>
      <c r="T2046" s="5"/>
      <c r="U2046" s="5" t="s">
        <v>134</v>
      </c>
      <c r="V2046" s="5"/>
      <c r="W2046" s="5"/>
      <c r="X2046" s="5" t="s">
        <v>134</v>
      </c>
      <c r="Y2046" s="5"/>
      <c r="Z2046" s="5"/>
      <c r="AA2046" s="5" t="s">
        <v>134</v>
      </c>
      <c r="AB2046" s="5"/>
      <c r="AC2046" s="5"/>
      <c r="AD2046" s="5" t="s">
        <v>134</v>
      </c>
      <c r="AE2046" s="5"/>
      <c r="AF2046" s="5"/>
      <c r="AG2046" s="5" t="s">
        <v>134</v>
      </c>
      <c r="AH2046" s="5"/>
      <c r="AI2046" s="5"/>
      <c r="AJ2046" s="5" t="s">
        <v>134</v>
      </c>
      <c r="AK2046" s="5"/>
      <c r="AL2046" s="5"/>
      <c r="AM2046" s="5" t="s">
        <v>134</v>
      </c>
      <c r="AN2046" s="5"/>
      <c r="AO2046" s="5"/>
      <c r="AP2046" s="5" t="s">
        <v>134</v>
      </c>
      <c r="AQ2046" s="5"/>
      <c r="AR2046" s="5"/>
      <c r="AS2046" s="5" t="s">
        <v>134</v>
      </c>
      <c r="AT2046" s="5"/>
      <c r="AU2046" s="5"/>
      <c r="AV2046" s="5" t="s">
        <v>134</v>
      </c>
      <c r="AW2046" s="5"/>
      <c r="AX2046" s="5"/>
      <c r="AY2046" s="5" t="s">
        <v>134</v>
      </c>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155.25" customHeight="1" x14ac:dyDescent="0.25">
      <c r="A2047" s="5" t="e">
        <f t="shared" si="31"/>
        <v>#REF!</v>
      </c>
      <c r="B2047" s="5" t="s">
        <v>9828</v>
      </c>
      <c r="C2047" s="5" t="s">
        <v>8517</v>
      </c>
      <c r="D2047" s="5" t="s">
        <v>2846</v>
      </c>
      <c r="E2047" s="5" t="s">
        <v>9829</v>
      </c>
      <c r="F2047" s="5" t="s">
        <v>9830</v>
      </c>
      <c r="G2047" s="5">
        <v>213</v>
      </c>
      <c r="H2047" s="6"/>
      <c r="I2047" s="6"/>
      <c r="J2047" s="5" t="s">
        <v>8520</v>
      </c>
      <c r="K2047" s="5" t="s">
        <v>134</v>
      </c>
      <c r="L2047" s="5" t="s">
        <v>9831</v>
      </c>
      <c r="M2047" s="5"/>
      <c r="N2047" s="5"/>
      <c r="O2047" s="5" t="s">
        <v>9832</v>
      </c>
      <c r="P2047" s="5"/>
      <c r="Q2047" s="5"/>
      <c r="R2047" s="5" t="s">
        <v>134</v>
      </c>
      <c r="S2047" s="5"/>
      <c r="T2047" s="5"/>
      <c r="U2047" s="5" t="s">
        <v>134</v>
      </c>
      <c r="V2047" s="5"/>
      <c r="W2047" s="5"/>
      <c r="X2047" s="5" t="s">
        <v>134</v>
      </c>
      <c r="Y2047" s="5"/>
      <c r="Z2047" s="5"/>
      <c r="AA2047" s="5" t="s">
        <v>134</v>
      </c>
      <c r="AB2047" s="5"/>
      <c r="AC2047" s="5"/>
      <c r="AD2047" s="5" t="s">
        <v>134</v>
      </c>
      <c r="AE2047" s="5"/>
      <c r="AF2047" s="5"/>
      <c r="AG2047" s="5" t="s">
        <v>134</v>
      </c>
      <c r="AH2047" s="5"/>
      <c r="AI2047" s="5"/>
      <c r="AJ2047" s="5" t="s">
        <v>134</v>
      </c>
      <c r="AK2047" s="5"/>
      <c r="AL2047" s="5"/>
      <c r="AM2047" s="5" t="s">
        <v>134</v>
      </c>
      <c r="AN2047" s="5"/>
      <c r="AO2047" s="5"/>
      <c r="AP2047" s="5" t="s">
        <v>134</v>
      </c>
      <c r="AQ2047" s="5"/>
      <c r="AR2047" s="5"/>
      <c r="AS2047" s="5" t="s">
        <v>134</v>
      </c>
      <c r="AT2047" s="5"/>
      <c r="AU2047" s="5"/>
      <c r="AV2047" s="5" t="s">
        <v>134</v>
      </c>
      <c r="AW2047" s="5"/>
      <c r="AX2047" s="5"/>
      <c r="AY2047" s="5" t="s">
        <v>134</v>
      </c>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155.25" customHeight="1" x14ac:dyDescent="0.25">
      <c r="A2048" s="5" t="e">
        <f t="shared" si="31"/>
        <v>#REF!</v>
      </c>
      <c r="B2048" s="5" t="s">
        <v>9833</v>
      </c>
      <c r="C2048" s="5" t="s">
        <v>8517</v>
      </c>
      <c r="D2048" s="5" t="s">
        <v>331</v>
      </c>
      <c r="E2048" s="5" t="s">
        <v>9834</v>
      </c>
      <c r="F2048" s="5" t="s">
        <v>9835</v>
      </c>
      <c r="G2048" s="5">
        <v>29</v>
      </c>
      <c r="H2048" s="6"/>
      <c r="I2048" s="6"/>
      <c r="J2048" s="5" t="s">
        <v>8520</v>
      </c>
      <c r="K2048" s="5" t="s">
        <v>134</v>
      </c>
      <c r="L2048" s="5" t="s">
        <v>9836</v>
      </c>
      <c r="M2048" s="5"/>
      <c r="N2048" s="5"/>
      <c r="O2048" s="5" t="s">
        <v>134</v>
      </c>
      <c r="P2048" s="5"/>
      <c r="Q2048" s="5"/>
      <c r="R2048" s="5" t="s">
        <v>134</v>
      </c>
      <c r="S2048" s="5"/>
      <c r="T2048" s="5"/>
      <c r="U2048" s="5" t="s">
        <v>134</v>
      </c>
      <c r="V2048" s="5"/>
      <c r="W2048" s="5"/>
      <c r="X2048" s="5" t="s">
        <v>134</v>
      </c>
      <c r="Y2048" s="5"/>
      <c r="Z2048" s="5"/>
      <c r="AA2048" s="5" t="s">
        <v>134</v>
      </c>
      <c r="AB2048" s="5"/>
      <c r="AC2048" s="5"/>
      <c r="AD2048" s="5" t="s">
        <v>134</v>
      </c>
      <c r="AE2048" s="5"/>
      <c r="AF2048" s="5"/>
      <c r="AG2048" s="5" t="s">
        <v>134</v>
      </c>
      <c r="AH2048" s="5"/>
      <c r="AI2048" s="5"/>
      <c r="AJ2048" s="5" t="s">
        <v>134</v>
      </c>
      <c r="AK2048" s="5"/>
      <c r="AL2048" s="5"/>
      <c r="AM2048" s="5" t="s">
        <v>134</v>
      </c>
      <c r="AN2048" s="5"/>
      <c r="AO2048" s="5"/>
      <c r="AP2048" s="5" t="s">
        <v>134</v>
      </c>
      <c r="AQ2048" s="5"/>
      <c r="AR2048" s="5"/>
      <c r="AS2048" s="5" t="s">
        <v>134</v>
      </c>
      <c r="AT2048" s="5"/>
      <c r="AU2048" s="5"/>
      <c r="AV2048" s="5" t="s">
        <v>134</v>
      </c>
      <c r="AW2048" s="5"/>
      <c r="AX2048" s="5"/>
      <c r="AY2048" s="5" t="s">
        <v>134</v>
      </c>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155.25" customHeight="1" x14ac:dyDescent="0.25">
      <c r="A2049" s="5" t="e">
        <f t="shared" si="31"/>
        <v>#REF!</v>
      </c>
      <c r="B2049" s="5" t="s">
        <v>9837</v>
      </c>
      <c r="C2049" s="5" t="s">
        <v>8517</v>
      </c>
      <c r="D2049" s="5" t="s">
        <v>658</v>
      </c>
      <c r="E2049" s="5" t="s">
        <v>9838</v>
      </c>
      <c r="F2049" s="5" t="s">
        <v>9839</v>
      </c>
      <c r="G2049" s="5">
        <v>75</v>
      </c>
      <c r="H2049" s="6"/>
      <c r="I2049" s="6"/>
      <c r="J2049" s="5" t="s">
        <v>8520</v>
      </c>
      <c r="K2049" s="5" t="s">
        <v>134</v>
      </c>
      <c r="L2049" s="5" t="s">
        <v>9840</v>
      </c>
      <c r="M2049" s="5"/>
      <c r="N2049" s="5"/>
      <c r="O2049" s="5" t="s">
        <v>9841</v>
      </c>
      <c r="P2049" s="5"/>
      <c r="Q2049" s="5"/>
      <c r="R2049" s="5" t="s">
        <v>134</v>
      </c>
      <c r="S2049" s="5"/>
      <c r="T2049" s="5"/>
      <c r="U2049" s="5" t="s">
        <v>134</v>
      </c>
      <c r="V2049" s="5"/>
      <c r="W2049" s="5"/>
      <c r="X2049" s="5" t="s">
        <v>134</v>
      </c>
      <c r="Y2049" s="5"/>
      <c r="Z2049" s="5"/>
      <c r="AA2049" s="5" t="s">
        <v>134</v>
      </c>
      <c r="AB2049" s="5"/>
      <c r="AC2049" s="5"/>
      <c r="AD2049" s="5" t="s">
        <v>134</v>
      </c>
      <c r="AE2049" s="5"/>
      <c r="AF2049" s="5"/>
      <c r="AG2049" s="5" t="s">
        <v>134</v>
      </c>
      <c r="AH2049" s="5"/>
      <c r="AI2049" s="5"/>
      <c r="AJ2049" s="5" t="s">
        <v>134</v>
      </c>
      <c r="AK2049" s="5"/>
      <c r="AL2049" s="5"/>
      <c r="AM2049" s="5" t="s">
        <v>134</v>
      </c>
      <c r="AN2049" s="5"/>
      <c r="AO2049" s="5"/>
      <c r="AP2049" s="5" t="s">
        <v>134</v>
      </c>
      <c r="AQ2049" s="5"/>
      <c r="AR2049" s="5"/>
      <c r="AS2049" s="5" t="s">
        <v>134</v>
      </c>
      <c r="AT2049" s="5"/>
      <c r="AU2049" s="5"/>
      <c r="AV2049" s="5" t="s">
        <v>134</v>
      </c>
      <c r="AW2049" s="5"/>
      <c r="AX2049" s="5"/>
      <c r="AY2049" s="5" t="s">
        <v>134</v>
      </c>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155.25" customHeight="1" x14ac:dyDescent="0.25">
      <c r="A2050" s="5" t="e">
        <f t="shared" si="31"/>
        <v>#REF!</v>
      </c>
      <c r="B2050" s="5" t="s">
        <v>9842</v>
      </c>
      <c r="C2050" s="5" t="s">
        <v>8517</v>
      </c>
      <c r="D2050" s="5" t="s">
        <v>658</v>
      </c>
      <c r="E2050" s="5" t="s">
        <v>9838</v>
      </c>
      <c r="F2050" s="5" t="s">
        <v>9843</v>
      </c>
      <c r="G2050" s="5">
        <v>27</v>
      </c>
      <c r="H2050" s="6"/>
      <c r="I2050" s="6"/>
      <c r="J2050" s="5" t="s">
        <v>8520</v>
      </c>
      <c r="K2050" s="5" t="s">
        <v>134</v>
      </c>
      <c r="L2050" s="5" t="s">
        <v>9844</v>
      </c>
      <c r="M2050" s="5"/>
      <c r="N2050" s="5"/>
      <c r="O2050" s="5" t="s">
        <v>134</v>
      </c>
      <c r="P2050" s="5"/>
      <c r="Q2050" s="5"/>
      <c r="R2050" s="5" t="s">
        <v>134</v>
      </c>
      <c r="S2050" s="5"/>
      <c r="T2050" s="5"/>
      <c r="U2050" s="5" t="s">
        <v>134</v>
      </c>
      <c r="V2050" s="5"/>
      <c r="W2050" s="5"/>
      <c r="X2050" s="5" t="s">
        <v>134</v>
      </c>
      <c r="Y2050" s="5"/>
      <c r="Z2050" s="5"/>
      <c r="AA2050" s="5" t="s">
        <v>134</v>
      </c>
      <c r="AB2050" s="5"/>
      <c r="AC2050" s="5"/>
      <c r="AD2050" s="5" t="s">
        <v>134</v>
      </c>
      <c r="AE2050" s="5"/>
      <c r="AF2050" s="5"/>
      <c r="AG2050" s="5" t="s">
        <v>134</v>
      </c>
      <c r="AH2050" s="5"/>
      <c r="AI2050" s="5"/>
      <c r="AJ2050" s="5" t="s">
        <v>134</v>
      </c>
      <c r="AK2050" s="5"/>
      <c r="AL2050" s="5"/>
      <c r="AM2050" s="5" t="s">
        <v>134</v>
      </c>
      <c r="AN2050" s="5"/>
      <c r="AO2050" s="5"/>
      <c r="AP2050" s="5" t="s">
        <v>134</v>
      </c>
      <c r="AQ2050" s="5"/>
      <c r="AR2050" s="5"/>
      <c r="AS2050" s="5" t="s">
        <v>134</v>
      </c>
      <c r="AT2050" s="5"/>
      <c r="AU2050" s="5"/>
      <c r="AV2050" s="5" t="s">
        <v>134</v>
      </c>
      <c r="AW2050" s="5"/>
      <c r="AX2050" s="5"/>
      <c r="AY2050" s="5" t="s">
        <v>134</v>
      </c>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155.25" customHeight="1" x14ac:dyDescent="0.25">
      <c r="A2051" s="5" t="e">
        <f t="shared" ref="A2051:A2114" si="32">A2050+1</f>
        <v>#REF!</v>
      </c>
      <c r="B2051" s="5" t="s">
        <v>9845</v>
      </c>
      <c r="C2051" s="5" t="s">
        <v>8517</v>
      </c>
      <c r="D2051" s="5" t="s">
        <v>658</v>
      </c>
      <c r="E2051" s="5" t="s">
        <v>9838</v>
      </c>
      <c r="F2051" s="5" t="s">
        <v>9846</v>
      </c>
      <c r="G2051" s="5">
        <v>33</v>
      </c>
      <c r="H2051" s="6"/>
      <c r="I2051" s="6"/>
      <c r="J2051" s="5" t="s">
        <v>8520</v>
      </c>
      <c r="K2051" s="5" t="s">
        <v>134</v>
      </c>
      <c r="L2051" s="5" t="s">
        <v>9847</v>
      </c>
      <c r="M2051" s="5"/>
      <c r="N2051" s="5"/>
      <c r="O2051" s="5" t="s">
        <v>134</v>
      </c>
      <c r="P2051" s="5"/>
      <c r="Q2051" s="5"/>
      <c r="R2051" s="5" t="s">
        <v>134</v>
      </c>
      <c r="S2051" s="5"/>
      <c r="T2051" s="5"/>
      <c r="U2051" s="5" t="s">
        <v>134</v>
      </c>
      <c r="V2051" s="5"/>
      <c r="W2051" s="5"/>
      <c r="X2051" s="5" t="s">
        <v>134</v>
      </c>
      <c r="Y2051" s="5"/>
      <c r="Z2051" s="5"/>
      <c r="AA2051" s="5" t="s">
        <v>134</v>
      </c>
      <c r="AB2051" s="5"/>
      <c r="AC2051" s="5"/>
      <c r="AD2051" s="5" t="s">
        <v>134</v>
      </c>
      <c r="AE2051" s="5"/>
      <c r="AF2051" s="5"/>
      <c r="AG2051" s="5" t="s">
        <v>134</v>
      </c>
      <c r="AH2051" s="5"/>
      <c r="AI2051" s="5"/>
      <c r="AJ2051" s="5" t="s">
        <v>134</v>
      </c>
      <c r="AK2051" s="5"/>
      <c r="AL2051" s="5"/>
      <c r="AM2051" s="5" t="s">
        <v>134</v>
      </c>
      <c r="AN2051" s="5"/>
      <c r="AO2051" s="5"/>
      <c r="AP2051" s="5" t="s">
        <v>134</v>
      </c>
      <c r="AQ2051" s="5"/>
      <c r="AR2051" s="5"/>
      <c r="AS2051" s="5" t="s">
        <v>134</v>
      </c>
      <c r="AT2051" s="5"/>
      <c r="AU2051" s="5"/>
      <c r="AV2051" s="5" t="s">
        <v>134</v>
      </c>
      <c r="AW2051" s="5"/>
      <c r="AX2051" s="5"/>
      <c r="AY2051" s="5" t="s">
        <v>134</v>
      </c>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155.25" customHeight="1" x14ac:dyDescent="0.25">
      <c r="A2052" s="5" t="e">
        <f t="shared" si="32"/>
        <v>#REF!</v>
      </c>
      <c r="B2052" s="5" t="s">
        <v>9848</v>
      </c>
      <c r="C2052" s="5" t="s">
        <v>8517</v>
      </c>
      <c r="D2052" s="5" t="s">
        <v>658</v>
      </c>
      <c r="E2052" s="5" t="s">
        <v>9838</v>
      </c>
      <c r="F2052" s="5" t="s">
        <v>9849</v>
      </c>
      <c r="G2052" s="5">
        <v>43</v>
      </c>
      <c r="H2052" s="6"/>
      <c r="I2052" s="6"/>
      <c r="J2052" s="5" t="s">
        <v>8520</v>
      </c>
      <c r="K2052" s="5" t="s">
        <v>134</v>
      </c>
      <c r="L2052" s="5" t="s">
        <v>9850</v>
      </c>
      <c r="M2052" s="5"/>
      <c r="N2052" s="5"/>
      <c r="O2052" s="5" t="s">
        <v>9851</v>
      </c>
      <c r="P2052" s="5"/>
      <c r="Q2052" s="5"/>
      <c r="R2052" s="5" t="s">
        <v>134</v>
      </c>
      <c r="S2052" s="5"/>
      <c r="T2052" s="5"/>
      <c r="U2052" s="5" t="s">
        <v>134</v>
      </c>
      <c r="V2052" s="5"/>
      <c r="W2052" s="5"/>
      <c r="X2052" s="5" t="s">
        <v>134</v>
      </c>
      <c r="Y2052" s="5"/>
      <c r="Z2052" s="5"/>
      <c r="AA2052" s="5" t="s">
        <v>134</v>
      </c>
      <c r="AB2052" s="5"/>
      <c r="AC2052" s="5"/>
      <c r="AD2052" s="5" t="s">
        <v>134</v>
      </c>
      <c r="AE2052" s="5"/>
      <c r="AF2052" s="5"/>
      <c r="AG2052" s="5" t="s">
        <v>134</v>
      </c>
      <c r="AH2052" s="5"/>
      <c r="AI2052" s="5"/>
      <c r="AJ2052" s="5" t="s">
        <v>134</v>
      </c>
      <c r="AK2052" s="5"/>
      <c r="AL2052" s="5"/>
      <c r="AM2052" s="5" t="s">
        <v>134</v>
      </c>
      <c r="AN2052" s="5"/>
      <c r="AO2052" s="5"/>
      <c r="AP2052" s="5" t="s">
        <v>134</v>
      </c>
      <c r="AQ2052" s="5"/>
      <c r="AR2052" s="5"/>
      <c r="AS2052" s="5" t="s">
        <v>134</v>
      </c>
      <c r="AT2052" s="5"/>
      <c r="AU2052" s="5"/>
      <c r="AV2052" s="5" t="s">
        <v>134</v>
      </c>
      <c r="AW2052" s="5"/>
      <c r="AX2052" s="5"/>
      <c r="AY2052" s="5" t="s">
        <v>134</v>
      </c>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155.25" customHeight="1" x14ac:dyDescent="0.25">
      <c r="A2053" s="5" t="e">
        <f t="shared" si="32"/>
        <v>#REF!</v>
      </c>
      <c r="B2053" s="5" t="s">
        <v>9852</v>
      </c>
      <c r="C2053" s="5" t="s">
        <v>8517</v>
      </c>
      <c r="D2053" s="5" t="s">
        <v>2846</v>
      </c>
      <c r="E2053" s="5" t="s">
        <v>9853</v>
      </c>
      <c r="F2053" s="5" t="s">
        <v>9854</v>
      </c>
      <c r="G2053" s="5">
        <v>86</v>
      </c>
      <c r="H2053" s="6"/>
      <c r="I2053" s="6"/>
      <c r="J2053" s="5" t="s">
        <v>8520</v>
      </c>
      <c r="K2053" s="5" t="s">
        <v>134</v>
      </c>
      <c r="L2053" s="5" t="s">
        <v>9855</v>
      </c>
      <c r="M2053" s="5"/>
      <c r="N2053" s="5"/>
      <c r="O2053" s="5" t="s">
        <v>9856</v>
      </c>
      <c r="P2053" s="5"/>
      <c r="Q2053" s="5"/>
      <c r="R2053" s="5" t="s">
        <v>9857</v>
      </c>
      <c r="S2053" s="5"/>
      <c r="T2053" s="5"/>
      <c r="U2053" s="5" t="s">
        <v>9858</v>
      </c>
      <c r="V2053" s="5"/>
      <c r="W2053" s="5"/>
      <c r="X2053" s="5" t="s">
        <v>9859</v>
      </c>
      <c r="Y2053" s="5"/>
      <c r="Z2053" s="5"/>
      <c r="AA2053" s="5" t="s">
        <v>134</v>
      </c>
      <c r="AB2053" s="5"/>
      <c r="AC2053" s="5"/>
      <c r="AD2053" s="5" t="s">
        <v>134</v>
      </c>
      <c r="AE2053" s="5"/>
      <c r="AF2053" s="5"/>
      <c r="AG2053" s="5" t="s">
        <v>134</v>
      </c>
      <c r="AH2053" s="5"/>
      <c r="AI2053" s="5"/>
      <c r="AJ2053" s="5" t="s">
        <v>134</v>
      </c>
      <c r="AK2053" s="5"/>
      <c r="AL2053" s="5"/>
      <c r="AM2053" s="5" t="s">
        <v>134</v>
      </c>
      <c r="AN2053" s="5"/>
      <c r="AO2053" s="5"/>
      <c r="AP2053" s="5" t="s">
        <v>134</v>
      </c>
      <c r="AQ2053" s="5"/>
      <c r="AR2053" s="5"/>
      <c r="AS2053" s="5" t="s">
        <v>134</v>
      </c>
      <c r="AT2053" s="5"/>
      <c r="AU2053" s="5"/>
      <c r="AV2053" s="5" t="s">
        <v>134</v>
      </c>
      <c r="AW2053" s="5"/>
      <c r="AX2053" s="5"/>
      <c r="AY2053" s="5" t="s">
        <v>134</v>
      </c>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155.25" customHeight="1" x14ac:dyDescent="0.25">
      <c r="A2054" s="5" t="e">
        <f t="shared" si="32"/>
        <v>#REF!</v>
      </c>
      <c r="B2054" s="5" t="s">
        <v>9860</v>
      </c>
      <c r="C2054" s="5" t="s">
        <v>8517</v>
      </c>
      <c r="D2054" s="5" t="s">
        <v>331</v>
      </c>
      <c r="E2054" s="5" t="s">
        <v>9861</v>
      </c>
      <c r="F2054" s="5" t="s">
        <v>9862</v>
      </c>
      <c r="G2054" s="5">
        <v>48</v>
      </c>
      <c r="H2054" s="6"/>
      <c r="I2054" s="6"/>
      <c r="J2054" s="5" t="s">
        <v>8520</v>
      </c>
      <c r="K2054" s="5" t="s">
        <v>134</v>
      </c>
      <c r="L2054" s="5" t="s">
        <v>9863</v>
      </c>
      <c r="M2054" s="5"/>
      <c r="N2054" s="5"/>
      <c r="O2054" s="5" t="s">
        <v>9864</v>
      </c>
      <c r="P2054" s="5"/>
      <c r="Q2054" s="5"/>
      <c r="R2054" s="5" t="s">
        <v>134</v>
      </c>
      <c r="S2054" s="5"/>
      <c r="T2054" s="5"/>
      <c r="U2054" s="5" t="s">
        <v>134</v>
      </c>
      <c r="V2054" s="5"/>
      <c r="W2054" s="5"/>
      <c r="X2054" s="5" t="s">
        <v>134</v>
      </c>
      <c r="Y2054" s="5"/>
      <c r="Z2054" s="5"/>
      <c r="AA2054" s="5" t="s">
        <v>134</v>
      </c>
      <c r="AB2054" s="5"/>
      <c r="AC2054" s="5"/>
      <c r="AD2054" s="5" t="s">
        <v>134</v>
      </c>
      <c r="AE2054" s="5"/>
      <c r="AF2054" s="5"/>
      <c r="AG2054" s="5" t="s">
        <v>134</v>
      </c>
      <c r="AH2054" s="5"/>
      <c r="AI2054" s="5"/>
      <c r="AJ2054" s="5" t="s">
        <v>134</v>
      </c>
      <c r="AK2054" s="5"/>
      <c r="AL2054" s="5"/>
      <c r="AM2054" s="5" t="s">
        <v>134</v>
      </c>
      <c r="AN2054" s="5"/>
      <c r="AO2054" s="5"/>
      <c r="AP2054" s="5" t="s">
        <v>134</v>
      </c>
      <c r="AQ2054" s="5"/>
      <c r="AR2054" s="5"/>
      <c r="AS2054" s="5" t="s">
        <v>134</v>
      </c>
      <c r="AT2054" s="5"/>
      <c r="AU2054" s="5"/>
      <c r="AV2054" s="5" t="s">
        <v>134</v>
      </c>
      <c r="AW2054" s="5"/>
      <c r="AX2054" s="5"/>
      <c r="AY2054" s="5" t="s">
        <v>134</v>
      </c>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155.25" customHeight="1" x14ac:dyDescent="0.25">
      <c r="A2055" s="5" t="e">
        <f t="shared" si="32"/>
        <v>#REF!</v>
      </c>
      <c r="B2055" s="5" t="s">
        <v>9865</v>
      </c>
      <c r="C2055" s="5" t="s">
        <v>8517</v>
      </c>
      <c r="D2055" s="5" t="s">
        <v>2803</v>
      </c>
      <c r="E2055" s="5" t="s">
        <v>9866</v>
      </c>
      <c r="F2055" s="5" t="s">
        <v>9867</v>
      </c>
      <c r="G2055" s="5">
        <v>46</v>
      </c>
      <c r="H2055" s="6"/>
      <c r="I2055" s="6"/>
      <c r="J2055" s="5" t="s">
        <v>8520</v>
      </c>
      <c r="K2055" s="5" t="s">
        <v>134</v>
      </c>
      <c r="L2055" s="5" t="s">
        <v>134</v>
      </c>
      <c r="M2055" s="5"/>
      <c r="N2055" s="5"/>
      <c r="O2055" s="5" t="s">
        <v>134</v>
      </c>
      <c r="P2055" s="5"/>
      <c r="Q2055" s="5"/>
      <c r="R2055" s="5" t="s">
        <v>134</v>
      </c>
      <c r="S2055" s="5"/>
      <c r="T2055" s="5"/>
      <c r="U2055" s="5" t="s">
        <v>134</v>
      </c>
      <c r="V2055" s="5"/>
      <c r="W2055" s="5"/>
      <c r="X2055" s="5" t="s">
        <v>134</v>
      </c>
      <c r="Y2055" s="5"/>
      <c r="Z2055" s="5"/>
      <c r="AA2055" s="5" t="s">
        <v>134</v>
      </c>
      <c r="AB2055" s="5"/>
      <c r="AC2055" s="5"/>
      <c r="AD2055" s="5" t="s">
        <v>134</v>
      </c>
      <c r="AE2055" s="5"/>
      <c r="AF2055" s="5"/>
      <c r="AG2055" s="5" t="s">
        <v>134</v>
      </c>
      <c r="AH2055" s="5"/>
      <c r="AI2055" s="5"/>
      <c r="AJ2055" s="5" t="s">
        <v>134</v>
      </c>
      <c r="AK2055" s="5"/>
      <c r="AL2055" s="5"/>
      <c r="AM2055" s="5" t="s">
        <v>134</v>
      </c>
      <c r="AN2055" s="5"/>
      <c r="AO2055" s="5"/>
      <c r="AP2055" s="5" t="s">
        <v>134</v>
      </c>
      <c r="AQ2055" s="5"/>
      <c r="AR2055" s="5"/>
      <c r="AS2055" s="5" t="s">
        <v>134</v>
      </c>
      <c r="AT2055" s="5"/>
      <c r="AU2055" s="5"/>
      <c r="AV2055" s="5" t="s">
        <v>134</v>
      </c>
      <c r="AW2055" s="5"/>
      <c r="AX2055" s="5"/>
      <c r="AY2055" s="5" t="s">
        <v>134</v>
      </c>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155.25" customHeight="1" x14ac:dyDescent="0.25">
      <c r="A2056" s="5" t="e">
        <f t="shared" si="32"/>
        <v>#REF!</v>
      </c>
      <c r="B2056" s="5" t="s">
        <v>9868</v>
      </c>
      <c r="C2056" s="5" t="s">
        <v>8517</v>
      </c>
      <c r="D2056" s="5" t="s">
        <v>280</v>
      </c>
      <c r="E2056" s="5" t="s">
        <v>9869</v>
      </c>
      <c r="F2056" s="5" t="s">
        <v>9870</v>
      </c>
      <c r="G2056" s="5">
        <v>105</v>
      </c>
      <c r="H2056" s="6"/>
      <c r="I2056" s="6"/>
      <c r="J2056" s="5" t="s">
        <v>8520</v>
      </c>
      <c r="K2056" s="5" t="s">
        <v>134</v>
      </c>
      <c r="L2056" s="5" t="s">
        <v>9871</v>
      </c>
      <c r="M2056" s="5"/>
      <c r="N2056" s="5"/>
      <c r="O2056" s="5" t="s">
        <v>134</v>
      </c>
      <c r="P2056" s="5"/>
      <c r="Q2056" s="5"/>
      <c r="R2056" s="5" t="s">
        <v>134</v>
      </c>
      <c r="S2056" s="5"/>
      <c r="T2056" s="5"/>
      <c r="U2056" s="5" t="s">
        <v>134</v>
      </c>
      <c r="V2056" s="5"/>
      <c r="W2056" s="5"/>
      <c r="X2056" s="5" t="s">
        <v>134</v>
      </c>
      <c r="Y2056" s="5"/>
      <c r="Z2056" s="5"/>
      <c r="AA2056" s="5" t="s">
        <v>134</v>
      </c>
      <c r="AB2056" s="5"/>
      <c r="AC2056" s="5"/>
      <c r="AD2056" s="5" t="s">
        <v>134</v>
      </c>
      <c r="AE2056" s="5"/>
      <c r="AF2056" s="5"/>
      <c r="AG2056" s="5" t="s">
        <v>134</v>
      </c>
      <c r="AH2056" s="5"/>
      <c r="AI2056" s="5"/>
      <c r="AJ2056" s="5" t="s">
        <v>134</v>
      </c>
      <c r="AK2056" s="5"/>
      <c r="AL2056" s="5"/>
      <c r="AM2056" s="5" t="s">
        <v>134</v>
      </c>
      <c r="AN2056" s="5"/>
      <c r="AO2056" s="5"/>
      <c r="AP2056" s="5" t="s">
        <v>134</v>
      </c>
      <c r="AQ2056" s="5"/>
      <c r="AR2056" s="5"/>
      <c r="AS2056" s="5" t="s">
        <v>134</v>
      </c>
      <c r="AT2056" s="5"/>
      <c r="AU2056" s="5"/>
      <c r="AV2056" s="5" t="s">
        <v>134</v>
      </c>
      <c r="AW2056" s="5"/>
      <c r="AX2056" s="5"/>
      <c r="AY2056" s="5" t="s">
        <v>134</v>
      </c>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155.25" customHeight="1" x14ac:dyDescent="0.25">
      <c r="A2057" s="5" t="e">
        <f t="shared" si="32"/>
        <v>#REF!</v>
      </c>
      <c r="B2057" s="5" t="s">
        <v>9872</v>
      </c>
      <c r="C2057" s="5" t="s">
        <v>8517</v>
      </c>
      <c r="D2057" s="5" t="s">
        <v>2101</v>
      </c>
      <c r="E2057" s="5" t="s">
        <v>9873</v>
      </c>
      <c r="F2057" s="5" t="s">
        <v>9874</v>
      </c>
      <c r="G2057" s="5">
        <v>26</v>
      </c>
      <c r="H2057" s="6"/>
      <c r="I2057" s="6"/>
      <c r="J2057" s="5" t="s">
        <v>8520</v>
      </c>
      <c r="K2057" s="5" t="s">
        <v>134</v>
      </c>
      <c r="L2057" s="5" t="s">
        <v>9875</v>
      </c>
      <c r="M2057" s="5"/>
      <c r="N2057" s="5"/>
      <c r="O2057" s="5" t="s">
        <v>9876</v>
      </c>
      <c r="P2057" s="5"/>
      <c r="Q2057" s="5"/>
      <c r="R2057" s="5" t="s">
        <v>134</v>
      </c>
      <c r="S2057" s="5"/>
      <c r="T2057" s="5"/>
      <c r="U2057" s="5" t="s">
        <v>134</v>
      </c>
      <c r="V2057" s="5"/>
      <c r="W2057" s="5"/>
      <c r="X2057" s="5" t="s">
        <v>134</v>
      </c>
      <c r="Y2057" s="5"/>
      <c r="Z2057" s="5"/>
      <c r="AA2057" s="5" t="s">
        <v>134</v>
      </c>
      <c r="AB2057" s="5"/>
      <c r="AC2057" s="5"/>
      <c r="AD2057" s="5" t="s">
        <v>134</v>
      </c>
      <c r="AE2057" s="5"/>
      <c r="AF2057" s="5"/>
      <c r="AG2057" s="5" t="s">
        <v>134</v>
      </c>
      <c r="AH2057" s="5"/>
      <c r="AI2057" s="5"/>
      <c r="AJ2057" s="5" t="s">
        <v>134</v>
      </c>
      <c r="AK2057" s="5"/>
      <c r="AL2057" s="5"/>
      <c r="AM2057" s="5" t="s">
        <v>134</v>
      </c>
      <c r="AN2057" s="5"/>
      <c r="AO2057" s="5"/>
      <c r="AP2057" s="5" t="s">
        <v>134</v>
      </c>
      <c r="AQ2057" s="5"/>
      <c r="AR2057" s="5"/>
      <c r="AS2057" s="5" t="s">
        <v>134</v>
      </c>
      <c r="AT2057" s="5"/>
      <c r="AU2057" s="5"/>
      <c r="AV2057" s="5" t="s">
        <v>134</v>
      </c>
      <c r="AW2057" s="5"/>
      <c r="AX2057" s="5"/>
      <c r="AY2057" s="5" t="s">
        <v>134</v>
      </c>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155.25" customHeight="1" x14ac:dyDescent="0.25">
      <c r="A2058" s="5" t="e">
        <f t="shared" si="32"/>
        <v>#REF!</v>
      </c>
      <c r="B2058" s="5" t="s">
        <v>9877</v>
      </c>
      <c r="C2058" s="5" t="s">
        <v>8517</v>
      </c>
      <c r="D2058" s="5" t="s">
        <v>1361</v>
      </c>
      <c r="E2058" s="5" t="s">
        <v>9308</v>
      </c>
      <c r="F2058" s="5" t="s">
        <v>9878</v>
      </c>
      <c r="G2058" s="5">
        <v>146</v>
      </c>
      <c r="H2058" s="6"/>
      <c r="I2058" s="6"/>
      <c r="J2058" s="5" t="s">
        <v>8520</v>
      </c>
      <c r="K2058" s="5"/>
      <c r="L2058" s="5" t="s">
        <v>9879</v>
      </c>
      <c r="M2058" s="5"/>
      <c r="N2058" s="5"/>
      <c r="O2058" s="5" t="s">
        <v>134</v>
      </c>
      <c r="P2058" s="5"/>
      <c r="Q2058" s="5"/>
      <c r="R2058" s="5" t="s">
        <v>134</v>
      </c>
      <c r="S2058" s="5"/>
      <c r="T2058" s="5"/>
      <c r="U2058" s="5" t="s">
        <v>134</v>
      </c>
      <c r="V2058" s="5"/>
      <c r="W2058" s="5"/>
      <c r="X2058" s="5" t="s">
        <v>134</v>
      </c>
      <c r="Y2058" s="5"/>
      <c r="Z2058" s="5"/>
      <c r="AA2058" s="5" t="s">
        <v>134</v>
      </c>
      <c r="AB2058" s="5"/>
      <c r="AC2058" s="5"/>
      <c r="AD2058" s="5" t="s">
        <v>134</v>
      </c>
      <c r="AE2058" s="5"/>
      <c r="AF2058" s="5"/>
      <c r="AG2058" s="5" t="s">
        <v>134</v>
      </c>
      <c r="AH2058" s="5"/>
      <c r="AI2058" s="5"/>
      <c r="AJ2058" s="5" t="s">
        <v>134</v>
      </c>
      <c r="AK2058" s="5"/>
      <c r="AL2058" s="5"/>
      <c r="AM2058" s="5" t="s">
        <v>134</v>
      </c>
      <c r="AN2058" s="5"/>
      <c r="AO2058" s="5"/>
      <c r="AP2058" s="5" t="s">
        <v>134</v>
      </c>
      <c r="AQ2058" s="5"/>
      <c r="AR2058" s="5"/>
      <c r="AS2058" s="5" t="s">
        <v>134</v>
      </c>
      <c r="AT2058" s="5"/>
      <c r="AU2058" s="5"/>
      <c r="AV2058" s="5" t="s">
        <v>134</v>
      </c>
      <c r="AW2058" s="5"/>
      <c r="AX2058" s="5"/>
      <c r="AY2058" s="5" t="s">
        <v>134</v>
      </c>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155.25" customHeight="1" x14ac:dyDescent="0.25">
      <c r="A2059" s="5" t="e">
        <f t="shared" si="32"/>
        <v>#REF!</v>
      </c>
      <c r="B2059" s="5" t="s">
        <v>9880</v>
      </c>
      <c r="C2059" s="5" t="s">
        <v>8517</v>
      </c>
      <c r="D2059" s="5" t="s">
        <v>5118</v>
      </c>
      <c r="E2059" s="5" t="s">
        <v>9881</v>
      </c>
      <c r="F2059" s="5" t="s">
        <v>9882</v>
      </c>
      <c r="G2059" s="5">
        <v>227</v>
      </c>
      <c r="H2059" s="6"/>
      <c r="I2059" s="6"/>
      <c r="J2059" s="5" t="s">
        <v>8520</v>
      </c>
      <c r="K2059" s="5" t="s">
        <v>134</v>
      </c>
      <c r="L2059" s="5" t="s">
        <v>9883</v>
      </c>
      <c r="M2059" s="5"/>
      <c r="N2059" s="5"/>
      <c r="O2059" s="5" t="s">
        <v>9884</v>
      </c>
      <c r="P2059" s="5"/>
      <c r="Q2059" s="5"/>
      <c r="R2059" s="5" t="s">
        <v>9885</v>
      </c>
      <c r="S2059" s="5"/>
      <c r="T2059" s="5"/>
      <c r="U2059" s="5" t="s">
        <v>9886</v>
      </c>
      <c r="V2059" s="5"/>
      <c r="W2059" s="5"/>
      <c r="X2059" s="5" t="s">
        <v>9887</v>
      </c>
      <c r="Y2059" s="5"/>
      <c r="Z2059" s="5"/>
      <c r="AA2059" s="5" t="s">
        <v>9888</v>
      </c>
      <c r="AB2059" s="5"/>
      <c r="AC2059" s="5"/>
      <c r="AD2059" s="5" t="s">
        <v>9889</v>
      </c>
      <c r="AE2059" s="5"/>
      <c r="AF2059" s="5"/>
      <c r="AG2059" s="5" t="s">
        <v>9890</v>
      </c>
      <c r="AH2059" s="5"/>
      <c r="AI2059" s="5"/>
      <c r="AJ2059" s="5" t="s">
        <v>9891</v>
      </c>
      <c r="AK2059" s="5"/>
      <c r="AL2059" s="5"/>
      <c r="AM2059" s="5" t="s">
        <v>9892</v>
      </c>
      <c r="AN2059" s="5"/>
      <c r="AO2059" s="5"/>
      <c r="AP2059" s="5" t="s">
        <v>9893</v>
      </c>
      <c r="AQ2059" s="5"/>
      <c r="AR2059" s="5"/>
      <c r="AS2059" s="5" t="s">
        <v>9894</v>
      </c>
      <c r="AT2059" s="5"/>
      <c r="AU2059" s="5"/>
      <c r="AV2059" s="5" t="s">
        <v>9895</v>
      </c>
      <c r="AW2059" s="5"/>
      <c r="AX2059" s="5"/>
      <c r="AY2059" s="5" t="s">
        <v>9896</v>
      </c>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155.25" customHeight="1" x14ac:dyDescent="0.25">
      <c r="A2060" s="5" t="e">
        <f t="shared" si="32"/>
        <v>#REF!</v>
      </c>
      <c r="B2060" s="5" t="s">
        <v>9897</v>
      </c>
      <c r="C2060" s="5" t="s">
        <v>8517</v>
      </c>
      <c r="D2060" s="5" t="s">
        <v>5118</v>
      </c>
      <c r="E2060" s="5" t="s">
        <v>9898</v>
      </c>
      <c r="F2060" s="5" t="s">
        <v>9899</v>
      </c>
      <c r="G2060" s="5">
        <v>35</v>
      </c>
      <c r="H2060" s="6"/>
      <c r="I2060" s="6"/>
      <c r="J2060" s="5" t="s">
        <v>8520</v>
      </c>
      <c r="K2060" s="5"/>
      <c r="L2060" s="5" t="s">
        <v>9900</v>
      </c>
      <c r="M2060" s="5"/>
      <c r="N2060" s="5" t="s">
        <v>9901</v>
      </c>
      <c r="O2060" s="5" t="s">
        <v>9902</v>
      </c>
      <c r="P2060" s="5"/>
      <c r="Q2060" s="5" t="s">
        <v>9903</v>
      </c>
      <c r="R2060" s="5" t="s">
        <v>134</v>
      </c>
      <c r="S2060" s="5"/>
      <c r="T2060" s="5"/>
      <c r="U2060" s="5" t="s">
        <v>134</v>
      </c>
      <c r="V2060" s="5"/>
      <c r="W2060" s="5"/>
      <c r="X2060" s="5" t="s">
        <v>134</v>
      </c>
      <c r="Y2060" s="5"/>
      <c r="Z2060" s="5"/>
      <c r="AA2060" s="5" t="s">
        <v>134</v>
      </c>
      <c r="AB2060" s="5"/>
      <c r="AC2060" s="5"/>
      <c r="AD2060" s="5" t="s">
        <v>134</v>
      </c>
      <c r="AE2060" s="5"/>
      <c r="AF2060" s="5"/>
      <c r="AG2060" s="5" t="s">
        <v>134</v>
      </c>
      <c r="AH2060" s="5"/>
      <c r="AI2060" s="5"/>
      <c r="AJ2060" s="5" t="s">
        <v>134</v>
      </c>
      <c r="AK2060" s="5"/>
      <c r="AL2060" s="5"/>
      <c r="AM2060" s="5" t="s">
        <v>134</v>
      </c>
      <c r="AN2060" s="5"/>
      <c r="AO2060" s="5"/>
      <c r="AP2060" s="5" t="s">
        <v>134</v>
      </c>
      <c r="AQ2060" s="5"/>
      <c r="AR2060" s="5"/>
      <c r="AS2060" s="5" t="s">
        <v>134</v>
      </c>
      <c r="AT2060" s="5"/>
      <c r="AU2060" s="5"/>
      <c r="AV2060" s="5" t="s">
        <v>134</v>
      </c>
      <c r="AW2060" s="5"/>
      <c r="AX2060" s="5"/>
      <c r="AY2060" s="5" t="s">
        <v>134</v>
      </c>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155.25" customHeight="1" x14ac:dyDescent="0.25">
      <c r="A2061" s="5" t="e">
        <f t="shared" si="32"/>
        <v>#REF!</v>
      </c>
      <c r="B2061" s="5" t="s">
        <v>9904</v>
      </c>
      <c r="C2061" s="5" t="s">
        <v>8517</v>
      </c>
      <c r="D2061" s="5" t="s">
        <v>173</v>
      </c>
      <c r="E2061" s="5" t="s">
        <v>9905</v>
      </c>
      <c r="F2061" s="5" t="s">
        <v>9906</v>
      </c>
      <c r="G2061" s="5">
        <v>32</v>
      </c>
      <c r="H2061" s="6"/>
      <c r="I2061" s="6"/>
      <c r="J2061" s="5" t="s">
        <v>8520</v>
      </c>
      <c r="K2061" s="5" t="s">
        <v>134</v>
      </c>
      <c r="L2061" s="5" t="s">
        <v>9907</v>
      </c>
      <c r="M2061" s="5"/>
      <c r="N2061" s="5"/>
      <c r="O2061" s="5" t="s">
        <v>9908</v>
      </c>
      <c r="P2061" s="5"/>
      <c r="Q2061" s="5"/>
      <c r="R2061" s="5" t="s">
        <v>134</v>
      </c>
      <c r="S2061" s="5"/>
      <c r="T2061" s="5"/>
      <c r="U2061" s="5" t="s">
        <v>134</v>
      </c>
      <c r="V2061" s="5"/>
      <c r="W2061" s="5"/>
      <c r="X2061" s="5" t="s">
        <v>134</v>
      </c>
      <c r="Y2061" s="5"/>
      <c r="Z2061" s="5"/>
      <c r="AA2061" s="5" t="s">
        <v>134</v>
      </c>
      <c r="AB2061" s="5"/>
      <c r="AC2061" s="5"/>
      <c r="AD2061" s="5" t="s">
        <v>134</v>
      </c>
      <c r="AE2061" s="5"/>
      <c r="AF2061" s="5"/>
      <c r="AG2061" s="5" t="s">
        <v>134</v>
      </c>
      <c r="AH2061" s="5"/>
      <c r="AI2061" s="5"/>
      <c r="AJ2061" s="5" t="s">
        <v>134</v>
      </c>
      <c r="AK2061" s="5"/>
      <c r="AL2061" s="5"/>
      <c r="AM2061" s="5" t="s">
        <v>134</v>
      </c>
      <c r="AN2061" s="5"/>
      <c r="AO2061" s="5"/>
      <c r="AP2061" s="5" t="s">
        <v>134</v>
      </c>
      <c r="AQ2061" s="5"/>
      <c r="AR2061" s="5"/>
      <c r="AS2061" s="5" t="s">
        <v>134</v>
      </c>
      <c r="AT2061" s="5"/>
      <c r="AU2061" s="5"/>
      <c r="AV2061" s="5" t="s">
        <v>134</v>
      </c>
      <c r="AW2061" s="5"/>
      <c r="AX2061" s="5"/>
      <c r="AY2061" s="5" t="s">
        <v>134</v>
      </c>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155.25" customHeight="1" x14ac:dyDescent="0.25">
      <c r="A2062" s="5" t="e">
        <f t="shared" si="32"/>
        <v>#REF!</v>
      </c>
      <c r="B2062" s="5" t="s">
        <v>9909</v>
      </c>
      <c r="C2062" s="5" t="s">
        <v>8517</v>
      </c>
      <c r="D2062" s="5" t="s">
        <v>1027</v>
      </c>
      <c r="E2062" s="5" t="s">
        <v>9335</v>
      </c>
      <c r="F2062" s="5" t="s">
        <v>9910</v>
      </c>
      <c r="G2062" s="5">
        <v>42</v>
      </c>
      <c r="H2062" s="6"/>
      <c r="I2062" s="6"/>
      <c r="J2062" s="5" t="s">
        <v>8520</v>
      </c>
      <c r="K2062" s="5"/>
      <c r="L2062" s="5" t="s">
        <v>9911</v>
      </c>
      <c r="M2062" s="5"/>
      <c r="N2062" s="5"/>
      <c r="O2062" s="5" t="s">
        <v>134</v>
      </c>
      <c r="P2062" s="5"/>
      <c r="Q2062" s="5"/>
      <c r="R2062" s="5" t="s">
        <v>134</v>
      </c>
      <c r="S2062" s="5"/>
      <c r="T2062" s="5"/>
      <c r="U2062" s="5" t="s">
        <v>134</v>
      </c>
      <c r="V2062" s="5"/>
      <c r="W2062" s="5"/>
      <c r="X2062" s="5" t="s">
        <v>134</v>
      </c>
      <c r="Y2062" s="5"/>
      <c r="Z2062" s="5"/>
      <c r="AA2062" s="5" t="s">
        <v>134</v>
      </c>
      <c r="AB2062" s="5"/>
      <c r="AC2062" s="5"/>
      <c r="AD2062" s="5" t="s">
        <v>134</v>
      </c>
      <c r="AE2062" s="5"/>
      <c r="AF2062" s="5"/>
      <c r="AG2062" s="5" t="s">
        <v>134</v>
      </c>
      <c r="AH2062" s="5"/>
      <c r="AI2062" s="5"/>
      <c r="AJ2062" s="5" t="s">
        <v>134</v>
      </c>
      <c r="AK2062" s="5"/>
      <c r="AL2062" s="5"/>
      <c r="AM2062" s="5" t="s">
        <v>134</v>
      </c>
      <c r="AN2062" s="5"/>
      <c r="AO2062" s="5"/>
      <c r="AP2062" s="5" t="s">
        <v>134</v>
      </c>
      <c r="AQ2062" s="5"/>
      <c r="AR2062" s="5"/>
      <c r="AS2062" s="5" t="s">
        <v>134</v>
      </c>
      <c r="AT2062" s="5"/>
      <c r="AU2062" s="5"/>
      <c r="AV2062" s="5" t="s">
        <v>134</v>
      </c>
      <c r="AW2062" s="5"/>
      <c r="AX2062" s="5"/>
      <c r="AY2062" s="5" t="s">
        <v>134</v>
      </c>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155.25" customHeight="1" x14ac:dyDescent="0.25">
      <c r="A2063" s="5" t="e">
        <f t="shared" si="32"/>
        <v>#REF!</v>
      </c>
      <c r="B2063" s="5" t="s">
        <v>9912</v>
      </c>
      <c r="C2063" s="5" t="s">
        <v>8517</v>
      </c>
      <c r="D2063" s="5" t="s">
        <v>179</v>
      </c>
      <c r="E2063" s="5" t="s">
        <v>8833</v>
      </c>
      <c r="F2063" s="5" t="s">
        <v>9913</v>
      </c>
      <c r="G2063" s="5">
        <v>59</v>
      </c>
      <c r="H2063" s="6"/>
      <c r="I2063" s="6"/>
      <c r="J2063" s="5" t="s">
        <v>8520</v>
      </c>
      <c r="K2063" s="5"/>
      <c r="L2063" s="5" t="s">
        <v>9914</v>
      </c>
      <c r="M2063" s="5"/>
      <c r="N2063" s="5"/>
      <c r="O2063" s="5" t="s">
        <v>134</v>
      </c>
      <c r="P2063" s="5"/>
      <c r="Q2063" s="5"/>
      <c r="R2063" s="5" t="s">
        <v>134</v>
      </c>
      <c r="S2063" s="5"/>
      <c r="T2063" s="5"/>
      <c r="U2063" s="5" t="s">
        <v>134</v>
      </c>
      <c r="V2063" s="5"/>
      <c r="W2063" s="5"/>
      <c r="X2063" s="5" t="s">
        <v>134</v>
      </c>
      <c r="Y2063" s="5"/>
      <c r="Z2063" s="5"/>
      <c r="AA2063" s="5" t="s">
        <v>134</v>
      </c>
      <c r="AB2063" s="5"/>
      <c r="AC2063" s="5"/>
      <c r="AD2063" s="5" t="s">
        <v>134</v>
      </c>
      <c r="AE2063" s="5"/>
      <c r="AF2063" s="5"/>
      <c r="AG2063" s="5" t="s">
        <v>134</v>
      </c>
      <c r="AH2063" s="5"/>
      <c r="AI2063" s="5"/>
      <c r="AJ2063" s="5" t="s">
        <v>134</v>
      </c>
      <c r="AK2063" s="5"/>
      <c r="AL2063" s="5"/>
      <c r="AM2063" s="5" t="s">
        <v>134</v>
      </c>
      <c r="AN2063" s="5"/>
      <c r="AO2063" s="5"/>
      <c r="AP2063" s="5" t="s">
        <v>134</v>
      </c>
      <c r="AQ2063" s="5"/>
      <c r="AR2063" s="5"/>
      <c r="AS2063" s="5" t="s">
        <v>134</v>
      </c>
      <c r="AT2063" s="5"/>
      <c r="AU2063" s="5"/>
      <c r="AV2063" s="5" t="s">
        <v>134</v>
      </c>
      <c r="AW2063" s="5"/>
      <c r="AX2063" s="5"/>
      <c r="AY2063" s="5" t="s">
        <v>134</v>
      </c>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155.25" customHeight="1" x14ac:dyDescent="0.25">
      <c r="A2064" s="5" t="e">
        <f t="shared" si="32"/>
        <v>#REF!</v>
      </c>
      <c r="B2064" s="5" t="s">
        <v>9915</v>
      </c>
      <c r="C2064" s="5" t="s">
        <v>8517</v>
      </c>
      <c r="D2064" s="5" t="s">
        <v>1361</v>
      </c>
      <c r="E2064" s="5" t="s">
        <v>9916</v>
      </c>
      <c r="F2064" s="5" t="s">
        <v>9917</v>
      </c>
      <c r="G2064" s="5">
        <v>31</v>
      </c>
      <c r="H2064" s="6"/>
      <c r="I2064" s="6"/>
      <c r="J2064" s="5" t="s">
        <v>8520</v>
      </c>
      <c r="K2064" s="5" t="s">
        <v>134</v>
      </c>
      <c r="L2064" s="5" t="s">
        <v>9918</v>
      </c>
      <c r="M2064" s="5"/>
      <c r="N2064" s="5"/>
      <c r="O2064" s="5" t="s">
        <v>9919</v>
      </c>
      <c r="P2064" s="5"/>
      <c r="Q2064" s="5"/>
      <c r="R2064" s="5" t="s">
        <v>134</v>
      </c>
      <c r="S2064" s="5"/>
      <c r="T2064" s="5"/>
      <c r="U2064" s="5" t="s">
        <v>134</v>
      </c>
      <c r="V2064" s="5"/>
      <c r="W2064" s="5"/>
      <c r="X2064" s="5" t="s">
        <v>134</v>
      </c>
      <c r="Y2064" s="5"/>
      <c r="Z2064" s="5"/>
      <c r="AA2064" s="5" t="s">
        <v>134</v>
      </c>
      <c r="AB2064" s="5"/>
      <c r="AC2064" s="5"/>
      <c r="AD2064" s="5" t="s">
        <v>134</v>
      </c>
      <c r="AE2064" s="5"/>
      <c r="AF2064" s="5"/>
      <c r="AG2064" s="5" t="s">
        <v>134</v>
      </c>
      <c r="AH2064" s="5"/>
      <c r="AI2064" s="5"/>
      <c r="AJ2064" s="5" t="s">
        <v>134</v>
      </c>
      <c r="AK2064" s="5"/>
      <c r="AL2064" s="5"/>
      <c r="AM2064" s="5" t="s">
        <v>134</v>
      </c>
      <c r="AN2064" s="5"/>
      <c r="AO2064" s="5"/>
      <c r="AP2064" s="5" t="s">
        <v>134</v>
      </c>
      <c r="AQ2064" s="5"/>
      <c r="AR2064" s="5"/>
      <c r="AS2064" s="5" t="s">
        <v>134</v>
      </c>
      <c r="AT2064" s="5"/>
      <c r="AU2064" s="5"/>
      <c r="AV2064" s="5" t="s">
        <v>134</v>
      </c>
      <c r="AW2064" s="5"/>
      <c r="AX2064" s="5"/>
      <c r="AY2064" s="5" t="s">
        <v>134</v>
      </c>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55.25" customHeight="1" x14ac:dyDescent="0.25">
      <c r="A2065" s="5" t="e">
        <f t="shared" si="32"/>
        <v>#REF!</v>
      </c>
      <c r="B2065" s="5" t="s">
        <v>9920</v>
      </c>
      <c r="C2065" s="5" t="s">
        <v>8517</v>
      </c>
      <c r="D2065" s="5" t="s">
        <v>516</v>
      </c>
      <c r="E2065" s="5" t="s">
        <v>8880</v>
      </c>
      <c r="F2065" s="5" t="s">
        <v>9921</v>
      </c>
      <c r="G2065" s="5">
        <v>526</v>
      </c>
      <c r="H2065" s="6"/>
      <c r="I2065" s="6"/>
      <c r="J2065" s="5" t="s">
        <v>8520</v>
      </c>
      <c r="K2065" s="5" t="s">
        <v>134</v>
      </c>
      <c r="L2065" s="5" t="s">
        <v>9922</v>
      </c>
      <c r="M2065" s="5"/>
      <c r="N2065" s="5" t="s">
        <v>9923</v>
      </c>
      <c r="O2065" s="5" t="s">
        <v>9924</v>
      </c>
      <c r="P2065" s="5"/>
      <c r="Q2065" s="5" t="s">
        <v>9925</v>
      </c>
      <c r="R2065" s="5" t="s">
        <v>9926</v>
      </c>
      <c r="S2065" s="5"/>
      <c r="T2065" s="5" t="s">
        <v>9927</v>
      </c>
      <c r="U2065" s="5" t="s">
        <v>134</v>
      </c>
      <c r="V2065" s="5"/>
      <c r="W2065" s="5"/>
      <c r="X2065" s="5" t="s">
        <v>134</v>
      </c>
      <c r="Y2065" s="5"/>
      <c r="Z2065" s="5"/>
      <c r="AA2065" s="5" t="s">
        <v>134</v>
      </c>
      <c r="AB2065" s="5"/>
      <c r="AC2065" s="5"/>
      <c r="AD2065" s="5" t="s">
        <v>134</v>
      </c>
      <c r="AE2065" s="5"/>
      <c r="AF2065" s="5"/>
      <c r="AG2065" s="5" t="s">
        <v>134</v>
      </c>
      <c r="AH2065" s="5"/>
      <c r="AI2065" s="5"/>
      <c r="AJ2065" s="5" t="s">
        <v>134</v>
      </c>
      <c r="AK2065" s="5"/>
      <c r="AL2065" s="5"/>
      <c r="AM2065" s="5" t="s">
        <v>134</v>
      </c>
      <c r="AN2065" s="5"/>
      <c r="AO2065" s="5"/>
      <c r="AP2065" s="5" t="s">
        <v>134</v>
      </c>
      <c r="AQ2065" s="5"/>
      <c r="AR2065" s="5"/>
      <c r="AS2065" s="5" t="s">
        <v>134</v>
      </c>
      <c r="AT2065" s="5"/>
      <c r="AU2065" s="5"/>
      <c r="AV2065" s="5" t="s">
        <v>134</v>
      </c>
      <c r="AW2065" s="5"/>
      <c r="AX2065" s="5"/>
      <c r="AY2065" s="5" t="s">
        <v>134</v>
      </c>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155.25" customHeight="1" x14ac:dyDescent="0.25">
      <c r="A2066" s="5" t="e">
        <f t="shared" si="32"/>
        <v>#REF!</v>
      </c>
      <c r="B2066" s="5" t="s">
        <v>9928</v>
      </c>
      <c r="C2066" s="5" t="s">
        <v>8517</v>
      </c>
      <c r="D2066" s="5" t="s">
        <v>1361</v>
      </c>
      <c r="E2066" s="5" t="s">
        <v>8653</v>
      </c>
      <c r="F2066" s="5" t="s">
        <v>9929</v>
      </c>
      <c r="G2066" s="5">
        <v>61</v>
      </c>
      <c r="H2066" s="6"/>
      <c r="I2066" s="6"/>
      <c r="J2066" s="5" t="s">
        <v>8520</v>
      </c>
      <c r="K2066" s="5" t="s">
        <v>134</v>
      </c>
      <c r="L2066" s="5" t="s">
        <v>9930</v>
      </c>
      <c r="M2066" s="5"/>
      <c r="N2066" s="5"/>
      <c r="O2066" s="5" t="s">
        <v>134</v>
      </c>
      <c r="P2066" s="5"/>
      <c r="Q2066" s="5"/>
      <c r="R2066" s="5" t="s">
        <v>134</v>
      </c>
      <c r="S2066" s="5"/>
      <c r="T2066" s="5"/>
      <c r="U2066" s="5" t="s">
        <v>134</v>
      </c>
      <c r="V2066" s="5"/>
      <c r="W2066" s="5"/>
      <c r="X2066" s="5" t="s">
        <v>134</v>
      </c>
      <c r="Y2066" s="5"/>
      <c r="Z2066" s="5"/>
      <c r="AA2066" s="5" t="s">
        <v>134</v>
      </c>
      <c r="AB2066" s="5"/>
      <c r="AC2066" s="5"/>
      <c r="AD2066" s="5" t="s">
        <v>134</v>
      </c>
      <c r="AE2066" s="5"/>
      <c r="AF2066" s="5"/>
      <c r="AG2066" s="5" t="s">
        <v>134</v>
      </c>
      <c r="AH2066" s="5"/>
      <c r="AI2066" s="5"/>
      <c r="AJ2066" s="5" t="s">
        <v>134</v>
      </c>
      <c r="AK2066" s="5"/>
      <c r="AL2066" s="5"/>
      <c r="AM2066" s="5" t="s">
        <v>134</v>
      </c>
      <c r="AN2066" s="5"/>
      <c r="AO2066" s="5"/>
      <c r="AP2066" s="5" t="s">
        <v>134</v>
      </c>
      <c r="AQ2066" s="5"/>
      <c r="AR2066" s="5"/>
      <c r="AS2066" s="5" t="s">
        <v>134</v>
      </c>
      <c r="AT2066" s="5"/>
      <c r="AU2066" s="5"/>
      <c r="AV2066" s="5" t="s">
        <v>134</v>
      </c>
      <c r="AW2066" s="5"/>
      <c r="AX2066" s="5"/>
      <c r="AY2066" s="5" t="s">
        <v>134</v>
      </c>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155.25" customHeight="1" x14ac:dyDescent="0.25">
      <c r="A2067" s="5" t="e">
        <f t="shared" si="32"/>
        <v>#REF!</v>
      </c>
      <c r="B2067" s="5" t="s">
        <v>9931</v>
      </c>
      <c r="C2067" s="5" t="s">
        <v>8517</v>
      </c>
      <c r="D2067" s="5" t="s">
        <v>151</v>
      </c>
      <c r="E2067" s="5" t="s">
        <v>9932</v>
      </c>
      <c r="F2067" s="5" t="s">
        <v>9933</v>
      </c>
      <c r="G2067" s="5">
        <v>35</v>
      </c>
      <c r="H2067" s="6"/>
      <c r="I2067" s="6"/>
      <c r="J2067" s="5" t="s">
        <v>8520</v>
      </c>
      <c r="K2067" s="5" t="s">
        <v>134</v>
      </c>
      <c r="L2067" s="5" t="s">
        <v>9934</v>
      </c>
      <c r="M2067" s="5"/>
      <c r="N2067" s="5"/>
      <c r="O2067" s="5" t="s">
        <v>9935</v>
      </c>
      <c r="P2067" s="5"/>
      <c r="Q2067" s="5"/>
      <c r="R2067" s="5" t="s">
        <v>134</v>
      </c>
      <c r="S2067" s="5"/>
      <c r="T2067" s="5"/>
      <c r="U2067" s="5" t="s">
        <v>134</v>
      </c>
      <c r="V2067" s="5"/>
      <c r="W2067" s="5"/>
      <c r="X2067" s="5" t="s">
        <v>134</v>
      </c>
      <c r="Y2067" s="5"/>
      <c r="Z2067" s="5"/>
      <c r="AA2067" s="5" t="s">
        <v>134</v>
      </c>
      <c r="AB2067" s="5"/>
      <c r="AC2067" s="5"/>
      <c r="AD2067" s="5" t="s">
        <v>134</v>
      </c>
      <c r="AE2067" s="5"/>
      <c r="AF2067" s="5"/>
      <c r="AG2067" s="5" t="s">
        <v>134</v>
      </c>
      <c r="AH2067" s="5"/>
      <c r="AI2067" s="5"/>
      <c r="AJ2067" s="5" t="s">
        <v>134</v>
      </c>
      <c r="AK2067" s="5"/>
      <c r="AL2067" s="5"/>
      <c r="AM2067" s="5" t="s">
        <v>134</v>
      </c>
      <c r="AN2067" s="5"/>
      <c r="AO2067" s="5"/>
      <c r="AP2067" s="5" t="s">
        <v>134</v>
      </c>
      <c r="AQ2067" s="5"/>
      <c r="AR2067" s="5"/>
      <c r="AS2067" s="5" t="s">
        <v>134</v>
      </c>
      <c r="AT2067" s="5"/>
      <c r="AU2067" s="5"/>
      <c r="AV2067" s="5" t="s">
        <v>134</v>
      </c>
      <c r="AW2067" s="5"/>
      <c r="AX2067" s="5"/>
      <c r="AY2067" s="5" t="s">
        <v>134</v>
      </c>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155.25" customHeight="1" x14ac:dyDescent="0.25">
      <c r="A2068" s="5" t="e">
        <f t="shared" si="32"/>
        <v>#REF!</v>
      </c>
      <c r="B2068" s="5" t="s">
        <v>9936</v>
      </c>
      <c r="C2068" s="5" t="s">
        <v>8517</v>
      </c>
      <c r="D2068" s="5" t="s">
        <v>151</v>
      </c>
      <c r="E2068" s="5" t="s">
        <v>9932</v>
      </c>
      <c r="F2068" s="5" t="s">
        <v>9937</v>
      </c>
      <c r="G2068" s="5">
        <v>52</v>
      </c>
      <c r="H2068" s="6"/>
      <c r="I2068" s="6"/>
      <c r="J2068" s="5" t="s">
        <v>8520</v>
      </c>
      <c r="K2068" s="5" t="s">
        <v>134</v>
      </c>
      <c r="L2068" s="5" t="s">
        <v>9938</v>
      </c>
      <c r="M2068" s="5"/>
      <c r="N2068" s="5"/>
      <c r="O2068" s="5" t="s">
        <v>9939</v>
      </c>
      <c r="P2068" s="5"/>
      <c r="Q2068" s="5"/>
      <c r="R2068" s="5" t="s">
        <v>134</v>
      </c>
      <c r="S2068" s="5"/>
      <c r="T2068" s="5"/>
      <c r="U2068" s="5" t="s">
        <v>134</v>
      </c>
      <c r="V2068" s="5"/>
      <c r="W2068" s="5"/>
      <c r="X2068" s="5" t="s">
        <v>134</v>
      </c>
      <c r="Y2068" s="5"/>
      <c r="Z2068" s="5"/>
      <c r="AA2068" s="5" t="s">
        <v>134</v>
      </c>
      <c r="AB2068" s="5"/>
      <c r="AC2068" s="5"/>
      <c r="AD2068" s="5" t="s">
        <v>134</v>
      </c>
      <c r="AE2068" s="5"/>
      <c r="AF2068" s="5"/>
      <c r="AG2068" s="5" t="s">
        <v>134</v>
      </c>
      <c r="AH2068" s="5"/>
      <c r="AI2068" s="5"/>
      <c r="AJ2068" s="5" t="s">
        <v>134</v>
      </c>
      <c r="AK2068" s="5"/>
      <c r="AL2068" s="5"/>
      <c r="AM2068" s="5" t="s">
        <v>134</v>
      </c>
      <c r="AN2068" s="5"/>
      <c r="AO2068" s="5"/>
      <c r="AP2068" s="5" t="s">
        <v>134</v>
      </c>
      <c r="AQ2068" s="5"/>
      <c r="AR2068" s="5"/>
      <c r="AS2068" s="5" t="s">
        <v>134</v>
      </c>
      <c r="AT2068" s="5"/>
      <c r="AU2068" s="5"/>
      <c r="AV2068" s="5" t="s">
        <v>134</v>
      </c>
      <c r="AW2068" s="5"/>
      <c r="AX2068" s="5"/>
      <c r="AY2068" s="5" t="s">
        <v>134</v>
      </c>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155.25" customHeight="1" x14ac:dyDescent="0.25">
      <c r="A2069" s="5" t="e">
        <f t="shared" si="32"/>
        <v>#REF!</v>
      </c>
      <c r="B2069" s="5" t="s">
        <v>9940</v>
      </c>
      <c r="C2069" s="5" t="s">
        <v>8517</v>
      </c>
      <c r="D2069" s="5" t="s">
        <v>151</v>
      </c>
      <c r="E2069" s="5" t="s">
        <v>9932</v>
      </c>
      <c r="F2069" s="5" t="s">
        <v>9941</v>
      </c>
      <c r="G2069" s="5">
        <v>38</v>
      </c>
      <c r="H2069" s="6"/>
      <c r="I2069" s="6"/>
      <c r="J2069" s="5" t="s">
        <v>8520</v>
      </c>
      <c r="K2069" s="5" t="s">
        <v>134</v>
      </c>
      <c r="L2069" s="5" t="s">
        <v>9942</v>
      </c>
      <c r="M2069" s="5"/>
      <c r="N2069" s="5"/>
      <c r="O2069" s="5" t="s">
        <v>9943</v>
      </c>
      <c r="P2069" s="5"/>
      <c r="Q2069" s="5"/>
      <c r="R2069" s="5" t="s">
        <v>134</v>
      </c>
      <c r="S2069" s="5"/>
      <c r="T2069" s="5"/>
      <c r="U2069" s="5" t="s">
        <v>134</v>
      </c>
      <c r="V2069" s="5"/>
      <c r="W2069" s="5"/>
      <c r="X2069" s="5" t="s">
        <v>134</v>
      </c>
      <c r="Y2069" s="5"/>
      <c r="Z2069" s="5"/>
      <c r="AA2069" s="5" t="s">
        <v>134</v>
      </c>
      <c r="AB2069" s="5"/>
      <c r="AC2069" s="5"/>
      <c r="AD2069" s="5" t="s">
        <v>134</v>
      </c>
      <c r="AE2069" s="5"/>
      <c r="AF2069" s="5"/>
      <c r="AG2069" s="5" t="s">
        <v>134</v>
      </c>
      <c r="AH2069" s="5"/>
      <c r="AI2069" s="5"/>
      <c r="AJ2069" s="5" t="s">
        <v>134</v>
      </c>
      <c r="AK2069" s="5"/>
      <c r="AL2069" s="5"/>
      <c r="AM2069" s="5" t="s">
        <v>134</v>
      </c>
      <c r="AN2069" s="5"/>
      <c r="AO2069" s="5"/>
      <c r="AP2069" s="5" t="s">
        <v>134</v>
      </c>
      <c r="AQ2069" s="5"/>
      <c r="AR2069" s="5"/>
      <c r="AS2069" s="5" t="s">
        <v>134</v>
      </c>
      <c r="AT2069" s="5"/>
      <c r="AU2069" s="5"/>
      <c r="AV2069" s="5" t="s">
        <v>134</v>
      </c>
      <c r="AW2069" s="5"/>
      <c r="AX2069" s="5"/>
      <c r="AY2069" s="5" t="s">
        <v>134</v>
      </c>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155.25" customHeight="1" x14ac:dyDescent="0.25">
      <c r="A2070" s="5" t="e">
        <f t="shared" si="32"/>
        <v>#REF!</v>
      </c>
      <c r="B2070" s="5" t="s">
        <v>9944</v>
      </c>
      <c r="C2070" s="5" t="s">
        <v>8517</v>
      </c>
      <c r="D2070" s="5" t="s">
        <v>151</v>
      </c>
      <c r="E2070" s="5" t="s">
        <v>9932</v>
      </c>
      <c r="F2070" s="5" t="s">
        <v>9945</v>
      </c>
      <c r="G2070" s="5">
        <v>43</v>
      </c>
      <c r="H2070" s="6"/>
      <c r="I2070" s="6"/>
      <c r="J2070" s="5" t="s">
        <v>8520</v>
      </c>
      <c r="K2070" s="5" t="s">
        <v>134</v>
      </c>
      <c r="L2070" s="5" t="s">
        <v>9946</v>
      </c>
      <c r="M2070" s="5"/>
      <c r="N2070" s="5"/>
      <c r="O2070" s="5" t="s">
        <v>134</v>
      </c>
      <c r="P2070" s="5"/>
      <c r="Q2070" s="5"/>
      <c r="R2070" s="5" t="s">
        <v>134</v>
      </c>
      <c r="S2070" s="5"/>
      <c r="T2070" s="5"/>
      <c r="U2070" s="5" t="s">
        <v>134</v>
      </c>
      <c r="V2070" s="5"/>
      <c r="W2070" s="5"/>
      <c r="X2070" s="5" t="s">
        <v>134</v>
      </c>
      <c r="Y2070" s="5"/>
      <c r="Z2070" s="5"/>
      <c r="AA2070" s="5" t="s">
        <v>134</v>
      </c>
      <c r="AB2070" s="5"/>
      <c r="AC2070" s="5"/>
      <c r="AD2070" s="5" t="s">
        <v>134</v>
      </c>
      <c r="AE2070" s="5"/>
      <c r="AF2070" s="5"/>
      <c r="AG2070" s="5" t="s">
        <v>134</v>
      </c>
      <c r="AH2070" s="5"/>
      <c r="AI2070" s="5"/>
      <c r="AJ2070" s="5" t="s">
        <v>134</v>
      </c>
      <c r="AK2070" s="5"/>
      <c r="AL2070" s="5"/>
      <c r="AM2070" s="5" t="s">
        <v>134</v>
      </c>
      <c r="AN2070" s="5"/>
      <c r="AO2070" s="5"/>
      <c r="AP2070" s="5" t="s">
        <v>134</v>
      </c>
      <c r="AQ2070" s="5"/>
      <c r="AR2070" s="5"/>
      <c r="AS2070" s="5" t="s">
        <v>134</v>
      </c>
      <c r="AT2070" s="5"/>
      <c r="AU2070" s="5"/>
      <c r="AV2070" s="5" t="s">
        <v>134</v>
      </c>
      <c r="AW2070" s="5"/>
      <c r="AX2070" s="5"/>
      <c r="AY2070" s="5" t="s">
        <v>134</v>
      </c>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155.25" customHeight="1" x14ac:dyDescent="0.25">
      <c r="A2071" s="5" t="e">
        <f t="shared" si="32"/>
        <v>#REF!</v>
      </c>
      <c r="B2071" s="5" t="s">
        <v>9947</v>
      </c>
      <c r="C2071" s="5" t="s">
        <v>8517</v>
      </c>
      <c r="D2071" s="5" t="s">
        <v>151</v>
      </c>
      <c r="E2071" s="5" t="s">
        <v>9932</v>
      </c>
      <c r="F2071" s="5" t="s">
        <v>9948</v>
      </c>
      <c r="G2071" s="5">
        <v>30</v>
      </c>
      <c r="H2071" s="6"/>
      <c r="I2071" s="6"/>
      <c r="J2071" s="5" t="s">
        <v>8520</v>
      </c>
      <c r="K2071" s="5" t="s">
        <v>134</v>
      </c>
      <c r="L2071" s="5" t="s">
        <v>9949</v>
      </c>
      <c r="M2071" s="5"/>
      <c r="N2071" s="5"/>
      <c r="O2071" s="5" t="s">
        <v>134</v>
      </c>
      <c r="P2071" s="5"/>
      <c r="Q2071" s="5"/>
      <c r="R2071" s="5" t="s">
        <v>134</v>
      </c>
      <c r="S2071" s="5"/>
      <c r="T2071" s="5"/>
      <c r="U2071" s="5" t="s">
        <v>134</v>
      </c>
      <c r="V2071" s="5"/>
      <c r="W2071" s="5"/>
      <c r="X2071" s="5" t="s">
        <v>134</v>
      </c>
      <c r="Y2071" s="5"/>
      <c r="Z2071" s="5"/>
      <c r="AA2071" s="5" t="s">
        <v>134</v>
      </c>
      <c r="AB2071" s="5"/>
      <c r="AC2071" s="5"/>
      <c r="AD2071" s="5" t="s">
        <v>134</v>
      </c>
      <c r="AE2071" s="5"/>
      <c r="AF2071" s="5"/>
      <c r="AG2071" s="5" t="s">
        <v>134</v>
      </c>
      <c r="AH2071" s="5"/>
      <c r="AI2071" s="5"/>
      <c r="AJ2071" s="5" t="s">
        <v>134</v>
      </c>
      <c r="AK2071" s="5"/>
      <c r="AL2071" s="5"/>
      <c r="AM2071" s="5" t="s">
        <v>134</v>
      </c>
      <c r="AN2071" s="5"/>
      <c r="AO2071" s="5"/>
      <c r="AP2071" s="5" t="s">
        <v>134</v>
      </c>
      <c r="AQ2071" s="5"/>
      <c r="AR2071" s="5"/>
      <c r="AS2071" s="5" t="s">
        <v>134</v>
      </c>
      <c r="AT2071" s="5"/>
      <c r="AU2071" s="5"/>
      <c r="AV2071" s="5" t="s">
        <v>134</v>
      </c>
      <c r="AW2071" s="5"/>
      <c r="AX2071" s="5"/>
      <c r="AY2071" s="5" t="s">
        <v>134</v>
      </c>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155.25" customHeight="1" x14ac:dyDescent="0.25">
      <c r="A2072" s="5" t="e">
        <f t="shared" si="32"/>
        <v>#REF!</v>
      </c>
      <c r="B2072" s="5" t="s">
        <v>9950</v>
      </c>
      <c r="C2072" s="5" t="s">
        <v>8517</v>
      </c>
      <c r="D2072" s="5" t="s">
        <v>331</v>
      </c>
      <c r="E2072" s="5" t="s">
        <v>9951</v>
      </c>
      <c r="F2072" s="5" t="s">
        <v>9952</v>
      </c>
      <c r="G2072" s="5">
        <v>31</v>
      </c>
      <c r="H2072" s="6"/>
      <c r="I2072" s="6"/>
      <c r="J2072" s="5" t="s">
        <v>8520</v>
      </c>
      <c r="K2072" s="5" t="s">
        <v>134</v>
      </c>
      <c r="L2072" s="5" t="s">
        <v>9953</v>
      </c>
      <c r="M2072" s="5"/>
      <c r="N2072" s="5"/>
      <c r="O2072" s="5" t="s">
        <v>9954</v>
      </c>
      <c r="P2072" s="5"/>
      <c r="Q2072" s="5"/>
      <c r="R2072" s="5" t="s">
        <v>134</v>
      </c>
      <c r="S2072" s="5"/>
      <c r="T2072" s="5"/>
      <c r="U2072" s="5" t="s">
        <v>134</v>
      </c>
      <c r="V2072" s="5"/>
      <c r="W2072" s="5"/>
      <c r="X2072" s="5" t="s">
        <v>134</v>
      </c>
      <c r="Y2072" s="5"/>
      <c r="Z2072" s="5"/>
      <c r="AA2072" s="5" t="s">
        <v>134</v>
      </c>
      <c r="AB2072" s="5"/>
      <c r="AC2072" s="5"/>
      <c r="AD2072" s="5" t="s">
        <v>134</v>
      </c>
      <c r="AE2072" s="5"/>
      <c r="AF2072" s="5"/>
      <c r="AG2072" s="5" t="s">
        <v>134</v>
      </c>
      <c r="AH2072" s="5"/>
      <c r="AI2072" s="5"/>
      <c r="AJ2072" s="5" t="s">
        <v>134</v>
      </c>
      <c r="AK2072" s="5"/>
      <c r="AL2072" s="5"/>
      <c r="AM2072" s="5" t="s">
        <v>134</v>
      </c>
      <c r="AN2072" s="5"/>
      <c r="AO2072" s="5"/>
      <c r="AP2072" s="5" t="s">
        <v>134</v>
      </c>
      <c r="AQ2072" s="5"/>
      <c r="AR2072" s="5"/>
      <c r="AS2072" s="5" t="s">
        <v>134</v>
      </c>
      <c r="AT2072" s="5"/>
      <c r="AU2072" s="5"/>
      <c r="AV2072" s="5" t="s">
        <v>134</v>
      </c>
      <c r="AW2072" s="5"/>
      <c r="AX2072" s="5"/>
      <c r="AY2072" s="5" t="s">
        <v>134</v>
      </c>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155.25" customHeight="1" x14ac:dyDescent="0.25">
      <c r="A2073" s="5" t="e">
        <f t="shared" si="32"/>
        <v>#REF!</v>
      </c>
      <c r="B2073" s="5" t="s">
        <v>9955</v>
      </c>
      <c r="C2073" s="5" t="s">
        <v>8517</v>
      </c>
      <c r="D2073" s="5" t="s">
        <v>331</v>
      </c>
      <c r="E2073" s="5" t="s">
        <v>9956</v>
      </c>
      <c r="F2073" s="5" t="s">
        <v>9957</v>
      </c>
      <c r="G2073" s="5">
        <v>33</v>
      </c>
      <c r="H2073" s="6"/>
      <c r="I2073" s="6"/>
      <c r="J2073" s="5" t="s">
        <v>8520</v>
      </c>
      <c r="K2073" s="5"/>
      <c r="L2073" s="5" t="s">
        <v>9958</v>
      </c>
      <c r="M2073" s="5"/>
      <c r="N2073" s="5"/>
      <c r="O2073" s="5" t="s">
        <v>134</v>
      </c>
      <c r="P2073" s="5"/>
      <c r="Q2073" s="5"/>
      <c r="R2073" s="5" t="s">
        <v>134</v>
      </c>
      <c r="S2073" s="5"/>
      <c r="T2073" s="5"/>
      <c r="U2073" s="5" t="s">
        <v>134</v>
      </c>
      <c r="V2073" s="5"/>
      <c r="W2073" s="5"/>
      <c r="X2073" s="5" t="s">
        <v>134</v>
      </c>
      <c r="Y2073" s="5"/>
      <c r="Z2073" s="5"/>
      <c r="AA2073" s="5" t="s">
        <v>134</v>
      </c>
      <c r="AB2073" s="5"/>
      <c r="AC2073" s="5"/>
      <c r="AD2073" s="5" t="s">
        <v>134</v>
      </c>
      <c r="AE2073" s="5"/>
      <c r="AF2073" s="5"/>
      <c r="AG2073" s="5" t="s">
        <v>134</v>
      </c>
      <c r="AH2073" s="5"/>
      <c r="AI2073" s="5"/>
      <c r="AJ2073" s="5" t="s">
        <v>134</v>
      </c>
      <c r="AK2073" s="5"/>
      <c r="AL2073" s="5"/>
      <c r="AM2073" s="5" t="s">
        <v>134</v>
      </c>
      <c r="AN2073" s="5"/>
      <c r="AO2073" s="5"/>
      <c r="AP2073" s="5" t="s">
        <v>134</v>
      </c>
      <c r="AQ2073" s="5"/>
      <c r="AR2073" s="5"/>
      <c r="AS2073" s="5" t="s">
        <v>134</v>
      </c>
      <c r="AT2073" s="5"/>
      <c r="AU2073" s="5"/>
      <c r="AV2073" s="5" t="s">
        <v>134</v>
      </c>
      <c r="AW2073" s="5"/>
      <c r="AX2073" s="5"/>
      <c r="AY2073" s="5" t="s">
        <v>134</v>
      </c>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155.25" customHeight="1" x14ac:dyDescent="0.25">
      <c r="A2074" s="5" t="e">
        <f t="shared" si="32"/>
        <v>#REF!</v>
      </c>
      <c r="B2074" s="5" t="s">
        <v>9959</v>
      </c>
      <c r="C2074" s="5" t="s">
        <v>8517</v>
      </c>
      <c r="D2074" s="5" t="s">
        <v>1390</v>
      </c>
      <c r="E2074" s="5" t="s">
        <v>9960</v>
      </c>
      <c r="F2074" s="5" t="s">
        <v>9961</v>
      </c>
      <c r="G2074" s="5">
        <v>31</v>
      </c>
      <c r="H2074" s="6"/>
      <c r="I2074" s="6"/>
      <c r="J2074" s="5" t="s">
        <v>8520</v>
      </c>
      <c r="K2074" s="5" t="s">
        <v>134</v>
      </c>
      <c r="L2074" s="5" t="s">
        <v>9962</v>
      </c>
      <c r="M2074" s="5"/>
      <c r="N2074" s="5"/>
      <c r="O2074" s="5" t="s">
        <v>134</v>
      </c>
      <c r="P2074" s="5"/>
      <c r="Q2074" s="5"/>
      <c r="R2074" s="5" t="s">
        <v>134</v>
      </c>
      <c r="S2074" s="5"/>
      <c r="T2074" s="5"/>
      <c r="U2074" s="5" t="s">
        <v>134</v>
      </c>
      <c r="V2074" s="5"/>
      <c r="W2074" s="5"/>
      <c r="X2074" s="5" t="s">
        <v>134</v>
      </c>
      <c r="Y2074" s="5"/>
      <c r="Z2074" s="5"/>
      <c r="AA2074" s="5" t="s">
        <v>134</v>
      </c>
      <c r="AB2074" s="5"/>
      <c r="AC2074" s="5"/>
      <c r="AD2074" s="5" t="s">
        <v>134</v>
      </c>
      <c r="AE2074" s="5"/>
      <c r="AF2074" s="5"/>
      <c r="AG2074" s="5" t="s">
        <v>134</v>
      </c>
      <c r="AH2074" s="5"/>
      <c r="AI2074" s="5"/>
      <c r="AJ2074" s="5" t="s">
        <v>134</v>
      </c>
      <c r="AK2074" s="5"/>
      <c r="AL2074" s="5"/>
      <c r="AM2074" s="5" t="s">
        <v>134</v>
      </c>
      <c r="AN2074" s="5"/>
      <c r="AO2074" s="5"/>
      <c r="AP2074" s="5" t="s">
        <v>134</v>
      </c>
      <c r="AQ2074" s="5"/>
      <c r="AR2074" s="5"/>
      <c r="AS2074" s="5" t="s">
        <v>134</v>
      </c>
      <c r="AT2074" s="5"/>
      <c r="AU2074" s="5"/>
      <c r="AV2074" s="5" t="s">
        <v>134</v>
      </c>
      <c r="AW2074" s="5"/>
      <c r="AX2074" s="5"/>
      <c r="AY2074" s="5" t="s">
        <v>134</v>
      </c>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155.25" customHeight="1" x14ac:dyDescent="0.25">
      <c r="A2075" s="5" t="e">
        <f t="shared" si="32"/>
        <v>#REF!</v>
      </c>
      <c r="B2075" s="5" t="s">
        <v>9963</v>
      </c>
      <c r="C2075" s="5" t="s">
        <v>8517</v>
      </c>
      <c r="D2075" s="5" t="s">
        <v>1361</v>
      </c>
      <c r="E2075" s="5" t="s">
        <v>9964</v>
      </c>
      <c r="F2075" s="5" t="s">
        <v>9965</v>
      </c>
      <c r="G2075" s="5">
        <v>51</v>
      </c>
      <c r="H2075" s="6"/>
      <c r="I2075" s="6"/>
      <c r="J2075" s="5" t="s">
        <v>8520</v>
      </c>
      <c r="K2075" s="5"/>
      <c r="L2075" s="5" t="s">
        <v>9966</v>
      </c>
      <c r="M2075" s="5"/>
      <c r="N2075" s="5"/>
      <c r="O2075" s="5" t="s">
        <v>134</v>
      </c>
      <c r="P2075" s="5"/>
      <c r="Q2075" s="5"/>
      <c r="R2075" s="5" t="s">
        <v>134</v>
      </c>
      <c r="S2075" s="5"/>
      <c r="T2075" s="5"/>
      <c r="U2075" s="5" t="s">
        <v>134</v>
      </c>
      <c r="V2075" s="5"/>
      <c r="W2075" s="5"/>
      <c r="X2075" s="5" t="s">
        <v>134</v>
      </c>
      <c r="Y2075" s="5"/>
      <c r="Z2075" s="5"/>
      <c r="AA2075" s="5" t="s">
        <v>134</v>
      </c>
      <c r="AB2075" s="5"/>
      <c r="AC2075" s="5"/>
      <c r="AD2075" s="5" t="s">
        <v>134</v>
      </c>
      <c r="AE2075" s="5"/>
      <c r="AF2075" s="5"/>
      <c r="AG2075" s="5" t="s">
        <v>134</v>
      </c>
      <c r="AH2075" s="5"/>
      <c r="AI2075" s="5"/>
      <c r="AJ2075" s="5" t="s">
        <v>134</v>
      </c>
      <c r="AK2075" s="5"/>
      <c r="AL2075" s="5"/>
      <c r="AM2075" s="5" t="s">
        <v>134</v>
      </c>
      <c r="AN2075" s="5"/>
      <c r="AO2075" s="5"/>
      <c r="AP2075" s="5" t="s">
        <v>134</v>
      </c>
      <c r="AQ2075" s="5"/>
      <c r="AR2075" s="5"/>
      <c r="AS2075" s="5" t="s">
        <v>134</v>
      </c>
      <c r="AT2075" s="5"/>
      <c r="AU2075" s="5"/>
      <c r="AV2075" s="5" t="s">
        <v>134</v>
      </c>
      <c r="AW2075" s="5"/>
      <c r="AX2075" s="5"/>
      <c r="AY2075" s="5" t="s">
        <v>134</v>
      </c>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155.25" customHeight="1" x14ac:dyDescent="0.25">
      <c r="A2076" s="5" t="e">
        <f t="shared" si="32"/>
        <v>#REF!</v>
      </c>
      <c r="B2076" s="5" t="s">
        <v>9967</v>
      </c>
      <c r="C2076" s="5" t="s">
        <v>8517</v>
      </c>
      <c r="D2076" s="5" t="s">
        <v>658</v>
      </c>
      <c r="E2076" s="5" t="s">
        <v>9968</v>
      </c>
      <c r="F2076" s="5" t="s">
        <v>9969</v>
      </c>
      <c r="G2076" s="5">
        <v>34</v>
      </c>
      <c r="H2076" s="6"/>
      <c r="I2076" s="6"/>
      <c r="J2076" s="5" t="s">
        <v>8520</v>
      </c>
      <c r="K2076" s="5" t="s">
        <v>134</v>
      </c>
      <c r="L2076" s="5" t="s">
        <v>9970</v>
      </c>
      <c r="M2076" s="5"/>
      <c r="N2076" s="5"/>
      <c r="O2076" s="5" t="s">
        <v>134</v>
      </c>
      <c r="P2076" s="5"/>
      <c r="Q2076" s="5"/>
      <c r="R2076" s="5" t="s">
        <v>134</v>
      </c>
      <c r="S2076" s="5"/>
      <c r="T2076" s="5"/>
      <c r="U2076" s="5" t="s">
        <v>134</v>
      </c>
      <c r="V2076" s="5"/>
      <c r="W2076" s="5"/>
      <c r="X2076" s="5" t="s">
        <v>134</v>
      </c>
      <c r="Y2076" s="5"/>
      <c r="Z2076" s="5"/>
      <c r="AA2076" s="5" t="s">
        <v>134</v>
      </c>
      <c r="AB2076" s="5"/>
      <c r="AC2076" s="5"/>
      <c r="AD2076" s="5" t="s">
        <v>134</v>
      </c>
      <c r="AE2076" s="5"/>
      <c r="AF2076" s="5"/>
      <c r="AG2076" s="5" t="s">
        <v>134</v>
      </c>
      <c r="AH2076" s="5"/>
      <c r="AI2076" s="5"/>
      <c r="AJ2076" s="5" t="s">
        <v>134</v>
      </c>
      <c r="AK2076" s="5"/>
      <c r="AL2076" s="5"/>
      <c r="AM2076" s="5" t="s">
        <v>134</v>
      </c>
      <c r="AN2076" s="5"/>
      <c r="AO2076" s="5"/>
      <c r="AP2076" s="5" t="s">
        <v>134</v>
      </c>
      <c r="AQ2076" s="5"/>
      <c r="AR2076" s="5"/>
      <c r="AS2076" s="5" t="s">
        <v>134</v>
      </c>
      <c r="AT2076" s="5"/>
      <c r="AU2076" s="5"/>
      <c r="AV2076" s="5" t="s">
        <v>134</v>
      </c>
      <c r="AW2076" s="5"/>
      <c r="AX2076" s="5"/>
      <c r="AY2076" s="5" t="s">
        <v>134</v>
      </c>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155.25" customHeight="1" x14ac:dyDescent="0.25">
      <c r="A2077" s="5" t="e">
        <f t="shared" si="32"/>
        <v>#REF!</v>
      </c>
      <c r="B2077" s="5" t="s">
        <v>9971</v>
      </c>
      <c r="C2077" s="5" t="s">
        <v>8517</v>
      </c>
      <c r="D2077" s="5" t="s">
        <v>658</v>
      </c>
      <c r="E2077" s="5" t="s">
        <v>9968</v>
      </c>
      <c r="F2077" s="5" t="s">
        <v>9972</v>
      </c>
      <c r="G2077" s="5">
        <v>33</v>
      </c>
      <c r="H2077" s="6"/>
      <c r="I2077" s="6"/>
      <c r="J2077" s="5" t="s">
        <v>8520</v>
      </c>
      <c r="K2077" s="5" t="s">
        <v>134</v>
      </c>
      <c r="L2077" s="5" t="s">
        <v>9973</v>
      </c>
      <c r="M2077" s="5"/>
      <c r="N2077" s="5"/>
      <c r="O2077" s="5" t="s">
        <v>9974</v>
      </c>
      <c r="P2077" s="5"/>
      <c r="Q2077" s="5"/>
      <c r="R2077" s="5" t="s">
        <v>134</v>
      </c>
      <c r="S2077" s="5"/>
      <c r="T2077" s="5"/>
      <c r="U2077" s="5" t="s">
        <v>134</v>
      </c>
      <c r="V2077" s="5"/>
      <c r="W2077" s="5"/>
      <c r="X2077" s="5" t="s">
        <v>134</v>
      </c>
      <c r="Y2077" s="5"/>
      <c r="Z2077" s="5"/>
      <c r="AA2077" s="5" t="s">
        <v>134</v>
      </c>
      <c r="AB2077" s="5"/>
      <c r="AC2077" s="5"/>
      <c r="AD2077" s="5" t="s">
        <v>134</v>
      </c>
      <c r="AE2077" s="5"/>
      <c r="AF2077" s="5"/>
      <c r="AG2077" s="5" t="s">
        <v>134</v>
      </c>
      <c r="AH2077" s="5"/>
      <c r="AI2077" s="5"/>
      <c r="AJ2077" s="5" t="s">
        <v>134</v>
      </c>
      <c r="AK2077" s="5"/>
      <c r="AL2077" s="5"/>
      <c r="AM2077" s="5" t="s">
        <v>134</v>
      </c>
      <c r="AN2077" s="5"/>
      <c r="AO2077" s="5"/>
      <c r="AP2077" s="5" t="s">
        <v>134</v>
      </c>
      <c r="AQ2077" s="5"/>
      <c r="AR2077" s="5"/>
      <c r="AS2077" s="5" t="s">
        <v>134</v>
      </c>
      <c r="AT2077" s="5"/>
      <c r="AU2077" s="5"/>
      <c r="AV2077" s="5" t="s">
        <v>134</v>
      </c>
      <c r="AW2077" s="5"/>
      <c r="AX2077" s="5"/>
      <c r="AY2077" s="5" t="s">
        <v>134</v>
      </c>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155.25" customHeight="1" x14ac:dyDescent="0.25">
      <c r="A2078" s="5" t="e">
        <f t="shared" si="32"/>
        <v>#REF!</v>
      </c>
      <c r="B2078" s="5" t="s">
        <v>9975</v>
      </c>
      <c r="C2078" s="5" t="s">
        <v>8517</v>
      </c>
      <c r="D2078" s="5" t="s">
        <v>1217</v>
      </c>
      <c r="E2078" s="5" t="s">
        <v>9588</v>
      </c>
      <c r="F2078" s="5" t="s">
        <v>9976</v>
      </c>
      <c r="G2078" s="5">
        <v>332</v>
      </c>
      <c r="H2078" s="6"/>
      <c r="I2078" s="6"/>
      <c r="J2078" s="5" t="s">
        <v>8520</v>
      </c>
      <c r="K2078" s="5" t="s">
        <v>134</v>
      </c>
      <c r="L2078" s="5" t="s">
        <v>9977</v>
      </c>
      <c r="M2078" s="5"/>
      <c r="N2078" s="5"/>
      <c r="O2078" s="5" t="s">
        <v>9978</v>
      </c>
      <c r="P2078" s="5"/>
      <c r="Q2078" s="5"/>
      <c r="R2078" s="5" t="s">
        <v>134</v>
      </c>
      <c r="S2078" s="5"/>
      <c r="T2078" s="5"/>
      <c r="U2078" s="5" t="s">
        <v>134</v>
      </c>
      <c r="V2078" s="5"/>
      <c r="W2078" s="5"/>
      <c r="X2078" s="5" t="s">
        <v>134</v>
      </c>
      <c r="Y2078" s="5"/>
      <c r="Z2078" s="5"/>
      <c r="AA2078" s="5" t="s">
        <v>134</v>
      </c>
      <c r="AB2078" s="5"/>
      <c r="AC2078" s="5"/>
      <c r="AD2078" s="5" t="s">
        <v>134</v>
      </c>
      <c r="AE2078" s="5"/>
      <c r="AF2078" s="5"/>
      <c r="AG2078" s="5" t="s">
        <v>134</v>
      </c>
      <c r="AH2078" s="5"/>
      <c r="AI2078" s="5"/>
      <c r="AJ2078" s="5" t="s">
        <v>134</v>
      </c>
      <c r="AK2078" s="5"/>
      <c r="AL2078" s="5"/>
      <c r="AM2078" s="5" t="s">
        <v>134</v>
      </c>
      <c r="AN2078" s="5"/>
      <c r="AO2078" s="5"/>
      <c r="AP2078" s="5" t="s">
        <v>134</v>
      </c>
      <c r="AQ2078" s="5"/>
      <c r="AR2078" s="5"/>
      <c r="AS2078" s="5" t="s">
        <v>134</v>
      </c>
      <c r="AT2078" s="5"/>
      <c r="AU2078" s="5"/>
      <c r="AV2078" s="5" t="s">
        <v>134</v>
      </c>
      <c r="AW2078" s="5"/>
      <c r="AX2078" s="5"/>
      <c r="AY2078" s="5" t="s">
        <v>134</v>
      </c>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155.25" customHeight="1" x14ac:dyDescent="0.25">
      <c r="A2079" s="5" t="e">
        <f t="shared" si="32"/>
        <v>#REF!</v>
      </c>
      <c r="B2079" s="5" t="s">
        <v>9979</v>
      </c>
      <c r="C2079" s="5" t="s">
        <v>8517</v>
      </c>
      <c r="D2079" s="5" t="s">
        <v>2803</v>
      </c>
      <c r="E2079" s="5" t="s">
        <v>9980</v>
      </c>
      <c r="F2079" s="5" t="s">
        <v>9981</v>
      </c>
      <c r="G2079" s="5">
        <v>37</v>
      </c>
      <c r="H2079" s="6"/>
      <c r="I2079" s="6"/>
      <c r="J2079" s="5" t="s">
        <v>8520</v>
      </c>
      <c r="K2079" s="5" t="s">
        <v>134</v>
      </c>
      <c r="L2079" s="5" t="s">
        <v>9982</v>
      </c>
      <c r="M2079" s="5"/>
      <c r="N2079" s="5"/>
      <c r="O2079" s="5" t="s">
        <v>9983</v>
      </c>
      <c r="P2079" s="5"/>
      <c r="Q2079" s="5"/>
      <c r="R2079" s="5" t="s">
        <v>134</v>
      </c>
      <c r="S2079" s="5"/>
      <c r="T2079" s="5"/>
      <c r="U2079" s="5" t="s">
        <v>134</v>
      </c>
      <c r="V2079" s="5"/>
      <c r="W2079" s="5"/>
      <c r="X2079" s="5" t="s">
        <v>134</v>
      </c>
      <c r="Y2079" s="5"/>
      <c r="Z2079" s="5"/>
      <c r="AA2079" s="5" t="s">
        <v>134</v>
      </c>
      <c r="AB2079" s="5"/>
      <c r="AC2079" s="5"/>
      <c r="AD2079" s="5" t="s">
        <v>134</v>
      </c>
      <c r="AE2079" s="5"/>
      <c r="AF2079" s="5"/>
      <c r="AG2079" s="5" t="s">
        <v>134</v>
      </c>
      <c r="AH2079" s="5"/>
      <c r="AI2079" s="5"/>
      <c r="AJ2079" s="5" t="s">
        <v>134</v>
      </c>
      <c r="AK2079" s="5"/>
      <c r="AL2079" s="5"/>
      <c r="AM2079" s="5" t="s">
        <v>134</v>
      </c>
      <c r="AN2079" s="5"/>
      <c r="AO2079" s="5"/>
      <c r="AP2079" s="5" t="s">
        <v>134</v>
      </c>
      <c r="AQ2079" s="5"/>
      <c r="AR2079" s="5"/>
      <c r="AS2079" s="5" t="s">
        <v>134</v>
      </c>
      <c r="AT2079" s="5"/>
      <c r="AU2079" s="5"/>
      <c r="AV2079" s="5" t="s">
        <v>134</v>
      </c>
      <c r="AW2079" s="5"/>
      <c r="AX2079" s="5"/>
      <c r="AY2079" s="5" t="s">
        <v>134</v>
      </c>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155.25" customHeight="1" x14ac:dyDescent="0.25">
      <c r="A2080" s="5" t="e">
        <f t="shared" si="32"/>
        <v>#REF!</v>
      </c>
      <c r="B2080" s="5" t="s">
        <v>9984</v>
      </c>
      <c r="C2080" s="5" t="s">
        <v>8517</v>
      </c>
      <c r="D2080" s="5" t="s">
        <v>173</v>
      </c>
      <c r="E2080" s="5" t="s">
        <v>9985</v>
      </c>
      <c r="F2080" s="5" t="s">
        <v>9986</v>
      </c>
      <c r="G2080" s="5">
        <v>524</v>
      </c>
      <c r="H2080" s="6"/>
      <c r="I2080" s="6"/>
      <c r="J2080" s="5" t="s">
        <v>8520</v>
      </c>
      <c r="K2080" s="5" t="s">
        <v>134</v>
      </c>
      <c r="L2080" s="5" t="s">
        <v>9987</v>
      </c>
      <c r="M2080" s="5"/>
      <c r="N2080" s="5" t="s">
        <v>9988</v>
      </c>
      <c r="O2080" s="5" t="s">
        <v>9989</v>
      </c>
      <c r="P2080" s="5"/>
      <c r="Q2080" s="5" t="s">
        <v>9990</v>
      </c>
      <c r="R2080" s="5" t="s">
        <v>9991</v>
      </c>
      <c r="S2080" s="5"/>
      <c r="T2080" s="5" t="s">
        <v>9992</v>
      </c>
      <c r="U2080" s="5" t="s">
        <v>134</v>
      </c>
      <c r="V2080" s="5"/>
      <c r="W2080" s="5"/>
      <c r="X2080" s="5" t="s">
        <v>134</v>
      </c>
      <c r="Y2080" s="5"/>
      <c r="Z2080" s="5"/>
      <c r="AA2080" s="5" t="s">
        <v>134</v>
      </c>
      <c r="AB2080" s="5"/>
      <c r="AC2080" s="5"/>
      <c r="AD2080" s="5" t="s">
        <v>134</v>
      </c>
      <c r="AE2080" s="5"/>
      <c r="AF2080" s="5"/>
      <c r="AG2080" s="5" t="s">
        <v>134</v>
      </c>
      <c r="AH2080" s="5"/>
      <c r="AI2080" s="5"/>
      <c r="AJ2080" s="5" t="s">
        <v>134</v>
      </c>
      <c r="AK2080" s="5"/>
      <c r="AL2080" s="5"/>
      <c r="AM2080" s="5" t="s">
        <v>134</v>
      </c>
      <c r="AN2080" s="5"/>
      <c r="AO2080" s="5"/>
      <c r="AP2080" s="5" t="s">
        <v>134</v>
      </c>
      <c r="AQ2080" s="5"/>
      <c r="AR2080" s="5"/>
      <c r="AS2080" s="5" t="s">
        <v>134</v>
      </c>
      <c r="AT2080" s="5"/>
      <c r="AU2080" s="5"/>
      <c r="AV2080" s="5" t="s">
        <v>134</v>
      </c>
      <c r="AW2080" s="5"/>
      <c r="AX2080" s="5"/>
      <c r="AY2080" s="5" t="s">
        <v>134</v>
      </c>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155.25" customHeight="1" x14ac:dyDescent="0.25">
      <c r="A2081" s="5" t="e">
        <f t="shared" si="32"/>
        <v>#REF!</v>
      </c>
      <c r="B2081" s="5" t="s">
        <v>9993</v>
      </c>
      <c r="C2081" s="5" t="s">
        <v>8517</v>
      </c>
      <c r="D2081" s="5" t="s">
        <v>151</v>
      </c>
      <c r="E2081" s="5" t="s">
        <v>9994</v>
      </c>
      <c r="F2081" s="5" t="s">
        <v>9995</v>
      </c>
      <c r="G2081" s="5">
        <v>59</v>
      </c>
      <c r="H2081" s="6"/>
      <c r="I2081" s="6"/>
      <c r="J2081" s="5" t="s">
        <v>8520</v>
      </c>
      <c r="K2081" s="5" t="s">
        <v>134</v>
      </c>
      <c r="L2081" s="5" t="s">
        <v>9996</v>
      </c>
      <c r="M2081" s="5"/>
      <c r="N2081" s="5"/>
      <c r="O2081" s="5" t="s">
        <v>134</v>
      </c>
      <c r="P2081" s="5"/>
      <c r="Q2081" s="5"/>
      <c r="R2081" s="5" t="s">
        <v>134</v>
      </c>
      <c r="S2081" s="5"/>
      <c r="T2081" s="5"/>
      <c r="U2081" s="5" t="s">
        <v>134</v>
      </c>
      <c r="V2081" s="5"/>
      <c r="W2081" s="5"/>
      <c r="X2081" s="5" t="s">
        <v>134</v>
      </c>
      <c r="Y2081" s="5"/>
      <c r="Z2081" s="5"/>
      <c r="AA2081" s="5" t="s">
        <v>134</v>
      </c>
      <c r="AB2081" s="5"/>
      <c r="AC2081" s="5"/>
      <c r="AD2081" s="5" t="s">
        <v>134</v>
      </c>
      <c r="AE2081" s="5"/>
      <c r="AF2081" s="5"/>
      <c r="AG2081" s="5" t="s">
        <v>134</v>
      </c>
      <c r="AH2081" s="5"/>
      <c r="AI2081" s="5"/>
      <c r="AJ2081" s="5" t="s">
        <v>134</v>
      </c>
      <c r="AK2081" s="5"/>
      <c r="AL2081" s="5"/>
      <c r="AM2081" s="5" t="s">
        <v>134</v>
      </c>
      <c r="AN2081" s="5"/>
      <c r="AO2081" s="5"/>
      <c r="AP2081" s="5" t="s">
        <v>134</v>
      </c>
      <c r="AQ2081" s="5"/>
      <c r="AR2081" s="5"/>
      <c r="AS2081" s="5" t="s">
        <v>134</v>
      </c>
      <c r="AT2081" s="5"/>
      <c r="AU2081" s="5"/>
      <c r="AV2081" s="5" t="s">
        <v>134</v>
      </c>
      <c r="AW2081" s="5"/>
      <c r="AX2081" s="5"/>
      <c r="AY2081" s="5" t="s">
        <v>134</v>
      </c>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155.25" customHeight="1" x14ac:dyDescent="0.25">
      <c r="A2082" s="5" t="e">
        <f t="shared" si="32"/>
        <v>#REF!</v>
      </c>
      <c r="B2082" s="5" t="s">
        <v>9997</v>
      </c>
      <c r="C2082" s="5" t="s">
        <v>8517</v>
      </c>
      <c r="D2082" s="5" t="s">
        <v>3226</v>
      </c>
      <c r="E2082" s="5" t="s">
        <v>9998</v>
      </c>
      <c r="F2082" s="5" t="s">
        <v>9999</v>
      </c>
      <c r="G2082" s="5">
        <v>94</v>
      </c>
      <c r="H2082" s="6"/>
      <c r="I2082" s="6"/>
      <c r="J2082" s="5" t="s">
        <v>8520</v>
      </c>
      <c r="K2082" s="5" t="s">
        <v>134</v>
      </c>
      <c r="L2082" s="5" t="s">
        <v>10000</v>
      </c>
      <c r="M2082" s="5"/>
      <c r="N2082" s="5"/>
      <c r="O2082" s="5" t="s">
        <v>10001</v>
      </c>
      <c r="P2082" s="5"/>
      <c r="Q2082" s="5"/>
      <c r="R2082" s="5" t="s">
        <v>10002</v>
      </c>
      <c r="S2082" s="5"/>
      <c r="T2082" s="5"/>
      <c r="U2082" s="5" t="s">
        <v>10003</v>
      </c>
      <c r="V2082" s="5"/>
      <c r="W2082" s="5"/>
      <c r="X2082" s="5" t="s">
        <v>10004</v>
      </c>
      <c r="Y2082" s="5"/>
      <c r="Z2082" s="5"/>
      <c r="AA2082" s="5" t="s">
        <v>134</v>
      </c>
      <c r="AB2082" s="5"/>
      <c r="AC2082" s="5"/>
      <c r="AD2082" s="5" t="s">
        <v>134</v>
      </c>
      <c r="AE2082" s="5"/>
      <c r="AF2082" s="5"/>
      <c r="AG2082" s="5" t="s">
        <v>134</v>
      </c>
      <c r="AH2082" s="5"/>
      <c r="AI2082" s="5"/>
      <c r="AJ2082" s="5" t="s">
        <v>134</v>
      </c>
      <c r="AK2082" s="5"/>
      <c r="AL2082" s="5"/>
      <c r="AM2082" s="5" t="s">
        <v>134</v>
      </c>
      <c r="AN2082" s="5"/>
      <c r="AO2082" s="5"/>
      <c r="AP2082" s="5" t="s">
        <v>134</v>
      </c>
      <c r="AQ2082" s="5"/>
      <c r="AR2082" s="5"/>
      <c r="AS2082" s="5" t="s">
        <v>134</v>
      </c>
      <c r="AT2082" s="5"/>
      <c r="AU2082" s="5"/>
      <c r="AV2082" s="5" t="s">
        <v>134</v>
      </c>
      <c r="AW2082" s="5"/>
      <c r="AX2082" s="5"/>
      <c r="AY2082" s="5" t="s">
        <v>134</v>
      </c>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155.25" customHeight="1" x14ac:dyDescent="0.25">
      <c r="A2083" s="5" t="e">
        <f t="shared" si="32"/>
        <v>#REF!</v>
      </c>
      <c r="B2083" s="5" t="s">
        <v>10005</v>
      </c>
      <c r="C2083" s="5" t="s">
        <v>8517</v>
      </c>
      <c r="D2083" s="5" t="s">
        <v>331</v>
      </c>
      <c r="E2083" s="5" t="s">
        <v>9834</v>
      </c>
      <c r="F2083" s="5" t="s">
        <v>10006</v>
      </c>
      <c r="G2083" s="5">
        <v>38</v>
      </c>
      <c r="H2083" s="6"/>
      <c r="I2083" s="6"/>
      <c r="J2083" s="5" t="s">
        <v>8520</v>
      </c>
      <c r="K2083" s="5" t="s">
        <v>134</v>
      </c>
      <c r="L2083" s="5" t="s">
        <v>10007</v>
      </c>
      <c r="M2083" s="5"/>
      <c r="N2083" s="5"/>
      <c r="O2083" s="5" t="s">
        <v>134</v>
      </c>
      <c r="P2083" s="5"/>
      <c r="Q2083" s="5"/>
      <c r="R2083" s="5" t="s">
        <v>134</v>
      </c>
      <c r="S2083" s="5"/>
      <c r="T2083" s="5"/>
      <c r="U2083" s="5" t="s">
        <v>134</v>
      </c>
      <c r="V2083" s="5"/>
      <c r="W2083" s="5"/>
      <c r="X2083" s="5" t="s">
        <v>134</v>
      </c>
      <c r="Y2083" s="5"/>
      <c r="Z2083" s="5"/>
      <c r="AA2083" s="5" t="s">
        <v>134</v>
      </c>
      <c r="AB2083" s="5"/>
      <c r="AC2083" s="5"/>
      <c r="AD2083" s="5" t="s">
        <v>134</v>
      </c>
      <c r="AE2083" s="5"/>
      <c r="AF2083" s="5"/>
      <c r="AG2083" s="5" t="s">
        <v>134</v>
      </c>
      <c r="AH2083" s="5"/>
      <c r="AI2083" s="5"/>
      <c r="AJ2083" s="5" t="s">
        <v>134</v>
      </c>
      <c r="AK2083" s="5"/>
      <c r="AL2083" s="5"/>
      <c r="AM2083" s="5" t="s">
        <v>134</v>
      </c>
      <c r="AN2083" s="5"/>
      <c r="AO2083" s="5"/>
      <c r="AP2083" s="5" t="s">
        <v>134</v>
      </c>
      <c r="AQ2083" s="5"/>
      <c r="AR2083" s="5"/>
      <c r="AS2083" s="5" t="s">
        <v>134</v>
      </c>
      <c r="AT2083" s="5"/>
      <c r="AU2083" s="5"/>
      <c r="AV2083" s="5" t="s">
        <v>134</v>
      </c>
      <c r="AW2083" s="5"/>
      <c r="AX2083" s="5"/>
      <c r="AY2083" s="5" t="s">
        <v>134</v>
      </c>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155.25" customHeight="1" x14ac:dyDescent="0.25">
      <c r="A2084" s="5" t="e">
        <f t="shared" si="32"/>
        <v>#REF!</v>
      </c>
      <c r="B2084" s="5" t="s">
        <v>10008</v>
      </c>
      <c r="C2084" s="5" t="s">
        <v>8517</v>
      </c>
      <c r="D2084" s="5" t="s">
        <v>3717</v>
      </c>
      <c r="E2084" s="5" t="s">
        <v>8948</v>
      </c>
      <c r="F2084" s="5" t="s">
        <v>9803</v>
      </c>
      <c r="G2084" s="5">
        <v>213</v>
      </c>
      <c r="H2084" s="6"/>
      <c r="I2084" s="6"/>
      <c r="J2084" s="5" t="s">
        <v>8520</v>
      </c>
      <c r="K2084" s="5" t="s">
        <v>9804</v>
      </c>
      <c r="L2084" s="5" t="s">
        <v>10009</v>
      </c>
      <c r="M2084" s="5"/>
      <c r="N2084" s="5"/>
      <c r="O2084" s="5" t="s">
        <v>9805</v>
      </c>
      <c r="P2084" s="5"/>
      <c r="Q2084" s="5"/>
      <c r="R2084" s="5" t="s">
        <v>134</v>
      </c>
      <c r="S2084" s="5"/>
      <c r="T2084" s="5"/>
      <c r="U2084" s="5" t="s">
        <v>134</v>
      </c>
      <c r="V2084" s="5"/>
      <c r="W2084" s="5"/>
      <c r="X2084" s="5" t="s">
        <v>134</v>
      </c>
      <c r="Y2084" s="5"/>
      <c r="Z2084" s="5"/>
      <c r="AA2084" s="5" t="s">
        <v>134</v>
      </c>
      <c r="AB2084" s="5"/>
      <c r="AC2084" s="5"/>
      <c r="AD2084" s="5" t="s">
        <v>134</v>
      </c>
      <c r="AE2084" s="5"/>
      <c r="AF2084" s="5"/>
      <c r="AG2084" s="5" t="s">
        <v>134</v>
      </c>
      <c r="AH2084" s="5"/>
      <c r="AI2084" s="5"/>
      <c r="AJ2084" s="5" t="s">
        <v>134</v>
      </c>
      <c r="AK2084" s="5"/>
      <c r="AL2084" s="5"/>
      <c r="AM2084" s="5" t="s">
        <v>134</v>
      </c>
      <c r="AN2084" s="5"/>
      <c r="AO2084" s="5"/>
      <c r="AP2084" s="5" t="s">
        <v>134</v>
      </c>
      <c r="AQ2084" s="5"/>
      <c r="AR2084" s="5"/>
      <c r="AS2084" s="5" t="s">
        <v>134</v>
      </c>
      <c r="AT2084" s="5"/>
      <c r="AU2084" s="5"/>
      <c r="AV2084" s="5" t="s">
        <v>134</v>
      </c>
      <c r="AW2084" s="5"/>
      <c r="AX2084" s="5"/>
      <c r="AY2084" s="5" t="s">
        <v>134</v>
      </c>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155.25" customHeight="1" x14ac:dyDescent="0.25">
      <c r="A2085" s="5" t="e">
        <f t="shared" si="32"/>
        <v>#REF!</v>
      </c>
      <c r="B2085" s="5" t="s">
        <v>10010</v>
      </c>
      <c r="C2085" s="5" t="s">
        <v>8517</v>
      </c>
      <c r="D2085" s="5" t="s">
        <v>3717</v>
      </c>
      <c r="E2085" s="5" t="s">
        <v>8948</v>
      </c>
      <c r="F2085" s="5" t="s">
        <v>10011</v>
      </c>
      <c r="G2085" s="5">
        <v>237</v>
      </c>
      <c r="H2085" s="6"/>
      <c r="I2085" s="6"/>
      <c r="J2085" s="5" t="s">
        <v>8520</v>
      </c>
      <c r="K2085" s="5" t="s">
        <v>9804</v>
      </c>
      <c r="L2085" s="5" t="s">
        <v>9805</v>
      </c>
      <c r="M2085" s="5"/>
      <c r="N2085" s="5"/>
      <c r="O2085" s="5" t="s">
        <v>134</v>
      </c>
      <c r="P2085" s="5"/>
      <c r="Q2085" s="5"/>
      <c r="R2085" s="5" t="s">
        <v>134</v>
      </c>
      <c r="S2085" s="5"/>
      <c r="T2085" s="5"/>
      <c r="U2085" s="5" t="s">
        <v>134</v>
      </c>
      <c r="V2085" s="5"/>
      <c r="W2085" s="5"/>
      <c r="X2085" s="5" t="s">
        <v>134</v>
      </c>
      <c r="Y2085" s="5"/>
      <c r="Z2085" s="5"/>
      <c r="AA2085" s="5" t="s">
        <v>134</v>
      </c>
      <c r="AB2085" s="5"/>
      <c r="AC2085" s="5"/>
      <c r="AD2085" s="5" t="s">
        <v>134</v>
      </c>
      <c r="AE2085" s="5"/>
      <c r="AF2085" s="5"/>
      <c r="AG2085" s="5" t="s">
        <v>134</v>
      </c>
      <c r="AH2085" s="5"/>
      <c r="AI2085" s="5"/>
      <c r="AJ2085" s="5" t="s">
        <v>134</v>
      </c>
      <c r="AK2085" s="5"/>
      <c r="AL2085" s="5"/>
      <c r="AM2085" s="5" t="s">
        <v>134</v>
      </c>
      <c r="AN2085" s="5"/>
      <c r="AO2085" s="5"/>
      <c r="AP2085" s="5" t="s">
        <v>134</v>
      </c>
      <c r="AQ2085" s="5"/>
      <c r="AR2085" s="5"/>
      <c r="AS2085" s="5" t="s">
        <v>134</v>
      </c>
      <c r="AT2085" s="5"/>
      <c r="AU2085" s="5"/>
      <c r="AV2085" s="5" t="s">
        <v>134</v>
      </c>
      <c r="AW2085" s="5"/>
      <c r="AX2085" s="5"/>
      <c r="AY2085" s="5" t="s">
        <v>134</v>
      </c>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155.25" customHeight="1" x14ac:dyDescent="0.25">
      <c r="A2086" s="5" t="e">
        <f t="shared" si="32"/>
        <v>#REF!</v>
      </c>
      <c r="B2086" s="5" t="s">
        <v>10012</v>
      </c>
      <c r="C2086" s="5" t="s">
        <v>8517</v>
      </c>
      <c r="D2086" s="5" t="s">
        <v>321</v>
      </c>
      <c r="E2086" s="5" t="s">
        <v>8700</v>
      </c>
      <c r="F2086" s="5" t="s">
        <v>10013</v>
      </c>
      <c r="G2086" s="5">
        <v>29</v>
      </c>
      <c r="H2086" s="6"/>
      <c r="I2086" s="6"/>
      <c r="J2086" s="5" t="s">
        <v>8520</v>
      </c>
      <c r="K2086" s="5" t="s">
        <v>134</v>
      </c>
      <c r="L2086" s="5" t="s">
        <v>10014</v>
      </c>
      <c r="M2086" s="5"/>
      <c r="N2086" s="5"/>
      <c r="O2086" s="5" t="s">
        <v>134</v>
      </c>
      <c r="P2086" s="5"/>
      <c r="Q2086" s="5"/>
      <c r="R2086" s="5" t="s">
        <v>134</v>
      </c>
      <c r="S2086" s="5"/>
      <c r="T2086" s="5"/>
      <c r="U2086" s="5" t="s">
        <v>134</v>
      </c>
      <c r="V2086" s="5"/>
      <c r="W2086" s="5"/>
      <c r="X2086" s="5" t="s">
        <v>134</v>
      </c>
      <c r="Y2086" s="5"/>
      <c r="Z2086" s="5"/>
      <c r="AA2086" s="5" t="s">
        <v>134</v>
      </c>
      <c r="AB2086" s="5"/>
      <c r="AC2086" s="5"/>
      <c r="AD2086" s="5" t="s">
        <v>134</v>
      </c>
      <c r="AE2086" s="5"/>
      <c r="AF2086" s="5"/>
      <c r="AG2086" s="5" t="s">
        <v>134</v>
      </c>
      <c r="AH2086" s="5"/>
      <c r="AI2086" s="5"/>
      <c r="AJ2086" s="5" t="s">
        <v>134</v>
      </c>
      <c r="AK2086" s="5"/>
      <c r="AL2086" s="5"/>
      <c r="AM2086" s="5" t="s">
        <v>134</v>
      </c>
      <c r="AN2086" s="5"/>
      <c r="AO2086" s="5"/>
      <c r="AP2086" s="5" t="s">
        <v>134</v>
      </c>
      <c r="AQ2086" s="5"/>
      <c r="AR2086" s="5"/>
      <c r="AS2086" s="5" t="s">
        <v>134</v>
      </c>
      <c r="AT2086" s="5"/>
      <c r="AU2086" s="5"/>
      <c r="AV2086" s="5" t="s">
        <v>134</v>
      </c>
      <c r="AW2086" s="5"/>
      <c r="AX2086" s="5"/>
      <c r="AY2086" s="5" t="s">
        <v>134</v>
      </c>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155.25" customHeight="1" x14ac:dyDescent="0.25">
      <c r="A2087" s="5" t="e">
        <f t="shared" si="32"/>
        <v>#REF!</v>
      </c>
      <c r="B2087" s="5" t="s">
        <v>10015</v>
      </c>
      <c r="C2087" s="5" t="s">
        <v>8517</v>
      </c>
      <c r="D2087" s="5" t="s">
        <v>1027</v>
      </c>
      <c r="E2087" s="5" t="s">
        <v>8700</v>
      </c>
      <c r="F2087" s="5" t="s">
        <v>10016</v>
      </c>
      <c r="G2087" s="5">
        <v>64</v>
      </c>
      <c r="H2087" s="6"/>
      <c r="I2087" s="6"/>
      <c r="J2087" s="5" t="s">
        <v>8520</v>
      </c>
      <c r="K2087" s="5"/>
      <c r="L2087" s="5" t="s">
        <v>10017</v>
      </c>
      <c r="M2087" s="5"/>
      <c r="N2087" s="5"/>
      <c r="O2087" s="5" t="s">
        <v>134</v>
      </c>
      <c r="P2087" s="5"/>
      <c r="Q2087" s="5"/>
      <c r="R2087" s="5" t="s">
        <v>134</v>
      </c>
      <c r="S2087" s="5"/>
      <c r="T2087" s="5"/>
      <c r="U2087" s="5" t="s">
        <v>134</v>
      </c>
      <c r="V2087" s="5"/>
      <c r="W2087" s="5"/>
      <c r="X2087" s="5" t="s">
        <v>134</v>
      </c>
      <c r="Y2087" s="5"/>
      <c r="Z2087" s="5"/>
      <c r="AA2087" s="5" t="s">
        <v>134</v>
      </c>
      <c r="AB2087" s="5"/>
      <c r="AC2087" s="5"/>
      <c r="AD2087" s="5" t="s">
        <v>134</v>
      </c>
      <c r="AE2087" s="5"/>
      <c r="AF2087" s="5"/>
      <c r="AG2087" s="5" t="s">
        <v>134</v>
      </c>
      <c r="AH2087" s="5"/>
      <c r="AI2087" s="5"/>
      <c r="AJ2087" s="5" t="s">
        <v>134</v>
      </c>
      <c r="AK2087" s="5"/>
      <c r="AL2087" s="5"/>
      <c r="AM2087" s="5" t="s">
        <v>134</v>
      </c>
      <c r="AN2087" s="5"/>
      <c r="AO2087" s="5"/>
      <c r="AP2087" s="5" t="s">
        <v>134</v>
      </c>
      <c r="AQ2087" s="5"/>
      <c r="AR2087" s="5"/>
      <c r="AS2087" s="5" t="s">
        <v>134</v>
      </c>
      <c r="AT2087" s="5"/>
      <c r="AU2087" s="5"/>
      <c r="AV2087" s="5" t="s">
        <v>134</v>
      </c>
      <c r="AW2087" s="5"/>
      <c r="AX2087" s="5"/>
      <c r="AY2087" s="5" t="s">
        <v>134</v>
      </c>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155.25" customHeight="1" x14ac:dyDescent="0.25">
      <c r="A2088" s="5" t="e">
        <f t="shared" si="32"/>
        <v>#REF!</v>
      </c>
      <c r="B2088" s="5" t="s">
        <v>10018</v>
      </c>
      <c r="C2088" s="5" t="s">
        <v>8517</v>
      </c>
      <c r="D2088" s="5" t="s">
        <v>331</v>
      </c>
      <c r="E2088" s="5" t="s">
        <v>10019</v>
      </c>
      <c r="F2088" s="5" t="s">
        <v>10020</v>
      </c>
      <c r="G2088" s="5">
        <v>38</v>
      </c>
      <c r="H2088" s="6"/>
      <c r="I2088" s="6"/>
      <c r="J2088" s="5" t="s">
        <v>8520</v>
      </c>
      <c r="K2088" s="5" t="s">
        <v>134</v>
      </c>
      <c r="L2088" s="5" t="s">
        <v>10021</v>
      </c>
      <c r="M2088" s="5"/>
      <c r="N2088" s="5"/>
      <c r="O2088" s="5" t="s">
        <v>134</v>
      </c>
      <c r="P2088" s="5"/>
      <c r="Q2088" s="5"/>
      <c r="R2088" s="5" t="s">
        <v>134</v>
      </c>
      <c r="S2088" s="5"/>
      <c r="T2088" s="5"/>
      <c r="U2088" s="5" t="s">
        <v>134</v>
      </c>
      <c r="V2088" s="5"/>
      <c r="W2088" s="5"/>
      <c r="X2088" s="5" t="s">
        <v>134</v>
      </c>
      <c r="Y2088" s="5"/>
      <c r="Z2088" s="5"/>
      <c r="AA2088" s="5" t="s">
        <v>134</v>
      </c>
      <c r="AB2088" s="5"/>
      <c r="AC2088" s="5"/>
      <c r="AD2088" s="5" t="s">
        <v>134</v>
      </c>
      <c r="AE2088" s="5"/>
      <c r="AF2088" s="5"/>
      <c r="AG2088" s="5" t="s">
        <v>134</v>
      </c>
      <c r="AH2088" s="5"/>
      <c r="AI2088" s="5"/>
      <c r="AJ2088" s="5" t="s">
        <v>134</v>
      </c>
      <c r="AK2088" s="5"/>
      <c r="AL2088" s="5"/>
      <c r="AM2088" s="5" t="s">
        <v>134</v>
      </c>
      <c r="AN2088" s="5"/>
      <c r="AO2088" s="5"/>
      <c r="AP2088" s="5" t="s">
        <v>134</v>
      </c>
      <c r="AQ2088" s="5"/>
      <c r="AR2088" s="5"/>
      <c r="AS2088" s="5" t="s">
        <v>134</v>
      </c>
      <c r="AT2088" s="5"/>
      <c r="AU2088" s="5"/>
      <c r="AV2088" s="5" t="s">
        <v>134</v>
      </c>
      <c r="AW2088" s="5"/>
      <c r="AX2088" s="5"/>
      <c r="AY2088" s="5" t="s">
        <v>134</v>
      </c>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155.25" customHeight="1" x14ac:dyDescent="0.25">
      <c r="A2089" s="5" t="e">
        <f t="shared" si="32"/>
        <v>#REF!</v>
      </c>
      <c r="B2089" s="5" t="s">
        <v>10022</v>
      </c>
      <c r="C2089" s="5" t="s">
        <v>8517</v>
      </c>
      <c r="D2089" s="5" t="s">
        <v>331</v>
      </c>
      <c r="E2089" s="5" t="s">
        <v>10023</v>
      </c>
      <c r="F2089" s="5" t="s">
        <v>10024</v>
      </c>
      <c r="G2089" s="5">
        <v>173</v>
      </c>
      <c r="H2089" s="6"/>
      <c r="I2089" s="6"/>
      <c r="J2089" s="5" t="s">
        <v>8520</v>
      </c>
      <c r="K2089" s="5" t="s">
        <v>134</v>
      </c>
      <c r="L2089" s="5" t="s">
        <v>10025</v>
      </c>
      <c r="M2089" s="5"/>
      <c r="N2089" s="5"/>
      <c r="O2089" s="5" t="s">
        <v>10026</v>
      </c>
      <c r="P2089" s="5"/>
      <c r="Q2089" s="5"/>
      <c r="R2089" s="5" t="s">
        <v>10027</v>
      </c>
      <c r="S2089" s="5"/>
      <c r="T2089" s="5"/>
      <c r="U2089" s="5" t="s">
        <v>134</v>
      </c>
      <c r="V2089" s="5"/>
      <c r="W2089" s="5"/>
      <c r="X2089" s="5" t="s">
        <v>134</v>
      </c>
      <c r="Y2089" s="5"/>
      <c r="Z2089" s="5"/>
      <c r="AA2089" s="5" t="s">
        <v>134</v>
      </c>
      <c r="AB2089" s="5"/>
      <c r="AC2089" s="5"/>
      <c r="AD2089" s="5" t="s">
        <v>134</v>
      </c>
      <c r="AE2089" s="5"/>
      <c r="AF2089" s="5"/>
      <c r="AG2089" s="5" t="s">
        <v>134</v>
      </c>
      <c r="AH2089" s="5"/>
      <c r="AI2089" s="5"/>
      <c r="AJ2089" s="5" t="s">
        <v>134</v>
      </c>
      <c r="AK2089" s="5"/>
      <c r="AL2089" s="5"/>
      <c r="AM2089" s="5" t="s">
        <v>134</v>
      </c>
      <c r="AN2089" s="5"/>
      <c r="AO2089" s="5"/>
      <c r="AP2089" s="5" t="s">
        <v>134</v>
      </c>
      <c r="AQ2089" s="5"/>
      <c r="AR2089" s="5"/>
      <c r="AS2089" s="5" t="s">
        <v>134</v>
      </c>
      <c r="AT2089" s="5"/>
      <c r="AU2089" s="5"/>
      <c r="AV2089" s="5" t="s">
        <v>134</v>
      </c>
      <c r="AW2089" s="5"/>
      <c r="AX2089" s="5"/>
      <c r="AY2089" s="5" t="s">
        <v>134</v>
      </c>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155.25" customHeight="1" x14ac:dyDescent="0.25">
      <c r="A2090" s="5" t="e">
        <f t="shared" si="32"/>
        <v>#REF!</v>
      </c>
      <c r="B2090" s="5" t="s">
        <v>10028</v>
      </c>
      <c r="C2090" s="5" t="s">
        <v>8517</v>
      </c>
      <c r="D2090" s="5" t="s">
        <v>2101</v>
      </c>
      <c r="E2090" s="5" t="s">
        <v>10029</v>
      </c>
      <c r="F2090" s="5" t="s">
        <v>10030</v>
      </c>
      <c r="G2090" s="5">
        <v>115</v>
      </c>
      <c r="H2090" s="6"/>
      <c r="I2090" s="6"/>
      <c r="J2090" s="5" t="s">
        <v>8520</v>
      </c>
      <c r="K2090" s="5" t="s">
        <v>134</v>
      </c>
      <c r="L2090" s="5" t="s">
        <v>10031</v>
      </c>
      <c r="M2090" s="5"/>
      <c r="N2090" s="5" t="s">
        <v>10032</v>
      </c>
      <c r="O2090" s="5" t="s">
        <v>10033</v>
      </c>
      <c r="P2090" s="5"/>
      <c r="Q2090" s="5" t="s">
        <v>10034</v>
      </c>
      <c r="R2090" s="5" t="s">
        <v>10035</v>
      </c>
      <c r="S2090" s="5"/>
      <c r="T2090" s="5" t="s">
        <v>10036</v>
      </c>
      <c r="U2090" s="5" t="s">
        <v>134</v>
      </c>
      <c r="V2090" s="5"/>
      <c r="W2090" s="5"/>
      <c r="X2090" s="5" t="s">
        <v>134</v>
      </c>
      <c r="Y2090" s="5"/>
      <c r="Z2090" s="5"/>
      <c r="AA2090" s="5" t="s">
        <v>134</v>
      </c>
      <c r="AB2090" s="5"/>
      <c r="AC2090" s="5"/>
      <c r="AD2090" s="5" t="s">
        <v>134</v>
      </c>
      <c r="AE2090" s="5"/>
      <c r="AF2090" s="5"/>
      <c r="AG2090" s="5" t="s">
        <v>134</v>
      </c>
      <c r="AH2090" s="5"/>
      <c r="AI2090" s="5"/>
      <c r="AJ2090" s="5" t="s">
        <v>134</v>
      </c>
      <c r="AK2090" s="5"/>
      <c r="AL2090" s="5"/>
      <c r="AM2090" s="5" t="s">
        <v>134</v>
      </c>
      <c r="AN2090" s="5"/>
      <c r="AO2090" s="5"/>
      <c r="AP2090" s="5" t="s">
        <v>134</v>
      </c>
      <c r="AQ2090" s="5"/>
      <c r="AR2090" s="5"/>
      <c r="AS2090" s="5" t="s">
        <v>134</v>
      </c>
      <c r="AT2090" s="5"/>
      <c r="AU2090" s="5"/>
      <c r="AV2090" s="5" t="s">
        <v>134</v>
      </c>
      <c r="AW2090" s="5"/>
      <c r="AX2090" s="5"/>
      <c r="AY2090" s="5" t="s">
        <v>134</v>
      </c>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155.25" customHeight="1" x14ac:dyDescent="0.25">
      <c r="A2091" s="5" t="e">
        <f t="shared" si="32"/>
        <v>#REF!</v>
      </c>
      <c r="B2091" s="5" t="s">
        <v>10037</v>
      </c>
      <c r="C2091" s="5" t="s">
        <v>8517</v>
      </c>
      <c r="D2091" s="5" t="s">
        <v>3717</v>
      </c>
      <c r="E2091" s="5" t="s">
        <v>8948</v>
      </c>
      <c r="F2091" s="5" t="s">
        <v>9803</v>
      </c>
      <c r="G2091" s="5">
        <v>181</v>
      </c>
      <c r="H2091" s="6"/>
      <c r="I2091" s="6"/>
      <c r="J2091" s="5" t="s">
        <v>8520</v>
      </c>
      <c r="K2091" s="5" t="s">
        <v>9804</v>
      </c>
      <c r="L2091" s="5" t="s">
        <v>10038</v>
      </c>
      <c r="M2091" s="5"/>
      <c r="N2091" s="5"/>
      <c r="O2091" s="5" t="s">
        <v>9805</v>
      </c>
      <c r="P2091" s="5"/>
      <c r="Q2091" s="5"/>
      <c r="R2091" s="5" t="s">
        <v>134</v>
      </c>
      <c r="S2091" s="5"/>
      <c r="T2091" s="5"/>
      <c r="U2091" s="5" t="s">
        <v>134</v>
      </c>
      <c r="V2091" s="5"/>
      <c r="W2091" s="5"/>
      <c r="X2091" s="5" t="s">
        <v>134</v>
      </c>
      <c r="Y2091" s="5"/>
      <c r="Z2091" s="5"/>
      <c r="AA2091" s="5" t="s">
        <v>134</v>
      </c>
      <c r="AB2091" s="5"/>
      <c r="AC2091" s="5"/>
      <c r="AD2091" s="5" t="s">
        <v>134</v>
      </c>
      <c r="AE2091" s="5"/>
      <c r="AF2091" s="5"/>
      <c r="AG2091" s="5" t="s">
        <v>134</v>
      </c>
      <c r="AH2091" s="5"/>
      <c r="AI2091" s="5"/>
      <c r="AJ2091" s="5" t="s">
        <v>134</v>
      </c>
      <c r="AK2091" s="5"/>
      <c r="AL2091" s="5"/>
      <c r="AM2091" s="5" t="s">
        <v>134</v>
      </c>
      <c r="AN2091" s="5"/>
      <c r="AO2091" s="5"/>
      <c r="AP2091" s="5" t="s">
        <v>134</v>
      </c>
      <c r="AQ2091" s="5"/>
      <c r="AR2091" s="5"/>
      <c r="AS2091" s="5" t="s">
        <v>134</v>
      </c>
      <c r="AT2091" s="5"/>
      <c r="AU2091" s="5"/>
      <c r="AV2091" s="5" t="s">
        <v>134</v>
      </c>
      <c r="AW2091" s="5"/>
      <c r="AX2091" s="5"/>
      <c r="AY2091" s="5" t="s">
        <v>134</v>
      </c>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155.25" customHeight="1" x14ac:dyDescent="0.25">
      <c r="A2092" s="5" t="e">
        <f t="shared" si="32"/>
        <v>#REF!</v>
      </c>
      <c r="B2092" s="5" t="s">
        <v>10039</v>
      </c>
      <c r="C2092" s="5" t="s">
        <v>8517</v>
      </c>
      <c r="D2092" s="5" t="s">
        <v>151</v>
      </c>
      <c r="E2092" s="5" t="s">
        <v>10040</v>
      </c>
      <c r="F2092" s="5" t="s">
        <v>10041</v>
      </c>
      <c r="G2092" s="5">
        <v>47</v>
      </c>
      <c r="H2092" s="6"/>
      <c r="I2092" s="6"/>
      <c r="J2092" s="5" t="s">
        <v>8520</v>
      </c>
      <c r="K2092" s="5" t="s">
        <v>134</v>
      </c>
      <c r="L2092" s="5" t="s">
        <v>10042</v>
      </c>
      <c r="M2092" s="5"/>
      <c r="N2092" s="5"/>
      <c r="O2092" s="5" t="s">
        <v>134</v>
      </c>
      <c r="P2092" s="5"/>
      <c r="Q2092" s="5"/>
      <c r="R2092" s="5" t="s">
        <v>134</v>
      </c>
      <c r="S2092" s="5"/>
      <c r="T2092" s="5"/>
      <c r="U2092" s="5" t="s">
        <v>134</v>
      </c>
      <c r="V2092" s="5"/>
      <c r="W2092" s="5"/>
      <c r="X2092" s="5" t="s">
        <v>134</v>
      </c>
      <c r="Y2092" s="5"/>
      <c r="Z2092" s="5"/>
      <c r="AA2092" s="5" t="s">
        <v>134</v>
      </c>
      <c r="AB2092" s="5"/>
      <c r="AC2092" s="5"/>
      <c r="AD2092" s="5" t="s">
        <v>134</v>
      </c>
      <c r="AE2092" s="5"/>
      <c r="AF2092" s="5"/>
      <c r="AG2092" s="5" t="s">
        <v>134</v>
      </c>
      <c r="AH2092" s="5"/>
      <c r="AI2092" s="5"/>
      <c r="AJ2092" s="5" t="s">
        <v>134</v>
      </c>
      <c r="AK2092" s="5"/>
      <c r="AL2092" s="5"/>
      <c r="AM2092" s="5" t="s">
        <v>134</v>
      </c>
      <c r="AN2092" s="5"/>
      <c r="AO2092" s="5"/>
      <c r="AP2092" s="5" t="s">
        <v>134</v>
      </c>
      <c r="AQ2092" s="5"/>
      <c r="AR2092" s="5"/>
      <c r="AS2092" s="5" t="s">
        <v>134</v>
      </c>
      <c r="AT2092" s="5"/>
      <c r="AU2092" s="5"/>
      <c r="AV2092" s="5" t="s">
        <v>134</v>
      </c>
      <c r="AW2092" s="5"/>
      <c r="AX2092" s="5"/>
      <c r="AY2092" s="5" t="s">
        <v>134</v>
      </c>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155.25" customHeight="1" x14ac:dyDescent="0.25">
      <c r="A2093" s="5" t="e">
        <f t="shared" si="32"/>
        <v>#REF!</v>
      </c>
      <c r="B2093" s="5" t="s">
        <v>10043</v>
      </c>
      <c r="C2093" s="5" t="s">
        <v>8517</v>
      </c>
      <c r="D2093" s="5" t="s">
        <v>658</v>
      </c>
      <c r="E2093" s="5" t="s">
        <v>10044</v>
      </c>
      <c r="F2093" s="5" t="s">
        <v>10045</v>
      </c>
      <c r="G2093" s="5">
        <v>172</v>
      </c>
      <c r="H2093" s="6"/>
      <c r="I2093" s="6"/>
      <c r="J2093" s="5" t="s">
        <v>8520</v>
      </c>
      <c r="K2093" s="5" t="s">
        <v>134</v>
      </c>
      <c r="L2093" s="5" t="s">
        <v>10046</v>
      </c>
      <c r="M2093" s="5"/>
      <c r="N2093" s="5" t="s">
        <v>10047</v>
      </c>
      <c r="O2093" s="5" t="s">
        <v>10048</v>
      </c>
      <c r="P2093" s="5"/>
      <c r="Q2093" s="5" t="s">
        <v>10049</v>
      </c>
      <c r="R2093" s="5" t="s">
        <v>10050</v>
      </c>
      <c r="S2093" s="5"/>
      <c r="T2093" s="5" t="s">
        <v>10051</v>
      </c>
      <c r="U2093" s="5" t="s">
        <v>134</v>
      </c>
      <c r="V2093" s="5"/>
      <c r="W2093" s="5"/>
      <c r="X2093" s="5" t="s">
        <v>134</v>
      </c>
      <c r="Y2093" s="5"/>
      <c r="Z2093" s="5"/>
      <c r="AA2093" s="5" t="s">
        <v>134</v>
      </c>
      <c r="AB2093" s="5"/>
      <c r="AC2093" s="5"/>
      <c r="AD2093" s="5" t="s">
        <v>134</v>
      </c>
      <c r="AE2093" s="5"/>
      <c r="AF2093" s="5"/>
      <c r="AG2093" s="5" t="s">
        <v>134</v>
      </c>
      <c r="AH2093" s="5"/>
      <c r="AI2093" s="5"/>
      <c r="AJ2093" s="5" t="s">
        <v>134</v>
      </c>
      <c r="AK2093" s="5"/>
      <c r="AL2093" s="5"/>
      <c r="AM2093" s="5" t="s">
        <v>134</v>
      </c>
      <c r="AN2093" s="5"/>
      <c r="AO2093" s="5"/>
      <c r="AP2093" s="5" t="s">
        <v>134</v>
      </c>
      <c r="AQ2093" s="5"/>
      <c r="AR2093" s="5"/>
      <c r="AS2093" s="5" t="s">
        <v>134</v>
      </c>
      <c r="AT2093" s="5"/>
      <c r="AU2093" s="5"/>
      <c r="AV2093" s="5" t="s">
        <v>134</v>
      </c>
      <c r="AW2093" s="5"/>
      <c r="AX2093" s="5"/>
      <c r="AY2093" s="5" t="s">
        <v>134</v>
      </c>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155.25" customHeight="1" x14ac:dyDescent="0.25">
      <c r="A2094" s="5" t="e">
        <f t="shared" si="32"/>
        <v>#REF!</v>
      </c>
      <c r="B2094" s="5" t="s">
        <v>10052</v>
      </c>
      <c r="C2094" s="5" t="s">
        <v>8517</v>
      </c>
      <c r="D2094" s="5" t="s">
        <v>331</v>
      </c>
      <c r="E2094" s="5" t="s">
        <v>9505</v>
      </c>
      <c r="F2094" s="5" t="s">
        <v>10053</v>
      </c>
      <c r="G2094" s="5">
        <v>116</v>
      </c>
      <c r="H2094" s="6"/>
      <c r="I2094" s="6"/>
      <c r="J2094" s="5" t="s">
        <v>8520</v>
      </c>
      <c r="K2094" s="5" t="s">
        <v>134</v>
      </c>
      <c r="L2094" s="5" t="s">
        <v>10054</v>
      </c>
      <c r="M2094" s="5"/>
      <c r="N2094" s="5"/>
      <c r="O2094" s="5" t="s">
        <v>10055</v>
      </c>
      <c r="P2094" s="5"/>
      <c r="Q2094" s="5"/>
      <c r="R2094" s="5" t="s">
        <v>134</v>
      </c>
      <c r="S2094" s="5"/>
      <c r="T2094" s="5"/>
      <c r="U2094" s="5" t="s">
        <v>134</v>
      </c>
      <c r="V2094" s="5"/>
      <c r="W2094" s="5"/>
      <c r="X2094" s="5" t="s">
        <v>134</v>
      </c>
      <c r="Y2094" s="5"/>
      <c r="Z2094" s="5"/>
      <c r="AA2094" s="5" t="s">
        <v>134</v>
      </c>
      <c r="AB2094" s="5"/>
      <c r="AC2094" s="5"/>
      <c r="AD2094" s="5" t="s">
        <v>134</v>
      </c>
      <c r="AE2094" s="5"/>
      <c r="AF2094" s="5"/>
      <c r="AG2094" s="5" t="s">
        <v>134</v>
      </c>
      <c r="AH2094" s="5"/>
      <c r="AI2094" s="5"/>
      <c r="AJ2094" s="5" t="s">
        <v>134</v>
      </c>
      <c r="AK2094" s="5"/>
      <c r="AL2094" s="5"/>
      <c r="AM2094" s="5" t="s">
        <v>134</v>
      </c>
      <c r="AN2094" s="5"/>
      <c r="AO2094" s="5"/>
      <c r="AP2094" s="5" t="s">
        <v>134</v>
      </c>
      <c r="AQ2094" s="5"/>
      <c r="AR2094" s="5"/>
      <c r="AS2094" s="5" t="s">
        <v>134</v>
      </c>
      <c r="AT2094" s="5"/>
      <c r="AU2094" s="5"/>
      <c r="AV2094" s="5" t="s">
        <v>134</v>
      </c>
      <c r="AW2094" s="5"/>
      <c r="AX2094" s="5"/>
      <c r="AY2094" s="5" t="s">
        <v>134</v>
      </c>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155.25" customHeight="1" x14ac:dyDescent="0.25">
      <c r="A2095" s="5" t="e">
        <f t="shared" si="32"/>
        <v>#REF!</v>
      </c>
      <c r="B2095" s="5" t="s">
        <v>10056</v>
      </c>
      <c r="C2095" s="5" t="s">
        <v>8517</v>
      </c>
      <c r="D2095" s="5" t="s">
        <v>1217</v>
      </c>
      <c r="E2095" s="5" t="s">
        <v>10057</v>
      </c>
      <c r="F2095" s="5" t="s">
        <v>10058</v>
      </c>
      <c r="G2095" s="5">
        <v>62</v>
      </c>
      <c r="H2095" s="6"/>
      <c r="I2095" s="6"/>
      <c r="J2095" s="5" t="s">
        <v>8520</v>
      </c>
      <c r="K2095" s="5" t="s">
        <v>134</v>
      </c>
      <c r="L2095" s="5" t="s">
        <v>10059</v>
      </c>
      <c r="M2095" s="5"/>
      <c r="N2095" s="5"/>
      <c r="O2095" s="5" t="s">
        <v>10060</v>
      </c>
      <c r="P2095" s="5"/>
      <c r="Q2095" s="5"/>
      <c r="R2095" s="5" t="s">
        <v>134</v>
      </c>
      <c r="S2095" s="5"/>
      <c r="T2095" s="5"/>
      <c r="U2095" s="5" t="s">
        <v>134</v>
      </c>
      <c r="V2095" s="5"/>
      <c r="W2095" s="5"/>
      <c r="X2095" s="5" t="s">
        <v>134</v>
      </c>
      <c r="Y2095" s="5"/>
      <c r="Z2095" s="5"/>
      <c r="AA2095" s="5" t="s">
        <v>134</v>
      </c>
      <c r="AB2095" s="5"/>
      <c r="AC2095" s="5"/>
      <c r="AD2095" s="5" t="s">
        <v>134</v>
      </c>
      <c r="AE2095" s="5"/>
      <c r="AF2095" s="5"/>
      <c r="AG2095" s="5" t="s">
        <v>134</v>
      </c>
      <c r="AH2095" s="5"/>
      <c r="AI2095" s="5"/>
      <c r="AJ2095" s="5" t="s">
        <v>134</v>
      </c>
      <c r="AK2095" s="5"/>
      <c r="AL2095" s="5"/>
      <c r="AM2095" s="5" t="s">
        <v>134</v>
      </c>
      <c r="AN2095" s="5"/>
      <c r="AO2095" s="5"/>
      <c r="AP2095" s="5" t="s">
        <v>134</v>
      </c>
      <c r="AQ2095" s="5"/>
      <c r="AR2095" s="5"/>
      <c r="AS2095" s="5" t="s">
        <v>134</v>
      </c>
      <c r="AT2095" s="5"/>
      <c r="AU2095" s="5"/>
      <c r="AV2095" s="5" t="s">
        <v>134</v>
      </c>
      <c r="AW2095" s="5"/>
      <c r="AX2095" s="5"/>
      <c r="AY2095" s="5" t="s">
        <v>134</v>
      </c>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155.25" customHeight="1" x14ac:dyDescent="0.25">
      <c r="A2096" s="5" t="e">
        <f t="shared" si="32"/>
        <v>#REF!</v>
      </c>
      <c r="B2096" s="5" t="s">
        <v>10061</v>
      </c>
      <c r="C2096" s="5" t="s">
        <v>8517</v>
      </c>
      <c r="D2096" s="5" t="s">
        <v>151</v>
      </c>
      <c r="E2096" s="5" t="s">
        <v>9825</v>
      </c>
      <c r="F2096" s="5" t="s">
        <v>10062</v>
      </c>
      <c r="G2096" s="5">
        <v>59</v>
      </c>
      <c r="H2096" s="6"/>
      <c r="I2096" s="6"/>
      <c r="J2096" s="5" t="s">
        <v>8520</v>
      </c>
      <c r="K2096" s="5" t="s">
        <v>134</v>
      </c>
      <c r="L2096" s="5" t="s">
        <v>10063</v>
      </c>
      <c r="M2096" s="5"/>
      <c r="N2096" s="5"/>
      <c r="O2096" s="5" t="s">
        <v>134</v>
      </c>
      <c r="P2096" s="5"/>
      <c r="Q2096" s="5"/>
      <c r="R2096" s="5" t="s">
        <v>134</v>
      </c>
      <c r="S2096" s="5"/>
      <c r="T2096" s="5"/>
      <c r="U2096" s="5" t="s">
        <v>134</v>
      </c>
      <c r="V2096" s="5"/>
      <c r="W2096" s="5"/>
      <c r="X2096" s="5" t="s">
        <v>134</v>
      </c>
      <c r="Y2096" s="5"/>
      <c r="Z2096" s="5"/>
      <c r="AA2096" s="5" t="s">
        <v>134</v>
      </c>
      <c r="AB2096" s="5"/>
      <c r="AC2096" s="5"/>
      <c r="AD2096" s="5" t="s">
        <v>134</v>
      </c>
      <c r="AE2096" s="5"/>
      <c r="AF2096" s="5"/>
      <c r="AG2096" s="5" t="s">
        <v>134</v>
      </c>
      <c r="AH2096" s="5"/>
      <c r="AI2096" s="5"/>
      <c r="AJ2096" s="5" t="s">
        <v>134</v>
      </c>
      <c r="AK2096" s="5"/>
      <c r="AL2096" s="5"/>
      <c r="AM2096" s="5" t="s">
        <v>134</v>
      </c>
      <c r="AN2096" s="5"/>
      <c r="AO2096" s="5"/>
      <c r="AP2096" s="5" t="s">
        <v>134</v>
      </c>
      <c r="AQ2096" s="5"/>
      <c r="AR2096" s="5"/>
      <c r="AS2096" s="5" t="s">
        <v>134</v>
      </c>
      <c r="AT2096" s="5"/>
      <c r="AU2096" s="5"/>
      <c r="AV2096" s="5" t="s">
        <v>134</v>
      </c>
      <c r="AW2096" s="5"/>
      <c r="AX2096" s="5"/>
      <c r="AY2096" s="5" t="s">
        <v>134</v>
      </c>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155.25" customHeight="1" x14ac:dyDescent="0.25">
      <c r="A2097" s="5" t="e">
        <f t="shared" si="32"/>
        <v>#REF!</v>
      </c>
      <c r="B2097" s="5" t="s">
        <v>10064</v>
      </c>
      <c r="C2097" s="5" t="s">
        <v>8517</v>
      </c>
      <c r="D2097" s="5" t="s">
        <v>151</v>
      </c>
      <c r="E2097" s="5" t="s">
        <v>9825</v>
      </c>
      <c r="F2097" s="5" t="s">
        <v>10065</v>
      </c>
      <c r="G2097" s="5">
        <v>77</v>
      </c>
      <c r="H2097" s="6"/>
      <c r="I2097" s="6"/>
      <c r="J2097" s="5" t="s">
        <v>8520</v>
      </c>
      <c r="K2097" s="5" t="s">
        <v>134</v>
      </c>
      <c r="L2097" s="5" t="s">
        <v>10066</v>
      </c>
      <c r="M2097" s="5"/>
      <c r="N2097" s="5"/>
      <c r="O2097" s="5" t="s">
        <v>10067</v>
      </c>
      <c r="P2097" s="5"/>
      <c r="Q2097" s="5"/>
      <c r="R2097" s="5" t="s">
        <v>134</v>
      </c>
      <c r="S2097" s="5"/>
      <c r="T2097" s="5"/>
      <c r="U2097" s="5" t="s">
        <v>134</v>
      </c>
      <c r="V2097" s="5"/>
      <c r="W2097" s="5"/>
      <c r="X2097" s="5" t="s">
        <v>134</v>
      </c>
      <c r="Y2097" s="5"/>
      <c r="Z2097" s="5"/>
      <c r="AA2097" s="5" t="s">
        <v>134</v>
      </c>
      <c r="AB2097" s="5"/>
      <c r="AC2097" s="5"/>
      <c r="AD2097" s="5" t="s">
        <v>134</v>
      </c>
      <c r="AE2097" s="5"/>
      <c r="AF2097" s="5"/>
      <c r="AG2097" s="5" t="s">
        <v>134</v>
      </c>
      <c r="AH2097" s="5"/>
      <c r="AI2097" s="5"/>
      <c r="AJ2097" s="5" t="s">
        <v>134</v>
      </c>
      <c r="AK2097" s="5"/>
      <c r="AL2097" s="5"/>
      <c r="AM2097" s="5" t="s">
        <v>134</v>
      </c>
      <c r="AN2097" s="5"/>
      <c r="AO2097" s="5"/>
      <c r="AP2097" s="5" t="s">
        <v>134</v>
      </c>
      <c r="AQ2097" s="5"/>
      <c r="AR2097" s="5"/>
      <c r="AS2097" s="5" t="s">
        <v>134</v>
      </c>
      <c r="AT2097" s="5"/>
      <c r="AU2097" s="5"/>
      <c r="AV2097" s="5" t="s">
        <v>134</v>
      </c>
      <c r="AW2097" s="5"/>
      <c r="AX2097" s="5"/>
      <c r="AY2097" s="5" t="s">
        <v>134</v>
      </c>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155.25" customHeight="1" x14ac:dyDescent="0.25">
      <c r="A2098" s="5" t="e">
        <f t="shared" si="32"/>
        <v>#REF!</v>
      </c>
      <c r="B2098" s="5" t="s">
        <v>10068</v>
      </c>
      <c r="C2098" s="5" t="s">
        <v>8517</v>
      </c>
      <c r="D2098" s="5" t="s">
        <v>1361</v>
      </c>
      <c r="E2098" s="5" t="s">
        <v>8653</v>
      </c>
      <c r="F2098" s="5" t="s">
        <v>10069</v>
      </c>
      <c r="G2098" s="5">
        <v>37</v>
      </c>
      <c r="H2098" s="6"/>
      <c r="I2098" s="6"/>
      <c r="J2098" s="5" t="s">
        <v>8520</v>
      </c>
      <c r="K2098" s="5"/>
      <c r="L2098" s="5" t="s">
        <v>10070</v>
      </c>
      <c r="M2098" s="5"/>
      <c r="N2098" s="5" t="s">
        <v>10071</v>
      </c>
      <c r="O2098" s="5" t="s">
        <v>10072</v>
      </c>
      <c r="P2098" s="5"/>
      <c r="Q2098" s="5" t="s">
        <v>10073</v>
      </c>
      <c r="R2098" s="5" t="s">
        <v>134</v>
      </c>
      <c r="S2098" s="5"/>
      <c r="T2098" s="5"/>
      <c r="U2098" s="5" t="s">
        <v>134</v>
      </c>
      <c r="V2098" s="5"/>
      <c r="W2098" s="5"/>
      <c r="X2098" s="5" t="s">
        <v>134</v>
      </c>
      <c r="Y2098" s="5"/>
      <c r="Z2098" s="5"/>
      <c r="AA2098" s="5" t="s">
        <v>134</v>
      </c>
      <c r="AB2098" s="5"/>
      <c r="AC2098" s="5"/>
      <c r="AD2098" s="5" t="s">
        <v>134</v>
      </c>
      <c r="AE2098" s="5"/>
      <c r="AF2098" s="5"/>
      <c r="AG2098" s="5" t="s">
        <v>134</v>
      </c>
      <c r="AH2098" s="5"/>
      <c r="AI2098" s="5"/>
      <c r="AJ2098" s="5" t="s">
        <v>134</v>
      </c>
      <c r="AK2098" s="5"/>
      <c r="AL2098" s="5"/>
      <c r="AM2098" s="5" t="s">
        <v>134</v>
      </c>
      <c r="AN2098" s="5"/>
      <c r="AO2098" s="5"/>
      <c r="AP2098" s="5" t="s">
        <v>134</v>
      </c>
      <c r="AQ2098" s="5"/>
      <c r="AR2098" s="5"/>
      <c r="AS2098" s="5" t="s">
        <v>134</v>
      </c>
      <c r="AT2098" s="5"/>
      <c r="AU2098" s="5"/>
      <c r="AV2098" s="5" t="s">
        <v>134</v>
      </c>
      <c r="AW2098" s="5"/>
      <c r="AX2098" s="5"/>
      <c r="AY2098" s="5" t="s">
        <v>134</v>
      </c>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155.25" customHeight="1" x14ac:dyDescent="0.25">
      <c r="A2099" s="5" t="e">
        <f t="shared" si="32"/>
        <v>#REF!</v>
      </c>
      <c r="B2099" s="5" t="s">
        <v>10074</v>
      </c>
      <c r="C2099" s="5" t="s">
        <v>8517</v>
      </c>
      <c r="D2099" s="5" t="s">
        <v>1361</v>
      </c>
      <c r="E2099" s="5" t="s">
        <v>10075</v>
      </c>
      <c r="F2099" s="5" t="s">
        <v>10076</v>
      </c>
      <c r="G2099" s="5">
        <v>42</v>
      </c>
      <c r="H2099" s="6"/>
      <c r="I2099" s="6"/>
      <c r="J2099" s="5" t="s">
        <v>8520</v>
      </c>
      <c r="K2099" s="5" t="s">
        <v>134</v>
      </c>
      <c r="L2099" s="5" t="s">
        <v>10077</v>
      </c>
      <c r="M2099" s="5"/>
      <c r="N2099" s="5"/>
      <c r="O2099" s="5" t="s">
        <v>10078</v>
      </c>
      <c r="P2099" s="5"/>
      <c r="Q2099" s="5"/>
      <c r="R2099" s="5" t="s">
        <v>134</v>
      </c>
      <c r="S2099" s="5"/>
      <c r="T2099" s="5"/>
      <c r="U2099" s="5" t="s">
        <v>134</v>
      </c>
      <c r="V2099" s="5"/>
      <c r="W2099" s="5"/>
      <c r="X2099" s="5" t="s">
        <v>134</v>
      </c>
      <c r="Y2099" s="5"/>
      <c r="Z2099" s="5"/>
      <c r="AA2099" s="5" t="s">
        <v>134</v>
      </c>
      <c r="AB2099" s="5"/>
      <c r="AC2099" s="5"/>
      <c r="AD2099" s="5" t="s">
        <v>134</v>
      </c>
      <c r="AE2099" s="5"/>
      <c r="AF2099" s="5"/>
      <c r="AG2099" s="5" t="s">
        <v>134</v>
      </c>
      <c r="AH2099" s="5"/>
      <c r="AI2099" s="5"/>
      <c r="AJ2099" s="5" t="s">
        <v>134</v>
      </c>
      <c r="AK2099" s="5"/>
      <c r="AL2099" s="5"/>
      <c r="AM2099" s="5" t="s">
        <v>134</v>
      </c>
      <c r="AN2099" s="5"/>
      <c r="AO2099" s="5"/>
      <c r="AP2099" s="5" t="s">
        <v>134</v>
      </c>
      <c r="AQ2099" s="5"/>
      <c r="AR2099" s="5"/>
      <c r="AS2099" s="5" t="s">
        <v>134</v>
      </c>
      <c r="AT2099" s="5"/>
      <c r="AU2099" s="5"/>
      <c r="AV2099" s="5" t="s">
        <v>134</v>
      </c>
      <c r="AW2099" s="5"/>
      <c r="AX2099" s="5"/>
      <c r="AY2099" s="5" t="s">
        <v>134</v>
      </c>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155.25" customHeight="1" x14ac:dyDescent="0.25">
      <c r="A2100" s="5" t="e">
        <f t="shared" si="32"/>
        <v>#REF!</v>
      </c>
      <c r="B2100" s="5" t="s">
        <v>10079</v>
      </c>
      <c r="C2100" s="5" t="s">
        <v>8517</v>
      </c>
      <c r="D2100" s="5" t="s">
        <v>286</v>
      </c>
      <c r="E2100" s="5" t="s">
        <v>9720</v>
      </c>
      <c r="F2100" s="5" t="s">
        <v>10080</v>
      </c>
      <c r="G2100" s="5">
        <v>113</v>
      </c>
      <c r="H2100" s="6"/>
      <c r="I2100" s="6"/>
      <c r="J2100" s="5" t="s">
        <v>8520</v>
      </c>
      <c r="K2100" s="5" t="s">
        <v>134</v>
      </c>
      <c r="L2100" s="5" t="s">
        <v>10081</v>
      </c>
      <c r="M2100" s="5"/>
      <c r="N2100" s="5"/>
      <c r="O2100" s="5" t="s">
        <v>134</v>
      </c>
      <c r="P2100" s="5"/>
      <c r="Q2100" s="5"/>
      <c r="R2100" s="5" t="s">
        <v>134</v>
      </c>
      <c r="S2100" s="5"/>
      <c r="T2100" s="5"/>
      <c r="U2100" s="5" t="s">
        <v>134</v>
      </c>
      <c r="V2100" s="5"/>
      <c r="W2100" s="5"/>
      <c r="X2100" s="5" t="s">
        <v>134</v>
      </c>
      <c r="Y2100" s="5"/>
      <c r="Z2100" s="5"/>
      <c r="AA2100" s="5" t="s">
        <v>134</v>
      </c>
      <c r="AB2100" s="5"/>
      <c r="AC2100" s="5"/>
      <c r="AD2100" s="5" t="s">
        <v>134</v>
      </c>
      <c r="AE2100" s="5"/>
      <c r="AF2100" s="5"/>
      <c r="AG2100" s="5" t="s">
        <v>134</v>
      </c>
      <c r="AH2100" s="5"/>
      <c r="AI2100" s="5"/>
      <c r="AJ2100" s="5" t="s">
        <v>134</v>
      </c>
      <c r="AK2100" s="5"/>
      <c r="AL2100" s="5"/>
      <c r="AM2100" s="5" t="s">
        <v>134</v>
      </c>
      <c r="AN2100" s="5"/>
      <c r="AO2100" s="5"/>
      <c r="AP2100" s="5" t="s">
        <v>134</v>
      </c>
      <c r="AQ2100" s="5"/>
      <c r="AR2100" s="5"/>
      <c r="AS2100" s="5" t="s">
        <v>134</v>
      </c>
      <c r="AT2100" s="5"/>
      <c r="AU2100" s="5"/>
      <c r="AV2100" s="5" t="s">
        <v>134</v>
      </c>
      <c r="AW2100" s="5"/>
      <c r="AX2100" s="5"/>
      <c r="AY2100" s="5" t="s">
        <v>134</v>
      </c>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155.25" customHeight="1" x14ac:dyDescent="0.25">
      <c r="A2101" s="5" t="e">
        <f t="shared" si="32"/>
        <v>#REF!</v>
      </c>
      <c r="B2101" s="5" t="s">
        <v>10082</v>
      </c>
      <c r="C2101" s="5" t="s">
        <v>8517</v>
      </c>
      <c r="D2101" s="5" t="s">
        <v>1361</v>
      </c>
      <c r="E2101" s="5" t="s">
        <v>9916</v>
      </c>
      <c r="F2101" s="5" t="s">
        <v>10083</v>
      </c>
      <c r="G2101" s="5">
        <v>32</v>
      </c>
      <c r="H2101" s="6"/>
      <c r="I2101" s="6"/>
      <c r="J2101" s="5" t="s">
        <v>8520</v>
      </c>
      <c r="K2101" s="5" t="s">
        <v>134</v>
      </c>
      <c r="L2101" s="5" t="s">
        <v>10084</v>
      </c>
      <c r="M2101" s="5"/>
      <c r="N2101" s="5"/>
      <c r="O2101" s="5" t="s">
        <v>134</v>
      </c>
      <c r="P2101" s="5"/>
      <c r="Q2101" s="5"/>
      <c r="R2101" s="5" t="s">
        <v>134</v>
      </c>
      <c r="S2101" s="5"/>
      <c r="T2101" s="5"/>
      <c r="U2101" s="5" t="s">
        <v>134</v>
      </c>
      <c r="V2101" s="5"/>
      <c r="W2101" s="5"/>
      <c r="X2101" s="5" t="s">
        <v>134</v>
      </c>
      <c r="Y2101" s="5"/>
      <c r="Z2101" s="5"/>
      <c r="AA2101" s="5" t="s">
        <v>134</v>
      </c>
      <c r="AB2101" s="5"/>
      <c r="AC2101" s="5"/>
      <c r="AD2101" s="5" t="s">
        <v>134</v>
      </c>
      <c r="AE2101" s="5"/>
      <c r="AF2101" s="5"/>
      <c r="AG2101" s="5" t="s">
        <v>134</v>
      </c>
      <c r="AH2101" s="5"/>
      <c r="AI2101" s="5"/>
      <c r="AJ2101" s="5" t="s">
        <v>134</v>
      </c>
      <c r="AK2101" s="5"/>
      <c r="AL2101" s="5"/>
      <c r="AM2101" s="5" t="s">
        <v>134</v>
      </c>
      <c r="AN2101" s="5"/>
      <c r="AO2101" s="5"/>
      <c r="AP2101" s="5" t="s">
        <v>134</v>
      </c>
      <c r="AQ2101" s="5"/>
      <c r="AR2101" s="5"/>
      <c r="AS2101" s="5" t="s">
        <v>134</v>
      </c>
      <c r="AT2101" s="5"/>
      <c r="AU2101" s="5"/>
      <c r="AV2101" s="5" t="s">
        <v>134</v>
      </c>
      <c r="AW2101" s="5"/>
      <c r="AX2101" s="5"/>
      <c r="AY2101" s="5" t="s">
        <v>134</v>
      </c>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155.25" customHeight="1" x14ac:dyDescent="0.25">
      <c r="A2102" s="5" t="e">
        <f t="shared" si="32"/>
        <v>#REF!</v>
      </c>
      <c r="B2102" s="5" t="s">
        <v>10085</v>
      </c>
      <c r="C2102" s="5" t="s">
        <v>8517</v>
      </c>
      <c r="D2102" s="5" t="s">
        <v>7199</v>
      </c>
      <c r="E2102" s="5" t="s">
        <v>10086</v>
      </c>
      <c r="F2102" s="5" t="s">
        <v>10087</v>
      </c>
      <c r="G2102" s="5">
        <v>53</v>
      </c>
      <c r="H2102" s="6"/>
      <c r="I2102" s="6"/>
      <c r="J2102" s="5" t="s">
        <v>8520</v>
      </c>
      <c r="K2102" s="5" t="s">
        <v>134</v>
      </c>
      <c r="L2102" s="5" t="s">
        <v>10088</v>
      </c>
      <c r="M2102" s="5"/>
      <c r="N2102" s="5" t="s">
        <v>10089</v>
      </c>
      <c r="O2102" s="5" t="s">
        <v>10090</v>
      </c>
      <c r="P2102" s="5"/>
      <c r="Q2102" s="5" t="s">
        <v>10091</v>
      </c>
      <c r="R2102" s="5" t="s">
        <v>10092</v>
      </c>
      <c r="S2102" s="5"/>
      <c r="T2102" s="5" t="s">
        <v>10093</v>
      </c>
      <c r="U2102" s="5" t="s">
        <v>10094</v>
      </c>
      <c r="V2102" s="5"/>
      <c r="W2102" s="5" t="s">
        <v>10095</v>
      </c>
      <c r="X2102" s="5" t="s">
        <v>134</v>
      </c>
      <c r="Y2102" s="5"/>
      <c r="Z2102" s="5"/>
      <c r="AA2102" s="5" t="s">
        <v>134</v>
      </c>
      <c r="AB2102" s="5"/>
      <c r="AC2102" s="5"/>
      <c r="AD2102" s="5" t="s">
        <v>134</v>
      </c>
      <c r="AE2102" s="5"/>
      <c r="AF2102" s="5"/>
      <c r="AG2102" s="5" t="s">
        <v>134</v>
      </c>
      <c r="AH2102" s="5"/>
      <c r="AI2102" s="5"/>
      <c r="AJ2102" s="5" t="s">
        <v>134</v>
      </c>
      <c r="AK2102" s="5"/>
      <c r="AL2102" s="5"/>
      <c r="AM2102" s="5" t="s">
        <v>134</v>
      </c>
      <c r="AN2102" s="5"/>
      <c r="AO2102" s="5"/>
      <c r="AP2102" s="5" t="s">
        <v>134</v>
      </c>
      <c r="AQ2102" s="5"/>
      <c r="AR2102" s="5"/>
      <c r="AS2102" s="5" t="s">
        <v>134</v>
      </c>
      <c r="AT2102" s="5"/>
      <c r="AU2102" s="5"/>
      <c r="AV2102" s="5" t="s">
        <v>134</v>
      </c>
      <c r="AW2102" s="5"/>
      <c r="AX2102" s="5"/>
      <c r="AY2102" s="5" t="s">
        <v>134</v>
      </c>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155.25" customHeight="1" x14ac:dyDescent="0.25">
      <c r="A2103" s="5" t="e">
        <f t="shared" si="32"/>
        <v>#REF!</v>
      </c>
      <c r="B2103" s="5" t="s">
        <v>10096</v>
      </c>
      <c r="C2103" s="5" t="s">
        <v>8517</v>
      </c>
      <c r="D2103" s="5" t="s">
        <v>1217</v>
      </c>
      <c r="E2103" s="5" t="s">
        <v>10097</v>
      </c>
      <c r="F2103" s="5" t="s">
        <v>10098</v>
      </c>
      <c r="G2103" s="5">
        <v>124</v>
      </c>
      <c r="H2103" s="6"/>
      <c r="I2103" s="6"/>
      <c r="J2103" s="5" t="s">
        <v>8520</v>
      </c>
      <c r="K2103" s="5" t="s">
        <v>134</v>
      </c>
      <c r="L2103" s="5" t="s">
        <v>10099</v>
      </c>
      <c r="M2103" s="5"/>
      <c r="N2103" s="5"/>
      <c r="O2103" s="5" t="s">
        <v>10100</v>
      </c>
      <c r="P2103" s="5"/>
      <c r="Q2103" s="5"/>
      <c r="R2103" s="5" t="s">
        <v>134</v>
      </c>
      <c r="S2103" s="5"/>
      <c r="T2103" s="5"/>
      <c r="U2103" s="5" t="s">
        <v>134</v>
      </c>
      <c r="V2103" s="5"/>
      <c r="W2103" s="5"/>
      <c r="X2103" s="5" t="s">
        <v>134</v>
      </c>
      <c r="Y2103" s="5"/>
      <c r="Z2103" s="5"/>
      <c r="AA2103" s="5" t="s">
        <v>134</v>
      </c>
      <c r="AB2103" s="5"/>
      <c r="AC2103" s="5"/>
      <c r="AD2103" s="5" t="s">
        <v>134</v>
      </c>
      <c r="AE2103" s="5"/>
      <c r="AF2103" s="5"/>
      <c r="AG2103" s="5" t="s">
        <v>134</v>
      </c>
      <c r="AH2103" s="5"/>
      <c r="AI2103" s="5"/>
      <c r="AJ2103" s="5" t="s">
        <v>134</v>
      </c>
      <c r="AK2103" s="5"/>
      <c r="AL2103" s="5"/>
      <c r="AM2103" s="5" t="s">
        <v>134</v>
      </c>
      <c r="AN2103" s="5"/>
      <c r="AO2103" s="5"/>
      <c r="AP2103" s="5" t="s">
        <v>134</v>
      </c>
      <c r="AQ2103" s="5"/>
      <c r="AR2103" s="5"/>
      <c r="AS2103" s="5" t="s">
        <v>134</v>
      </c>
      <c r="AT2103" s="5"/>
      <c r="AU2103" s="5"/>
      <c r="AV2103" s="5" t="s">
        <v>134</v>
      </c>
      <c r="AW2103" s="5"/>
      <c r="AX2103" s="5"/>
      <c r="AY2103" s="5" t="s">
        <v>134</v>
      </c>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155.25" customHeight="1" x14ac:dyDescent="0.25">
      <c r="A2104" s="5" t="e">
        <f t="shared" si="32"/>
        <v>#REF!</v>
      </c>
      <c r="B2104" s="5" t="s">
        <v>10101</v>
      </c>
      <c r="C2104" s="5" t="s">
        <v>8517</v>
      </c>
      <c r="D2104" s="5" t="s">
        <v>179</v>
      </c>
      <c r="E2104" s="5" t="s">
        <v>9057</v>
      </c>
      <c r="F2104" s="5" t="s">
        <v>10102</v>
      </c>
      <c r="G2104" s="5">
        <v>58</v>
      </c>
      <c r="H2104" s="6"/>
      <c r="I2104" s="6"/>
      <c r="J2104" s="5" t="s">
        <v>8520</v>
      </c>
      <c r="K2104" s="5"/>
      <c r="L2104" s="5" t="s">
        <v>10103</v>
      </c>
      <c r="M2104" s="5"/>
      <c r="N2104" s="5"/>
      <c r="O2104" s="5" t="s">
        <v>134</v>
      </c>
      <c r="P2104" s="5"/>
      <c r="Q2104" s="5"/>
      <c r="R2104" s="5" t="s">
        <v>134</v>
      </c>
      <c r="S2104" s="5"/>
      <c r="T2104" s="5"/>
      <c r="U2104" s="5" t="s">
        <v>134</v>
      </c>
      <c r="V2104" s="5"/>
      <c r="W2104" s="5"/>
      <c r="X2104" s="5" t="s">
        <v>134</v>
      </c>
      <c r="Y2104" s="5"/>
      <c r="Z2104" s="5"/>
      <c r="AA2104" s="5" t="s">
        <v>134</v>
      </c>
      <c r="AB2104" s="5"/>
      <c r="AC2104" s="5"/>
      <c r="AD2104" s="5" t="s">
        <v>134</v>
      </c>
      <c r="AE2104" s="5"/>
      <c r="AF2104" s="5"/>
      <c r="AG2104" s="5" t="s">
        <v>134</v>
      </c>
      <c r="AH2104" s="5"/>
      <c r="AI2104" s="5"/>
      <c r="AJ2104" s="5" t="s">
        <v>134</v>
      </c>
      <c r="AK2104" s="5"/>
      <c r="AL2104" s="5"/>
      <c r="AM2104" s="5" t="s">
        <v>134</v>
      </c>
      <c r="AN2104" s="5"/>
      <c r="AO2104" s="5"/>
      <c r="AP2104" s="5" t="s">
        <v>134</v>
      </c>
      <c r="AQ2104" s="5"/>
      <c r="AR2104" s="5"/>
      <c r="AS2104" s="5" t="s">
        <v>134</v>
      </c>
      <c r="AT2104" s="5"/>
      <c r="AU2104" s="5"/>
      <c r="AV2104" s="5" t="s">
        <v>134</v>
      </c>
      <c r="AW2104" s="5"/>
      <c r="AX2104" s="5"/>
      <c r="AY2104" s="5" t="s">
        <v>134</v>
      </c>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155.25" customHeight="1" x14ac:dyDescent="0.25">
      <c r="A2105" s="5" t="e">
        <f t="shared" si="32"/>
        <v>#REF!</v>
      </c>
      <c r="B2105" s="5" t="s">
        <v>10104</v>
      </c>
      <c r="C2105" s="5" t="s">
        <v>8517</v>
      </c>
      <c r="D2105" s="5" t="s">
        <v>1027</v>
      </c>
      <c r="E2105" s="5" t="s">
        <v>8700</v>
      </c>
      <c r="F2105" s="5" t="s">
        <v>10105</v>
      </c>
      <c r="G2105" s="5">
        <v>35</v>
      </c>
      <c r="H2105" s="6"/>
      <c r="I2105" s="6"/>
      <c r="J2105" s="5" t="s">
        <v>8520</v>
      </c>
      <c r="K2105" s="5" t="s">
        <v>134</v>
      </c>
      <c r="L2105" s="5" t="s">
        <v>10106</v>
      </c>
      <c r="M2105" s="5"/>
      <c r="N2105" s="5"/>
      <c r="O2105" s="5" t="s">
        <v>134</v>
      </c>
      <c r="P2105" s="5"/>
      <c r="Q2105" s="5"/>
      <c r="R2105" s="5" t="s">
        <v>134</v>
      </c>
      <c r="S2105" s="5"/>
      <c r="T2105" s="5"/>
      <c r="U2105" s="5" t="s">
        <v>134</v>
      </c>
      <c r="V2105" s="5"/>
      <c r="W2105" s="5"/>
      <c r="X2105" s="5" t="s">
        <v>134</v>
      </c>
      <c r="Y2105" s="5"/>
      <c r="Z2105" s="5"/>
      <c r="AA2105" s="5" t="s">
        <v>134</v>
      </c>
      <c r="AB2105" s="5"/>
      <c r="AC2105" s="5"/>
      <c r="AD2105" s="5" t="s">
        <v>134</v>
      </c>
      <c r="AE2105" s="5"/>
      <c r="AF2105" s="5"/>
      <c r="AG2105" s="5" t="s">
        <v>134</v>
      </c>
      <c r="AH2105" s="5"/>
      <c r="AI2105" s="5"/>
      <c r="AJ2105" s="5" t="s">
        <v>134</v>
      </c>
      <c r="AK2105" s="5"/>
      <c r="AL2105" s="5"/>
      <c r="AM2105" s="5" t="s">
        <v>134</v>
      </c>
      <c r="AN2105" s="5"/>
      <c r="AO2105" s="5"/>
      <c r="AP2105" s="5" t="s">
        <v>134</v>
      </c>
      <c r="AQ2105" s="5"/>
      <c r="AR2105" s="5"/>
      <c r="AS2105" s="5" t="s">
        <v>134</v>
      </c>
      <c r="AT2105" s="5"/>
      <c r="AU2105" s="5"/>
      <c r="AV2105" s="5" t="s">
        <v>134</v>
      </c>
      <c r="AW2105" s="5"/>
      <c r="AX2105" s="5"/>
      <c r="AY2105" s="5" t="s">
        <v>134</v>
      </c>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155.25" customHeight="1" x14ac:dyDescent="0.25">
      <c r="A2106" s="5" t="e">
        <f t="shared" si="32"/>
        <v>#REF!</v>
      </c>
      <c r="B2106" s="5" t="s">
        <v>10107</v>
      </c>
      <c r="C2106" s="5" t="s">
        <v>8517</v>
      </c>
      <c r="D2106" s="5" t="s">
        <v>3717</v>
      </c>
      <c r="E2106" s="5" t="s">
        <v>8948</v>
      </c>
      <c r="F2106" s="5" t="s">
        <v>10108</v>
      </c>
      <c r="G2106" s="5">
        <v>1747</v>
      </c>
      <c r="H2106" s="6"/>
      <c r="I2106" s="12"/>
      <c r="J2106" s="5" t="s">
        <v>8520</v>
      </c>
      <c r="K2106" s="5" t="s">
        <v>8959</v>
      </c>
      <c r="L2106" s="5" t="s">
        <v>8960</v>
      </c>
      <c r="M2106" s="5"/>
      <c r="N2106" s="5"/>
      <c r="O2106" s="5" t="s">
        <v>10109</v>
      </c>
      <c r="P2106" s="5"/>
      <c r="Q2106" s="5"/>
      <c r="R2106" s="5" t="s">
        <v>10110</v>
      </c>
      <c r="S2106" s="5"/>
      <c r="T2106" s="5"/>
      <c r="U2106" s="5" t="s">
        <v>10111</v>
      </c>
      <c r="V2106" s="5"/>
      <c r="W2106" s="5"/>
      <c r="X2106" s="5" t="s">
        <v>10112</v>
      </c>
      <c r="Y2106" s="5"/>
      <c r="Z2106" s="5"/>
      <c r="AA2106" s="5" t="s">
        <v>10113</v>
      </c>
      <c r="AB2106" s="5"/>
      <c r="AC2106" s="5"/>
      <c r="AD2106" s="5" t="s">
        <v>10114</v>
      </c>
      <c r="AE2106" s="5"/>
      <c r="AF2106" s="5"/>
      <c r="AG2106" s="5" t="s">
        <v>10115</v>
      </c>
      <c r="AH2106" s="5"/>
      <c r="AI2106" s="5"/>
      <c r="AJ2106" s="5" t="s">
        <v>134</v>
      </c>
      <c r="AK2106" s="5"/>
      <c r="AL2106" s="5"/>
      <c r="AM2106" s="5" t="s">
        <v>134</v>
      </c>
      <c r="AN2106" s="5"/>
      <c r="AO2106" s="5"/>
      <c r="AP2106" s="5" t="s">
        <v>134</v>
      </c>
      <c r="AQ2106" s="5"/>
      <c r="AR2106" s="5"/>
      <c r="AS2106" s="5" t="s">
        <v>134</v>
      </c>
      <c r="AT2106" s="5"/>
      <c r="AU2106" s="5"/>
      <c r="AV2106" s="5" t="s">
        <v>134</v>
      </c>
      <c r="AW2106" s="5"/>
      <c r="AX2106" s="5"/>
      <c r="AY2106" s="5" t="s">
        <v>134</v>
      </c>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155.25" customHeight="1" x14ac:dyDescent="0.25">
      <c r="A2107" s="5" t="e">
        <f t="shared" si="32"/>
        <v>#REF!</v>
      </c>
      <c r="B2107" s="5" t="s">
        <v>10116</v>
      </c>
      <c r="C2107" s="5" t="s">
        <v>8517</v>
      </c>
      <c r="D2107" s="5" t="s">
        <v>73</v>
      </c>
      <c r="E2107" s="5" t="s">
        <v>8895</v>
      </c>
      <c r="F2107" s="5" t="s">
        <v>10117</v>
      </c>
      <c r="G2107" s="5">
        <v>38</v>
      </c>
      <c r="H2107" s="6"/>
      <c r="I2107" s="10"/>
      <c r="J2107" s="5" t="s">
        <v>8520</v>
      </c>
      <c r="K2107" s="5" t="s">
        <v>134</v>
      </c>
      <c r="L2107" s="5" t="s">
        <v>10118</v>
      </c>
      <c r="M2107" s="5"/>
      <c r="N2107" s="5" t="s">
        <v>10119</v>
      </c>
      <c r="O2107" s="5" t="s">
        <v>10120</v>
      </c>
      <c r="P2107" s="5"/>
      <c r="Q2107" s="5" t="s">
        <v>10121</v>
      </c>
      <c r="R2107" s="5" t="s">
        <v>134</v>
      </c>
      <c r="S2107" s="5"/>
      <c r="T2107" s="5"/>
      <c r="U2107" s="5" t="s">
        <v>134</v>
      </c>
      <c r="V2107" s="5"/>
      <c r="W2107" s="5"/>
      <c r="X2107" s="5" t="s">
        <v>134</v>
      </c>
      <c r="Y2107" s="5"/>
      <c r="Z2107" s="5"/>
      <c r="AA2107" s="5" t="s">
        <v>134</v>
      </c>
      <c r="AB2107" s="5"/>
      <c r="AC2107" s="5"/>
      <c r="AD2107" s="5" t="s">
        <v>134</v>
      </c>
      <c r="AE2107" s="5"/>
      <c r="AF2107" s="5"/>
      <c r="AG2107" s="5" t="s">
        <v>134</v>
      </c>
      <c r="AH2107" s="5"/>
      <c r="AI2107" s="5"/>
      <c r="AJ2107" s="5" t="s">
        <v>134</v>
      </c>
      <c r="AK2107" s="5"/>
      <c r="AL2107" s="5"/>
      <c r="AM2107" s="5" t="s">
        <v>134</v>
      </c>
      <c r="AN2107" s="5"/>
      <c r="AO2107" s="5"/>
      <c r="AP2107" s="5" t="s">
        <v>134</v>
      </c>
      <c r="AQ2107" s="5"/>
      <c r="AR2107" s="5"/>
      <c r="AS2107" s="5" t="s">
        <v>134</v>
      </c>
      <c r="AT2107" s="5"/>
      <c r="AU2107" s="5"/>
      <c r="AV2107" s="5" t="s">
        <v>134</v>
      </c>
      <c r="AW2107" s="5"/>
      <c r="AX2107" s="5"/>
      <c r="AY2107" s="5" t="s">
        <v>134</v>
      </c>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155.25" customHeight="1" x14ac:dyDescent="0.25">
      <c r="A2108" s="5" t="e">
        <f t="shared" si="32"/>
        <v>#REF!</v>
      </c>
      <c r="B2108" s="5" t="s">
        <v>10122</v>
      </c>
      <c r="C2108" s="5" t="s">
        <v>8517</v>
      </c>
      <c r="D2108" s="5" t="s">
        <v>10123</v>
      </c>
      <c r="E2108" s="5" t="s">
        <v>10124</v>
      </c>
      <c r="F2108" s="5" t="s">
        <v>10125</v>
      </c>
      <c r="G2108" s="5">
        <v>48</v>
      </c>
      <c r="H2108" s="6"/>
      <c r="I2108" s="10"/>
      <c r="J2108" s="5" t="s">
        <v>8520</v>
      </c>
      <c r="K2108" s="5" t="s">
        <v>134</v>
      </c>
      <c r="L2108" s="5" t="s">
        <v>10126</v>
      </c>
      <c r="M2108" s="5"/>
      <c r="N2108" s="5"/>
      <c r="O2108" s="5" t="s">
        <v>134</v>
      </c>
      <c r="P2108" s="5"/>
      <c r="Q2108" s="5"/>
      <c r="R2108" s="5" t="s">
        <v>134</v>
      </c>
      <c r="S2108" s="5"/>
      <c r="T2108" s="5"/>
      <c r="U2108" s="5" t="s">
        <v>134</v>
      </c>
      <c r="V2108" s="5"/>
      <c r="W2108" s="5"/>
      <c r="X2108" s="5" t="s">
        <v>134</v>
      </c>
      <c r="Y2108" s="5"/>
      <c r="Z2108" s="5"/>
      <c r="AA2108" s="5" t="s">
        <v>134</v>
      </c>
      <c r="AB2108" s="5"/>
      <c r="AC2108" s="5"/>
      <c r="AD2108" s="5" t="s">
        <v>134</v>
      </c>
      <c r="AE2108" s="5"/>
      <c r="AF2108" s="5"/>
      <c r="AG2108" s="5" t="s">
        <v>134</v>
      </c>
      <c r="AH2108" s="5"/>
      <c r="AI2108" s="5"/>
      <c r="AJ2108" s="5" t="s">
        <v>134</v>
      </c>
      <c r="AK2108" s="5"/>
      <c r="AL2108" s="5"/>
      <c r="AM2108" s="5" t="s">
        <v>134</v>
      </c>
      <c r="AN2108" s="5"/>
      <c r="AO2108" s="5"/>
      <c r="AP2108" s="5" t="s">
        <v>134</v>
      </c>
      <c r="AQ2108" s="5"/>
      <c r="AR2108" s="5"/>
      <c r="AS2108" s="5" t="s">
        <v>134</v>
      </c>
      <c r="AT2108" s="5"/>
      <c r="AU2108" s="5"/>
      <c r="AV2108" s="5" t="s">
        <v>134</v>
      </c>
      <c r="AW2108" s="5"/>
      <c r="AX2108" s="5"/>
      <c r="AY2108" s="5" t="s">
        <v>134</v>
      </c>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155.25" customHeight="1" x14ac:dyDescent="0.25">
      <c r="A2109" s="5" t="e">
        <f t="shared" si="32"/>
        <v>#REF!</v>
      </c>
      <c r="B2109" s="5" t="s">
        <v>10127</v>
      </c>
      <c r="C2109" s="5" t="s">
        <v>8517</v>
      </c>
      <c r="D2109" s="5" t="s">
        <v>1217</v>
      </c>
      <c r="E2109" s="5" t="s">
        <v>10097</v>
      </c>
      <c r="F2109" s="5" t="s">
        <v>10128</v>
      </c>
      <c r="G2109" s="5">
        <v>34</v>
      </c>
      <c r="H2109" s="6"/>
      <c r="I2109" s="10"/>
      <c r="J2109" s="5" t="s">
        <v>8520</v>
      </c>
      <c r="K2109" s="5" t="s">
        <v>134</v>
      </c>
      <c r="L2109" s="5" t="s">
        <v>10129</v>
      </c>
      <c r="M2109" s="5"/>
      <c r="N2109" s="5" t="s">
        <v>10130</v>
      </c>
      <c r="O2109" s="5" t="s">
        <v>10131</v>
      </c>
      <c r="P2109" s="5"/>
      <c r="Q2109" s="5" t="s">
        <v>10132</v>
      </c>
      <c r="R2109" s="5" t="s">
        <v>134</v>
      </c>
      <c r="S2109" s="5"/>
      <c r="T2109" s="5"/>
      <c r="U2109" s="5" t="s">
        <v>134</v>
      </c>
      <c r="V2109" s="5"/>
      <c r="W2109" s="5"/>
      <c r="X2109" s="5" t="s">
        <v>134</v>
      </c>
      <c r="Y2109" s="5"/>
      <c r="Z2109" s="5"/>
      <c r="AA2109" s="5" t="s">
        <v>134</v>
      </c>
      <c r="AB2109" s="5"/>
      <c r="AC2109" s="5"/>
      <c r="AD2109" s="5" t="s">
        <v>134</v>
      </c>
      <c r="AE2109" s="5"/>
      <c r="AF2109" s="5"/>
      <c r="AG2109" s="5" t="s">
        <v>134</v>
      </c>
      <c r="AH2109" s="5"/>
      <c r="AI2109" s="5"/>
      <c r="AJ2109" s="5" t="s">
        <v>134</v>
      </c>
      <c r="AK2109" s="5"/>
      <c r="AL2109" s="5"/>
      <c r="AM2109" s="5" t="s">
        <v>134</v>
      </c>
      <c r="AN2109" s="5"/>
      <c r="AO2109" s="5"/>
      <c r="AP2109" s="5" t="s">
        <v>134</v>
      </c>
      <c r="AQ2109" s="5"/>
      <c r="AR2109" s="5"/>
      <c r="AS2109" s="5" t="s">
        <v>134</v>
      </c>
      <c r="AT2109" s="5"/>
      <c r="AU2109" s="5"/>
      <c r="AV2109" s="5" t="s">
        <v>134</v>
      </c>
      <c r="AW2109" s="5"/>
      <c r="AX2109" s="5"/>
      <c r="AY2109" s="5" t="s">
        <v>134</v>
      </c>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155.25" customHeight="1" x14ac:dyDescent="0.25">
      <c r="A2110" s="5" t="e">
        <f t="shared" si="32"/>
        <v>#REF!</v>
      </c>
      <c r="B2110" s="5" t="s">
        <v>10133</v>
      </c>
      <c r="C2110" s="5" t="s">
        <v>8517</v>
      </c>
      <c r="D2110" s="5" t="s">
        <v>151</v>
      </c>
      <c r="E2110" s="5" t="s">
        <v>9082</v>
      </c>
      <c r="F2110" s="5" t="s">
        <v>10134</v>
      </c>
      <c r="G2110" s="5">
        <v>200</v>
      </c>
      <c r="H2110" s="6"/>
      <c r="I2110" s="10"/>
      <c r="J2110" s="5" t="s">
        <v>8520</v>
      </c>
      <c r="K2110" s="5" t="s">
        <v>134</v>
      </c>
      <c r="L2110" s="5" t="s">
        <v>10135</v>
      </c>
      <c r="M2110" s="5"/>
      <c r="N2110" s="5"/>
      <c r="O2110" s="5" t="s">
        <v>134</v>
      </c>
      <c r="P2110" s="5"/>
      <c r="Q2110" s="5"/>
      <c r="R2110" s="5" t="s">
        <v>134</v>
      </c>
      <c r="S2110" s="5"/>
      <c r="T2110" s="5"/>
      <c r="U2110" s="5" t="s">
        <v>134</v>
      </c>
      <c r="V2110" s="5"/>
      <c r="W2110" s="5"/>
      <c r="X2110" s="5" t="s">
        <v>134</v>
      </c>
      <c r="Y2110" s="5"/>
      <c r="Z2110" s="5"/>
      <c r="AA2110" s="5" t="s">
        <v>134</v>
      </c>
      <c r="AB2110" s="5"/>
      <c r="AC2110" s="5"/>
      <c r="AD2110" s="5" t="s">
        <v>134</v>
      </c>
      <c r="AE2110" s="5"/>
      <c r="AF2110" s="5"/>
      <c r="AG2110" s="5" t="s">
        <v>134</v>
      </c>
      <c r="AH2110" s="5"/>
      <c r="AI2110" s="5"/>
      <c r="AJ2110" s="5" t="s">
        <v>134</v>
      </c>
      <c r="AK2110" s="5"/>
      <c r="AL2110" s="5"/>
      <c r="AM2110" s="5" t="s">
        <v>134</v>
      </c>
      <c r="AN2110" s="5"/>
      <c r="AO2110" s="5"/>
      <c r="AP2110" s="5" t="s">
        <v>134</v>
      </c>
      <c r="AQ2110" s="5"/>
      <c r="AR2110" s="5"/>
      <c r="AS2110" s="5" t="s">
        <v>134</v>
      </c>
      <c r="AT2110" s="5"/>
      <c r="AU2110" s="5"/>
      <c r="AV2110" s="5" t="s">
        <v>134</v>
      </c>
      <c r="AW2110" s="5"/>
      <c r="AX2110" s="5"/>
      <c r="AY2110" s="5" t="s">
        <v>134</v>
      </c>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155.25" customHeight="1" x14ac:dyDescent="0.25">
      <c r="A2111" s="5" t="e">
        <f t="shared" si="32"/>
        <v>#REF!</v>
      </c>
      <c r="B2111" s="5" t="s">
        <v>10136</v>
      </c>
      <c r="C2111" s="5" t="s">
        <v>8517</v>
      </c>
      <c r="D2111" s="5" t="s">
        <v>1361</v>
      </c>
      <c r="E2111" s="5" t="s">
        <v>10137</v>
      </c>
      <c r="F2111" s="5" t="s">
        <v>10138</v>
      </c>
      <c r="G2111" s="5">
        <v>34</v>
      </c>
      <c r="H2111" s="6"/>
      <c r="I2111" s="12"/>
      <c r="J2111" s="5" t="s">
        <v>8520</v>
      </c>
      <c r="K2111" s="5" t="s">
        <v>134</v>
      </c>
      <c r="L2111" s="5" t="s">
        <v>10139</v>
      </c>
      <c r="M2111" s="5"/>
      <c r="N2111" s="5"/>
      <c r="O2111" s="5" t="s">
        <v>134</v>
      </c>
      <c r="P2111" s="5"/>
      <c r="Q2111" s="5"/>
      <c r="R2111" s="5" t="s">
        <v>134</v>
      </c>
      <c r="S2111" s="5"/>
      <c r="T2111" s="5"/>
      <c r="U2111" s="5" t="s">
        <v>134</v>
      </c>
      <c r="V2111" s="5"/>
      <c r="W2111" s="5"/>
      <c r="X2111" s="5" t="s">
        <v>134</v>
      </c>
      <c r="Y2111" s="5"/>
      <c r="Z2111" s="5"/>
      <c r="AA2111" s="5" t="s">
        <v>134</v>
      </c>
      <c r="AB2111" s="5"/>
      <c r="AC2111" s="5"/>
      <c r="AD2111" s="5" t="s">
        <v>134</v>
      </c>
      <c r="AE2111" s="5"/>
      <c r="AF2111" s="5"/>
      <c r="AG2111" s="5" t="s">
        <v>134</v>
      </c>
      <c r="AH2111" s="5"/>
      <c r="AI2111" s="5"/>
      <c r="AJ2111" s="5" t="s">
        <v>134</v>
      </c>
      <c r="AK2111" s="5"/>
      <c r="AL2111" s="5"/>
      <c r="AM2111" s="5" t="s">
        <v>134</v>
      </c>
      <c r="AN2111" s="5"/>
      <c r="AO2111" s="5"/>
      <c r="AP2111" s="5" t="s">
        <v>134</v>
      </c>
      <c r="AQ2111" s="5"/>
      <c r="AR2111" s="5"/>
      <c r="AS2111" s="5" t="s">
        <v>134</v>
      </c>
      <c r="AT2111" s="5"/>
      <c r="AU2111" s="5"/>
      <c r="AV2111" s="5" t="s">
        <v>134</v>
      </c>
      <c r="AW2111" s="5"/>
      <c r="AX2111" s="5"/>
      <c r="AY2111" s="5" t="s">
        <v>134</v>
      </c>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155.25" customHeight="1" x14ac:dyDescent="0.25">
      <c r="A2112" s="5" t="e">
        <f t="shared" si="32"/>
        <v>#REF!</v>
      </c>
      <c r="B2112" s="5" t="s">
        <v>10140</v>
      </c>
      <c r="C2112" s="5" t="s">
        <v>8517</v>
      </c>
      <c r="D2112" s="5" t="s">
        <v>151</v>
      </c>
      <c r="E2112" s="5" t="s">
        <v>9094</v>
      </c>
      <c r="F2112" s="5" t="s">
        <v>10141</v>
      </c>
      <c r="G2112" s="5">
        <v>86</v>
      </c>
      <c r="H2112" s="6"/>
      <c r="I2112" s="10"/>
      <c r="J2112" s="5" t="s">
        <v>8520</v>
      </c>
      <c r="K2112" s="5" t="s">
        <v>134</v>
      </c>
      <c r="L2112" s="5" t="s">
        <v>10142</v>
      </c>
      <c r="M2112" s="5"/>
      <c r="N2112" s="5"/>
      <c r="O2112" s="5" t="s">
        <v>134</v>
      </c>
      <c r="P2112" s="5"/>
      <c r="Q2112" s="5"/>
      <c r="R2112" s="5" t="s">
        <v>134</v>
      </c>
      <c r="S2112" s="5"/>
      <c r="T2112" s="5"/>
      <c r="U2112" s="5" t="s">
        <v>134</v>
      </c>
      <c r="V2112" s="5"/>
      <c r="W2112" s="5"/>
      <c r="X2112" s="5" t="s">
        <v>134</v>
      </c>
      <c r="Y2112" s="5"/>
      <c r="Z2112" s="5"/>
      <c r="AA2112" s="5" t="s">
        <v>134</v>
      </c>
      <c r="AB2112" s="5"/>
      <c r="AC2112" s="5"/>
      <c r="AD2112" s="5" t="s">
        <v>134</v>
      </c>
      <c r="AE2112" s="5"/>
      <c r="AF2112" s="5"/>
      <c r="AG2112" s="5" t="s">
        <v>134</v>
      </c>
      <c r="AH2112" s="5"/>
      <c r="AI2112" s="5"/>
      <c r="AJ2112" s="5" t="s">
        <v>134</v>
      </c>
      <c r="AK2112" s="5"/>
      <c r="AL2112" s="5"/>
      <c r="AM2112" s="5" t="s">
        <v>134</v>
      </c>
      <c r="AN2112" s="5"/>
      <c r="AO2112" s="5"/>
      <c r="AP2112" s="5" t="s">
        <v>134</v>
      </c>
      <c r="AQ2112" s="5"/>
      <c r="AR2112" s="5"/>
      <c r="AS2112" s="5" t="s">
        <v>134</v>
      </c>
      <c r="AT2112" s="5"/>
      <c r="AU2112" s="5"/>
      <c r="AV2112" s="5" t="s">
        <v>134</v>
      </c>
      <c r="AW2112" s="5"/>
      <c r="AX2112" s="5"/>
      <c r="AY2112" s="5" t="s">
        <v>134</v>
      </c>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155.25" customHeight="1" x14ac:dyDescent="0.25">
      <c r="A2113" s="5" t="e">
        <f t="shared" si="32"/>
        <v>#REF!</v>
      </c>
      <c r="B2113" s="5" t="s">
        <v>10143</v>
      </c>
      <c r="C2113" s="5" t="s">
        <v>8517</v>
      </c>
      <c r="D2113" s="5" t="s">
        <v>321</v>
      </c>
      <c r="E2113" s="5" t="s">
        <v>9762</v>
      </c>
      <c r="F2113" s="5" t="s">
        <v>10144</v>
      </c>
      <c r="G2113" s="5">
        <v>41</v>
      </c>
      <c r="H2113" s="6"/>
      <c r="I2113" s="10"/>
      <c r="J2113" s="5" t="s">
        <v>8520</v>
      </c>
      <c r="K2113" s="5"/>
      <c r="L2113" s="5" t="s">
        <v>10145</v>
      </c>
      <c r="M2113" s="5"/>
      <c r="N2113" s="5"/>
      <c r="O2113" s="5" t="s">
        <v>134</v>
      </c>
      <c r="P2113" s="5"/>
      <c r="Q2113" s="5"/>
      <c r="R2113" s="5" t="s">
        <v>134</v>
      </c>
      <c r="S2113" s="5"/>
      <c r="T2113" s="5"/>
      <c r="U2113" s="5" t="s">
        <v>134</v>
      </c>
      <c r="V2113" s="5"/>
      <c r="W2113" s="5"/>
      <c r="X2113" s="5" t="s">
        <v>134</v>
      </c>
      <c r="Y2113" s="5"/>
      <c r="Z2113" s="5"/>
      <c r="AA2113" s="5" t="s">
        <v>134</v>
      </c>
      <c r="AB2113" s="5"/>
      <c r="AC2113" s="5"/>
      <c r="AD2113" s="5" t="s">
        <v>134</v>
      </c>
      <c r="AE2113" s="5"/>
      <c r="AF2113" s="5"/>
      <c r="AG2113" s="5" t="s">
        <v>134</v>
      </c>
      <c r="AH2113" s="5"/>
      <c r="AI2113" s="5"/>
      <c r="AJ2113" s="5" t="s">
        <v>134</v>
      </c>
      <c r="AK2113" s="5"/>
      <c r="AL2113" s="5"/>
      <c r="AM2113" s="5" t="s">
        <v>134</v>
      </c>
      <c r="AN2113" s="5"/>
      <c r="AO2113" s="5"/>
      <c r="AP2113" s="5" t="s">
        <v>134</v>
      </c>
      <c r="AQ2113" s="5"/>
      <c r="AR2113" s="5"/>
      <c r="AS2113" s="5" t="s">
        <v>134</v>
      </c>
      <c r="AT2113" s="5"/>
      <c r="AU2113" s="5"/>
      <c r="AV2113" s="5" t="s">
        <v>134</v>
      </c>
      <c r="AW2113" s="5"/>
      <c r="AX2113" s="5"/>
      <c r="AY2113" s="5" t="s">
        <v>134</v>
      </c>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155.25" customHeight="1" x14ac:dyDescent="0.25">
      <c r="A2114" s="5" t="e">
        <f t="shared" si="32"/>
        <v>#REF!</v>
      </c>
      <c r="B2114" s="5" t="s">
        <v>10146</v>
      </c>
      <c r="C2114" s="5" t="s">
        <v>8517</v>
      </c>
      <c r="D2114" s="5" t="s">
        <v>2101</v>
      </c>
      <c r="E2114" s="5" t="s">
        <v>10147</v>
      </c>
      <c r="F2114" s="5" t="s">
        <v>10148</v>
      </c>
      <c r="G2114" s="5">
        <v>97</v>
      </c>
      <c r="H2114" s="6"/>
      <c r="I2114" s="10"/>
      <c r="J2114" s="5" t="s">
        <v>8520</v>
      </c>
      <c r="K2114" s="5" t="s">
        <v>134</v>
      </c>
      <c r="L2114" s="5" t="s">
        <v>10149</v>
      </c>
      <c r="M2114" s="5"/>
      <c r="N2114" s="5"/>
      <c r="O2114" s="5" t="s">
        <v>134</v>
      </c>
      <c r="P2114" s="5"/>
      <c r="Q2114" s="5"/>
      <c r="R2114" s="5" t="s">
        <v>134</v>
      </c>
      <c r="S2114" s="5"/>
      <c r="T2114" s="5"/>
      <c r="U2114" s="5" t="s">
        <v>134</v>
      </c>
      <c r="V2114" s="5"/>
      <c r="W2114" s="5"/>
      <c r="X2114" s="5" t="s">
        <v>134</v>
      </c>
      <c r="Y2114" s="5"/>
      <c r="Z2114" s="5"/>
      <c r="AA2114" s="5" t="s">
        <v>134</v>
      </c>
      <c r="AB2114" s="5"/>
      <c r="AC2114" s="5"/>
      <c r="AD2114" s="5" t="s">
        <v>134</v>
      </c>
      <c r="AE2114" s="5"/>
      <c r="AF2114" s="5"/>
      <c r="AG2114" s="5" t="s">
        <v>134</v>
      </c>
      <c r="AH2114" s="5"/>
      <c r="AI2114" s="5"/>
      <c r="AJ2114" s="5" t="s">
        <v>134</v>
      </c>
      <c r="AK2114" s="5"/>
      <c r="AL2114" s="5"/>
      <c r="AM2114" s="5" t="s">
        <v>134</v>
      </c>
      <c r="AN2114" s="5"/>
      <c r="AO2114" s="5"/>
      <c r="AP2114" s="5" t="s">
        <v>134</v>
      </c>
      <c r="AQ2114" s="5"/>
      <c r="AR2114" s="5"/>
      <c r="AS2114" s="5" t="s">
        <v>134</v>
      </c>
      <c r="AT2114" s="5"/>
      <c r="AU2114" s="5"/>
      <c r="AV2114" s="5" t="s">
        <v>134</v>
      </c>
      <c r="AW2114" s="5"/>
      <c r="AX2114" s="5"/>
      <c r="AY2114" s="5" t="s">
        <v>134</v>
      </c>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155.25" customHeight="1" x14ac:dyDescent="0.25">
      <c r="A2115" s="5" t="e">
        <f t="shared" ref="A2115:A2178" si="33">A2114+1</f>
        <v>#REF!</v>
      </c>
      <c r="B2115" s="5" t="s">
        <v>10150</v>
      </c>
      <c r="C2115" s="5" t="s">
        <v>8517</v>
      </c>
      <c r="D2115" s="5" t="s">
        <v>188</v>
      </c>
      <c r="E2115" s="5" t="s">
        <v>10151</v>
      </c>
      <c r="F2115" s="5" t="s">
        <v>10152</v>
      </c>
      <c r="G2115" s="5">
        <v>82</v>
      </c>
      <c r="H2115" s="6"/>
      <c r="I2115" s="10"/>
      <c r="J2115" s="5" t="s">
        <v>8520</v>
      </c>
      <c r="K2115" s="5" t="s">
        <v>134</v>
      </c>
      <c r="L2115" s="5" t="s">
        <v>10153</v>
      </c>
      <c r="M2115" s="5"/>
      <c r="N2115" s="5"/>
      <c r="O2115" s="5" t="s">
        <v>134</v>
      </c>
      <c r="P2115" s="5"/>
      <c r="Q2115" s="5"/>
      <c r="R2115" s="5" t="s">
        <v>134</v>
      </c>
      <c r="S2115" s="5"/>
      <c r="T2115" s="5"/>
      <c r="U2115" s="5" t="s">
        <v>134</v>
      </c>
      <c r="V2115" s="5"/>
      <c r="W2115" s="5"/>
      <c r="X2115" s="5" t="s">
        <v>134</v>
      </c>
      <c r="Y2115" s="5"/>
      <c r="Z2115" s="5"/>
      <c r="AA2115" s="5" t="s">
        <v>134</v>
      </c>
      <c r="AB2115" s="5"/>
      <c r="AC2115" s="5"/>
      <c r="AD2115" s="5" t="s">
        <v>134</v>
      </c>
      <c r="AE2115" s="5"/>
      <c r="AF2115" s="5"/>
      <c r="AG2115" s="5" t="s">
        <v>134</v>
      </c>
      <c r="AH2115" s="5"/>
      <c r="AI2115" s="5"/>
      <c r="AJ2115" s="5" t="s">
        <v>134</v>
      </c>
      <c r="AK2115" s="5"/>
      <c r="AL2115" s="5"/>
      <c r="AM2115" s="5" t="s">
        <v>134</v>
      </c>
      <c r="AN2115" s="5"/>
      <c r="AO2115" s="5"/>
      <c r="AP2115" s="5" t="s">
        <v>134</v>
      </c>
      <c r="AQ2115" s="5"/>
      <c r="AR2115" s="5"/>
      <c r="AS2115" s="5" t="s">
        <v>134</v>
      </c>
      <c r="AT2115" s="5"/>
      <c r="AU2115" s="5"/>
      <c r="AV2115" s="5" t="s">
        <v>134</v>
      </c>
      <c r="AW2115" s="5"/>
      <c r="AX2115" s="5"/>
      <c r="AY2115" s="5" t="s">
        <v>134</v>
      </c>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155.25" customHeight="1" x14ac:dyDescent="0.25">
      <c r="A2116" s="5" t="e">
        <f t="shared" si="33"/>
        <v>#REF!</v>
      </c>
      <c r="B2116" s="5" t="s">
        <v>10154</v>
      </c>
      <c r="C2116" s="5" t="s">
        <v>8517</v>
      </c>
      <c r="D2116" s="5" t="s">
        <v>286</v>
      </c>
      <c r="E2116" s="5" t="s">
        <v>10155</v>
      </c>
      <c r="F2116" s="5" t="s">
        <v>10156</v>
      </c>
      <c r="G2116" s="5">
        <v>93</v>
      </c>
      <c r="H2116" s="6"/>
      <c r="I2116" s="12"/>
      <c r="J2116" s="5" t="s">
        <v>8520</v>
      </c>
      <c r="K2116" s="5" t="s">
        <v>134</v>
      </c>
      <c r="L2116" s="5" t="s">
        <v>10157</v>
      </c>
      <c r="M2116" s="5"/>
      <c r="N2116" s="5"/>
      <c r="O2116" s="5" t="s">
        <v>134</v>
      </c>
      <c r="P2116" s="5"/>
      <c r="Q2116" s="5"/>
      <c r="R2116" s="5" t="s">
        <v>134</v>
      </c>
      <c r="S2116" s="5"/>
      <c r="T2116" s="5"/>
      <c r="U2116" s="5" t="s">
        <v>134</v>
      </c>
      <c r="V2116" s="5"/>
      <c r="W2116" s="5"/>
      <c r="X2116" s="5" t="s">
        <v>134</v>
      </c>
      <c r="Y2116" s="5"/>
      <c r="Z2116" s="5"/>
      <c r="AA2116" s="5" t="s">
        <v>134</v>
      </c>
      <c r="AB2116" s="5"/>
      <c r="AC2116" s="5"/>
      <c r="AD2116" s="5" t="s">
        <v>134</v>
      </c>
      <c r="AE2116" s="5"/>
      <c r="AF2116" s="5"/>
      <c r="AG2116" s="5" t="s">
        <v>134</v>
      </c>
      <c r="AH2116" s="5"/>
      <c r="AI2116" s="5"/>
      <c r="AJ2116" s="5" t="s">
        <v>134</v>
      </c>
      <c r="AK2116" s="5"/>
      <c r="AL2116" s="5"/>
      <c r="AM2116" s="5" t="s">
        <v>134</v>
      </c>
      <c r="AN2116" s="5"/>
      <c r="AO2116" s="5"/>
      <c r="AP2116" s="5" t="s">
        <v>134</v>
      </c>
      <c r="AQ2116" s="5"/>
      <c r="AR2116" s="5"/>
      <c r="AS2116" s="5" t="s">
        <v>134</v>
      </c>
      <c r="AT2116" s="5"/>
      <c r="AU2116" s="5"/>
      <c r="AV2116" s="5" t="s">
        <v>134</v>
      </c>
      <c r="AW2116" s="5"/>
      <c r="AX2116" s="5"/>
      <c r="AY2116" s="5" t="s">
        <v>134</v>
      </c>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155.25" customHeight="1" x14ac:dyDescent="0.25">
      <c r="A2117" s="5" t="e">
        <f t="shared" si="33"/>
        <v>#REF!</v>
      </c>
      <c r="B2117" s="5" t="s">
        <v>10158</v>
      </c>
      <c r="C2117" s="5" t="s">
        <v>8517</v>
      </c>
      <c r="D2117" s="5" t="s">
        <v>658</v>
      </c>
      <c r="E2117" s="5" t="s">
        <v>10159</v>
      </c>
      <c r="F2117" s="5" t="s">
        <v>10160</v>
      </c>
      <c r="G2117" s="5">
        <v>182</v>
      </c>
      <c r="H2117" s="6"/>
      <c r="I2117" s="12"/>
      <c r="J2117" s="5" t="s">
        <v>8520</v>
      </c>
      <c r="K2117" s="5"/>
      <c r="L2117" s="5" t="s">
        <v>10161</v>
      </c>
      <c r="M2117" s="5"/>
      <c r="N2117" s="5"/>
      <c r="O2117" s="5" t="s">
        <v>10162</v>
      </c>
      <c r="P2117" s="5"/>
      <c r="Q2117" s="5"/>
      <c r="R2117" s="5" t="s">
        <v>134</v>
      </c>
      <c r="S2117" s="5"/>
      <c r="T2117" s="5"/>
      <c r="U2117" s="5" t="s">
        <v>134</v>
      </c>
      <c r="V2117" s="5"/>
      <c r="W2117" s="5"/>
      <c r="X2117" s="5" t="s">
        <v>134</v>
      </c>
      <c r="Y2117" s="5"/>
      <c r="Z2117" s="5"/>
      <c r="AA2117" s="5" t="s">
        <v>134</v>
      </c>
      <c r="AB2117" s="5"/>
      <c r="AC2117" s="5"/>
      <c r="AD2117" s="5" t="s">
        <v>134</v>
      </c>
      <c r="AE2117" s="5"/>
      <c r="AF2117" s="5"/>
      <c r="AG2117" s="5" t="s">
        <v>134</v>
      </c>
      <c r="AH2117" s="5"/>
      <c r="AI2117" s="5"/>
      <c r="AJ2117" s="5" t="s">
        <v>134</v>
      </c>
      <c r="AK2117" s="5"/>
      <c r="AL2117" s="5"/>
      <c r="AM2117" s="5" t="s">
        <v>134</v>
      </c>
      <c r="AN2117" s="5"/>
      <c r="AO2117" s="5"/>
      <c r="AP2117" s="5" t="s">
        <v>134</v>
      </c>
      <c r="AQ2117" s="5"/>
      <c r="AR2117" s="5"/>
      <c r="AS2117" s="5" t="s">
        <v>134</v>
      </c>
      <c r="AT2117" s="5"/>
      <c r="AU2117" s="5"/>
      <c r="AV2117" s="5" t="s">
        <v>134</v>
      </c>
      <c r="AW2117" s="5"/>
      <c r="AX2117" s="5"/>
      <c r="AY2117" s="5" t="s">
        <v>134</v>
      </c>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155.25" customHeight="1" x14ac:dyDescent="0.25">
      <c r="A2118" s="5" t="e">
        <f t="shared" si="33"/>
        <v>#REF!</v>
      </c>
      <c r="B2118" s="5" t="s">
        <v>10163</v>
      </c>
      <c r="C2118" s="5" t="s">
        <v>8517</v>
      </c>
      <c r="D2118" s="5" t="s">
        <v>2803</v>
      </c>
      <c r="E2118" s="5" t="s">
        <v>10164</v>
      </c>
      <c r="F2118" s="5" t="s">
        <v>10165</v>
      </c>
      <c r="G2118" s="5">
        <v>124</v>
      </c>
      <c r="H2118" s="6"/>
      <c r="I2118" s="12"/>
      <c r="J2118" s="5" t="s">
        <v>8520</v>
      </c>
      <c r="K2118" s="5" t="s">
        <v>134</v>
      </c>
      <c r="L2118" s="5" t="s">
        <v>10166</v>
      </c>
      <c r="M2118" s="5"/>
      <c r="N2118" s="5"/>
      <c r="O2118" s="5" t="s">
        <v>10167</v>
      </c>
      <c r="P2118" s="5"/>
      <c r="Q2118" s="5"/>
      <c r="R2118" s="5" t="s">
        <v>10168</v>
      </c>
      <c r="S2118" s="5"/>
      <c r="T2118" s="5"/>
      <c r="U2118" s="5" t="s">
        <v>10169</v>
      </c>
      <c r="V2118" s="5"/>
      <c r="W2118" s="5"/>
      <c r="X2118" s="5" t="s">
        <v>134</v>
      </c>
      <c r="Y2118" s="5"/>
      <c r="Z2118" s="5"/>
      <c r="AA2118" s="5" t="s">
        <v>134</v>
      </c>
      <c r="AB2118" s="5"/>
      <c r="AC2118" s="5"/>
      <c r="AD2118" s="5" t="s">
        <v>134</v>
      </c>
      <c r="AE2118" s="5"/>
      <c r="AF2118" s="5"/>
      <c r="AG2118" s="5" t="s">
        <v>134</v>
      </c>
      <c r="AH2118" s="5"/>
      <c r="AI2118" s="5"/>
      <c r="AJ2118" s="5" t="s">
        <v>134</v>
      </c>
      <c r="AK2118" s="5"/>
      <c r="AL2118" s="5"/>
      <c r="AM2118" s="5" t="s">
        <v>134</v>
      </c>
      <c r="AN2118" s="5"/>
      <c r="AO2118" s="5"/>
      <c r="AP2118" s="5" t="s">
        <v>134</v>
      </c>
      <c r="AQ2118" s="5"/>
      <c r="AR2118" s="5"/>
      <c r="AS2118" s="5" t="s">
        <v>134</v>
      </c>
      <c r="AT2118" s="5"/>
      <c r="AU2118" s="5"/>
      <c r="AV2118" s="5" t="s">
        <v>134</v>
      </c>
      <c r="AW2118" s="5"/>
      <c r="AX2118" s="5"/>
      <c r="AY2118" s="5" t="s">
        <v>134</v>
      </c>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155.25" customHeight="1" x14ac:dyDescent="0.25">
      <c r="A2119" s="5" t="e">
        <f t="shared" si="33"/>
        <v>#REF!</v>
      </c>
      <c r="B2119" s="5" t="s">
        <v>10170</v>
      </c>
      <c r="C2119" s="5" t="s">
        <v>8517</v>
      </c>
      <c r="D2119" s="5" t="s">
        <v>331</v>
      </c>
      <c r="E2119" s="5" t="s">
        <v>10171</v>
      </c>
      <c r="F2119" s="5" t="s">
        <v>10172</v>
      </c>
      <c r="G2119" s="5">
        <v>30</v>
      </c>
      <c r="H2119" s="6"/>
      <c r="I2119" s="12"/>
      <c r="J2119" s="5" t="s">
        <v>8520</v>
      </c>
      <c r="K2119" s="5" t="s">
        <v>134</v>
      </c>
      <c r="L2119" s="5" t="s">
        <v>10173</v>
      </c>
      <c r="M2119" s="5"/>
      <c r="N2119" s="5"/>
      <c r="O2119" s="5" t="s">
        <v>10174</v>
      </c>
      <c r="P2119" s="5"/>
      <c r="Q2119" s="5"/>
      <c r="R2119" s="5" t="s">
        <v>134</v>
      </c>
      <c r="S2119" s="5"/>
      <c r="T2119" s="5"/>
      <c r="U2119" s="5" t="s">
        <v>134</v>
      </c>
      <c r="V2119" s="5"/>
      <c r="W2119" s="5"/>
      <c r="X2119" s="5" t="s">
        <v>134</v>
      </c>
      <c r="Y2119" s="5"/>
      <c r="Z2119" s="5"/>
      <c r="AA2119" s="5" t="s">
        <v>134</v>
      </c>
      <c r="AB2119" s="5"/>
      <c r="AC2119" s="5"/>
      <c r="AD2119" s="5" t="s">
        <v>134</v>
      </c>
      <c r="AE2119" s="5"/>
      <c r="AF2119" s="5"/>
      <c r="AG2119" s="5" t="s">
        <v>134</v>
      </c>
      <c r="AH2119" s="5"/>
      <c r="AI2119" s="5"/>
      <c r="AJ2119" s="5" t="s">
        <v>134</v>
      </c>
      <c r="AK2119" s="5"/>
      <c r="AL2119" s="5"/>
      <c r="AM2119" s="5" t="s">
        <v>134</v>
      </c>
      <c r="AN2119" s="5"/>
      <c r="AO2119" s="5"/>
      <c r="AP2119" s="5" t="s">
        <v>134</v>
      </c>
      <c r="AQ2119" s="5"/>
      <c r="AR2119" s="5"/>
      <c r="AS2119" s="5" t="s">
        <v>134</v>
      </c>
      <c r="AT2119" s="5"/>
      <c r="AU2119" s="5"/>
      <c r="AV2119" s="5" t="s">
        <v>134</v>
      </c>
      <c r="AW2119" s="5"/>
      <c r="AX2119" s="5"/>
      <c r="AY2119" s="5" t="s">
        <v>134</v>
      </c>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155.25" customHeight="1" x14ac:dyDescent="0.25">
      <c r="A2120" s="5" t="e">
        <f t="shared" si="33"/>
        <v>#REF!</v>
      </c>
      <c r="B2120" s="5" t="s">
        <v>10175</v>
      </c>
      <c r="C2120" s="5" t="s">
        <v>8517</v>
      </c>
      <c r="D2120" s="5" t="s">
        <v>985</v>
      </c>
      <c r="E2120" s="5" t="s">
        <v>10176</v>
      </c>
      <c r="F2120" s="5" t="s">
        <v>10177</v>
      </c>
      <c r="G2120" s="5">
        <v>60</v>
      </c>
      <c r="H2120" s="6"/>
      <c r="I2120" s="12"/>
      <c r="J2120" s="5" t="s">
        <v>8520</v>
      </c>
      <c r="K2120" s="5"/>
      <c r="L2120" s="5" t="s">
        <v>10178</v>
      </c>
      <c r="M2120" s="5"/>
      <c r="N2120" s="5"/>
      <c r="O2120" s="5" t="s">
        <v>134</v>
      </c>
      <c r="P2120" s="5"/>
      <c r="Q2120" s="5"/>
      <c r="R2120" s="5" t="s">
        <v>134</v>
      </c>
      <c r="S2120" s="5"/>
      <c r="T2120" s="5"/>
      <c r="U2120" s="5" t="s">
        <v>134</v>
      </c>
      <c r="V2120" s="5"/>
      <c r="W2120" s="5"/>
      <c r="X2120" s="5" t="s">
        <v>134</v>
      </c>
      <c r="Y2120" s="5"/>
      <c r="Z2120" s="5"/>
      <c r="AA2120" s="5" t="s">
        <v>134</v>
      </c>
      <c r="AB2120" s="5"/>
      <c r="AC2120" s="5"/>
      <c r="AD2120" s="5" t="s">
        <v>134</v>
      </c>
      <c r="AE2120" s="5"/>
      <c r="AF2120" s="5"/>
      <c r="AG2120" s="5" t="s">
        <v>134</v>
      </c>
      <c r="AH2120" s="5"/>
      <c r="AI2120" s="5"/>
      <c r="AJ2120" s="5" t="s">
        <v>134</v>
      </c>
      <c r="AK2120" s="5"/>
      <c r="AL2120" s="5"/>
      <c r="AM2120" s="5" t="s">
        <v>134</v>
      </c>
      <c r="AN2120" s="5"/>
      <c r="AO2120" s="5"/>
      <c r="AP2120" s="5" t="s">
        <v>134</v>
      </c>
      <c r="AQ2120" s="5"/>
      <c r="AR2120" s="5"/>
      <c r="AS2120" s="5" t="s">
        <v>134</v>
      </c>
      <c r="AT2120" s="5"/>
      <c r="AU2120" s="5"/>
      <c r="AV2120" s="5" t="s">
        <v>134</v>
      </c>
      <c r="AW2120" s="5"/>
      <c r="AX2120" s="5"/>
      <c r="AY2120" s="5" t="s">
        <v>134</v>
      </c>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155.25" customHeight="1" x14ac:dyDescent="0.25">
      <c r="A2121" s="5" t="e">
        <f t="shared" si="33"/>
        <v>#REF!</v>
      </c>
      <c r="B2121" s="5" t="s">
        <v>10179</v>
      </c>
      <c r="C2121" s="5" t="s">
        <v>8517</v>
      </c>
      <c r="D2121" s="5" t="s">
        <v>321</v>
      </c>
      <c r="E2121" s="5" t="s">
        <v>9762</v>
      </c>
      <c r="F2121" s="5" t="s">
        <v>10180</v>
      </c>
      <c r="G2121" s="5">
        <v>71</v>
      </c>
      <c r="H2121" s="6"/>
      <c r="I2121" s="13"/>
      <c r="J2121" s="5" t="s">
        <v>8520</v>
      </c>
      <c r="K2121" s="5"/>
      <c r="L2121" s="5" t="s">
        <v>10181</v>
      </c>
      <c r="M2121" s="5"/>
      <c r="N2121" s="5"/>
      <c r="O2121" s="5" t="s">
        <v>134</v>
      </c>
      <c r="P2121" s="5"/>
      <c r="Q2121" s="5"/>
      <c r="R2121" s="5" t="s">
        <v>134</v>
      </c>
      <c r="S2121" s="5"/>
      <c r="T2121" s="5"/>
      <c r="U2121" s="5" t="s">
        <v>134</v>
      </c>
      <c r="V2121" s="5"/>
      <c r="W2121" s="5"/>
      <c r="X2121" s="5" t="s">
        <v>134</v>
      </c>
      <c r="Y2121" s="5"/>
      <c r="Z2121" s="5"/>
      <c r="AA2121" s="5" t="s">
        <v>134</v>
      </c>
      <c r="AB2121" s="5"/>
      <c r="AC2121" s="5"/>
      <c r="AD2121" s="5" t="s">
        <v>134</v>
      </c>
      <c r="AE2121" s="5"/>
      <c r="AF2121" s="5"/>
      <c r="AG2121" s="5" t="s">
        <v>134</v>
      </c>
      <c r="AH2121" s="5"/>
      <c r="AI2121" s="5"/>
      <c r="AJ2121" s="5" t="s">
        <v>134</v>
      </c>
      <c r="AK2121" s="5"/>
      <c r="AL2121" s="5"/>
      <c r="AM2121" s="5" t="s">
        <v>134</v>
      </c>
      <c r="AN2121" s="5"/>
      <c r="AO2121" s="5"/>
      <c r="AP2121" s="5" t="s">
        <v>134</v>
      </c>
      <c r="AQ2121" s="5"/>
      <c r="AR2121" s="5"/>
      <c r="AS2121" s="5" t="s">
        <v>134</v>
      </c>
      <c r="AT2121" s="5"/>
      <c r="AU2121" s="5"/>
      <c r="AV2121" s="5" t="s">
        <v>134</v>
      </c>
      <c r="AW2121" s="5"/>
      <c r="AX2121" s="5"/>
      <c r="AY2121" s="5" t="s">
        <v>134</v>
      </c>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55.25" customHeight="1" x14ac:dyDescent="0.25">
      <c r="A2122" s="5" t="e">
        <f t="shared" si="33"/>
        <v>#REF!</v>
      </c>
      <c r="B2122" s="5" t="s">
        <v>10182</v>
      </c>
      <c r="C2122" s="5" t="s">
        <v>8517</v>
      </c>
      <c r="D2122" s="5" t="s">
        <v>1027</v>
      </c>
      <c r="E2122" s="5" t="s">
        <v>10183</v>
      </c>
      <c r="F2122" s="5" t="s">
        <v>10184</v>
      </c>
      <c r="G2122" s="5">
        <v>500</v>
      </c>
      <c r="H2122" s="6"/>
      <c r="I2122" s="13"/>
      <c r="J2122" s="5" t="s">
        <v>8520</v>
      </c>
      <c r="K2122" s="5"/>
      <c r="L2122" s="5" t="s">
        <v>10185</v>
      </c>
      <c r="M2122" s="5"/>
      <c r="N2122" s="5"/>
      <c r="O2122" s="5" t="s">
        <v>10186</v>
      </c>
      <c r="P2122" s="5"/>
      <c r="Q2122" s="5"/>
      <c r="R2122" s="5" t="s">
        <v>10187</v>
      </c>
      <c r="S2122" s="5"/>
      <c r="T2122" s="5"/>
      <c r="U2122" s="5" t="s">
        <v>10188</v>
      </c>
      <c r="V2122" s="5"/>
      <c r="W2122" s="5"/>
      <c r="X2122" s="5" t="s">
        <v>134</v>
      </c>
      <c r="Y2122" s="5"/>
      <c r="Z2122" s="5"/>
      <c r="AA2122" s="5" t="s">
        <v>134</v>
      </c>
      <c r="AB2122" s="5"/>
      <c r="AC2122" s="5"/>
      <c r="AD2122" s="5" t="s">
        <v>134</v>
      </c>
      <c r="AE2122" s="5"/>
      <c r="AF2122" s="5"/>
      <c r="AG2122" s="5" t="s">
        <v>134</v>
      </c>
      <c r="AH2122" s="5"/>
      <c r="AI2122" s="5"/>
      <c r="AJ2122" s="5" t="s">
        <v>134</v>
      </c>
      <c r="AK2122" s="5"/>
      <c r="AL2122" s="5"/>
      <c r="AM2122" s="5" t="s">
        <v>134</v>
      </c>
      <c r="AN2122" s="5"/>
      <c r="AO2122" s="5"/>
      <c r="AP2122" s="5" t="s">
        <v>134</v>
      </c>
      <c r="AQ2122" s="5"/>
      <c r="AR2122" s="5"/>
      <c r="AS2122" s="5" t="s">
        <v>134</v>
      </c>
      <c r="AT2122" s="5"/>
      <c r="AU2122" s="5"/>
      <c r="AV2122" s="5" t="s">
        <v>134</v>
      </c>
      <c r="AW2122" s="5"/>
      <c r="AX2122" s="5"/>
      <c r="AY2122" s="5" t="s">
        <v>134</v>
      </c>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155.25" customHeight="1" x14ac:dyDescent="0.25">
      <c r="A2123" s="5" t="e">
        <f t="shared" si="33"/>
        <v>#REF!</v>
      </c>
      <c r="B2123" s="5" t="s">
        <v>10189</v>
      </c>
      <c r="C2123" s="5" t="s">
        <v>8517</v>
      </c>
      <c r="D2123" s="5" t="s">
        <v>280</v>
      </c>
      <c r="E2123" s="5" t="s">
        <v>8700</v>
      </c>
      <c r="F2123" s="5" t="s">
        <v>10190</v>
      </c>
      <c r="G2123" s="5">
        <v>34</v>
      </c>
      <c r="H2123" s="6"/>
      <c r="I2123" s="13"/>
      <c r="J2123" s="5" t="s">
        <v>8520</v>
      </c>
      <c r="K2123" s="5"/>
      <c r="L2123" s="5" t="s">
        <v>10191</v>
      </c>
      <c r="M2123" s="5"/>
      <c r="N2123" s="5"/>
      <c r="O2123" s="5" t="s">
        <v>134</v>
      </c>
      <c r="P2123" s="5"/>
      <c r="Q2123" s="5"/>
      <c r="R2123" s="5" t="s">
        <v>134</v>
      </c>
      <c r="S2123" s="5"/>
      <c r="T2123" s="5"/>
      <c r="U2123" s="5" t="s">
        <v>134</v>
      </c>
      <c r="V2123" s="5"/>
      <c r="W2123" s="5"/>
      <c r="X2123" s="5" t="s">
        <v>134</v>
      </c>
      <c r="Y2123" s="5"/>
      <c r="Z2123" s="5"/>
      <c r="AA2123" s="5" t="s">
        <v>134</v>
      </c>
      <c r="AB2123" s="5"/>
      <c r="AC2123" s="5"/>
      <c r="AD2123" s="5" t="s">
        <v>134</v>
      </c>
      <c r="AE2123" s="5"/>
      <c r="AF2123" s="5"/>
      <c r="AG2123" s="5" t="s">
        <v>134</v>
      </c>
      <c r="AH2123" s="5"/>
      <c r="AI2123" s="5"/>
      <c r="AJ2123" s="5" t="s">
        <v>134</v>
      </c>
      <c r="AK2123" s="5"/>
      <c r="AL2123" s="5"/>
      <c r="AM2123" s="5" t="s">
        <v>134</v>
      </c>
      <c r="AN2123" s="5"/>
      <c r="AO2123" s="5"/>
      <c r="AP2123" s="5" t="s">
        <v>134</v>
      </c>
      <c r="AQ2123" s="5"/>
      <c r="AR2123" s="5"/>
      <c r="AS2123" s="5" t="s">
        <v>134</v>
      </c>
      <c r="AT2123" s="5"/>
      <c r="AU2123" s="5"/>
      <c r="AV2123" s="5" t="s">
        <v>134</v>
      </c>
      <c r="AW2123" s="5"/>
      <c r="AX2123" s="5"/>
      <c r="AY2123" s="5" t="s">
        <v>134</v>
      </c>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155.25" customHeight="1" x14ac:dyDescent="0.25">
      <c r="A2124" s="5" t="e">
        <f t="shared" si="33"/>
        <v>#REF!</v>
      </c>
      <c r="B2124" s="5" t="s">
        <v>10192</v>
      </c>
      <c r="C2124" s="5" t="s">
        <v>8517</v>
      </c>
      <c r="D2124" s="5" t="s">
        <v>151</v>
      </c>
      <c r="E2124" s="5" t="s">
        <v>9082</v>
      </c>
      <c r="F2124" s="5" t="s">
        <v>10193</v>
      </c>
      <c r="G2124" s="5">
        <v>84</v>
      </c>
      <c r="H2124" s="6"/>
      <c r="I2124" s="10"/>
      <c r="J2124" s="5" t="s">
        <v>8520</v>
      </c>
      <c r="K2124" s="5" t="s">
        <v>134</v>
      </c>
      <c r="L2124" s="5" t="s">
        <v>10194</v>
      </c>
      <c r="M2124" s="5"/>
      <c r="N2124" s="5"/>
      <c r="O2124" s="5" t="s">
        <v>134</v>
      </c>
      <c r="P2124" s="5"/>
      <c r="Q2124" s="5"/>
      <c r="R2124" s="5" t="s">
        <v>134</v>
      </c>
      <c r="S2124" s="5"/>
      <c r="T2124" s="5"/>
      <c r="U2124" s="5" t="s">
        <v>134</v>
      </c>
      <c r="V2124" s="5"/>
      <c r="W2124" s="5"/>
      <c r="X2124" s="5" t="s">
        <v>134</v>
      </c>
      <c r="Y2124" s="5"/>
      <c r="Z2124" s="5"/>
      <c r="AA2124" s="5" t="s">
        <v>134</v>
      </c>
      <c r="AB2124" s="5"/>
      <c r="AC2124" s="5"/>
      <c r="AD2124" s="5" t="s">
        <v>134</v>
      </c>
      <c r="AE2124" s="5"/>
      <c r="AF2124" s="5"/>
      <c r="AG2124" s="5" t="s">
        <v>134</v>
      </c>
      <c r="AH2124" s="5"/>
      <c r="AI2124" s="5"/>
      <c r="AJ2124" s="5" t="s">
        <v>134</v>
      </c>
      <c r="AK2124" s="5"/>
      <c r="AL2124" s="5"/>
      <c r="AM2124" s="5" t="s">
        <v>134</v>
      </c>
      <c r="AN2124" s="5"/>
      <c r="AO2124" s="5"/>
      <c r="AP2124" s="5" t="s">
        <v>134</v>
      </c>
      <c r="AQ2124" s="5"/>
      <c r="AR2124" s="5"/>
      <c r="AS2124" s="5" t="s">
        <v>134</v>
      </c>
      <c r="AT2124" s="5"/>
      <c r="AU2124" s="5"/>
      <c r="AV2124" s="5" t="s">
        <v>134</v>
      </c>
      <c r="AW2124" s="5"/>
      <c r="AX2124" s="5"/>
      <c r="AY2124" s="5" t="s">
        <v>134</v>
      </c>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155.25" customHeight="1" x14ac:dyDescent="0.25">
      <c r="A2125" s="5" t="e">
        <f t="shared" si="33"/>
        <v>#REF!</v>
      </c>
      <c r="B2125" s="5" t="s">
        <v>10195</v>
      </c>
      <c r="C2125" s="5" t="s">
        <v>8517</v>
      </c>
      <c r="D2125" s="5" t="s">
        <v>1027</v>
      </c>
      <c r="E2125" s="5" t="s">
        <v>10183</v>
      </c>
      <c r="F2125" s="5" t="s">
        <v>10196</v>
      </c>
      <c r="G2125" s="5">
        <v>500</v>
      </c>
      <c r="H2125" s="6"/>
      <c r="I2125" s="6"/>
      <c r="J2125" s="5" t="s">
        <v>8520</v>
      </c>
      <c r="K2125" s="5" t="s">
        <v>134</v>
      </c>
      <c r="L2125" s="5" t="s">
        <v>10197</v>
      </c>
      <c r="M2125" s="5"/>
      <c r="N2125" s="5"/>
      <c r="O2125" s="5" t="s">
        <v>134</v>
      </c>
      <c r="P2125" s="5"/>
      <c r="Q2125" s="5"/>
      <c r="R2125" s="5" t="s">
        <v>134</v>
      </c>
      <c r="S2125" s="5"/>
      <c r="T2125" s="5"/>
      <c r="U2125" s="5" t="s">
        <v>134</v>
      </c>
      <c r="V2125" s="5"/>
      <c r="W2125" s="5"/>
      <c r="X2125" s="5" t="s">
        <v>134</v>
      </c>
      <c r="Y2125" s="5"/>
      <c r="Z2125" s="5"/>
      <c r="AA2125" s="5" t="s">
        <v>134</v>
      </c>
      <c r="AB2125" s="5"/>
      <c r="AC2125" s="5"/>
      <c r="AD2125" s="5" t="s">
        <v>134</v>
      </c>
      <c r="AE2125" s="5"/>
      <c r="AF2125" s="5"/>
      <c r="AG2125" s="5" t="s">
        <v>134</v>
      </c>
      <c r="AH2125" s="5"/>
      <c r="AI2125" s="5"/>
      <c r="AJ2125" s="5" t="s">
        <v>134</v>
      </c>
      <c r="AK2125" s="5"/>
      <c r="AL2125" s="5"/>
      <c r="AM2125" s="5" t="s">
        <v>134</v>
      </c>
      <c r="AN2125" s="5"/>
      <c r="AO2125" s="5"/>
      <c r="AP2125" s="5" t="s">
        <v>134</v>
      </c>
      <c r="AQ2125" s="5"/>
      <c r="AR2125" s="5"/>
      <c r="AS2125" s="5" t="s">
        <v>134</v>
      </c>
      <c r="AT2125" s="5"/>
      <c r="AU2125" s="5"/>
      <c r="AV2125" s="5" t="s">
        <v>134</v>
      </c>
      <c r="AW2125" s="5"/>
      <c r="AX2125" s="5"/>
      <c r="AY2125" s="5" t="s">
        <v>134</v>
      </c>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155.25" customHeight="1" x14ac:dyDescent="0.25">
      <c r="A2126" s="5" t="e">
        <f t="shared" si="33"/>
        <v>#REF!</v>
      </c>
      <c r="B2126" s="5" t="s">
        <v>10198</v>
      </c>
      <c r="C2126" s="5" t="s">
        <v>8517</v>
      </c>
      <c r="D2126" s="5" t="s">
        <v>151</v>
      </c>
      <c r="E2126" s="5" t="s">
        <v>9082</v>
      </c>
      <c r="F2126" s="5" t="s">
        <v>10199</v>
      </c>
      <c r="G2126" s="5">
        <v>200</v>
      </c>
      <c r="H2126" s="6"/>
      <c r="I2126" s="6"/>
      <c r="J2126" s="5" t="s">
        <v>8520</v>
      </c>
      <c r="K2126" s="5" t="s">
        <v>134</v>
      </c>
      <c r="L2126" s="5" t="s">
        <v>10200</v>
      </c>
      <c r="M2126" s="5"/>
      <c r="N2126" s="5"/>
      <c r="O2126" s="5" t="s">
        <v>134</v>
      </c>
      <c r="P2126" s="5"/>
      <c r="Q2126" s="5"/>
      <c r="R2126" s="5" t="s">
        <v>134</v>
      </c>
      <c r="S2126" s="5"/>
      <c r="T2126" s="5"/>
      <c r="U2126" s="5" t="s">
        <v>134</v>
      </c>
      <c r="V2126" s="5"/>
      <c r="W2126" s="5"/>
      <c r="X2126" s="5" t="s">
        <v>134</v>
      </c>
      <c r="Y2126" s="5"/>
      <c r="Z2126" s="5"/>
      <c r="AA2126" s="5" t="s">
        <v>134</v>
      </c>
      <c r="AB2126" s="5"/>
      <c r="AC2126" s="5"/>
      <c r="AD2126" s="5" t="s">
        <v>134</v>
      </c>
      <c r="AE2126" s="5"/>
      <c r="AF2126" s="5"/>
      <c r="AG2126" s="5" t="s">
        <v>134</v>
      </c>
      <c r="AH2126" s="5"/>
      <c r="AI2126" s="5"/>
      <c r="AJ2126" s="5" t="s">
        <v>134</v>
      </c>
      <c r="AK2126" s="5"/>
      <c r="AL2126" s="5"/>
      <c r="AM2126" s="5" t="s">
        <v>134</v>
      </c>
      <c r="AN2126" s="5"/>
      <c r="AO2126" s="5"/>
      <c r="AP2126" s="5" t="s">
        <v>134</v>
      </c>
      <c r="AQ2126" s="5"/>
      <c r="AR2126" s="5"/>
      <c r="AS2126" s="5" t="s">
        <v>134</v>
      </c>
      <c r="AT2126" s="5"/>
      <c r="AU2126" s="5"/>
      <c r="AV2126" s="5" t="s">
        <v>134</v>
      </c>
      <c r="AW2126" s="5"/>
      <c r="AX2126" s="5"/>
      <c r="AY2126" s="5" t="s">
        <v>134</v>
      </c>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ht="155.25" customHeight="1" x14ac:dyDescent="0.25">
      <c r="A2127" s="5" t="e">
        <f t="shared" si="33"/>
        <v>#REF!</v>
      </c>
      <c r="B2127" s="5" t="s">
        <v>10201</v>
      </c>
      <c r="C2127" s="5" t="s">
        <v>8517</v>
      </c>
      <c r="D2127" s="5" t="s">
        <v>1027</v>
      </c>
      <c r="E2127" s="5" t="s">
        <v>10183</v>
      </c>
      <c r="F2127" s="5" t="s">
        <v>10202</v>
      </c>
      <c r="G2127" s="5">
        <v>500</v>
      </c>
      <c r="H2127" s="6"/>
      <c r="I2127" s="6"/>
      <c r="J2127" s="5" t="s">
        <v>8520</v>
      </c>
      <c r="K2127" s="5"/>
      <c r="L2127" s="5" t="s">
        <v>10203</v>
      </c>
      <c r="M2127" s="5"/>
      <c r="N2127" s="5"/>
      <c r="O2127" s="5" t="s">
        <v>10186</v>
      </c>
      <c r="P2127" s="5"/>
      <c r="Q2127" s="5"/>
      <c r="R2127" s="5" t="s">
        <v>10187</v>
      </c>
      <c r="S2127" s="5"/>
      <c r="T2127" s="5"/>
      <c r="U2127" s="5" t="s">
        <v>134</v>
      </c>
      <c r="V2127" s="5"/>
      <c r="W2127" s="5"/>
      <c r="X2127" s="5" t="s">
        <v>134</v>
      </c>
      <c r="Y2127" s="5"/>
      <c r="Z2127" s="5"/>
      <c r="AA2127" s="5" t="s">
        <v>134</v>
      </c>
      <c r="AB2127" s="5"/>
      <c r="AC2127" s="5"/>
      <c r="AD2127" s="5" t="s">
        <v>134</v>
      </c>
      <c r="AE2127" s="5"/>
      <c r="AF2127" s="5"/>
      <c r="AG2127" s="5" t="s">
        <v>134</v>
      </c>
      <c r="AH2127" s="5"/>
      <c r="AI2127" s="5"/>
      <c r="AJ2127" s="5" t="s">
        <v>134</v>
      </c>
      <c r="AK2127" s="5"/>
      <c r="AL2127" s="5"/>
      <c r="AM2127" s="5" t="s">
        <v>134</v>
      </c>
      <c r="AN2127" s="5"/>
      <c r="AO2127" s="5"/>
      <c r="AP2127" s="5" t="s">
        <v>134</v>
      </c>
      <c r="AQ2127" s="5"/>
      <c r="AR2127" s="5"/>
      <c r="AS2127" s="5" t="s">
        <v>134</v>
      </c>
      <c r="AT2127" s="5"/>
      <c r="AU2127" s="5"/>
      <c r="AV2127" s="5" t="s">
        <v>134</v>
      </c>
      <c r="AW2127" s="5"/>
      <c r="AX2127" s="5"/>
      <c r="AY2127" s="5" t="s">
        <v>134</v>
      </c>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155.25" customHeight="1" x14ac:dyDescent="0.25">
      <c r="A2128" s="5" t="e">
        <f t="shared" si="33"/>
        <v>#REF!</v>
      </c>
      <c r="B2128" s="5" t="s">
        <v>10204</v>
      </c>
      <c r="C2128" s="5" t="s">
        <v>8517</v>
      </c>
      <c r="D2128" s="5" t="s">
        <v>7199</v>
      </c>
      <c r="E2128" s="5" t="s">
        <v>10205</v>
      </c>
      <c r="F2128" s="5" t="s">
        <v>10206</v>
      </c>
      <c r="G2128" s="5">
        <v>178</v>
      </c>
      <c r="H2128" s="6"/>
      <c r="I2128" s="6"/>
      <c r="J2128" s="5" t="s">
        <v>8520</v>
      </c>
      <c r="K2128" s="5"/>
      <c r="L2128" s="5" t="s">
        <v>10207</v>
      </c>
      <c r="M2128" s="5"/>
      <c r="N2128" s="5" t="s">
        <v>10208</v>
      </c>
      <c r="O2128" s="5" t="s">
        <v>10209</v>
      </c>
      <c r="P2128" s="5"/>
      <c r="Q2128" s="5" t="s">
        <v>10210</v>
      </c>
      <c r="R2128" s="5" t="s">
        <v>10211</v>
      </c>
      <c r="S2128" s="5"/>
      <c r="T2128" s="5" t="s">
        <v>10212</v>
      </c>
      <c r="U2128" s="5" t="s">
        <v>134</v>
      </c>
      <c r="V2128" s="5"/>
      <c r="W2128" s="5"/>
      <c r="X2128" s="5" t="s">
        <v>134</v>
      </c>
      <c r="Y2128" s="5"/>
      <c r="Z2128" s="5"/>
      <c r="AA2128" s="5" t="s">
        <v>134</v>
      </c>
      <c r="AB2128" s="5"/>
      <c r="AC2128" s="5"/>
      <c r="AD2128" s="5" t="s">
        <v>134</v>
      </c>
      <c r="AE2128" s="5"/>
      <c r="AF2128" s="5"/>
      <c r="AG2128" s="5" t="s">
        <v>134</v>
      </c>
      <c r="AH2128" s="5"/>
      <c r="AI2128" s="5"/>
      <c r="AJ2128" s="5" t="s">
        <v>134</v>
      </c>
      <c r="AK2128" s="5"/>
      <c r="AL2128" s="5"/>
      <c r="AM2128" s="5" t="s">
        <v>134</v>
      </c>
      <c r="AN2128" s="5"/>
      <c r="AO2128" s="5"/>
      <c r="AP2128" s="5" t="s">
        <v>134</v>
      </c>
      <c r="AQ2128" s="5"/>
      <c r="AR2128" s="5"/>
      <c r="AS2128" s="5" t="s">
        <v>134</v>
      </c>
      <c r="AT2128" s="5"/>
      <c r="AU2128" s="5"/>
      <c r="AV2128" s="5" t="s">
        <v>134</v>
      </c>
      <c r="AW2128" s="5"/>
      <c r="AX2128" s="5"/>
      <c r="AY2128" s="5" t="s">
        <v>134</v>
      </c>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155.25" customHeight="1" x14ac:dyDescent="0.25">
      <c r="A2129" s="5" t="e">
        <f t="shared" si="33"/>
        <v>#REF!</v>
      </c>
      <c r="B2129" s="5" t="s">
        <v>10213</v>
      </c>
      <c r="C2129" s="5" t="s">
        <v>8517</v>
      </c>
      <c r="D2129" s="5" t="s">
        <v>151</v>
      </c>
      <c r="E2129" s="5" t="s">
        <v>9082</v>
      </c>
      <c r="F2129" s="5" t="s">
        <v>10214</v>
      </c>
      <c r="G2129" s="5">
        <v>200</v>
      </c>
      <c r="H2129" s="6"/>
      <c r="I2129" s="6"/>
      <c r="J2129" s="5" t="s">
        <v>8520</v>
      </c>
      <c r="K2129" s="5" t="s">
        <v>134</v>
      </c>
      <c r="L2129" s="5" t="s">
        <v>10215</v>
      </c>
      <c r="M2129" s="5"/>
      <c r="N2129" s="5"/>
      <c r="O2129" s="5" t="s">
        <v>134</v>
      </c>
      <c r="P2129" s="5"/>
      <c r="Q2129" s="5"/>
      <c r="R2129" s="5" t="s">
        <v>134</v>
      </c>
      <c r="S2129" s="5"/>
      <c r="T2129" s="5"/>
      <c r="U2129" s="5" t="s">
        <v>134</v>
      </c>
      <c r="V2129" s="5"/>
      <c r="W2129" s="5"/>
      <c r="X2129" s="5" t="s">
        <v>134</v>
      </c>
      <c r="Y2129" s="5"/>
      <c r="Z2129" s="5"/>
      <c r="AA2129" s="5" t="s">
        <v>134</v>
      </c>
      <c r="AB2129" s="5"/>
      <c r="AC2129" s="5"/>
      <c r="AD2129" s="5" t="s">
        <v>134</v>
      </c>
      <c r="AE2129" s="5"/>
      <c r="AF2129" s="5"/>
      <c r="AG2129" s="5" t="s">
        <v>134</v>
      </c>
      <c r="AH2129" s="5"/>
      <c r="AI2129" s="5"/>
      <c r="AJ2129" s="5" t="s">
        <v>134</v>
      </c>
      <c r="AK2129" s="5"/>
      <c r="AL2129" s="5"/>
      <c r="AM2129" s="5" t="s">
        <v>134</v>
      </c>
      <c r="AN2129" s="5"/>
      <c r="AO2129" s="5"/>
      <c r="AP2129" s="5" t="s">
        <v>134</v>
      </c>
      <c r="AQ2129" s="5"/>
      <c r="AR2129" s="5"/>
      <c r="AS2129" s="5" t="s">
        <v>134</v>
      </c>
      <c r="AT2129" s="5"/>
      <c r="AU2129" s="5"/>
      <c r="AV2129" s="5" t="s">
        <v>134</v>
      </c>
      <c r="AW2129" s="5"/>
      <c r="AX2129" s="5"/>
      <c r="AY2129" s="5" t="s">
        <v>134</v>
      </c>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155.25" customHeight="1" x14ac:dyDescent="0.25">
      <c r="A2130" s="5" t="e">
        <f t="shared" si="33"/>
        <v>#REF!</v>
      </c>
      <c r="B2130" s="5" t="s">
        <v>10216</v>
      </c>
      <c r="C2130" s="5" t="s">
        <v>8517</v>
      </c>
      <c r="D2130" s="5" t="s">
        <v>151</v>
      </c>
      <c r="E2130" s="5" t="s">
        <v>9082</v>
      </c>
      <c r="F2130" s="5" t="s">
        <v>10217</v>
      </c>
      <c r="G2130" s="5">
        <v>199</v>
      </c>
      <c r="H2130" s="6"/>
      <c r="I2130" s="6"/>
      <c r="J2130" s="5" t="s">
        <v>8520</v>
      </c>
      <c r="K2130" s="5" t="s">
        <v>134</v>
      </c>
      <c r="L2130" s="5" t="s">
        <v>10218</v>
      </c>
      <c r="M2130" s="5"/>
      <c r="N2130" s="5"/>
      <c r="O2130" s="5" t="s">
        <v>134</v>
      </c>
      <c r="P2130" s="5"/>
      <c r="Q2130" s="5"/>
      <c r="R2130" s="5" t="s">
        <v>134</v>
      </c>
      <c r="S2130" s="5"/>
      <c r="T2130" s="5"/>
      <c r="U2130" s="5" t="s">
        <v>134</v>
      </c>
      <c r="V2130" s="5"/>
      <c r="W2130" s="5"/>
      <c r="X2130" s="5" t="s">
        <v>134</v>
      </c>
      <c r="Y2130" s="5"/>
      <c r="Z2130" s="5"/>
      <c r="AA2130" s="5" t="s">
        <v>134</v>
      </c>
      <c r="AB2130" s="5"/>
      <c r="AC2130" s="5"/>
      <c r="AD2130" s="5" t="s">
        <v>134</v>
      </c>
      <c r="AE2130" s="5"/>
      <c r="AF2130" s="5"/>
      <c r="AG2130" s="5" t="s">
        <v>134</v>
      </c>
      <c r="AH2130" s="5"/>
      <c r="AI2130" s="5"/>
      <c r="AJ2130" s="5" t="s">
        <v>134</v>
      </c>
      <c r="AK2130" s="5"/>
      <c r="AL2130" s="5"/>
      <c r="AM2130" s="5" t="s">
        <v>134</v>
      </c>
      <c r="AN2130" s="5"/>
      <c r="AO2130" s="5"/>
      <c r="AP2130" s="5" t="s">
        <v>134</v>
      </c>
      <c r="AQ2130" s="5"/>
      <c r="AR2130" s="5"/>
      <c r="AS2130" s="5" t="s">
        <v>134</v>
      </c>
      <c r="AT2130" s="5"/>
      <c r="AU2130" s="5"/>
      <c r="AV2130" s="5" t="s">
        <v>134</v>
      </c>
      <c r="AW2130" s="5"/>
      <c r="AX2130" s="5"/>
      <c r="AY2130" s="5" t="s">
        <v>134</v>
      </c>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155.25" customHeight="1" x14ac:dyDescent="0.25">
      <c r="A2131" s="5" t="e">
        <f t="shared" si="33"/>
        <v>#REF!</v>
      </c>
      <c r="B2131" s="5" t="s">
        <v>10219</v>
      </c>
      <c r="C2131" s="5" t="s">
        <v>8517</v>
      </c>
      <c r="D2131" s="5" t="s">
        <v>331</v>
      </c>
      <c r="E2131" s="5" t="s">
        <v>10220</v>
      </c>
      <c r="F2131" s="5" t="s">
        <v>10221</v>
      </c>
      <c r="G2131" s="5">
        <v>58</v>
      </c>
      <c r="H2131" s="6"/>
      <c r="I2131" s="6"/>
      <c r="J2131" s="5" t="s">
        <v>8520</v>
      </c>
      <c r="K2131" s="5" t="s">
        <v>134</v>
      </c>
      <c r="L2131" s="5" t="s">
        <v>10222</v>
      </c>
      <c r="M2131" s="5"/>
      <c r="N2131" s="5" t="s">
        <v>10223</v>
      </c>
      <c r="O2131" s="5" t="s">
        <v>10224</v>
      </c>
      <c r="P2131" s="5"/>
      <c r="Q2131" s="5" t="s">
        <v>10225</v>
      </c>
      <c r="R2131" s="5" t="s">
        <v>10226</v>
      </c>
      <c r="S2131" s="5"/>
      <c r="T2131" s="5" t="s">
        <v>10227</v>
      </c>
      <c r="U2131" s="5" t="s">
        <v>134</v>
      </c>
      <c r="V2131" s="5"/>
      <c r="W2131" s="5"/>
      <c r="X2131" s="5" t="s">
        <v>134</v>
      </c>
      <c r="Y2131" s="5"/>
      <c r="Z2131" s="5"/>
      <c r="AA2131" s="5" t="s">
        <v>134</v>
      </c>
      <c r="AB2131" s="5"/>
      <c r="AC2131" s="5"/>
      <c r="AD2131" s="5" t="s">
        <v>134</v>
      </c>
      <c r="AE2131" s="5"/>
      <c r="AF2131" s="5"/>
      <c r="AG2131" s="5" t="s">
        <v>134</v>
      </c>
      <c r="AH2131" s="5"/>
      <c r="AI2131" s="5"/>
      <c r="AJ2131" s="5" t="s">
        <v>134</v>
      </c>
      <c r="AK2131" s="5"/>
      <c r="AL2131" s="5"/>
      <c r="AM2131" s="5" t="s">
        <v>134</v>
      </c>
      <c r="AN2131" s="5"/>
      <c r="AO2131" s="5"/>
      <c r="AP2131" s="5" t="s">
        <v>134</v>
      </c>
      <c r="AQ2131" s="5"/>
      <c r="AR2131" s="5"/>
      <c r="AS2131" s="5" t="s">
        <v>134</v>
      </c>
      <c r="AT2131" s="5"/>
      <c r="AU2131" s="5"/>
      <c r="AV2131" s="5" t="s">
        <v>134</v>
      </c>
      <c r="AW2131" s="5"/>
      <c r="AX2131" s="5"/>
      <c r="AY2131" s="5" t="s">
        <v>134</v>
      </c>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155.25" customHeight="1" x14ac:dyDescent="0.25">
      <c r="A2132" s="5" t="e">
        <f t="shared" si="33"/>
        <v>#REF!</v>
      </c>
      <c r="B2132" s="5" t="s">
        <v>10228</v>
      </c>
      <c r="C2132" s="5" t="s">
        <v>8517</v>
      </c>
      <c r="D2132" s="5" t="s">
        <v>1873</v>
      </c>
      <c r="E2132" s="5" t="s">
        <v>10229</v>
      </c>
      <c r="F2132" s="5" t="s">
        <v>10230</v>
      </c>
      <c r="G2132" s="5">
        <v>78</v>
      </c>
      <c r="H2132" s="6"/>
      <c r="I2132" s="6"/>
      <c r="J2132" s="5" t="s">
        <v>8520</v>
      </c>
      <c r="K2132" s="5"/>
      <c r="L2132" s="5" t="s">
        <v>10231</v>
      </c>
      <c r="M2132" s="5"/>
      <c r="N2132" s="5"/>
      <c r="O2132" s="5" t="s">
        <v>10232</v>
      </c>
      <c r="P2132" s="5"/>
      <c r="Q2132" s="5"/>
      <c r="R2132" s="5" t="s">
        <v>10233</v>
      </c>
      <c r="S2132" s="5"/>
      <c r="T2132" s="5"/>
      <c r="U2132" s="5" t="s">
        <v>134</v>
      </c>
      <c r="V2132" s="5"/>
      <c r="W2132" s="5"/>
      <c r="X2132" s="5" t="s">
        <v>134</v>
      </c>
      <c r="Y2132" s="5"/>
      <c r="Z2132" s="5"/>
      <c r="AA2132" s="5" t="s">
        <v>134</v>
      </c>
      <c r="AB2132" s="5"/>
      <c r="AC2132" s="5"/>
      <c r="AD2132" s="5" t="s">
        <v>134</v>
      </c>
      <c r="AE2132" s="5"/>
      <c r="AF2132" s="5"/>
      <c r="AG2132" s="5" t="s">
        <v>134</v>
      </c>
      <c r="AH2132" s="5"/>
      <c r="AI2132" s="5"/>
      <c r="AJ2132" s="5" t="s">
        <v>134</v>
      </c>
      <c r="AK2132" s="5"/>
      <c r="AL2132" s="5"/>
      <c r="AM2132" s="5" t="s">
        <v>134</v>
      </c>
      <c r="AN2132" s="5"/>
      <c r="AO2132" s="5"/>
      <c r="AP2132" s="5" t="s">
        <v>134</v>
      </c>
      <c r="AQ2132" s="5"/>
      <c r="AR2132" s="5"/>
      <c r="AS2132" s="5" t="s">
        <v>134</v>
      </c>
      <c r="AT2132" s="5"/>
      <c r="AU2132" s="5"/>
      <c r="AV2132" s="5" t="s">
        <v>134</v>
      </c>
      <c r="AW2132" s="5"/>
      <c r="AX2132" s="5"/>
      <c r="AY2132" s="5" t="s">
        <v>134</v>
      </c>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155.25" customHeight="1" x14ac:dyDescent="0.25">
      <c r="A2133" s="5" t="e">
        <f t="shared" si="33"/>
        <v>#REF!</v>
      </c>
      <c r="B2133" s="5" t="s">
        <v>10234</v>
      </c>
      <c r="C2133" s="5" t="s">
        <v>8517</v>
      </c>
      <c r="D2133" s="5" t="s">
        <v>516</v>
      </c>
      <c r="E2133" s="5" t="s">
        <v>10235</v>
      </c>
      <c r="F2133" s="5" t="s">
        <v>10236</v>
      </c>
      <c r="G2133" s="5">
        <v>26</v>
      </c>
      <c r="H2133" s="6"/>
      <c r="I2133" s="6"/>
      <c r="J2133" s="5" t="s">
        <v>8520</v>
      </c>
      <c r="K2133" s="5" t="s">
        <v>134</v>
      </c>
      <c r="L2133" s="5" t="s">
        <v>10237</v>
      </c>
      <c r="M2133" s="5"/>
      <c r="N2133" s="5"/>
      <c r="O2133" s="5" t="s">
        <v>10238</v>
      </c>
      <c r="P2133" s="5"/>
      <c r="Q2133" s="5"/>
      <c r="R2133" s="5" t="s">
        <v>134</v>
      </c>
      <c r="S2133" s="5"/>
      <c r="T2133" s="5"/>
      <c r="U2133" s="5" t="s">
        <v>134</v>
      </c>
      <c r="V2133" s="5"/>
      <c r="W2133" s="5"/>
      <c r="X2133" s="5" t="s">
        <v>134</v>
      </c>
      <c r="Y2133" s="5"/>
      <c r="Z2133" s="5"/>
      <c r="AA2133" s="5" t="s">
        <v>134</v>
      </c>
      <c r="AB2133" s="5"/>
      <c r="AC2133" s="5"/>
      <c r="AD2133" s="5" t="s">
        <v>134</v>
      </c>
      <c r="AE2133" s="5"/>
      <c r="AF2133" s="5"/>
      <c r="AG2133" s="5" t="s">
        <v>134</v>
      </c>
      <c r="AH2133" s="5"/>
      <c r="AI2133" s="5"/>
      <c r="AJ2133" s="5" t="s">
        <v>134</v>
      </c>
      <c r="AK2133" s="5"/>
      <c r="AL2133" s="5"/>
      <c r="AM2133" s="5" t="s">
        <v>134</v>
      </c>
      <c r="AN2133" s="5"/>
      <c r="AO2133" s="5"/>
      <c r="AP2133" s="5" t="s">
        <v>134</v>
      </c>
      <c r="AQ2133" s="5"/>
      <c r="AR2133" s="5"/>
      <c r="AS2133" s="5" t="s">
        <v>134</v>
      </c>
      <c r="AT2133" s="5"/>
      <c r="AU2133" s="5"/>
      <c r="AV2133" s="5" t="s">
        <v>134</v>
      </c>
      <c r="AW2133" s="5"/>
      <c r="AX2133" s="5"/>
      <c r="AY2133" s="5" t="s">
        <v>134</v>
      </c>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155.25" customHeight="1" x14ac:dyDescent="0.25">
      <c r="A2134" s="5" t="e">
        <f t="shared" si="33"/>
        <v>#REF!</v>
      </c>
      <c r="B2134" s="5" t="s">
        <v>10239</v>
      </c>
      <c r="C2134" s="5" t="s">
        <v>8517</v>
      </c>
      <c r="D2134" s="5" t="s">
        <v>265</v>
      </c>
      <c r="E2134" s="5" t="s">
        <v>9648</v>
      </c>
      <c r="F2134" s="5" t="s">
        <v>10240</v>
      </c>
      <c r="G2134" s="5">
        <v>69</v>
      </c>
      <c r="H2134" s="6"/>
      <c r="I2134" s="6"/>
      <c r="J2134" s="5" t="s">
        <v>8520</v>
      </c>
      <c r="K2134" s="5" t="s">
        <v>134</v>
      </c>
      <c r="L2134" s="5" t="s">
        <v>10241</v>
      </c>
      <c r="M2134" s="5"/>
      <c r="N2134" s="5"/>
      <c r="O2134" s="5" t="s">
        <v>134</v>
      </c>
      <c r="P2134" s="5"/>
      <c r="Q2134" s="5"/>
      <c r="R2134" s="5" t="s">
        <v>134</v>
      </c>
      <c r="S2134" s="5"/>
      <c r="T2134" s="5"/>
      <c r="U2134" s="5" t="s">
        <v>134</v>
      </c>
      <c r="V2134" s="5"/>
      <c r="W2134" s="5"/>
      <c r="X2134" s="5" t="s">
        <v>134</v>
      </c>
      <c r="Y2134" s="5"/>
      <c r="Z2134" s="5"/>
      <c r="AA2134" s="5" t="s">
        <v>134</v>
      </c>
      <c r="AB2134" s="5"/>
      <c r="AC2134" s="5"/>
      <c r="AD2134" s="5" t="s">
        <v>134</v>
      </c>
      <c r="AE2134" s="5"/>
      <c r="AF2134" s="5"/>
      <c r="AG2134" s="5" t="s">
        <v>134</v>
      </c>
      <c r="AH2134" s="5"/>
      <c r="AI2134" s="5"/>
      <c r="AJ2134" s="5" t="s">
        <v>134</v>
      </c>
      <c r="AK2134" s="5"/>
      <c r="AL2134" s="5"/>
      <c r="AM2134" s="5" t="s">
        <v>134</v>
      </c>
      <c r="AN2134" s="5"/>
      <c r="AO2134" s="5"/>
      <c r="AP2134" s="5" t="s">
        <v>134</v>
      </c>
      <c r="AQ2134" s="5"/>
      <c r="AR2134" s="5"/>
      <c r="AS2134" s="5" t="s">
        <v>134</v>
      </c>
      <c r="AT2134" s="5"/>
      <c r="AU2134" s="5"/>
      <c r="AV2134" s="5" t="s">
        <v>134</v>
      </c>
      <c r="AW2134" s="5"/>
      <c r="AX2134" s="5"/>
      <c r="AY2134" s="5" t="s">
        <v>134</v>
      </c>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155.25" customHeight="1" x14ac:dyDescent="0.25">
      <c r="A2135" s="5" t="e">
        <f t="shared" si="33"/>
        <v>#REF!</v>
      </c>
      <c r="B2135" s="5" t="s">
        <v>10242</v>
      </c>
      <c r="C2135" s="5" t="s">
        <v>8517</v>
      </c>
      <c r="D2135" s="5" t="s">
        <v>3717</v>
      </c>
      <c r="E2135" s="5" t="s">
        <v>10243</v>
      </c>
      <c r="F2135" s="5" t="s">
        <v>10244</v>
      </c>
      <c r="G2135" s="5">
        <v>62</v>
      </c>
      <c r="H2135" s="6"/>
      <c r="I2135" s="6"/>
      <c r="J2135" s="5" t="s">
        <v>8520</v>
      </c>
      <c r="K2135" s="5" t="s">
        <v>134</v>
      </c>
      <c r="L2135" s="5" t="s">
        <v>10245</v>
      </c>
      <c r="M2135" s="5"/>
      <c r="N2135" s="5"/>
      <c r="O2135" s="5" t="s">
        <v>134</v>
      </c>
      <c r="P2135" s="5"/>
      <c r="Q2135" s="5"/>
      <c r="R2135" s="5" t="s">
        <v>134</v>
      </c>
      <c r="S2135" s="5"/>
      <c r="T2135" s="5"/>
      <c r="U2135" s="5" t="s">
        <v>134</v>
      </c>
      <c r="V2135" s="5"/>
      <c r="W2135" s="5"/>
      <c r="X2135" s="5" t="s">
        <v>134</v>
      </c>
      <c r="Y2135" s="5"/>
      <c r="Z2135" s="5"/>
      <c r="AA2135" s="5" t="s">
        <v>134</v>
      </c>
      <c r="AB2135" s="5"/>
      <c r="AC2135" s="5"/>
      <c r="AD2135" s="5" t="s">
        <v>134</v>
      </c>
      <c r="AE2135" s="5"/>
      <c r="AF2135" s="5"/>
      <c r="AG2135" s="5" t="s">
        <v>134</v>
      </c>
      <c r="AH2135" s="5"/>
      <c r="AI2135" s="5"/>
      <c r="AJ2135" s="5" t="s">
        <v>134</v>
      </c>
      <c r="AK2135" s="5"/>
      <c r="AL2135" s="5"/>
      <c r="AM2135" s="5" t="s">
        <v>134</v>
      </c>
      <c r="AN2135" s="5"/>
      <c r="AO2135" s="5"/>
      <c r="AP2135" s="5" t="s">
        <v>134</v>
      </c>
      <c r="AQ2135" s="5"/>
      <c r="AR2135" s="5"/>
      <c r="AS2135" s="5" t="s">
        <v>134</v>
      </c>
      <c r="AT2135" s="5"/>
      <c r="AU2135" s="5"/>
      <c r="AV2135" s="5" t="s">
        <v>134</v>
      </c>
      <c r="AW2135" s="5"/>
      <c r="AX2135" s="5"/>
      <c r="AY2135" s="5" t="s">
        <v>134</v>
      </c>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155.25" customHeight="1" x14ac:dyDescent="0.25">
      <c r="A2136" s="5" t="e">
        <f t="shared" si="33"/>
        <v>#REF!</v>
      </c>
      <c r="B2136" s="5" t="s">
        <v>10246</v>
      </c>
      <c r="C2136" s="5" t="s">
        <v>8517</v>
      </c>
      <c r="D2136" s="5" t="s">
        <v>3717</v>
      </c>
      <c r="E2136" s="5" t="s">
        <v>10243</v>
      </c>
      <c r="F2136" s="5" t="s">
        <v>10247</v>
      </c>
      <c r="G2136" s="5">
        <v>62</v>
      </c>
      <c r="H2136" s="6"/>
      <c r="I2136" s="6"/>
      <c r="J2136" s="5" t="s">
        <v>8520</v>
      </c>
      <c r="K2136" s="5" t="s">
        <v>134</v>
      </c>
      <c r="L2136" s="5" t="s">
        <v>10248</v>
      </c>
      <c r="M2136" s="5"/>
      <c r="N2136" s="5"/>
      <c r="O2136" s="5" t="s">
        <v>134</v>
      </c>
      <c r="P2136" s="5"/>
      <c r="Q2136" s="5"/>
      <c r="R2136" s="5" t="s">
        <v>134</v>
      </c>
      <c r="S2136" s="5"/>
      <c r="T2136" s="5"/>
      <c r="U2136" s="5" t="s">
        <v>134</v>
      </c>
      <c r="V2136" s="5"/>
      <c r="W2136" s="5"/>
      <c r="X2136" s="5" t="s">
        <v>134</v>
      </c>
      <c r="Y2136" s="5"/>
      <c r="Z2136" s="5"/>
      <c r="AA2136" s="5" t="s">
        <v>134</v>
      </c>
      <c r="AB2136" s="5"/>
      <c r="AC2136" s="5"/>
      <c r="AD2136" s="5" t="s">
        <v>134</v>
      </c>
      <c r="AE2136" s="5"/>
      <c r="AF2136" s="5"/>
      <c r="AG2136" s="5" t="s">
        <v>134</v>
      </c>
      <c r="AH2136" s="5"/>
      <c r="AI2136" s="5"/>
      <c r="AJ2136" s="5" t="s">
        <v>134</v>
      </c>
      <c r="AK2136" s="5"/>
      <c r="AL2136" s="5"/>
      <c r="AM2136" s="5" t="s">
        <v>134</v>
      </c>
      <c r="AN2136" s="5"/>
      <c r="AO2136" s="5"/>
      <c r="AP2136" s="5" t="s">
        <v>134</v>
      </c>
      <c r="AQ2136" s="5"/>
      <c r="AR2136" s="5"/>
      <c r="AS2136" s="5" t="s">
        <v>134</v>
      </c>
      <c r="AT2136" s="5"/>
      <c r="AU2136" s="5"/>
      <c r="AV2136" s="5" t="s">
        <v>134</v>
      </c>
      <c r="AW2136" s="5"/>
      <c r="AX2136" s="5"/>
      <c r="AY2136" s="5" t="s">
        <v>134</v>
      </c>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155.25" customHeight="1" x14ac:dyDescent="0.25">
      <c r="A2137" s="5" t="e">
        <f t="shared" si="33"/>
        <v>#REF!</v>
      </c>
      <c r="B2137" s="5" t="s">
        <v>10249</v>
      </c>
      <c r="C2137" s="5" t="s">
        <v>8517</v>
      </c>
      <c r="D2137" s="5" t="s">
        <v>3717</v>
      </c>
      <c r="E2137" s="5" t="s">
        <v>10243</v>
      </c>
      <c r="F2137" s="5" t="s">
        <v>10250</v>
      </c>
      <c r="G2137" s="5">
        <v>62</v>
      </c>
      <c r="H2137" s="6"/>
      <c r="I2137" s="6"/>
      <c r="J2137" s="5" t="s">
        <v>8520</v>
      </c>
      <c r="K2137" s="5" t="s">
        <v>134</v>
      </c>
      <c r="L2137" s="5" t="s">
        <v>10251</v>
      </c>
      <c r="M2137" s="5"/>
      <c r="N2137" s="5"/>
      <c r="O2137" s="5" t="s">
        <v>134</v>
      </c>
      <c r="P2137" s="5"/>
      <c r="Q2137" s="5"/>
      <c r="R2137" s="5" t="s">
        <v>134</v>
      </c>
      <c r="S2137" s="5"/>
      <c r="T2137" s="5"/>
      <c r="U2137" s="5" t="s">
        <v>134</v>
      </c>
      <c r="V2137" s="5"/>
      <c r="W2137" s="5"/>
      <c r="X2137" s="5" t="s">
        <v>134</v>
      </c>
      <c r="Y2137" s="5"/>
      <c r="Z2137" s="5"/>
      <c r="AA2137" s="5" t="s">
        <v>134</v>
      </c>
      <c r="AB2137" s="5"/>
      <c r="AC2137" s="5"/>
      <c r="AD2137" s="5" t="s">
        <v>134</v>
      </c>
      <c r="AE2137" s="5"/>
      <c r="AF2137" s="5"/>
      <c r="AG2137" s="5" t="s">
        <v>134</v>
      </c>
      <c r="AH2137" s="5"/>
      <c r="AI2137" s="5"/>
      <c r="AJ2137" s="5" t="s">
        <v>134</v>
      </c>
      <c r="AK2137" s="5"/>
      <c r="AL2137" s="5"/>
      <c r="AM2137" s="5" t="s">
        <v>134</v>
      </c>
      <c r="AN2137" s="5"/>
      <c r="AO2137" s="5"/>
      <c r="AP2137" s="5" t="s">
        <v>134</v>
      </c>
      <c r="AQ2137" s="5"/>
      <c r="AR2137" s="5"/>
      <c r="AS2137" s="5" t="s">
        <v>134</v>
      </c>
      <c r="AT2137" s="5"/>
      <c r="AU2137" s="5"/>
      <c r="AV2137" s="5" t="s">
        <v>134</v>
      </c>
      <c r="AW2137" s="5"/>
      <c r="AX2137" s="5"/>
      <c r="AY2137" s="5" t="s">
        <v>134</v>
      </c>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155.25" customHeight="1" x14ac:dyDescent="0.25">
      <c r="A2138" s="5" t="e">
        <f t="shared" si="33"/>
        <v>#REF!</v>
      </c>
      <c r="B2138" s="5" t="s">
        <v>10252</v>
      </c>
      <c r="C2138" s="5" t="s">
        <v>8517</v>
      </c>
      <c r="D2138" s="5" t="s">
        <v>1361</v>
      </c>
      <c r="E2138" s="5" t="s">
        <v>9524</v>
      </c>
      <c r="F2138" s="5" t="s">
        <v>10253</v>
      </c>
      <c r="G2138" s="5">
        <v>33</v>
      </c>
      <c r="H2138" s="6"/>
      <c r="I2138" s="6"/>
      <c r="J2138" s="5" t="s">
        <v>8520</v>
      </c>
      <c r="K2138" s="5" t="s">
        <v>134</v>
      </c>
      <c r="L2138" s="5" t="s">
        <v>10254</v>
      </c>
      <c r="M2138" s="5"/>
      <c r="N2138" s="5"/>
      <c r="O2138" s="5" t="s">
        <v>134</v>
      </c>
      <c r="P2138" s="5"/>
      <c r="Q2138" s="5"/>
      <c r="R2138" s="5" t="s">
        <v>134</v>
      </c>
      <c r="S2138" s="5"/>
      <c r="T2138" s="5"/>
      <c r="U2138" s="5" t="s">
        <v>134</v>
      </c>
      <c r="V2138" s="5"/>
      <c r="W2138" s="5"/>
      <c r="X2138" s="5" t="s">
        <v>134</v>
      </c>
      <c r="Y2138" s="5"/>
      <c r="Z2138" s="5"/>
      <c r="AA2138" s="5" t="s">
        <v>134</v>
      </c>
      <c r="AB2138" s="5"/>
      <c r="AC2138" s="5"/>
      <c r="AD2138" s="5" t="s">
        <v>134</v>
      </c>
      <c r="AE2138" s="5"/>
      <c r="AF2138" s="5"/>
      <c r="AG2138" s="5" t="s">
        <v>134</v>
      </c>
      <c r="AH2138" s="5"/>
      <c r="AI2138" s="5"/>
      <c r="AJ2138" s="5" t="s">
        <v>134</v>
      </c>
      <c r="AK2138" s="5"/>
      <c r="AL2138" s="5"/>
      <c r="AM2138" s="5" t="s">
        <v>134</v>
      </c>
      <c r="AN2138" s="5"/>
      <c r="AO2138" s="5"/>
      <c r="AP2138" s="5" t="s">
        <v>134</v>
      </c>
      <c r="AQ2138" s="5"/>
      <c r="AR2138" s="5"/>
      <c r="AS2138" s="5" t="s">
        <v>134</v>
      </c>
      <c r="AT2138" s="5"/>
      <c r="AU2138" s="5"/>
      <c r="AV2138" s="5" t="s">
        <v>134</v>
      </c>
      <c r="AW2138" s="5"/>
      <c r="AX2138" s="5"/>
      <c r="AY2138" s="5" t="s">
        <v>134</v>
      </c>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155.25" customHeight="1" x14ac:dyDescent="0.25">
      <c r="A2139" s="5" t="e">
        <f t="shared" si="33"/>
        <v>#REF!</v>
      </c>
      <c r="B2139" s="5" t="s">
        <v>10255</v>
      </c>
      <c r="C2139" s="5" t="s">
        <v>8517</v>
      </c>
      <c r="D2139" s="5" t="s">
        <v>658</v>
      </c>
      <c r="E2139" s="5" t="s">
        <v>8617</v>
      </c>
      <c r="F2139" s="5" t="s">
        <v>10256</v>
      </c>
      <c r="G2139" s="5">
        <v>2289</v>
      </c>
      <c r="H2139" s="6"/>
      <c r="I2139" s="6"/>
      <c r="J2139" s="5" t="s">
        <v>8520</v>
      </c>
      <c r="K2139" s="5" t="s">
        <v>10257</v>
      </c>
      <c r="L2139" s="5" t="s">
        <v>10258</v>
      </c>
      <c r="M2139" s="5"/>
      <c r="N2139" s="5"/>
      <c r="O2139" s="5" t="s">
        <v>10259</v>
      </c>
      <c r="P2139" s="5"/>
      <c r="Q2139" s="5"/>
      <c r="R2139" s="5" t="s">
        <v>134</v>
      </c>
      <c r="S2139" s="5"/>
      <c r="T2139" s="5"/>
      <c r="U2139" s="5" t="s">
        <v>134</v>
      </c>
      <c r="V2139" s="5"/>
      <c r="W2139" s="5"/>
      <c r="X2139" s="5" t="s">
        <v>134</v>
      </c>
      <c r="Y2139" s="5"/>
      <c r="Z2139" s="5"/>
      <c r="AA2139" s="5" t="s">
        <v>134</v>
      </c>
      <c r="AB2139" s="5"/>
      <c r="AC2139" s="5"/>
      <c r="AD2139" s="5" t="s">
        <v>134</v>
      </c>
      <c r="AE2139" s="5"/>
      <c r="AF2139" s="5"/>
      <c r="AG2139" s="5" t="s">
        <v>134</v>
      </c>
      <c r="AH2139" s="5"/>
      <c r="AI2139" s="5"/>
      <c r="AJ2139" s="5" t="s">
        <v>134</v>
      </c>
      <c r="AK2139" s="5"/>
      <c r="AL2139" s="5"/>
      <c r="AM2139" s="5" t="s">
        <v>134</v>
      </c>
      <c r="AN2139" s="5"/>
      <c r="AO2139" s="5"/>
      <c r="AP2139" s="5" t="s">
        <v>134</v>
      </c>
      <c r="AQ2139" s="5"/>
      <c r="AR2139" s="5"/>
      <c r="AS2139" s="5" t="s">
        <v>134</v>
      </c>
      <c r="AT2139" s="5"/>
      <c r="AU2139" s="5"/>
      <c r="AV2139" s="5" t="s">
        <v>134</v>
      </c>
      <c r="AW2139" s="5"/>
      <c r="AX2139" s="5"/>
      <c r="AY2139" s="5" t="s">
        <v>134</v>
      </c>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155.25" customHeight="1" x14ac:dyDescent="0.25">
      <c r="A2140" s="5" t="e">
        <f t="shared" si="33"/>
        <v>#REF!</v>
      </c>
      <c r="B2140" s="5" t="s">
        <v>10260</v>
      </c>
      <c r="C2140" s="5" t="s">
        <v>8517</v>
      </c>
      <c r="D2140" s="5" t="s">
        <v>331</v>
      </c>
      <c r="E2140" s="5" t="s">
        <v>10261</v>
      </c>
      <c r="F2140" s="5" t="s">
        <v>10262</v>
      </c>
      <c r="G2140" s="5">
        <v>42</v>
      </c>
      <c r="H2140" s="6"/>
      <c r="I2140" s="6"/>
      <c r="J2140" s="5" t="s">
        <v>8520</v>
      </c>
      <c r="K2140" s="5" t="s">
        <v>134</v>
      </c>
      <c r="L2140" s="5" t="s">
        <v>10263</v>
      </c>
      <c r="M2140" s="5"/>
      <c r="N2140" s="5"/>
      <c r="O2140" s="5" t="s">
        <v>134</v>
      </c>
      <c r="P2140" s="5"/>
      <c r="Q2140" s="5"/>
      <c r="R2140" s="5" t="s">
        <v>134</v>
      </c>
      <c r="S2140" s="5"/>
      <c r="T2140" s="5"/>
      <c r="U2140" s="5" t="s">
        <v>134</v>
      </c>
      <c r="V2140" s="5"/>
      <c r="W2140" s="5"/>
      <c r="X2140" s="5" t="s">
        <v>134</v>
      </c>
      <c r="Y2140" s="5"/>
      <c r="Z2140" s="5"/>
      <c r="AA2140" s="5" t="s">
        <v>134</v>
      </c>
      <c r="AB2140" s="5"/>
      <c r="AC2140" s="5"/>
      <c r="AD2140" s="5" t="s">
        <v>134</v>
      </c>
      <c r="AE2140" s="5"/>
      <c r="AF2140" s="5"/>
      <c r="AG2140" s="5" t="s">
        <v>134</v>
      </c>
      <c r="AH2140" s="5"/>
      <c r="AI2140" s="5"/>
      <c r="AJ2140" s="5" t="s">
        <v>134</v>
      </c>
      <c r="AK2140" s="5"/>
      <c r="AL2140" s="5"/>
      <c r="AM2140" s="5" t="s">
        <v>134</v>
      </c>
      <c r="AN2140" s="5"/>
      <c r="AO2140" s="5"/>
      <c r="AP2140" s="5" t="s">
        <v>134</v>
      </c>
      <c r="AQ2140" s="5"/>
      <c r="AR2140" s="5"/>
      <c r="AS2140" s="5" t="s">
        <v>134</v>
      </c>
      <c r="AT2140" s="5"/>
      <c r="AU2140" s="5"/>
      <c r="AV2140" s="5" t="s">
        <v>134</v>
      </c>
      <c r="AW2140" s="5"/>
      <c r="AX2140" s="5"/>
      <c r="AY2140" s="5" t="s">
        <v>134</v>
      </c>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155.25" customHeight="1" x14ac:dyDescent="0.25">
      <c r="A2141" s="5" t="e">
        <f t="shared" si="33"/>
        <v>#REF!</v>
      </c>
      <c r="B2141" s="5" t="s">
        <v>10264</v>
      </c>
      <c r="C2141" s="5" t="s">
        <v>8517</v>
      </c>
      <c r="D2141" s="5" t="s">
        <v>143</v>
      </c>
      <c r="E2141" s="5" t="s">
        <v>8912</v>
      </c>
      <c r="F2141" s="5" t="s">
        <v>10265</v>
      </c>
      <c r="G2141" s="5">
        <v>30</v>
      </c>
      <c r="H2141" s="6"/>
      <c r="I2141" s="6"/>
      <c r="J2141" s="5" t="s">
        <v>8520</v>
      </c>
      <c r="K2141" s="5" t="s">
        <v>134</v>
      </c>
      <c r="L2141" s="5" t="s">
        <v>10266</v>
      </c>
      <c r="M2141" s="5"/>
      <c r="N2141" s="5"/>
      <c r="O2141" s="5" t="s">
        <v>134</v>
      </c>
      <c r="P2141" s="5"/>
      <c r="Q2141" s="5"/>
      <c r="R2141" s="5" t="s">
        <v>134</v>
      </c>
      <c r="S2141" s="5"/>
      <c r="T2141" s="5"/>
      <c r="U2141" s="5" t="s">
        <v>134</v>
      </c>
      <c r="V2141" s="5"/>
      <c r="W2141" s="5"/>
      <c r="X2141" s="5" t="s">
        <v>134</v>
      </c>
      <c r="Y2141" s="5"/>
      <c r="Z2141" s="5"/>
      <c r="AA2141" s="5" t="s">
        <v>134</v>
      </c>
      <c r="AB2141" s="5"/>
      <c r="AC2141" s="5"/>
      <c r="AD2141" s="5" t="s">
        <v>134</v>
      </c>
      <c r="AE2141" s="5"/>
      <c r="AF2141" s="5"/>
      <c r="AG2141" s="5" t="s">
        <v>134</v>
      </c>
      <c r="AH2141" s="5"/>
      <c r="AI2141" s="5"/>
      <c r="AJ2141" s="5" t="s">
        <v>134</v>
      </c>
      <c r="AK2141" s="5"/>
      <c r="AL2141" s="5"/>
      <c r="AM2141" s="5" t="s">
        <v>134</v>
      </c>
      <c r="AN2141" s="5"/>
      <c r="AO2141" s="5"/>
      <c r="AP2141" s="5" t="s">
        <v>134</v>
      </c>
      <c r="AQ2141" s="5"/>
      <c r="AR2141" s="5"/>
      <c r="AS2141" s="5" t="s">
        <v>134</v>
      </c>
      <c r="AT2141" s="5"/>
      <c r="AU2141" s="5"/>
      <c r="AV2141" s="5" t="s">
        <v>134</v>
      </c>
      <c r="AW2141" s="5"/>
      <c r="AX2141" s="5"/>
      <c r="AY2141" s="5" t="s">
        <v>134</v>
      </c>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155.25" customHeight="1" x14ac:dyDescent="0.25">
      <c r="A2142" s="5" t="e">
        <f t="shared" si="33"/>
        <v>#REF!</v>
      </c>
      <c r="B2142" s="5" t="s">
        <v>10267</v>
      </c>
      <c r="C2142" s="5" t="s">
        <v>8517</v>
      </c>
      <c r="D2142" s="5" t="s">
        <v>8911</v>
      </c>
      <c r="E2142" s="5" t="s">
        <v>8912</v>
      </c>
      <c r="F2142" s="5" t="s">
        <v>10268</v>
      </c>
      <c r="G2142" s="5">
        <v>30</v>
      </c>
      <c r="H2142" s="6"/>
      <c r="I2142" s="6"/>
      <c r="J2142" s="5" t="s">
        <v>8520</v>
      </c>
      <c r="K2142" s="5" t="s">
        <v>134</v>
      </c>
      <c r="L2142" s="5" t="s">
        <v>10269</v>
      </c>
      <c r="M2142" s="5"/>
      <c r="N2142" s="5"/>
      <c r="O2142" s="5" t="s">
        <v>10270</v>
      </c>
      <c r="P2142" s="5"/>
      <c r="Q2142" s="5"/>
      <c r="R2142" s="5" t="s">
        <v>134</v>
      </c>
      <c r="S2142" s="5"/>
      <c r="T2142" s="5"/>
      <c r="U2142" s="5" t="s">
        <v>134</v>
      </c>
      <c r="V2142" s="5"/>
      <c r="W2142" s="5"/>
      <c r="X2142" s="5" t="s">
        <v>134</v>
      </c>
      <c r="Y2142" s="5"/>
      <c r="Z2142" s="5"/>
      <c r="AA2142" s="5" t="s">
        <v>134</v>
      </c>
      <c r="AB2142" s="5"/>
      <c r="AC2142" s="5"/>
      <c r="AD2142" s="5" t="s">
        <v>134</v>
      </c>
      <c r="AE2142" s="5"/>
      <c r="AF2142" s="5"/>
      <c r="AG2142" s="5" t="s">
        <v>134</v>
      </c>
      <c r="AH2142" s="5"/>
      <c r="AI2142" s="5"/>
      <c r="AJ2142" s="5" t="s">
        <v>134</v>
      </c>
      <c r="AK2142" s="5"/>
      <c r="AL2142" s="5"/>
      <c r="AM2142" s="5" t="s">
        <v>134</v>
      </c>
      <c r="AN2142" s="5"/>
      <c r="AO2142" s="5"/>
      <c r="AP2142" s="5" t="s">
        <v>134</v>
      </c>
      <c r="AQ2142" s="5"/>
      <c r="AR2142" s="5"/>
      <c r="AS2142" s="5" t="s">
        <v>134</v>
      </c>
      <c r="AT2142" s="5"/>
      <c r="AU2142" s="5"/>
      <c r="AV2142" s="5" t="s">
        <v>134</v>
      </c>
      <c r="AW2142" s="5"/>
      <c r="AX2142" s="5"/>
      <c r="AY2142" s="5" t="s">
        <v>134</v>
      </c>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155.25" customHeight="1" x14ac:dyDescent="0.25">
      <c r="A2143" s="5" t="e">
        <f t="shared" si="33"/>
        <v>#REF!</v>
      </c>
      <c r="B2143" s="5" t="s">
        <v>10271</v>
      </c>
      <c r="C2143" s="5" t="s">
        <v>8517</v>
      </c>
      <c r="D2143" s="5" t="s">
        <v>151</v>
      </c>
      <c r="E2143" s="5" t="s">
        <v>10272</v>
      </c>
      <c r="F2143" s="5" t="s">
        <v>10273</v>
      </c>
      <c r="G2143" s="5">
        <v>42</v>
      </c>
      <c r="H2143" s="6"/>
      <c r="I2143" s="6"/>
      <c r="J2143" s="5" t="s">
        <v>8520</v>
      </c>
      <c r="K2143" s="5" t="s">
        <v>134</v>
      </c>
      <c r="L2143" s="5" t="s">
        <v>10274</v>
      </c>
      <c r="M2143" s="5"/>
      <c r="N2143" s="5" t="s">
        <v>10275</v>
      </c>
      <c r="O2143" s="5" t="s">
        <v>10276</v>
      </c>
      <c r="P2143" s="5"/>
      <c r="Q2143" s="5"/>
      <c r="R2143" s="5" t="s">
        <v>10277</v>
      </c>
      <c r="S2143" s="5"/>
      <c r="T2143" s="5" t="s">
        <v>10278</v>
      </c>
      <c r="U2143" s="5" t="s">
        <v>10279</v>
      </c>
      <c r="V2143" s="5"/>
      <c r="W2143" s="5"/>
      <c r="X2143" s="5" t="s">
        <v>10280</v>
      </c>
      <c r="Y2143" s="5"/>
      <c r="Z2143" s="5" t="s">
        <v>10281</v>
      </c>
      <c r="AA2143" s="5" t="s">
        <v>134</v>
      </c>
      <c r="AB2143" s="5"/>
      <c r="AC2143" s="5"/>
      <c r="AD2143" s="5" t="s">
        <v>134</v>
      </c>
      <c r="AE2143" s="5"/>
      <c r="AF2143" s="5"/>
      <c r="AG2143" s="5" t="s">
        <v>134</v>
      </c>
      <c r="AH2143" s="5"/>
      <c r="AI2143" s="5"/>
      <c r="AJ2143" s="5" t="s">
        <v>134</v>
      </c>
      <c r="AK2143" s="5"/>
      <c r="AL2143" s="5"/>
      <c r="AM2143" s="5" t="s">
        <v>134</v>
      </c>
      <c r="AN2143" s="5"/>
      <c r="AO2143" s="5"/>
      <c r="AP2143" s="5" t="s">
        <v>134</v>
      </c>
      <c r="AQ2143" s="5"/>
      <c r="AR2143" s="5"/>
      <c r="AS2143" s="5" t="s">
        <v>134</v>
      </c>
      <c r="AT2143" s="5"/>
      <c r="AU2143" s="5"/>
      <c r="AV2143" s="5" t="s">
        <v>134</v>
      </c>
      <c r="AW2143" s="5"/>
      <c r="AX2143" s="5"/>
      <c r="AY2143" s="5" t="s">
        <v>134</v>
      </c>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155.25" customHeight="1" x14ac:dyDescent="0.25">
      <c r="A2144" s="5" t="e">
        <f t="shared" si="33"/>
        <v>#REF!</v>
      </c>
      <c r="B2144" s="5" t="s">
        <v>10282</v>
      </c>
      <c r="C2144" s="5" t="s">
        <v>8517</v>
      </c>
      <c r="D2144" s="5" t="s">
        <v>151</v>
      </c>
      <c r="E2144" s="5" t="s">
        <v>9094</v>
      </c>
      <c r="F2144" s="5" t="s">
        <v>10283</v>
      </c>
      <c r="G2144" s="5">
        <v>156</v>
      </c>
      <c r="H2144" s="6"/>
      <c r="I2144" s="6"/>
      <c r="J2144" s="5" t="s">
        <v>8520</v>
      </c>
      <c r="K2144" s="5" t="s">
        <v>134</v>
      </c>
      <c r="L2144" s="5" t="s">
        <v>10284</v>
      </c>
      <c r="M2144" s="5"/>
      <c r="N2144" s="5"/>
      <c r="O2144" s="5" t="s">
        <v>10285</v>
      </c>
      <c r="P2144" s="5"/>
      <c r="Q2144" s="5"/>
      <c r="R2144" s="5" t="s">
        <v>134</v>
      </c>
      <c r="S2144" s="5"/>
      <c r="T2144" s="5"/>
      <c r="U2144" s="5" t="s">
        <v>134</v>
      </c>
      <c r="V2144" s="5"/>
      <c r="W2144" s="5"/>
      <c r="X2144" s="5" t="s">
        <v>134</v>
      </c>
      <c r="Y2144" s="5"/>
      <c r="Z2144" s="5"/>
      <c r="AA2144" s="5" t="s">
        <v>134</v>
      </c>
      <c r="AB2144" s="5"/>
      <c r="AC2144" s="5"/>
      <c r="AD2144" s="5" t="s">
        <v>134</v>
      </c>
      <c r="AE2144" s="5"/>
      <c r="AF2144" s="5"/>
      <c r="AG2144" s="5" t="s">
        <v>134</v>
      </c>
      <c r="AH2144" s="5"/>
      <c r="AI2144" s="5"/>
      <c r="AJ2144" s="5" t="s">
        <v>134</v>
      </c>
      <c r="AK2144" s="5"/>
      <c r="AL2144" s="5"/>
      <c r="AM2144" s="5" t="s">
        <v>134</v>
      </c>
      <c r="AN2144" s="5"/>
      <c r="AO2144" s="5"/>
      <c r="AP2144" s="5" t="s">
        <v>134</v>
      </c>
      <c r="AQ2144" s="5"/>
      <c r="AR2144" s="5"/>
      <c r="AS2144" s="5" t="s">
        <v>134</v>
      </c>
      <c r="AT2144" s="5"/>
      <c r="AU2144" s="5"/>
      <c r="AV2144" s="5" t="s">
        <v>134</v>
      </c>
      <c r="AW2144" s="5"/>
      <c r="AX2144" s="5"/>
      <c r="AY2144" s="5" t="s">
        <v>134</v>
      </c>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155.25" customHeight="1" x14ac:dyDescent="0.25">
      <c r="A2145" s="5" t="e">
        <f t="shared" si="33"/>
        <v>#REF!</v>
      </c>
      <c r="B2145" s="5" t="s">
        <v>10286</v>
      </c>
      <c r="C2145" s="5" t="s">
        <v>8517</v>
      </c>
      <c r="D2145" s="5" t="s">
        <v>602</v>
      </c>
      <c r="E2145" s="5" t="s">
        <v>10287</v>
      </c>
      <c r="F2145" s="5" t="s">
        <v>10288</v>
      </c>
      <c r="G2145" s="5">
        <v>36</v>
      </c>
      <c r="H2145" s="6"/>
      <c r="I2145" s="6"/>
      <c r="J2145" s="5" t="s">
        <v>8520</v>
      </c>
      <c r="K2145" s="5" t="s">
        <v>134</v>
      </c>
      <c r="L2145" s="5" t="s">
        <v>10289</v>
      </c>
      <c r="M2145" s="5"/>
      <c r="N2145" s="5"/>
      <c r="O2145" s="5" t="s">
        <v>134</v>
      </c>
      <c r="P2145" s="5"/>
      <c r="Q2145" s="5"/>
      <c r="R2145" s="5" t="s">
        <v>134</v>
      </c>
      <c r="S2145" s="5"/>
      <c r="T2145" s="5"/>
      <c r="U2145" s="5" t="s">
        <v>134</v>
      </c>
      <c r="V2145" s="5"/>
      <c r="W2145" s="5"/>
      <c r="X2145" s="5" t="s">
        <v>134</v>
      </c>
      <c r="Y2145" s="5"/>
      <c r="Z2145" s="5"/>
      <c r="AA2145" s="5" t="s">
        <v>134</v>
      </c>
      <c r="AB2145" s="5"/>
      <c r="AC2145" s="5"/>
      <c r="AD2145" s="5" t="s">
        <v>134</v>
      </c>
      <c r="AE2145" s="5"/>
      <c r="AF2145" s="5"/>
      <c r="AG2145" s="5" t="s">
        <v>134</v>
      </c>
      <c r="AH2145" s="5"/>
      <c r="AI2145" s="5"/>
      <c r="AJ2145" s="5" t="s">
        <v>134</v>
      </c>
      <c r="AK2145" s="5"/>
      <c r="AL2145" s="5"/>
      <c r="AM2145" s="5" t="s">
        <v>134</v>
      </c>
      <c r="AN2145" s="5"/>
      <c r="AO2145" s="5"/>
      <c r="AP2145" s="5" t="s">
        <v>134</v>
      </c>
      <c r="AQ2145" s="5"/>
      <c r="AR2145" s="5"/>
      <c r="AS2145" s="5" t="s">
        <v>134</v>
      </c>
      <c r="AT2145" s="5"/>
      <c r="AU2145" s="5"/>
      <c r="AV2145" s="5" t="s">
        <v>134</v>
      </c>
      <c r="AW2145" s="5"/>
      <c r="AX2145" s="5"/>
      <c r="AY2145" s="5" t="s">
        <v>134</v>
      </c>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155.25" customHeight="1" x14ac:dyDescent="0.25">
      <c r="A2146" s="5" t="e">
        <f t="shared" si="33"/>
        <v>#REF!</v>
      </c>
      <c r="B2146" s="5" t="s">
        <v>10290</v>
      </c>
      <c r="C2146" s="5" t="s">
        <v>8517</v>
      </c>
      <c r="D2146" s="5" t="s">
        <v>321</v>
      </c>
      <c r="E2146" s="5" t="s">
        <v>8700</v>
      </c>
      <c r="F2146" s="5" t="s">
        <v>10291</v>
      </c>
      <c r="G2146" s="5">
        <v>45</v>
      </c>
      <c r="H2146" s="6"/>
      <c r="I2146" s="6"/>
      <c r="J2146" s="5" t="s">
        <v>8520</v>
      </c>
      <c r="K2146" s="5" t="s">
        <v>134</v>
      </c>
      <c r="L2146" s="5" t="s">
        <v>10292</v>
      </c>
      <c r="M2146" s="5"/>
      <c r="N2146" s="5"/>
      <c r="O2146" s="5" t="s">
        <v>134</v>
      </c>
      <c r="P2146" s="5"/>
      <c r="Q2146" s="5"/>
      <c r="R2146" s="5" t="s">
        <v>134</v>
      </c>
      <c r="S2146" s="5"/>
      <c r="T2146" s="5"/>
      <c r="U2146" s="5" t="s">
        <v>134</v>
      </c>
      <c r="V2146" s="5"/>
      <c r="W2146" s="5"/>
      <c r="X2146" s="5" t="s">
        <v>134</v>
      </c>
      <c r="Y2146" s="5"/>
      <c r="Z2146" s="5"/>
      <c r="AA2146" s="5" t="s">
        <v>134</v>
      </c>
      <c r="AB2146" s="5"/>
      <c r="AC2146" s="5"/>
      <c r="AD2146" s="5" t="s">
        <v>134</v>
      </c>
      <c r="AE2146" s="5"/>
      <c r="AF2146" s="5"/>
      <c r="AG2146" s="5" t="s">
        <v>134</v>
      </c>
      <c r="AH2146" s="5"/>
      <c r="AI2146" s="5"/>
      <c r="AJ2146" s="5" t="s">
        <v>134</v>
      </c>
      <c r="AK2146" s="5"/>
      <c r="AL2146" s="5"/>
      <c r="AM2146" s="5" t="s">
        <v>134</v>
      </c>
      <c r="AN2146" s="5"/>
      <c r="AO2146" s="5"/>
      <c r="AP2146" s="5" t="s">
        <v>134</v>
      </c>
      <c r="AQ2146" s="5"/>
      <c r="AR2146" s="5"/>
      <c r="AS2146" s="5" t="s">
        <v>134</v>
      </c>
      <c r="AT2146" s="5"/>
      <c r="AU2146" s="5"/>
      <c r="AV2146" s="5" t="s">
        <v>134</v>
      </c>
      <c r="AW2146" s="5"/>
      <c r="AX2146" s="5"/>
      <c r="AY2146" s="5" t="s">
        <v>134</v>
      </c>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155.25" customHeight="1" x14ac:dyDescent="0.25">
      <c r="A2147" s="5" t="e">
        <f t="shared" si="33"/>
        <v>#REF!</v>
      </c>
      <c r="B2147" s="5" t="s">
        <v>10293</v>
      </c>
      <c r="C2147" s="5" t="s">
        <v>8517</v>
      </c>
      <c r="D2147" s="5" t="s">
        <v>179</v>
      </c>
      <c r="E2147" s="5" t="s">
        <v>8833</v>
      </c>
      <c r="F2147" s="5" t="s">
        <v>10294</v>
      </c>
      <c r="G2147" s="5">
        <v>50</v>
      </c>
      <c r="H2147" s="6"/>
      <c r="I2147" s="6"/>
      <c r="J2147" s="5" t="s">
        <v>8520</v>
      </c>
      <c r="K2147" s="5" t="s">
        <v>134</v>
      </c>
      <c r="L2147" s="5" t="s">
        <v>10295</v>
      </c>
      <c r="M2147" s="5"/>
      <c r="N2147" s="5"/>
      <c r="O2147" s="5" t="s">
        <v>134</v>
      </c>
      <c r="P2147" s="5"/>
      <c r="Q2147" s="5"/>
      <c r="R2147" s="5" t="s">
        <v>134</v>
      </c>
      <c r="S2147" s="5"/>
      <c r="T2147" s="5"/>
      <c r="U2147" s="5" t="s">
        <v>134</v>
      </c>
      <c r="V2147" s="5"/>
      <c r="W2147" s="5"/>
      <c r="X2147" s="5" t="s">
        <v>134</v>
      </c>
      <c r="Y2147" s="5"/>
      <c r="Z2147" s="5"/>
      <c r="AA2147" s="5" t="s">
        <v>134</v>
      </c>
      <c r="AB2147" s="5"/>
      <c r="AC2147" s="5"/>
      <c r="AD2147" s="5" t="s">
        <v>134</v>
      </c>
      <c r="AE2147" s="5"/>
      <c r="AF2147" s="5"/>
      <c r="AG2147" s="5" t="s">
        <v>134</v>
      </c>
      <c r="AH2147" s="5"/>
      <c r="AI2147" s="5"/>
      <c r="AJ2147" s="5" t="s">
        <v>134</v>
      </c>
      <c r="AK2147" s="5"/>
      <c r="AL2147" s="5"/>
      <c r="AM2147" s="5" t="s">
        <v>134</v>
      </c>
      <c r="AN2147" s="5"/>
      <c r="AO2147" s="5"/>
      <c r="AP2147" s="5" t="s">
        <v>134</v>
      </c>
      <c r="AQ2147" s="5"/>
      <c r="AR2147" s="5"/>
      <c r="AS2147" s="5" t="s">
        <v>134</v>
      </c>
      <c r="AT2147" s="5"/>
      <c r="AU2147" s="5"/>
      <c r="AV2147" s="5" t="s">
        <v>134</v>
      </c>
      <c r="AW2147" s="5"/>
      <c r="AX2147" s="5"/>
      <c r="AY2147" s="5" t="s">
        <v>134</v>
      </c>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155.25" customHeight="1" x14ac:dyDescent="0.25">
      <c r="A2148" s="5" t="e">
        <f t="shared" si="33"/>
        <v>#REF!</v>
      </c>
      <c r="B2148" s="5" t="s">
        <v>10296</v>
      </c>
      <c r="C2148" s="5" t="s">
        <v>8517</v>
      </c>
      <c r="D2148" s="5" t="s">
        <v>658</v>
      </c>
      <c r="E2148" s="5" t="s">
        <v>8617</v>
      </c>
      <c r="F2148" s="5" t="s">
        <v>10297</v>
      </c>
      <c r="G2148" s="5">
        <v>10915</v>
      </c>
      <c r="H2148" s="6"/>
      <c r="I2148" s="6"/>
      <c r="J2148" s="5" t="s">
        <v>8520</v>
      </c>
      <c r="K2148" s="5" t="s">
        <v>10298</v>
      </c>
      <c r="L2148" s="5" t="s">
        <v>10299</v>
      </c>
      <c r="M2148" s="5"/>
      <c r="N2148" s="5" t="s">
        <v>10300</v>
      </c>
      <c r="O2148" s="5" t="s">
        <v>10301</v>
      </c>
      <c r="P2148" s="5"/>
      <c r="Q2148" s="5" t="s">
        <v>10302</v>
      </c>
      <c r="R2148" s="5" t="s">
        <v>134</v>
      </c>
      <c r="S2148" s="5"/>
      <c r="T2148" s="5"/>
      <c r="U2148" s="5" t="s">
        <v>134</v>
      </c>
      <c r="V2148" s="5"/>
      <c r="W2148" s="5"/>
      <c r="X2148" s="5" t="s">
        <v>134</v>
      </c>
      <c r="Y2148" s="5"/>
      <c r="Z2148" s="5"/>
      <c r="AA2148" s="5" t="s">
        <v>134</v>
      </c>
      <c r="AB2148" s="5"/>
      <c r="AC2148" s="5"/>
      <c r="AD2148" s="5" t="s">
        <v>134</v>
      </c>
      <c r="AE2148" s="5"/>
      <c r="AF2148" s="5"/>
      <c r="AG2148" s="5" t="s">
        <v>134</v>
      </c>
      <c r="AH2148" s="5"/>
      <c r="AI2148" s="5"/>
      <c r="AJ2148" s="5" t="s">
        <v>134</v>
      </c>
      <c r="AK2148" s="5"/>
      <c r="AL2148" s="5"/>
      <c r="AM2148" s="5" t="s">
        <v>134</v>
      </c>
      <c r="AN2148" s="5"/>
      <c r="AO2148" s="5"/>
      <c r="AP2148" s="5" t="s">
        <v>134</v>
      </c>
      <c r="AQ2148" s="5"/>
      <c r="AR2148" s="5"/>
      <c r="AS2148" s="5" t="s">
        <v>134</v>
      </c>
      <c r="AT2148" s="5"/>
      <c r="AU2148" s="5"/>
      <c r="AV2148" s="5" t="s">
        <v>134</v>
      </c>
      <c r="AW2148" s="5"/>
      <c r="AX2148" s="5"/>
      <c r="AY2148" s="5" t="s">
        <v>134</v>
      </c>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155.25" customHeight="1" x14ac:dyDescent="0.25">
      <c r="A2149" s="5" t="e">
        <f t="shared" si="33"/>
        <v>#REF!</v>
      </c>
      <c r="B2149" s="5" t="s">
        <v>10303</v>
      </c>
      <c r="C2149" s="5" t="s">
        <v>8517</v>
      </c>
      <c r="D2149" s="5" t="s">
        <v>321</v>
      </c>
      <c r="E2149" s="5" t="s">
        <v>8700</v>
      </c>
      <c r="F2149" s="5" t="s">
        <v>10304</v>
      </c>
      <c r="G2149" s="5">
        <v>41</v>
      </c>
      <c r="H2149" s="6"/>
      <c r="I2149" s="6"/>
      <c r="J2149" s="5" t="s">
        <v>8520</v>
      </c>
      <c r="K2149" s="5" t="s">
        <v>134</v>
      </c>
      <c r="L2149" s="5" t="s">
        <v>10305</v>
      </c>
      <c r="M2149" s="5"/>
      <c r="N2149" s="5"/>
      <c r="O2149" s="5" t="s">
        <v>134</v>
      </c>
      <c r="P2149" s="5"/>
      <c r="Q2149" s="5"/>
      <c r="R2149" s="5" t="s">
        <v>134</v>
      </c>
      <c r="S2149" s="5"/>
      <c r="T2149" s="5"/>
      <c r="U2149" s="5" t="s">
        <v>134</v>
      </c>
      <c r="V2149" s="5"/>
      <c r="W2149" s="5"/>
      <c r="X2149" s="5" t="s">
        <v>134</v>
      </c>
      <c r="Y2149" s="5"/>
      <c r="Z2149" s="5"/>
      <c r="AA2149" s="5" t="s">
        <v>134</v>
      </c>
      <c r="AB2149" s="5"/>
      <c r="AC2149" s="5"/>
      <c r="AD2149" s="5" t="s">
        <v>134</v>
      </c>
      <c r="AE2149" s="5"/>
      <c r="AF2149" s="5"/>
      <c r="AG2149" s="5" t="s">
        <v>134</v>
      </c>
      <c r="AH2149" s="5"/>
      <c r="AI2149" s="5"/>
      <c r="AJ2149" s="5" t="s">
        <v>134</v>
      </c>
      <c r="AK2149" s="5"/>
      <c r="AL2149" s="5"/>
      <c r="AM2149" s="5" t="s">
        <v>134</v>
      </c>
      <c r="AN2149" s="5"/>
      <c r="AO2149" s="5"/>
      <c r="AP2149" s="5" t="s">
        <v>134</v>
      </c>
      <c r="AQ2149" s="5"/>
      <c r="AR2149" s="5"/>
      <c r="AS2149" s="5" t="s">
        <v>134</v>
      </c>
      <c r="AT2149" s="5"/>
      <c r="AU2149" s="5"/>
      <c r="AV2149" s="5" t="s">
        <v>134</v>
      </c>
      <c r="AW2149" s="5"/>
      <c r="AX2149" s="5"/>
      <c r="AY2149" s="5" t="s">
        <v>134</v>
      </c>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155.25" customHeight="1" x14ac:dyDescent="0.25">
      <c r="A2150" s="5" t="e">
        <f t="shared" si="33"/>
        <v>#REF!</v>
      </c>
      <c r="B2150" s="5" t="s">
        <v>10306</v>
      </c>
      <c r="C2150" s="5" t="s">
        <v>8517</v>
      </c>
      <c r="D2150" s="5" t="s">
        <v>151</v>
      </c>
      <c r="E2150" s="5" t="s">
        <v>10307</v>
      </c>
      <c r="F2150" s="5" t="s">
        <v>10308</v>
      </c>
      <c r="G2150" s="5">
        <v>57</v>
      </c>
      <c r="H2150" s="6"/>
      <c r="I2150" s="6"/>
      <c r="J2150" s="5" t="s">
        <v>8520</v>
      </c>
      <c r="K2150" s="5" t="s">
        <v>134</v>
      </c>
      <c r="L2150" s="5" t="s">
        <v>10309</v>
      </c>
      <c r="M2150" s="5"/>
      <c r="N2150" s="5"/>
      <c r="O2150" s="5" t="s">
        <v>134</v>
      </c>
      <c r="P2150" s="5"/>
      <c r="Q2150" s="5"/>
      <c r="R2150" s="5" t="s">
        <v>134</v>
      </c>
      <c r="S2150" s="5"/>
      <c r="T2150" s="5"/>
      <c r="U2150" s="5" t="s">
        <v>134</v>
      </c>
      <c r="V2150" s="5"/>
      <c r="W2150" s="5"/>
      <c r="X2150" s="5" t="s">
        <v>134</v>
      </c>
      <c r="Y2150" s="5"/>
      <c r="Z2150" s="5"/>
      <c r="AA2150" s="5" t="s">
        <v>134</v>
      </c>
      <c r="AB2150" s="5"/>
      <c r="AC2150" s="5"/>
      <c r="AD2150" s="5" t="s">
        <v>134</v>
      </c>
      <c r="AE2150" s="5"/>
      <c r="AF2150" s="5"/>
      <c r="AG2150" s="5" t="s">
        <v>134</v>
      </c>
      <c r="AH2150" s="5"/>
      <c r="AI2150" s="5"/>
      <c r="AJ2150" s="5" t="s">
        <v>134</v>
      </c>
      <c r="AK2150" s="5"/>
      <c r="AL2150" s="5"/>
      <c r="AM2150" s="5" t="s">
        <v>134</v>
      </c>
      <c r="AN2150" s="5"/>
      <c r="AO2150" s="5"/>
      <c r="AP2150" s="5" t="s">
        <v>134</v>
      </c>
      <c r="AQ2150" s="5"/>
      <c r="AR2150" s="5"/>
      <c r="AS2150" s="5" t="s">
        <v>134</v>
      </c>
      <c r="AT2150" s="5"/>
      <c r="AU2150" s="5"/>
      <c r="AV2150" s="5" t="s">
        <v>134</v>
      </c>
      <c r="AW2150" s="5"/>
      <c r="AX2150" s="5"/>
      <c r="AY2150" s="5" t="s">
        <v>134</v>
      </c>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155.25" customHeight="1" x14ac:dyDescent="0.25">
      <c r="A2151" s="5" t="e">
        <f t="shared" si="33"/>
        <v>#REF!</v>
      </c>
      <c r="B2151" s="5" t="s">
        <v>10310</v>
      </c>
      <c r="C2151" s="5" t="s">
        <v>8517</v>
      </c>
      <c r="D2151" s="5" t="s">
        <v>280</v>
      </c>
      <c r="E2151" s="5" t="s">
        <v>9312</v>
      </c>
      <c r="F2151" s="5" t="s">
        <v>10311</v>
      </c>
      <c r="G2151" s="5">
        <v>32</v>
      </c>
      <c r="H2151" s="6"/>
      <c r="I2151" s="6"/>
      <c r="J2151" s="5" t="s">
        <v>8520</v>
      </c>
      <c r="K2151" s="5" t="s">
        <v>134</v>
      </c>
      <c r="L2151" s="5" t="s">
        <v>10312</v>
      </c>
      <c r="M2151" s="5"/>
      <c r="N2151" s="5"/>
      <c r="O2151" s="5" t="s">
        <v>134</v>
      </c>
      <c r="P2151" s="5"/>
      <c r="Q2151" s="5"/>
      <c r="R2151" s="5" t="s">
        <v>134</v>
      </c>
      <c r="S2151" s="5"/>
      <c r="T2151" s="5"/>
      <c r="U2151" s="5" t="s">
        <v>134</v>
      </c>
      <c r="V2151" s="5"/>
      <c r="W2151" s="5"/>
      <c r="X2151" s="5" t="s">
        <v>134</v>
      </c>
      <c r="Y2151" s="5"/>
      <c r="Z2151" s="5"/>
      <c r="AA2151" s="5" t="s">
        <v>134</v>
      </c>
      <c r="AB2151" s="5"/>
      <c r="AC2151" s="5"/>
      <c r="AD2151" s="5" t="s">
        <v>134</v>
      </c>
      <c r="AE2151" s="5"/>
      <c r="AF2151" s="5"/>
      <c r="AG2151" s="5" t="s">
        <v>134</v>
      </c>
      <c r="AH2151" s="5"/>
      <c r="AI2151" s="5"/>
      <c r="AJ2151" s="5" t="s">
        <v>134</v>
      </c>
      <c r="AK2151" s="5"/>
      <c r="AL2151" s="5"/>
      <c r="AM2151" s="5" t="s">
        <v>134</v>
      </c>
      <c r="AN2151" s="5"/>
      <c r="AO2151" s="5"/>
      <c r="AP2151" s="5" t="s">
        <v>134</v>
      </c>
      <c r="AQ2151" s="5"/>
      <c r="AR2151" s="5"/>
      <c r="AS2151" s="5" t="s">
        <v>134</v>
      </c>
      <c r="AT2151" s="5"/>
      <c r="AU2151" s="5"/>
      <c r="AV2151" s="5" t="s">
        <v>134</v>
      </c>
      <c r="AW2151" s="5"/>
      <c r="AX2151" s="5"/>
      <c r="AY2151" s="5" t="s">
        <v>134</v>
      </c>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155.25" customHeight="1" x14ac:dyDescent="0.25">
      <c r="A2152" s="5" t="e">
        <f t="shared" si="33"/>
        <v>#REF!</v>
      </c>
      <c r="B2152" s="5" t="s">
        <v>10313</v>
      </c>
      <c r="C2152" s="5" t="s">
        <v>8517</v>
      </c>
      <c r="D2152" s="5" t="s">
        <v>658</v>
      </c>
      <c r="E2152" s="5" t="s">
        <v>8617</v>
      </c>
      <c r="F2152" s="5" t="s">
        <v>10314</v>
      </c>
      <c r="G2152" s="5">
        <v>91</v>
      </c>
      <c r="H2152" s="6"/>
      <c r="I2152" s="6"/>
      <c r="J2152" s="5" t="s">
        <v>8520</v>
      </c>
      <c r="K2152" s="5" t="s">
        <v>134</v>
      </c>
      <c r="L2152" s="5" t="s">
        <v>10315</v>
      </c>
      <c r="M2152" s="5"/>
      <c r="N2152" s="5"/>
      <c r="O2152" s="5" t="s">
        <v>134</v>
      </c>
      <c r="P2152" s="5"/>
      <c r="Q2152" s="5"/>
      <c r="R2152" s="5" t="s">
        <v>134</v>
      </c>
      <c r="S2152" s="5"/>
      <c r="T2152" s="5"/>
      <c r="U2152" s="5" t="s">
        <v>134</v>
      </c>
      <c r="V2152" s="5"/>
      <c r="W2152" s="5"/>
      <c r="X2152" s="5" t="s">
        <v>134</v>
      </c>
      <c r="Y2152" s="5"/>
      <c r="Z2152" s="5"/>
      <c r="AA2152" s="5" t="s">
        <v>134</v>
      </c>
      <c r="AB2152" s="5"/>
      <c r="AC2152" s="5"/>
      <c r="AD2152" s="5" t="s">
        <v>134</v>
      </c>
      <c r="AE2152" s="5"/>
      <c r="AF2152" s="5"/>
      <c r="AG2152" s="5" t="s">
        <v>134</v>
      </c>
      <c r="AH2152" s="5"/>
      <c r="AI2152" s="5"/>
      <c r="AJ2152" s="5" t="s">
        <v>134</v>
      </c>
      <c r="AK2152" s="5"/>
      <c r="AL2152" s="5"/>
      <c r="AM2152" s="5" t="s">
        <v>134</v>
      </c>
      <c r="AN2152" s="5"/>
      <c r="AO2152" s="5"/>
      <c r="AP2152" s="5" t="s">
        <v>134</v>
      </c>
      <c r="AQ2152" s="5"/>
      <c r="AR2152" s="5"/>
      <c r="AS2152" s="5" t="s">
        <v>134</v>
      </c>
      <c r="AT2152" s="5"/>
      <c r="AU2152" s="5"/>
      <c r="AV2152" s="5" t="s">
        <v>134</v>
      </c>
      <c r="AW2152" s="5"/>
      <c r="AX2152" s="5"/>
      <c r="AY2152" s="5" t="s">
        <v>134</v>
      </c>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155.25" customHeight="1" x14ac:dyDescent="0.25">
      <c r="A2153" s="5" t="e">
        <f t="shared" si="33"/>
        <v>#REF!</v>
      </c>
      <c r="B2153" s="5" t="s">
        <v>10316</v>
      </c>
      <c r="C2153" s="5" t="s">
        <v>8517</v>
      </c>
      <c r="D2153" s="5" t="s">
        <v>280</v>
      </c>
      <c r="E2153" s="5" t="s">
        <v>9869</v>
      </c>
      <c r="F2153" s="5" t="s">
        <v>10317</v>
      </c>
      <c r="G2153" s="5">
        <v>159</v>
      </c>
      <c r="H2153" s="6"/>
      <c r="I2153" s="6"/>
      <c r="J2153" s="5" t="s">
        <v>8520</v>
      </c>
      <c r="K2153" s="5" t="s">
        <v>134</v>
      </c>
      <c r="L2153" s="5" t="s">
        <v>10318</v>
      </c>
      <c r="M2153" s="5"/>
      <c r="N2153" s="5"/>
      <c r="O2153" s="5" t="s">
        <v>134</v>
      </c>
      <c r="P2153" s="5"/>
      <c r="Q2153" s="5"/>
      <c r="R2153" s="5" t="s">
        <v>134</v>
      </c>
      <c r="S2153" s="5"/>
      <c r="T2153" s="5"/>
      <c r="U2153" s="5" t="s">
        <v>134</v>
      </c>
      <c r="V2153" s="5"/>
      <c r="W2153" s="5"/>
      <c r="X2153" s="5" t="s">
        <v>134</v>
      </c>
      <c r="Y2153" s="5"/>
      <c r="Z2153" s="5"/>
      <c r="AA2153" s="5" t="s">
        <v>134</v>
      </c>
      <c r="AB2153" s="5"/>
      <c r="AC2153" s="5"/>
      <c r="AD2153" s="5" t="s">
        <v>134</v>
      </c>
      <c r="AE2153" s="5"/>
      <c r="AF2153" s="5"/>
      <c r="AG2153" s="5" t="s">
        <v>134</v>
      </c>
      <c r="AH2153" s="5"/>
      <c r="AI2153" s="5"/>
      <c r="AJ2153" s="5" t="s">
        <v>134</v>
      </c>
      <c r="AK2153" s="5"/>
      <c r="AL2153" s="5"/>
      <c r="AM2153" s="5" t="s">
        <v>134</v>
      </c>
      <c r="AN2153" s="5"/>
      <c r="AO2153" s="5"/>
      <c r="AP2153" s="5" t="s">
        <v>134</v>
      </c>
      <c r="AQ2153" s="5"/>
      <c r="AR2153" s="5"/>
      <c r="AS2153" s="5" t="s">
        <v>134</v>
      </c>
      <c r="AT2153" s="5"/>
      <c r="AU2153" s="5"/>
      <c r="AV2153" s="5" t="s">
        <v>134</v>
      </c>
      <c r="AW2153" s="5"/>
      <c r="AX2153" s="5"/>
      <c r="AY2153" s="5" t="s">
        <v>134</v>
      </c>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155.25" customHeight="1" x14ac:dyDescent="0.25">
      <c r="A2154" s="5" t="e">
        <f t="shared" si="33"/>
        <v>#REF!</v>
      </c>
      <c r="B2154" s="5" t="s">
        <v>10319</v>
      </c>
      <c r="C2154" s="5" t="s">
        <v>8517</v>
      </c>
      <c r="D2154" s="5" t="s">
        <v>179</v>
      </c>
      <c r="E2154" s="5" t="s">
        <v>8833</v>
      </c>
      <c r="F2154" s="5" t="s">
        <v>10320</v>
      </c>
      <c r="G2154" s="5">
        <v>37</v>
      </c>
      <c r="H2154" s="6"/>
      <c r="I2154" s="6"/>
      <c r="J2154" s="5" t="s">
        <v>8520</v>
      </c>
      <c r="K2154" s="5" t="s">
        <v>134</v>
      </c>
      <c r="L2154" s="5" t="s">
        <v>10321</v>
      </c>
      <c r="M2154" s="5"/>
      <c r="N2154" s="5"/>
      <c r="O2154" s="5" t="s">
        <v>134</v>
      </c>
      <c r="P2154" s="5"/>
      <c r="Q2154" s="5"/>
      <c r="R2154" s="5" t="s">
        <v>134</v>
      </c>
      <c r="S2154" s="5"/>
      <c r="T2154" s="5"/>
      <c r="U2154" s="5" t="s">
        <v>134</v>
      </c>
      <c r="V2154" s="5"/>
      <c r="W2154" s="5"/>
      <c r="X2154" s="5" t="s">
        <v>134</v>
      </c>
      <c r="Y2154" s="5"/>
      <c r="Z2154" s="5"/>
      <c r="AA2154" s="5" t="s">
        <v>134</v>
      </c>
      <c r="AB2154" s="5"/>
      <c r="AC2154" s="5"/>
      <c r="AD2154" s="5" t="s">
        <v>134</v>
      </c>
      <c r="AE2154" s="5"/>
      <c r="AF2154" s="5"/>
      <c r="AG2154" s="5" t="s">
        <v>134</v>
      </c>
      <c r="AH2154" s="5"/>
      <c r="AI2154" s="5"/>
      <c r="AJ2154" s="5" t="s">
        <v>134</v>
      </c>
      <c r="AK2154" s="5"/>
      <c r="AL2154" s="5"/>
      <c r="AM2154" s="5" t="s">
        <v>134</v>
      </c>
      <c r="AN2154" s="5"/>
      <c r="AO2154" s="5"/>
      <c r="AP2154" s="5" t="s">
        <v>134</v>
      </c>
      <c r="AQ2154" s="5"/>
      <c r="AR2154" s="5"/>
      <c r="AS2154" s="5" t="s">
        <v>134</v>
      </c>
      <c r="AT2154" s="5"/>
      <c r="AU2154" s="5"/>
      <c r="AV2154" s="5" t="s">
        <v>134</v>
      </c>
      <c r="AW2154" s="5"/>
      <c r="AX2154" s="5"/>
      <c r="AY2154" s="5" t="s">
        <v>134</v>
      </c>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155.25" customHeight="1" x14ac:dyDescent="0.25">
      <c r="A2155" s="5" t="e">
        <f t="shared" si="33"/>
        <v>#REF!</v>
      </c>
      <c r="B2155" s="5" t="s">
        <v>10322</v>
      </c>
      <c r="C2155" s="5" t="s">
        <v>8517</v>
      </c>
      <c r="D2155" s="5" t="s">
        <v>321</v>
      </c>
      <c r="E2155" s="5" t="s">
        <v>8700</v>
      </c>
      <c r="F2155" s="5" t="s">
        <v>10323</v>
      </c>
      <c r="G2155" s="5">
        <v>34</v>
      </c>
      <c r="H2155" s="6"/>
      <c r="I2155" s="6"/>
      <c r="J2155" s="5" t="s">
        <v>8520</v>
      </c>
      <c r="K2155" s="5" t="s">
        <v>134</v>
      </c>
      <c r="L2155" s="5" t="s">
        <v>10324</v>
      </c>
      <c r="M2155" s="5"/>
      <c r="N2155" s="5"/>
      <c r="O2155" s="5" t="s">
        <v>134</v>
      </c>
      <c r="P2155" s="5"/>
      <c r="Q2155" s="5"/>
      <c r="R2155" s="5" t="s">
        <v>134</v>
      </c>
      <c r="S2155" s="5"/>
      <c r="T2155" s="5"/>
      <c r="U2155" s="5" t="s">
        <v>134</v>
      </c>
      <c r="V2155" s="5"/>
      <c r="W2155" s="5"/>
      <c r="X2155" s="5" t="s">
        <v>134</v>
      </c>
      <c r="Y2155" s="5"/>
      <c r="Z2155" s="5"/>
      <c r="AA2155" s="5" t="s">
        <v>134</v>
      </c>
      <c r="AB2155" s="5"/>
      <c r="AC2155" s="5"/>
      <c r="AD2155" s="5" t="s">
        <v>134</v>
      </c>
      <c r="AE2155" s="5"/>
      <c r="AF2155" s="5"/>
      <c r="AG2155" s="5" t="s">
        <v>134</v>
      </c>
      <c r="AH2155" s="5"/>
      <c r="AI2155" s="5"/>
      <c r="AJ2155" s="5" t="s">
        <v>134</v>
      </c>
      <c r="AK2155" s="5"/>
      <c r="AL2155" s="5"/>
      <c r="AM2155" s="5" t="s">
        <v>134</v>
      </c>
      <c r="AN2155" s="5"/>
      <c r="AO2155" s="5"/>
      <c r="AP2155" s="5" t="s">
        <v>134</v>
      </c>
      <c r="AQ2155" s="5"/>
      <c r="AR2155" s="5"/>
      <c r="AS2155" s="5" t="s">
        <v>134</v>
      </c>
      <c r="AT2155" s="5"/>
      <c r="AU2155" s="5"/>
      <c r="AV2155" s="5" t="s">
        <v>134</v>
      </c>
      <c r="AW2155" s="5"/>
      <c r="AX2155" s="5"/>
      <c r="AY2155" s="5" t="s">
        <v>134</v>
      </c>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155.25" customHeight="1" x14ac:dyDescent="0.25">
      <c r="A2156" s="5" t="e">
        <f t="shared" si="33"/>
        <v>#REF!</v>
      </c>
      <c r="B2156" s="5" t="s">
        <v>10325</v>
      </c>
      <c r="C2156" s="5" t="s">
        <v>8517</v>
      </c>
      <c r="D2156" s="5" t="s">
        <v>321</v>
      </c>
      <c r="E2156" s="5" t="s">
        <v>8700</v>
      </c>
      <c r="F2156" s="5" t="s">
        <v>10326</v>
      </c>
      <c r="G2156" s="5">
        <v>34</v>
      </c>
      <c r="H2156" s="6"/>
      <c r="I2156" s="6"/>
      <c r="J2156" s="5" t="s">
        <v>8520</v>
      </c>
      <c r="K2156" s="5" t="s">
        <v>134</v>
      </c>
      <c r="L2156" s="5" t="s">
        <v>10327</v>
      </c>
      <c r="M2156" s="5"/>
      <c r="N2156" s="5"/>
      <c r="O2156" s="5" t="s">
        <v>134</v>
      </c>
      <c r="P2156" s="5"/>
      <c r="Q2156" s="5"/>
      <c r="R2156" s="5" t="s">
        <v>134</v>
      </c>
      <c r="S2156" s="5"/>
      <c r="T2156" s="5"/>
      <c r="U2156" s="5" t="s">
        <v>134</v>
      </c>
      <c r="V2156" s="5"/>
      <c r="W2156" s="5"/>
      <c r="X2156" s="5" t="s">
        <v>134</v>
      </c>
      <c r="Y2156" s="5"/>
      <c r="Z2156" s="5"/>
      <c r="AA2156" s="5" t="s">
        <v>134</v>
      </c>
      <c r="AB2156" s="5"/>
      <c r="AC2156" s="5"/>
      <c r="AD2156" s="5" t="s">
        <v>134</v>
      </c>
      <c r="AE2156" s="5"/>
      <c r="AF2156" s="5"/>
      <c r="AG2156" s="5" t="s">
        <v>134</v>
      </c>
      <c r="AH2156" s="5"/>
      <c r="AI2156" s="5"/>
      <c r="AJ2156" s="5" t="s">
        <v>134</v>
      </c>
      <c r="AK2156" s="5"/>
      <c r="AL2156" s="5"/>
      <c r="AM2156" s="5" t="s">
        <v>134</v>
      </c>
      <c r="AN2156" s="5"/>
      <c r="AO2156" s="5"/>
      <c r="AP2156" s="5" t="s">
        <v>134</v>
      </c>
      <c r="AQ2156" s="5"/>
      <c r="AR2156" s="5"/>
      <c r="AS2156" s="5" t="s">
        <v>134</v>
      </c>
      <c r="AT2156" s="5"/>
      <c r="AU2156" s="5"/>
      <c r="AV2156" s="5" t="s">
        <v>134</v>
      </c>
      <c r="AW2156" s="5"/>
      <c r="AX2156" s="5"/>
      <c r="AY2156" s="5" t="s">
        <v>134</v>
      </c>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155.25" customHeight="1" x14ac:dyDescent="0.25">
      <c r="A2157" s="5" t="e">
        <f t="shared" si="33"/>
        <v>#REF!</v>
      </c>
      <c r="B2157" s="5" t="s">
        <v>10328</v>
      </c>
      <c r="C2157" s="5" t="s">
        <v>8517</v>
      </c>
      <c r="D2157" s="5" t="s">
        <v>321</v>
      </c>
      <c r="E2157" s="5" t="s">
        <v>8700</v>
      </c>
      <c r="F2157" s="5" t="s">
        <v>10329</v>
      </c>
      <c r="G2157" s="5">
        <v>30</v>
      </c>
      <c r="H2157" s="6"/>
      <c r="I2157" s="6"/>
      <c r="J2157" s="5" t="s">
        <v>8520</v>
      </c>
      <c r="K2157" s="5" t="s">
        <v>134</v>
      </c>
      <c r="L2157" s="5" t="s">
        <v>10330</v>
      </c>
      <c r="M2157" s="5"/>
      <c r="N2157" s="5"/>
      <c r="O2157" s="5" t="s">
        <v>134</v>
      </c>
      <c r="P2157" s="5"/>
      <c r="Q2157" s="5"/>
      <c r="R2157" s="5" t="s">
        <v>134</v>
      </c>
      <c r="S2157" s="5"/>
      <c r="T2157" s="5"/>
      <c r="U2157" s="5" t="s">
        <v>134</v>
      </c>
      <c r="V2157" s="5"/>
      <c r="W2157" s="5"/>
      <c r="X2157" s="5" t="s">
        <v>134</v>
      </c>
      <c r="Y2157" s="5"/>
      <c r="Z2157" s="5"/>
      <c r="AA2157" s="5" t="s">
        <v>134</v>
      </c>
      <c r="AB2157" s="5"/>
      <c r="AC2157" s="5"/>
      <c r="AD2157" s="5" t="s">
        <v>134</v>
      </c>
      <c r="AE2157" s="5"/>
      <c r="AF2157" s="5"/>
      <c r="AG2157" s="5" t="s">
        <v>134</v>
      </c>
      <c r="AH2157" s="5"/>
      <c r="AI2157" s="5"/>
      <c r="AJ2157" s="5" t="s">
        <v>134</v>
      </c>
      <c r="AK2157" s="5"/>
      <c r="AL2157" s="5"/>
      <c r="AM2157" s="5" t="s">
        <v>134</v>
      </c>
      <c r="AN2157" s="5"/>
      <c r="AO2157" s="5"/>
      <c r="AP2157" s="5" t="s">
        <v>134</v>
      </c>
      <c r="AQ2157" s="5"/>
      <c r="AR2157" s="5"/>
      <c r="AS2157" s="5" t="s">
        <v>134</v>
      </c>
      <c r="AT2157" s="5"/>
      <c r="AU2157" s="5"/>
      <c r="AV2157" s="5" t="s">
        <v>134</v>
      </c>
      <c r="AW2157" s="5"/>
      <c r="AX2157" s="5"/>
      <c r="AY2157" s="5" t="s">
        <v>134</v>
      </c>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155.25" customHeight="1" x14ac:dyDescent="0.25">
      <c r="A2158" s="5" t="e">
        <f t="shared" si="33"/>
        <v>#REF!</v>
      </c>
      <c r="B2158" s="5" t="s">
        <v>10331</v>
      </c>
      <c r="C2158" s="5" t="s">
        <v>8517</v>
      </c>
      <c r="D2158" s="5" t="s">
        <v>985</v>
      </c>
      <c r="E2158" s="5" t="s">
        <v>10176</v>
      </c>
      <c r="F2158" s="5" t="s">
        <v>10332</v>
      </c>
      <c r="G2158" s="5">
        <v>49</v>
      </c>
      <c r="H2158" s="6"/>
      <c r="I2158" s="6"/>
      <c r="J2158" s="5" t="s">
        <v>8520</v>
      </c>
      <c r="K2158" s="5" t="s">
        <v>134</v>
      </c>
      <c r="L2158" s="5" t="s">
        <v>10333</v>
      </c>
      <c r="M2158" s="5"/>
      <c r="N2158" s="5"/>
      <c r="O2158" s="5" t="s">
        <v>134</v>
      </c>
      <c r="P2158" s="5"/>
      <c r="Q2158" s="5"/>
      <c r="R2158" s="5" t="s">
        <v>134</v>
      </c>
      <c r="S2158" s="5"/>
      <c r="T2158" s="5"/>
      <c r="U2158" s="5" t="s">
        <v>134</v>
      </c>
      <c r="V2158" s="5"/>
      <c r="W2158" s="5"/>
      <c r="X2158" s="5" t="s">
        <v>134</v>
      </c>
      <c r="Y2158" s="5"/>
      <c r="Z2158" s="5"/>
      <c r="AA2158" s="5" t="s">
        <v>134</v>
      </c>
      <c r="AB2158" s="5"/>
      <c r="AC2158" s="5"/>
      <c r="AD2158" s="5" t="s">
        <v>134</v>
      </c>
      <c r="AE2158" s="5"/>
      <c r="AF2158" s="5"/>
      <c r="AG2158" s="5" t="s">
        <v>134</v>
      </c>
      <c r="AH2158" s="5"/>
      <c r="AI2158" s="5"/>
      <c r="AJ2158" s="5" t="s">
        <v>134</v>
      </c>
      <c r="AK2158" s="5"/>
      <c r="AL2158" s="5"/>
      <c r="AM2158" s="5" t="s">
        <v>134</v>
      </c>
      <c r="AN2158" s="5"/>
      <c r="AO2158" s="5"/>
      <c r="AP2158" s="5" t="s">
        <v>134</v>
      </c>
      <c r="AQ2158" s="5"/>
      <c r="AR2158" s="5"/>
      <c r="AS2158" s="5" t="s">
        <v>134</v>
      </c>
      <c r="AT2158" s="5"/>
      <c r="AU2158" s="5"/>
      <c r="AV2158" s="5" t="s">
        <v>134</v>
      </c>
      <c r="AW2158" s="5"/>
      <c r="AX2158" s="5"/>
      <c r="AY2158" s="5" t="s">
        <v>134</v>
      </c>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155.25" customHeight="1" x14ac:dyDescent="0.25">
      <c r="A2159" s="5" t="e">
        <f t="shared" si="33"/>
        <v>#REF!</v>
      </c>
      <c r="B2159" s="5" t="s">
        <v>10334</v>
      </c>
      <c r="C2159" s="5" t="s">
        <v>8517</v>
      </c>
      <c r="D2159" s="5" t="s">
        <v>321</v>
      </c>
      <c r="E2159" s="5" t="s">
        <v>8700</v>
      </c>
      <c r="F2159" s="5" t="s">
        <v>10335</v>
      </c>
      <c r="G2159" s="5">
        <v>40</v>
      </c>
      <c r="H2159" s="6"/>
      <c r="I2159" s="6"/>
      <c r="J2159" s="5" t="s">
        <v>8520</v>
      </c>
      <c r="K2159" s="5" t="s">
        <v>134</v>
      </c>
      <c r="L2159" s="5" t="s">
        <v>10336</v>
      </c>
      <c r="M2159" s="5"/>
      <c r="N2159" s="5"/>
      <c r="O2159" s="5" t="s">
        <v>134</v>
      </c>
      <c r="P2159" s="5"/>
      <c r="Q2159" s="5"/>
      <c r="R2159" s="5" t="s">
        <v>134</v>
      </c>
      <c r="S2159" s="5"/>
      <c r="T2159" s="5"/>
      <c r="U2159" s="5" t="s">
        <v>134</v>
      </c>
      <c r="V2159" s="5"/>
      <c r="W2159" s="5"/>
      <c r="X2159" s="5" t="s">
        <v>134</v>
      </c>
      <c r="Y2159" s="5"/>
      <c r="Z2159" s="5"/>
      <c r="AA2159" s="5" t="s">
        <v>134</v>
      </c>
      <c r="AB2159" s="5"/>
      <c r="AC2159" s="5"/>
      <c r="AD2159" s="5" t="s">
        <v>134</v>
      </c>
      <c r="AE2159" s="5"/>
      <c r="AF2159" s="5"/>
      <c r="AG2159" s="5" t="s">
        <v>134</v>
      </c>
      <c r="AH2159" s="5"/>
      <c r="AI2159" s="5"/>
      <c r="AJ2159" s="5" t="s">
        <v>134</v>
      </c>
      <c r="AK2159" s="5"/>
      <c r="AL2159" s="5"/>
      <c r="AM2159" s="5" t="s">
        <v>134</v>
      </c>
      <c r="AN2159" s="5"/>
      <c r="AO2159" s="5"/>
      <c r="AP2159" s="5" t="s">
        <v>134</v>
      </c>
      <c r="AQ2159" s="5"/>
      <c r="AR2159" s="5"/>
      <c r="AS2159" s="5" t="s">
        <v>134</v>
      </c>
      <c r="AT2159" s="5"/>
      <c r="AU2159" s="5"/>
      <c r="AV2159" s="5" t="s">
        <v>134</v>
      </c>
      <c r="AW2159" s="5"/>
      <c r="AX2159" s="5"/>
      <c r="AY2159" s="5" t="s">
        <v>134</v>
      </c>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155.25" customHeight="1" x14ac:dyDescent="0.25">
      <c r="A2160" s="5" t="e">
        <f t="shared" si="33"/>
        <v>#REF!</v>
      </c>
      <c r="B2160" s="5" t="s">
        <v>10337</v>
      </c>
      <c r="C2160" s="5" t="s">
        <v>8517</v>
      </c>
      <c r="D2160" s="5" t="s">
        <v>516</v>
      </c>
      <c r="E2160" s="5" t="s">
        <v>10235</v>
      </c>
      <c r="F2160" s="5" t="s">
        <v>10338</v>
      </c>
      <c r="G2160" s="5">
        <v>749</v>
      </c>
      <c r="H2160" s="6"/>
      <c r="I2160" s="6"/>
      <c r="J2160" s="5" t="s">
        <v>8520</v>
      </c>
      <c r="K2160" s="5" t="s">
        <v>134</v>
      </c>
      <c r="L2160" s="5" t="s">
        <v>10339</v>
      </c>
      <c r="M2160" s="5"/>
      <c r="N2160" s="5"/>
      <c r="O2160" s="5" t="s">
        <v>10340</v>
      </c>
      <c r="P2160" s="5"/>
      <c r="Q2160" s="5"/>
      <c r="R2160" s="5" t="s">
        <v>134</v>
      </c>
      <c r="S2160" s="5"/>
      <c r="T2160" s="5"/>
      <c r="U2160" s="5" t="s">
        <v>134</v>
      </c>
      <c r="V2160" s="5"/>
      <c r="W2160" s="5"/>
      <c r="X2160" s="5" t="s">
        <v>134</v>
      </c>
      <c r="Y2160" s="5"/>
      <c r="Z2160" s="5"/>
      <c r="AA2160" s="5" t="s">
        <v>134</v>
      </c>
      <c r="AB2160" s="5"/>
      <c r="AC2160" s="5"/>
      <c r="AD2160" s="5" t="s">
        <v>134</v>
      </c>
      <c r="AE2160" s="5"/>
      <c r="AF2160" s="5"/>
      <c r="AG2160" s="5" t="s">
        <v>134</v>
      </c>
      <c r="AH2160" s="5"/>
      <c r="AI2160" s="5"/>
      <c r="AJ2160" s="5" t="s">
        <v>134</v>
      </c>
      <c r="AK2160" s="5"/>
      <c r="AL2160" s="5"/>
      <c r="AM2160" s="5" t="s">
        <v>134</v>
      </c>
      <c r="AN2160" s="5"/>
      <c r="AO2160" s="5"/>
      <c r="AP2160" s="5" t="s">
        <v>134</v>
      </c>
      <c r="AQ2160" s="5"/>
      <c r="AR2160" s="5"/>
      <c r="AS2160" s="5" t="s">
        <v>134</v>
      </c>
      <c r="AT2160" s="5"/>
      <c r="AU2160" s="5"/>
      <c r="AV2160" s="5" t="s">
        <v>134</v>
      </c>
      <c r="AW2160" s="5"/>
      <c r="AX2160" s="5"/>
      <c r="AY2160" s="5" t="s">
        <v>134</v>
      </c>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155.25" customHeight="1" x14ac:dyDescent="0.25">
      <c r="A2161" s="5" t="e">
        <f t="shared" si="33"/>
        <v>#REF!</v>
      </c>
      <c r="B2161" s="5" t="s">
        <v>10341</v>
      </c>
      <c r="C2161" s="5" t="s">
        <v>8517</v>
      </c>
      <c r="D2161" s="5" t="s">
        <v>1361</v>
      </c>
      <c r="E2161" s="5" t="s">
        <v>9352</v>
      </c>
      <c r="F2161" s="5" t="s">
        <v>10342</v>
      </c>
      <c r="G2161" s="5">
        <v>172</v>
      </c>
      <c r="H2161" s="6"/>
      <c r="I2161" s="6"/>
      <c r="J2161" s="5" t="s">
        <v>8520</v>
      </c>
      <c r="K2161" s="5"/>
      <c r="L2161" s="5" t="s">
        <v>10343</v>
      </c>
      <c r="M2161" s="5"/>
      <c r="N2161" s="5"/>
      <c r="O2161" s="5" t="s">
        <v>134</v>
      </c>
      <c r="P2161" s="5"/>
      <c r="Q2161" s="5"/>
      <c r="R2161" s="5" t="s">
        <v>134</v>
      </c>
      <c r="S2161" s="5"/>
      <c r="T2161" s="5"/>
      <c r="U2161" s="5" t="s">
        <v>134</v>
      </c>
      <c r="V2161" s="5"/>
      <c r="W2161" s="5"/>
      <c r="X2161" s="5" t="s">
        <v>134</v>
      </c>
      <c r="Y2161" s="5"/>
      <c r="Z2161" s="5"/>
      <c r="AA2161" s="5" t="s">
        <v>134</v>
      </c>
      <c r="AB2161" s="5"/>
      <c r="AC2161" s="5"/>
      <c r="AD2161" s="5" t="s">
        <v>134</v>
      </c>
      <c r="AE2161" s="5"/>
      <c r="AF2161" s="5"/>
      <c r="AG2161" s="5" t="s">
        <v>134</v>
      </c>
      <c r="AH2161" s="5"/>
      <c r="AI2161" s="5"/>
      <c r="AJ2161" s="5" t="s">
        <v>134</v>
      </c>
      <c r="AK2161" s="5"/>
      <c r="AL2161" s="5"/>
      <c r="AM2161" s="5" t="s">
        <v>134</v>
      </c>
      <c r="AN2161" s="5"/>
      <c r="AO2161" s="5"/>
      <c r="AP2161" s="5" t="s">
        <v>134</v>
      </c>
      <c r="AQ2161" s="5"/>
      <c r="AR2161" s="5"/>
      <c r="AS2161" s="5" t="s">
        <v>134</v>
      </c>
      <c r="AT2161" s="5"/>
      <c r="AU2161" s="5"/>
      <c r="AV2161" s="5" t="s">
        <v>134</v>
      </c>
      <c r="AW2161" s="5"/>
      <c r="AX2161" s="5"/>
      <c r="AY2161" s="5" t="s">
        <v>134</v>
      </c>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155.25" customHeight="1" x14ac:dyDescent="0.25">
      <c r="A2162" s="5" t="e">
        <f t="shared" si="33"/>
        <v>#REF!</v>
      </c>
      <c r="B2162" s="5" t="s">
        <v>10344</v>
      </c>
      <c r="C2162" s="5" t="s">
        <v>8517</v>
      </c>
      <c r="D2162" s="5" t="s">
        <v>658</v>
      </c>
      <c r="E2162" s="5" t="s">
        <v>8617</v>
      </c>
      <c r="F2162" s="5" t="s">
        <v>10345</v>
      </c>
      <c r="G2162" s="5">
        <v>2180</v>
      </c>
      <c r="H2162" s="6"/>
      <c r="I2162" s="6"/>
      <c r="J2162" s="5" t="s">
        <v>8520</v>
      </c>
      <c r="K2162" s="5" t="s">
        <v>10346</v>
      </c>
      <c r="L2162" s="5" t="s">
        <v>10347</v>
      </c>
      <c r="M2162" s="5"/>
      <c r="N2162" s="5" t="s">
        <v>10348</v>
      </c>
      <c r="O2162" s="5" t="s">
        <v>10349</v>
      </c>
      <c r="P2162" s="5" t="s">
        <v>10350</v>
      </c>
      <c r="Q2162" s="5" t="s">
        <v>10351</v>
      </c>
      <c r="R2162" s="5" t="s">
        <v>134</v>
      </c>
      <c r="S2162" s="5"/>
      <c r="T2162" s="5"/>
      <c r="U2162" s="5" t="s">
        <v>134</v>
      </c>
      <c r="V2162" s="5"/>
      <c r="W2162" s="5"/>
      <c r="X2162" s="5" t="s">
        <v>134</v>
      </c>
      <c r="Y2162" s="5"/>
      <c r="Z2162" s="5"/>
      <c r="AA2162" s="5" t="s">
        <v>134</v>
      </c>
      <c r="AB2162" s="5"/>
      <c r="AC2162" s="5"/>
      <c r="AD2162" s="5" t="s">
        <v>134</v>
      </c>
      <c r="AE2162" s="5"/>
      <c r="AF2162" s="5"/>
      <c r="AG2162" s="5" t="s">
        <v>134</v>
      </c>
      <c r="AH2162" s="5"/>
      <c r="AI2162" s="5"/>
      <c r="AJ2162" s="5" t="s">
        <v>134</v>
      </c>
      <c r="AK2162" s="5"/>
      <c r="AL2162" s="5"/>
      <c r="AM2162" s="5" t="s">
        <v>134</v>
      </c>
      <c r="AN2162" s="5"/>
      <c r="AO2162" s="5"/>
      <c r="AP2162" s="5" t="s">
        <v>134</v>
      </c>
      <c r="AQ2162" s="5"/>
      <c r="AR2162" s="5"/>
      <c r="AS2162" s="5" t="s">
        <v>134</v>
      </c>
      <c r="AT2162" s="5"/>
      <c r="AU2162" s="5"/>
      <c r="AV2162" s="5" t="s">
        <v>134</v>
      </c>
      <c r="AW2162" s="5"/>
      <c r="AX2162" s="5"/>
      <c r="AY2162" s="5" t="s">
        <v>134</v>
      </c>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155.25" customHeight="1" x14ac:dyDescent="0.25">
      <c r="A2163" s="5" t="e">
        <f t="shared" si="33"/>
        <v>#REF!</v>
      </c>
      <c r="B2163" s="5" t="s">
        <v>10352</v>
      </c>
      <c r="C2163" s="5" t="s">
        <v>8517</v>
      </c>
      <c r="D2163" s="5" t="s">
        <v>321</v>
      </c>
      <c r="E2163" s="5" t="s">
        <v>8700</v>
      </c>
      <c r="F2163" s="5" t="s">
        <v>10353</v>
      </c>
      <c r="G2163" s="5">
        <v>33</v>
      </c>
      <c r="H2163" s="6"/>
      <c r="I2163" s="6"/>
      <c r="J2163" s="5" t="s">
        <v>8520</v>
      </c>
      <c r="K2163" s="5" t="s">
        <v>134</v>
      </c>
      <c r="L2163" s="5" t="s">
        <v>10354</v>
      </c>
      <c r="M2163" s="5"/>
      <c r="N2163" s="5"/>
      <c r="O2163" s="5" t="s">
        <v>134</v>
      </c>
      <c r="P2163" s="5"/>
      <c r="Q2163" s="5"/>
      <c r="R2163" s="5" t="s">
        <v>134</v>
      </c>
      <c r="S2163" s="5"/>
      <c r="T2163" s="5"/>
      <c r="U2163" s="5" t="s">
        <v>134</v>
      </c>
      <c r="V2163" s="5"/>
      <c r="W2163" s="5"/>
      <c r="X2163" s="5" t="s">
        <v>134</v>
      </c>
      <c r="Y2163" s="5"/>
      <c r="Z2163" s="5"/>
      <c r="AA2163" s="5" t="s">
        <v>134</v>
      </c>
      <c r="AB2163" s="5"/>
      <c r="AC2163" s="5"/>
      <c r="AD2163" s="5" t="s">
        <v>134</v>
      </c>
      <c r="AE2163" s="5"/>
      <c r="AF2163" s="5"/>
      <c r="AG2163" s="5" t="s">
        <v>134</v>
      </c>
      <c r="AH2163" s="5"/>
      <c r="AI2163" s="5"/>
      <c r="AJ2163" s="5" t="s">
        <v>134</v>
      </c>
      <c r="AK2163" s="5"/>
      <c r="AL2163" s="5"/>
      <c r="AM2163" s="5" t="s">
        <v>134</v>
      </c>
      <c r="AN2163" s="5"/>
      <c r="AO2163" s="5"/>
      <c r="AP2163" s="5" t="s">
        <v>134</v>
      </c>
      <c r="AQ2163" s="5"/>
      <c r="AR2163" s="5"/>
      <c r="AS2163" s="5" t="s">
        <v>134</v>
      </c>
      <c r="AT2163" s="5"/>
      <c r="AU2163" s="5"/>
      <c r="AV2163" s="5" t="s">
        <v>134</v>
      </c>
      <c r="AW2163" s="5"/>
      <c r="AX2163" s="5"/>
      <c r="AY2163" s="5" t="s">
        <v>134</v>
      </c>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155.25" customHeight="1" x14ac:dyDescent="0.25">
      <c r="A2164" s="5" t="e">
        <f t="shared" si="33"/>
        <v>#REF!</v>
      </c>
      <c r="B2164" s="5" t="s">
        <v>10355</v>
      </c>
      <c r="C2164" s="5" t="s">
        <v>8517</v>
      </c>
      <c r="D2164" s="5" t="s">
        <v>9752</v>
      </c>
      <c r="E2164" s="5" t="s">
        <v>9335</v>
      </c>
      <c r="F2164" s="5" t="s">
        <v>10356</v>
      </c>
      <c r="G2164" s="5">
        <v>42</v>
      </c>
      <c r="H2164" s="6"/>
      <c r="I2164" s="6"/>
      <c r="J2164" s="5" t="s">
        <v>8520</v>
      </c>
      <c r="K2164" s="5" t="s">
        <v>134</v>
      </c>
      <c r="L2164" s="5" t="s">
        <v>10357</v>
      </c>
      <c r="M2164" s="5"/>
      <c r="N2164" s="5"/>
      <c r="O2164" s="5" t="s">
        <v>134</v>
      </c>
      <c r="P2164" s="5"/>
      <c r="Q2164" s="5"/>
      <c r="R2164" s="5" t="s">
        <v>134</v>
      </c>
      <c r="S2164" s="5"/>
      <c r="T2164" s="5"/>
      <c r="U2164" s="5" t="s">
        <v>134</v>
      </c>
      <c r="V2164" s="5"/>
      <c r="W2164" s="5"/>
      <c r="X2164" s="5" t="s">
        <v>134</v>
      </c>
      <c r="Y2164" s="5"/>
      <c r="Z2164" s="5"/>
      <c r="AA2164" s="5" t="s">
        <v>134</v>
      </c>
      <c r="AB2164" s="5"/>
      <c r="AC2164" s="5"/>
      <c r="AD2164" s="5" t="s">
        <v>134</v>
      </c>
      <c r="AE2164" s="5"/>
      <c r="AF2164" s="5"/>
      <c r="AG2164" s="5" t="s">
        <v>134</v>
      </c>
      <c r="AH2164" s="5"/>
      <c r="AI2164" s="5"/>
      <c r="AJ2164" s="5" t="s">
        <v>134</v>
      </c>
      <c r="AK2164" s="5"/>
      <c r="AL2164" s="5"/>
      <c r="AM2164" s="5" t="s">
        <v>134</v>
      </c>
      <c r="AN2164" s="5"/>
      <c r="AO2164" s="5"/>
      <c r="AP2164" s="5" t="s">
        <v>134</v>
      </c>
      <c r="AQ2164" s="5"/>
      <c r="AR2164" s="5"/>
      <c r="AS2164" s="5" t="s">
        <v>134</v>
      </c>
      <c r="AT2164" s="5"/>
      <c r="AU2164" s="5"/>
      <c r="AV2164" s="5" t="s">
        <v>134</v>
      </c>
      <c r="AW2164" s="5"/>
      <c r="AX2164" s="5"/>
      <c r="AY2164" s="5" t="s">
        <v>134</v>
      </c>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155.25" customHeight="1" x14ac:dyDescent="0.25">
      <c r="A2165" s="5" t="e">
        <f t="shared" si="33"/>
        <v>#REF!</v>
      </c>
      <c r="B2165" s="5" t="s">
        <v>10358</v>
      </c>
      <c r="C2165" s="5" t="s">
        <v>8517</v>
      </c>
      <c r="D2165" s="5" t="s">
        <v>9752</v>
      </c>
      <c r="E2165" s="5" t="s">
        <v>9335</v>
      </c>
      <c r="F2165" s="5" t="s">
        <v>10356</v>
      </c>
      <c r="G2165" s="5">
        <v>42</v>
      </c>
      <c r="H2165" s="6"/>
      <c r="I2165" s="6"/>
      <c r="J2165" s="5" t="s">
        <v>8520</v>
      </c>
      <c r="K2165" s="5" t="s">
        <v>134</v>
      </c>
      <c r="L2165" s="5" t="s">
        <v>10359</v>
      </c>
      <c r="M2165" s="5"/>
      <c r="N2165" s="5"/>
      <c r="O2165" s="5" t="s">
        <v>134</v>
      </c>
      <c r="P2165" s="5"/>
      <c r="Q2165" s="5"/>
      <c r="R2165" s="5" t="s">
        <v>134</v>
      </c>
      <c r="S2165" s="5"/>
      <c r="T2165" s="5"/>
      <c r="U2165" s="5" t="s">
        <v>134</v>
      </c>
      <c r="V2165" s="5"/>
      <c r="W2165" s="5"/>
      <c r="X2165" s="5" t="s">
        <v>134</v>
      </c>
      <c r="Y2165" s="5"/>
      <c r="Z2165" s="5"/>
      <c r="AA2165" s="5" t="s">
        <v>134</v>
      </c>
      <c r="AB2165" s="5"/>
      <c r="AC2165" s="5"/>
      <c r="AD2165" s="5" t="s">
        <v>134</v>
      </c>
      <c r="AE2165" s="5"/>
      <c r="AF2165" s="5"/>
      <c r="AG2165" s="5" t="s">
        <v>134</v>
      </c>
      <c r="AH2165" s="5"/>
      <c r="AI2165" s="5"/>
      <c r="AJ2165" s="5" t="s">
        <v>134</v>
      </c>
      <c r="AK2165" s="5"/>
      <c r="AL2165" s="5"/>
      <c r="AM2165" s="5" t="s">
        <v>134</v>
      </c>
      <c r="AN2165" s="5"/>
      <c r="AO2165" s="5"/>
      <c r="AP2165" s="5" t="s">
        <v>134</v>
      </c>
      <c r="AQ2165" s="5"/>
      <c r="AR2165" s="5"/>
      <c r="AS2165" s="5" t="s">
        <v>134</v>
      </c>
      <c r="AT2165" s="5"/>
      <c r="AU2165" s="5"/>
      <c r="AV2165" s="5" t="s">
        <v>134</v>
      </c>
      <c r="AW2165" s="5"/>
      <c r="AX2165" s="5"/>
      <c r="AY2165" s="5" t="s">
        <v>134</v>
      </c>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155.25" customHeight="1" x14ac:dyDescent="0.25">
      <c r="A2166" s="5" t="e">
        <f t="shared" si="33"/>
        <v>#REF!</v>
      </c>
      <c r="B2166" s="5" t="s">
        <v>10360</v>
      </c>
      <c r="C2166" s="5" t="s">
        <v>8517</v>
      </c>
      <c r="D2166" s="5" t="s">
        <v>331</v>
      </c>
      <c r="E2166" s="5" t="s">
        <v>10361</v>
      </c>
      <c r="F2166" s="5" t="s">
        <v>10362</v>
      </c>
      <c r="G2166" s="5">
        <v>44</v>
      </c>
      <c r="H2166" s="6"/>
      <c r="I2166" s="6"/>
      <c r="J2166" s="5" t="s">
        <v>8520</v>
      </c>
      <c r="K2166" s="5" t="s">
        <v>134</v>
      </c>
      <c r="L2166" s="5" t="s">
        <v>10363</v>
      </c>
      <c r="M2166" s="5"/>
      <c r="N2166" s="5"/>
      <c r="O2166" s="5" t="s">
        <v>10364</v>
      </c>
      <c r="P2166" s="5"/>
      <c r="Q2166" s="5"/>
      <c r="R2166" s="5" t="s">
        <v>134</v>
      </c>
      <c r="S2166" s="5"/>
      <c r="T2166" s="5"/>
      <c r="U2166" s="5" t="s">
        <v>134</v>
      </c>
      <c r="V2166" s="5"/>
      <c r="W2166" s="5"/>
      <c r="X2166" s="5" t="s">
        <v>134</v>
      </c>
      <c r="Y2166" s="5"/>
      <c r="Z2166" s="5"/>
      <c r="AA2166" s="5" t="s">
        <v>134</v>
      </c>
      <c r="AB2166" s="5"/>
      <c r="AC2166" s="5"/>
      <c r="AD2166" s="5" t="s">
        <v>134</v>
      </c>
      <c r="AE2166" s="5"/>
      <c r="AF2166" s="5"/>
      <c r="AG2166" s="5" t="s">
        <v>134</v>
      </c>
      <c r="AH2166" s="5"/>
      <c r="AI2166" s="5"/>
      <c r="AJ2166" s="5" t="s">
        <v>134</v>
      </c>
      <c r="AK2166" s="5"/>
      <c r="AL2166" s="5"/>
      <c r="AM2166" s="5" t="s">
        <v>134</v>
      </c>
      <c r="AN2166" s="5"/>
      <c r="AO2166" s="5"/>
      <c r="AP2166" s="5" t="s">
        <v>134</v>
      </c>
      <c r="AQ2166" s="5"/>
      <c r="AR2166" s="5"/>
      <c r="AS2166" s="5" t="s">
        <v>134</v>
      </c>
      <c r="AT2166" s="5"/>
      <c r="AU2166" s="5"/>
      <c r="AV2166" s="5" t="s">
        <v>134</v>
      </c>
      <c r="AW2166" s="5"/>
      <c r="AX2166" s="5"/>
      <c r="AY2166" s="5" t="s">
        <v>134</v>
      </c>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155.25" customHeight="1" x14ac:dyDescent="0.25">
      <c r="A2167" s="5" t="e">
        <f t="shared" si="33"/>
        <v>#REF!</v>
      </c>
      <c r="B2167" s="5" t="s">
        <v>10365</v>
      </c>
      <c r="C2167" s="5" t="s">
        <v>8517</v>
      </c>
      <c r="D2167" s="5" t="s">
        <v>1435</v>
      </c>
      <c r="E2167" s="5" t="s">
        <v>10366</v>
      </c>
      <c r="F2167" s="5" t="s">
        <v>10367</v>
      </c>
      <c r="G2167" s="5">
        <v>856</v>
      </c>
      <c r="H2167" s="6"/>
      <c r="I2167" s="6"/>
      <c r="J2167" s="5" t="s">
        <v>8520</v>
      </c>
      <c r="K2167" s="5" t="s">
        <v>10368</v>
      </c>
      <c r="L2167" s="5" t="s">
        <v>10369</v>
      </c>
      <c r="M2167" s="5"/>
      <c r="N2167" s="5" t="s">
        <v>10370</v>
      </c>
      <c r="O2167" s="5" t="s">
        <v>10371</v>
      </c>
      <c r="P2167" s="5"/>
      <c r="Q2167" s="5" t="s">
        <v>10372</v>
      </c>
      <c r="R2167" s="5" t="s">
        <v>10373</v>
      </c>
      <c r="S2167" s="5"/>
      <c r="T2167" s="5" t="s">
        <v>10374</v>
      </c>
      <c r="U2167" s="5" t="s">
        <v>10375</v>
      </c>
      <c r="V2167" s="5"/>
      <c r="W2167" s="5" t="s">
        <v>10376</v>
      </c>
      <c r="X2167" s="5" t="s">
        <v>134</v>
      </c>
      <c r="Y2167" s="5"/>
      <c r="Z2167" s="5"/>
      <c r="AA2167" s="5" t="s">
        <v>134</v>
      </c>
      <c r="AB2167" s="5"/>
      <c r="AC2167" s="5"/>
      <c r="AD2167" s="5" t="s">
        <v>134</v>
      </c>
      <c r="AE2167" s="5"/>
      <c r="AF2167" s="5"/>
      <c r="AG2167" s="5" t="s">
        <v>134</v>
      </c>
      <c r="AH2167" s="5"/>
      <c r="AI2167" s="5"/>
      <c r="AJ2167" s="5" t="s">
        <v>134</v>
      </c>
      <c r="AK2167" s="5"/>
      <c r="AL2167" s="5"/>
      <c r="AM2167" s="5" t="s">
        <v>134</v>
      </c>
      <c r="AN2167" s="5"/>
      <c r="AO2167" s="5"/>
      <c r="AP2167" s="5" t="s">
        <v>134</v>
      </c>
      <c r="AQ2167" s="5"/>
      <c r="AR2167" s="5"/>
      <c r="AS2167" s="5" t="s">
        <v>134</v>
      </c>
      <c r="AT2167" s="5"/>
      <c r="AU2167" s="5"/>
      <c r="AV2167" s="5" t="s">
        <v>134</v>
      </c>
      <c r="AW2167" s="5"/>
      <c r="AX2167" s="5"/>
      <c r="AY2167" s="5" t="s">
        <v>134</v>
      </c>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155.25" customHeight="1" x14ac:dyDescent="0.25">
      <c r="A2168" s="5" t="e">
        <f t="shared" si="33"/>
        <v>#REF!</v>
      </c>
      <c r="B2168" s="5" t="s">
        <v>10377</v>
      </c>
      <c r="C2168" s="5" t="s">
        <v>8517</v>
      </c>
      <c r="D2168" s="5" t="s">
        <v>321</v>
      </c>
      <c r="E2168" s="5" t="s">
        <v>8700</v>
      </c>
      <c r="F2168" s="5" t="s">
        <v>10378</v>
      </c>
      <c r="G2168" s="5">
        <v>34</v>
      </c>
      <c r="H2168" s="6"/>
      <c r="I2168" s="6"/>
      <c r="J2168" s="5" t="s">
        <v>8520</v>
      </c>
      <c r="K2168" s="5" t="s">
        <v>134</v>
      </c>
      <c r="L2168" s="5" t="s">
        <v>10379</v>
      </c>
      <c r="M2168" s="5"/>
      <c r="N2168" s="5"/>
      <c r="O2168" s="5" t="s">
        <v>134</v>
      </c>
      <c r="P2168" s="5"/>
      <c r="Q2168" s="5"/>
      <c r="R2168" s="5" t="s">
        <v>134</v>
      </c>
      <c r="S2168" s="5"/>
      <c r="T2168" s="5"/>
      <c r="U2168" s="5" t="s">
        <v>134</v>
      </c>
      <c r="V2168" s="5"/>
      <c r="W2168" s="5"/>
      <c r="X2168" s="5" t="s">
        <v>134</v>
      </c>
      <c r="Y2168" s="5"/>
      <c r="Z2168" s="5"/>
      <c r="AA2168" s="5" t="s">
        <v>134</v>
      </c>
      <c r="AB2168" s="5"/>
      <c r="AC2168" s="5"/>
      <c r="AD2168" s="5" t="s">
        <v>134</v>
      </c>
      <c r="AE2168" s="5"/>
      <c r="AF2168" s="5"/>
      <c r="AG2168" s="5" t="s">
        <v>134</v>
      </c>
      <c r="AH2168" s="5"/>
      <c r="AI2168" s="5"/>
      <c r="AJ2168" s="5" t="s">
        <v>134</v>
      </c>
      <c r="AK2168" s="5"/>
      <c r="AL2168" s="5"/>
      <c r="AM2168" s="5" t="s">
        <v>134</v>
      </c>
      <c r="AN2168" s="5"/>
      <c r="AO2168" s="5"/>
      <c r="AP2168" s="5" t="s">
        <v>134</v>
      </c>
      <c r="AQ2168" s="5"/>
      <c r="AR2168" s="5"/>
      <c r="AS2168" s="5" t="s">
        <v>134</v>
      </c>
      <c r="AT2168" s="5"/>
      <c r="AU2168" s="5"/>
      <c r="AV2168" s="5" t="s">
        <v>134</v>
      </c>
      <c r="AW2168" s="5"/>
      <c r="AX2168" s="5"/>
      <c r="AY2168" s="5" t="s">
        <v>134</v>
      </c>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155.25" customHeight="1" x14ac:dyDescent="0.25">
      <c r="A2169" s="5" t="e">
        <f t="shared" si="33"/>
        <v>#REF!</v>
      </c>
      <c r="B2169" s="5" t="s">
        <v>10380</v>
      </c>
      <c r="C2169" s="5" t="s">
        <v>8517</v>
      </c>
      <c r="D2169" s="5" t="s">
        <v>321</v>
      </c>
      <c r="E2169" s="5" t="s">
        <v>8700</v>
      </c>
      <c r="F2169" s="5" t="s">
        <v>10381</v>
      </c>
      <c r="G2169" s="5">
        <v>37</v>
      </c>
      <c r="H2169" s="6"/>
      <c r="I2169" s="6"/>
      <c r="J2169" s="5" t="s">
        <v>8520</v>
      </c>
      <c r="K2169" s="5" t="s">
        <v>134</v>
      </c>
      <c r="L2169" s="5" t="s">
        <v>10382</v>
      </c>
      <c r="M2169" s="5"/>
      <c r="N2169" s="5"/>
      <c r="O2169" s="5" t="s">
        <v>134</v>
      </c>
      <c r="P2169" s="5"/>
      <c r="Q2169" s="5"/>
      <c r="R2169" s="5" t="s">
        <v>134</v>
      </c>
      <c r="S2169" s="5"/>
      <c r="T2169" s="5"/>
      <c r="U2169" s="5" t="s">
        <v>134</v>
      </c>
      <c r="V2169" s="5"/>
      <c r="W2169" s="5"/>
      <c r="X2169" s="5" t="s">
        <v>134</v>
      </c>
      <c r="Y2169" s="5"/>
      <c r="Z2169" s="5"/>
      <c r="AA2169" s="5" t="s">
        <v>134</v>
      </c>
      <c r="AB2169" s="5"/>
      <c r="AC2169" s="5"/>
      <c r="AD2169" s="5" t="s">
        <v>134</v>
      </c>
      <c r="AE2169" s="5"/>
      <c r="AF2169" s="5"/>
      <c r="AG2169" s="5" t="s">
        <v>134</v>
      </c>
      <c r="AH2169" s="5"/>
      <c r="AI2169" s="5"/>
      <c r="AJ2169" s="5" t="s">
        <v>134</v>
      </c>
      <c r="AK2169" s="5"/>
      <c r="AL2169" s="5"/>
      <c r="AM2169" s="5" t="s">
        <v>134</v>
      </c>
      <c r="AN2169" s="5"/>
      <c r="AO2169" s="5"/>
      <c r="AP2169" s="5" t="s">
        <v>134</v>
      </c>
      <c r="AQ2169" s="5"/>
      <c r="AR2169" s="5"/>
      <c r="AS2169" s="5" t="s">
        <v>134</v>
      </c>
      <c r="AT2169" s="5"/>
      <c r="AU2169" s="5"/>
      <c r="AV2169" s="5" t="s">
        <v>134</v>
      </c>
      <c r="AW2169" s="5"/>
      <c r="AX2169" s="5"/>
      <c r="AY2169" s="5" t="s">
        <v>134</v>
      </c>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155.25" customHeight="1" x14ac:dyDescent="0.25">
      <c r="A2170" s="5" t="e">
        <f t="shared" si="33"/>
        <v>#REF!</v>
      </c>
      <c r="B2170" s="5" t="s">
        <v>10383</v>
      </c>
      <c r="C2170" s="5" t="s">
        <v>8517</v>
      </c>
      <c r="D2170" s="5" t="s">
        <v>321</v>
      </c>
      <c r="E2170" s="5" t="s">
        <v>8700</v>
      </c>
      <c r="F2170" s="5" t="s">
        <v>10384</v>
      </c>
      <c r="G2170" s="5">
        <v>37</v>
      </c>
      <c r="H2170" s="6"/>
      <c r="I2170" s="6"/>
      <c r="J2170" s="5" t="s">
        <v>8520</v>
      </c>
      <c r="K2170" s="5" t="s">
        <v>134</v>
      </c>
      <c r="L2170" s="5" t="s">
        <v>10385</v>
      </c>
      <c r="M2170" s="5"/>
      <c r="N2170" s="5"/>
      <c r="O2170" s="5" t="s">
        <v>134</v>
      </c>
      <c r="P2170" s="5"/>
      <c r="Q2170" s="5"/>
      <c r="R2170" s="5" t="s">
        <v>134</v>
      </c>
      <c r="S2170" s="5"/>
      <c r="T2170" s="5"/>
      <c r="U2170" s="5" t="s">
        <v>134</v>
      </c>
      <c r="V2170" s="5"/>
      <c r="W2170" s="5"/>
      <c r="X2170" s="5" t="s">
        <v>134</v>
      </c>
      <c r="Y2170" s="5"/>
      <c r="Z2170" s="5"/>
      <c r="AA2170" s="5" t="s">
        <v>134</v>
      </c>
      <c r="AB2170" s="5"/>
      <c r="AC2170" s="5"/>
      <c r="AD2170" s="5" t="s">
        <v>134</v>
      </c>
      <c r="AE2170" s="5"/>
      <c r="AF2170" s="5"/>
      <c r="AG2170" s="5" t="s">
        <v>134</v>
      </c>
      <c r="AH2170" s="5"/>
      <c r="AI2170" s="5"/>
      <c r="AJ2170" s="5" t="s">
        <v>134</v>
      </c>
      <c r="AK2170" s="5"/>
      <c r="AL2170" s="5"/>
      <c r="AM2170" s="5" t="s">
        <v>134</v>
      </c>
      <c r="AN2170" s="5"/>
      <c r="AO2170" s="5"/>
      <c r="AP2170" s="5" t="s">
        <v>134</v>
      </c>
      <c r="AQ2170" s="5"/>
      <c r="AR2170" s="5"/>
      <c r="AS2170" s="5" t="s">
        <v>134</v>
      </c>
      <c r="AT2170" s="5"/>
      <c r="AU2170" s="5"/>
      <c r="AV2170" s="5" t="s">
        <v>134</v>
      </c>
      <c r="AW2170" s="5"/>
      <c r="AX2170" s="5"/>
      <c r="AY2170" s="5" t="s">
        <v>134</v>
      </c>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155.25" customHeight="1" x14ac:dyDescent="0.25">
      <c r="A2171" s="5" t="e">
        <f t="shared" si="33"/>
        <v>#REF!</v>
      </c>
      <c r="B2171" s="5" t="s">
        <v>10386</v>
      </c>
      <c r="C2171" s="5" t="s">
        <v>8517</v>
      </c>
      <c r="D2171" s="5" t="s">
        <v>179</v>
      </c>
      <c r="E2171" s="5" t="s">
        <v>8833</v>
      </c>
      <c r="F2171" s="5" t="s">
        <v>10387</v>
      </c>
      <c r="G2171" s="5">
        <v>49</v>
      </c>
      <c r="H2171" s="6"/>
      <c r="I2171" s="6"/>
      <c r="J2171" s="5" t="s">
        <v>8520</v>
      </c>
      <c r="K2171" s="5" t="s">
        <v>134</v>
      </c>
      <c r="L2171" s="5" t="s">
        <v>10388</v>
      </c>
      <c r="M2171" s="5"/>
      <c r="N2171" s="5"/>
      <c r="O2171" s="5" t="s">
        <v>134</v>
      </c>
      <c r="P2171" s="5"/>
      <c r="Q2171" s="5"/>
      <c r="R2171" s="5" t="s">
        <v>134</v>
      </c>
      <c r="S2171" s="5"/>
      <c r="T2171" s="5"/>
      <c r="U2171" s="5" t="s">
        <v>134</v>
      </c>
      <c r="V2171" s="5"/>
      <c r="W2171" s="5"/>
      <c r="X2171" s="5" t="s">
        <v>134</v>
      </c>
      <c r="Y2171" s="5"/>
      <c r="Z2171" s="5"/>
      <c r="AA2171" s="5" t="s">
        <v>134</v>
      </c>
      <c r="AB2171" s="5"/>
      <c r="AC2171" s="5"/>
      <c r="AD2171" s="5" t="s">
        <v>134</v>
      </c>
      <c r="AE2171" s="5"/>
      <c r="AF2171" s="5"/>
      <c r="AG2171" s="5" t="s">
        <v>134</v>
      </c>
      <c r="AH2171" s="5"/>
      <c r="AI2171" s="5"/>
      <c r="AJ2171" s="5" t="s">
        <v>134</v>
      </c>
      <c r="AK2171" s="5"/>
      <c r="AL2171" s="5"/>
      <c r="AM2171" s="5" t="s">
        <v>134</v>
      </c>
      <c r="AN2171" s="5"/>
      <c r="AO2171" s="5"/>
      <c r="AP2171" s="5" t="s">
        <v>134</v>
      </c>
      <c r="AQ2171" s="5"/>
      <c r="AR2171" s="5"/>
      <c r="AS2171" s="5" t="s">
        <v>134</v>
      </c>
      <c r="AT2171" s="5"/>
      <c r="AU2171" s="5"/>
      <c r="AV2171" s="5" t="s">
        <v>134</v>
      </c>
      <c r="AW2171" s="5"/>
      <c r="AX2171" s="5"/>
      <c r="AY2171" s="5" t="s">
        <v>134</v>
      </c>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155.25" customHeight="1" x14ac:dyDescent="0.25">
      <c r="A2172" s="5" t="e">
        <f t="shared" si="33"/>
        <v>#REF!</v>
      </c>
      <c r="B2172" s="5" t="s">
        <v>10389</v>
      </c>
      <c r="C2172" s="5" t="s">
        <v>8517</v>
      </c>
      <c r="D2172" s="5" t="s">
        <v>1027</v>
      </c>
      <c r="E2172" s="5" t="s">
        <v>8700</v>
      </c>
      <c r="F2172" s="5" t="s">
        <v>10390</v>
      </c>
      <c r="G2172" s="5">
        <v>32</v>
      </c>
      <c r="H2172" s="6"/>
      <c r="I2172" s="6"/>
      <c r="J2172" s="5" t="s">
        <v>8520</v>
      </c>
      <c r="K2172" s="5" t="s">
        <v>134</v>
      </c>
      <c r="L2172" s="5" t="s">
        <v>10391</v>
      </c>
      <c r="M2172" s="5"/>
      <c r="N2172" s="5"/>
      <c r="O2172" s="5" t="s">
        <v>134</v>
      </c>
      <c r="P2172" s="5"/>
      <c r="Q2172" s="5"/>
      <c r="R2172" s="5" t="s">
        <v>134</v>
      </c>
      <c r="S2172" s="5"/>
      <c r="T2172" s="5"/>
      <c r="U2172" s="5" t="s">
        <v>134</v>
      </c>
      <c r="V2172" s="5"/>
      <c r="W2172" s="5"/>
      <c r="X2172" s="5" t="s">
        <v>134</v>
      </c>
      <c r="Y2172" s="5"/>
      <c r="Z2172" s="5"/>
      <c r="AA2172" s="5" t="s">
        <v>134</v>
      </c>
      <c r="AB2172" s="5"/>
      <c r="AC2172" s="5"/>
      <c r="AD2172" s="5" t="s">
        <v>134</v>
      </c>
      <c r="AE2172" s="5"/>
      <c r="AF2172" s="5"/>
      <c r="AG2172" s="5" t="s">
        <v>134</v>
      </c>
      <c r="AH2172" s="5"/>
      <c r="AI2172" s="5"/>
      <c r="AJ2172" s="5" t="s">
        <v>134</v>
      </c>
      <c r="AK2172" s="5"/>
      <c r="AL2172" s="5"/>
      <c r="AM2172" s="5" t="s">
        <v>134</v>
      </c>
      <c r="AN2172" s="5"/>
      <c r="AO2172" s="5"/>
      <c r="AP2172" s="5" t="s">
        <v>134</v>
      </c>
      <c r="AQ2172" s="5"/>
      <c r="AR2172" s="5"/>
      <c r="AS2172" s="5" t="s">
        <v>134</v>
      </c>
      <c r="AT2172" s="5"/>
      <c r="AU2172" s="5"/>
      <c r="AV2172" s="5" t="s">
        <v>134</v>
      </c>
      <c r="AW2172" s="5"/>
      <c r="AX2172" s="5"/>
      <c r="AY2172" s="5" t="s">
        <v>134</v>
      </c>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155.25" customHeight="1" x14ac:dyDescent="0.25">
      <c r="A2173" s="5" t="e">
        <f t="shared" si="33"/>
        <v>#REF!</v>
      </c>
      <c r="B2173" s="5" t="s">
        <v>10392</v>
      </c>
      <c r="C2173" s="5" t="s">
        <v>8517</v>
      </c>
      <c r="D2173" s="5" t="s">
        <v>259</v>
      </c>
      <c r="E2173" s="5" t="s">
        <v>8696</v>
      </c>
      <c r="F2173" s="5" t="s">
        <v>10393</v>
      </c>
      <c r="G2173" s="5">
        <v>31</v>
      </c>
      <c r="H2173" s="6"/>
      <c r="I2173" s="6"/>
      <c r="J2173" s="5" t="s">
        <v>8520</v>
      </c>
      <c r="K2173" s="5" t="s">
        <v>134</v>
      </c>
      <c r="L2173" s="5" t="s">
        <v>10394</v>
      </c>
      <c r="M2173" s="5"/>
      <c r="N2173" s="5"/>
      <c r="O2173" s="5" t="s">
        <v>134</v>
      </c>
      <c r="P2173" s="5"/>
      <c r="Q2173" s="5"/>
      <c r="R2173" s="5" t="s">
        <v>134</v>
      </c>
      <c r="S2173" s="5"/>
      <c r="T2173" s="5"/>
      <c r="U2173" s="5" t="s">
        <v>134</v>
      </c>
      <c r="V2173" s="5"/>
      <c r="W2173" s="5"/>
      <c r="X2173" s="5" t="s">
        <v>134</v>
      </c>
      <c r="Y2173" s="5"/>
      <c r="Z2173" s="5"/>
      <c r="AA2173" s="5" t="s">
        <v>134</v>
      </c>
      <c r="AB2173" s="5"/>
      <c r="AC2173" s="5"/>
      <c r="AD2173" s="5" t="s">
        <v>134</v>
      </c>
      <c r="AE2173" s="5"/>
      <c r="AF2173" s="5"/>
      <c r="AG2173" s="5" t="s">
        <v>134</v>
      </c>
      <c r="AH2173" s="5"/>
      <c r="AI2173" s="5"/>
      <c r="AJ2173" s="5" t="s">
        <v>134</v>
      </c>
      <c r="AK2173" s="5"/>
      <c r="AL2173" s="5"/>
      <c r="AM2173" s="5" t="s">
        <v>134</v>
      </c>
      <c r="AN2173" s="5"/>
      <c r="AO2173" s="5"/>
      <c r="AP2173" s="5" t="s">
        <v>134</v>
      </c>
      <c r="AQ2173" s="5"/>
      <c r="AR2173" s="5"/>
      <c r="AS2173" s="5" t="s">
        <v>134</v>
      </c>
      <c r="AT2173" s="5"/>
      <c r="AU2173" s="5"/>
      <c r="AV2173" s="5" t="s">
        <v>134</v>
      </c>
      <c r="AW2173" s="5"/>
      <c r="AX2173" s="5"/>
      <c r="AY2173" s="5" t="s">
        <v>134</v>
      </c>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155.25" customHeight="1" x14ac:dyDescent="0.25">
      <c r="A2174" s="5" t="e">
        <f t="shared" si="33"/>
        <v>#REF!</v>
      </c>
      <c r="B2174" s="5" t="s">
        <v>10395</v>
      </c>
      <c r="C2174" s="5" t="s">
        <v>8517</v>
      </c>
      <c r="D2174" s="5" t="s">
        <v>159</v>
      </c>
      <c r="E2174" s="5" t="s">
        <v>9727</v>
      </c>
      <c r="F2174" s="5" t="s">
        <v>10396</v>
      </c>
      <c r="G2174" s="5">
        <v>67</v>
      </c>
      <c r="H2174" s="6"/>
      <c r="I2174" s="6"/>
      <c r="J2174" s="5" t="s">
        <v>8520</v>
      </c>
      <c r="K2174" s="5" t="s">
        <v>134</v>
      </c>
      <c r="L2174" s="5" t="s">
        <v>10397</v>
      </c>
      <c r="M2174" s="5"/>
      <c r="N2174" s="5"/>
      <c r="O2174" s="5" t="s">
        <v>134</v>
      </c>
      <c r="P2174" s="5"/>
      <c r="Q2174" s="5"/>
      <c r="R2174" s="5" t="s">
        <v>134</v>
      </c>
      <c r="S2174" s="5"/>
      <c r="T2174" s="5"/>
      <c r="U2174" s="5" t="s">
        <v>134</v>
      </c>
      <c r="V2174" s="5"/>
      <c r="W2174" s="5"/>
      <c r="X2174" s="5" t="s">
        <v>134</v>
      </c>
      <c r="Y2174" s="5"/>
      <c r="Z2174" s="5"/>
      <c r="AA2174" s="5" t="s">
        <v>134</v>
      </c>
      <c r="AB2174" s="5"/>
      <c r="AC2174" s="5"/>
      <c r="AD2174" s="5" t="s">
        <v>134</v>
      </c>
      <c r="AE2174" s="5"/>
      <c r="AF2174" s="5"/>
      <c r="AG2174" s="5" t="s">
        <v>134</v>
      </c>
      <c r="AH2174" s="5"/>
      <c r="AI2174" s="5"/>
      <c r="AJ2174" s="5" t="s">
        <v>134</v>
      </c>
      <c r="AK2174" s="5"/>
      <c r="AL2174" s="5"/>
      <c r="AM2174" s="5" t="s">
        <v>134</v>
      </c>
      <c r="AN2174" s="5"/>
      <c r="AO2174" s="5"/>
      <c r="AP2174" s="5" t="s">
        <v>134</v>
      </c>
      <c r="AQ2174" s="5"/>
      <c r="AR2174" s="5"/>
      <c r="AS2174" s="5" t="s">
        <v>134</v>
      </c>
      <c r="AT2174" s="5"/>
      <c r="AU2174" s="5"/>
      <c r="AV2174" s="5" t="s">
        <v>134</v>
      </c>
      <c r="AW2174" s="5"/>
      <c r="AX2174" s="5"/>
      <c r="AY2174" s="5" t="s">
        <v>134</v>
      </c>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155.25" customHeight="1" x14ac:dyDescent="0.25">
      <c r="A2175" s="5" t="e">
        <f t="shared" si="33"/>
        <v>#REF!</v>
      </c>
      <c r="B2175" s="5" t="s">
        <v>10398</v>
      </c>
      <c r="C2175" s="5" t="s">
        <v>8517</v>
      </c>
      <c r="D2175" s="5" t="s">
        <v>286</v>
      </c>
      <c r="E2175" s="5" t="s">
        <v>9720</v>
      </c>
      <c r="F2175" s="5" t="s">
        <v>10399</v>
      </c>
      <c r="G2175" s="5">
        <v>113</v>
      </c>
      <c r="H2175" s="6"/>
      <c r="I2175" s="6"/>
      <c r="J2175" s="5" t="s">
        <v>8520</v>
      </c>
      <c r="K2175" s="5" t="s">
        <v>134</v>
      </c>
      <c r="L2175" s="5" t="s">
        <v>10400</v>
      </c>
      <c r="M2175" s="5"/>
      <c r="N2175" s="5"/>
      <c r="O2175" s="5" t="s">
        <v>134</v>
      </c>
      <c r="P2175" s="5"/>
      <c r="Q2175" s="5"/>
      <c r="R2175" s="5" t="s">
        <v>134</v>
      </c>
      <c r="S2175" s="5"/>
      <c r="T2175" s="5"/>
      <c r="U2175" s="5" t="s">
        <v>134</v>
      </c>
      <c r="V2175" s="5"/>
      <c r="W2175" s="5"/>
      <c r="X2175" s="5" t="s">
        <v>134</v>
      </c>
      <c r="Y2175" s="5"/>
      <c r="Z2175" s="5"/>
      <c r="AA2175" s="5" t="s">
        <v>134</v>
      </c>
      <c r="AB2175" s="5"/>
      <c r="AC2175" s="5"/>
      <c r="AD2175" s="5" t="s">
        <v>134</v>
      </c>
      <c r="AE2175" s="5"/>
      <c r="AF2175" s="5"/>
      <c r="AG2175" s="5" t="s">
        <v>134</v>
      </c>
      <c r="AH2175" s="5"/>
      <c r="AI2175" s="5"/>
      <c r="AJ2175" s="5" t="s">
        <v>134</v>
      </c>
      <c r="AK2175" s="5"/>
      <c r="AL2175" s="5"/>
      <c r="AM2175" s="5" t="s">
        <v>134</v>
      </c>
      <c r="AN2175" s="5"/>
      <c r="AO2175" s="5"/>
      <c r="AP2175" s="5" t="s">
        <v>134</v>
      </c>
      <c r="AQ2175" s="5"/>
      <c r="AR2175" s="5"/>
      <c r="AS2175" s="5" t="s">
        <v>134</v>
      </c>
      <c r="AT2175" s="5"/>
      <c r="AU2175" s="5"/>
      <c r="AV2175" s="5" t="s">
        <v>134</v>
      </c>
      <c r="AW2175" s="5"/>
      <c r="AX2175" s="5"/>
      <c r="AY2175" s="5" t="s">
        <v>134</v>
      </c>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155.25" customHeight="1" x14ac:dyDescent="0.25">
      <c r="A2176" s="5" t="e">
        <f t="shared" si="33"/>
        <v>#REF!</v>
      </c>
      <c r="B2176" s="5" t="s">
        <v>10401</v>
      </c>
      <c r="C2176" s="5" t="s">
        <v>8517</v>
      </c>
      <c r="D2176" s="5" t="s">
        <v>159</v>
      </c>
      <c r="E2176" s="5" t="s">
        <v>9727</v>
      </c>
      <c r="F2176" s="5" t="s">
        <v>10402</v>
      </c>
      <c r="G2176" s="5">
        <v>40</v>
      </c>
      <c r="H2176" s="6"/>
      <c r="I2176" s="6"/>
      <c r="J2176" s="5" t="s">
        <v>8520</v>
      </c>
      <c r="K2176" s="5" t="s">
        <v>134</v>
      </c>
      <c r="L2176" s="5" t="s">
        <v>10403</v>
      </c>
      <c r="M2176" s="5"/>
      <c r="N2176" s="5"/>
      <c r="O2176" s="5" t="s">
        <v>134</v>
      </c>
      <c r="P2176" s="5"/>
      <c r="Q2176" s="5"/>
      <c r="R2176" s="5" t="s">
        <v>134</v>
      </c>
      <c r="S2176" s="5"/>
      <c r="T2176" s="5"/>
      <c r="U2176" s="5" t="s">
        <v>134</v>
      </c>
      <c r="V2176" s="5"/>
      <c r="W2176" s="5"/>
      <c r="X2176" s="5" t="s">
        <v>134</v>
      </c>
      <c r="Y2176" s="5"/>
      <c r="Z2176" s="5"/>
      <c r="AA2176" s="5" t="s">
        <v>134</v>
      </c>
      <c r="AB2176" s="5"/>
      <c r="AC2176" s="5"/>
      <c r="AD2176" s="5" t="s">
        <v>134</v>
      </c>
      <c r="AE2176" s="5"/>
      <c r="AF2176" s="5"/>
      <c r="AG2176" s="5" t="s">
        <v>134</v>
      </c>
      <c r="AH2176" s="5"/>
      <c r="AI2176" s="5"/>
      <c r="AJ2176" s="5" t="s">
        <v>134</v>
      </c>
      <c r="AK2176" s="5"/>
      <c r="AL2176" s="5"/>
      <c r="AM2176" s="5" t="s">
        <v>134</v>
      </c>
      <c r="AN2176" s="5"/>
      <c r="AO2176" s="5"/>
      <c r="AP2176" s="5" t="s">
        <v>134</v>
      </c>
      <c r="AQ2176" s="5"/>
      <c r="AR2176" s="5"/>
      <c r="AS2176" s="5" t="s">
        <v>134</v>
      </c>
      <c r="AT2176" s="5"/>
      <c r="AU2176" s="5"/>
      <c r="AV2176" s="5" t="s">
        <v>134</v>
      </c>
      <c r="AW2176" s="5"/>
      <c r="AX2176" s="5"/>
      <c r="AY2176" s="5" t="s">
        <v>134</v>
      </c>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155.25" customHeight="1" x14ac:dyDescent="0.25">
      <c r="A2177" s="5" t="e">
        <f t="shared" si="33"/>
        <v>#REF!</v>
      </c>
      <c r="B2177" s="5" t="s">
        <v>10404</v>
      </c>
      <c r="C2177" s="5" t="s">
        <v>8517</v>
      </c>
      <c r="D2177" s="5" t="s">
        <v>286</v>
      </c>
      <c r="E2177" s="5" t="s">
        <v>10405</v>
      </c>
      <c r="F2177" s="5" t="s">
        <v>10406</v>
      </c>
      <c r="G2177" s="5">
        <v>43</v>
      </c>
      <c r="H2177" s="6"/>
      <c r="I2177" s="6"/>
      <c r="J2177" s="5" t="s">
        <v>8520</v>
      </c>
      <c r="K2177" s="5" t="s">
        <v>134</v>
      </c>
      <c r="L2177" s="5" t="s">
        <v>10407</v>
      </c>
      <c r="M2177" s="5"/>
      <c r="N2177" s="5"/>
      <c r="O2177" s="5" t="s">
        <v>134</v>
      </c>
      <c r="P2177" s="5"/>
      <c r="Q2177" s="5"/>
      <c r="R2177" s="5" t="s">
        <v>134</v>
      </c>
      <c r="S2177" s="5"/>
      <c r="T2177" s="5"/>
      <c r="U2177" s="5" t="s">
        <v>134</v>
      </c>
      <c r="V2177" s="5"/>
      <c r="W2177" s="5"/>
      <c r="X2177" s="5" t="s">
        <v>134</v>
      </c>
      <c r="Y2177" s="5"/>
      <c r="Z2177" s="5"/>
      <c r="AA2177" s="5" t="s">
        <v>134</v>
      </c>
      <c r="AB2177" s="5"/>
      <c r="AC2177" s="5"/>
      <c r="AD2177" s="5" t="s">
        <v>134</v>
      </c>
      <c r="AE2177" s="5"/>
      <c r="AF2177" s="5"/>
      <c r="AG2177" s="5" t="s">
        <v>134</v>
      </c>
      <c r="AH2177" s="5"/>
      <c r="AI2177" s="5"/>
      <c r="AJ2177" s="5" t="s">
        <v>134</v>
      </c>
      <c r="AK2177" s="5"/>
      <c r="AL2177" s="5"/>
      <c r="AM2177" s="5" t="s">
        <v>134</v>
      </c>
      <c r="AN2177" s="5"/>
      <c r="AO2177" s="5"/>
      <c r="AP2177" s="5" t="s">
        <v>134</v>
      </c>
      <c r="AQ2177" s="5"/>
      <c r="AR2177" s="5"/>
      <c r="AS2177" s="5" t="s">
        <v>134</v>
      </c>
      <c r="AT2177" s="5"/>
      <c r="AU2177" s="5"/>
      <c r="AV2177" s="5" t="s">
        <v>134</v>
      </c>
      <c r="AW2177" s="5"/>
      <c r="AX2177" s="5"/>
      <c r="AY2177" s="5" t="s">
        <v>134</v>
      </c>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155.25" customHeight="1" x14ac:dyDescent="0.25">
      <c r="A2178" s="5" t="e">
        <f t="shared" si="33"/>
        <v>#REF!</v>
      </c>
      <c r="B2178" s="5" t="s">
        <v>10408</v>
      </c>
      <c r="C2178" s="5" t="s">
        <v>8517</v>
      </c>
      <c r="D2178" s="5" t="s">
        <v>159</v>
      </c>
      <c r="E2178" s="5" t="s">
        <v>9727</v>
      </c>
      <c r="F2178" s="5" t="s">
        <v>10409</v>
      </c>
      <c r="G2178" s="5">
        <v>74</v>
      </c>
      <c r="H2178" s="6"/>
      <c r="I2178" s="6"/>
      <c r="J2178" s="5" t="s">
        <v>8520</v>
      </c>
      <c r="K2178" s="5" t="s">
        <v>134</v>
      </c>
      <c r="L2178" s="5" t="s">
        <v>10410</v>
      </c>
      <c r="M2178" s="5"/>
      <c r="N2178" s="5" t="s">
        <v>10411</v>
      </c>
      <c r="O2178" s="5" t="s">
        <v>10412</v>
      </c>
      <c r="P2178" s="5"/>
      <c r="Q2178" s="5" t="s">
        <v>10413</v>
      </c>
      <c r="R2178" s="5" t="s">
        <v>134</v>
      </c>
      <c r="S2178" s="5"/>
      <c r="T2178" s="5"/>
      <c r="U2178" s="5" t="s">
        <v>134</v>
      </c>
      <c r="V2178" s="5"/>
      <c r="W2178" s="5"/>
      <c r="X2178" s="5" t="s">
        <v>134</v>
      </c>
      <c r="Y2178" s="5"/>
      <c r="Z2178" s="5"/>
      <c r="AA2178" s="5" t="s">
        <v>134</v>
      </c>
      <c r="AB2178" s="5"/>
      <c r="AC2178" s="5"/>
      <c r="AD2178" s="5" t="s">
        <v>134</v>
      </c>
      <c r="AE2178" s="5"/>
      <c r="AF2178" s="5"/>
      <c r="AG2178" s="5" t="s">
        <v>134</v>
      </c>
      <c r="AH2178" s="5"/>
      <c r="AI2178" s="5"/>
      <c r="AJ2178" s="5" t="s">
        <v>134</v>
      </c>
      <c r="AK2178" s="5"/>
      <c r="AL2178" s="5"/>
      <c r="AM2178" s="5" t="s">
        <v>134</v>
      </c>
      <c r="AN2178" s="5"/>
      <c r="AO2178" s="5"/>
      <c r="AP2178" s="5" t="s">
        <v>134</v>
      </c>
      <c r="AQ2178" s="5"/>
      <c r="AR2178" s="5"/>
      <c r="AS2178" s="5" t="s">
        <v>134</v>
      </c>
      <c r="AT2178" s="5"/>
      <c r="AU2178" s="5"/>
      <c r="AV2178" s="5" t="s">
        <v>134</v>
      </c>
      <c r="AW2178" s="5"/>
      <c r="AX2178" s="5"/>
      <c r="AY2178" s="5" t="s">
        <v>134</v>
      </c>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155.25" customHeight="1" x14ac:dyDescent="0.25">
      <c r="A2179" s="5" t="e">
        <f t="shared" ref="A2179:A2242" si="34">A2178+1</f>
        <v>#REF!</v>
      </c>
      <c r="B2179" s="5" t="s">
        <v>10414</v>
      </c>
      <c r="C2179" s="5" t="s">
        <v>8517</v>
      </c>
      <c r="D2179" s="5" t="s">
        <v>286</v>
      </c>
      <c r="E2179" s="5" t="s">
        <v>9720</v>
      </c>
      <c r="F2179" s="5" t="s">
        <v>10415</v>
      </c>
      <c r="G2179" s="5">
        <v>60</v>
      </c>
      <c r="H2179" s="6"/>
      <c r="I2179" s="6"/>
      <c r="J2179" s="5" t="s">
        <v>8520</v>
      </c>
      <c r="K2179" s="5" t="s">
        <v>134</v>
      </c>
      <c r="L2179" s="5" t="s">
        <v>10416</v>
      </c>
      <c r="M2179" s="5"/>
      <c r="N2179" s="5"/>
      <c r="O2179" s="5" t="s">
        <v>134</v>
      </c>
      <c r="P2179" s="5"/>
      <c r="Q2179" s="5"/>
      <c r="R2179" s="5" t="s">
        <v>134</v>
      </c>
      <c r="S2179" s="5"/>
      <c r="T2179" s="5"/>
      <c r="U2179" s="5" t="s">
        <v>134</v>
      </c>
      <c r="V2179" s="5"/>
      <c r="W2179" s="5"/>
      <c r="X2179" s="5" t="s">
        <v>134</v>
      </c>
      <c r="Y2179" s="5"/>
      <c r="Z2179" s="5"/>
      <c r="AA2179" s="5" t="s">
        <v>134</v>
      </c>
      <c r="AB2179" s="5"/>
      <c r="AC2179" s="5"/>
      <c r="AD2179" s="5" t="s">
        <v>134</v>
      </c>
      <c r="AE2179" s="5"/>
      <c r="AF2179" s="5"/>
      <c r="AG2179" s="5" t="s">
        <v>134</v>
      </c>
      <c r="AH2179" s="5"/>
      <c r="AI2179" s="5"/>
      <c r="AJ2179" s="5" t="s">
        <v>134</v>
      </c>
      <c r="AK2179" s="5"/>
      <c r="AL2179" s="5"/>
      <c r="AM2179" s="5" t="s">
        <v>134</v>
      </c>
      <c r="AN2179" s="5"/>
      <c r="AO2179" s="5"/>
      <c r="AP2179" s="5" t="s">
        <v>134</v>
      </c>
      <c r="AQ2179" s="5"/>
      <c r="AR2179" s="5"/>
      <c r="AS2179" s="5" t="s">
        <v>134</v>
      </c>
      <c r="AT2179" s="5"/>
      <c r="AU2179" s="5"/>
      <c r="AV2179" s="5" t="s">
        <v>134</v>
      </c>
      <c r="AW2179" s="5"/>
      <c r="AX2179" s="5"/>
      <c r="AY2179" s="5" t="s">
        <v>134</v>
      </c>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155.25" customHeight="1" x14ac:dyDescent="0.25">
      <c r="A2180" s="5" t="e">
        <f t="shared" si="34"/>
        <v>#REF!</v>
      </c>
      <c r="B2180" s="5" t="s">
        <v>10417</v>
      </c>
      <c r="C2180" s="5" t="s">
        <v>8517</v>
      </c>
      <c r="D2180" s="5" t="s">
        <v>331</v>
      </c>
      <c r="E2180" s="5" t="s">
        <v>10418</v>
      </c>
      <c r="F2180" s="5" t="s">
        <v>10419</v>
      </c>
      <c r="G2180" s="5">
        <v>30</v>
      </c>
      <c r="H2180" s="6"/>
      <c r="I2180" s="6"/>
      <c r="J2180" s="5" t="s">
        <v>8520</v>
      </c>
      <c r="K2180" s="5" t="s">
        <v>134</v>
      </c>
      <c r="L2180" s="5" t="s">
        <v>10420</v>
      </c>
      <c r="M2180" s="5"/>
      <c r="N2180" s="5"/>
      <c r="O2180" s="5" t="s">
        <v>134</v>
      </c>
      <c r="P2180" s="5"/>
      <c r="Q2180" s="5"/>
      <c r="R2180" s="5" t="s">
        <v>134</v>
      </c>
      <c r="S2180" s="5"/>
      <c r="T2180" s="5"/>
      <c r="U2180" s="5" t="s">
        <v>134</v>
      </c>
      <c r="V2180" s="5"/>
      <c r="W2180" s="5"/>
      <c r="X2180" s="5" t="s">
        <v>134</v>
      </c>
      <c r="Y2180" s="5"/>
      <c r="Z2180" s="5"/>
      <c r="AA2180" s="5" t="s">
        <v>134</v>
      </c>
      <c r="AB2180" s="5"/>
      <c r="AC2180" s="5"/>
      <c r="AD2180" s="5" t="s">
        <v>134</v>
      </c>
      <c r="AE2180" s="5"/>
      <c r="AF2180" s="5"/>
      <c r="AG2180" s="5" t="s">
        <v>134</v>
      </c>
      <c r="AH2180" s="5"/>
      <c r="AI2180" s="5"/>
      <c r="AJ2180" s="5" t="s">
        <v>134</v>
      </c>
      <c r="AK2180" s="5"/>
      <c r="AL2180" s="5"/>
      <c r="AM2180" s="5" t="s">
        <v>134</v>
      </c>
      <c r="AN2180" s="5"/>
      <c r="AO2180" s="5"/>
      <c r="AP2180" s="5" t="s">
        <v>134</v>
      </c>
      <c r="AQ2180" s="5"/>
      <c r="AR2180" s="5"/>
      <c r="AS2180" s="5" t="s">
        <v>134</v>
      </c>
      <c r="AT2180" s="5"/>
      <c r="AU2180" s="5"/>
      <c r="AV2180" s="5" t="s">
        <v>134</v>
      </c>
      <c r="AW2180" s="5"/>
      <c r="AX2180" s="5"/>
      <c r="AY2180" s="5" t="s">
        <v>134</v>
      </c>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155.25" customHeight="1" x14ac:dyDescent="0.25">
      <c r="A2181" s="5" t="e">
        <f t="shared" si="34"/>
        <v>#REF!</v>
      </c>
      <c r="B2181" s="5" t="s">
        <v>10421</v>
      </c>
      <c r="C2181" s="5" t="s">
        <v>8517</v>
      </c>
      <c r="D2181" s="5" t="s">
        <v>331</v>
      </c>
      <c r="E2181" s="5" t="s">
        <v>10422</v>
      </c>
      <c r="F2181" s="5" t="s">
        <v>10423</v>
      </c>
      <c r="G2181" s="5">
        <v>55</v>
      </c>
      <c r="H2181" s="6"/>
      <c r="I2181" s="6"/>
      <c r="J2181" s="5" t="s">
        <v>8520</v>
      </c>
      <c r="K2181" s="5" t="s">
        <v>134</v>
      </c>
      <c r="L2181" s="5" t="s">
        <v>10424</v>
      </c>
      <c r="M2181" s="5"/>
      <c r="N2181" s="5"/>
      <c r="O2181" s="5" t="s">
        <v>134</v>
      </c>
      <c r="P2181" s="5"/>
      <c r="Q2181" s="5"/>
      <c r="R2181" s="5" t="s">
        <v>134</v>
      </c>
      <c r="S2181" s="5"/>
      <c r="T2181" s="5"/>
      <c r="U2181" s="5" t="s">
        <v>134</v>
      </c>
      <c r="V2181" s="5"/>
      <c r="W2181" s="5"/>
      <c r="X2181" s="5" t="s">
        <v>134</v>
      </c>
      <c r="Y2181" s="5"/>
      <c r="Z2181" s="5"/>
      <c r="AA2181" s="5" t="s">
        <v>134</v>
      </c>
      <c r="AB2181" s="5"/>
      <c r="AC2181" s="5"/>
      <c r="AD2181" s="5" t="s">
        <v>134</v>
      </c>
      <c r="AE2181" s="5"/>
      <c r="AF2181" s="5"/>
      <c r="AG2181" s="5" t="s">
        <v>134</v>
      </c>
      <c r="AH2181" s="5"/>
      <c r="AI2181" s="5"/>
      <c r="AJ2181" s="5" t="s">
        <v>134</v>
      </c>
      <c r="AK2181" s="5"/>
      <c r="AL2181" s="5"/>
      <c r="AM2181" s="5" t="s">
        <v>134</v>
      </c>
      <c r="AN2181" s="5"/>
      <c r="AO2181" s="5"/>
      <c r="AP2181" s="5" t="s">
        <v>134</v>
      </c>
      <c r="AQ2181" s="5"/>
      <c r="AR2181" s="5"/>
      <c r="AS2181" s="5" t="s">
        <v>134</v>
      </c>
      <c r="AT2181" s="5"/>
      <c r="AU2181" s="5"/>
      <c r="AV2181" s="5" t="s">
        <v>134</v>
      </c>
      <c r="AW2181" s="5"/>
      <c r="AX2181" s="5"/>
      <c r="AY2181" s="5" t="s">
        <v>134</v>
      </c>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155.25" customHeight="1" x14ac:dyDescent="0.25">
      <c r="A2182" s="5" t="e">
        <f t="shared" si="34"/>
        <v>#REF!</v>
      </c>
      <c r="B2182" s="5" t="s">
        <v>10425</v>
      </c>
      <c r="C2182" s="5" t="s">
        <v>8517</v>
      </c>
      <c r="D2182" s="5" t="s">
        <v>280</v>
      </c>
      <c r="E2182" s="5" t="s">
        <v>9312</v>
      </c>
      <c r="F2182" s="5" t="s">
        <v>10426</v>
      </c>
      <c r="G2182" s="5">
        <v>37</v>
      </c>
      <c r="H2182" s="6"/>
      <c r="I2182" s="6"/>
      <c r="J2182" s="5" t="s">
        <v>8520</v>
      </c>
      <c r="K2182" s="5" t="s">
        <v>134</v>
      </c>
      <c r="L2182" s="5" t="s">
        <v>10427</v>
      </c>
      <c r="M2182" s="5"/>
      <c r="N2182" s="5"/>
      <c r="O2182" s="5" t="s">
        <v>134</v>
      </c>
      <c r="P2182" s="5"/>
      <c r="Q2182" s="5"/>
      <c r="R2182" s="5" t="s">
        <v>134</v>
      </c>
      <c r="S2182" s="5"/>
      <c r="T2182" s="5"/>
      <c r="U2182" s="5" t="s">
        <v>134</v>
      </c>
      <c r="V2182" s="5"/>
      <c r="W2182" s="5"/>
      <c r="X2182" s="5" t="s">
        <v>134</v>
      </c>
      <c r="Y2182" s="5"/>
      <c r="Z2182" s="5"/>
      <c r="AA2182" s="5" t="s">
        <v>134</v>
      </c>
      <c r="AB2182" s="5"/>
      <c r="AC2182" s="5"/>
      <c r="AD2182" s="5" t="s">
        <v>134</v>
      </c>
      <c r="AE2182" s="5"/>
      <c r="AF2182" s="5"/>
      <c r="AG2182" s="5" t="s">
        <v>134</v>
      </c>
      <c r="AH2182" s="5"/>
      <c r="AI2182" s="5"/>
      <c r="AJ2182" s="5" t="s">
        <v>134</v>
      </c>
      <c r="AK2182" s="5"/>
      <c r="AL2182" s="5"/>
      <c r="AM2182" s="5" t="s">
        <v>134</v>
      </c>
      <c r="AN2182" s="5"/>
      <c r="AO2182" s="5"/>
      <c r="AP2182" s="5" t="s">
        <v>134</v>
      </c>
      <c r="AQ2182" s="5"/>
      <c r="AR2182" s="5"/>
      <c r="AS2182" s="5" t="s">
        <v>134</v>
      </c>
      <c r="AT2182" s="5"/>
      <c r="AU2182" s="5"/>
      <c r="AV2182" s="5" t="s">
        <v>134</v>
      </c>
      <c r="AW2182" s="5"/>
      <c r="AX2182" s="5"/>
      <c r="AY2182" s="5" t="s">
        <v>134</v>
      </c>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155.25" customHeight="1" x14ac:dyDescent="0.25">
      <c r="A2183" s="5" t="e">
        <f t="shared" si="34"/>
        <v>#REF!</v>
      </c>
      <c r="B2183" s="5" t="s">
        <v>10428</v>
      </c>
      <c r="C2183" s="5" t="s">
        <v>8517</v>
      </c>
      <c r="D2183" s="5" t="s">
        <v>516</v>
      </c>
      <c r="E2183" s="5" t="s">
        <v>10235</v>
      </c>
      <c r="F2183" s="5" t="s">
        <v>10429</v>
      </c>
      <c r="G2183" s="5">
        <v>25</v>
      </c>
      <c r="H2183" s="6"/>
      <c r="I2183" s="6"/>
      <c r="J2183" s="5" t="s">
        <v>8520</v>
      </c>
      <c r="K2183" s="5" t="s">
        <v>134</v>
      </c>
      <c r="L2183" s="5" t="s">
        <v>10430</v>
      </c>
      <c r="M2183" s="5"/>
      <c r="N2183" s="5"/>
      <c r="O2183" s="5" t="s">
        <v>10431</v>
      </c>
      <c r="P2183" s="5"/>
      <c r="Q2183" s="5"/>
      <c r="R2183" s="5" t="s">
        <v>134</v>
      </c>
      <c r="S2183" s="5"/>
      <c r="T2183" s="5"/>
      <c r="U2183" s="5" t="s">
        <v>134</v>
      </c>
      <c r="V2183" s="5"/>
      <c r="W2183" s="5"/>
      <c r="X2183" s="5" t="s">
        <v>134</v>
      </c>
      <c r="Y2183" s="5"/>
      <c r="Z2183" s="5"/>
      <c r="AA2183" s="5" t="s">
        <v>134</v>
      </c>
      <c r="AB2183" s="5"/>
      <c r="AC2183" s="5"/>
      <c r="AD2183" s="5" t="s">
        <v>134</v>
      </c>
      <c r="AE2183" s="5"/>
      <c r="AF2183" s="5"/>
      <c r="AG2183" s="5" t="s">
        <v>134</v>
      </c>
      <c r="AH2183" s="5"/>
      <c r="AI2183" s="5"/>
      <c r="AJ2183" s="5" t="s">
        <v>134</v>
      </c>
      <c r="AK2183" s="5"/>
      <c r="AL2183" s="5"/>
      <c r="AM2183" s="5" t="s">
        <v>134</v>
      </c>
      <c r="AN2183" s="5"/>
      <c r="AO2183" s="5"/>
      <c r="AP2183" s="5" t="s">
        <v>134</v>
      </c>
      <c r="AQ2183" s="5"/>
      <c r="AR2183" s="5"/>
      <c r="AS2183" s="5" t="s">
        <v>134</v>
      </c>
      <c r="AT2183" s="5"/>
      <c r="AU2183" s="5"/>
      <c r="AV2183" s="5" t="s">
        <v>134</v>
      </c>
      <c r="AW2183" s="5"/>
      <c r="AX2183" s="5"/>
      <c r="AY2183" s="5" t="s">
        <v>134</v>
      </c>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155.25" customHeight="1" x14ac:dyDescent="0.25">
      <c r="A2184" s="5" t="e">
        <f t="shared" si="34"/>
        <v>#REF!</v>
      </c>
      <c r="B2184" s="5" t="s">
        <v>10432</v>
      </c>
      <c r="C2184" s="5" t="s">
        <v>8517</v>
      </c>
      <c r="D2184" s="5" t="s">
        <v>321</v>
      </c>
      <c r="E2184" s="5" t="s">
        <v>8700</v>
      </c>
      <c r="F2184" s="5" t="s">
        <v>10433</v>
      </c>
      <c r="G2184" s="5">
        <v>38</v>
      </c>
      <c r="H2184" s="6"/>
      <c r="I2184" s="6"/>
      <c r="J2184" s="5" t="s">
        <v>8520</v>
      </c>
      <c r="K2184" s="5" t="s">
        <v>134</v>
      </c>
      <c r="L2184" s="5" t="s">
        <v>10434</v>
      </c>
      <c r="M2184" s="5"/>
      <c r="N2184" s="5"/>
      <c r="O2184" s="5" t="s">
        <v>134</v>
      </c>
      <c r="P2184" s="5"/>
      <c r="Q2184" s="5"/>
      <c r="R2184" s="5" t="s">
        <v>134</v>
      </c>
      <c r="S2184" s="5"/>
      <c r="T2184" s="5"/>
      <c r="U2184" s="5" t="s">
        <v>134</v>
      </c>
      <c r="V2184" s="5"/>
      <c r="W2184" s="5"/>
      <c r="X2184" s="5" t="s">
        <v>134</v>
      </c>
      <c r="Y2184" s="5"/>
      <c r="Z2184" s="5"/>
      <c r="AA2184" s="5" t="s">
        <v>134</v>
      </c>
      <c r="AB2184" s="5"/>
      <c r="AC2184" s="5"/>
      <c r="AD2184" s="5" t="s">
        <v>134</v>
      </c>
      <c r="AE2184" s="5"/>
      <c r="AF2184" s="5"/>
      <c r="AG2184" s="5" t="s">
        <v>134</v>
      </c>
      <c r="AH2184" s="5"/>
      <c r="AI2184" s="5"/>
      <c r="AJ2184" s="5" t="s">
        <v>134</v>
      </c>
      <c r="AK2184" s="5"/>
      <c r="AL2184" s="5"/>
      <c r="AM2184" s="5" t="s">
        <v>134</v>
      </c>
      <c r="AN2184" s="5"/>
      <c r="AO2184" s="5"/>
      <c r="AP2184" s="5" t="s">
        <v>134</v>
      </c>
      <c r="AQ2184" s="5"/>
      <c r="AR2184" s="5"/>
      <c r="AS2184" s="5" t="s">
        <v>134</v>
      </c>
      <c r="AT2184" s="5"/>
      <c r="AU2184" s="5"/>
      <c r="AV2184" s="5" t="s">
        <v>134</v>
      </c>
      <c r="AW2184" s="5"/>
      <c r="AX2184" s="5"/>
      <c r="AY2184" s="5" t="s">
        <v>134</v>
      </c>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155.25" customHeight="1" x14ac:dyDescent="0.25">
      <c r="A2185" s="5" t="e">
        <f t="shared" si="34"/>
        <v>#REF!</v>
      </c>
      <c r="B2185" s="5" t="s">
        <v>10435</v>
      </c>
      <c r="C2185" s="5" t="s">
        <v>8517</v>
      </c>
      <c r="D2185" s="5" t="s">
        <v>173</v>
      </c>
      <c r="E2185" s="5" t="s">
        <v>9433</v>
      </c>
      <c r="F2185" s="5" t="s">
        <v>10436</v>
      </c>
      <c r="G2185" s="5">
        <v>71</v>
      </c>
      <c r="H2185" s="6"/>
      <c r="I2185" s="6"/>
      <c r="J2185" s="5" t="s">
        <v>8520</v>
      </c>
      <c r="K2185" s="5" t="s">
        <v>134</v>
      </c>
      <c r="L2185" s="5" t="s">
        <v>10437</v>
      </c>
      <c r="M2185" s="5"/>
      <c r="N2185" s="5"/>
      <c r="O2185" s="5" t="s">
        <v>134</v>
      </c>
      <c r="P2185" s="5"/>
      <c r="Q2185" s="5"/>
      <c r="R2185" s="5" t="s">
        <v>134</v>
      </c>
      <c r="S2185" s="5"/>
      <c r="T2185" s="5"/>
      <c r="U2185" s="5" t="s">
        <v>134</v>
      </c>
      <c r="V2185" s="5"/>
      <c r="W2185" s="5"/>
      <c r="X2185" s="5" t="s">
        <v>134</v>
      </c>
      <c r="Y2185" s="5"/>
      <c r="Z2185" s="5"/>
      <c r="AA2185" s="5" t="s">
        <v>134</v>
      </c>
      <c r="AB2185" s="5"/>
      <c r="AC2185" s="5"/>
      <c r="AD2185" s="5" t="s">
        <v>134</v>
      </c>
      <c r="AE2185" s="5"/>
      <c r="AF2185" s="5"/>
      <c r="AG2185" s="5" t="s">
        <v>134</v>
      </c>
      <c r="AH2185" s="5"/>
      <c r="AI2185" s="5"/>
      <c r="AJ2185" s="5" t="s">
        <v>134</v>
      </c>
      <c r="AK2185" s="5"/>
      <c r="AL2185" s="5"/>
      <c r="AM2185" s="5" t="s">
        <v>134</v>
      </c>
      <c r="AN2185" s="5"/>
      <c r="AO2185" s="5"/>
      <c r="AP2185" s="5" t="s">
        <v>134</v>
      </c>
      <c r="AQ2185" s="5"/>
      <c r="AR2185" s="5"/>
      <c r="AS2185" s="5" t="s">
        <v>134</v>
      </c>
      <c r="AT2185" s="5"/>
      <c r="AU2185" s="5"/>
      <c r="AV2185" s="5" t="s">
        <v>134</v>
      </c>
      <c r="AW2185" s="5"/>
      <c r="AX2185" s="5"/>
      <c r="AY2185" s="5" t="s">
        <v>134</v>
      </c>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155.25" customHeight="1" x14ac:dyDescent="0.25">
      <c r="A2186" s="5" t="e">
        <f t="shared" si="34"/>
        <v>#REF!</v>
      </c>
      <c r="B2186" s="5" t="s">
        <v>10438</v>
      </c>
      <c r="C2186" s="5" t="s">
        <v>8517</v>
      </c>
      <c r="D2186" s="5" t="s">
        <v>3717</v>
      </c>
      <c r="E2186" s="5" t="s">
        <v>9142</v>
      </c>
      <c r="F2186" s="5" t="s">
        <v>10439</v>
      </c>
      <c r="G2186" s="5">
        <v>264</v>
      </c>
      <c r="H2186" s="6"/>
      <c r="I2186" s="6"/>
      <c r="J2186" s="5" t="s">
        <v>8520</v>
      </c>
      <c r="K2186" s="5" t="s">
        <v>10440</v>
      </c>
      <c r="L2186" s="5" t="s">
        <v>10441</v>
      </c>
      <c r="M2186" s="5"/>
      <c r="N2186" s="5" t="s">
        <v>10442</v>
      </c>
      <c r="O2186" s="5" t="s">
        <v>10443</v>
      </c>
      <c r="P2186" s="5"/>
      <c r="Q2186" s="5" t="s">
        <v>10444</v>
      </c>
      <c r="R2186" s="5" t="s">
        <v>10445</v>
      </c>
      <c r="S2186" s="5"/>
      <c r="T2186" s="5" t="s">
        <v>10446</v>
      </c>
      <c r="U2186" s="5" t="s">
        <v>134</v>
      </c>
      <c r="V2186" s="5"/>
      <c r="W2186" s="5"/>
      <c r="X2186" s="5" t="s">
        <v>134</v>
      </c>
      <c r="Y2186" s="5"/>
      <c r="Z2186" s="5"/>
      <c r="AA2186" s="5" t="s">
        <v>134</v>
      </c>
      <c r="AB2186" s="5"/>
      <c r="AC2186" s="5"/>
      <c r="AD2186" s="5" t="s">
        <v>134</v>
      </c>
      <c r="AE2186" s="5"/>
      <c r="AF2186" s="5"/>
      <c r="AG2186" s="5" t="s">
        <v>134</v>
      </c>
      <c r="AH2186" s="5"/>
      <c r="AI2186" s="5"/>
      <c r="AJ2186" s="5" t="s">
        <v>134</v>
      </c>
      <c r="AK2186" s="5"/>
      <c r="AL2186" s="5"/>
      <c r="AM2186" s="5" t="s">
        <v>134</v>
      </c>
      <c r="AN2186" s="5"/>
      <c r="AO2186" s="5"/>
      <c r="AP2186" s="5" t="s">
        <v>134</v>
      </c>
      <c r="AQ2186" s="5"/>
      <c r="AR2186" s="5"/>
      <c r="AS2186" s="5" t="s">
        <v>134</v>
      </c>
      <c r="AT2186" s="5"/>
      <c r="AU2186" s="5"/>
      <c r="AV2186" s="5" t="s">
        <v>134</v>
      </c>
      <c r="AW2186" s="5"/>
      <c r="AX2186" s="5"/>
      <c r="AY2186" s="5" t="s">
        <v>134</v>
      </c>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155.25" customHeight="1" x14ac:dyDescent="0.25">
      <c r="A2187" s="5" t="e">
        <f t="shared" si="34"/>
        <v>#REF!</v>
      </c>
      <c r="B2187" s="5" t="s">
        <v>10447</v>
      </c>
      <c r="C2187" s="5" t="s">
        <v>8517</v>
      </c>
      <c r="D2187" s="5" t="s">
        <v>10448</v>
      </c>
      <c r="E2187" s="5" t="s">
        <v>10449</v>
      </c>
      <c r="F2187" s="5" t="s">
        <v>10450</v>
      </c>
      <c r="G2187" s="5">
        <v>45</v>
      </c>
      <c r="H2187" s="6"/>
      <c r="I2187" s="6"/>
      <c r="J2187" s="5" t="s">
        <v>8520</v>
      </c>
      <c r="K2187" s="5" t="s">
        <v>134</v>
      </c>
      <c r="L2187" s="5" t="s">
        <v>10451</v>
      </c>
      <c r="M2187" s="5"/>
      <c r="N2187" s="5"/>
      <c r="O2187" s="5" t="s">
        <v>134</v>
      </c>
      <c r="P2187" s="5"/>
      <c r="Q2187" s="5"/>
      <c r="R2187" s="5" t="s">
        <v>134</v>
      </c>
      <c r="S2187" s="5"/>
      <c r="T2187" s="5"/>
      <c r="U2187" s="5" t="s">
        <v>134</v>
      </c>
      <c r="V2187" s="5"/>
      <c r="W2187" s="5"/>
      <c r="X2187" s="5" t="s">
        <v>134</v>
      </c>
      <c r="Y2187" s="5"/>
      <c r="Z2187" s="5"/>
      <c r="AA2187" s="5" t="s">
        <v>134</v>
      </c>
      <c r="AB2187" s="5"/>
      <c r="AC2187" s="5"/>
      <c r="AD2187" s="5" t="s">
        <v>134</v>
      </c>
      <c r="AE2187" s="5"/>
      <c r="AF2187" s="5"/>
      <c r="AG2187" s="5" t="s">
        <v>134</v>
      </c>
      <c r="AH2187" s="5"/>
      <c r="AI2187" s="5"/>
      <c r="AJ2187" s="5" t="s">
        <v>134</v>
      </c>
      <c r="AK2187" s="5"/>
      <c r="AL2187" s="5"/>
      <c r="AM2187" s="5" t="s">
        <v>134</v>
      </c>
      <c r="AN2187" s="5"/>
      <c r="AO2187" s="5"/>
      <c r="AP2187" s="5" t="s">
        <v>134</v>
      </c>
      <c r="AQ2187" s="5"/>
      <c r="AR2187" s="5"/>
      <c r="AS2187" s="5" t="s">
        <v>134</v>
      </c>
      <c r="AT2187" s="5"/>
      <c r="AU2187" s="5"/>
      <c r="AV2187" s="5" t="s">
        <v>134</v>
      </c>
      <c r="AW2187" s="5"/>
      <c r="AX2187" s="5"/>
      <c r="AY2187" s="5" t="s">
        <v>134</v>
      </c>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155.25" customHeight="1" x14ac:dyDescent="0.25">
      <c r="A2188" s="5" t="e">
        <f t="shared" si="34"/>
        <v>#REF!</v>
      </c>
      <c r="B2188" s="5" t="s">
        <v>10452</v>
      </c>
      <c r="C2188" s="5" t="s">
        <v>8517</v>
      </c>
      <c r="D2188" s="5" t="s">
        <v>3226</v>
      </c>
      <c r="E2188" s="5" t="s">
        <v>10453</v>
      </c>
      <c r="F2188" s="5" t="s">
        <v>10454</v>
      </c>
      <c r="G2188" s="5">
        <v>79</v>
      </c>
      <c r="H2188" s="6"/>
      <c r="I2188" s="6"/>
      <c r="J2188" s="5" t="s">
        <v>8520</v>
      </c>
      <c r="K2188" s="5" t="s">
        <v>134</v>
      </c>
      <c r="L2188" s="5" t="s">
        <v>10455</v>
      </c>
      <c r="M2188" s="5"/>
      <c r="N2188" s="5"/>
      <c r="O2188" s="5" t="s">
        <v>10456</v>
      </c>
      <c r="P2188" s="5"/>
      <c r="Q2188" s="5"/>
      <c r="R2188" s="5" t="s">
        <v>10457</v>
      </c>
      <c r="S2188" s="5"/>
      <c r="T2188" s="5"/>
      <c r="U2188" s="5" t="s">
        <v>134</v>
      </c>
      <c r="V2188" s="5"/>
      <c r="W2188" s="5"/>
      <c r="X2188" s="5" t="s">
        <v>134</v>
      </c>
      <c r="Y2188" s="5"/>
      <c r="Z2188" s="5"/>
      <c r="AA2188" s="5" t="s">
        <v>134</v>
      </c>
      <c r="AB2188" s="5"/>
      <c r="AC2188" s="5"/>
      <c r="AD2188" s="5" t="s">
        <v>134</v>
      </c>
      <c r="AE2188" s="5"/>
      <c r="AF2188" s="5"/>
      <c r="AG2188" s="5" t="s">
        <v>134</v>
      </c>
      <c r="AH2188" s="5"/>
      <c r="AI2188" s="5"/>
      <c r="AJ2188" s="5" t="s">
        <v>134</v>
      </c>
      <c r="AK2188" s="5"/>
      <c r="AL2188" s="5"/>
      <c r="AM2188" s="5" t="s">
        <v>134</v>
      </c>
      <c r="AN2188" s="5"/>
      <c r="AO2188" s="5"/>
      <c r="AP2188" s="5" t="s">
        <v>134</v>
      </c>
      <c r="AQ2188" s="5"/>
      <c r="AR2188" s="5"/>
      <c r="AS2188" s="5" t="s">
        <v>134</v>
      </c>
      <c r="AT2188" s="5"/>
      <c r="AU2188" s="5"/>
      <c r="AV2188" s="5" t="s">
        <v>134</v>
      </c>
      <c r="AW2188" s="5"/>
      <c r="AX2188" s="5"/>
      <c r="AY2188" s="5" t="s">
        <v>134</v>
      </c>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155.25" customHeight="1" x14ac:dyDescent="0.25">
      <c r="A2189" s="5" t="e">
        <f t="shared" si="34"/>
        <v>#REF!</v>
      </c>
      <c r="B2189" s="5" t="s">
        <v>10458</v>
      </c>
      <c r="C2189" s="5" t="s">
        <v>8517</v>
      </c>
      <c r="D2189" s="5" t="s">
        <v>286</v>
      </c>
      <c r="E2189" s="5" t="s">
        <v>9720</v>
      </c>
      <c r="F2189" s="5" t="s">
        <v>10459</v>
      </c>
      <c r="G2189" s="5">
        <v>50</v>
      </c>
      <c r="H2189" s="6"/>
      <c r="I2189" s="6"/>
      <c r="J2189" s="5" t="s">
        <v>8520</v>
      </c>
      <c r="K2189" s="5" t="s">
        <v>134</v>
      </c>
      <c r="L2189" s="5" t="s">
        <v>10460</v>
      </c>
      <c r="M2189" s="5"/>
      <c r="N2189" s="5"/>
      <c r="O2189" s="5" t="s">
        <v>134</v>
      </c>
      <c r="P2189" s="5"/>
      <c r="Q2189" s="5"/>
      <c r="R2189" s="5" t="s">
        <v>134</v>
      </c>
      <c r="S2189" s="5"/>
      <c r="T2189" s="5"/>
      <c r="U2189" s="5" t="s">
        <v>134</v>
      </c>
      <c r="V2189" s="5"/>
      <c r="W2189" s="5"/>
      <c r="X2189" s="5" t="s">
        <v>134</v>
      </c>
      <c r="Y2189" s="5"/>
      <c r="Z2189" s="5"/>
      <c r="AA2189" s="5" t="s">
        <v>134</v>
      </c>
      <c r="AB2189" s="5"/>
      <c r="AC2189" s="5"/>
      <c r="AD2189" s="5" t="s">
        <v>134</v>
      </c>
      <c r="AE2189" s="5"/>
      <c r="AF2189" s="5"/>
      <c r="AG2189" s="5" t="s">
        <v>134</v>
      </c>
      <c r="AH2189" s="5"/>
      <c r="AI2189" s="5"/>
      <c r="AJ2189" s="5" t="s">
        <v>134</v>
      </c>
      <c r="AK2189" s="5"/>
      <c r="AL2189" s="5"/>
      <c r="AM2189" s="5" t="s">
        <v>134</v>
      </c>
      <c r="AN2189" s="5"/>
      <c r="AO2189" s="5"/>
      <c r="AP2189" s="5" t="s">
        <v>134</v>
      </c>
      <c r="AQ2189" s="5"/>
      <c r="AR2189" s="5"/>
      <c r="AS2189" s="5" t="s">
        <v>134</v>
      </c>
      <c r="AT2189" s="5"/>
      <c r="AU2189" s="5"/>
      <c r="AV2189" s="5" t="s">
        <v>134</v>
      </c>
      <c r="AW2189" s="5"/>
      <c r="AX2189" s="5"/>
      <c r="AY2189" s="5" t="s">
        <v>134</v>
      </c>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155.25" customHeight="1" x14ac:dyDescent="0.25">
      <c r="A2190" s="5" t="e">
        <f t="shared" si="34"/>
        <v>#REF!</v>
      </c>
      <c r="B2190" s="5" t="s">
        <v>10461</v>
      </c>
      <c r="C2190" s="5" t="s">
        <v>8517</v>
      </c>
      <c r="D2190" s="5" t="s">
        <v>151</v>
      </c>
      <c r="E2190" s="5" t="s">
        <v>9825</v>
      </c>
      <c r="F2190" s="5" t="s">
        <v>10462</v>
      </c>
      <c r="G2190" s="5">
        <v>79</v>
      </c>
      <c r="H2190" s="6"/>
      <c r="I2190" s="6"/>
      <c r="J2190" s="5" t="s">
        <v>8520</v>
      </c>
      <c r="K2190" s="5" t="s">
        <v>134</v>
      </c>
      <c r="L2190" s="5" t="s">
        <v>10463</v>
      </c>
      <c r="M2190" s="5"/>
      <c r="N2190" s="5"/>
      <c r="O2190" s="5" t="s">
        <v>10464</v>
      </c>
      <c r="P2190" s="5"/>
      <c r="Q2190" s="5"/>
      <c r="R2190" s="5" t="s">
        <v>134</v>
      </c>
      <c r="S2190" s="5"/>
      <c r="T2190" s="5"/>
      <c r="U2190" s="5" t="s">
        <v>134</v>
      </c>
      <c r="V2190" s="5"/>
      <c r="W2190" s="5"/>
      <c r="X2190" s="5" t="s">
        <v>134</v>
      </c>
      <c r="Y2190" s="5"/>
      <c r="Z2190" s="5"/>
      <c r="AA2190" s="5" t="s">
        <v>134</v>
      </c>
      <c r="AB2190" s="5"/>
      <c r="AC2190" s="5"/>
      <c r="AD2190" s="5" t="s">
        <v>134</v>
      </c>
      <c r="AE2190" s="5"/>
      <c r="AF2190" s="5"/>
      <c r="AG2190" s="5" t="s">
        <v>134</v>
      </c>
      <c r="AH2190" s="5"/>
      <c r="AI2190" s="5"/>
      <c r="AJ2190" s="5" t="s">
        <v>134</v>
      </c>
      <c r="AK2190" s="5"/>
      <c r="AL2190" s="5"/>
      <c r="AM2190" s="5" t="s">
        <v>134</v>
      </c>
      <c r="AN2190" s="5"/>
      <c r="AO2190" s="5"/>
      <c r="AP2190" s="5" t="s">
        <v>134</v>
      </c>
      <c r="AQ2190" s="5"/>
      <c r="AR2190" s="5"/>
      <c r="AS2190" s="5" t="s">
        <v>134</v>
      </c>
      <c r="AT2190" s="5"/>
      <c r="AU2190" s="5"/>
      <c r="AV2190" s="5" t="s">
        <v>134</v>
      </c>
      <c r="AW2190" s="5"/>
      <c r="AX2190" s="5"/>
      <c r="AY2190" s="5" t="s">
        <v>134</v>
      </c>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155.25" customHeight="1" x14ac:dyDescent="0.25">
      <c r="A2191" s="5" t="e">
        <f t="shared" si="34"/>
        <v>#REF!</v>
      </c>
      <c r="B2191" s="5" t="s">
        <v>10465</v>
      </c>
      <c r="C2191" s="5" t="s">
        <v>8517</v>
      </c>
      <c r="D2191" s="5" t="s">
        <v>286</v>
      </c>
      <c r="E2191" s="5" t="s">
        <v>10155</v>
      </c>
      <c r="F2191" s="5" t="s">
        <v>10466</v>
      </c>
      <c r="G2191" s="5">
        <v>39</v>
      </c>
      <c r="H2191" s="6"/>
      <c r="I2191" s="6"/>
      <c r="J2191" s="5" t="s">
        <v>8520</v>
      </c>
      <c r="K2191" s="5" t="s">
        <v>134</v>
      </c>
      <c r="L2191" s="5" t="s">
        <v>10467</v>
      </c>
      <c r="M2191" s="5"/>
      <c r="N2191" s="5"/>
      <c r="O2191" s="5" t="s">
        <v>134</v>
      </c>
      <c r="P2191" s="5"/>
      <c r="Q2191" s="5"/>
      <c r="R2191" s="5" t="s">
        <v>134</v>
      </c>
      <c r="S2191" s="5"/>
      <c r="T2191" s="5"/>
      <c r="U2191" s="5" t="s">
        <v>134</v>
      </c>
      <c r="V2191" s="5"/>
      <c r="W2191" s="5"/>
      <c r="X2191" s="5" t="s">
        <v>134</v>
      </c>
      <c r="Y2191" s="5"/>
      <c r="Z2191" s="5"/>
      <c r="AA2191" s="5" t="s">
        <v>134</v>
      </c>
      <c r="AB2191" s="5"/>
      <c r="AC2191" s="5"/>
      <c r="AD2191" s="5" t="s">
        <v>134</v>
      </c>
      <c r="AE2191" s="5"/>
      <c r="AF2191" s="5"/>
      <c r="AG2191" s="5" t="s">
        <v>134</v>
      </c>
      <c r="AH2191" s="5"/>
      <c r="AI2191" s="5"/>
      <c r="AJ2191" s="5" t="s">
        <v>134</v>
      </c>
      <c r="AK2191" s="5"/>
      <c r="AL2191" s="5"/>
      <c r="AM2191" s="5" t="s">
        <v>134</v>
      </c>
      <c r="AN2191" s="5"/>
      <c r="AO2191" s="5"/>
      <c r="AP2191" s="5" t="s">
        <v>134</v>
      </c>
      <c r="AQ2191" s="5"/>
      <c r="AR2191" s="5"/>
      <c r="AS2191" s="5" t="s">
        <v>134</v>
      </c>
      <c r="AT2191" s="5"/>
      <c r="AU2191" s="5"/>
      <c r="AV2191" s="5" t="s">
        <v>134</v>
      </c>
      <c r="AW2191" s="5"/>
      <c r="AX2191" s="5"/>
      <c r="AY2191" s="5" t="s">
        <v>134</v>
      </c>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155.25" customHeight="1" x14ac:dyDescent="0.25">
      <c r="A2192" s="5" t="e">
        <f t="shared" si="34"/>
        <v>#REF!</v>
      </c>
      <c r="B2192" s="5" t="s">
        <v>10468</v>
      </c>
      <c r="C2192" s="5" t="s">
        <v>8517</v>
      </c>
      <c r="D2192" s="5" t="s">
        <v>1027</v>
      </c>
      <c r="E2192" s="5" t="s">
        <v>10183</v>
      </c>
      <c r="F2192" s="5" t="s">
        <v>10469</v>
      </c>
      <c r="G2192" s="5">
        <v>500</v>
      </c>
      <c r="H2192" s="6"/>
      <c r="I2192" s="6"/>
      <c r="J2192" s="5" t="s">
        <v>8520</v>
      </c>
      <c r="K2192" s="5"/>
      <c r="L2192" s="5" t="s">
        <v>10470</v>
      </c>
      <c r="M2192" s="5"/>
      <c r="N2192" s="5"/>
      <c r="O2192" s="5" t="s">
        <v>10471</v>
      </c>
      <c r="P2192" s="5"/>
      <c r="Q2192" s="5"/>
      <c r="R2192" s="5" t="s">
        <v>10186</v>
      </c>
      <c r="S2192" s="5"/>
      <c r="T2192" s="5"/>
      <c r="U2192" s="5" t="s">
        <v>10187</v>
      </c>
      <c r="V2192" s="5"/>
      <c r="W2192" s="5"/>
      <c r="X2192" s="5" t="s">
        <v>134</v>
      </c>
      <c r="Y2192" s="5"/>
      <c r="Z2192" s="5"/>
      <c r="AA2192" s="5" t="s">
        <v>134</v>
      </c>
      <c r="AB2192" s="5"/>
      <c r="AC2192" s="5"/>
      <c r="AD2192" s="5" t="s">
        <v>134</v>
      </c>
      <c r="AE2192" s="5"/>
      <c r="AF2192" s="5"/>
      <c r="AG2192" s="5" t="s">
        <v>134</v>
      </c>
      <c r="AH2192" s="5"/>
      <c r="AI2192" s="5"/>
      <c r="AJ2192" s="5" t="s">
        <v>134</v>
      </c>
      <c r="AK2192" s="5"/>
      <c r="AL2192" s="5"/>
      <c r="AM2192" s="5" t="s">
        <v>134</v>
      </c>
      <c r="AN2192" s="5"/>
      <c r="AO2192" s="5"/>
      <c r="AP2192" s="5" t="s">
        <v>134</v>
      </c>
      <c r="AQ2192" s="5"/>
      <c r="AR2192" s="5"/>
      <c r="AS2192" s="5" t="s">
        <v>134</v>
      </c>
      <c r="AT2192" s="5"/>
      <c r="AU2192" s="5"/>
      <c r="AV2192" s="5" t="s">
        <v>134</v>
      </c>
      <c r="AW2192" s="5"/>
      <c r="AX2192" s="5"/>
      <c r="AY2192" s="5" t="s">
        <v>134</v>
      </c>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155.25" customHeight="1" x14ac:dyDescent="0.25">
      <c r="A2193" s="5" t="e">
        <f t="shared" si="34"/>
        <v>#REF!</v>
      </c>
      <c r="B2193" s="5" t="s">
        <v>10472</v>
      </c>
      <c r="C2193" s="5" t="s">
        <v>8517</v>
      </c>
      <c r="D2193" s="5" t="s">
        <v>173</v>
      </c>
      <c r="E2193" s="5" t="s">
        <v>10155</v>
      </c>
      <c r="F2193" s="5" t="s">
        <v>10473</v>
      </c>
      <c r="G2193" s="5">
        <v>50</v>
      </c>
      <c r="H2193" s="6"/>
      <c r="I2193" s="6"/>
      <c r="J2193" s="5" t="s">
        <v>8520</v>
      </c>
      <c r="K2193" s="5" t="s">
        <v>134</v>
      </c>
      <c r="L2193" s="5" t="s">
        <v>10474</v>
      </c>
      <c r="M2193" s="5"/>
      <c r="N2193" s="5"/>
      <c r="O2193" s="5" t="s">
        <v>134</v>
      </c>
      <c r="P2193" s="5"/>
      <c r="Q2193" s="5"/>
      <c r="R2193" s="5" t="s">
        <v>134</v>
      </c>
      <c r="S2193" s="5"/>
      <c r="T2193" s="5"/>
      <c r="U2193" s="5" t="s">
        <v>134</v>
      </c>
      <c r="V2193" s="5"/>
      <c r="W2193" s="5"/>
      <c r="X2193" s="5" t="s">
        <v>134</v>
      </c>
      <c r="Y2193" s="5"/>
      <c r="Z2193" s="5"/>
      <c r="AA2193" s="5" t="s">
        <v>134</v>
      </c>
      <c r="AB2193" s="5"/>
      <c r="AC2193" s="5"/>
      <c r="AD2193" s="5" t="s">
        <v>134</v>
      </c>
      <c r="AE2193" s="5"/>
      <c r="AF2193" s="5"/>
      <c r="AG2193" s="5" t="s">
        <v>134</v>
      </c>
      <c r="AH2193" s="5"/>
      <c r="AI2193" s="5"/>
      <c r="AJ2193" s="5" t="s">
        <v>134</v>
      </c>
      <c r="AK2193" s="5"/>
      <c r="AL2193" s="5"/>
      <c r="AM2193" s="5" t="s">
        <v>134</v>
      </c>
      <c r="AN2193" s="5"/>
      <c r="AO2193" s="5"/>
      <c r="AP2193" s="5" t="s">
        <v>134</v>
      </c>
      <c r="AQ2193" s="5"/>
      <c r="AR2193" s="5"/>
      <c r="AS2193" s="5" t="s">
        <v>134</v>
      </c>
      <c r="AT2193" s="5"/>
      <c r="AU2193" s="5"/>
      <c r="AV2193" s="5" t="s">
        <v>134</v>
      </c>
      <c r="AW2193" s="5"/>
      <c r="AX2193" s="5"/>
      <c r="AY2193" s="5" t="s">
        <v>134</v>
      </c>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155.25" customHeight="1" x14ac:dyDescent="0.25">
      <c r="A2194" s="5" t="e">
        <f t="shared" si="34"/>
        <v>#REF!</v>
      </c>
      <c r="B2194" s="5" t="s">
        <v>10475</v>
      </c>
      <c r="C2194" s="5" t="s">
        <v>8517</v>
      </c>
      <c r="D2194" s="5" t="s">
        <v>151</v>
      </c>
      <c r="E2194" s="5" t="s">
        <v>10476</v>
      </c>
      <c r="F2194" s="5" t="s">
        <v>10477</v>
      </c>
      <c r="G2194" s="5">
        <v>46</v>
      </c>
      <c r="H2194" s="6"/>
      <c r="I2194" s="6"/>
      <c r="J2194" s="5" t="s">
        <v>8520</v>
      </c>
      <c r="K2194" s="5" t="s">
        <v>134</v>
      </c>
      <c r="L2194" s="5" t="s">
        <v>10478</v>
      </c>
      <c r="M2194" s="5"/>
      <c r="N2194" s="5"/>
      <c r="O2194" s="5" t="s">
        <v>134</v>
      </c>
      <c r="P2194" s="5"/>
      <c r="Q2194" s="5"/>
      <c r="R2194" s="5" t="s">
        <v>134</v>
      </c>
      <c r="S2194" s="5"/>
      <c r="T2194" s="5"/>
      <c r="U2194" s="5" t="s">
        <v>134</v>
      </c>
      <c r="V2194" s="5"/>
      <c r="W2194" s="5"/>
      <c r="X2194" s="5" t="s">
        <v>134</v>
      </c>
      <c r="Y2194" s="5"/>
      <c r="Z2194" s="5"/>
      <c r="AA2194" s="5" t="s">
        <v>134</v>
      </c>
      <c r="AB2194" s="5"/>
      <c r="AC2194" s="5"/>
      <c r="AD2194" s="5" t="s">
        <v>134</v>
      </c>
      <c r="AE2194" s="5"/>
      <c r="AF2194" s="5"/>
      <c r="AG2194" s="5" t="s">
        <v>134</v>
      </c>
      <c r="AH2194" s="5"/>
      <c r="AI2194" s="5"/>
      <c r="AJ2194" s="5" t="s">
        <v>134</v>
      </c>
      <c r="AK2194" s="5"/>
      <c r="AL2194" s="5"/>
      <c r="AM2194" s="5" t="s">
        <v>134</v>
      </c>
      <c r="AN2194" s="5"/>
      <c r="AO2194" s="5"/>
      <c r="AP2194" s="5" t="s">
        <v>134</v>
      </c>
      <c r="AQ2194" s="5"/>
      <c r="AR2194" s="5"/>
      <c r="AS2194" s="5" t="s">
        <v>134</v>
      </c>
      <c r="AT2194" s="5"/>
      <c r="AU2194" s="5"/>
      <c r="AV2194" s="5" t="s">
        <v>134</v>
      </c>
      <c r="AW2194" s="5"/>
      <c r="AX2194" s="5"/>
      <c r="AY2194" s="5" t="s">
        <v>134</v>
      </c>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155.25" customHeight="1" x14ac:dyDescent="0.25">
      <c r="A2195" s="5" t="e">
        <f t="shared" si="34"/>
        <v>#REF!</v>
      </c>
      <c r="B2195" s="5" t="s">
        <v>10479</v>
      </c>
      <c r="C2195" s="5" t="s">
        <v>8517</v>
      </c>
      <c r="D2195" s="5" t="s">
        <v>5118</v>
      </c>
      <c r="E2195" s="5" t="s">
        <v>9372</v>
      </c>
      <c r="F2195" s="5" t="s">
        <v>10480</v>
      </c>
      <c r="G2195" s="5">
        <v>196</v>
      </c>
      <c r="H2195" s="6"/>
      <c r="I2195" s="6"/>
      <c r="J2195" s="5" t="s">
        <v>8520</v>
      </c>
      <c r="K2195" s="5" t="s">
        <v>134</v>
      </c>
      <c r="L2195" s="5" t="s">
        <v>10481</v>
      </c>
      <c r="M2195" s="5"/>
      <c r="N2195" s="5"/>
      <c r="O2195" s="5" t="s">
        <v>134</v>
      </c>
      <c r="P2195" s="5"/>
      <c r="Q2195" s="5"/>
      <c r="R2195" s="5" t="s">
        <v>134</v>
      </c>
      <c r="S2195" s="5"/>
      <c r="T2195" s="5"/>
      <c r="U2195" s="5" t="s">
        <v>134</v>
      </c>
      <c r="V2195" s="5"/>
      <c r="W2195" s="5"/>
      <c r="X2195" s="5" t="s">
        <v>134</v>
      </c>
      <c r="Y2195" s="5"/>
      <c r="Z2195" s="5"/>
      <c r="AA2195" s="5" t="s">
        <v>134</v>
      </c>
      <c r="AB2195" s="5"/>
      <c r="AC2195" s="5"/>
      <c r="AD2195" s="5" t="s">
        <v>134</v>
      </c>
      <c r="AE2195" s="5"/>
      <c r="AF2195" s="5"/>
      <c r="AG2195" s="5" t="s">
        <v>134</v>
      </c>
      <c r="AH2195" s="5"/>
      <c r="AI2195" s="5"/>
      <c r="AJ2195" s="5" t="s">
        <v>134</v>
      </c>
      <c r="AK2195" s="5"/>
      <c r="AL2195" s="5"/>
      <c r="AM2195" s="5" t="s">
        <v>134</v>
      </c>
      <c r="AN2195" s="5"/>
      <c r="AO2195" s="5"/>
      <c r="AP2195" s="5" t="s">
        <v>134</v>
      </c>
      <c r="AQ2195" s="5"/>
      <c r="AR2195" s="5"/>
      <c r="AS2195" s="5" t="s">
        <v>134</v>
      </c>
      <c r="AT2195" s="5"/>
      <c r="AU2195" s="5"/>
      <c r="AV2195" s="5" t="s">
        <v>134</v>
      </c>
      <c r="AW2195" s="5"/>
      <c r="AX2195" s="5"/>
      <c r="AY2195" s="5" t="s">
        <v>134</v>
      </c>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155.25" customHeight="1" x14ac:dyDescent="0.25">
      <c r="A2196" s="5" t="e">
        <f t="shared" si="34"/>
        <v>#REF!</v>
      </c>
      <c r="B2196" s="5" t="s">
        <v>10482</v>
      </c>
      <c r="C2196" s="5" t="s">
        <v>8517</v>
      </c>
      <c r="D2196" s="5" t="s">
        <v>1361</v>
      </c>
      <c r="E2196" s="5" t="s">
        <v>10483</v>
      </c>
      <c r="F2196" s="5" t="s">
        <v>10484</v>
      </c>
      <c r="G2196" s="5">
        <v>40</v>
      </c>
      <c r="H2196" s="6"/>
      <c r="I2196" s="6"/>
      <c r="J2196" s="5" t="s">
        <v>8520</v>
      </c>
      <c r="K2196" s="5" t="s">
        <v>134</v>
      </c>
      <c r="L2196" s="5" t="s">
        <v>10485</v>
      </c>
      <c r="M2196" s="5"/>
      <c r="N2196" s="5"/>
      <c r="O2196" s="5" t="s">
        <v>10486</v>
      </c>
      <c r="P2196" s="5"/>
      <c r="Q2196" s="5"/>
      <c r="R2196" s="5" t="s">
        <v>134</v>
      </c>
      <c r="S2196" s="5"/>
      <c r="T2196" s="5"/>
      <c r="U2196" s="5" t="s">
        <v>134</v>
      </c>
      <c r="V2196" s="5"/>
      <c r="W2196" s="5"/>
      <c r="X2196" s="5" t="s">
        <v>134</v>
      </c>
      <c r="Y2196" s="5"/>
      <c r="Z2196" s="5"/>
      <c r="AA2196" s="5" t="s">
        <v>134</v>
      </c>
      <c r="AB2196" s="5"/>
      <c r="AC2196" s="5"/>
      <c r="AD2196" s="5" t="s">
        <v>134</v>
      </c>
      <c r="AE2196" s="5"/>
      <c r="AF2196" s="5"/>
      <c r="AG2196" s="5" t="s">
        <v>134</v>
      </c>
      <c r="AH2196" s="5"/>
      <c r="AI2196" s="5"/>
      <c r="AJ2196" s="5" t="s">
        <v>134</v>
      </c>
      <c r="AK2196" s="5"/>
      <c r="AL2196" s="5"/>
      <c r="AM2196" s="5" t="s">
        <v>134</v>
      </c>
      <c r="AN2196" s="5"/>
      <c r="AO2196" s="5"/>
      <c r="AP2196" s="5" t="s">
        <v>134</v>
      </c>
      <c r="AQ2196" s="5"/>
      <c r="AR2196" s="5"/>
      <c r="AS2196" s="5" t="s">
        <v>134</v>
      </c>
      <c r="AT2196" s="5"/>
      <c r="AU2196" s="5"/>
      <c r="AV2196" s="5" t="s">
        <v>134</v>
      </c>
      <c r="AW2196" s="5"/>
      <c r="AX2196" s="5"/>
      <c r="AY2196" s="5" t="s">
        <v>134</v>
      </c>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155.25" customHeight="1" x14ac:dyDescent="0.25">
      <c r="A2197" s="5" t="e">
        <f t="shared" si="34"/>
        <v>#REF!</v>
      </c>
      <c r="B2197" s="5" t="s">
        <v>10487</v>
      </c>
      <c r="C2197" s="5" t="s">
        <v>8517</v>
      </c>
      <c r="D2197" s="5" t="s">
        <v>1027</v>
      </c>
      <c r="E2197" s="5" t="s">
        <v>8700</v>
      </c>
      <c r="F2197" s="5" t="s">
        <v>10488</v>
      </c>
      <c r="G2197" s="5">
        <v>63</v>
      </c>
      <c r="H2197" s="6"/>
      <c r="I2197" s="6"/>
      <c r="J2197" s="5" t="s">
        <v>8520</v>
      </c>
      <c r="K2197" s="5" t="s">
        <v>134</v>
      </c>
      <c r="L2197" s="5" t="s">
        <v>10489</v>
      </c>
      <c r="M2197" s="5"/>
      <c r="N2197" s="5" t="s">
        <v>10490</v>
      </c>
      <c r="O2197" s="5" t="s">
        <v>10491</v>
      </c>
      <c r="P2197" s="5"/>
      <c r="Q2197" s="5" t="s">
        <v>10492</v>
      </c>
      <c r="R2197" s="5" t="s">
        <v>10493</v>
      </c>
      <c r="S2197" s="5"/>
      <c r="T2197" s="5" t="s">
        <v>10494</v>
      </c>
      <c r="U2197" s="5" t="s">
        <v>134</v>
      </c>
      <c r="V2197" s="5"/>
      <c r="W2197" s="5"/>
      <c r="X2197" s="5" t="s">
        <v>134</v>
      </c>
      <c r="Y2197" s="5"/>
      <c r="Z2197" s="5"/>
      <c r="AA2197" s="5" t="s">
        <v>134</v>
      </c>
      <c r="AB2197" s="5"/>
      <c r="AC2197" s="5"/>
      <c r="AD2197" s="5" t="s">
        <v>134</v>
      </c>
      <c r="AE2197" s="5"/>
      <c r="AF2197" s="5"/>
      <c r="AG2197" s="5" t="s">
        <v>134</v>
      </c>
      <c r="AH2197" s="5"/>
      <c r="AI2197" s="5"/>
      <c r="AJ2197" s="5" t="s">
        <v>134</v>
      </c>
      <c r="AK2197" s="5"/>
      <c r="AL2197" s="5"/>
      <c r="AM2197" s="5" t="s">
        <v>134</v>
      </c>
      <c r="AN2197" s="5"/>
      <c r="AO2197" s="5"/>
      <c r="AP2197" s="5" t="s">
        <v>134</v>
      </c>
      <c r="AQ2197" s="5"/>
      <c r="AR2197" s="5"/>
      <c r="AS2197" s="5" t="s">
        <v>134</v>
      </c>
      <c r="AT2197" s="5"/>
      <c r="AU2197" s="5"/>
      <c r="AV2197" s="5" t="s">
        <v>134</v>
      </c>
      <c r="AW2197" s="5"/>
      <c r="AX2197" s="5"/>
      <c r="AY2197" s="5" t="s">
        <v>134</v>
      </c>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155.25" customHeight="1" x14ac:dyDescent="0.25">
      <c r="A2198" s="5" t="e">
        <f t="shared" si="34"/>
        <v>#REF!</v>
      </c>
      <c r="B2198" s="5" t="s">
        <v>10495</v>
      </c>
      <c r="C2198" s="5" t="s">
        <v>8517</v>
      </c>
      <c r="D2198" s="5" t="s">
        <v>1027</v>
      </c>
      <c r="E2198" s="5" t="s">
        <v>8700</v>
      </c>
      <c r="F2198" s="5" t="s">
        <v>10496</v>
      </c>
      <c r="G2198" s="5">
        <v>47</v>
      </c>
      <c r="H2198" s="6"/>
      <c r="I2198" s="6"/>
      <c r="J2198" s="5" t="s">
        <v>8520</v>
      </c>
      <c r="K2198" s="5" t="s">
        <v>134</v>
      </c>
      <c r="L2198" s="5" t="s">
        <v>10497</v>
      </c>
      <c r="M2198" s="5"/>
      <c r="N2198" s="5" t="s">
        <v>10498</v>
      </c>
      <c r="O2198" s="5" t="s">
        <v>10499</v>
      </c>
      <c r="P2198" s="5"/>
      <c r="Q2198" s="5" t="s">
        <v>10500</v>
      </c>
      <c r="R2198" s="5" t="s">
        <v>134</v>
      </c>
      <c r="S2198" s="5"/>
      <c r="T2198" s="5"/>
      <c r="U2198" s="5" t="s">
        <v>134</v>
      </c>
      <c r="V2198" s="5"/>
      <c r="W2198" s="5"/>
      <c r="X2198" s="5" t="s">
        <v>134</v>
      </c>
      <c r="Y2198" s="5"/>
      <c r="Z2198" s="5"/>
      <c r="AA2198" s="5" t="s">
        <v>134</v>
      </c>
      <c r="AB2198" s="5"/>
      <c r="AC2198" s="5"/>
      <c r="AD2198" s="5" t="s">
        <v>134</v>
      </c>
      <c r="AE2198" s="5"/>
      <c r="AF2198" s="5"/>
      <c r="AG2198" s="5" t="s">
        <v>134</v>
      </c>
      <c r="AH2198" s="5"/>
      <c r="AI2198" s="5"/>
      <c r="AJ2198" s="5" t="s">
        <v>134</v>
      </c>
      <c r="AK2198" s="5"/>
      <c r="AL2198" s="5"/>
      <c r="AM2198" s="5" t="s">
        <v>134</v>
      </c>
      <c r="AN2198" s="5"/>
      <c r="AO2198" s="5"/>
      <c r="AP2198" s="5" t="s">
        <v>134</v>
      </c>
      <c r="AQ2198" s="5"/>
      <c r="AR2198" s="5"/>
      <c r="AS2198" s="5" t="s">
        <v>134</v>
      </c>
      <c r="AT2198" s="5"/>
      <c r="AU2198" s="5"/>
      <c r="AV2198" s="5" t="s">
        <v>134</v>
      </c>
      <c r="AW2198" s="5"/>
      <c r="AX2198" s="5"/>
      <c r="AY2198" s="5" t="s">
        <v>134</v>
      </c>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155.25" customHeight="1" x14ac:dyDescent="0.25">
      <c r="A2199" s="5" t="e">
        <f t="shared" si="34"/>
        <v>#REF!</v>
      </c>
      <c r="B2199" s="5" t="s">
        <v>10501</v>
      </c>
      <c r="C2199" s="5" t="s">
        <v>8517</v>
      </c>
      <c r="D2199" s="5" t="s">
        <v>5118</v>
      </c>
      <c r="E2199" s="5" t="s">
        <v>10502</v>
      </c>
      <c r="F2199" s="5" t="s">
        <v>10503</v>
      </c>
      <c r="G2199" s="5">
        <v>67</v>
      </c>
      <c r="H2199" s="6"/>
      <c r="I2199" s="6"/>
      <c r="J2199" s="5" t="s">
        <v>8520</v>
      </c>
      <c r="K2199" s="5"/>
      <c r="L2199" s="5" t="s">
        <v>10504</v>
      </c>
      <c r="M2199" s="5"/>
      <c r="N2199" s="5"/>
      <c r="O2199" s="5" t="s">
        <v>134</v>
      </c>
      <c r="P2199" s="5"/>
      <c r="Q2199" s="5"/>
      <c r="R2199" s="5" t="s">
        <v>134</v>
      </c>
      <c r="S2199" s="5"/>
      <c r="T2199" s="5"/>
      <c r="U2199" s="5" t="s">
        <v>134</v>
      </c>
      <c r="V2199" s="5"/>
      <c r="W2199" s="5"/>
      <c r="X2199" s="5" t="s">
        <v>134</v>
      </c>
      <c r="Y2199" s="5"/>
      <c r="Z2199" s="5"/>
      <c r="AA2199" s="5" t="s">
        <v>134</v>
      </c>
      <c r="AB2199" s="5"/>
      <c r="AC2199" s="5"/>
      <c r="AD2199" s="5" t="s">
        <v>134</v>
      </c>
      <c r="AE2199" s="5"/>
      <c r="AF2199" s="5"/>
      <c r="AG2199" s="5" t="s">
        <v>134</v>
      </c>
      <c r="AH2199" s="5"/>
      <c r="AI2199" s="5"/>
      <c r="AJ2199" s="5" t="s">
        <v>134</v>
      </c>
      <c r="AK2199" s="5"/>
      <c r="AL2199" s="5"/>
      <c r="AM2199" s="5" t="s">
        <v>134</v>
      </c>
      <c r="AN2199" s="5"/>
      <c r="AO2199" s="5"/>
      <c r="AP2199" s="5" t="s">
        <v>134</v>
      </c>
      <c r="AQ2199" s="5"/>
      <c r="AR2199" s="5"/>
      <c r="AS2199" s="5" t="s">
        <v>134</v>
      </c>
      <c r="AT2199" s="5"/>
      <c r="AU2199" s="5"/>
      <c r="AV2199" s="5" t="s">
        <v>134</v>
      </c>
      <c r="AW2199" s="5"/>
      <c r="AX2199" s="5"/>
      <c r="AY2199" s="5" t="s">
        <v>134</v>
      </c>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155.25" customHeight="1" x14ac:dyDescent="0.25">
      <c r="A2200" s="5" t="e">
        <f t="shared" si="34"/>
        <v>#REF!</v>
      </c>
      <c r="B2200" s="5" t="s">
        <v>10505</v>
      </c>
      <c r="C2200" s="5" t="s">
        <v>8517</v>
      </c>
      <c r="D2200" s="5" t="s">
        <v>143</v>
      </c>
      <c r="E2200" s="5" t="s">
        <v>10506</v>
      </c>
      <c r="F2200" s="5" t="s">
        <v>10507</v>
      </c>
      <c r="G2200" s="5">
        <v>35</v>
      </c>
      <c r="H2200" s="6"/>
      <c r="I2200" s="6"/>
      <c r="J2200" s="5" t="s">
        <v>8520</v>
      </c>
      <c r="K2200" s="5" t="s">
        <v>134</v>
      </c>
      <c r="L2200" s="5" t="s">
        <v>10508</v>
      </c>
      <c r="M2200" s="5"/>
      <c r="N2200" s="5"/>
      <c r="O2200" s="5" t="s">
        <v>134</v>
      </c>
      <c r="P2200" s="5"/>
      <c r="Q2200" s="5"/>
      <c r="R2200" s="5" t="s">
        <v>134</v>
      </c>
      <c r="S2200" s="5"/>
      <c r="T2200" s="5"/>
      <c r="U2200" s="5" t="s">
        <v>134</v>
      </c>
      <c r="V2200" s="5"/>
      <c r="W2200" s="5"/>
      <c r="X2200" s="5" t="s">
        <v>134</v>
      </c>
      <c r="Y2200" s="5"/>
      <c r="Z2200" s="5"/>
      <c r="AA2200" s="5" t="s">
        <v>134</v>
      </c>
      <c r="AB2200" s="5"/>
      <c r="AC2200" s="5"/>
      <c r="AD2200" s="5" t="s">
        <v>134</v>
      </c>
      <c r="AE2200" s="5"/>
      <c r="AF2200" s="5"/>
      <c r="AG2200" s="5" t="s">
        <v>134</v>
      </c>
      <c r="AH2200" s="5"/>
      <c r="AI2200" s="5"/>
      <c r="AJ2200" s="5" t="s">
        <v>134</v>
      </c>
      <c r="AK2200" s="5"/>
      <c r="AL2200" s="5"/>
      <c r="AM2200" s="5" t="s">
        <v>134</v>
      </c>
      <c r="AN2200" s="5"/>
      <c r="AO2200" s="5"/>
      <c r="AP2200" s="5" t="s">
        <v>134</v>
      </c>
      <c r="AQ2200" s="5"/>
      <c r="AR2200" s="5"/>
      <c r="AS2200" s="5" t="s">
        <v>134</v>
      </c>
      <c r="AT2200" s="5"/>
      <c r="AU2200" s="5"/>
      <c r="AV2200" s="5" t="s">
        <v>134</v>
      </c>
      <c r="AW2200" s="5"/>
      <c r="AX2200" s="5"/>
      <c r="AY2200" s="5" t="s">
        <v>134</v>
      </c>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155.25" customHeight="1" x14ac:dyDescent="0.25">
      <c r="A2201" s="5" t="e">
        <f t="shared" si="34"/>
        <v>#REF!</v>
      </c>
      <c r="B2201" s="5" t="s">
        <v>10509</v>
      </c>
      <c r="C2201" s="5" t="s">
        <v>8517</v>
      </c>
      <c r="D2201" s="5" t="s">
        <v>321</v>
      </c>
      <c r="E2201" s="5" t="s">
        <v>8700</v>
      </c>
      <c r="F2201" s="5" t="s">
        <v>10510</v>
      </c>
      <c r="G2201" s="5">
        <v>39</v>
      </c>
      <c r="H2201" s="6"/>
      <c r="I2201" s="6"/>
      <c r="J2201" s="5" t="s">
        <v>8520</v>
      </c>
      <c r="K2201" s="5" t="s">
        <v>134</v>
      </c>
      <c r="L2201" s="5" t="s">
        <v>10511</v>
      </c>
      <c r="M2201" s="5"/>
      <c r="N2201" s="5"/>
      <c r="O2201" s="5" t="s">
        <v>134</v>
      </c>
      <c r="P2201" s="5"/>
      <c r="Q2201" s="5"/>
      <c r="R2201" s="5" t="s">
        <v>134</v>
      </c>
      <c r="S2201" s="5"/>
      <c r="T2201" s="5"/>
      <c r="U2201" s="5" t="s">
        <v>134</v>
      </c>
      <c r="V2201" s="5"/>
      <c r="W2201" s="5"/>
      <c r="X2201" s="5" t="s">
        <v>134</v>
      </c>
      <c r="Y2201" s="5"/>
      <c r="Z2201" s="5"/>
      <c r="AA2201" s="5" t="s">
        <v>134</v>
      </c>
      <c r="AB2201" s="5"/>
      <c r="AC2201" s="5"/>
      <c r="AD2201" s="5" t="s">
        <v>134</v>
      </c>
      <c r="AE2201" s="5"/>
      <c r="AF2201" s="5"/>
      <c r="AG2201" s="5" t="s">
        <v>134</v>
      </c>
      <c r="AH2201" s="5"/>
      <c r="AI2201" s="5"/>
      <c r="AJ2201" s="5" t="s">
        <v>134</v>
      </c>
      <c r="AK2201" s="5"/>
      <c r="AL2201" s="5"/>
      <c r="AM2201" s="5" t="s">
        <v>134</v>
      </c>
      <c r="AN2201" s="5"/>
      <c r="AO2201" s="5"/>
      <c r="AP2201" s="5" t="s">
        <v>134</v>
      </c>
      <c r="AQ2201" s="5"/>
      <c r="AR2201" s="5"/>
      <c r="AS2201" s="5" t="s">
        <v>134</v>
      </c>
      <c r="AT2201" s="5"/>
      <c r="AU2201" s="5"/>
      <c r="AV2201" s="5" t="s">
        <v>134</v>
      </c>
      <c r="AW2201" s="5"/>
      <c r="AX2201" s="5"/>
      <c r="AY2201" s="5" t="s">
        <v>134</v>
      </c>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155.25" customHeight="1" x14ac:dyDescent="0.25">
      <c r="A2202" s="5" t="e">
        <f t="shared" si="34"/>
        <v>#REF!</v>
      </c>
      <c r="B2202" s="5" t="s">
        <v>10512</v>
      </c>
      <c r="C2202" s="5" t="s">
        <v>8517</v>
      </c>
      <c r="D2202" s="5" t="s">
        <v>280</v>
      </c>
      <c r="E2202" s="5" t="s">
        <v>9869</v>
      </c>
      <c r="F2202" s="5" t="s">
        <v>10513</v>
      </c>
      <c r="G2202" s="5">
        <v>30</v>
      </c>
      <c r="H2202" s="6"/>
      <c r="I2202" s="6"/>
      <c r="J2202" s="5" t="s">
        <v>8520</v>
      </c>
      <c r="K2202" s="5" t="s">
        <v>134</v>
      </c>
      <c r="L2202" s="5" t="s">
        <v>10514</v>
      </c>
      <c r="M2202" s="5"/>
      <c r="N2202" s="5" t="s">
        <v>10515</v>
      </c>
      <c r="O2202" s="5" t="s">
        <v>10516</v>
      </c>
      <c r="P2202" s="5"/>
      <c r="Q2202" s="5" t="s">
        <v>10517</v>
      </c>
      <c r="R2202" s="5" t="s">
        <v>134</v>
      </c>
      <c r="S2202" s="5"/>
      <c r="T2202" s="5"/>
      <c r="U2202" s="5" t="s">
        <v>134</v>
      </c>
      <c r="V2202" s="5"/>
      <c r="W2202" s="5"/>
      <c r="X2202" s="5" t="s">
        <v>134</v>
      </c>
      <c r="Y2202" s="5"/>
      <c r="Z2202" s="5"/>
      <c r="AA2202" s="5" t="s">
        <v>134</v>
      </c>
      <c r="AB2202" s="5"/>
      <c r="AC2202" s="5"/>
      <c r="AD2202" s="5" t="s">
        <v>134</v>
      </c>
      <c r="AE2202" s="5"/>
      <c r="AF2202" s="5"/>
      <c r="AG2202" s="5" t="s">
        <v>134</v>
      </c>
      <c r="AH2202" s="5"/>
      <c r="AI2202" s="5"/>
      <c r="AJ2202" s="5" t="s">
        <v>134</v>
      </c>
      <c r="AK2202" s="5"/>
      <c r="AL2202" s="5"/>
      <c r="AM2202" s="5" t="s">
        <v>134</v>
      </c>
      <c r="AN2202" s="5"/>
      <c r="AO2202" s="5"/>
      <c r="AP2202" s="5" t="s">
        <v>134</v>
      </c>
      <c r="AQ2202" s="5"/>
      <c r="AR2202" s="5"/>
      <c r="AS2202" s="5" t="s">
        <v>134</v>
      </c>
      <c r="AT2202" s="5"/>
      <c r="AU2202" s="5"/>
      <c r="AV2202" s="5" t="s">
        <v>134</v>
      </c>
      <c r="AW2202" s="5"/>
      <c r="AX2202" s="5"/>
      <c r="AY2202" s="5" t="s">
        <v>134</v>
      </c>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155.25" customHeight="1" x14ac:dyDescent="0.25">
      <c r="A2203" s="5" t="e">
        <f t="shared" si="34"/>
        <v>#REF!</v>
      </c>
      <c r="B2203" s="5" t="s">
        <v>10518</v>
      </c>
      <c r="C2203" s="5" t="s">
        <v>8517</v>
      </c>
      <c r="D2203" s="5" t="s">
        <v>286</v>
      </c>
      <c r="E2203" s="5" t="s">
        <v>9720</v>
      </c>
      <c r="F2203" s="5" t="s">
        <v>10519</v>
      </c>
      <c r="G2203" s="5">
        <v>43</v>
      </c>
      <c r="H2203" s="6"/>
      <c r="I2203" s="6"/>
      <c r="J2203" s="5" t="s">
        <v>8520</v>
      </c>
      <c r="K2203" s="5" t="s">
        <v>134</v>
      </c>
      <c r="L2203" s="5" t="s">
        <v>10520</v>
      </c>
      <c r="M2203" s="5"/>
      <c r="N2203" s="5"/>
      <c r="O2203" s="5" t="s">
        <v>134</v>
      </c>
      <c r="P2203" s="5"/>
      <c r="Q2203" s="5"/>
      <c r="R2203" s="5" t="s">
        <v>134</v>
      </c>
      <c r="S2203" s="5"/>
      <c r="T2203" s="5"/>
      <c r="U2203" s="5" t="s">
        <v>134</v>
      </c>
      <c r="V2203" s="5"/>
      <c r="W2203" s="5"/>
      <c r="X2203" s="5" t="s">
        <v>134</v>
      </c>
      <c r="Y2203" s="5"/>
      <c r="Z2203" s="5"/>
      <c r="AA2203" s="5" t="s">
        <v>134</v>
      </c>
      <c r="AB2203" s="5"/>
      <c r="AC2203" s="5"/>
      <c r="AD2203" s="5" t="s">
        <v>134</v>
      </c>
      <c r="AE2203" s="5"/>
      <c r="AF2203" s="5"/>
      <c r="AG2203" s="5" t="s">
        <v>134</v>
      </c>
      <c r="AH2203" s="5"/>
      <c r="AI2203" s="5"/>
      <c r="AJ2203" s="5" t="s">
        <v>134</v>
      </c>
      <c r="AK2203" s="5"/>
      <c r="AL2203" s="5"/>
      <c r="AM2203" s="5" t="s">
        <v>134</v>
      </c>
      <c r="AN2203" s="5"/>
      <c r="AO2203" s="5"/>
      <c r="AP2203" s="5" t="s">
        <v>134</v>
      </c>
      <c r="AQ2203" s="5"/>
      <c r="AR2203" s="5"/>
      <c r="AS2203" s="5" t="s">
        <v>134</v>
      </c>
      <c r="AT2203" s="5"/>
      <c r="AU2203" s="5"/>
      <c r="AV2203" s="5" t="s">
        <v>134</v>
      </c>
      <c r="AW2203" s="5"/>
      <c r="AX2203" s="5"/>
      <c r="AY2203" s="5" t="s">
        <v>134</v>
      </c>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155.25" customHeight="1" x14ac:dyDescent="0.25">
      <c r="A2204" s="5" t="e">
        <f t="shared" si="34"/>
        <v>#REF!</v>
      </c>
      <c r="B2204" s="5" t="s">
        <v>10521</v>
      </c>
      <c r="C2204" s="5" t="s">
        <v>8517</v>
      </c>
      <c r="D2204" s="5" t="s">
        <v>151</v>
      </c>
      <c r="E2204" s="5" t="s">
        <v>8554</v>
      </c>
      <c r="F2204" s="5" t="s">
        <v>10522</v>
      </c>
      <c r="G2204" s="5">
        <v>139</v>
      </c>
      <c r="H2204" s="6"/>
      <c r="I2204" s="6"/>
      <c r="J2204" s="5" t="s">
        <v>8520</v>
      </c>
      <c r="K2204" s="5" t="s">
        <v>134</v>
      </c>
      <c r="L2204" s="5" t="s">
        <v>10523</v>
      </c>
      <c r="M2204" s="5"/>
      <c r="N2204" s="5"/>
      <c r="O2204" s="5" t="s">
        <v>134</v>
      </c>
      <c r="P2204" s="5"/>
      <c r="Q2204" s="5"/>
      <c r="R2204" s="5" t="s">
        <v>134</v>
      </c>
      <c r="S2204" s="5"/>
      <c r="T2204" s="5"/>
      <c r="U2204" s="5" t="s">
        <v>134</v>
      </c>
      <c r="V2204" s="5"/>
      <c r="W2204" s="5"/>
      <c r="X2204" s="5" t="s">
        <v>134</v>
      </c>
      <c r="Y2204" s="5"/>
      <c r="Z2204" s="5"/>
      <c r="AA2204" s="5" t="s">
        <v>134</v>
      </c>
      <c r="AB2204" s="5"/>
      <c r="AC2204" s="5"/>
      <c r="AD2204" s="5" t="s">
        <v>134</v>
      </c>
      <c r="AE2204" s="5"/>
      <c r="AF2204" s="5"/>
      <c r="AG2204" s="5" t="s">
        <v>134</v>
      </c>
      <c r="AH2204" s="5"/>
      <c r="AI2204" s="5"/>
      <c r="AJ2204" s="5" t="s">
        <v>134</v>
      </c>
      <c r="AK2204" s="5"/>
      <c r="AL2204" s="5"/>
      <c r="AM2204" s="5" t="s">
        <v>134</v>
      </c>
      <c r="AN2204" s="5"/>
      <c r="AO2204" s="5"/>
      <c r="AP2204" s="5" t="s">
        <v>134</v>
      </c>
      <c r="AQ2204" s="5"/>
      <c r="AR2204" s="5"/>
      <c r="AS2204" s="5" t="s">
        <v>134</v>
      </c>
      <c r="AT2204" s="5"/>
      <c r="AU2204" s="5"/>
      <c r="AV2204" s="5" t="s">
        <v>134</v>
      </c>
      <c r="AW2204" s="5"/>
      <c r="AX2204" s="5"/>
      <c r="AY2204" s="5" t="s">
        <v>134</v>
      </c>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155.25" customHeight="1" x14ac:dyDescent="0.25">
      <c r="A2205" s="5" t="e">
        <f t="shared" si="34"/>
        <v>#REF!</v>
      </c>
      <c r="B2205" s="5" t="s">
        <v>10524</v>
      </c>
      <c r="C2205" s="5" t="s">
        <v>8517</v>
      </c>
      <c r="D2205" s="5" t="s">
        <v>331</v>
      </c>
      <c r="E2205" s="5" t="s">
        <v>10525</v>
      </c>
      <c r="F2205" s="5" t="s">
        <v>10526</v>
      </c>
      <c r="G2205" s="5">
        <v>30</v>
      </c>
      <c r="H2205" s="6"/>
      <c r="I2205" s="6"/>
      <c r="J2205" s="5" t="s">
        <v>8520</v>
      </c>
      <c r="K2205" s="5" t="s">
        <v>134</v>
      </c>
      <c r="L2205" s="5" t="s">
        <v>10527</v>
      </c>
      <c r="M2205" s="5"/>
      <c r="N2205" s="5"/>
      <c r="O2205" s="5" t="s">
        <v>10528</v>
      </c>
      <c r="P2205" s="5"/>
      <c r="Q2205" s="5"/>
      <c r="R2205" s="5" t="s">
        <v>134</v>
      </c>
      <c r="S2205" s="5"/>
      <c r="T2205" s="5"/>
      <c r="U2205" s="5" t="s">
        <v>134</v>
      </c>
      <c r="V2205" s="5"/>
      <c r="W2205" s="5"/>
      <c r="X2205" s="5" t="s">
        <v>134</v>
      </c>
      <c r="Y2205" s="5"/>
      <c r="Z2205" s="5"/>
      <c r="AA2205" s="5" t="s">
        <v>134</v>
      </c>
      <c r="AB2205" s="5"/>
      <c r="AC2205" s="5"/>
      <c r="AD2205" s="5" t="s">
        <v>134</v>
      </c>
      <c r="AE2205" s="5"/>
      <c r="AF2205" s="5"/>
      <c r="AG2205" s="5" t="s">
        <v>134</v>
      </c>
      <c r="AH2205" s="5"/>
      <c r="AI2205" s="5"/>
      <c r="AJ2205" s="5" t="s">
        <v>134</v>
      </c>
      <c r="AK2205" s="5"/>
      <c r="AL2205" s="5"/>
      <c r="AM2205" s="5" t="s">
        <v>134</v>
      </c>
      <c r="AN2205" s="5"/>
      <c r="AO2205" s="5"/>
      <c r="AP2205" s="5" t="s">
        <v>134</v>
      </c>
      <c r="AQ2205" s="5"/>
      <c r="AR2205" s="5"/>
      <c r="AS2205" s="5" t="s">
        <v>134</v>
      </c>
      <c r="AT2205" s="5"/>
      <c r="AU2205" s="5"/>
      <c r="AV2205" s="5" t="s">
        <v>134</v>
      </c>
      <c r="AW2205" s="5"/>
      <c r="AX2205" s="5"/>
      <c r="AY2205" s="5" t="s">
        <v>134</v>
      </c>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155.25" customHeight="1" x14ac:dyDescent="0.25">
      <c r="A2206" s="5" t="e">
        <f t="shared" si="34"/>
        <v>#REF!</v>
      </c>
      <c r="B2206" s="5" t="s">
        <v>10529</v>
      </c>
      <c r="C2206" s="5" t="s">
        <v>8517</v>
      </c>
      <c r="D2206" s="5" t="s">
        <v>143</v>
      </c>
      <c r="E2206" s="5" t="s">
        <v>10530</v>
      </c>
      <c r="F2206" s="5" t="s">
        <v>10531</v>
      </c>
      <c r="G2206" s="5">
        <v>47</v>
      </c>
      <c r="H2206" s="6"/>
      <c r="I2206" s="6"/>
      <c r="J2206" s="5" t="s">
        <v>8520</v>
      </c>
      <c r="K2206" s="5" t="s">
        <v>134</v>
      </c>
      <c r="L2206" s="5" t="s">
        <v>10532</v>
      </c>
      <c r="M2206" s="5"/>
      <c r="N2206" s="5"/>
      <c r="O2206" s="5" t="s">
        <v>134</v>
      </c>
      <c r="P2206" s="5"/>
      <c r="Q2206" s="5"/>
      <c r="R2206" s="5" t="s">
        <v>134</v>
      </c>
      <c r="S2206" s="5"/>
      <c r="T2206" s="5"/>
      <c r="U2206" s="5" t="s">
        <v>134</v>
      </c>
      <c r="V2206" s="5"/>
      <c r="W2206" s="5"/>
      <c r="X2206" s="5" t="s">
        <v>134</v>
      </c>
      <c r="Y2206" s="5"/>
      <c r="Z2206" s="5"/>
      <c r="AA2206" s="5" t="s">
        <v>134</v>
      </c>
      <c r="AB2206" s="5"/>
      <c r="AC2206" s="5"/>
      <c r="AD2206" s="5" t="s">
        <v>134</v>
      </c>
      <c r="AE2206" s="5"/>
      <c r="AF2206" s="5"/>
      <c r="AG2206" s="5" t="s">
        <v>134</v>
      </c>
      <c r="AH2206" s="5"/>
      <c r="AI2206" s="5"/>
      <c r="AJ2206" s="5" t="s">
        <v>134</v>
      </c>
      <c r="AK2206" s="5"/>
      <c r="AL2206" s="5"/>
      <c r="AM2206" s="5" t="s">
        <v>134</v>
      </c>
      <c r="AN2206" s="5"/>
      <c r="AO2206" s="5"/>
      <c r="AP2206" s="5" t="s">
        <v>134</v>
      </c>
      <c r="AQ2206" s="5"/>
      <c r="AR2206" s="5"/>
      <c r="AS2206" s="5" t="s">
        <v>134</v>
      </c>
      <c r="AT2206" s="5"/>
      <c r="AU2206" s="5"/>
      <c r="AV2206" s="5" t="s">
        <v>134</v>
      </c>
      <c r="AW2206" s="5"/>
      <c r="AX2206" s="5"/>
      <c r="AY2206" s="5" t="s">
        <v>134</v>
      </c>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155.25" customHeight="1" x14ac:dyDescent="0.25">
      <c r="A2207" s="5" t="e">
        <f t="shared" si="34"/>
        <v>#REF!</v>
      </c>
      <c r="B2207" s="5" t="s">
        <v>10533</v>
      </c>
      <c r="C2207" s="5" t="s">
        <v>8517</v>
      </c>
      <c r="D2207" s="5" t="s">
        <v>321</v>
      </c>
      <c r="E2207" s="5" t="s">
        <v>8700</v>
      </c>
      <c r="F2207" s="5" t="s">
        <v>10534</v>
      </c>
      <c r="G2207" s="5">
        <v>37</v>
      </c>
      <c r="H2207" s="6"/>
      <c r="I2207" s="6"/>
      <c r="J2207" s="5" t="s">
        <v>8520</v>
      </c>
      <c r="K2207" s="5" t="s">
        <v>134</v>
      </c>
      <c r="L2207" s="5" t="s">
        <v>10535</v>
      </c>
      <c r="M2207" s="5"/>
      <c r="N2207" s="5"/>
      <c r="O2207" s="5" t="s">
        <v>134</v>
      </c>
      <c r="P2207" s="5"/>
      <c r="Q2207" s="5"/>
      <c r="R2207" s="5" t="s">
        <v>134</v>
      </c>
      <c r="S2207" s="5"/>
      <c r="T2207" s="5"/>
      <c r="U2207" s="5" t="s">
        <v>134</v>
      </c>
      <c r="V2207" s="5"/>
      <c r="W2207" s="5"/>
      <c r="X2207" s="5" t="s">
        <v>134</v>
      </c>
      <c r="Y2207" s="5"/>
      <c r="Z2207" s="5"/>
      <c r="AA2207" s="5" t="s">
        <v>134</v>
      </c>
      <c r="AB2207" s="5"/>
      <c r="AC2207" s="5"/>
      <c r="AD2207" s="5" t="s">
        <v>134</v>
      </c>
      <c r="AE2207" s="5"/>
      <c r="AF2207" s="5"/>
      <c r="AG2207" s="5" t="s">
        <v>134</v>
      </c>
      <c r="AH2207" s="5"/>
      <c r="AI2207" s="5"/>
      <c r="AJ2207" s="5" t="s">
        <v>134</v>
      </c>
      <c r="AK2207" s="5"/>
      <c r="AL2207" s="5"/>
      <c r="AM2207" s="5" t="s">
        <v>134</v>
      </c>
      <c r="AN2207" s="5"/>
      <c r="AO2207" s="5"/>
      <c r="AP2207" s="5" t="s">
        <v>134</v>
      </c>
      <c r="AQ2207" s="5"/>
      <c r="AR2207" s="5"/>
      <c r="AS2207" s="5" t="s">
        <v>134</v>
      </c>
      <c r="AT2207" s="5"/>
      <c r="AU2207" s="5"/>
      <c r="AV2207" s="5" t="s">
        <v>134</v>
      </c>
      <c r="AW2207" s="5"/>
      <c r="AX2207" s="5"/>
      <c r="AY2207" s="5" t="s">
        <v>134</v>
      </c>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155.25" customHeight="1" x14ac:dyDescent="0.25">
      <c r="A2208" s="5" t="e">
        <f t="shared" si="34"/>
        <v>#REF!</v>
      </c>
      <c r="B2208" s="5" t="s">
        <v>10536</v>
      </c>
      <c r="C2208" s="5" t="s">
        <v>8517</v>
      </c>
      <c r="D2208" s="5" t="s">
        <v>286</v>
      </c>
      <c r="E2208" s="5" t="s">
        <v>10155</v>
      </c>
      <c r="F2208" s="5" t="s">
        <v>10537</v>
      </c>
      <c r="G2208" s="5">
        <v>86</v>
      </c>
      <c r="H2208" s="6"/>
      <c r="I2208" s="6"/>
      <c r="J2208" s="5" t="s">
        <v>8520</v>
      </c>
      <c r="K2208" s="5" t="s">
        <v>134</v>
      </c>
      <c r="L2208" s="5" t="s">
        <v>10538</v>
      </c>
      <c r="M2208" s="5"/>
      <c r="N2208" s="5"/>
      <c r="O2208" s="5" t="s">
        <v>134</v>
      </c>
      <c r="P2208" s="5"/>
      <c r="Q2208" s="5"/>
      <c r="R2208" s="5" t="s">
        <v>134</v>
      </c>
      <c r="S2208" s="5"/>
      <c r="T2208" s="5"/>
      <c r="U2208" s="5" t="s">
        <v>134</v>
      </c>
      <c r="V2208" s="5"/>
      <c r="W2208" s="5"/>
      <c r="X2208" s="5" t="s">
        <v>134</v>
      </c>
      <c r="Y2208" s="5"/>
      <c r="Z2208" s="5"/>
      <c r="AA2208" s="5" t="s">
        <v>134</v>
      </c>
      <c r="AB2208" s="5"/>
      <c r="AC2208" s="5"/>
      <c r="AD2208" s="5" t="s">
        <v>134</v>
      </c>
      <c r="AE2208" s="5"/>
      <c r="AF2208" s="5"/>
      <c r="AG2208" s="5" t="s">
        <v>134</v>
      </c>
      <c r="AH2208" s="5"/>
      <c r="AI2208" s="5"/>
      <c r="AJ2208" s="5" t="s">
        <v>134</v>
      </c>
      <c r="AK2208" s="5"/>
      <c r="AL2208" s="5"/>
      <c r="AM2208" s="5" t="s">
        <v>134</v>
      </c>
      <c r="AN2208" s="5"/>
      <c r="AO2208" s="5"/>
      <c r="AP2208" s="5" t="s">
        <v>134</v>
      </c>
      <c r="AQ2208" s="5"/>
      <c r="AR2208" s="5"/>
      <c r="AS2208" s="5" t="s">
        <v>134</v>
      </c>
      <c r="AT2208" s="5"/>
      <c r="AU2208" s="5"/>
      <c r="AV2208" s="5" t="s">
        <v>134</v>
      </c>
      <c r="AW2208" s="5"/>
      <c r="AX2208" s="5"/>
      <c r="AY2208" s="5" t="s">
        <v>134</v>
      </c>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155.25" customHeight="1" x14ac:dyDescent="0.25">
      <c r="A2209" s="5" t="e">
        <f t="shared" si="34"/>
        <v>#REF!</v>
      </c>
      <c r="B2209" s="5" t="s">
        <v>10539</v>
      </c>
      <c r="C2209" s="5" t="s">
        <v>8517</v>
      </c>
      <c r="D2209" s="5" t="s">
        <v>321</v>
      </c>
      <c r="E2209" s="5" t="s">
        <v>8700</v>
      </c>
      <c r="F2209" s="5" t="s">
        <v>10540</v>
      </c>
      <c r="G2209" s="5">
        <v>37</v>
      </c>
      <c r="H2209" s="6"/>
      <c r="I2209" s="6"/>
      <c r="J2209" s="5" t="s">
        <v>8520</v>
      </c>
      <c r="K2209" s="5" t="s">
        <v>134</v>
      </c>
      <c r="L2209" s="5" t="s">
        <v>10541</v>
      </c>
      <c r="M2209" s="5"/>
      <c r="N2209" s="5"/>
      <c r="O2209" s="5" t="s">
        <v>134</v>
      </c>
      <c r="P2209" s="5"/>
      <c r="Q2209" s="5"/>
      <c r="R2209" s="5" t="s">
        <v>134</v>
      </c>
      <c r="S2209" s="5"/>
      <c r="T2209" s="5"/>
      <c r="U2209" s="5" t="s">
        <v>134</v>
      </c>
      <c r="V2209" s="5"/>
      <c r="W2209" s="5"/>
      <c r="X2209" s="5" t="s">
        <v>134</v>
      </c>
      <c r="Y2209" s="5"/>
      <c r="Z2209" s="5"/>
      <c r="AA2209" s="5" t="s">
        <v>134</v>
      </c>
      <c r="AB2209" s="5"/>
      <c r="AC2209" s="5"/>
      <c r="AD2209" s="5" t="s">
        <v>134</v>
      </c>
      <c r="AE2209" s="5"/>
      <c r="AF2209" s="5"/>
      <c r="AG2209" s="5" t="s">
        <v>134</v>
      </c>
      <c r="AH2209" s="5"/>
      <c r="AI2209" s="5"/>
      <c r="AJ2209" s="5" t="s">
        <v>134</v>
      </c>
      <c r="AK2209" s="5"/>
      <c r="AL2209" s="5"/>
      <c r="AM2209" s="5" t="s">
        <v>134</v>
      </c>
      <c r="AN2209" s="5"/>
      <c r="AO2209" s="5"/>
      <c r="AP2209" s="5" t="s">
        <v>134</v>
      </c>
      <c r="AQ2209" s="5"/>
      <c r="AR2209" s="5"/>
      <c r="AS2209" s="5" t="s">
        <v>134</v>
      </c>
      <c r="AT2209" s="5"/>
      <c r="AU2209" s="5"/>
      <c r="AV2209" s="5" t="s">
        <v>134</v>
      </c>
      <c r="AW2209" s="5"/>
      <c r="AX2209" s="5"/>
      <c r="AY2209" s="5" t="s">
        <v>134</v>
      </c>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155.25" customHeight="1" x14ac:dyDescent="0.25">
      <c r="A2210" s="5" t="e">
        <f t="shared" si="34"/>
        <v>#REF!</v>
      </c>
      <c r="B2210" s="5" t="s">
        <v>10542</v>
      </c>
      <c r="C2210" s="5" t="s">
        <v>8517</v>
      </c>
      <c r="D2210" s="5" t="s">
        <v>151</v>
      </c>
      <c r="E2210" s="5" t="s">
        <v>10543</v>
      </c>
      <c r="F2210" s="5" t="s">
        <v>10544</v>
      </c>
      <c r="G2210" s="5">
        <v>37</v>
      </c>
      <c r="H2210" s="6"/>
      <c r="I2210" s="6"/>
      <c r="J2210" s="5" t="s">
        <v>8520</v>
      </c>
      <c r="K2210" s="5" t="s">
        <v>134</v>
      </c>
      <c r="L2210" s="5" t="s">
        <v>10545</v>
      </c>
      <c r="M2210" s="5"/>
      <c r="N2210" s="5"/>
      <c r="O2210" s="5" t="s">
        <v>10546</v>
      </c>
      <c r="P2210" s="5"/>
      <c r="Q2210" s="5"/>
      <c r="R2210" s="5" t="s">
        <v>134</v>
      </c>
      <c r="S2210" s="5"/>
      <c r="T2210" s="5"/>
      <c r="U2210" s="5" t="s">
        <v>134</v>
      </c>
      <c r="V2210" s="5"/>
      <c r="W2210" s="5"/>
      <c r="X2210" s="5" t="s">
        <v>134</v>
      </c>
      <c r="Y2210" s="5"/>
      <c r="Z2210" s="5"/>
      <c r="AA2210" s="5" t="s">
        <v>134</v>
      </c>
      <c r="AB2210" s="5"/>
      <c r="AC2210" s="5"/>
      <c r="AD2210" s="5" t="s">
        <v>134</v>
      </c>
      <c r="AE2210" s="5"/>
      <c r="AF2210" s="5"/>
      <c r="AG2210" s="5" t="s">
        <v>134</v>
      </c>
      <c r="AH2210" s="5"/>
      <c r="AI2210" s="5"/>
      <c r="AJ2210" s="5" t="s">
        <v>134</v>
      </c>
      <c r="AK2210" s="5"/>
      <c r="AL2210" s="5"/>
      <c r="AM2210" s="5" t="s">
        <v>134</v>
      </c>
      <c r="AN2210" s="5"/>
      <c r="AO2210" s="5"/>
      <c r="AP2210" s="5" t="s">
        <v>134</v>
      </c>
      <c r="AQ2210" s="5"/>
      <c r="AR2210" s="5"/>
      <c r="AS2210" s="5" t="s">
        <v>134</v>
      </c>
      <c r="AT2210" s="5"/>
      <c r="AU2210" s="5"/>
      <c r="AV2210" s="5" t="s">
        <v>134</v>
      </c>
      <c r="AW2210" s="5"/>
      <c r="AX2210" s="5"/>
      <c r="AY2210" s="5" t="s">
        <v>134</v>
      </c>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155.25" customHeight="1" x14ac:dyDescent="0.25">
      <c r="A2211" s="5" t="e">
        <f t="shared" si="34"/>
        <v>#REF!</v>
      </c>
      <c r="B2211" s="5" t="s">
        <v>10547</v>
      </c>
      <c r="C2211" s="5" t="s">
        <v>8517</v>
      </c>
      <c r="D2211" s="5" t="s">
        <v>280</v>
      </c>
      <c r="E2211" s="5" t="s">
        <v>9335</v>
      </c>
      <c r="F2211" s="5" t="s">
        <v>10548</v>
      </c>
      <c r="G2211" s="5">
        <v>40</v>
      </c>
      <c r="H2211" s="6"/>
      <c r="I2211" s="6"/>
      <c r="J2211" s="5" t="s">
        <v>8520</v>
      </c>
      <c r="K2211" s="5" t="s">
        <v>134</v>
      </c>
      <c r="L2211" s="5" t="s">
        <v>10549</v>
      </c>
      <c r="M2211" s="5"/>
      <c r="N2211" s="5"/>
      <c r="O2211" s="5" t="s">
        <v>134</v>
      </c>
      <c r="P2211" s="5"/>
      <c r="Q2211" s="5"/>
      <c r="R2211" s="5" t="s">
        <v>134</v>
      </c>
      <c r="S2211" s="5"/>
      <c r="T2211" s="5"/>
      <c r="U2211" s="5" t="s">
        <v>134</v>
      </c>
      <c r="V2211" s="5"/>
      <c r="W2211" s="5"/>
      <c r="X2211" s="5" t="s">
        <v>134</v>
      </c>
      <c r="Y2211" s="5"/>
      <c r="Z2211" s="5"/>
      <c r="AA2211" s="5" t="s">
        <v>134</v>
      </c>
      <c r="AB2211" s="5"/>
      <c r="AC2211" s="5"/>
      <c r="AD2211" s="5" t="s">
        <v>134</v>
      </c>
      <c r="AE2211" s="5"/>
      <c r="AF2211" s="5"/>
      <c r="AG2211" s="5" t="s">
        <v>134</v>
      </c>
      <c r="AH2211" s="5"/>
      <c r="AI2211" s="5"/>
      <c r="AJ2211" s="5" t="s">
        <v>134</v>
      </c>
      <c r="AK2211" s="5"/>
      <c r="AL2211" s="5"/>
      <c r="AM2211" s="5" t="s">
        <v>134</v>
      </c>
      <c r="AN2211" s="5"/>
      <c r="AO2211" s="5"/>
      <c r="AP2211" s="5" t="s">
        <v>134</v>
      </c>
      <c r="AQ2211" s="5"/>
      <c r="AR2211" s="5"/>
      <c r="AS2211" s="5" t="s">
        <v>134</v>
      </c>
      <c r="AT2211" s="5"/>
      <c r="AU2211" s="5"/>
      <c r="AV2211" s="5" t="s">
        <v>134</v>
      </c>
      <c r="AW2211" s="5"/>
      <c r="AX2211" s="5"/>
      <c r="AY2211" s="5" t="s">
        <v>134</v>
      </c>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155.25" customHeight="1" x14ac:dyDescent="0.25">
      <c r="A2212" s="5" t="e">
        <f t="shared" si="34"/>
        <v>#REF!</v>
      </c>
      <c r="B2212" s="5" t="s">
        <v>10550</v>
      </c>
      <c r="C2212" s="5" t="s">
        <v>8517</v>
      </c>
      <c r="D2212" s="5" t="s">
        <v>286</v>
      </c>
      <c r="E2212" s="5" t="s">
        <v>10155</v>
      </c>
      <c r="F2212" s="5" t="s">
        <v>10551</v>
      </c>
      <c r="G2212" s="5">
        <v>102</v>
      </c>
      <c r="H2212" s="6"/>
      <c r="I2212" s="6"/>
      <c r="J2212" s="5" t="s">
        <v>8520</v>
      </c>
      <c r="K2212" s="5" t="s">
        <v>134</v>
      </c>
      <c r="L2212" s="5" t="s">
        <v>10552</v>
      </c>
      <c r="M2212" s="5"/>
      <c r="N2212" s="5"/>
      <c r="O2212" s="5" t="s">
        <v>134</v>
      </c>
      <c r="P2212" s="5"/>
      <c r="Q2212" s="5"/>
      <c r="R2212" s="5" t="s">
        <v>134</v>
      </c>
      <c r="S2212" s="5"/>
      <c r="T2212" s="5"/>
      <c r="U2212" s="5" t="s">
        <v>134</v>
      </c>
      <c r="V2212" s="5"/>
      <c r="W2212" s="5"/>
      <c r="X2212" s="5" t="s">
        <v>134</v>
      </c>
      <c r="Y2212" s="5"/>
      <c r="Z2212" s="5"/>
      <c r="AA2212" s="5" t="s">
        <v>134</v>
      </c>
      <c r="AB2212" s="5"/>
      <c r="AC2212" s="5"/>
      <c r="AD2212" s="5" t="s">
        <v>134</v>
      </c>
      <c r="AE2212" s="5"/>
      <c r="AF2212" s="5"/>
      <c r="AG2212" s="5" t="s">
        <v>134</v>
      </c>
      <c r="AH2212" s="5"/>
      <c r="AI2212" s="5"/>
      <c r="AJ2212" s="5" t="s">
        <v>134</v>
      </c>
      <c r="AK2212" s="5"/>
      <c r="AL2212" s="5"/>
      <c r="AM2212" s="5" t="s">
        <v>134</v>
      </c>
      <c r="AN2212" s="5"/>
      <c r="AO2212" s="5"/>
      <c r="AP2212" s="5" t="s">
        <v>134</v>
      </c>
      <c r="AQ2212" s="5"/>
      <c r="AR2212" s="5"/>
      <c r="AS2212" s="5" t="s">
        <v>134</v>
      </c>
      <c r="AT2212" s="5"/>
      <c r="AU2212" s="5"/>
      <c r="AV2212" s="5" t="s">
        <v>134</v>
      </c>
      <c r="AW2212" s="5"/>
      <c r="AX2212" s="5"/>
      <c r="AY2212" s="5" t="s">
        <v>134</v>
      </c>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155.25" customHeight="1" x14ac:dyDescent="0.25">
      <c r="A2213" s="5" t="e">
        <f t="shared" si="34"/>
        <v>#REF!</v>
      </c>
      <c r="B2213" s="5" t="s">
        <v>10553</v>
      </c>
      <c r="C2213" s="5" t="s">
        <v>8517</v>
      </c>
      <c r="D2213" s="5" t="s">
        <v>1361</v>
      </c>
      <c r="E2213" s="5" t="s">
        <v>10554</v>
      </c>
      <c r="F2213" s="5" t="s">
        <v>10555</v>
      </c>
      <c r="G2213" s="5">
        <v>107</v>
      </c>
      <c r="H2213" s="6"/>
      <c r="I2213" s="6"/>
      <c r="J2213" s="5" t="s">
        <v>8520</v>
      </c>
      <c r="K2213" s="5" t="s">
        <v>134</v>
      </c>
      <c r="L2213" s="5" t="s">
        <v>10556</v>
      </c>
      <c r="M2213" s="5"/>
      <c r="N2213" s="5"/>
      <c r="O2213" s="5" t="s">
        <v>134</v>
      </c>
      <c r="P2213" s="5"/>
      <c r="Q2213" s="5"/>
      <c r="R2213" s="5" t="s">
        <v>134</v>
      </c>
      <c r="S2213" s="5"/>
      <c r="T2213" s="5"/>
      <c r="U2213" s="5" t="s">
        <v>134</v>
      </c>
      <c r="V2213" s="5"/>
      <c r="W2213" s="5"/>
      <c r="X2213" s="5" t="s">
        <v>134</v>
      </c>
      <c r="Y2213" s="5"/>
      <c r="Z2213" s="5"/>
      <c r="AA2213" s="5" t="s">
        <v>134</v>
      </c>
      <c r="AB2213" s="5"/>
      <c r="AC2213" s="5"/>
      <c r="AD2213" s="5" t="s">
        <v>134</v>
      </c>
      <c r="AE2213" s="5"/>
      <c r="AF2213" s="5"/>
      <c r="AG2213" s="5" t="s">
        <v>134</v>
      </c>
      <c r="AH2213" s="5"/>
      <c r="AI2213" s="5"/>
      <c r="AJ2213" s="5" t="s">
        <v>134</v>
      </c>
      <c r="AK2213" s="5"/>
      <c r="AL2213" s="5"/>
      <c r="AM2213" s="5" t="s">
        <v>134</v>
      </c>
      <c r="AN2213" s="5"/>
      <c r="AO2213" s="5"/>
      <c r="AP2213" s="5" t="s">
        <v>134</v>
      </c>
      <c r="AQ2213" s="5"/>
      <c r="AR2213" s="5"/>
      <c r="AS2213" s="5" t="s">
        <v>134</v>
      </c>
      <c r="AT2213" s="5"/>
      <c r="AU2213" s="5"/>
      <c r="AV2213" s="5" t="s">
        <v>134</v>
      </c>
      <c r="AW2213" s="5"/>
      <c r="AX2213" s="5"/>
      <c r="AY2213" s="5" t="s">
        <v>134</v>
      </c>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155.25" customHeight="1" x14ac:dyDescent="0.25">
      <c r="A2214" s="5" t="e">
        <f t="shared" si="34"/>
        <v>#REF!</v>
      </c>
      <c r="B2214" s="5" t="s">
        <v>10557</v>
      </c>
      <c r="C2214" s="5" t="s">
        <v>8517</v>
      </c>
      <c r="D2214" s="5" t="s">
        <v>73</v>
      </c>
      <c r="E2214" s="5" t="s">
        <v>8895</v>
      </c>
      <c r="F2214" s="5" t="s">
        <v>10558</v>
      </c>
      <c r="G2214" s="5">
        <v>100</v>
      </c>
      <c r="H2214" s="6"/>
      <c r="I2214" s="6"/>
      <c r="J2214" s="5" t="s">
        <v>8520</v>
      </c>
      <c r="K2214" s="5" t="s">
        <v>134</v>
      </c>
      <c r="L2214" s="5" t="s">
        <v>10559</v>
      </c>
      <c r="M2214" s="5"/>
      <c r="N2214" s="5" t="s">
        <v>10560</v>
      </c>
      <c r="O2214" s="5" t="s">
        <v>10561</v>
      </c>
      <c r="P2214" s="5"/>
      <c r="Q2214" s="5" t="s">
        <v>10562</v>
      </c>
      <c r="R2214" s="5" t="s">
        <v>10563</v>
      </c>
      <c r="S2214" s="5"/>
      <c r="T2214" s="5" t="s">
        <v>10564</v>
      </c>
      <c r="U2214" s="5" t="s">
        <v>134</v>
      </c>
      <c r="V2214" s="5"/>
      <c r="W2214" s="5"/>
      <c r="X2214" s="5" t="s">
        <v>134</v>
      </c>
      <c r="Y2214" s="5"/>
      <c r="Z2214" s="5"/>
      <c r="AA2214" s="5" t="s">
        <v>134</v>
      </c>
      <c r="AB2214" s="5"/>
      <c r="AC2214" s="5"/>
      <c r="AD2214" s="5" t="s">
        <v>134</v>
      </c>
      <c r="AE2214" s="5"/>
      <c r="AF2214" s="5"/>
      <c r="AG2214" s="5" t="s">
        <v>134</v>
      </c>
      <c r="AH2214" s="5"/>
      <c r="AI2214" s="5"/>
      <c r="AJ2214" s="5" t="s">
        <v>134</v>
      </c>
      <c r="AK2214" s="5"/>
      <c r="AL2214" s="5"/>
      <c r="AM2214" s="5" t="s">
        <v>134</v>
      </c>
      <c r="AN2214" s="5"/>
      <c r="AO2214" s="5"/>
      <c r="AP2214" s="5" t="s">
        <v>134</v>
      </c>
      <c r="AQ2214" s="5"/>
      <c r="AR2214" s="5"/>
      <c r="AS2214" s="5" t="s">
        <v>134</v>
      </c>
      <c r="AT2214" s="5"/>
      <c r="AU2214" s="5"/>
      <c r="AV2214" s="5" t="s">
        <v>134</v>
      </c>
      <c r="AW2214" s="5"/>
      <c r="AX2214" s="5"/>
      <c r="AY2214" s="5" t="s">
        <v>134</v>
      </c>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155.25" customHeight="1" x14ac:dyDescent="0.25">
      <c r="A2215" s="5" t="e">
        <f t="shared" si="34"/>
        <v>#REF!</v>
      </c>
      <c r="B2215" s="5" t="s">
        <v>10565</v>
      </c>
      <c r="C2215" s="5" t="s">
        <v>8517</v>
      </c>
      <c r="D2215" s="5" t="s">
        <v>173</v>
      </c>
      <c r="E2215" s="5" t="s">
        <v>9720</v>
      </c>
      <c r="F2215" s="5" t="s">
        <v>10566</v>
      </c>
      <c r="G2215" s="5">
        <v>53</v>
      </c>
      <c r="H2215" s="6"/>
      <c r="I2215" s="6"/>
      <c r="J2215" s="5" t="s">
        <v>8520</v>
      </c>
      <c r="K2215" s="5" t="s">
        <v>134</v>
      </c>
      <c r="L2215" s="5" t="s">
        <v>10567</v>
      </c>
      <c r="M2215" s="5"/>
      <c r="N2215" s="5"/>
      <c r="O2215" s="5" t="s">
        <v>134</v>
      </c>
      <c r="P2215" s="5"/>
      <c r="Q2215" s="5"/>
      <c r="R2215" s="5" t="s">
        <v>134</v>
      </c>
      <c r="S2215" s="5"/>
      <c r="T2215" s="5"/>
      <c r="U2215" s="5" t="s">
        <v>134</v>
      </c>
      <c r="V2215" s="5"/>
      <c r="W2215" s="5"/>
      <c r="X2215" s="5" t="s">
        <v>134</v>
      </c>
      <c r="Y2215" s="5"/>
      <c r="Z2215" s="5"/>
      <c r="AA2215" s="5" t="s">
        <v>134</v>
      </c>
      <c r="AB2215" s="5"/>
      <c r="AC2215" s="5"/>
      <c r="AD2215" s="5" t="s">
        <v>134</v>
      </c>
      <c r="AE2215" s="5"/>
      <c r="AF2215" s="5"/>
      <c r="AG2215" s="5" t="s">
        <v>134</v>
      </c>
      <c r="AH2215" s="5"/>
      <c r="AI2215" s="5"/>
      <c r="AJ2215" s="5" t="s">
        <v>134</v>
      </c>
      <c r="AK2215" s="5"/>
      <c r="AL2215" s="5"/>
      <c r="AM2215" s="5" t="s">
        <v>134</v>
      </c>
      <c r="AN2215" s="5"/>
      <c r="AO2215" s="5"/>
      <c r="AP2215" s="5" t="s">
        <v>134</v>
      </c>
      <c r="AQ2215" s="5"/>
      <c r="AR2215" s="5"/>
      <c r="AS2215" s="5" t="s">
        <v>134</v>
      </c>
      <c r="AT2215" s="5"/>
      <c r="AU2215" s="5"/>
      <c r="AV2215" s="5" t="s">
        <v>134</v>
      </c>
      <c r="AW2215" s="5"/>
      <c r="AX2215" s="5"/>
      <c r="AY2215" s="5" t="s">
        <v>134</v>
      </c>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155.25" customHeight="1" x14ac:dyDescent="0.25">
      <c r="A2216" s="5" t="e">
        <f t="shared" si="34"/>
        <v>#REF!</v>
      </c>
      <c r="B2216" s="5" t="s">
        <v>10568</v>
      </c>
      <c r="C2216" s="5" t="s">
        <v>8517</v>
      </c>
      <c r="D2216" s="5" t="s">
        <v>73</v>
      </c>
      <c r="E2216" s="5" t="s">
        <v>10569</v>
      </c>
      <c r="F2216" s="5" t="s">
        <v>10570</v>
      </c>
      <c r="G2216" s="5">
        <v>28</v>
      </c>
      <c r="H2216" s="6"/>
      <c r="I2216" s="6"/>
      <c r="J2216" s="5" t="s">
        <v>8520</v>
      </c>
      <c r="K2216" s="5" t="s">
        <v>134</v>
      </c>
      <c r="L2216" s="5" t="s">
        <v>10571</v>
      </c>
      <c r="M2216" s="5"/>
      <c r="N2216" s="5"/>
      <c r="O2216" s="5" t="s">
        <v>134</v>
      </c>
      <c r="P2216" s="5"/>
      <c r="Q2216" s="5"/>
      <c r="R2216" s="5" t="s">
        <v>134</v>
      </c>
      <c r="S2216" s="5"/>
      <c r="T2216" s="5"/>
      <c r="U2216" s="5" t="s">
        <v>134</v>
      </c>
      <c r="V2216" s="5"/>
      <c r="W2216" s="5"/>
      <c r="X2216" s="5" t="s">
        <v>134</v>
      </c>
      <c r="Y2216" s="5"/>
      <c r="Z2216" s="5"/>
      <c r="AA2216" s="5" t="s">
        <v>134</v>
      </c>
      <c r="AB2216" s="5"/>
      <c r="AC2216" s="5"/>
      <c r="AD2216" s="5" t="s">
        <v>134</v>
      </c>
      <c r="AE2216" s="5"/>
      <c r="AF2216" s="5"/>
      <c r="AG2216" s="5" t="s">
        <v>134</v>
      </c>
      <c r="AH2216" s="5"/>
      <c r="AI2216" s="5"/>
      <c r="AJ2216" s="5" t="s">
        <v>134</v>
      </c>
      <c r="AK2216" s="5"/>
      <c r="AL2216" s="5"/>
      <c r="AM2216" s="5" t="s">
        <v>134</v>
      </c>
      <c r="AN2216" s="5"/>
      <c r="AO2216" s="5"/>
      <c r="AP2216" s="5" t="s">
        <v>134</v>
      </c>
      <c r="AQ2216" s="5"/>
      <c r="AR2216" s="5"/>
      <c r="AS2216" s="5" t="s">
        <v>134</v>
      </c>
      <c r="AT2216" s="5"/>
      <c r="AU2216" s="5"/>
      <c r="AV2216" s="5" t="s">
        <v>134</v>
      </c>
      <c r="AW2216" s="5"/>
      <c r="AX2216" s="5"/>
      <c r="AY2216" s="5" t="s">
        <v>134</v>
      </c>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155.25" customHeight="1" x14ac:dyDescent="0.25">
      <c r="A2217" s="5" t="e">
        <f t="shared" si="34"/>
        <v>#REF!</v>
      </c>
      <c r="B2217" s="5" t="s">
        <v>10572</v>
      </c>
      <c r="C2217" s="5" t="s">
        <v>8517</v>
      </c>
      <c r="D2217" s="5" t="s">
        <v>331</v>
      </c>
      <c r="E2217" s="5" t="s">
        <v>10573</v>
      </c>
      <c r="F2217" s="5" t="s">
        <v>10574</v>
      </c>
      <c r="G2217" s="5">
        <v>44</v>
      </c>
      <c r="H2217" s="6"/>
      <c r="I2217" s="6"/>
      <c r="J2217" s="5" t="s">
        <v>8520</v>
      </c>
      <c r="K2217" s="5" t="s">
        <v>134</v>
      </c>
      <c r="L2217" s="5" t="s">
        <v>10575</v>
      </c>
      <c r="M2217" s="5"/>
      <c r="N2217" s="5"/>
      <c r="O2217" s="5" t="s">
        <v>134</v>
      </c>
      <c r="P2217" s="5"/>
      <c r="Q2217" s="5"/>
      <c r="R2217" s="5" t="s">
        <v>134</v>
      </c>
      <c r="S2217" s="5"/>
      <c r="T2217" s="5"/>
      <c r="U2217" s="5" t="s">
        <v>134</v>
      </c>
      <c r="V2217" s="5"/>
      <c r="W2217" s="5"/>
      <c r="X2217" s="5" t="s">
        <v>134</v>
      </c>
      <c r="Y2217" s="5"/>
      <c r="Z2217" s="5"/>
      <c r="AA2217" s="5" t="s">
        <v>134</v>
      </c>
      <c r="AB2217" s="5"/>
      <c r="AC2217" s="5"/>
      <c r="AD2217" s="5" t="s">
        <v>134</v>
      </c>
      <c r="AE2217" s="5"/>
      <c r="AF2217" s="5"/>
      <c r="AG2217" s="5" t="s">
        <v>134</v>
      </c>
      <c r="AH2217" s="5"/>
      <c r="AI2217" s="5"/>
      <c r="AJ2217" s="5" t="s">
        <v>134</v>
      </c>
      <c r="AK2217" s="5"/>
      <c r="AL2217" s="5"/>
      <c r="AM2217" s="5" t="s">
        <v>134</v>
      </c>
      <c r="AN2217" s="5"/>
      <c r="AO2217" s="5"/>
      <c r="AP2217" s="5" t="s">
        <v>134</v>
      </c>
      <c r="AQ2217" s="5"/>
      <c r="AR2217" s="5"/>
      <c r="AS2217" s="5" t="s">
        <v>134</v>
      </c>
      <c r="AT2217" s="5"/>
      <c r="AU2217" s="5"/>
      <c r="AV2217" s="5" t="s">
        <v>134</v>
      </c>
      <c r="AW2217" s="5"/>
      <c r="AX2217" s="5"/>
      <c r="AY2217" s="5" t="s">
        <v>134</v>
      </c>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155.25" customHeight="1" x14ac:dyDescent="0.25">
      <c r="A2218" s="5" t="e">
        <f t="shared" si="34"/>
        <v>#REF!</v>
      </c>
      <c r="B2218" s="5" t="s">
        <v>10576</v>
      </c>
      <c r="C2218" s="5" t="s">
        <v>8517</v>
      </c>
      <c r="D2218" s="5" t="s">
        <v>151</v>
      </c>
      <c r="E2218" s="5" t="s">
        <v>8895</v>
      </c>
      <c r="F2218" s="5" t="s">
        <v>10577</v>
      </c>
      <c r="G2218" s="5">
        <v>44</v>
      </c>
      <c r="H2218" s="6"/>
      <c r="I2218" s="6"/>
      <c r="J2218" s="5" t="s">
        <v>8520</v>
      </c>
      <c r="K2218" s="5" t="s">
        <v>134</v>
      </c>
      <c r="L2218" s="5" t="s">
        <v>10578</v>
      </c>
      <c r="M2218" s="5"/>
      <c r="N2218" s="5"/>
      <c r="O2218" s="5" t="s">
        <v>134</v>
      </c>
      <c r="P2218" s="5"/>
      <c r="Q2218" s="5"/>
      <c r="R2218" s="5" t="s">
        <v>134</v>
      </c>
      <c r="S2218" s="5"/>
      <c r="T2218" s="5"/>
      <c r="U2218" s="5" t="s">
        <v>134</v>
      </c>
      <c r="V2218" s="5"/>
      <c r="W2218" s="5"/>
      <c r="X2218" s="5" t="s">
        <v>134</v>
      </c>
      <c r="Y2218" s="5"/>
      <c r="Z2218" s="5"/>
      <c r="AA2218" s="5" t="s">
        <v>134</v>
      </c>
      <c r="AB2218" s="5"/>
      <c r="AC2218" s="5"/>
      <c r="AD2218" s="5" t="s">
        <v>134</v>
      </c>
      <c r="AE2218" s="5"/>
      <c r="AF2218" s="5"/>
      <c r="AG2218" s="5" t="s">
        <v>134</v>
      </c>
      <c r="AH2218" s="5"/>
      <c r="AI2218" s="5"/>
      <c r="AJ2218" s="5" t="s">
        <v>134</v>
      </c>
      <c r="AK2218" s="5"/>
      <c r="AL2218" s="5"/>
      <c r="AM2218" s="5" t="s">
        <v>134</v>
      </c>
      <c r="AN2218" s="5"/>
      <c r="AO2218" s="5"/>
      <c r="AP2218" s="5" t="s">
        <v>134</v>
      </c>
      <c r="AQ2218" s="5"/>
      <c r="AR2218" s="5"/>
      <c r="AS2218" s="5" t="s">
        <v>134</v>
      </c>
      <c r="AT2218" s="5"/>
      <c r="AU2218" s="5"/>
      <c r="AV2218" s="5" t="s">
        <v>134</v>
      </c>
      <c r="AW2218" s="5"/>
      <c r="AX2218" s="5"/>
      <c r="AY2218" s="5" t="s">
        <v>134</v>
      </c>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155.25" customHeight="1" x14ac:dyDescent="0.25">
      <c r="A2219" s="5" t="e">
        <f t="shared" si="34"/>
        <v>#REF!</v>
      </c>
      <c r="B2219" s="5" t="s">
        <v>10579</v>
      </c>
      <c r="C2219" s="5" t="s">
        <v>8517</v>
      </c>
      <c r="D2219" s="5" t="s">
        <v>286</v>
      </c>
      <c r="E2219" s="5" t="s">
        <v>10405</v>
      </c>
      <c r="F2219" s="5" t="s">
        <v>10580</v>
      </c>
      <c r="G2219" s="5">
        <v>41</v>
      </c>
      <c r="H2219" s="6"/>
      <c r="I2219" s="6"/>
      <c r="J2219" s="5" t="s">
        <v>8520</v>
      </c>
      <c r="K2219" s="5" t="s">
        <v>134</v>
      </c>
      <c r="L2219" s="5" t="s">
        <v>10581</v>
      </c>
      <c r="M2219" s="5"/>
      <c r="N2219" s="5"/>
      <c r="O2219" s="5" t="s">
        <v>134</v>
      </c>
      <c r="P2219" s="5"/>
      <c r="Q2219" s="5"/>
      <c r="R2219" s="5" t="s">
        <v>134</v>
      </c>
      <c r="S2219" s="5"/>
      <c r="T2219" s="5"/>
      <c r="U2219" s="5" t="s">
        <v>134</v>
      </c>
      <c r="V2219" s="5"/>
      <c r="W2219" s="5"/>
      <c r="X2219" s="5" t="s">
        <v>134</v>
      </c>
      <c r="Y2219" s="5"/>
      <c r="Z2219" s="5"/>
      <c r="AA2219" s="5" t="s">
        <v>134</v>
      </c>
      <c r="AB2219" s="5"/>
      <c r="AC2219" s="5"/>
      <c r="AD2219" s="5" t="s">
        <v>134</v>
      </c>
      <c r="AE2219" s="5"/>
      <c r="AF2219" s="5"/>
      <c r="AG2219" s="5" t="s">
        <v>134</v>
      </c>
      <c r="AH2219" s="5"/>
      <c r="AI2219" s="5"/>
      <c r="AJ2219" s="5" t="s">
        <v>134</v>
      </c>
      <c r="AK2219" s="5"/>
      <c r="AL2219" s="5"/>
      <c r="AM2219" s="5" t="s">
        <v>134</v>
      </c>
      <c r="AN2219" s="5"/>
      <c r="AO2219" s="5"/>
      <c r="AP2219" s="5" t="s">
        <v>134</v>
      </c>
      <c r="AQ2219" s="5"/>
      <c r="AR2219" s="5"/>
      <c r="AS2219" s="5" t="s">
        <v>134</v>
      </c>
      <c r="AT2219" s="5"/>
      <c r="AU2219" s="5"/>
      <c r="AV2219" s="5" t="s">
        <v>134</v>
      </c>
      <c r="AW2219" s="5"/>
      <c r="AX2219" s="5"/>
      <c r="AY2219" s="5" t="s">
        <v>134</v>
      </c>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155.25" customHeight="1" x14ac:dyDescent="0.25">
      <c r="A2220" s="5" t="e">
        <f t="shared" si="34"/>
        <v>#REF!</v>
      </c>
      <c r="B2220" s="5" t="s">
        <v>10582</v>
      </c>
      <c r="C2220" s="5" t="s">
        <v>8517</v>
      </c>
      <c r="D2220" s="5" t="s">
        <v>3717</v>
      </c>
      <c r="E2220" s="5" t="s">
        <v>9142</v>
      </c>
      <c r="F2220" s="5" t="s">
        <v>10583</v>
      </c>
      <c r="G2220" s="5">
        <v>107</v>
      </c>
      <c r="H2220" s="6"/>
      <c r="I2220" s="6"/>
      <c r="J2220" s="5" t="s">
        <v>8520</v>
      </c>
      <c r="K2220" s="5"/>
      <c r="L2220" s="5" t="s">
        <v>10584</v>
      </c>
      <c r="M2220" s="5"/>
      <c r="N2220" s="5"/>
      <c r="O2220" s="5" t="s">
        <v>10585</v>
      </c>
      <c r="P2220" s="5"/>
      <c r="Q2220" s="5"/>
      <c r="R2220" s="5" t="s">
        <v>10586</v>
      </c>
      <c r="S2220" s="5"/>
      <c r="T2220" s="5"/>
      <c r="U2220" s="5" t="s">
        <v>10587</v>
      </c>
      <c r="V2220" s="5"/>
      <c r="W2220" s="5"/>
      <c r="X2220" s="5" t="s">
        <v>10588</v>
      </c>
      <c r="Y2220" s="5"/>
      <c r="Z2220" s="5"/>
      <c r="AA2220" s="5" t="s">
        <v>134</v>
      </c>
      <c r="AB2220" s="5"/>
      <c r="AC2220" s="5"/>
      <c r="AD2220" s="5" t="s">
        <v>134</v>
      </c>
      <c r="AE2220" s="5"/>
      <c r="AF2220" s="5"/>
      <c r="AG2220" s="5" t="s">
        <v>134</v>
      </c>
      <c r="AH2220" s="5"/>
      <c r="AI2220" s="5"/>
      <c r="AJ2220" s="5" t="s">
        <v>134</v>
      </c>
      <c r="AK2220" s="5"/>
      <c r="AL2220" s="5"/>
      <c r="AM2220" s="5" t="s">
        <v>134</v>
      </c>
      <c r="AN2220" s="5"/>
      <c r="AO2220" s="5"/>
      <c r="AP2220" s="5" t="s">
        <v>134</v>
      </c>
      <c r="AQ2220" s="5"/>
      <c r="AR2220" s="5"/>
      <c r="AS2220" s="5" t="s">
        <v>134</v>
      </c>
      <c r="AT2220" s="5"/>
      <c r="AU2220" s="5"/>
      <c r="AV2220" s="5" t="s">
        <v>134</v>
      </c>
      <c r="AW2220" s="5"/>
      <c r="AX2220" s="5"/>
      <c r="AY2220" s="5" t="s">
        <v>134</v>
      </c>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155.25" customHeight="1" x14ac:dyDescent="0.25">
      <c r="A2221" s="5" t="e">
        <f t="shared" si="34"/>
        <v>#REF!</v>
      </c>
      <c r="B2221" s="5" t="s">
        <v>10589</v>
      </c>
      <c r="C2221" s="5" t="s">
        <v>8517</v>
      </c>
      <c r="D2221" s="5" t="s">
        <v>1361</v>
      </c>
      <c r="E2221" s="5" t="s">
        <v>10590</v>
      </c>
      <c r="F2221" s="5" t="s">
        <v>10591</v>
      </c>
      <c r="G2221" s="5">
        <v>53</v>
      </c>
      <c r="H2221" s="6"/>
      <c r="I2221" s="6"/>
      <c r="J2221" s="5" t="s">
        <v>8520</v>
      </c>
      <c r="K2221" s="5" t="s">
        <v>134</v>
      </c>
      <c r="L2221" s="5" t="s">
        <v>10592</v>
      </c>
      <c r="M2221" s="5"/>
      <c r="N2221" s="5" t="s">
        <v>10593</v>
      </c>
      <c r="O2221" s="5" t="s">
        <v>134</v>
      </c>
      <c r="P2221" s="5"/>
      <c r="Q2221" s="5"/>
      <c r="R2221" s="5" t="s">
        <v>134</v>
      </c>
      <c r="S2221" s="5"/>
      <c r="T2221" s="5"/>
      <c r="U2221" s="5" t="s">
        <v>134</v>
      </c>
      <c r="V2221" s="5"/>
      <c r="W2221" s="5"/>
      <c r="X2221" s="5" t="s">
        <v>134</v>
      </c>
      <c r="Y2221" s="5"/>
      <c r="Z2221" s="5"/>
      <c r="AA2221" s="5" t="s">
        <v>134</v>
      </c>
      <c r="AB2221" s="5"/>
      <c r="AC2221" s="5"/>
      <c r="AD2221" s="5" t="s">
        <v>134</v>
      </c>
      <c r="AE2221" s="5"/>
      <c r="AF2221" s="5"/>
      <c r="AG2221" s="5" t="s">
        <v>134</v>
      </c>
      <c r="AH2221" s="5"/>
      <c r="AI2221" s="5"/>
      <c r="AJ2221" s="5" t="s">
        <v>134</v>
      </c>
      <c r="AK2221" s="5"/>
      <c r="AL2221" s="5"/>
      <c r="AM2221" s="5" t="s">
        <v>134</v>
      </c>
      <c r="AN2221" s="5"/>
      <c r="AO2221" s="5"/>
      <c r="AP2221" s="5" t="s">
        <v>134</v>
      </c>
      <c r="AQ2221" s="5"/>
      <c r="AR2221" s="5"/>
      <c r="AS2221" s="5" t="s">
        <v>134</v>
      </c>
      <c r="AT2221" s="5"/>
      <c r="AU2221" s="5"/>
      <c r="AV2221" s="5" t="s">
        <v>134</v>
      </c>
      <c r="AW2221" s="5"/>
      <c r="AX2221" s="5"/>
      <c r="AY2221" s="5" t="s">
        <v>134</v>
      </c>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155.25" customHeight="1" x14ac:dyDescent="0.25">
      <c r="A2222" s="5" t="e">
        <f t="shared" si="34"/>
        <v>#REF!</v>
      </c>
      <c r="B2222" s="5" t="s">
        <v>10594</v>
      </c>
      <c r="C2222" s="5" t="s">
        <v>8517</v>
      </c>
      <c r="D2222" s="5" t="s">
        <v>3717</v>
      </c>
      <c r="E2222" s="5" t="s">
        <v>10595</v>
      </c>
      <c r="F2222" s="5" t="s">
        <v>10596</v>
      </c>
      <c r="G2222" s="5">
        <v>385</v>
      </c>
      <c r="H2222" s="6"/>
      <c r="I2222" s="6"/>
      <c r="J2222" s="5" t="s">
        <v>8520</v>
      </c>
      <c r="K2222" s="5" t="s">
        <v>10597</v>
      </c>
      <c r="L2222" s="5" t="s">
        <v>10598</v>
      </c>
      <c r="M2222" s="5"/>
      <c r="N2222" s="5"/>
      <c r="O2222" s="5" t="s">
        <v>10599</v>
      </c>
      <c r="P2222" s="5"/>
      <c r="Q2222" s="5"/>
      <c r="R2222" s="5" t="s">
        <v>134</v>
      </c>
      <c r="S2222" s="5"/>
      <c r="T2222" s="5"/>
      <c r="U2222" s="5" t="s">
        <v>134</v>
      </c>
      <c r="V2222" s="5"/>
      <c r="W2222" s="5"/>
      <c r="X2222" s="5" t="s">
        <v>134</v>
      </c>
      <c r="Y2222" s="5"/>
      <c r="Z2222" s="5"/>
      <c r="AA2222" s="5" t="s">
        <v>134</v>
      </c>
      <c r="AB2222" s="5"/>
      <c r="AC2222" s="5"/>
      <c r="AD2222" s="5" t="s">
        <v>134</v>
      </c>
      <c r="AE2222" s="5"/>
      <c r="AF2222" s="5"/>
      <c r="AG2222" s="5" t="s">
        <v>134</v>
      </c>
      <c r="AH2222" s="5"/>
      <c r="AI2222" s="5"/>
      <c r="AJ2222" s="5" t="s">
        <v>134</v>
      </c>
      <c r="AK2222" s="5"/>
      <c r="AL2222" s="5"/>
      <c r="AM2222" s="5" t="s">
        <v>134</v>
      </c>
      <c r="AN2222" s="5"/>
      <c r="AO2222" s="5"/>
      <c r="AP2222" s="5" t="s">
        <v>134</v>
      </c>
      <c r="AQ2222" s="5"/>
      <c r="AR2222" s="5"/>
      <c r="AS2222" s="5" t="s">
        <v>134</v>
      </c>
      <c r="AT2222" s="5"/>
      <c r="AU2222" s="5"/>
      <c r="AV2222" s="5" t="s">
        <v>134</v>
      </c>
      <c r="AW2222" s="5"/>
      <c r="AX2222" s="5"/>
      <c r="AY2222" s="5" t="s">
        <v>134</v>
      </c>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155.25" customHeight="1" x14ac:dyDescent="0.25">
      <c r="A2223" s="5" t="e">
        <f t="shared" si="34"/>
        <v>#REF!</v>
      </c>
      <c r="B2223" s="5" t="s">
        <v>10600</v>
      </c>
      <c r="C2223" s="5" t="s">
        <v>8517</v>
      </c>
      <c r="D2223" s="5" t="s">
        <v>331</v>
      </c>
      <c r="E2223" s="5" t="s">
        <v>10601</v>
      </c>
      <c r="F2223" s="5" t="s">
        <v>10602</v>
      </c>
      <c r="G2223" s="5">
        <v>28</v>
      </c>
      <c r="H2223" s="6"/>
      <c r="I2223" s="6"/>
      <c r="J2223" s="5" t="s">
        <v>8520</v>
      </c>
      <c r="K2223" s="5"/>
      <c r="L2223" s="5" t="s">
        <v>10603</v>
      </c>
      <c r="M2223" s="5"/>
      <c r="N2223" s="5"/>
      <c r="O2223" s="5" t="s">
        <v>134</v>
      </c>
      <c r="P2223" s="5"/>
      <c r="Q2223" s="5"/>
      <c r="R2223" s="5" t="s">
        <v>134</v>
      </c>
      <c r="S2223" s="5"/>
      <c r="T2223" s="5"/>
      <c r="U2223" s="5" t="s">
        <v>134</v>
      </c>
      <c r="V2223" s="5"/>
      <c r="W2223" s="5"/>
      <c r="X2223" s="5" t="s">
        <v>134</v>
      </c>
      <c r="Y2223" s="5"/>
      <c r="Z2223" s="5"/>
      <c r="AA2223" s="5" t="s">
        <v>134</v>
      </c>
      <c r="AB2223" s="5"/>
      <c r="AC2223" s="5"/>
      <c r="AD2223" s="5" t="s">
        <v>134</v>
      </c>
      <c r="AE2223" s="5"/>
      <c r="AF2223" s="5"/>
      <c r="AG2223" s="5" t="s">
        <v>134</v>
      </c>
      <c r="AH2223" s="5"/>
      <c r="AI2223" s="5"/>
      <c r="AJ2223" s="5" t="s">
        <v>134</v>
      </c>
      <c r="AK2223" s="5"/>
      <c r="AL2223" s="5"/>
      <c r="AM2223" s="5" t="s">
        <v>134</v>
      </c>
      <c r="AN2223" s="5"/>
      <c r="AO2223" s="5"/>
      <c r="AP2223" s="5" t="s">
        <v>134</v>
      </c>
      <c r="AQ2223" s="5"/>
      <c r="AR2223" s="5"/>
      <c r="AS2223" s="5" t="s">
        <v>134</v>
      </c>
      <c r="AT2223" s="5"/>
      <c r="AU2223" s="5"/>
      <c r="AV2223" s="5" t="s">
        <v>134</v>
      </c>
      <c r="AW2223" s="5"/>
      <c r="AX2223" s="5"/>
      <c r="AY2223" s="5" t="s">
        <v>134</v>
      </c>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155.25" customHeight="1" x14ac:dyDescent="0.25">
      <c r="A2224" s="5" t="e">
        <f t="shared" si="34"/>
        <v>#REF!</v>
      </c>
      <c r="B2224" s="5" t="s">
        <v>10604</v>
      </c>
      <c r="C2224" s="5" t="s">
        <v>8517</v>
      </c>
      <c r="D2224" s="5" t="s">
        <v>1217</v>
      </c>
      <c r="E2224" s="5" t="s">
        <v>10605</v>
      </c>
      <c r="F2224" s="5" t="s">
        <v>10606</v>
      </c>
      <c r="G2224" s="5">
        <v>101</v>
      </c>
      <c r="H2224" s="6"/>
      <c r="I2224" s="6"/>
      <c r="J2224" s="5" t="s">
        <v>8520</v>
      </c>
      <c r="K2224" s="5" t="s">
        <v>134</v>
      </c>
      <c r="L2224" s="5" t="s">
        <v>10607</v>
      </c>
      <c r="M2224" s="5"/>
      <c r="N2224" s="5"/>
      <c r="O2224" s="5" t="s">
        <v>10608</v>
      </c>
      <c r="P2224" s="5"/>
      <c r="Q2224" s="5"/>
      <c r="R2224" s="5" t="s">
        <v>134</v>
      </c>
      <c r="S2224" s="5"/>
      <c r="T2224" s="5"/>
      <c r="U2224" s="5" t="s">
        <v>134</v>
      </c>
      <c r="V2224" s="5"/>
      <c r="W2224" s="5"/>
      <c r="X2224" s="5" t="s">
        <v>134</v>
      </c>
      <c r="Y2224" s="5"/>
      <c r="Z2224" s="5"/>
      <c r="AA2224" s="5" t="s">
        <v>134</v>
      </c>
      <c r="AB2224" s="5"/>
      <c r="AC2224" s="5"/>
      <c r="AD2224" s="5" t="s">
        <v>134</v>
      </c>
      <c r="AE2224" s="5"/>
      <c r="AF2224" s="5"/>
      <c r="AG2224" s="5" t="s">
        <v>134</v>
      </c>
      <c r="AH2224" s="5"/>
      <c r="AI2224" s="5"/>
      <c r="AJ2224" s="5" t="s">
        <v>134</v>
      </c>
      <c r="AK2224" s="5"/>
      <c r="AL2224" s="5"/>
      <c r="AM2224" s="5" t="s">
        <v>134</v>
      </c>
      <c r="AN2224" s="5"/>
      <c r="AO2224" s="5"/>
      <c r="AP2224" s="5" t="s">
        <v>134</v>
      </c>
      <c r="AQ2224" s="5"/>
      <c r="AR2224" s="5"/>
      <c r="AS2224" s="5" t="s">
        <v>134</v>
      </c>
      <c r="AT2224" s="5"/>
      <c r="AU2224" s="5"/>
      <c r="AV2224" s="5" t="s">
        <v>134</v>
      </c>
      <c r="AW2224" s="5"/>
      <c r="AX2224" s="5"/>
      <c r="AY2224" s="5" t="s">
        <v>134</v>
      </c>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155.25" customHeight="1" x14ac:dyDescent="0.25">
      <c r="A2225" s="5" t="e">
        <f t="shared" si="34"/>
        <v>#REF!</v>
      </c>
      <c r="B2225" s="5" t="s">
        <v>10609</v>
      </c>
      <c r="C2225" s="5" t="s">
        <v>8517</v>
      </c>
      <c r="D2225" s="5" t="s">
        <v>286</v>
      </c>
      <c r="E2225" s="5" t="s">
        <v>10405</v>
      </c>
      <c r="F2225" s="5" t="s">
        <v>10610</v>
      </c>
      <c r="G2225" s="5">
        <v>61</v>
      </c>
      <c r="H2225" s="6"/>
      <c r="I2225" s="6"/>
      <c r="J2225" s="5" t="s">
        <v>8520</v>
      </c>
      <c r="K2225" s="5" t="s">
        <v>134</v>
      </c>
      <c r="L2225" s="5" t="s">
        <v>10611</v>
      </c>
      <c r="M2225" s="5"/>
      <c r="N2225" s="5"/>
      <c r="O2225" s="5" t="s">
        <v>134</v>
      </c>
      <c r="P2225" s="5"/>
      <c r="Q2225" s="5"/>
      <c r="R2225" s="5" t="s">
        <v>134</v>
      </c>
      <c r="S2225" s="5"/>
      <c r="T2225" s="5"/>
      <c r="U2225" s="5" t="s">
        <v>134</v>
      </c>
      <c r="V2225" s="5"/>
      <c r="W2225" s="5"/>
      <c r="X2225" s="5" t="s">
        <v>134</v>
      </c>
      <c r="Y2225" s="5"/>
      <c r="Z2225" s="5"/>
      <c r="AA2225" s="5" t="s">
        <v>134</v>
      </c>
      <c r="AB2225" s="5"/>
      <c r="AC2225" s="5"/>
      <c r="AD2225" s="5" t="s">
        <v>134</v>
      </c>
      <c r="AE2225" s="5"/>
      <c r="AF2225" s="5"/>
      <c r="AG2225" s="5" t="s">
        <v>134</v>
      </c>
      <c r="AH2225" s="5"/>
      <c r="AI2225" s="5"/>
      <c r="AJ2225" s="5" t="s">
        <v>134</v>
      </c>
      <c r="AK2225" s="5"/>
      <c r="AL2225" s="5"/>
      <c r="AM2225" s="5" t="s">
        <v>134</v>
      </c>
      <c r="AN2225" s="5"/>
      <c r="AO2225" s="5"/>
      <c r="AP2225" s="5" t="s">
        <v>134</v>
      </c>
      <c r="AQ2225" s="5"/>
      <c r="AR2225" s="5"/>
      <c r="AS2225" s="5" t="s">
        <v>134</v>
      </c>
      <c r="AT2225" s="5"/>
      <c r="AU2225" s="5"/>
      <c r="AV2225" s="5" t="s">
        <v>134</v>
      </c>
      <c r="AW2225" s="5"/>
      <c r="AX2225" s="5"/>
      <c r="AY2225" s="5" t="s">
        <v>134</v>
      </c>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155.25" customHeight="1" x14ac:dyDescent="0.25">
      <c r="A2226" s="5" t="e">
        <f t="shared" si="34"/>
        <v>#REF!</v>
      </c>
      <c r="B2226" s="5" t="s">
        <v>10612</v>
      </c>
      <c r="C2226" s="5" t="s">
        <v>8517</v>
      </c>
      <c r="D2226" s="5" t="s">
        <v>286</v>
      </c>
      <c r="E2226" s="5" t="s">
        <v>9720</v>
      </c>
      <c r="F2226" s="5" t="s">
        <v>10613</v>
      </c>
      <c r="G2226" s="5">
        <v>234</v>
      </c>
      <c r="H2226" s="6"/>
      <c r="I2226" s="6"/>
      <c r="J2226" s="5" t="s">
        <v>8520</v>
      </c>
      <c r="K2226" s="5" t="s">
        <v>134</v>
      </c>
      <c r="L2226" s="5" t="s">
        <v>10614</v>
      </c>
      <c r="M2226" s="5"/>
      <c r="N2226" s="5"/>
      <c r="O2226" s="5" t="s">
        <v>134</v>
      </c>
      <c r="P2226" s="5"/>
      <c r="Q2226" s="5"/>
      <c r="R2226" s="5" t="s">
        <v>134</v>
      </c>
      <c r="S2226" s="5"/>
      <c r="T2226" s="5"/>
      <c r="U2226" s="5" t="s">
        <v>134</v>
      </c>
      <c r="V2226" s="5"/>
      <c r="W2226" s="5"/>
      <c r="X2226" s="5" t="s">
        <v>134</v>
      </c>
      <c r="Y2226" s="5"/>
      <c r="Z2226" s="5"/>
      <c r="AA2226" s="5" t="s">
        <v>134</v>
      </c>
      <c r="AB2226" s="5"/>
      <c r="AC2226" s="5"/>
      <c r="AD2226" s="5" t="s">
        <v>134</v>
      </c>
      <c r="AE2226" s="5"/>
      <c r="AF2226" s="5"/>
      <c r="AG2226" s="5" t="s">
        <v>134</v>
      </c>
      <c r="AH2226" s="5"/>
      <c r="AI2226" s="5"/>
      <c r="AJ2226" s="5" t="s">
        <v>134</v>
      </c>
      <c r="AK2226" s="5"/>
      <c r="AL2226" s="5"/>
      <c r="AM2226" s="5" t="s">
        <v>134</v>
      </c>
      <c r="AN2226" s="5"/>
      <c r="AO2226" s="5"/>
      <c r="AP2226" s="5" t="s">
        <v>134</v>
      </c>
      <c r="AQ2226" s="5"/>
      <c r="AR2226" s="5"/>
      <c r="AS2226" s="5" t="s">
        <v>134</v>
      </c>
      <c r="AT2226" s="5"/>
      <c r="AU2226" s="5"/>
      <c r="AV2226" s="5" t="s">
        <v>134</v>
      </c>
      <c r="AW2226" s="5"/>
      <c r="AX2226" s="5"/>
      <c r="AY2226" s="5" t="s">
        <v>134</v>
      </c>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155.25" customHeight="1" x14ac:dyDescent="0.25">
      <c r="A2227" s="5" t="e">
        <f t="shared" si="34"/>
        <v>#REF!</v>
      </c>
      <c r="B2227" s="5" t="s">
        <v>10615</v>
      </c>
      <c r="C2227" s="5" t="s">
        <v>8517</v>
      </c>
      <c r="D2227" s="5" t="s">
        <v>265</v>
      </c>
      <c r="E2227" s="5" t="s">
        <v>9648</v>
      </c>
      <c r="F2227" s="5" t="s">
        <v>10616</v>
      </c>
      <c r="G2227" s="5">
        <v>39</v>
      </c>
      <c r="H2227" s="6"/>
      <c r="I2227" s="6"/>
      <c r="J2227" s="5" t="s">
        <v>8520</v>
      </c>
      <c r="K2227" s="5" t="s">
        <v>134</v>
      </c>
      <c r="L2227" s="5" t="s">
        <v>10617</v>
      </c>
      <c r="M2227" s="5"/>
      <c r="N2227" s="5"/>
      <c r="O2227" s="5" t="s">
        <v>134</v>
      </c>
      <c r="P2227" s="5"/>
      <c r="Q2227" s="5"/>
      <c r="R2227" s="5" t="s">
        <v>134</v>
      </c>
      <c r="S2227" s="5"/>
      <c r="T2227" s="5"/>
      <c r="U2227" s="5" t="s">
        <v>134</v>
      </c>
      <c r="V2227" s="5"/>
      <c r="W2227" s="5"/>
      <c r="X2227" s="5" t="s">
        <v>134</v>
      </c>
      <c r="Y2227" s="5"/>
      <c r="Z2227" s="5"/>
      <c r="AA2227" s="5" t="s">
        <v>134</v>
      </c>
      <c r="AB2227" s="5"/>
      <c r="AC2227" s="5"/>
      <c r="AD2227" s="5" t="s">
        <v>134</v>
      </c>
      <c r="AE2227" s="5"/>
      <c r="AF2227" s="5"/>
      <c r="AG2227" s="5" t="s">
        <v>134</v>
      </c>
      <c r="AH2227" s="5"/>
      <c r="AI2227" s="5"/>
      <c r="AJ2227" s="5" t="s">
        <v>134</v>
      </c>
      <c r="AK2227" s="5"/>
      <c r="AL2227" s="5"/>
      <c r="AM2227" s="5" t="s">
        <v>134</v>
      </c>
      <c r="AN2227" s="5"/>
      <c r="AO2227" s="5"/>
      <c r="AP2227" s="5" t="s">
        <v>134</v>
      </c>
      <c r="AQ2227" s="5"/>
      <c r="AR2227" s="5"/>
      <c r="AS2227" s="5" t="s">
        <v>134</v>
      </c>
      <c r="AT2227" s="5"/>
      <c r="AU2227" s="5"/>
      <c r="AV2227" s="5" t="s">
        <v>134</v>
      </c>
      <c r="AW2227" s="5"/>
      <c r="AX2227" s="5"/>
      <c r="AY2227" s="5" t="s">
        <v>134</v>
      </c>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155.25" customHeight="1" x14ac:dyDescent="0.25">
      <c r="A2228" s="5" t="e">
        <f t="shared" si="34"/>
        <v>#REF!</v>
      </c>
      <c r="B2228" s="5" t="s">
        <v>10618</v>
      </c>
      <c r="C2228" s="5" t="s">
        <v>8517</v>
      </c>
      <c r="D2228" s="5" t="s">
        <v>143</v>
      </c>
      <c r="E2228" s="5" t="s">
        <v>10530</v>
      </c>
      <c r="F2228" s="5" t="s">
        <v>10619</v>
      </c>
      <c r="G2228" s="5">
        <v>35</v>
      </c>
      <c r="H2228" s="6"/>
      <c r="I2228" s="6"/>
      <c r="J2228" s="5" t="s">
        <v>8520</v>
      </c>
      <c r="K2228" s="5" t="s">
        <v>134</v>
      </c>
      <c r="L2228" s="5" t="s">
        <v>10620</v>
      </c>
      <c r="M2228" s="5"/>
      <c r="N2228" s="5"/>
      <c r="O2228" s="5" t="s">
        <v>134</v>
      </c>
      <c r="P2228" s="5"/>
      <c r="Q2228" s="5"/>
      <c r="R2228" s="5" t="s">
        <v>134</v>
      </c>
      <c r="S2228" s="5"/>
      <c r="T2228" s="5"/>
      <c r="U2228" s="5" t="s">
        <v>134</v>
      </c>
      <c r="V2228" s="5"/>
      <c r="W2228" s="5"/>
      <c r="X2228" s="5" t="s">
        <v>134</v>
      </c>
      <c r="Y2228" s="5"/>
      <c r="Z2228" s="5"/>
      <c r="AA2228" s="5" t="s">
        <v>134</v>
      </c>
      <c r="AB2228" s="5"/>
      <c r="AC2228" s="5"/>
      <c r="AD2228" s="5" t="s">
        <v>134</v>
      </c>
      <c r="AE2228" s="5"/>
      <c r="AF2228" s="5"/>
      <c r="AG2228" s="5" t="s">
        <v>134</v>
      </c>
      <c r="AH2228" s="5"/>
      <c r="AI2228" s="5"/>
      <c r="AJ2228" s="5" t="s">
        <v>134</v>
      </c>
      <c r="AK2228" s="5"/>
      <c r="AL2228" s="5"/>
      <c r="AM2228" s="5" t="s">
        <v>134</v>
      </c>
      <c r="AN2228" s="5"/>
      <c r="AO2228" s="5"/>
      <c r="AP2228" s="5" t="s">
        <v>134</v>
      </c>
      <c r="AQ2228" s="5"/>
      <c r="AR2228" s="5"/>
      <c r="AS2228" s="5" t="s">
        <v>134</v>
      </c>
      <c r="AT2228" s="5"/>
      <c r="AU2228" s="5"/>
      <c r="AV2228" s="5" t="s">
        <v>134</v>
      </c>
      <c r="AW2228" s="5"/>
      <c r="AX2228" s="5"/>
      <c r="AY2228" s="5" t="s">
        <v>134</v>
      </c>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155.25" customHeight="1" x14ac:dyDescent="0.25">
      <c r="A2229" s="5" t="e">
        <f t="shared" si="34"/>
        <v>#REF!</v>
      </c>
      <c r="B2229" s="5" t="s">
        <v>10621</v>
      </c>
      <c r="C2229" s="5" t="s">
        <v>8517</v>
      </c>
      <c r="D2229" s="5" t="s">
        <v>286</v>
      </c>
      <c r="E2229" s="5" t="s">
        <v>9720</v>
      </c>
      <c r="F2229" s="5" t="s">
        <v>10622</v>
      </c>
      <c r="G2229" s="5">
        <v>48</v>
      </c>
      <c r="H2229" s="6"/>
      <c r="I2229" s="6"/>
      <c r="J2229" s="5" t="s">
        <v>8520</v>
      </c>
      <c r="K2229" s="5" t="s">
        <v>134</v>
      </c>
      <c r="L2229" s="5" t="s">
        <v>10623</v>
      </c>
      <c r="M2229" s="5"/>
      <c r="N2229" s="5"/>
      <c r="O2229" s="5" t="s">
        <v>134</v>
      </c>
      <c r="P2229" s="5"/>
      <c r="Q2229" s="5"/>
      <c r="R2229" s="5" t="s">
        <v>134</v>
      </c>
      <c r="S2229" s="5"/>
      <c r="T2229" s="5"/>
      <c r="U2229" s="5" t="s">
        <v>134</v>
      </c>
      <c r="V2229" s="5"/>
      <c r="W2229" s="5"/>
      <c r="X2229" s="5" t="s">
        <v>134</v>
      </c>
      <c r="Y2229" s="5"/>
      <c r="Z2229" s="5"/>
      <c r="AA2229" s="5" t="s">
        <v>134</v>
      </c>
      <c r="AB2229" s="5"/>
      <c r="AC2229" s="5"/>
      <c r="AD2229" s="5" t="s">
        <v>134</v>
      </c>
      <c r="AE2229" s="5"/>
      <c r="AF2229" s="5"/>
      <c r="AG2229" s="5" t="s">
        <v>134</v>
      </c>
      <c r="AH2229" s="5"/>
      <c r="AI2229" s="5"/>
      <c r="AJ2229" s="5" t="s">
        <v>134</v>
      </c>
      <c r="AK2229" s="5"/>
      <c r="AL2229" s="5"/>
      <c r="AM2229" s="5" t="s">
        <v>134</v>
      </c>
      <c r="AN2229" s="5"/>
      <c r="AO2229" s="5"/>
      <c r="AP2229" s="5" t="s">
        <v>134</v>
      </c>
      <c r="AQ2229" s="5"/>
      <c r="AR2229" s="5"/>
      <c r="AS2229" s="5" t="s">
        <v>134</v>
      </c>
      <c r="AT2229" s="5"/>
      <c r="AU2229" s="5"/>
      <c r="AV2229" s="5" t="s">
        <v>134</v>
      </c>
      <c r="AW2229" s="5"/>
      <c r="AX2229" s="5"/>
      <c r="AY2229" s="5" t="s">
        <v>134</v>
      </c>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155.25" customHeight="1" x14ac:dyDescent="0.25">
      <c r="A2230" s="5" t="e">
        <f t="shared" si="34"/>
        <v>#REF!</v>
      </c>
      <c r="B2230" s="5" t="s">
        <v>10624</v>
      </c>
      <c r="C2230" s="5" t="s">
        <v>8517</v>
      </c>
      <c r="D2230" s="5" t="s">
        <v>331</v>
      </c>
      <c r="E2230" s="5" t="s">
        <v>10625</v>
      </c>
      <c r="F2230" s="5" t="s">
        <v>10626</v>
      </c>
      <c r="G2230" s="5">
        <v>53</v>
      </c>
      <c r="H2230" s="6"/>
      <c r="I2230" s="6"/>
      <c r="J2230" s="5" t="s">
        <v>8520</v>
      </c>
      <c r="K2230" s="5" t="s">
        <v>134</v>
      </c>
      <c r="L2230" s="5" t="s">
        <v>10627</v>
      </c>
      <c r="M2230" s="5"/>
      <c r="N2230" s="5"/>
      <c r="O2230" s="5" t="s">
        <v>134</v>
      </c>
      <c r="P2230" s="5"/>
      <c r="Q2230" s="5"/>
      <c r="R2230" s="5" t="s">
        <v>134</v>
      </c>
      <c r="S2230" s="5"/>
      <c r="T2230" s="5"/>
      <c r="U2230" s="5" t="s">
        <v>134</v>
      </c>
      <c r="V2230" s="5"/>
      <c r="W2230" s="5"/>
      <c r="X2230" s="5" t="s">
        <v>134</v>
      </c>
      <c r="Y2230" s="5"/>
      <c r="Z2230" s="5"/>
      <c r="AA2230" s="5" t="s">
        <v>134</v>
      </c>
      <c r="AB2230" s="5"/>
      <c r="AC2230" s="5"/>
      <c r="AD2230" s="5" t="s">
        <v>134</v>
      </c>
      <c r="AE2230" s="5"/>
      <c r="AF2230" s="5"/>
      <c r="AG2230" s="5" t="s">
        <v>134</v>
      </c>
      <c r="AH2230" s="5"/>
      <c r="AI2230" s="5"/>
      <c r="AJ2230" s="5" t="s">
        <v>134</v>
      </c>
      <c r="AK2230" s="5"/>
      <c r="AL2230" s="5"/>
      <c r="AM2230" s="5" t="s">
        <v>134</v>
      </c>
      <c r="AN2230" s="5"/>
      <c r="AO2230" s="5"/>
      <c r="AP2230" s="5" t="s">
        <v>134</v>
      </c>
      <c r="AQ2230" s="5"/>
      <c r="AR2230" s="5"/>
      <c r="AS2230" s="5" t="s">
        <v>134</v>
      </c>
      <c r="AT2230" s="5"/>
      <c r="AU2230" s="5"/>
      <c r="AV2230" s="5" t="s">
        <v>134</v>
      </c>
      <c r="AW2230" s="5"/>
      <c r="AX2230" s="5"/>
      <c r="AY2230" s="5" t="s">
        <v>134</v>
      </c>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155.25" customHeight="1" x14ac:dyDescent="0.25">
      <c r="A2231" s="5" t="e">
        <f t="shared" si="34"/>
        <v>#REF!</v>
      </c>
      <c r="B2231" s="5" t="s">
        <v>10628</v>
      </c>
      <c r="C2231" s="5" t="s">
        <v>8517</v>
      </c>
      <c r="D2231" s="5" t="s">
        <v>286</v>
      </c>
      <c r="E2231" s="5" t="s">
        <v>10405</v>
      </c>
      <c r="F2231" s="5" t="s">
        <v>10629</v>
      </c>
      <c r="G2231" s="5">
        <v>51</v>
      </c>
      <c r="H2231" s="6"/>
      <c r="I2231" s="6"/>
      <c r="J2231" s="5" t="s">
        <v>8520</v>
      </c>
      <c r="K2231" s="5" t="s">
        <v>134</v>
      </c>
      <c r="L2231" s="5" t="s">
        <v>10630</v>
      </c>
      <c r="M2231" s="5"/>
      <c r="N2231" s="5"/>
      <c r="O2231" s="5" t="s">
        <v>134</v>
      </c>
      <c r="P2231" s="5"/>
      <c r="Q2231" s="5"/>
      <c r="R2231" s="5" t="s">
        <v>134</v>
      </c>
      <c r="S2231" s="5"/>
      <c r="T2231" s="5"/>
      <c r="U2231" s="5" t="s">
        <v>134</v>
      </c>
      <c r="V2231" s="5"/>
      <c r="W2231" s="5"/>
      <c r="X2231" s="5" t="s">
        <v>134</v>
      </c>
      <c r="Y2231" s="5"/>
      <c r="Z2231" s="5"/>
      <c r="AA2231" s="5" t="s">
        <v>134</v>
      </c>
      <c r="AB2231" s="5"/>
      <c r="AC2231" s="5"/>
      <c r="AD2231" s="5" t="s">
        <v>134</v>
      </c>
      <c r="AE2231" s="5"/>
      <c r="AF2231" s="5"/>
      <c r="AG2231" s="5" t="s">
        <v>134</v>
      </c>
      <c r="AH2231" s="5"/>
      <c r="AI2231" s="5"/>
      <c r="AJ2231" s="5" t="s">
        <v>134</v>
      </c>
      <c r="AK2231" s="5"/>
      <c r="AL2231" s="5"/>
      <c r="AM2231" s="5" t="s">
        <v>134</v>
      </c>
      <c r="AN2231" s="5"/>
      <c r="AO2231" s="5"/>
      <c r="AP2231" s="5" t="s">
        <v>134</v>
      </c>
      <c r="AQ2231" s="5"/>
      <c r="AR2231" s="5"/>
      <c r="AS2231" s="5" t="s">
        <v>134</v>
      </c>
      <c r="AT2231" s="5"/>
      <c r="AU2231" s="5"/>
      <c r="AV2231" s="5" t="s">
        <v>134</v>
      </c>
      <c r="AW2231" s="5"/>
      <c r="AX2231" s="5"/>
      <c r="AY2231" s="5" t="s">
        <v>134</v>
      </c>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155.25" customHeight="1" x14ac:dyDescent="0.25">
      <c r="A2232" s="5" t="e">
        <f t="shared" si="34"/>
        <v>#REF!</v>
      </c>
      <c r="B2232" s="5" t="s">
        <v>10631</v>
      </c>
      <c r="C2232" s="5" t="s">
        <v>8517</v>
      </c>
      <c r="D2232" s="5" t="s">
        <v>4952</v>
      </c>
      <c r="E2232" s="5" t="s">
        <v>9648</v>
      </c>
      <c r="F2232" s="5" t="s">
        <v>10632</v>
      </c>
      <c r="G2232" s="5">
        <v>33</v>
      </c>
      <c r="H2232" s="6"/>
      <c r="I2232" s="6"/>
      <c r="J2232" s="5" t="s">
        <v>8520</v>
      </c>
      <c r="K2232" s="5" t="s">
        <v>134</v>
      </c>
      <c r="L2232" s="5" t="s">
        <v>10633</v>
      </c>
      <c r="M2232" s="5"/>
      <c r="N2232" s="5"/>
      <c r="O2232" s="5" t="s">
        <v>134</v>
      </c>
      <c r="P2232" s="5"/>
      <c r="Q2232" s="5"/>
      <c r="R2232" s="5" t="s">
        <v>134</v>
      </c>
      <c r="S2232" s="5"/>
      <c r="T2232" s="5"/>
      <c r="U2232" s="5" t="s">
        <v>134</v>
      </c>
      <c r="V2232" s="5"/>
      <c r="W2232" s="5"/>
      <c r="X2232" s="5" t="s">
        <v>134</v>
      </c>
      <c r="Y2232" s="5"/>
      <c r="Z2232" s="5"/>
      <c r="AA2232" s="5" t="s">
        <v>134</v>
      </c>
      <c r="AB2232" s="5"/>
      <c r="AC2232" s="5"/>
      <c r="AD2232" s="5" t="s">
        <v>134</v>
      </c>
      <c r="AE2232" s="5"/>
      <c r="AF2232" s="5"/>
      <c r="AG2232" s="5" t="s">
        <v>134</v>
      </c>
      <c r="AH2232" s="5"/>
      <c r="AI2232" s="5"/>
      <c r="AJ2232" s="5" t="s">
        <v>134</v>
      </c>
      <c r="AK2232" s="5"/>
      <c r="AL2232" s="5"/>
      <c r="AM2232" s="5" t="s">
        <v>134</v>
      </c>
      <c r="AN2232" s="5"/>
      <c r="AO2232" s="5"/>
      <c r="AP2232" s="5" t="s">
        <v>134</v>
      </c>
      <c r="AQ2232" s="5"/>
      <c r="AR2232" s="5"/>
      <c r="AS2232" s="5" t="s">
        <v>134</v>
      </c>
      <c r="AT2232" s="5"/>
      <c r="AU2232" s="5"/>
      <c r="AV2232" s="5" t="s">
        <v>134</v>
      </c>
      <c r="AW2232" s="5"/>
      <c r="AX2232" s="5"/>
      <c r="AY2232" s="5" t="s">
        <v>134</v>
      </c>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155.25" customHeight="1" x14ac:dyDescent="0.25">
      <c r="A2233" s="5" t="e">
        <f t="shared" si="34"/>
        <v>#REF!</v>
      </c>
      <c r="B2233" s="5" t="s">
        <v>10634</v>
      </c>
      <c r="C2233" s="5" t="s">
        <v>8517</v>
      </c>
      <c r="D2233" s="5" t="s">
        <v>10448</v>
      </c>
      <c r="E2233" s="5" t="s">
        <v>10449</v>
      </c>
      <c r="F2233" s="5" t="s">
        <v>10635</v>
      </c>
      <c r="G2233" s="5">
        <v>40</v>
      </c>
      <c r="H2233" s="6"/>
      <c r="I2233" s="6"/>
      <c r="J2233" s="5" t="s">
        <v>8520</v>
      </c>
      <c r="K2233" s="5"/>
      <c r="L2233" s="5" t="s">
        <v>10636</v>
      </c>
      <c r="M2233" s="5"/>
      <c r="N2233" s="5"/>
      <c r="O2233" s="5" t="s">
        <v>10637</v>
      </c>
      <c r="P2233" s="5"/>
      <c r="Q2233" s="5"/>
      <c r="R2233" s="5" t="s">
        <v>10638</v>
      </c>
      <c r="S2233" s="5"/>
      <c r="T2233" s="5"/>
      <c r="U2233" s="5" t="s">
        <v>10639</v>
      </c>
      <c r="V2233" s="5"/>
      <c r="W2233" s="5"/>
      <c r="X2233" s="5" t="s">
        <v>134</v>
      </c>
      <c r="Y2233" s="5"/>
      <c r="Z2233" s="5"/>
      <c r="AA2233" s="5" t="s">
        <v>134</v>
      </c>
      <c r="AB2233" s="5"/>
      <c r="AC2233" s="5"/>
      <c r="AD2233" s="5" t="s">
        <v>134</v>
      </c>
      <c r="AE2233" s="5"/>
      <c r="AF2233" s="5"/>
      <c r="AG2233" s="5" t="s">
        <v>134</v>
      </c>
      <c r="AH2233" s="5"/>
      <c r="AI2233" s="5"/>
      <c r="AJ2233" s="5" t="s">
        <v>134</v>
      </c>
      <c r="AK2233" s="5"/>
      <c r="AL2233" s="5"/>
      <c r="AM2233" s="5" t="s">
        <v>134</v>
      </c>
      <c r="AN2233" s="5"/>
      <c r="AO2233" s="5"/>
      <c r="AP2233" s="5" t="s">
        <v>134</v>
      </c>
      <c r="AQ2233" s="5"/>
      <c r="AR2233" s="5"/>
      <c r="AS2233" s="5" t="s">
        <v>134</v>
      </c>
      <c r="AT2233" s="5"/>
      <c r="AU2233" s="5"/>
      <c r="AV2233" s="5" t="s">
        <v>134</v>
      </c>
      <c r="AW2233" s="5"/>
      <c r="AX2233" s="5"/>
      <c r="AY2233" s="5" t="s">
        <v>134</v>
      </c>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155.25" customHeight="1" x14ac:dyDescent="0.25">
      <c r="A2234" s="5" t="e">
        <f t="shared" si="34"/>
        <v>#REF!</v>
      </c>
      <c r="B2234" s="5" t="s">
        <v>10640</v>
      </c>
      <c r="C2234" s="5" t="s">
        <v>8517</v>
      </c>
      <c r="D2234" s="5" t="s">
        <v>286</v>
      </c>
      <c r="E2234" s="5" t="s">
        <v>10405</v>
      </c>
      <c r="F2234" s="5" t="s">
        <v>10641</v>
      </c>
      <c r="G2234" s="5">
        <v>86</v>
      </c>
      <c r="H2234" s="6"/>
      <c r="I2234" s="6"/>
      <c r="J2234" s="5" t="s">
        <v>8520</v>
      </c>
      <c r="K2234" s="5" t="s">
        <v>134</v>
      </c>
      <c r="L2234" s="5" t="s">
        <v>10642</v>
      </c>
      <c r="M2234" s="5"/>
      <c r="N2234" s="5"/>
      <c r="O2234" s="5" t="s">
        <v>134</v>
      </c>
      <c r="P2234" s="5"/>
      <c r="Q2234" s="5"/>
      <c r="R2234" s="5" t="s">
        <v>134</v>
      </c>
      <c r="S2234" s="5"/>
      <c r="T2234" s="5"/>
      <c r="U2234" s="5" t="s">
        <v>134</v>
      </c>
      <c r="V2234" s="5"/>
      <c r="W2234" s="5"/>
      <c r="X2234" s="5" t="s">
        <v>134</v>
      </c>
      <c r="Y2234" s="5"/>
      <c r="Z2234" s="5"/>
      <c r="AA2234" s="5" t="s">
        <v>134</v>
      </c>
      <c r="AB2234" s="5"/>
      <c r="AC2234" s="5"/>
      <c r="AD2234" s="5" t="s">
        <v>134</v>
      </c>
      <c r="AE2234" s="5"/>
      <c r="AF2234" s="5"/>
      <c r="AG2234" s="5" t="s">
        <v>134</v>
      </c>
      <c r="AH2234" s="5"/>
      <c r="AI2234" s="5"/>
      <c r="AJ2234" s="5" t="s">
        <v>134</v>
      </c>
      <c r="AK2234" s="5"/>
      <c r="AL2234" s="5"/>
      <c r="AM2234" s="5" t="s">
        <v>134</v>
      </c>
      <c r="AN2234" s="5"/>
      <c r="AO2234" s="5"/>
      <c r="AP2234" s="5" t="s">
        <v>134</v>
      </c>
      <c r="AQ2234" s="5"/>
      <c r="AR2234" s="5"/>
      <c r="AS2234" s="5" t="s">
        <v>134</v>
      </c>
      <c r="AT2234" s="5"/>
      <c r="AU2234" s="5"/>
      <c r="AV2234" s="5" t="s">
        <v>134</v>
      </c>
      <c r="AW2234" s="5"/>
      <c r="AX2234" s="5"/>
      <c r="AY2234" s="5" t="s">
        <v>134</v>
      </c>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155.25" customHeight="1" x14ac:dyDescent="0.25">
      <c r="A2235" s="5" t="e">
        <f t="shared" si="34"/>
        <v>#REF!</v>
      </c>
      <c r="B2235" s="5" t="s">
        <v>10643</v>
      </c>
      <c r="C2235" s="5" t="s">
        <v>8517</v>
      </c>
      <c r="D2235" s="5" t="s">
        <v>173</v>
      </c>
      <c r="E2235" s="5" t="s">
        <v>10644</v>
      </c>
      <c r="F2235" s="5" t="s">
        <v>10645</v>
      </c>
      <c r="G2235" s="5">
        <v>49</v>
      </c>
      <c r="H2235" s="6"/>
      <c r="I2235" s="6"/>
      <c r="J2235" s="5" t="s">
        <v>8520</v>
      </c>
      <c r="K2235" s="5" t="s">
        <v>134</v>
      </c>
      <c r="L2235" s="5" t="s">
        <v>10646</v>
      </c>
      <c r="M2235" s="5"/>
      <c r="N2235" s="5"/>
      <c r="O2235" s="5" t="s">
        <v>134</v>
      </c>
      <c r="P2235" s="5"/>
      <c r="Q2235" s="5"/>
      <c r="R2235" s="5" t="s">
        <v>134</v>
      </c>
      <c r="S2235" s="5"/>
      <c r="T2235" s="5"/>
      <c r="U2235" s="5" t="s">
        <v>134</v>
      </c>
      <c r="V2235" s="5"/>
      <c r="W2235" s="5"/>
      <c r="X2235" s="5" t="s">
        <v>134</v>
      </c>
      <c r="Y2235" s="5"/>
      <c r="Z2235" s="5"/>
      <c r="AA2235" s="5" t="s">
        <v>134</v>
      </c>
      <c r="AB2235" s="5"/>
      <c r="AC2235" s="5"/>
      <c r="AD2235" s="5" t="s">
        <v>134</v>
      </c>
      <c r="AE2235" s="5"/>
      <c r="AF2235" s="5"/>
      <c r="AG2235" s="5" t="s">
        <v>134</v>
      </c>
      <c r="AH2235" s="5"/>
      <c r="AI2235" s="5"/>
      <c r="AJ2235" s="5" t="s">
        <v>134</v>
      </c>
      <c r="AK2235" s="5"/>
      <c r="AL2235" s="5"/>
      <c r="AM2235" s="5" t="s">
        <v>134</v>
      </c>
      <c r="AN2235" s="5"/>
      <c r="AO2235" s="5"/>
      <c r="AP2235" s="5" t="s">
        <v>134</v>
      </c>
      <c r="AQ2235" s="5"/>
      <c r="AR2235" s="5"/>
      <c r="AS2235" s="5" t="s">
        <v>134</v>
      </c>
      <c r="AT2235" s="5"/>
      <c r="AU2235" s="5"/>
      <c r="AV2235" s="5" t="s">
        <v>134</v>
      </c>
      <c r="AW2235" s="5"/>
      <c r="AX2235" s="5"/>
      <c r="AY2235" s="5" t="s">
        <v>134</v>
      </c>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155.25" customHeight="1" x14ac:dyDescent="0.25">
      <c r="A2236" s="5" t="e">
        <f t="shared" si="34"/>
        <v>#REF!</v>
      </c>
      <c r="B2236" s="5" t="s">
        <v>10647</v>
      </c>
      <c r="C2236" s="5" t="s">
        <v>8517</v>
      </c>
      <c r="D2236" s="5" t="s">
        <v>286</v>
      </c>
      <c r="E2236" s="5" t="s">
        <v>10405</v>
      </c>
      <c r="F2236" s="5" t="s">
        <v>10648</v>
      </c>
      <c r="G2236" s="5">
        <v>56</v>
      </c>
      <c r="H2236" s="6"/>
      <c r="I2236" s="6"/>
      <c r="J2236" s="5" t="s">
        <v>8520</v>
      </c>
      <c r="K2236" s="5" t="s">
        <v>134</v>
      </c>
      <c r="L2236" s="5" t="s">
        <v>10649</v>
      </c>
      <c r="M2236" s="5"/>
      <c r="N2236" s="5"/>
      <c r="O2236" s="5" t="s">
        <v>134</v>
      </c>
      <c r="P2236" s="5"/>
      <c r="Q2236" s="5"/>
      <c r="R2236" s="5" t="s">
        <v>134</v>
      </c>
      <c r="S2236" s="5"/>
      <c r="T2236" s="5"/>
      <c r="U2236" s="5" t="s">
        <v>134</v>
      </c>
      <c r="V2236" s="5"/>
      <c r="W2236" s="5"/>
      <c r="X2236" s="5" t="s">
        <v>134</v>
      </c>
      <c r="Y2236" s="5"/>
      <c r="Z2236" s="5"/>
      <c r="AA2236" s="5" t="s">
        <v>134</v>
      </c>
      <c r="AB2236" s="5"/>
      <c r="AC2236" s="5"/>
      <c r="AD2236" s="5" t="s">
        <v>134</v>
      </c>
      <c r="AE2236" s="5"/>
      <c r="AF2236" s="5"/>
      <c r="AG2236" s="5" t="s">
        <v>134</v>
      </c>
      <c r="AH2236" s="5"/>
      <c r="AI2236" s="5"/>
      <c r="AJ2236" s="5" t="s">
        <v>134</v>
      </c>
      <c r="AK2236" s="5"/>
      <c r="AL2236" s="5"/>
      <c r="AM2236" s="5" t="s">
        <v>134</v>
      </c>
      <c r="AN2236" s="5"/>
      <c r="AO2236" s="5"/>
      <c r="AP2236" s="5" t="s">
        <v>134</v>
      </c>
      <c r="AQ2236" s="5"/>
      <c r="AR2236" s="5"/>
      <c r="AS2236" s="5" t="s">
        <v>134</v>
      </c>
      <c r="AT2236" s="5"/>
      <c r="AU2236" s="5"/>
      <c r="AV2236" s="5" t="s">
        <v>134</v>
      </c>
      <c r="AW2236" s="5"/>
      <c r="AX2236" s="5"/>
      <c r="AY2236" s="5" t="s">
        <v>134</v>
      </c>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155.25" customHeight="1" x14ac:dyDescent="0.25">
      <c r="A2237" s="5" t="e">
        <f t="shared" si="34"/>
        <v>#REF!</v>
      </c>
      <c r="B2237" s="5" t="s">
        <v>10650</v>
      </c>
      <c r="C2237" s="5" t="s">
        <v>8517</v>
      </c>
      <c r="D2237" s="5" t="s">
        <v>173</v>
      </c>
      <c r="E2237" s="5" t="s">
        <v>9720</v>
      </c>
      <c r="F2237" s="5" t="s">
        <v>10651</v>
      </c>
      <c r="G2237" s="5">
        <v>123</v>
      </c>
      <c r="H2237" s="6"/>
      <c r="I2237" s="6"/>
      <c r="J2237" s="5" t="s">
        <v>8520</v>
      </c>
      <c r="K2237" s="5" t="s">
        <v>134</v>
      </c>
      <c r="L2237" s="5" t="s">
        <v>10652</v>
      </c>
      <c r="M2237" s="5"/>
      <c r="N2237" s="5"/>
      <c r="O2237" s="5" t="s">
        <v>134</v>
      </c>
      <c r="P2237" s="5"/>
      <c r="Q2237" s="5"/>
      <c r="R2237" s="5" t="s">
        <v>134</v>
      </c>
      <c r="S2237" s="5"/>
      <c r="T2237" s="5"/>
      <c r="U2237" s="5" t="s">
        <v>134</v>
      </c>
      <c r="V2237" s="5"/>
      <c r="W2237" s="5"/>
      <c r="X2237" s="5" t="s">
        <v>134</v>
      </c>
      <c r="Y2237" s="5"/>
      <c r="Z2237" s="5"/>
      <c r="AA2237" s="5" t="s">
        <v>134</v>
      </c>
      <c r="AB2237" s="5"/>
      <c r="AC2237" s="5"/>
      <c r="AD2237" s="5" t="s">
        <v>134</v>
      </c>
      <c r="AE2237" s="5"/>
      <c r="AF2237" s="5"/>
      <c r="AG2237" s="5" t="s">
        <v>134</v>
      </c>
      <c r="AH2237" s="5"/>
      <c r="AI2237" s="5"/>
      <c r="AJ2237" s="5" t="s">
        <v>134</v>
      </c>
      <c r="AK2237" s="5"/>
      <c r="AL2237" s="5"/>
      <c r="AM2237" s="5" t="s">
        <v>134</v>
      </c>
      <c r="AN2237" s="5"/>
      <c r="AO2237" s="5"/>
      <c r="AP2237" s="5" t="s">
        <v>134</v>
      </c>
      <c r="AQ2237" s="5"/>
      <c r="AR2237" s="5"/>
      <c r="AS2237" s="5" t="s">
        <v>134</v>
      </c>
      <c r="AT2237" s="5"/>
      <c r="AU2237" s="5"/>
      <c r="AV2237" s="5" t="s">
        <v>134</v>
      </c>
      <c r="AW2237" s="5"/>
      <c r="AX2237" s="5"/>
      <c r="AY2237" s="5" t="s">
        <v>134</v>
      </c>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155.25" customHeight="1" x14ac:dyDescent="0.25">
      <c r="A2238" s="5" t="e">
        <f t="shared" si="34"/>
        <v>#REF!</v>
      </c>
      <c r="B2238" s="5" t="s">
        <v>10653</v>
      </c>
      <c r="C2238" s="5" t="s">
        <v>8517</v>
      </c>
      <c r="D2238" s="5" t="s">
        <v>331</v>
      </c>
      <c r="E2238" s="5" t="s">
        <v>10654</v>
      </c>
      <c r="F2238" s="5" t="s">
        <v>10655</v>
      </c>
      <c r="G2238" s="5">
        <v>31</v>
      </c>
      <c r="H2238" s="6"/>
      <c r="I2238" s="6"/>
      <c r="J2238" s="5" t="s">
        <v>8520</v>
      </c>
      <c r="K2238" s="5" t="s">
        <v>134</v>
      </c>
      <c r="L2238" s="5" t="s">
        <v>10656</v>
      </c>
      <c r="M2238" s="5"/>
      <c r="N2238" s="5"/>
      <c r="O2238" s="5" t="s">
        <v>10657</v>
      </c>
      <c r="P2238" s="5"/>
      <c r="Q2238" s="5"/>
      <c r="R2238" s="5" t="s">
        <v>134</v>
      </c>
      <c r="S2238" s="5"/>
      <c r="T2238" s="5"/>
      <c r="U2238" s="5" t="s">
        <v>134</v>
      </c>
      <c r="V2238" s="5"/>
      <c r="W2238" s="5"/>
      <c r="X2238" s="5" t="s">
        <v>134</v>
      </c>
      <c r="Y2238" s="5"/>
      <c r="Z2238" s="5"/>
      <c r="AA2238" s="5" t="s">
        <v>134</v>
      </c>
      <c r="AB2238" s="5"/>
      <c r="AC2238" s="5"/>
      <c r="AD2238" s="5" t="s">
        <v>134</v>
      </c>
      <c r="AE2238" s="5"/>
      <c r="AF2238" s="5"/>
      <c r="AG2238" s="5" t="s">
        <v>134</v>
      </c>
      <c r="AH2238" s="5"/>
      <c r="AI2238" s="5"/>
      <c r="AJ2238" s="5" t="s">
        <v>134</v>
      </c>
      <c r="AK2238" s="5"/>
      <c r="AL2238" s="5"/>
      <c r="AM2238" s="5" t="s">
        <v>134</v>
      </c>
      <c r="AN2238" s="5"/>
      <c r="AO2238" s="5"/>
      <c r="AP2238" s="5" t="s">
        <v>134</v>
      </c>
      <c r="AQ2238" s="5"/>
      <c r="AR2238" s="5"/>
      <c r="AS2238" s="5" t="s">
        <v>134</v>
      </c>
      <c r="AT2238" s="5"/>
      <c r="AU2238" s="5"/>
      <c r="AV2238" s="5" t="s">
        <v>134</v>
      </c>
      <c r="AW2238" s="5"/>
      <c r="AX2238" s="5"/>
      <c r="AY2238" s="5" t="s">
        <v>134</v>
      </c>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155.25" customHeight="1" x14ac:dyDescent="0.25">
      <c r="A2239" s="5" t="e">
        <f t="shared" si="34"/>
        <v>#REF!</v>
      </c>
      <c r="B2239" s="5" t="s">
        <v>10658</v>
      </c>
      <c r="C2239" s="5" t="s">
        <v>8517</v>
      </c>
      <c r="D2239" s="5" t="s">
        <v>1435</v>
      </c>
      <c r="E2239" s="5" t="s">
        <v>10659</v>
      </c>
      <c r="F2239" s="5" t="s">
        <v>10660</v>
      </c>
      <c r="G2239" s="5">
        <v>41</v>
      </c>
      <c r="H2239" s="6"/>
      <c r="I2239" s="6"/>
      <c r="J2239" s="5" t="s">
        <v>8520</v>
      </c>
      <c r="K2239" s="5" t="s">
        <v>134</v>
      </c>
      <c r="L2239" s="5" t="s">
        <v>10661</v>
      </c>
      <c r="M2239" s="5"/>
      <c r="N2239" s="5"/>
      <c r="O2239" s="5" t="s">
        <v>10662</v>
      </c>
      <c r="P2239" s="5"/>
      <c r="Q2239" s="5"/>
      <c r="R2239" s="5" t="s">
        <v>134</v>
      </c>
      <c r="S2239" s="5"/>
      <c r="T2239" s="5"/>
      <c r="U2239" s="5" t="s">
        <v>134</v>
      </c>
      <c r="V2239" s="5"/>
      <c r="W2239" s="5"/>
      <c r="X2239" s="5" t="s">
        <v>134</v>
      </c>
      <c r="Y2239" s="5"/>
      <c r="Z2239" s="5"/>
      <c r="AA2239" s="5" t="s">
        <v>134</v>
      </c>
      <c r="AB2239" s="5"/>
      <c r="AC2239" s="5"/>
      <c r="AD2239" s="5" t="s">
        <v>134</v>
      </c>
      <c r="AE2239" s="5"/>
      <c r="AF2239" s="5"/>
      <c r="AG2239" s="5" t="s">
        <v>134</v>
      </c>
      <c r="AH2239" s="5"/>
      <c r="AI2239" s="5"/>
      <c r="AJ2239" s="5" t="s">
        <v>134</v>
      </c>
      <c r="AK2239" s="5"/>
      <c r="AL2239" s="5"/>
      <c r="AM2239" s="5" t="s">
        <v>134</v>
      </c>
      <c r="AN2239" s="5"/>
      <c r="AO2239" s="5"/>
      <c r="AP2239" s="5" t="s">
        <v>134</v>
      </c>
      <c r="AQ2239" s="5"/>
      <c r="AR2239" s="5"/>
      <c r="AS2239" s="5" t="s">
        <v>134</v>
      </c>
      <c r="AT2239" s="5"/>
      <c r="AU2239" s="5"/>
      <c r="AV2239" s="5" t="s">
        <v>134</v>
      </c>
      <c r="AW2239" s="5"/>
      <c r="AX2239" s="5"/>
      <c r="AY2239" s="5" t="s">
        <v>134</v>
      </c>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155.25" customHeight="1" x14ac:dyDescent="0.25">
      <c r="A2240" s="5" t="e">
        <f t="shared" si="34"/>
        <v>#REF!</v>
      </c>
      <c r="B2240" s="5" t="s">
        <v>10663</v>
      </c>
      <c r="C2240" s="5" t="s">
        <v>8517</v>
      </c>
      <c r="D2240" s="5" t="s">
        <v>1361</v>
      </c>
      <c r="E2240" s="5" t="s">
        <v>9528</v>
      </c>
      <c r="F2240" s="5" t="s">
        <v>10664</v>
      </c>
      <c r="G2240" s="5">
        <v>38</v>
      </c>
      <c r="H2240" s="6"/>
      <c r="I2240" s="6"/>
      <c r="J2240" s="5" t="s">
        <v>8520</v>
      </c>
      <c r="K2240" s="5" t="s">
        <v>134</v>
      </c>
      <c r="L2240" s="5" t="s">
        <v>10665</v>
      </c>
      <c r="M2240" s="5"/>
      <c r="N2240" s="5"/>
      <c r="O2240" s="5" t="s">
        <v>134</v>
      </c>
      <c r="P2240" s="5"/>
      <c r="Q2240" s="5"/>
      <c r="R2240" s="5" t="s">
        <v>134</v>
      </c>
      <c r="S2240" s="5"/>
      <c r="T2240" s="5"/>
      <c r="U2240" s="5" t="s">
        <v>134</v>
      </c>
      <c r="V2240" s="5"/>
      <c r="W2240" s="5"/>
      <c r="X2240" s="5" t="s">
        <v>134</v>
      </c>
      <c r="Y2240" s="5"/>
      <c r="Z2240" s="5"/>
      <c r="AA2240" s="5" t="s">
        <v>134</v>
      </c>
      <c r="AB2240" s="5"/>
      <c r="AC2240" s="5"/>
      <c r="AD2240" s="5" t="s">
        <v>134</v>
      </c>
      <c r="AE2240" s="5"/>
      <c r="AF2240" s="5"/>
      <c r="AG2240" s="5" t="s">
        <v>134</v>
      </c>
      <c r="AH2240" s="5"/>
      <c r="AI2240" s="5"/>
      <c r="AJ2240" s="5" t="s">
        <v>134</v>
      </c>
      <c r="AK2240" s="5"/>
      <c r="AL2240" s="5"/>
      <c r="AM2240" s="5" t="s">
        <v>134</v>
      </c>
      <c r="AN2240" s="5"/>
      <c r="AO2240" s="5"/>
      <c r="AP2240" s="5" t="s">
        <v>134</v>
      </c>
      <c r="AQ2240" s="5"/>
      <c r="AR2240" s="5"/>
      <c r="AS2240" s="5" t="s">
        <v>134</v>
      </c>
      <c r="AT2240" s="5"/>
      <c r="AU2240" s="5"/>
      <c r="AV2240" s="5" t="s">
        <v>134</v>
      </c>
      <c r="AW2240" s="5"/>
      <c r="AX2240" s="5"/>
      <c r="AY2240" s="5" t="s">
        <v>134</v>
      </c>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155.25" customHeight="1" x14ac:dyDescent="0.25">
      <c r="A2241" s="5" t="e">
        <f t="shared" si="34"/>
        <v>#REF!</v>
      </c>
      <c r="B2241" s="5" t="s">
        <v>10666</v>
      </c>
      <c r="C2241" s="5" t="s">
        <v>8517</v>
      </c>
      <c r="D2241" s="5" t="s">
        <v>331</v>
      </c>
      <c r="E2241" s="5" t="s">
        <v>10654</v>
      </c>
      <c r="F2241" s="5" t="s">
        <v>10667</v>
      </c>
      <c r="G2241" s="5">
        <v>31</v>
      </c>
      <c r="H2241" s="6"/>
      <c r="I2241" s="6"/>
      <c r="J2241" s="5" t="s">
        <v>8520</v>
      </c>
      <c r="K2241" s="5" t="s">
        <v>134</v>
      </c>
      <c r="L2241" s="5" t="s">
        <v>10668</v>
      </c>
      <c r="M2241" s="5"/>
      <c r="N2241" s="5"/>
      <c r="O2241" s="5" t="s">
        <v>10669</v>
      </c>
      <c r="P2241" s="5"/>
      <c r="Q2241" s="5"/>
      <c r="R2241" s="5" t="s">
        <v>134</v>
      </c>
      <c r="S2241" s="5"/>
      <c r="T2241" s="5"/>
      <c r="U2241" s="5" t="s">
        <v>134</v>
      </c>
      <c r="V2241" s="5"/>
      <c r="W2241" s="5"/>
      <c r="X2241" s="5" t="s">
        <v>134</v>
      </c>
      <c r="Y2241" s="5"/>
      <c r="Z2241" s="5"/>
      <c r="AA2241" s="5" t="s">
        <v>134</v>
      </c>
      <c r="AB2241" s="5"/>
      <c r="AC2241" s="5"/>
      <c r="AD2241" s="5" t="s">
        <v>134</v>
      </c>
      <c r="AE2241" s="5"/>
      <c r="AF2241" s="5"/>
      <c r="AG2241" s="5" t="s">
        <v>134</v>
      </c>
      <c r="AH2241" s="5"/>
      <c r="AI2241" s="5"/>
      <c r="AJ2241" s="5" t="s">
        <v>134</v>
      </c>
      <c r="AK2241" s="5"/>
      <c r="AL2241" s="5"/>
      <c r="AM2241" s="5" t="s">
        <v>134</v>
      </c>
      <c r="AN2241" s="5"/>
      <c r="AO2241" s="5"/>
      <c r="AP2241" s="5" t="s">
        <v>134</v>
      </c>
      <c r="AQ2241" s="5"/>
      <c r="AR2241" s="5"/>
      <c r="AS2241" s="5" t="s">
        <v>134</v>
      </c>
      <c r="AT2241" s="5"/>
      <c r="AU2241" s="5"/>
      <c r="AV2241" s="5" t="s">
        <v>134</v>
      </c>
      <c r="AW2241" s="5"/>
      <c r="AX2241" s="5"/>
      <c r="AY2241" s="5" t="s">
        <v>134</v>
      </c>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155.25" customHeight="1" x14ac:dyDescent="0.25">
      <c r="A2242" s="5" t="e">
        <f t="shared" si="34"/>
        <v>#REF!</v>
      </c>
      <c r="B2242" s="5" t="s">
        <v>10670</v>
      </c>
      <c r="C2242" s="5" t="s">
        <v>8517</v>
      </c>
      <c r="D2242" s="5" t="s">
        <v>331</v>
      </c>
      <c r="E2242" s="5" t="s">
        <v>10654</v>
      </c>
      <c r="F2242" s="5" t="s">
        <v>10667</v>
      </c>
      <c r="G2242" s="5">
        <v>31</v>
      </c>
      <c r="H2242" s="6"/>
      <c r="I2242" s="6"/>
      <c r="J2242" s="5" t="s">
        <v>8520</v>
      </c>
      <c r="K2242" s="5" t="s">
        <v>134</v>
      </c>
      <c r="L2242" s="5" t="s">
        <v>10671</v>
      </c>
      <c r="M2242" s="5"/>
      <c r="N2242" s="5"/>
      <c r="O2242" s="5" t="s">
        <v>10657</v>
      </c>
      <c r="P2242" s="5"/>
      <c r="Q2242" s="5"/>
      <c r="R2242" s="5" t="s">
        <v>134</v>
      </c>
      <c r="S2242" s="5"/>
      <c r="T2242" s="5"/>
      <c r="U2242" s="5" t="s">
        <v>134</v>
      </c>
      <c r="V2242" s="5"/>
      <c r="W2242" s="5"/>
      <c r="X2242" s="5" t="s">
        <v>134</v>
      </c>
      <c r="Y2242" s="5"/>
      <c r="Z2242" s="5"/>
      <c r="AA2242" s="5" t="s">
        <v>134</v>
      </c>
      <c r="AB2242" s="5"/>
      <c r="AC2242" s="5"/>
      <c r="AD2242" s="5" t="s">
        <v>134</v>
      </c>
      <c r="AE2242" s="5"/>
      <c r="AF2242" s="5"/>
      <c r="AG2242" s="5" t="s">
        <v>134</v>
      </c>
      <c r="AH2242" s="5"/>
      <c r="AI2242" s="5"/>
      <c r="AJ2242" s="5" t="s">
        <v>134</v>
      </c>
      <c r="AK2242" s="5"/>
      <c r="AL2242" s="5"/>
      <c r="AM2242" s="5" t="s">
        <v>134</v>
      </c>
      <c r="AN2242" s="5"/>
      <c r="AO2242" s="5"/>
      <c r="AP2242" s="5" t="s">
        <v>134</v>
      </c>
      <c r="AQ2242" s="5"/>
      <c r="AR2242" s="5"/>
      <c r="AS2242" s="5" t="s">
        <v>134</v>
      </c>
      <c r="AT2242" s="5"/>
      <c r="AU2242" s="5"/>
      <c r="AV2242" s="5" t="s">
        <v>134</v>
      </c>
      <c r="AW2242" s="5"/>
      <c r="AX2242" s="5"/>
      <c r="AY2242" s="5" t="s">
        <v>134</v>
      </c>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155.25" customHeight="1" x14ac:dyDescent="0.25">
      <c r="A2243" s="5" t="e">
        <f t="shared" ref="A2243:A2306" si="35">A2242+1</f>
        <v>#REF!</v>
      </c>
      <c r="B2243" s="5" t="s">
        <v>10672</v>
      </c>
      <c r="C2243" s="5" t="s">
        <v>8517</v>
      </c>
      <c r="D2243" s="5" t="s">
        <v>280</v>
      </c>
      <c r="E2243" s="5" t="s">
        <v>9335</v>
      </c>
      <c r="F2243" s="5" t="s">
        <v>10673</v>
      </c>
      <c r="G2243" s="5">
        <v>59</v>
      </c>
      <c r="H2243" s="6"/>
      <c r="I2243" s="6"/>
      <c r="J2243" s="5" t="s">
        <v>8520</v>
      </c>
      <c r="K2243" s="5" t="s">
        <v>134</v>
      </c>
      <c r="L2243" s="5" t="s">
        <v>10674</v>
      </c>
      <c r="M2243" s="5"/>
      <c r="N2243" s="5"/>
      <c r="O2243" s="5" t="s">
        <v>134</v>
      </c>
      <c r="P2243" s="5"/>
      <c r="Q2243" s="5"/>
      <c r="R2243" s="5" t="s">
        <v>134</v>
      </c>
      <c r="S2243" s="5"/>
      <c r="T2243" s="5"/>
      <c r="U2243" s="5" t="s">
        <v>134</v>
      </c>
      <c r="V2243" s="5"/>
      <c r="W2243" s="5"/>
      <c r="X2243" s="5" t="s">
        <v>134</v>
      </c>
      <c r="Y2243" s="5"/>
      <c r="Z2243" s="5"/>
      <c r="AA2243" s="5" t="s">
        <v>134</v>
      </c>
      <c r="AB2243" s="5"/>
      <c r="AC2243" s="5"/>
      <c r="AD2243" s="5" t="s">
        <v>134</v>
      </c>
      <c r="AE2243" s="5"/>
      <c r="AF2243" s="5"/>
      <c r="AG2243" s="5" t="s">
        <v>134</v>
      </c>
      <c r="AH2243" s="5"/>
      <c r="AI2243" s="5"/>
      <c r="AJ2243" s="5" t="s">
        <v>134</v>
      </c>
      <c r="AK2243" s="5"/>
      <c r="AL2243" s="5"/>
      <c r="AM2243" s="5" t="s">
        <v>134</v>
      </c>
      <c r="AN2243" s="5"/>
      <c r="AO2243" s="5"/>
      <c r="AP2243" s="5" t="s">
        <v>134</v>
      </c>
      <c r="AQ2243" s="5"/>
      <c r="AR2243" s="5"/>
      <c r="AS2243" s="5" t="s">
        <v>134</v>
      </c>
      <c r="AT2243" s="5"/>
      <c r="AU2243" s="5"/>
      <c r="AV2243" s="5" t="s">
        <v>134</v>
      </c>
      <c r="AW2243" s="5"/>
      <c r="AX2243" s="5"/>
      <c r="AY2243" s="5" t="s">
        <v>134</v>
      </c>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155.25" customHeight="1" x14ac:dyDescent="0.25">
      <c r="A2244" s="5" t="e">
        <f t="shared" si="35"/>
        <v>#REF!</v>
      </c>
      <c r="B2244" s="5" t="s">
        <v>10675</v>
      </c>
      <c r="C2244" s="5" t="s">
        <v>8517</v>
      </c>
      <c r="D2244" s="5" t="s">
        <v>1361</v>
      </c>
      <c r="E2244" s="5" t="s">
        <v>8653</v>
      </c>
      <c r="F2244" s="5" t="s">
        <v>10676</v>
      </c>
      <c r="G2244" s="5">
        <v>69</v>
      </c>
      <c r="H2244" s="6"/>
      <c r="I2244" s="6"/>
      <c r="J2244" s="5" t="s">
        <v>8520</v>
      </c>
      <c r="K2244" s="5" t="s">
        <v>134</v>
      </c>
      <c r="L2244" s="5" t="s">
        <v>10677</v>
      </c>
      <c r="M2244" s="5"/>
      <c r="N2244" s="5" t="s">
        <v>10678</v>
      </c>
      <c r="O2244" s="5" t="s">
        <v>10679</v>
      </c>
      <c r="P2244" s="5"/>
      <c r="Q2244" s="5" t="s">
        <v>10680</v>
      </c>
      <c r="R2244" s="5" t="s">
        <v>134</v>
      </c>
      <c r="S2244" s="5"/>
      <c r="T2244" s="5"/>
      <c r="U2244" s="5" t="s">
        <v>134</v>
      </c>
      <c r="V2244" s="5"/>
      <c r="W2244" s="5"/>
      <c r="X2244" s="5" t="s">
        <v>134</v>
      </c>
      <c r="Y2244" s="5"/>
      <c r="Z2244" s="5"/>
      <c r="AA2244" s="5" t="s">
        <v>134</v>
      </c>
      <c r="AB2244" s="5"/>
      <c r="AC2244" s="5"/>
      <c r="AD2244" s="5" t="s">
        <v>134</v>
      </c>
      <c r="AE2244" s="5"/>
      <c r="AF2244" s="5"/>
      <c r="AG2244" s="5" t="s">
        <v>134</v>
      </c>
      <c r="AH2244" s="5"/>
      <c r="AI2244" s="5"/>
      <c r="AJ2244" s="5" t="s">
        <v>134</v>
      </c>
      <c r="AK2244" s="5"/>
      <c r="AL2244" s="5"/>
      <c r="AM2244" s="5" t="s">
        <v>134</v>
      </c>
      <c r="AN2244" s="5"/>
      <c r="AO2244" s="5"/>
      <c r="AP2244" s="5" t="s">
        <v>134</v>
      </c>
      <c r="AQ2244" s="5"/>
      <c r="AR2244" s="5"/>
      <c r="AS2244" s="5" t="s">
        <v>134</v>
      </c>
      <c r="AT2244" s="5"/>
      <c r="AU2244" s="5"/>
      <c r="AV2244" s="5" t="s">
        <v>134</v>
      </c>
      <c r="AW2244" s="5"/>
      <c r="AX2244" s="5"/>
      <c r="AY2244" s="5" t="s">
        <v>134</v>
      </c>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155.25" customHeight="1" x14ac:dyDescent="0.25">
      <c r="A2245" s="5" t="e">
        <f t="shared" si="35"/>
        <v>#REF!</v>
      </c>
      <c r="B2245" s="5" t="s">
        <v>10681</v>
      </c>
      <c r="C2245" s="5" t="s">
        <v>8517</v>
      </c>
      <c r="D2245" s="5" t="s">
        <v>286</v>
      </c>
      <c r="E2245" s="5" t="s">
        <v>10155</v>
      </c>
      <c r="F2245" s="5" t="s">
        <v>10682</v>
      </c>
      <c r="G2245" s="5">
        <v>52</v>
      </c>
      <c r="H2245" s="6"/>
      <c r="I2245" s="6"/>
      <c r="J2245" s="5" t="s">
        <v>8520</v>
      </c>
      <c r="K2245" s="5" t="s">
        <v>134</v>
      </c>
      <c r="L2245" s="5" t="s">
        <v>10683</v>
      </c>
      <c r="M2245" s="5"/>
      <c r="N2245" s="5"/>
      <c r="O2245" s="5" t="s">
        <v>134</v>
      </c>
      <c r="P2245" s="5"/>
      <c r="Q2245" s="5"/>
      <c r="R2245" s="5" t="s">
        <v>134</v>
      </c>
      <c r="S2245" s="5"/>
      <c r="T2245" s="5"/>
      <c r="U2245" s="5" t="s">
        <v>134</v>
      </c>
      <c r="V2245" s="5"/>
      <c r="W2245" s="5"/>
      <c r="X2245" s="5" t="s">
        <v>134</v>
      </c>
      <c r="Y2245" s="5"/>
      <c r="Z2245" s="5"/>
      <c r="AA2245" s="5" t="s">
        <v>134</v>
      </c>
      <c r="AB2245" s="5"/>
      <c r="AC2245" s="5"/>
      <c r="AD2245" s="5" t="s">
        <v>134</v>
      </c>
      <c r="AE2245" s="5"/>
      <c r="AF2245" s="5"/>
      <c r="AG2245" s="5" t="s">
        <v>134</v>
      </c>
      <c r="AH2245" s="5"/>
      <c r="AI2245" s="5"/>
      <c r="AJ2245" s="5" t="s">
        <v>134</v>
      </c>
      <c r="AK2245" s="5"/>
      <c r="AL2245" s="5"/>
      <c r="AM2245" s="5" t="s">
        <v>134</v>
      </c>
      <c r="AN2245" s="5"/>
      <c r="AO2245" s="5"/>
      <c r="AP2245" s="5" t="s">
        <v>134</v>
      </c>
      <c r="AQ2245" s="5"/>
      <c r="AR2245" s="5"/>
      <c r="AS2245" s="5" t="s">
        <v>134</v>
      </c>
      <c r="AT2245" s="5"/>
      <c r="AU2245" s="5"/>
      <c r="AV2245" s="5" t="s">
        <v>134</v>
      </c>
      <c r="AW2245" s="5"/>
      <c r="AX2245" s="5"/>
      <c r="AY2245" s="5" t="s">
        <v>134</v>
      </c>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155.25" customHeight="1" x14ac:dyDescent="0.25">
      <c r="A2246" s="5" t="e">
        <f t="shared" si="35"/>
        <v>#REF!</v>
      </c>
      <c r="B2246" s="5" t="s">
        <v>10684</v>
      </c>
      <c r="C2246" s="5" t="s">
        <v>8517</v>
      </c>
      <c r="D2246" s="5" t="s">
        <v>1361</v>
      </c>
      <c r="E2246" s="5" t="s">
        <v>10685</v>
      </c>
      <c r="F2246" s="5" t="s">
        <v>10686</v>
      </c>
      <c r="G2246" s="5">
        <v>66</v>
      </c>
      <c r="H2246" s="6"/>
      <c r="I2246" s="6"/>
      <c r="J2246" s="5" t="s">
        <v>8520</v>
      </c>
      <c r="K2246" s="5"/>
      <c r="L2246" s="5" t="s">
        <v>10687</v>
      </c>
      <c r="M2246" s="5"/>
      <c r="N2246" s="5"/>
      <c r="O2246" s="5" t="s">
        <v>134</v>
      </c>
      <c r="P2246" s="5"/>
      <c r="Q2246" s="5"/>
      <c r="R2246" s="5" t="s">
        <v>134</v>
      </c>
      <c r="S2246" s="5"/>
      <c r="T2246" s="5"/>
      <c r="U2246" s="5" t="s">
        <v>134</v>
      </c>
      <c r="V2246" s="5"/>
      <c r="W2246" s="5"/>
      <c r="X2246" s="5" t="s">
        <v>134</v>
      </c>
      <c r="Y2246" s="5"/>
      <c r="Z2246" s="5"/>
      <c r="AA2246" s="5" t="s">
        <v>134</v>
      </c>
      <c r="AB2246" s="5"/>
      <c r="AC2246" s="5"/>
      <c r="AD2246" s="5" t="s">
        <v>134</v>
      </c>
      <c r="AE2246" s="5"/>
      <c r="AF2246" s="5"/>
      <c r="AG2246" s="5" t="s">
        <v>134</v>
      </c>
      <c r="AH2246" s="5"/>
      <c r="AI2246" s="5"/>
      <c r="AJ2246" s="5" t="s">
        <v>134</v>
      </c>
      <c r="AK2246" s="5"/>
      <c r="AL2246" s="5"/>
      <c r="AM2246" s="5" t="s">
        <v>134</v>
      </c>
      <c r="AN2246" s="5"/>
      <c r="AO2246" s="5"/>
      <c r="AP2246" s="5" t="s">
        <v>134</v>
      </c>
      <c r="AQ2246" s="5"/>
      <c r="AR2246" s="5"/>
      <c r="AS2246" s="5" t="s">
        <v>134</v>
      </c>
      <c r="AT2246" s="5"/>
      <c r="AU2246" s="5"/>
      <c r="AV2246" s="5" t="s">
        <v>134</v>
      </c>
      <c r="AW2246" s="5"/>
      <c r="AX2246" s="5"/>
      <c r="AY2246" s="5" t="s">
        <v>134</v>
      </c>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155.25" customHeight="1" x14ac:dyDescent="0.25">
      <c r="A2247" s="5" t="e">
        <f t="shared" si="35"/>
        <v>#REF!</v>
      </c>
      <c r="B2247" s="5" t="s">
        <v>10688</v>
      </c>
      <c r="C2247" s="5" t="s">
        <v>8517</v>
      </c>
      <c r="D2247" s="5" t="s">
        <v>173</v>
      </c>
      <c r="E2247" s="5" t="s">
        <v>10689</v>
      </c>
      <c r="F2247" s="5" t="s">
        <v>10690</v>
      </c>
      <c r="G2247" s="5">
        <v>38</v>
      </c>
      <c r="H2247" s="6"/>
      <c r="I2247" s="6"/>
      <c r="J2247" s="5" t="s">
        <v>8520</v>
      </c>
      <c r="K2247" s="5" t="s">
        <v>134</v>
      </c>
      <c r="L2247" s="5" t="s">
        <v>10691</v>
      </c>
      <c r="M2247" s="5"/>
      <c r="N2247" s="5"/>
      <c r="O2247" s="5" t="s">
        <v>134</v>
      </c>
      <c r="P2247" s="5"/>
      <c r="Q2247" s="5"/>
      <c r="R2247" s="5" t="s">
        <v>134</v>
      </c>
      <c r="S2247" s="5"/>
      <c r="T2247" s="5"/>
      <c r="U2247" s="5" t="s">
        <v>134</v>
      </c>
      <c r="V2247" s="5"/>
      <c r="W2247" s="5"/>
      <c r="X2247" s="5" t="s">
        <v>134</v>
      </c>
      <c r="Y2247" s="5"/>
      <c r="Z2247" s="5"/>
      <c r="AA2247" s="5" t="s">
        <v>134</v>
      </c>
      <c r="AB2247" s="5"/>
      <c r="AC2247" s="5"/>
      <c r="AD2247" s="5" t="s">
        <v>134</v>
      </c>
      <c r="AE2247" s="5"/>
      <c r="AF2247" s="5"/>
      <c r="AG2247" s="5" t="s">
        <v>134</v>
      </c>
      <c r="AH2247" s="5"/>
      <c r="AI2247" s="5"/>
      <c r="AJ2247" s="5" t="s">
        <v>134</v>
      </c>
      <c r="AK2247" s="5"/>
      <c r="AL2247" s="5"/>
      <c r="AM2247" s="5" t="s">
        <v>134</v>
      </c>
      <c r="AN2247" s="5"/>
      <c r="AO2247" s="5"/>
      <c r="AP2247" s="5" t="s">
        <v>134</v>
      </c>
      <c r="AQ2247" s="5"/>
      <c r="AR2247" s="5"/>
      <c r="AS2247" s="5" t="s">
        <v>134</v>
      </c>
      <c r="AT2247" s="5"/>
      <c r="AU2247" s="5"/>
      <c r="AV2247" s="5" t="s">
        <v>134</v>
      </c>
      <c r="AW2247" s="5"/>
      <c r="AX2247" s="5"/>
      <c r="AY2247" s="5" t="s">
        <v>134</v>
      </c>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155.25" customHeight="1" x14ac:dyDescent="0.25">
      <c r="A2248" s="5" t="e">
        <f t="shared" si="35"/>
        <v>#REF!</v>
      </c>
      <c r="B2248" s="5" t="s">
        <v>10692</v>
      </c>
      <c r="C2248" s="5" t="s">
        <v>8517</v>
      </c>
      <c r="D2248" s="5" t="s">
        <v>10693</v>
      </c>
      <c r="E2248" s="5" t="s">
        <v>9762</v>
      </c>
      <c r="F2248" s="5" t="s">
        <v>10694</v>
      </c>
      <c r="G2248" s="5">
        <v>42</v>
      </c>
      <c r="H2248" s="6"/>
      <c r="I2248" s="6"/>
      <c r="J2248" s="5" t="s">
        <v>8520</v>
      </c>
      <c r="K2248" s="5" t="s">
        <v>134</v>
      </c>
      <c r="L2248" s="5" t="s">
        <v>10695</v>
      </c>
      <c r="M2248" s="5"/>
      <c r="N2248" s="5"/>
      <c r="O2248" s="5" t="s">
        <v>134</v>
      </c>
      <c r="P2248" s="5"/>
      <c r="Q2248" s="5"/>
      <c r="R2248" s="5" t="s">
        <v>134</v>
      </c>
      <c r="S2248" s="5"/>
      <c r="T2248" s="5"/>
      <c r="U2248" s="5" t="s">
        <v>134</v>
      </c>
      <c r="V2248" s="5"/>
      <c r="W2248" s="5"/>
      <c r="X2248" s="5" t="s">
        <v>134</v>
      </c>
      <c r="Y2248" s="5"/>
      <c r="Z2248" s="5"/>
      <c r="AA2248" s="5" t="s">
        <v>134</v>
      </c>
      <c r="AB2248" s="5"/>
      <c r="AC2248" s="5"/>
      <c r="AD2248" s="5" t="s">
        <v>134</v>
      </c>
      <c r="AE2248" s="5"/>
      <c r="AF2248" s="5"/>
      <c r="AG2248" s="5" t="s">
        <v>134</v>
      </c>
      <c r="AH2248" s="5"/>
      <c r="AI2248" s="5"/>
      <c r="AJ2248" s="5" t="s">
        <v>134</v>
      </c>
      <c r="AK2248" s="5"/>
      <c r="AL2248" s="5"/>
      <c r="AM2248" s="5" t="s">
        <v>134</v>
      </c>
      <c r="AN2248" s="5"/>
      <c r="AO2248" s="5"/>
      <c r="AP2248" s="5" t="s">
        <v>134</v>
      </c>
      <c r="AQ2248" s="5"/>
      <c r="AR2248" s="5"/>
      <c r="AS2248" s="5" t="s">
        <v>134</v>
      </c>
      <c r="AT2248" s="5"/>
      <c r="AU2248" s="5"/>
      <c r="AV2248" s="5" t="s">
        <v>134</v>
      </c>
      <c r="AW2248" s="5"/>
      <c r="AX2248" s="5"/>
      <c r="AY2248" s="5" t="s">
        <v>134</v>
      </c>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155.25" customHeight="1" x14ac:dyDescent="0.25">
      <c r="A2249" s="5" t="e">
        <f t="shared" si="35"/>
        <v>#REF!</v>
      </c>
      <c r="B2249" s="5" t="s">
        <v>10696</v>
      </c>
      <c r="C2249" s="5" t="s">
        <v>8517</v>
      </c>
      <c r="D2249" s="5" t="s">
        <v>137</v>
      </c>
      <c r="E2249" s="5" t="s">
        <v>9637</v>
      </c>
      <c r="F2249" s="5" t="s">
        <v>10697</v>
      </c>
      <c r="G2249" s="5">
        <v>33</v>
      </c>
      <c r="H2249" s="6"/>
      <c r="I2249" s="6"/>
      <c r="J2249" s="5" t="s">
        <v>8520</v>
      </c>
      <c r="K2249" s="5" t="s">
        <v>134</v>
      </c>
      <c r="L2249" s="5" t="s">
        <v>10698</v>
      </c>
      <c r="M2249" s="5"/>
      <c r="N2249" s="5"/>
      <c r="O2249" s="5" t="s">
        <v>134</v>
      </c>
      <c r="P2249" s="5"/>
      <c r="Q2249" s="5"/>
      <c r="R2249" s="5" t="s">
        <v>134</v>
      </c>
      <c r="S2249" s="5"/>
      <c r="T2249" s="5"/>
      <c r="U2249" s="5" t="s">
        <v>134</v>
      </c>
      <c r="V2249" s="5"/>
      <c r="W2249" s="5"/>
      <c r="X2249" s="5" t="s">
        <v>134</v>
      </c>
      <c r="Y2249" s="5"/>
      <c r="Z2249" s="5"/>
      <c r="AA2249" s="5" t="s">
        <v>134</v>
      </c>
      <c r="AB2249" s="5"/>
      <c r="AC2249" s="5"/>
      <c r="AD2249" s="5" t="s">
        <v>134</v>
      </c>
      <c r="AE2249" s="5"/>
      <c r="AF2249" s="5"/>
      <c r="AG2249" s="5" t="s">
        <v>134</v>
      </c>
      <c r="AH2249" s="5"/>
      <c r="AI2249" s="5"/>
      <c r="AJ2249" s="5" t="s">
        <v>134</v>
      </c>
      <c r="AK2249" s="5"/>
      <c r="AL2249" s="5"/>
      <c r="AM2249" s="5" t="s">
        <v>134</v>
      </c>
      <c r="AN2249" s="5"/>
      <c r="AO2249" s="5"/>
      <c r="AP2249" s="5" t="s">
        <v>134</v>
      </c>
      <c r="AQ2249" s="5"/>
      <c r="AR2249" s="5"/>
      <c r="AS2249" s="5" t="s">
        <v>134</v>
      </c>
      <c r="AT2249" s="5"/>
      <c r="AU2249" s="5"/>
      <c r="AV2249" s="5" t="s">
        <v>134</v>
      </c>
      <c r="AW2249" s="5"/>
      <c r="AX2249" s="5"/>
      <c r="AY2249" s="5" t="s">
        <v>134</v>
      </c>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155.25" customHeight="1" x14ac:dyDescent="0.25">
      <c r="A2250" s="5" t="e">
        <f t="shared" si="35"/>
        <v>#REF!</v>
      </c>
      <c r="B2250" s="5" t="s">
        <v>10699</v>
      </c>
      <c r="C2250" s="5" t="s">
        <v>8517</v>
      </c>
      <c r="D2250" s="5" t="s">
        <v>137</v>
      </c>
      <c r="E2250" s="5" t="s">
        <v>9637</v>
      </c>
      <c r="F2250" s="5" t="s">
        <v>10700</v>
      </c>
      <c r="G2250" s="5">
        <v>44</v>
      </c>
      <c r="H2250" s="6"/>
      <c r="I2250" s="6"/>
      <c r="J2250" s="5" t="s">
        <v>8520</v>
      </c>
      <c r="K2250" s="5" t="s">
        <v>134</v>
      </c>
      <c r="L2250" s="5" t="s">
        <v>10701</v>
      </c>
      <c r="M2250" s="5"/>
      <c r="N2250" s="5"/>
      <c r="O2250" s="5" t="s">
        <v>134</v>
      </c>
      <c r="P2250" s="5"/>
      <c r="Q2250" s="5"/>
      <c r="R2250" s="5" t="s">
        <v>134</v>
      </c>
      <c r="S2250" s="5"/>
      <c r="T2250" s="5"/>
      <c r="U2250" s="5" t="s">
        <v>134</v>
      </c>
      <c r="V2250" s="5"/>
      <c r="W2250" s="5"/>
      <c r="X2250" s="5" t="s">
        <v>134</v>
      </c>
      <c r="Y2250" s="5"/>
      <c r="Z2250" s="5"/>
      <c r="AA2250" s="5" t="s">
        <v>134</v>
      </c>
      <c r="AB2250" s="5"/>
      <c r="AC2250" s="5"/>
      <c r="AD2250" s="5" t="s">
        <v>134</v>
      </c>
      <c r="AE2250" s="5"/>
      <c r="AF2250" s="5"/>
      <c r="AG2250" s="5" t="s">
        <v>134</v>
      </c>
      <c r="AH2250" s="5"/>
      <c r="AI2250" s="5"/>
      <c r="AJ2250" s="5" t="s">
        <v>134</v>
      </c>
      <c r="AK2250" s="5"/>
      <c r="AL2250" s="5"/>
      <c r="AM2250" s="5" t="s">
        <v>134</v>
      </c>
      <c r="AN2250" s="5"/>
      <c r="AO2250" s="5"/>
      <c r="AP2250" s="5" t="s">
        <v>134</v>
      </c>
      <c r="AQ2250" s="5"/>
      <c r="AR2250" s="5"/>
      <c r="AS2250" s="5" t="s">
        <v>134</v>
      </c>
      <c r="AT2250" s="5"/>
      <c r="AU2250" s="5"/>
      <c r="AV2250" s="5" t="s">
        <v>134</v>
      </c>
      <c r="AW2250" s="5"/>
      <c r="AX2250" s="5"/>
      <c r="AY2250" s="5" t="s">
        <v>134</v>
      </c>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155.25" customHeight="1" x14ac:dyDescent="0.25">
      <c r="A2251" s="5" t="e">
        <f t="shared" si="35"/>
        <v>#REF!</v>
      </c>
      <c r="B2251" s="5" t="s">
        <v>10702</v>
      </c>
      <c r="C2251" s="5" t="s">
        <v>8517</v>
      </c>
      <c r="D2251" s="5" t="s">
        <v>10693</v>
      </c>
      <c r="E2251" s="5" t="s">
        <v>9762</v>
      </c>
      <c r="F2251" s="5" t="s">
        <v>10703</v>
      </c>
      <c r="G2251" s="5">
        <v>32</v>
      </c>
      <c r="H2251" s="6"/>
      <c r="I2251" s="6"/>
      <c r="J2251" s="5" t="s">
        <v>8520</v>
      </c>
      <c r="K2251" s="5" t="s">
        <v>134</v>
      </c>
      <c r="L2251" s="5" t="s">
        <v>10704</v>
      </c>
      <c r="M2251" s="5"/>
      <c r="N2251" s="5"/>
      <c r="O2251" s="5" t="s">
        <v>134</v>
      </c>
      <c r="P2251" s="5"/>
      <c r="Q2251" s="5"/>
      <c r="R2251" s="5" t="s">
        <v>134</v>
      </c>
      <c r="S2251" s="5"/>
      <c r="T2251" s="5"/>
      <c r="U2251" s="5" t="s">
        <v>134</v>
      </c>
      <c r="V2251" s="5"/>
      <c r="W2251" s="5"/>
      <c r="X2251" s="5" t="s">
        <v>134</v>
      </c>
      <c r="Y2251" s="5"/>
      <c r="Z2251" s="5"/>
      <c r="AA2251" s="5" t="s">
        <v>134</v>
      </c>
      <c r="AB2251" s="5"/>
      <c r="AC2251" s="5"/>
      <c r="AD2251" s="5" t="s">
        <v>134</v>
      </c>
      <c r="AE2251" s="5"/>
      <c r="AF2251" s="5"/>
      <c r="AG2251" s="5" t="s">
        <v>134</v>
      </c>
      <c r="AH2251" s="5"/>
      <c r="AI2251" s="5"/>
      <c r="AJ2251" s="5" t="s">
        <v>134</v>
      </c>
      <c r="AK2251" s="5"/>
      <c r="AL2251" s="5"/>
      <c r="AM2251" s="5" t="s">
        <v>134</v>
      </c>
      <c r="AN2251" s="5"/>
      <c r="AO2251" s="5"/>
      <c r="AP2251" s="5" t="s">
        <v>134</v>
      </c>
      <c r="AQ2251" s="5"/>
      <c r="AR2251" s="5"/>
      <c r="AS2251" s="5" t="s">
        <v>134</v>
      </c>
      <c r="AT2251" s="5"/>
      <c r="AU2251" s="5"/>
      <c r="AV2251" s="5" t="s">
        <v>134</v>
      </c>
      <c r="AW2251" s="5"/>
      <c r="AX2251" s="5"/>
      <c r="AY2251" s="5" t="s">
        <v>134</v>
      </c>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155.25" customHeight="1" x14ac:dyDescent="0.25">
      <c r="A2252" s="5" t="e">
        <f t="shared" si="35"/>
        <v>#REF!</v>
      </c>
      <c r="B2252" s="5" t="s">
        <v>10705</v>
      </c>
      <c r="C2252" s="5" t="s">
        <v>8517</v>
      </c>
      <c r="D2252" s="5" t="s">
        <v>331</v>
      </c>
      <c r="E2252" s="5" t="s">
        <v>10706</v>
      </c>
      <c r="F2252" s="5" t="s">
        <v>10707</v>
      </c>
      <c r="G2252" s="5">
        <v>62</v>
      </c>
      <c r="H2252" s="6"/>
      <c r="I2252" s="6"/>
      <c r="J2252" s="5" t="s">
        <v>8520</v>
      </c>
      <c r="K2252" s="5" t="s">
        <v>134</v>
      </c>
      <c r="L2252" s="5" t="s">
        <v>10708</v>
      </c>
      <c r="M2252" s="5"/>
      <c r="N2252" s="5"/>
      <c r="O2252" s="5" t="s">
        <v>10709</v>
      </c>
      <c r="P2252" s="5"/>
      <c r="Q2252" s="5"/>
      <c r="R2252" s="5" t="s">
        <v>10710</v>
      </c>
      <c r="S2252" s="5"/>
      <c r="T2252" s="5"/>
      <c r="U2252" s="5" t="s">
        <v>134</v>
      </c>
      <c r="V2252" s="5"/>
      <c r="W2252" s="5"/>
      <c r="X2252" s="5" t="s">
        <v>134</v>
      </c>
      <c r="Y2252" s="5"/>
      <c r="Z2252" s="5"/>
      <c r="AA2252" s="5" t="s">
        <v>134</v>
      </c>
      <c r="AB2252" s="5"/>
      <c r="AC2252" s="5"/>
      <c r="AD2252" s="5" t="s">
        <v>134</v>
      </c>
      <c r="AE2252" s="5"/>
      <c r="AF2252" s="5"/>
      <c r="AG2252" s="5" t="s">
        <v>134</v>
      </c>
      <c r="AH2252" s="5"/>
      <c r="AI2252" s="5"/>
      <c r="AJ2252" s="5" t="s">
        <v>134</v>
      </c>
      <c r="AK2252" s="5"/>
      <c r="AL2252" s="5"/>
      <c r="AM2252" s="5" t="s">
        <v>134</v>
      </c>
      <c r="AN2252" s="5"/>
      <c r="AO2252" s="5"/>
      <c r="AP2252" s="5" t="s">
        <v>134</v>
      </c>
      <c r="AQ2252" s="5"/>
      <c r="AR2252" s="5"/>
      <c r="AS2252" s="5" t="s">
        <v>134</v>
      </c>
      <c r="AT2252" s="5"/>
      <c r="AU2252" s="5"/>
      <c r="AV2252" s="5" t="s">
        <v>134</v>
      </c>
      <c r="AW2252" s="5"/>
      <c r="AX2252" s="5"/>
      <c r="AY2252" s="5" t="s">
        <v>134</v>
      </c>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155.25" customHeight="1" x14ac:dyDescent="0.25">
      <c r="A2253" s="5" t="e">
        <f t="shared" si="35"/>
        <v>#REF!</v>
      </c>
      <c r="B2253" s="5" t="s">
        <v>10711</v>
      </c>
      <c r="C2253" s="5" t="s">
        <v>8517</v>
      </c>
      <c r="D2253" s="5" t="s">
        <v>286</v>
      </c>
      <c r="E2253" s="5" t="s">
        <v>10405</v>
      </c>
      <c r="F2253" s="5" t="s">
        <v>10712</v>
      </c>
      <c r="G2253" s="5">
        <v>53</v>
      </c>
      <c r="H2253" s="6"/>
      <c r="I2253" s="6"/>
      <c r="J2253" s="5" t="s">
        <v>8520</v>
      </c>
      <c r="K2253" s="5" t="s">
        <v>134</v>
      </c>
      <c r="L2253" s="5" t="s">
        <v>10713</v>
      </c>
      <c r="M2253" s="5"/>
      <c r="N2253" s="5"/>
      <c r="O2253" s="5" t="s">
        <v>134</v>
      </c>
      <c r="P2253" s="5"/>
      <c r="Q2253" s="5"/>
      <c r="R2253" s="5" t="s">
        <v>134</v>
      </c>
      <c r="S2253" s="5"/>
      <c r="T2253" s="5"/>
      <c r="U2253" s="5" t="s">
        <v>134</v>
      </c>
      <c r="V2253" s="5"/>
      <c r="W2253" s="5"/>
      <c r="X2253" s="5" t="s">
        <v>134</v>
      </c>
      <c r="Y2253" s="5"/>
      <c r="Z2253" s="5"/>
      <c r="AA2253" s="5" t="s">
        <v>134</v>
      </c>
      <c r="AB2253" s="5"/>
      <c r="AC2253" s="5"/>
      <c r="AD2253" s="5" t="s">
        <v>134</v>
      </c>
      <c r="AE2253" s="5"/>
      <c r="AF2253" s="5"/>
      <c r="AG2253" s="5" t="s">
        <v>134</v>
      </c>
      <c r="AH2253" s="5"/>
      <c r="AI2253" s="5"/>
      <c r="AJ2253" s="5" t="s">
        <v>134</v>
      </c>
      <c r="AK2253" s="5"/>
      <c r="AL2253" s="5"/>
      <c r="AM2253" s="5" t="s">
        <v>134</v>
      </c>
      <c r="AN2253" s="5"/>
      <c r="AO2253" s="5"/>
      <c r="AP2253" s="5" t="s">
        <v>134</v>
      </c>
      <c r="AQ2253" s="5"/>
      <c r="AR2253" s="5"/>
      <c r="AS2253" s="5" t="s">
        <v>134</v>
      </c>
      <c r="AT2253" s="5"/>
      <c r="AU2253" s="5"/>
      <c r="AV2253" s="5" t="s">
        <v>134</v>
      </c>
      <c r="AW2253" s="5"/>
      <c r="AX2253" s="5"/>
      <c r="AY2253" s="5" t="s">
        <v>134</v>
      </c>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155.25" customHeight="1" x14ac:dyDescent="0.25">
      <c r="A2254" s="5" t="e">
        <f t="shared" si="35"/>
        <v>#REF!</v>
      </c>
      <c r="B2254" s="5" t="s">
        <v>10714</v>
      </c>
      <c r="C2254" s="5" t="s">
        <v>8517</v>
      </c>
      <c r="D2254" s="5" t="s">
        <v>331</v>
      </c>
      <c r="E2254" s="5" t="s">
        <v>9616</v>
      </c>
      <c r="F2254" s="5" t="s">
        <v>10715</v>
      </c>
      <c r="G2254" s="5">
        <v>37</v>
      </c>
      <c r="H2254" s="6"/>
      <c r="I2254" s="6"/>
      <c r="J2254" s="5" t="s">
        <v>8520</v>
      </c>
      <c r="K2254" s="5" t="s">
        <v>134</v>
      </c>
      <c r="L2254" s="5" t="s">
        <v>10716</v>
      </c>
      <c r="M2254" s="5"/>
      <c r="N2254" s="5"/>
      <c r="O2254" s="5" t="s">
        <v>10717</v>
      </c>
      <c r="P2254" s="5"/>
      <c r="Q2254" s="5"/>
      <c r="R2254" s="5" t="s">
        <v>134</v>
      </c>
      <c r="S2254" s="5"/>
      <c r="T2254" s="5"/>
      <c r="U2254" s="5" t="s">
        <v>134</v>
      </c>
      <c r="V2254" s="5"/>
      <c r="W2254" s="5"/>
      <c r="X2254" s="5" t="s">
        <v>134</v>
      </c>
      <c r="Y2254" s="5"/>
      <c r="Z2254" s="5"/>
      <c r="AA2254" s="5" t="s">
        <v>134</v>
      </c>
      <c r="AB2254" s="5"/>
      <c r="AC2254" s="5"/>
      <c r="AD2254" s="5" t="s">
        <v>134</v>
      </c>
      <c r="AE2254" s="5"/>
      <c r="AF2254" s="5"/>
      <c r="AG2254" s="5" t="s">
        <v>134</v>
      </c>
      <c r="AH2254" s="5"/>
      <c r="AI2254" s="5"/>
      <c r="AJ2254" s="5" t="s">
        <v>134</v>
      </c>
      <c r="AK2254" s="5"/>
      <c r="AL2254" s="5"/>
      <c r="AM2254" s="5" t="s">
        <v>134</v>
      </c>
      <c r="AN2254" s="5"/>
      <c r="AO2254" s="5"/>
      <c r="AP2254" s="5" t="s">
        <v>134</v>
      </c>
      <c r="AQ2254" s="5"/>
      <c r="AR2254" s="5"/>
      <c r="AS2254" s="5" t="s">
        <v>134</v>
      </c>
      <c r="AT2254" s="5"/>
      <c r="AU2254" s="5"/>
      <c r="AV2254" s="5" t="s">
        <v>134</v>
      </c>
      <c r="AW2254" s="5"/>
      <c r="AX2254" s="5"/>
      <c r="AY2254" s="5" t="s">
        <v>134</v>
      </c>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155.25" customHeight="1" x14ac:dyDescent="0.25">
      <c r="A2255" s="5" t="e">
        <f t="shared" si="35"/>
        <v>#REF!</v>
      </c>
      <c r="B2255" s="5" t="s">
        <v>10718</v>
      </c>
      <c r="C2255" s="5" t="s">
        <v>8517</v>
      </c>
      <c r="D2255" s="5" t="s">
        <v>1361</v>
      </c>
      <c r="E2255" s="5" t="s">
        <v>9916</v>
      </c>
      <c r="F2255" s="5" t="s">
        <v>10719</v>
      </c>
      <c r="G2255" s="5">
        <v>28</v>
      </c>
      <c r="H2255" s="6"/>
      <c r="I2255" s="6"/>
      <c r="J2255" s="5" t="s">
        <v>8520</v>
      </c>
      <c r="K2255" s="5" t="s">
        <v>134</v>
      </c>
      <c r="L2255" s="5" t="s">
        <v>10720</v>
      </c>
      <c r="M2255" s="5"/>
      <c r="N2255" s="5"/>
      <c r="O2255" s="5" t="s">
        <v>10721</v>
      </c>
      <c r="P2255" s="5"/>
      <c r="Q2255" s="5"/>
      <c r="R2255" s="5" t="s">
        <v>10722</v>
      </c>
      <c r="S2255" s="5"/>
      <c r="T2255" s="5"/>
      <c r="U2255" s="5" t="s">
        <v>10723</v>
      </c>
      <c r="V2255" s="5"/>
      <c r="W2255" s="5"/>
      <c r="X2255" s="5" t="s">
        <v>134</v>
      </c>
      <c r="Y2255" s="5"/>
      <c r="Z2255" s="5"/>
      <c r="AA2255" s="5" t="s">
        <v>134</v>
      </c>
      <c r="AB2255" s="5"/>
      <c r="AC2255" s="5"/>
      <c r="AD2255" s="5" t="s">
        <v>134</v>
      </c>
      <c r="AE2255" s="5"/>
      <c r="AF2255" s="5"/>
      <c r="AG2255" s="5" t="s">
        <v>134</v>
      </c>
      <c r="AH2255" s="5"/>
      <c r="AI2255" s="5"/>
      <c r="AJ2255" s="5" t="s">
        <v>134</v>
      </c>
      <c r="AK2255" s="5"/>
      <c r="AL2255" s="5"/>
      <c r="AM2255" s="5" t="s">
        <v>134</v>
      </c>
      <c r="AN2255" s="5"/>
      <c r="AO2255" s="5"/>
      <c r="AP2255" s="5" t="s">
        <v>134</v>
      </c>
      <c r="AQ2255" s="5"/>
      <c r="AR2255" s="5"/>
      <c r="AS2255" s="5" t="s">
        <v>134</v>
      </c>
      <c r="AT2255" s="5"/>
      <c r="AU2255" s="5"/>
      <c r="AV2255" s="5" t="s">
        <v>134</v>
      </c>
      <c r="AW2255" s="5"/>
      <c r="AX2255" s="5"/>
      <c r="AY2255" s="5" t="s">
        <v>134</v>
      </c>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155.25" customHeight="1" x14ac:dyDescent="0.25">
      <c r="A2256" s="5" t="e">
        <f t="shared" si="35"/>
        <v>#REF!</v>
      </c>
      <c r="B2256" s="5" t="s">
        <v>10724</v>
      </c>
      <c r="C2256" s="5" t="s">
        <v>8517</v>
      </c>
      <c r="D2256" s="5" t="s">
        <v>1435</v>
      </c>
      <c r="E2256" s="5" t="s">
        <v>10725</v>
      </c>
      <c r="F2256" s="5" t="s">
        <v>10726</v>
      </c>
      <c r="G2256" s="5">
        <v>47</v>
      </c>
      <c r="H2256" s="6"/>
      <c r="I2256" s="6"/>
      <c r="J2256" s="5" t="s">
        <v>8520</v>
      </c>
      <c r="K2256" s="5" t="s">
        <v>134</v>
      </c>
      <c r="L2256" s="5" t="s">
        <v>10727</v>
      </c>
      <c r="M2256" s="5"/>
      <c r="N2256" s="5"/>
      <c r="O2256" s="5" t="s">
        <v>134</v>
      </c>
      <c r="P2256" s="5"/>
      <c r="Q2256" s="5"/>
      <c r="R2256" s="5" t="s">
        <v>134</v>
      </c>
      <c r="S2256" s="5"/>
      <c r="T2256" s="5"/>
      <c r="U2256" s="5" t="s">
        <v>134</v>
      </c>
      <c r="V2256" s="5"/>
      <c r="W2256" s="5"/>
      <c r="X2256" s="5" t="s">
        <v>134</v>
      </c>
      <c r="Y2256" s="5"/>
      <c r="Z2256" s="5"/>
      <c r="AA2256" s="5" t="s">
        <v>134</v>
      </c>
      <c r="AB2256" s="5"/>
      <c r="AC2256" s="5"/>
      <c r="AD2256" s="5" t="s">
        <v>134</v>
      </c>
      <c r="AE2256" s="5"/>
      <c r="AF2256" s="5"/>
      <c r="AG2256" s="5" t="s">
        <v>134</v>
      </c>
      <c r="AH2256" s="5"/>
      <c r="AI2256" s="5"/>
      <c r="AJ2256" s="5" t="s">
        <v>134</v>
      </c>
      <c r="AK2256" s="5"/>
      <c r="AL2256" s="5"/>
      <c r="AM2256" s="5" t="s">
        <v>134</v>
      </c>
      <c r="AN2256" s="5"/>
      <c r="AO2256" s="5"/>
      <c r="AP2256" s="5" t="s">
        <v>134</v>
      </c>
      <c r="AQ2256" s="5"/>
      <c r="AR2256" s="5"/>
      <c r="AS2256" s="5" t="s">
        <v>134</v>
      </c>
      <c r="AT2256" s="5"/>
      <c r="AU2256" s="5"/>
      <c r="AV2256" s="5" t="s">
        <v>134</v>
      </c>
      <c r="AW2256" s="5"/>
      <c r="AX2256" s="5"/>
      <c r="AY2256" s="5" t="s">
        <v>134</v>
      </c>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155.25" customHeight="1" x14ac:dyDescent="0.25">
      <c r="A2257" s="5" t="e">
        <f t="shared" si="35"/>
        <v>#REF!</v>
      </c>
      <c r="B2257" s="5" t="s">
        <v>10728</v>
      </c>
      <c r="C2257" s="5" t="s">
        <v>8517</v>
      </c>
      <c r="D2257" s="5" t="s">
        <v>143</v>
      </c>
      <c r="E2257" s="5" t="s">
        <v>10530</v>
      </c>
      <c r="F2257" s="5" t="s">
        <v>10729</v>
      </c>
      <c r="G2257" s="5">
        <v>36</v>
      </c>
      <c r="H2257" s="6"/>
      <c r="I2257" s="6"/>
      <c r="J2257" s="5" t="s">
        <v>8520</v>
      </c>
      <c r="K2257" s="5" t="s">
        <v>134</v>
      </c>
      <c r="L2257" s="5" t="s">
        <v>10730</v>
      </c>
      <c r="M2257" s="5"/>
      <c r="N2257" s="5"/>
      <c r="O2257" s="5" t="s">
        <v>134</v>
      </c>
      <c r="P2257" s="5"/>
      <c r="Q2257" s="5"/>
      <c r="R2257" s="5" t="s">
        <v>134</v>
      </c>
      <c r="S2257" s="5"/>
      <c r="T2257" s="5"/>
      <c r="U2257" s="5" t="s">
        <v>134</v>
      </c>
      <c r="V2257" s="5"/>
      <c r="W2257" s="5"/>
      <c r="X2257" s="5" t="s">
        <v>134</v>
      </c>
      <c r="Y2257" s="5"/>
      <c r="Z2257" s="5"/>
      <c r="AA2257" s="5" t="s">
        <v>134</v>
      </c>
      <c r="AB2257" s="5"/>
      <c r="AC2257" s="5"/>
      <c r="AD2257" s="5" t="s">
        <v>134</v>
      </c>
      <c r="AE2257" s="5"/>
      <c r="AF2257" s="5"/>
      <c r="AG2257" s="5" t="s">
        <v>134</v>
      </c>
      <c r="AH2257" s="5"/>
      <c r="AI2257" s="5"/>
      <c r="AJ2257" s="5" t="s">
        <v>134</v>
      </c>
      <c r="AK2257" s="5"/>
      <c r="AL2257" s="5"/>
      <c r="AM2257" s="5" t="s">
        <v>134</v>
      </c>
      <c r="AN2257" s="5"/>
      <c r="AO2257" s="5"/>
      <c r="AP2257" s="5" t="s">
        <v>134</v>
      </c>
      <c r="AQ2257" s="5"/>
      <c r="AR2257" s="5"/>
      <c r="AS2257" s="5" t="s">
        <v>134</v>
      </c>
      <c r="AT2257" s="5"/>
      <c r="AU2257" s="5"/>
      <c r="AV2257" s="5" t="s">
        <v>134</v>
      </c>
      <c r="AW2257" s="5"/>
      <c r="AX2257" s="5"/>
      <c r="AY2257" s="5" t="s">
        <v>134</v>
      </c>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155.25" customHeight="1" x14ac:dyDescent="0.25">
      <c r="A2258" s="5" t="e">
        <f t="shared" si="35"/>
        <v>#REF!</v>
      </c>
      <c r="B2258" s="5" t="s">
        <v>10731</v>
      </c>
      <c r="C2258" s="5" t="s">
        <v>8517</v>
      </c>
      <c r="D2258" s="5" t="s">
        <v>73</v>
      </c>
      <c r="E2258" s="5" t="s">
        <v>10569</v>
      </c>
      <c r="F2258" s="5" t="s">
        <v>10732</v>
      </c>
      <c r="G2258" s="5">
        <v>68</v>
      </c>
      <c r="H2258" s="6"/>
      <c r="I2258" s="6"/>
      <c r="J2258" s="5" t="s">
        <v>8520</v>
      </c>
      <c r="K2258" s="5" t="s">
        <v>134</v>
      </c>
      <c r="L2258" s="5" t="s">
        <v>10733</v>
      </c>
      <c r="M2258" s="5"/>
      <c r="N2258" s="5"/>
      <c r="O2258" s="5" t="s">
        <v>134</v>
      </c>
      <c r="P2258" s="5"/>
      <c r="Q2258" s="5"/>
      <c r="R2258" s="5" t="s">
        <v>134</v>
      </c>
      <c r="S2258" s="5"/>
      <c r="T2258" s="5"/>
      <c r="U2258" s="5" t="s">
        <v>134</v>
      </c>
      <c r="V2258" s="5"/>
      <c r="W2258" s="5"/>
      <c r="X2258" s="5" t="s">
        <v>134</v>
      </c>
      <c r="Y2258" s="5"/>
      <c r="Z2258" s="5"/>
      <c r="AA2258" s="5" t="s">
        <v>134</v>
      </c>
      <c r="AB2258" s="5"/>
      <c r="AC2258" s="5"/>
      <c r="AD2258" s="5" t="s">
        <v>134</v>
      </c>
      <c r="AE2258" s="5"/>
      <c r="AF2258" s="5"/>
      <c r="AG2258" s="5" t="s">
        <v>134</v>
      </c>
      <c r="AH2258" s="5"/>
      <c r="AI2258" s="5"/>
      <c r="AJ2258" s="5" t="s">
        <v>134</v>
      </c>
      <c r="AK2258" s="5"/>
      <c r="AL2258" s="5"/>
      <c r="AM2258" s="5" t="s">
        <v>134</v>
      </c>
      <c r="AN2258" s="5"/>
      <c r="AO2258" s="5"/>
      <c r="AP2258" s="5" t="s">
        <v>134</v>
      </c>
      <c r="AQ2258" s="5"/>
      <c r="AR2258" s="5"/>
      <c r="AS2258" s="5" t="s">
        <v>134</v>
      </c>
      <c r="AT2258" s="5"/>
      <c r="AU2258" s="5"/>
      <c r="AV2258" s="5" t="s">
        <v>134</v>
      </c>
      <c r="AW2258" s="5"/>
      <c r="AX2258" s="5"/>
      <c r="AY2258" s="5" t="s">
        <v>134</v>
      </c>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155.25" customHeight="1" x14ac:dyDescent="0.25">
      <c r="A2259" s="5" t="e">
        <f t="shared" si="35"/>
        <v>#REF!</v>
      </c>
      <c r="B2259" s="5" t="s">
        <v>10734</v>
      </c>
      <c r="C2259" s="5" t="s">
        <v>8517</v>
      </c>
      <c r="D2259" s="5" t="s">
        <v>286</v>
      </c>
      <c r="E2259" s="5" t="s">
        <v>10405</v>
      </c>
      <c r="F2259" s="5" t="s">
        <v>10735</v>
      </c>
      <c r="G2259" s="5">
        <v>49</v>
      </c>
      <c r="H2259" s="6"/>
      <c r="I2259" s="6"/>
      <c r="J2259" s="5" t="s">
        <v>8520</v>
      </c>
      <c r="K2259" s="5" t="s">
        <v>134</v>
      </c>
      <c r="L2259" s="5" t="s">
        <v>10736</v>
      </c>
      <c r="M2259" s="5"/>
      <c r="N2259" s="5"/>
      <c r="O2259" s="5" t="s">
        <v>134</v>
      </c>
      <c r="P2259" s="5"/>
      <c r="Q2259" s="5"/>
      <c r="R2259" s="5" t="s">
        <v>134</v>
      </c>
      <c r="S2259" s="5"/>
      <c r="T2259" s="5"/>
      <c r="U2259" s="5" t="s">
        <v>134</v>
      </c>
      <c r="V2259" s="5"/>
      <c r="W2259" s="5"/>
      <c r="X2259" s="5" t="s">
        <v>134</v>
      </c>
      <c r="Y2259" s="5"/>
      <c r="Z2259" s="5"/>
      <c r="AA2259" s="5" t="s">
        <v>134</v>
      </c>
      <c r="AB2259" s="5"/>
      <c r="AC2259" s="5"/>
      <c r="AD2259" s="5" t="s">
        <v>134</v>
      </c>
      <c r="AE2259" s="5"/>
      <c r="AF2259" s="5"/>
      <c r="AG2259" s="5" t="s">
        <v>134</v>
      </c>
      <c r="AH2259" s="5"/>
      <c r="AI2259" s="5"/>
      <c r="AJ2259" s="5" t="s">
        <v>134</v>
      </c>
      <c r="AK2259" s="5"/>
      <c r="AL2259" s="5"/>
      <c r="AM2259" s="5" t="s">
        <v>134</v>
      </c>
      <c r="AN2259" s="5"/>
      <c r="AO2259" s="5"/>
      <c r="AP2259" s="5" t="s">
        <v>134</v>
      </c>
      <c r="AQ2259" s="5"/>
      <c r="AR2259" s="5"/>
      <c r="AS2259" s="5" t="s">
        <v>134</v>
      </c>
      <c r="AT2259" s="5"/>
      <c r="AU2259" s="5"/>
      <c r="AV2259" s="5" t="s">
        <v>134</v>
      </c>
      <c r="AW2259" s="5"/>
      <c r="AX2259" s="5"/>
      <c r="AY2259" s="5" t="s">
        <v>134</v>
      </c>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155.25" customHeight="1" x14ac:dyDescent="0.25">
      <c r="A2260" s="5" t="e">
        <f t="shared" si="35"/>
        <v>#REF!</v>
      </c>
      <c r="B2260" s="5" t="s">
        <v>10737</v>
      </c>
      <c r="C2260" s="5" t="s">
        <v>8517</v>
      </c>
      <c r="D2260" s="5" t="s">
        <v>173</v>
      </c>
      <c r="E2260" s="5" t="s">
        <v>9433</v>
      </c>
      <c r="F2260" s="5" t="s">
        <v>10738</v>
      </c>
      <c r="G2260" s="5">
        <v>118</v>
      </c>
      <c r="H2260" s="6"/>
      <c r="I2260" s="6"/>
      <c r="J2260" s="5" t="s">
        <v>8520</v>
      </c>
      <c r="K2260" s="5" t="s">
        <v>134</v>
      </c>
      <c r="L2260" s="5" t="s">
        <v>10739</v>
      </c>
      <c r="M2260" s="5"/>
      <c r="N2260" s="5"/>
      <c r="O2260" s="5" t="s">
        <v>134</v>
      </c>
      <c r="P2260" s="5"/>
      <c r="Q2260" s="5"/>
      <c r="R2260" s="5" t="s">
        <v>134</v>
      </c>
      <c r="S2260" s="5"/>
      <c r="T2260" s="5"/>
      <c r="U2260" s="5" t="s">
        <v>134</v>
      </c>
      <c r="V2260" s="5"/>
      <c r="W2260" s="5"/>
      <c r="X2260" s="5" t="s">
        <v>134</v>
      </c>
      <c r="Y2260" s="5"/>
      <c r="Z2260" s="5"/>
      <c r="AA2260" s="5" t="s">
        <v>134</v>
      </c>
      <c r="AB2260" s="5"/>
      <c r="AC2260" s="5"/>
      <c r="AD2260" s="5" t="s">
        <v>134</v>
      </c>
      <c r="AE2260" s="5"/>
      <c r="AF2260" s="5"/>
      <c r="AG2260" s="5" t="s">
        <v>134</v>
      </c>
      <c r="AH2260" s="5"/>
      <c r="AI2260" s="5"/>
      <c r="AJ2260" s="5" t="s">
        <v>134</v>
      </c>
      <c r="AK2260" s="5"/>
      <c r="AL2260" s="5"/>
      <c r="AM2260" s="5" t="s">
        <v>134</v>
      </c>
      <c r="AN2260" s="5"/>
      <c r="AO2260" s="5"/>
      <c r="AP2260" s="5" t="s">
        <v>134</v>
      </c>
      <c r="AQ2260" s="5"/>
      <c r="AR2260" s="5"/>
      <c r="AS2260" s="5" t="s">
        <v>134</v>
      </c>
      <c r="AT2260" s="5"/>
      <c r="AU2260" s="5"/>
      <c r="AV2260" s="5" t="s">
        <v>134</v>
      </c>
      <c r="AW2260" s="5"/>
      <c r="AX2260" s="5"/>
      <c r="AY2260" s="5" t="s">
        <v>134</v>
      </c>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155.25" customHeight="1" x14ac:dyDescent="0.25">
      <c r="A2261" s="5" t="e">
        <f t="shared" si="35"/>
        <v>#REF!</v>
      </c>
      <c r="B2261" s="5" t="s">
        <v>10740</v>
      </c>
      <c r="C2261" s="5" t="s">
        <v>8517</v>
      </c>
      <c r="D2261" s="5" t="s">
        <v>331</v>
      </c>
      <c r="E2261" s="5" t="s">
        <v>9861</v>
      </c>
      <c r="F2261" s="5" t="s">
        <v>10741</v>
      </c>
      <c r="G2261" s="5">
        <v>60</v>
      </c>
      <c r="H2261" s="6"/>
      <c r="I2261" s="6"/>
      <c r="J2261" s="5" t="s">
        <v>8520</v>
      </c>
      <c r="K2261" s="5" t="s">
        <v>134</v>
      </c>
      <c r="L2261" s="5" t="s">
        <v>10742</v>
      </c>
      <c r="M2261" s="5"/>
      <c r="N2261" s="5"/>
      <c r="O2261" s="5" t="s">
        <v>134</v>
      </c>
      <c r="P2261" s="5"/>
      <c r="Q2261" s="5"/>
      <c r="R2261" s="5" t="s">
        <v>134</v>
      </c>
      <c r="S2261" s="5"/>
      <c r="T2261" s="5"/>
      <c r="U2261" s="5" t="s">
        <v>134</v>
      </c>
      <c r="V2261" s="5"/>
      <c r="W2261" s="5"/>
      <c r="X2261" s="5" t="s">
        <v>134</v>
      </c>
      <c r="Y2261" s="5"/>
      <c r="Z2261" s="5"/>
      <c r="AA2261" s="5" t="s">
        <v>134</v>
      </c>
      <c r="AB2261" s="5"/>
      <c r="AC2261" s="5"/>
      <c r="AD2261" s="5" t="s">
        <v>134</v>
      </c>
      <c r="AE2261" s="5"/>
      <c r="AF2261" s="5"/>
      <c r="AG2261" s="5" t="s">
        <v>134</v>
      </c>
      <c r="AH2261" s="5"/>
      <c r="AI2261" s="5"/>
      <c r="AJ2261" s="5" t="s">
        <v>134</v>
      </c>
      <c r="AK2261" s="5"/>
      <c r="AL2261" s="5"/>
      <c r="AM2261" s="5" t="s">
        <v>134</v>
      </c>
      <c r="AN2261" s="5"/>
      <c r="AO2261" s="5"/>
      <c r="AP2261" s="5" t="s">
        <v>134</v>
      </c>
      <c r="AQ2261" s="5"/>
      <c r="AR2261" s="5"/>
      <c r="AS2261" s="5" t="s">
        <v>134</v>
      </c>
      <c r="AT2261" s="5"/>
      <c r="AU2261" s="5"/>
      <c r="AV2261" s="5" t="s">
        <v>134</v>
      </c>
      <c r="AW2261" s="5"/>
      <c r="AX2261" s="5"/>
      <c r="AY2261" s="5" t="s">
        <v>134</v>
      </c>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155.25" customHeight="1" x14ac:dyDescent="0.25">
      <c r="A2262" s="5" t="e">
        <f t="shared" si="35"/>
        <v>#REF!</v>
      </c>
      <c r="B2262" s="5" t="s">
        <v>10743</v>
      </c>
      <c r="C2262" s="5" t="s">
        <v>8517</v>
      </c>
      <c r="D2262" s="5" t="s">
        <v>331</v>
      </c>
      <c r="E2262" s="5" t="s">
        <v>9861</v>
      </c>
      <c r="F2262" s="5" t="s">
        <v>10744</v>
      </c>
      <c r="G2262" s="5">
        <v>61</v>
      </c>
      <c r="H2262" s="6"/>
      <c r="I2262" s="6"/>
      <c r="J2262" s="5" t="s">
        <v>8520</v>
      </c>
      <c r="K2262" s="5" t="s">
        <v>134</v>
      </c>
      <c r="L2262" s="5" t="s">
        <v>10745</v>
      </c>
      <c r="M2262" s="5"/>
      <c r="N2262" s="5"/>
      <c r="O2262" s="5" t="s">
        <v>10746</v>
      </c>
      <c r="P2262" s="5"/>
      <c r="Q2262" s="5"/>
      <c r="R2262" s="5" t="s">
        <v>134</v>
      </c>
      <c r="S2262" s="5"/>
      <c r="T2262" s="5"/>
      <c r="U2262" s="5" t="s">
        <v>134</v>
      </c>
      <c r="V2262" s="5"/>
      <c r="W2262" s="5"/>
      <c r="X2262" s="5" t="s">
        <v>134</v>
      </c>
      <c r="Y2262" s="5"/>
      <c r="Z2262" s="5"/>
      <c r="AA2262" s="5" t="s">
        <v>134</v>
      </c>
      <c r="AB2262" s="5"/>
      <c r="AC2262" s="5"/>
      <c r="AD2262" s="5" t="s">
        <v>134</v>
      </c>
      <c r="AE2262" s="5"/>
      <c r="AF2262" s="5"/>
      <c r="AG2262" s="5" t="s">
        <v>134</v>
      </c>
      <c r="AH2262" s="5"/>
      <c r="AI2262" s="5"/>
      <c r="AJ2262" s="5" t="s">
        <v>134</v>
      </c>
      <c r="AK2262" s="5"/>
      <c r="AL2262" s="5"/>
      <c r="AM2262" s="5" t="s">
        <v>134</v>
      </c>
      <c r="AN2262" s="5"/>
      <c r="AO2262" s="5"/>
      <c r="AP2262" s="5" t="s">
        <v>134</v>
      </c>
      <c r="AQ2262" s="5"/>
      <c r="AR2262" s="5"/>
      <c r="AS2262" s="5" t="s">
        <v>134</v>
      </c>
      <c r="AT2262" s="5"/>
      <c r="AU2262" s="5"/>
      <c r="AV2262" s="5" t="s">
        <v>134</v>
      </c>
      <c r="AW2262" s="5"/>
      <c r="AX2262" s="5"/>
      <c r="AY2262" s="5" t="s">
        <v>134</v>
      </c>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155.25" customHeight="1" x14ac:dyDescent="0.25">
      <c r="A2263" s="5" t="e">
        <f t="shared" si="35"/>
        <v>#REF!</v>
      </c>
      <c r="B2263" s="5" t="s">
        <v>10747</v>
      </c>
      <c r="C2263" s="5" t="s">
        <v>8517</v>
      </c>
      <c r="D2263" s="5" t="s">
        <v>1361</v>
      </c>
      <c r="E2263" s="5" t="s">
        <v>10748</v>
      </c>
      <c r="F2263" s="5" t="s">
        <v>10749</v>
      </c>
      <c r="G2263" s="5">
        <v>178</v>
      </c>
      <c r="H2263" s="6"/>
      <c r="I2263" s="6"/>
      <c r="J2263" s="5" t="s">
        <v>8520</v>
      </c>
      <c r="K2263" s="5" t="s">
        <v>134</v>
      </c>
      <c r="L2263" s="5" t="s">
        <v>10750</v>
      </c>
      <c r="M2263" s="5"/>
      <c r="N2263" s="5"/>
      <c r="O2263" s="5" t="s">
        <v>10751</v>
      </c>
      <c r="P2263" s="5"/>
      <c r="Q2263" s="5"/>
      <c r="R2263" s="5" t="s">
        <v>134</v>
      </c>
      <c r="S2263" s="5"/>
      <c r="T2263" s="5"/>
      <c r="U2263" s="5" t="s">
        <v>134</v>
      </c>
      <c r="V2263" s="5"/>
      <c r="W2263" s="5"/>
      <c r="X2263" s="5" t="s">
        <v>134</v>
      </c>
      <c r="Y2263" s="5"/>
      <c r="Z2263" s="5"/>
      <c r="AA2263" s="5" t="s">
        <v>134</v>
      </c>
      <c r="AB2263" s="5"/>
      <c r="AC2263" s="5"/>
      <c r="AD2263" s="5" t="s">
        <v>134</v>
      </c>
      <c r="AE2263" s="5"/>
      <c r="AF2263" s="5"/>
      <c r="AG2263" s="5" t="s">
        <v>134</v>
      </c>
      <c r="AH2263" s="5"/>
      <c r="AI2263" s="5"/>
      <c r="AJ2263" s="5" t="s">
        <v>134</v>
      </c>
      <c r="AK2263" s="5"/>
      <c r="AL2263" s="5"/>
      <c r="AM2263" s="5" t="s">
        <v>134</v>
      </c>
      <c r="AN2263" s="5"/>
      <c r="AO2263" s="5"/>
      <c r="AP2263" s="5" t="s">
        <v>134</v>
      </c>
      <c r="AQ2263" s="5"/>
      <c r="AR2263" s="5"/>
      <c r="AS2263" s="5" t="s">
        <v>134</v>
      </c>
      <c r="AT2263" s="5"/>
      <c r="AU2263" s="5"/>
      <c r="AV2263" s="5" t="s">
        <v>134</v>
      </c>
      <c r="AW2263" s="5"/>
      <c r="AX2263" s="5"/>
      <c r="AY2263" s="5" t="s">
        <v>134</v>
      </c>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155.25" customHeight="1" x14ac:dyDescent="0.25">
      <c r="A2264" s="5" t="e">
        <f t="shared" si="35"/>
        <v>#REF!</v>
      </c>
      <c r="B2264" s="5" t="s">
        <v>10752</v>
      </c>
      <c r="C2264" s="5" t="s">
        <v>8517</v>
      </c>
      <c r="D2264" s="5" t="s">
        <v>2101</v>
      </c>
      <c r="E2264" s="5" t="s">
        <v>9873</v>
      </c>
      <c r="F2264" s="5" t="s">
        <v>10753</v>
      </c>
      <c r="G2264" s="5">
        <v>96</v>
      </c>
      <c r="H2264" s="6"/>
      <c r="I2264" s="6"/>
      <c r="J2264" s="5" t="s">
        <v>8520</v>
      </c>
      <c r="K2264" s="5" t="s">
        <v>134</v>
      </c>
      <c r="L2264" s="5" t="s">
        <v>10754</v>
      </c>
      <c r="M2264" s="5"/>
      <c r="N2264" s="5"/>
      <c r="O2264" s="5" t="s">
        <v>134</v>
      </c>
      <c r="P2264" s="5"/>
      <c r="Q2264" s="5"/>
      <c r="R2264" s="5" t="s">
        <v>134</v>
      </c>
      <c r="S2264" s="5"/>
      <c r="T2264" s="5"/>
      <c r="U2264" s="5" t="s">
        <v>134</v>
      </c>
      <c r="V2264" s="5"/>
      <c r="W2264" s="5"/>
      <c r="X2264" s="5" t="s">
        <v>134</v>
      </c>
      <c r="Y2264" s="5"/>
      <c r="Z2264" s="5"/>
      <c r="AA2264" s="5" t="s">
        <v>134</v>
      </c>
      <c r="AB2264" s="5"/>
      <c r="AC2264" s="5"/>
      <c r="AD2264" s="5" t="s">
        <v>134</v>
      </c>
      <c r="AE2264" s="5"/>
      <c r="AF2264" s="5"/>
      <c r="AG2264" s="5" t="s">
        <v>134</v>
      </c>
      <c r="AH2264" s="5"/>
      <c r="AI2264" s="5"/>
      <c r="AJ2264" s="5" t="s">
        <v>134</v>
      </c>
      <c r="AK2264" s="5"/>
      <c r="AL2264" s="5"/>
      <c r="AM2264" s="5" t="s">
        <v>134</v>
      </c>
      <c r="AN2264" s="5"/>
      <c r="AO2264" s="5"/>
      <c r="AP2264" s="5" t="s">
        <v>134</v>
      </c>
      <c r="AQ2264" s="5"/>
      <c r="AR2264" s="5"/>
      <c r="AS2264" s="5" t="s">
        <v>134</v>
      </c>
      <c r="AT2264" s="5"/>
      <c r="AU2264" s="5"/>
      <c r="AV2264" s="5" t="s">
        <v>134</v>
      </c>
      <c r="AW2264" s="5"/>
      <c r="AX2264" s="5"/>
      <c r="AY2264" s="5" t="s">
        <v>134</v>
      </c>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155.25" customHeight="1" x14ac:dyDescent="0.25">
      <c r="A2265" s="5" t="e">
        <f t="shared" si="35"/>
        <v>#REF!</v>
      </c>
      <c r="B2265" s="5" t="s">
        <v>10755</v>
      </c>
      <c r="C2265" s="5" t="s">
        <v>8517</v>
      </c>
      <c r="D2265" s="5" t="s">
        <v>151</v>
      </c>
      <c r="E2265" s="5" t="s">
        <v>10756</v>
      </c>
      <c r="F2265" s="5" t="s">
        <v>10757</v>
      </c>
      <c r="G2265" s="5">
        <v>145</v>
      </c>
      <c r="H2265" s="6"/>
      <c r="I2265" s="6"/>
      <c r="J2265" s="5" t="s">
        <v>8520</v>
      </c>
      <c r="K2265" s="5" t="s">
        <v>134</v>
      </c>
      <c r="L2265" s="5" t="s">
        <v>10758</v>
      </c>
      <c r="M2265" s="5"/>
      <c r="N2265" s="5"/>
      <c r="O2265" s="5" t="s">
        <v>134</v>
      </c>
      <c r="P2265" s="5"/>
      <c r="Q2265" s="5"/>
      <c r="R2265" s="5" t="s">
        <v>134</v>
      </c>
      <c r="S2265" s="5"/>
      <c r="T2265" s="5"/>
      <c r="U2265" s="5" t="s">
        <v>134</v>
      </c>
      <c r="V2265" s="5"/>
      <c r="W2265" s="5"/>
      <c r="X2265" s="5" t="s">
        <v>134</v>
      </c>
      <c r="Y2265" s="5"/>
      <c r="Z2265" s="5"/>
      <c r="AA2265" s="5" t="s">
        <v>134</v>
      </c>
      <c r="AB2265" s="5"/>
      <c r="AC2265" s="5"/>
      <c r="AD2265" s="5" t="s">
        <v>134</v>
      </c>
      <c r="AE2265" s="5"/>
      <c r="AF2265" s="5"/>
      <c r="AG2265" s="5" t="s">
        <v>134</v>
      </c>
      <c r="AH2265" s="5"/>
      <c r="AI2265" s="5"/>
      <c r="AJ2265" s="5" t="s">
        <v>134</v>
      </c>
      <c r="AK2265" s="5"/>
      <c r="AL2265" s="5"/>
      <c r="AM2265" s="5" t="s">
        <v>134</v>
      </c>
      <c r="AN2265" s="5"/>
      <c r="AO2265" s="5"/>
      <c r="AP2265" s="5" t="s">
        <v>134</v>
      </c>
      <c r="AQ2265" s="5"/>
      <c r="AR2265" s="5"/>
      <c r="AS2265" s="5" t="s">
        <v>134</v>
      </c>
      <c r="AT2265" s="5"/>
      <c r="AU2265" s="5"/>
      <c r="AV2265" s="5" t="s">
        <v>134</v>
      </c>
      <c r="AW2265" s="5"/>
      <c r="AX2265" s="5"/>
      <c r="AY2265" s="5" t="s">
        <v>134</v>
      </c>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155.25" customHeight="1" x14ac:dyDescent="0.25">
      <c r="A2266" s="5" t="e">
        <f t="shared" si="35"/>
        <v>#REF!</v>
      </c>
      <c r="B2266" s="5" t="s">
        <v>10759</v>
      </c>
      <c r="C2266" s="5" t="s">
        <v>8517</v>
      </c>
      <c r="D2266" s="5" t="s">
        <v>137</v>
      </c>
      <c r="E2266" s="5" t="s">
        <v>9637</v>
      </c>
      <c r="F2266" s="5" t="s">
        <v>10760</v>
      </c>
      <c r="G2266" s="5">
        <v>96</v>
      </c>
      <c r="H2266" s="6"/>
      <c r="I2266" s="6"/>
      <c r="J2266" s="5" t="s">
        <v>8520</v>
      </c>
      <c r="K2266" s="5" t="s">
        <v>134</v>
      </c>
      <c r="L2266" s="5" t="s">
        <v>10761</v>
      </c>
      <c r="M2266" s="5"/>
      <c r="N2266" s="5"/>
      <c r="O2266" s="5" t="s">
        <v>134</v>
      </c>
      <c r="P2266" s="5"/>
      <c r="Q2266" s="5"/>
      <c r="R2266" s="5" t="s">
        <v>134</v>
      </c>
      <c r="S2266" s="5"/>
      <c r="T2266" s="5"/>
      <c r="U2266" s="5" t="s">
        <v>134</v>
      </c>
      <c r="V2266" s="5"/>
      <c r="W2266" s="5"/>
      <c r="X2266" s="5" t="s">
        <v>134</v>
      </c>
      <c r="Y2266" s="5"/>
      <c r="Z2266" s="5"/>
      <c r="AA2266" s="5" t="s">
        <v>134</v>
      </c>
      <c r="AB2266" s="5"/>
      <c r="AC2266" s="5"/>
      <c r="AD2266" s="5" t="s">
        <v>134</v>
      </c>
      <c r="AE2266" s="5"/>
      <c r="AF2266" s="5"/>
      <c r="AG2266" s="5" t="s">
        <v>134</v>
      </c>
      <c r="AH2266" s="5"/>
      <c r="AI2266" s="5"/>
      <c r="AJ2266" s="5" t="s">
        <v>134</v>
      </c>
      <c r="AK2266" s="5"/>
      <c r="AL2266" s="5"/>
      <c r="AM2266" s="5" t="s">
        <v>134</v>
      </c>
      <c r="AN2266" s="5"/>
      <c r="AO2266" s="5"/>
      <c r="AP2266" s="5" t="s">
        <v>134</v>
      </c>
      <c r="AQ2266" s="5"/>
      <c r="AR2266" s="5"/>
      <c r="AS2266" s="5" t="s">
        <v>134</v>
      </c>
      <c r="AT2266" s="5"/>
      <c r="AU2266" s="5"/>
      <c r="AV2266" s="5" t="s">
        <v>134</v>
      </c>
      <c r="AW2266" s="5"/>
      <c r="AX2266" s="5"/>
      <c r="AY2266" s="5" t="s">
        <v>134</v>
      </c>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155.25" customHeight="1" x14ac:dyDescent="0.25">
      <c r="A2267" s="5" t="e">
        <f t="shared" si="35"/>
        <v>#REF!</v>
      </c>
      <c r="B2267" s="5" t="s">
        <v>10762</v>
      </c>
      <c r="C2267" s="5" t="s">
        <v>8517</v>
      </c>
      <c r="D2267" s="5" t="s">
        <v>331</v>
      </c>
      <c r="E2267" s="5" t="s">
        <v>10573</v>
      </c>
      <c r="F2267" s="5" t="s">
        <v>10763</v>
      </c>
      <c r="G2267" s="5">
        <v>59</v>
      </c>
      <c r="H2267" s="6"/>
      <c r="I2267" s="6"/>
      <c r="J2267" s="5" t="s">
        <v>8520</v>
      </c>
      <c r="K2267" s="5" t="s">
        <v>134</v>
      </c>
      <c r="L2267" s="5" t="s">
        <v>10764</v>
      </c>
      <c r="M2267" s="5"/>
      <c r="N2267" s="5"/>
      <c r="O2267" s="5" t="s">
        <v>134</v>
      </c>
      <c r="P2267" s="5"/>
      <c r="Q2267" s="5"/>
      <c r="R2267" s="5" t="s">
        <v>134</v>
      </c>
      <c r="S2267" s="5"/>
      <c r="T2267" s="5"/>
      <c r="U2267" s="5" t="s">
        <v>134</v>
      </c>
      <c r="V2267" s="5"/>
      <c r="W2267" s="5"/>
      <c r="X2267" s="5" t="s">
        <v>134</v>
      </c>
      <c r="Y2267" s="5"/>
      <c r="Z2267" s="5"/>
      <c r="AA2267" s="5" t="s">
        <v>134</v>
      </c>
      <c r="AB2267" s="5"/>
      <c r="AC2267" s="5"/>
      <c r="AD2267" s="5" t="s">
        <v>134</v>
      </c>
      <c r="AE2267" s="5"/>
      <c r="AF2267" s="5"/>
      <c r="AG2267" s="5" t="s">
        <v>134</v>
      </c>
      <c r="AH2267" s="5"/>
      <c r="AI2267" s="5"/>
      <c r="AJ2267" s="5" t="s">
        <v>134</v>
      </c>
      <c r="AK2267" s="5"/>
      <c r="AL2267" s="5"/>
      <c r="AM2267" s="5" t="s">
        <v>134</v>
      </c>
      <c r="AN2267" s="5"/>
      <c r="AO2267" s="5"/>
      <c r="AP2267" s="5" t="s">
        <v>134</v>
      </c>
      <c r="AQ2267" s="5"/>
      <c r="AR2267" s="5"/>
      <c r="AS2267" s="5" t="s">
        <v>134</v>
      </c>
      <c r="AT2267" s="5"/>
      <c r="AU2267" s="5"/>
      <c r="AV2267" s="5" t="s">
        <v>134</v>
      </c>
      <c r="AW2267" s="5"/>
      <c r="AX2267" s="5"/>
      <c r="AY2267" s="5" t="s">
        <v>134</v>
      </c>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155.25" customHeight="1" x14ac:dyDescent="0.25">
      <c r="A2268" s="5" t="e">
        <f t="shared" si="35"/>
        <v>#REF!</v>
      </c>
      <c r="B2268" s="5" t="s">
        <v>10765</v>
      </c>
      <c r="C2268" s="5" t="s">
        <v>8517</v>
      </c>
      <c r="D2268" s="5" t="s">
        <v>331</v>
      </c>
      <c r="E2268" s="5" t="s">
        <v>10766</v>
      </c>
      <c r="F2268" s="5" t="s">
        <v>10767</v>
      </c>
      <c r="G2268" s="5">
        <v>31</v>
      </c>
      <c r="H2268" s="6"/>
      <c r="I2268" s="6"/>
      <c r="J2268" s="5" t="s">
        <v>8520</v>
      </c>
      <c r="K2268" s="5" t="s">
        <v>134</v>
      </c>
      <c r="L2268" s="5" t="s">
        <v>10768</v>
      </c>
      <c r="M2268" s="5"/>
      <c r="N2268" s="5"/>
      <c r="O2268" s="5" t="s">
        <v>10769</v>
      </c>
      <c r="P2268" s="5"/>
      <c r="Q2268" s="5"/>
      <c r="R2268" s="5" t="s">
        <v>134</v>
      </c>
      <c r="S2268" s="5"/>
      <c r="T2268" s="5"/>
      <c r="U2268" s="5" t="s">
        <v>134</v>
      </c>
      <c r="V2268" s="5"/>
      <c r="W2268" s="5"/>
      <c r="X2268" s="5" t="s">
        <v>134</v>
      </c>
      <c r="Y2268" s="5"/>
      <c r="Z2268" s="5"/>
      <c r="AA2268" s="5" t="s">
        <v>134</v>
      </c>
      <c r="AB2268" s="5"/>
      <c r="AC2268" s="5"/>
      <c r="AD2268" s="5" t="s">
        <v>134</v>
      </c>
      <c r="AE2268" s="5"/>
      <c r="AF2268" s="5"/>
      <c r="AG2268" s="5" t="s">
        <v>134</v>
      </c>
      <c r="AH2268" s="5"/>
      <c r="AI2268" s="5"/>
      <c r="AJ2268" s="5" t="s">
        <v>134</v>
      </c>
      <c r="AK2268" s="5"/>
      <c r="AL2268" s="5"/>
      <c r="AM2268" s="5" t="s">
        <v>134</v>
      </c>
      <c r="AN2268" s="5"/>
      <c r="AO2268" s="5"/>
      <c r="AP2268" s="5" t="s">
        <v>134</v>
      </c>
      <c r="AQ2268" s="5"/>
      <c r="AR2268" s="5"/>
      <c r="AS2268" s="5" t="s">
        <v>134</v>
      </c>
      <c r="AT2268" s="5"/>
      <c r="AU2268" s="5"/>
      <c r="AV2268" s="5" t="s">
        <v>134</v>
      </c>
      <c r="AW2268" s="5"/>
      <c r="AX2268" s="5"/>
      <c r="AY2268" s="5" t="s">
        <v>134</v>
      </c>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155.25" customHeight="1" x14ac:dyDescent="0.25">
      <c r="A2269" s="5" t="e">
        <f t="shared" si="35"/>
        <v>#REF!</v>
      </c>
      <c r="B2269" s="5" t="s">
        <v>10770</v>
      </c>
      <c r="C2269" s="5" t="s">
        <v>8517</v>
      </c>
      <c r="D2269" s="5" t="s">
        <v>286</v>
      </c>
      <c r="E2269" s="5" t="s">
        <v>9720</v>
      </c>
      <c r="F2269" s="5" t="s">
        <v>10771</v>
      </c>
      <c r="G2269" s="5">
        <v>212</v>
      </c>
      <c r="H2269" s="6"/>
      <c r="I2269" s="6"/>
      <c r="J2269" s="5" t="s">
        <v>8520</v>
      </c>
      <c r="K2269" s="5" t="s">
        <v>134</v>
      </c>
      <c r="L2269" s="5" t="s">
        <v>10772</v>
      </c>
      <c r="M2269" s="5"/>
      <c r="N2269" s="5"/>
      <c r="O2269" s="5" t="s">
        <v>134</v>
      </c>
      <c r="P2269" s="5"/>
      <c r="Q2269" s="5"/>
      <c r="R2269" s="5" t="s">
        <v>134</v>
      </c>
      <c r="S2269" s="5"/>
      <c r="T2269" s="5"/>
      <c r="U2269" s="5" t="s">
        <v>134</v>
      </c>
      <c r="V2269" s="5"/>
      <c r="W2269" s="5"/>
      <c r="X2269" s="5" t="s">
        <v>134</v>
      </c>
      <c r="Y2269" s="5"/>
      <c r="Z2269" s="5"/>
      <c r="AA2269" s="5" t="s">
        <v>134</v>
      </c>
      <c r="AB2269" s="5"/>
      <c r="AC2269" s="5"/>
      <c r="AD2269" s="5" t="s">
        <v>134</v>
      </c>
      <c r="AE2269" s="5"/>
      <c r="AF2269" s="5"/>
      <c r="AG2269" s="5" t="s">
        <v>134</v>
      </c>
      <c r="AH2269" s="5"/>
      <c r="AI2269" s="5"/>
      <c r="AJ2269" s="5" t="s">
        <v>134</v>
      </c>
      <c r="AK2269" s="5"/>
      <c r="AL2269" s="5"/>
      <c r="AM2269" s="5" t="s">
        <v>134</v>
      </c>
      <c r="AN2269" s="5"/>
      <c r="AO2269" s="5"/>
      <c r="AP2269" s="5" t="s">
        <v>134</v>
      </c>
      <c r="AQ2269" s="5"/>
      <c r="AR2269" s="5"/>
      <c r="AS2269" s="5" t="s">
        <v>134</v>
      </c>
      <c r="AT2269" s="5"/>
      <c r="AU2269" s="5"/>
      <c r="AV2269" s="5" t="s">
        <v>134</v>
      </c>
      <c r="AW2269" s="5"/>
      <c r="AX2269" s="5"/>
      <c r="AY2269" s="5" t="s">
        <v>134</v>
      </c>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155.25" customHeight="1" x14ac:dyDescent="0.25">
      <c r="A2270" s="5" t="e">
        <f t="shared" si="35"/>
        <v>#REF!</v>
      </c>
      <c r="B2270" s="5" t="s">
        <v>10773</v>
      </c>
      <c r="C2270" s="5" t="s">
        <v>8517</v>
      </c>
      <c r="D2270" s="5" t="s">
        <v>2101</v>
      </c>
      <c r="E2270" s="5" t="s">
        <v>10774</v>
      </c>
      <c r="F2270" s="5" t="s">
        <v>10775</v>
      </c>
      <c r="G2270" s="5">
        <v>30</v>
      </c>
      <c r="H2270" s="6"/>
      <c r="I2270" s="6"/>
      <c r="J2270" s="5" t="s">
        <v>8520</v>
      </c>
      <c r="K2270" s="5" t="s">
        <v>134</v>
      </c>
      <c r="L2270" s="5" t="s">
        <v>10776</v>
      </c>
      <c r="M2270" s="5"/>
      <c r="N2270" s="5"/>
      <c r="O2270" s="5" t="s">
        <v>10777</v>
      </c>
      <c r="P2270" s="5"/>
      <c r="Q2270" s="5"/>
      <c r="R2270" s="5" t="s">
        <v>134</v>
      </c>
      <c r="S2270" s="5"/>
      <c r="T2270" s="5"/>
      <c r="U2270" s="5" t="s">
        <v>134</v>
      </c>
      <c r="V2270" s="5"/>
      <c r="W2270" s="5"/>
      <c r="X2270" s="5" t="s">
        <v>134</v>
      </c>
      <c r="Y2270" s="5"/>
      <c r="Z2270" s="5"/>
      <c r="AA2270" s="5" t="s">
        <v>134</v>
      </c>
      <c r="AB2270" s="5"/>
      <c r="AC2270" s="5"/>
      <c r="AD2270" s="5" t="s">
        <v>134</v>
      </c>
      <c r="AE2270" s="5"/>
      <c r="AF2270" s="5"/>
      <c r="AG2270" s="5" t="s">
        <v>134</v>
      </c>
      <c r="AH2270" s="5"/>
      <c r="AI2270" s="5"/>
      <c r="AJ2270" s="5" t="s">
        <v>134</v>
      </c>
      <c r="AK2270" s="5"/>
      <c r="AL2270" s="5"/>
      <c r="AM2270" s="5" t="s">
        <v>134</v>
      </c>
      <c r="AN2270" s="5"/>
      <c r="AO2270" s="5"/>
      <c r="AP2270" s="5" t="s">
        <v>134</v>
      </c>
      <c r="AQ2270" s="5"/>
      <c r="AR2270" s="5"/>
      <c r="AS2270" s="5" t="s">
        <v>134</v>
      </c>
      <c r="AT2270" s="5"/>
      <c r="AU2270" s="5"/>
      <c r="AV2270" s="5" t="s">
        <v>134</v>
      </c>
      <c r="AW2270" s="5"/>
      <c r="AX2270" s="5"/>
      <c r="AY2270" s="5" t="s">
        <v>134</v>
      </c>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155.25" customHeight="1" x14ac:dyDescent="0.25">
      <c r="A2271" s="5" t="e">
        <f t="shared" si="35"/>
        <v>#REF!</v>
      </c>
      <c r="B2271" s="5" t="s">
        <v>10778</v>
      </c>
      <c r="C2271" s="5" t="s">
        <v>8517</v>
      </c>
      <c r="D2271" s="5" t="s">
        <v>286</v>
      </c>
      <c r="E2271" s="5" t="s">
        <v>10405</v>
      </c>
      <c r="F2271" s="5" t="s">
        <v>10779</v>
      </c>
      <c r="G2271" s="5">
        <v>60</v>
      </c>
      <c r="H2271" s="6"/>
      <c r="I2271" s="6"/>
      <c r="J2271" s="5" t="s">
        <v>8520</v>
      </c>
      <c r="K2271" s="5" t="s">
        <v>134</v>
      </c>
      <c r="L2271" s="5" t="s">
        <v>10780</v>
      </c>
      <c r="M2271" s="5"/>
      <c r="N2271" s="5"/>
      <c r="O2271" s="5" t="s">
        <v>134</v>
      </c>
      <c r="P2271" s="5"/>
      <c r="Q2271" s="5"/>
      <c r="R2271" s="5" t="s">
        <v>134</v>
      </c>
      <c r="S2271" s="5"/>
      <c r="T2271" s="5"/>
      <c r="U2271" s="5" t="s">
        <v>134</v>
      </c>
      <c r="V2271" s="5"/>
      <c r="W2271" s="5"/>
      <c r="X2271" s="5" t="s">
        <v>134</v>
      </c>
      <c r="Y2271" s="5"/>
      <c r="Z2271" s="5"/>
      <c r="AA2271" s="5" t="s">
        <v>134</v>
      </c>
      <c r="AB2271" s="5"/>
      <c r="AC2271" s="5"/>
      <c r="AD2271" s="5" t="s">
        <v>134</v>
      </c>
      <c r="AE2271" s="5"/>
      <c r="AF2271" s="5"/>
      <c r="AG2271" s="5" t="s">
        <v>134</v>
      </c>
      <c r="AH2271" s="5"/>
      <c r="AI2271" s="5"/>
      <c r="AJ2271" s="5" t="s">
        <v>134</v>
      </c>
      <c r="AK2271" s="5"/>
      <c r="AL2271" s="5"/>
      <c r="AM2271" s="5" t="s">
        <v>134</v>
      </c>
      <c r="AN2271" s="5"/>
      <c r="AO2271" s="5"/>
      <c r="AP2271" s="5" t="s">
        <v>134</v>
      </c>
      <c r="AQ2271" s="5"/>
      <c r="AR2271" s="5"/>
      <c r="AS2271" s="5" t="s">
        <v>134</v>
      </c>
      <c r="AT2271" s="5"/>
      <c r="AU2271" s="5"/>
      <c r="AV2271" s="5" t="s">
        <v>134</v>
      </c>
      <c r="AW2271" s="5"/>
      <c r="AX2271" s="5"/>
      <c r="AY2271" s="5" t="s">
        <v>134</v>
      </c>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155.25" customHeight="1" x14ac:dyDescent="0.25">
      <c r="A2272" s="5" t="e">
        <f t="shared" si="35"/>
        <v>#REF!</v>
      </c>
      <c r="B2272" s="5" t="s">
        <v>10781</v>
      </c>
      <c r="C2272" s="5" t="s">
        <v>8517</v>
      </c>
      <c r="D2272" s="5" t="s">
        <v>331</v>
      </c>
      <c r="E2272" s="5" t="s">
        <v>10782</v>
      </c>
      <c r="F2272" s="5" t="s">
        <v>10783</v>
      </c>
      <c r="G2272" s="5">
        <v>47</v>
      </c>
      <c r="H2272" s="6"/>
      <c r="I2272" s="6"/>
      <c r="J2272" s="5" t="s">
        <v>8520</v>
      </c>
      <c r="K2272" s="5" t="s">
        <v>134</v>
      </c>
      <c r="L2272" s="5" t="s">
        <v>10784</v>
      </c>
      <c r="M2272" s="5"/>
      <c r="N2272" s="5"/>
      <c r="O2272" s="5" t="s">
        <v>134</v>
      </c>
      <c r="P2272" s="5"/>
      <c r="Q2272" s="5"/>
      <c r="R2272" s="5" t="s">
        <v>134</v>
      </c>
      <c r="S2272" s="5"/>
      <c r="T2272" s="5"/>
      <c r="U2272" s="5" t="s">
        <v>134</v>
      </c>
      <c r="V2272" s="5"/>
      <c r="W2272" s="5"/>
      <c r="X2272" s="5" t="s">
        <v>134</v>
      </c>
      <c r="Y2272" s="5"/>
      <c r="Z2272" s="5"/>
      <c r="AA2272" s="5" t="s">
        <v>134</v>
      </c>
      <c r="AB2272" s="5"/>
      <c r="AC2272" s="5"/>
      <c r="AD2272" s="5" t="s">
        <v>134</v>
      </c>
      <c r="AE2272" s="5"/>
      <c r="AF2272" s="5"/>
      <c r="AG2272" s="5" t="s">
        <v>134</v>
      </c>
      <c r="AH2272" s="5"/>
      <c r="AI2272" s="5"/>
      <c r="AJ2272" s="5" t="s">
        <v>134</v>
      </c>
      <c r="AK2272" s="5"/>
      <c r="AL2272" s="5"/>
      <c r="AM2272" s="5" t="s">
        <v>134</v>
      </c>
      <c r="AN2272" s="5"/>
      <c r="AO2272" s="5"/>
      <c r="AP2272" s="5" t="s">
        <v>134</v>
      </c>
      <c r="AQ2272" s="5"/>
      <c r="AR2272" s="5"/>
      <c r="AS2272" s="5" t="s">
        <v>134</v>
      </c>
      <c r="AT2272" s="5"/>
      <c r="AU2272" s="5"/>
      <c r="AV2272" s="5" t="s">
        <v>134</v>
      </c>
      <c r="AW2272" s="5"/>
      <c r="AX2272" s="5"/>
      <c r="AY2272" s="5" t="s">
        <v>134</v>
      </c>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155.25" customHeight="1" x14ac:dyDescent="0.25">
      <c r="A2273" s="5" t="e">
        <f t="shared" si="35"/>
        <v>#REF!</v>
      </c>
      <c r="B2273" s="5" t="s">
        <v>10785</v>
      </c>
      <c r="C2273" s="5" t="s">
        <v>8517</v>
      </c>
      <c r="D2273" s="5" t="s">
        <v>280</v>
      </c>
      <c r="E2273" s="5" t="s">
        <v>9312</v>
      </c>
      <c r="F2273" s="5" t="s">
        <v>10786</v>
      </c>
      <c r="G2273" s="5">
        <v>44</v>
      </c>
      <c r="H2273" s="6"/>
      <c r="I2273" s="6"/>
      <c r="J2273" s="5" t="s">
        <v>8520</v>
      </c>
      <c r="K2273" s="5" t="s">
        <v>134</v>
      </c>
      <c r="L2273" s="5" t="s">
        <v>10787</v>
      </c>
      <c r="M2273" s="5"/>
      <c r="N2273" s="5"/>
      <c r="O2273" s="5" t="s">
        <v>134</v>
      </c>
      <c r="P2273" s="5"/>
      <c r="Q2273" s="5"/>
      <c r="R2273" s="5" t="s">
        <v>134</v>
      </c>
      <c r="S2273" s="5"/>
      <c r="T2273" s="5"/>
      <c r="U2273" s="5" t="s">
        <v>134</v>
      </c>
      <c r="V2273" s="5"/>
      <c r="W2273" s="5"/>
      <c r="X2273" s="5" t="s">
        <v>134</v>
      </c>
      <c r="Y2273" s="5"/>
      <c r="Z2273" s="5"/>
      <c r="AA2273" s="5" t="s">
        <v>134</v>
      </c>
      <c r="AB2273" s="5"/>
      <c r="AC2273" s="5"/>
      <c r="AD2273" s="5" t="s">
        <v>134</v>
      </c>
      <c r="AE2273" s="5"/>
      <c r="AF2273" s="5"/>
      <c r="AG2273" s="5" t="s">
        <v>134</v>
      </c>
      <c r="AH2273" s="5"/>
      <c r="AI2273" s="5"/>
      <c r="AJ2273" s="5" t="s">
        <v>134</v>
      </c>
      <c r="AK2273" s="5"/>
      <c r="AL2273" s="5"/>
      <c r="AM2273" s="5" t="s">
        <v>134</v>
      </c>
      <c r="AN2273" s="5"/>
      <c r="AO2273" s="5"/>
      <c r="AP2273" s="5" t="s">
        <v>134</v>
      </c>
      <c r="AQ2273" s="5"/>
      <c r="AR2273" s="5"/>
      <c r="AS2273" s="5" t="s">
        <v>134</v>
      </c>
      <c r="AT2273" s="5"/>
      <c r="AU2273" s="5"/>
      <c r="AV2273" s="5" t="s">
        <v>134</v>
      </c>
      <c r="AW2273" s="5"/>
      <c r="AX2273" s="5"/>
      <c r="AY2273" s="5" t="s">
        <v>134</v>
      </c>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155.25" customHeight="1" x14ac:dyDescent="0.25">
      <c r="A2274" s="5" t="e">
        <f t="shared" si="35"/>
        <v>#REF!</v>
      </c>
      <c r="B2274" s="5" t="s">
        <v>10788</v>
      </c>
      <c r="C2274" s="5" t="s">
        <v>8517</v>
      </c>
      <c r="D2274" s="5" t="s">
        <v>286</v>
      </c>
      <c r="E2274" s="5" t="s">
        <v>10405</v>
      </c>
      <c r="F2274" s="5" t="s">
        <v>10789</v>
      </c>
      <c r="G2274" s="5">
        <v>62</v>
      </c>
      <c r="H2274" s="6"/>
      <c r="I2274" s="6"/>
      <c r="J2274" s="5" t="s">
        <v>8520</v>
      </c>
      <c r="K2274" s="5" t="s">
        <v>134</v>
      </c>
      <c r="L2274" s="5" t="s">
        <v>10790</v>
      </c>
      <c r="M2274" s="5"/>
      <c r="N2274" s="5"/>
      <c r="O2274" s="5" t="s">
        <v>134</v>
      </c>
      <c r="P2274" s="5"/>
      <c r="Q2274" s="5"/>
      <c r="R2274" s="5" t="s">
        <v>134</v>
      </c>
      <c r="S2274" s="5"/>
      <c r="T2274" s="5"/>
      <c r="U2274" s="5" t="s">
        <v>134</v>
      </c>
      <c r="V2274" s="5"/>
      <c r="W2274" s="5"/>
      <c r="X2274" s="5" t="s">
        <v>134</v>
      </c>
      <c r="Y2274" s="5"/>
      <c r="Z2274" s="5"/>
      <c r="AA2274" s="5" t="s">
        <v>134</v>
      </c>
      <c r="AB2274" s="5"/>
      <c r="AC2274" s="5"/>
      <c r="AD2274" s="5" t="s">
        <v>134</v>
      </c>
      <c r="AE2274" s="5"/>
      <c r="AF2274" s="5"/>
      <c r="AG2274" s="5" t="s">
        <v>134</v>
      </c>
      <c r="AH2274" s="5"/>
      <c r="AI2274" s="5"/>
      <c r="AJ2274" s="5" t="s">
        <v>134</v>
      </c>
      <c r="AK2274" s="5"/>
      <c r="AL2274" s="5"/>
      <c r="AM2274" s="5" t="s">
        <v>134</v>
      </c>
      <c r="AN2274" s="5"/>
      <c r="AO2274" s="5"/>
      <c r="AP2274" s="5" t="s">
        <v>134</v>
      </c>
      <c r="AQ2274" s="5"/>
      <c r="AR2274" s="5"/>
      <c r="AS2274" s="5" t="s">
        <v>134</v>
      </c>
      <c r="AT2274" s="5"/>
      <c r="AU2274" s="5"/>
      <c r="AV2274" s="5" t="s">
        <v>134</v>
      </c>
      <c r="AW2274" s="5"/>
      <c r="AX2274" s="5"/>
      <c r="AY2274" s="5" t="s">
        <v>134</v>
      </c>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155.25" customHeight="1" x14ac:dyDescent="0.25">
      <c r="A2275" s="5" t="e">
        <f t="shared" si="35"/>
        <v>#REF!</v>
      </c>
      <c r="B2275" s="5" t="s">
        <v>10791</v>
      </c>
      <c r="C2275" s="5" t="s">
        <v>8517</v>
      </c>
      <c r="D2275" s="5" t="s">
        <v>173</v>
      </c>
      <c r="E2275" s="5" t="s">
        <v>10792</v>
      </c>
      <c r="F2275" s="5" t="s">
        <v>10793</v>
      </c>
      <c r="G2275" s="5">
        <v>65</v>
      </c>
      <c r="H2275" s="6"/>
      <c r="I2275" s="6"/>
      <c r="J2275" s="5" t="s">
        <v>8520</v>
      </c>
      <c r="K2275" s="5" t="s">
        <v>134</v>
      </c>
      <c r="L2275" s="5" t="s">
        <v>10794</v>
      </c>
      <c r="M2275" s="5"/>
      <c r="N2275" s="5"/>
      <c r="O2275" s="5" t="s">
        <v>10795</v>
      </c>
      <c r="P2275" s="5"/>
      <c r="Q2275" s="5"/>
      <c r="R2275" s="5" t="s">
        <v>134</v>
      </c>
      <c r="S2275" s="5"/>
      <c r="T2275" s="5"/>
      <c r="U2275" s="5" t="s">
        <v>134</v>
      </c>
      <c r="V2275" s="5"/>
      <c r="W2275" s="5"/>
      <c r="X2275" s="5" t="s">
        <v>134</v>
      </c>
      <c r="Y2275" s="5"/>
      <c r="Z2275" s="5"/>
      <c r="AA2275" s="5" t="s">
        <v>134</v>
      </c>
      <c r="AB2275" s="5"/>
      <c r="AC2275" s="5"/>
      <c r="AD2275" s="5" t="s">
        <v>134</v>
      </c>
      <c r="AE2275" s="5"/>
      <c r="AF2275" s="5"/>
      <c r="AG2275" s="5" t="s">
        <v>134</v>
      </c>
      <c r="AH2275" s="5"/>
      <c r="AI2275" s="5"/>
      <c r="AJ2275" s="5" t="s">
        <v>134</v>
      </c>
      <c r="AK2275" s="5"/>
      <c r="AL2275" s="5"/>
      <c r="AM2275" s="5" t="s">
        <v>134</v>
      </c>
      <c r="AN2275" s="5"/>
      <c r="AO2275" s="5"/>
      <c r="AP2275" s="5" t="s">
        <v>134</v>
      </c>
      <c r="AQ2275" s="5"/>
      <c r="AR2275" s="5"/>
      <c r="AS2275" s="5" t="s">
        <v>134</v>
      </c>
      <c r="AT2275" s="5"/>
      <c r="AU2275" s="5"/>
      <c r="AV2275" s="5" t="s">
        <v>134</v>
      </c>
      <c r="AW2275" s="5"/>
      <c r="AX2275" s="5"/>
      <c r="AY2275" s="5" t="s">
        <v>134</v>
      </c>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155.25" customHeight="1" x14ac:dyDescent="0.25">
      <c r="A2276" s="5" t="e">
        <f t="shared" si="35"/>
        <v>#REF!</v>
      </c>
      <c r="B2276" s="5" t="s">
        <v>10714</v>
      </c>
      <c r="C2276" s="5" t="s">
        <v>8517</v>
      </c>
      <c r="D2276" s="5" t="s">
        <v>331</v>
      </c>
      <c r="E2276" s="5" t="s">
        <v>10654</v>
      </c>
      <c r="F2276" s="5" t="s">
        <v>10796</v>
      </c>
      <c r="G2276" s="5">
        <v>49</v>
      </c>
      <c r="H2276" s="6"/>
      <c r="I2276" s="6"/>
      <c r="J2276" s="5" t="s">
        <v>8520</v>
      </c>
      <c r="K2276" s="5" t="s">
        <v>134</v>
      </c>
      <c r="L2276" s="5" t="s">
        <v>10797</v>
      </c>
      <c r="M2276" s="5"/>
      <c r="N2276" s="5"/>
      <c r="O2276" s="5" t="s">
        <v>10798</v>
      </c>
      <c r="P2276" s="5"/>
      <c r="Q2276" s="5"/>
      <c r="R2276" s="5" t="s">
        <v>134</v>
      </c>
      <c r="S2276" s="5"/>
      <c r="T2276" s="5"/>
      <c r="U2276" s="5" t="s">
        <v>134</v>
      </c>
      <c r="V2276" s="5"/>
      <c r="W2276" s="5"/>
      <c r="X2276" s="5" t="s">
        <v>134</v>
      </c>
      <c r="Y2276" s="5"/>
      <c r="Z2276" s="5"/>
      <c r="AA2276" s="5" t="s">
        <v>134</v>
      </c>
      <c r="AB2276" s="5"/>
      <c r="AC2276" s="5"/>
      <c r="AD2276" s="5" t="s">
        <v>134</v>
      </c>
      <c r="AE2276" s="5"/>
      <c r="AF2276" s="5"/>
      <c r="AG2276" s="5" t="s">
        <v>134</v>
      </c>
      <c r="AH2276" s="5"/>
      <c r="AI2276" s="5"/>
      <c r="AJ2276" s="5" t="s">
        <v>134</v>
      </c>
      <c r="AK2276" s="5"/>
      <c r="AL2276" s="5"/>
      <c r="AM2276" s="5" t="s">
        <v>134</v>
      </c>
      <c r="AN2276" s="5"/>
      <c r="AO2276" s="5"/>
      <c r="AP2276" s="5" t="s">
        <v>134</v>
      </c>
      <c r="AQ2276" s="5"/>
      <c r="AR2276" s="5"/>
      <c r="AS2276" s="5" t="s">
        <v>134</v>
      </c>
      <c r="AT2276" s="5"/>
      <c r="AU2276" s="5"/>
      <c r="AV2276" s="5" t="s">
        <v>134</v>
      </c>
      <c r="AW2276" s="5"/>
      <c r="AX2276" s="5"/>
      <c r="AY2276" s="5" t="s">
        <v>134</v>
      </c>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155.25" customHeight="1" x14ac:dyDescent="0.25">
      <c r="A2277" s="5" t="e">
        <f t="shared" si="35"/>
        <v>#REF!</v>
      </c>
      <c r="B2277" s="5" t="s">
        <v>10799</v>
      </c>
      <c r="C2277" s="5" t="s">
        <v>8517</v>
      </c>
      <c r="D2277" s="5" t="s">
        <v>286</v>
      </c>
      <c r="E2277" s="5" t="s">
        <v>10155</v>
      </c>
      <c r="F2277" s="5" t="s">
        <v>10800</v>
      </c>
      <c r="G2277" s="5">
        <v>36</v>
      </c>
      <c r="H2277" s="6"/>
      <c r="I2277" s="6"/>
      <c r="J2277" s="5" t="s">
        <v>8520</v>
      </c>
      <c r="K2277" s="5" t="s">
        <v>134</v>
      </c>
      <c r="L2277" s="5" t="s">
        <v>10801</v>
      </c>
      <c r="M2277" s="5"/>
      <c r="N2277" s="5"/>
      <c r="O2277" s="5" t="s">
        <v>134</v>
      </c>
      <c r="P2277" s="5"/>
      <c r="Q2277" s="5"/>
      <c r="R2277" s="5" t="s">
        <v>134</v>
      </c>
      <c r="S2277" s="5"/>
      <c r="T2277" s="5"/>
      <c r="U2277" s="5" t="s">
        <v>134</v>
      </c>
      <c r="V2277" s="5"/>
      <c r="W2277" s="5"/>
      <c r="X2277" s="5" t="s">
        <v>134</v>
      </c>
      <c r="Y2277" s="5"/>
      <c r="Z2277" s="5"/>
      <c r="AA2277" s="5" t="s">
        <v>134</v>
      </c>
      <c r="AB2277" s="5"/>
      <c r="AC2277" s="5"/>
      <c r="AD2277" s="5" t="s">
        <v>134</v>
      </c>
      <c r="AE2277" s="5"/>
      <c r="AF2277" s="5"/>
      <c r="AG2277" s="5" t="s">
        <v>134</v>
      </c>
      <c r="AH2277" s="5"/>
      <c r="AI2277" s="5"/>
      <c r="AJ2277" s="5" t="s">
        <v>134</v>
      </c>
      <c r="AK2277" s="5"/>
      <c r="AL2277" s="5"/>
      <c r="AM2277" s="5" t="s">
        <v>134</v>
      </c>
      <c r="AN2277" s="5"/>
      <c r="AO2277" s="5"/>
      <c r="AP2277" s="5" t="s">
        <v>134</v>
      </c>
      <c r="AQ2277" s="5"/>
      <c r="AR2277" s="5"/>
      <c r="AS2277" s="5" t="s">
        <v>134</v>
      </c>
      <c r="AT2277" s="5"/>
      <c r="AU2277" s="5"/>
      <c r="AV2277" s="5" t="s">
        <v>134</v>
      </c>
      <c r="AW2277" s="5"/>
      <c r="AX2277" s="5"/>
      <c r="AY2277" s="5" t="s">
        <v>134</v>
      </c>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155.25" customHeight="1" x14ac:dyDescent="0.25">
      <c r="A2278" s="5" t="e">
        <f t="shared" si="35"/>
        <v>#REF!</v>
      </c>
      <c r="B2278" s="5" t="s">
        <v>10802</v>
      </c>
      <c r="C2278" s="5" t="s">
        <v>8517</v>
      </c>
      <c r="D2278" s="5" t="s">
        <v>188</v>
      </c>
      <c r="E2278" s="5" t="s">
        <v>10151</v>
      </c>
      <c r="F2278" s="5" t="s">
        <v>10803</v>
      </c>
      <c r="G2278" s="5">
        <v>59</v>
      </c>
      <c r="H2278" s="6"/>
      <c r="I2278" s="6"/>
      <c r="J2278" s="5" t="s">
        <v>8520</v>
      </c>
      <c r="K2278" s="5" t="s">
        <v>134</v>
      </c>
      <c r="L2278" s="5" t="s">
        <v>10804</v>
      </c>
      <c r="M2278" s="5"/>
      <c r="N2278" s="5"/>
      <c r="O2278" s="5" t="s">
        <v>134</v>
      </c>
      <c r="P2278" s="5"/>
      <c r="Q2278" s="5"/>
      <c r="R2278" s="5" t="s">
        <v>134</v>
      </c>
      <c r="S2278" s="5"/>
      <c r="T2278" s="5"/>
      <c r="U2278" s="5" t="s">
        <v>134</v>
      </c>
      <c r="V2278" s="5"/>
      <c r="W2278" s="5"/>
      <c r="X2278" s="5" t="s">
        <v>134</v>
      </c>
      <c r="Y2278" s="5"/>
      <c r="Z2278" s="5"/>
      <c r="AA2278" s="5" t="s">
        <v>134</v>
      </c>
      <c r="AB2278" s="5"/>
      <c r="AC2278" s="5"/>
      <c r="AD2278" s="5" t="s">
        <v>134</v>
      </c>
      <c r="AE2278" s="5"/>
      <c r="AF2278" s="5"/>
      <c r="AG2278" s="5" t="s">
        <v>134</v>
      </c>
      <c r="AH2278" s="5"/>
      <c r="AI2278" s="5"/>
      <c r="AJ2278" s="5" t="s">
        <v>134</v>
      </c>
      <c r="AK2278" s="5"/>
      <c r="AL2278" s="5"/>
      <c r="AM2278" s="5" t="s">
        <v>134</v>
      </c>
      <c r="AN2278" s="5"/>
      <c r="AO2278" s="5"/>
      <c r="AP2278" s="5" t="s">
        <v>134</v>
      </c>
      <c r="AQ2278" s="5"/>
      <c r="AR2278" s="5"/>
      <c r="AS2278" s="5" t="s">
        <v>134</v>
      </c>
      <c r="AT2278" s="5"/>
      <c r="AU2278" s="5"/>
      <c r="AV2278" s="5" t="s">
        <v>134</v>
      </c>
      <c r="AW2278" s="5"/>
      <c r="AX2278" s="5"/>
      <c r="AY2278" s="5" t="s">
        <v>134</v>
      </c>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155.25" customHeight="1" x14ac:dyDescent="0.25">
      <c r="A2279" s="5" t="e">
        <f t="shared" si="35"/>
        <v>#REF!</v>
      </c>
      <c r="B2279" s="5" t="s">
        <v>10805</v>
      </c>
      <c r="C2279" s="5" t="s">
        <v>8517</v>
      </c>
      <c r="D2279" s="5" t="s">
        <v>73</v>
      </c>
      <c r="E2279" s="5" t="s">
        <v>10806</v>
      </c>
      <c r="F2279" s="5" t="s">
        <v>10807</v>
      </c>
      <c r="G2279" s="5">
        <v>35</v>
      </c>
      <c r="H2279" s="6"/>
      <c r="I2279" s="6"/>
      <c r="J2279" s="5" t="s">
        <v>8520</v>
      </c>
      <c r="K2279" s="5" t="s">
        <v>134</v>
      </c>
      <c r="L2279" s="5" t="s">
        <v>10808</v>
      </c>
      <c r="M2279" s="5"/>
      <c r="N2279" s="5"/>
      <c r="O2279" s="5" t="s">
        <v>134</v>
      </c>
      <c r="P2279" s="5"/>
      <c r="Q2279" s="5"/>
      <c r="R2279" s="5" t="s">
        <v>134</v>
      </c>
      <c r="S2279" s="5"/>
      <c r="T2279" s="5"/>
      <c r="U2279" s="5" t="s">
        <v>134</v>
      </c>
      <c r="V2279" s="5"/>
      <c r="W2279" s="5"/>
      <c r="X2279" s="5" t="s">
        <v>134</v>
      </c>
      <c r="Y2279" s="5"/>
      <c r="Z2279" s="5"/>
      <c r="AA2279" s="5" t="s">
        <v>134</v>
      </c>
      <c r="AB2279" s="5"/>
      <c r="AC2279" s="5"/>
      <c r="AD2279" s="5" t="s">
        <v>134</v>
      </c>
      <c r="AE2279" s="5"/>
      <c r="AF2279" s="5"/>
      <c r="AG2279" s="5" t="s">
        <v>134</v>
      </c>
      <c r="AH2279" s="5"/>
      <c r="AI2279" s="5"/>
      <c r="AJ2279" s="5" t="s">
        <v>134</v>
      </c>
      <c r="AK2279" s="5"/>
      <c r="AL2279" s="5"/>
      <c r="AM2279" s="5" t="s">
        <v>134</v>
      </c>
      <c r="AN2279" s="5"/>
      <c r="AO2279" s="5"/>
      <c r="AP2279" s="5" t="s">
        <v>134</v>
      </c>
      <c r="AQ2279" s="5"/>
      <c r="AR2279" s="5"/>
      <c r="AS2279" s="5" t="s">
        <v>134</v>
      </c>
      <c r="AT2279" s="5"/>
      <c r="AU2279" s="5"/>
      <c r="AV2279" s="5" t="s">
        <v>134</v>
      </c>
      <c r="AW2279" s="5"/>
      <c r="AX2279" s="5"/>
      <c r="AY2279" s="5" t="s">
        <v>134</v>
      </c>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155.25" customHeight="1" x14ac:dyDescent="0.25">
      <c r="A2280" s="5" t="e">
        <f t="shared" si="35"/>
        <v>#REF!</v>
      </c>
      <c r="B2280" s="5" t="s">
        <v>10809</v>
      </c>
      <c r="C2280" s="5" t="s">
        <v>8517</v>
      </c>
      <c r="D2280" s="5" t="s">
        <v>286</v>
      </c>
      <c r="E2280" s="5" t="s">
        <v>10405</v>
      </c>
      <c r="F2280" s="5" t="s">
        <v>10810</v>
      </c>
      <c r="G2280" s="5">
        <v>83</v>
      </c>
      <c r="H2280" s="6"/>
      <c r="I2280" s="6"/>
      <c r="J2280" s="5" t="s">
        <v>8520</v>
      </c>
      <c r="K2280" s="5" t="s">
        <v>134</v>
      </c>
      <c r="L2280" s="5" t="s">
        <v>10811</v>
      </c>
      <c r="M2280" s="5"/>
      <c r="N2280" s="5"/>
      <c r="O2280" s="5" t="s">
        <v>134</v>
      </c>
      <c r="P2280" s="5"/>
      <c r="Q2280" s="5"/>
      <c r="R2280" s="5" t="s">
        <v>134</v>
      </c>
      <c r="S2280" s="5"/>
      <c r="T2280" s="5"/>
      <c r="U2280" s="5" t="s">
        <v>134</v>
      </c>
      <c r="V2280" s="5"/>
      <c r="W2280" s="5"/>
      <c r="X2280" s="5" t="s">
        <v>134</v>
      </c>
      <c r="Y2280" s="5"/>
      <c r="Z2280" s="5"/>
      <c r="AA2280" s="5" t="s">
        <v>134</v>
      </c>
      <c r="AB2280" s="5"/>
      <c r="AC2280" s="5"/>
      <c r="AD2280" s="5" t="s">
        <v>134</v>
      </c>
      <c r="AE2280" s="5"/>
      <c r="AF2280" s="5"/>
      <c r="AG2280" s="5" t="s">
        <v>134</v>
      </c>
      <c r="AH2280" s="5"/>
      <c r="AI2280" s="5"/>
      <c r="AJ2280" s="5" t="s">
        <v>134</v>
      </c>
      <c r="AK2280" s="5"/>
      <c r="AL2280" s="5"/>
      <c r="AM2280" s="5" t="s">
        <v>134</v>
      </c>
      <c r="AN2280" s="5"/>
      <c r="AO2280" s="5"/>
      <c r="AP2280" s="5" t="s">
        <v>134</v>
      </c>
      <c r="AQ2280" s="5"/>
      <c r="AR2280" s="5"/>
      <c r="AS2280" s="5" t="s">
        <v>134</v>
      </c>
      <c r="AT2280" s="5"/>
      <c r="AU2280" s="5"/>
      <c r="AV2280" s="5" t="s">
        <v>134</v>
      </c>
      <c r="AW2280" s="5"/>
      <c r="AX2280" s="5"/>
      <c r="AY2280" s="5" t="s">
        <v>134</v>
      </c>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155.25" customHeight="1" x14ac:dyDescent="0.25">
      <c r="A2281" s="5" t="e">
        <f t="shared" si="35"/>
        <v>#REF!</v>
      </c>
      <c r="B2281" s="5" t="s">
        <v>10812</v>
      </c>
      <c r="C2281" s="5" t="s">
        <v>8517</v>
      </c>
      <c r="D2281" s="5" t="s">
        <v>3717</v>
      </c>
      <c r="E2281" s="5" t="s">
        <v>8725</v>
      </c>
      <c r="F2281" s="5" t="s">
        <v>10813</v>
      </c>
      <c r="G2281" s="5">
        <v>37</v>
      </c>
      <c r="H2281" s="6"/>
      <c r="I2281" s="6"/>
      <c r="J2281" s="5" t="s">
        <v>8520</v>
      </c>
      <c r="K2281" s="5" t="s">
        <v>134</v>
      </c>
      <c r="L2281" s="5" t="s">
        <v>10814</v>
      </c>
      <c r="M2281" s="5"/>
      <c r="N2281" s="5"/>
      <c r="O2281" s="5" t="s">
        <v>134</v>
      </c>
      <c r="P2281" s="5"/>
      <c r="Q2281" s="5"/>
      <c r="R2281" s="5" t="s">
        <v>134</v>
      </c>
      <c r="S2281" s="5"/>
      <c r="T2281" s="5"/>
      <c r="U2281" s="5" t="s">
        <v>134</v>
      </c>
      <c r="V2281" s="5"/>
      <c r="W2281" s="5"/>
      <c r="X2281" s="5" t="s">
        <v>134</v>
      </c>
      <c r="Y2281" s="5"/>
      <c r="Z2281" s="5"/>
      <c r="AA2281" s="5" t="s">
        <v>134</v>
      </c>
      <c r="AB2281" s="5"/>
      <c r="AC2281" s="5"/>
      <c r="AD2281" s="5" t="s">
        <v>134</v>
      </c>
      <c r="AE2281" s="5"/>
      <c r="AF2281" s="5"/>
      <c r="AG2281" s="5" t="s">
        <v>134</v>
      </c>
      <c r="AH2281" s="5"/>
      <c r="AI2281" s="5"/>
      <c r="AJ2281" s="5" t="s">
        <v>134</v>
      </c>
      <c r="AK2281" s="5"/>
      <c r="AL2281" s="5"/>
      <c r="AM2281" s="5" t="s">
        <v>134</v>
      </c>
      <c r="AN2281" s="5"/>
      <c r="AO2281" s="5"/>
      <c r="AP2281" s="5" t="s">
        <v>134</v>
      </c>
      <c r="AQ2281" s="5"/>
      <c r="AR2281" s="5"/>
      <c r="AS2281" s="5" t="s">
        <v>134</v>
      </c>
      <c r="AT2281" s="5"/>
      <c r="AU2281" s="5"/>
      <c r="AV2281" s="5" t="s">
        <v>134</v>
      </c>
      <c r="AW2281" s="5"/>
      <c r="AX2281" s="5"/>
      <c r="AY2281" s="5" t="s">
        <v>134</v>
      </c>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155.25" customHeight="1" x14ac:dyDescent="0.25">
      <c r="A2282" s="5" t="e">
        <f t="shared" si="35"/>
        <v>#REF!</v>
      </c>
      <c r="B2282" s="5" t="s">
        <v>10815</v>
      </c>
      <c r="C2282" s="5" t="s">
        <v>8517</v>
      </c>
      <c r="D2282" s="5" t="s">
        <v>331</v>
      </c>
      <c r="E2282" s="5" t="s">
        <v>10654</v>
      </c>
      <c r="F2282" s="5" t="s">
        <v>10816</v>
      </c>
      <c r="G2282" s="5">
        <v>48</v>
      </c>
      <c r="H2282" s="6"/>
      <c r="I2282" s="6"/>
      <c r="J2282" s="5" t="s">
        <v>8520</v>
      </c>
      <c r="K2282" s="5" t="s">
        <v>134</v>
      </c>
      <c r="L2282" s="5" t="s">
        <v>10817</v>
      </c>
      <c r="M2282" s="5"/>
      <c r="N2282" s="5"/>
      <c r="O2282" s="5" t="s">
        <v>134</v>
      </c>
      <c r="P2282" s="5"/>
      <c r="Q2282" s="5"/>
      <c r="R2282" s="5" t="s">
        <v>134</v>
      </c>
      <c r="S2282" s="5"/>
      <c r="T2282" s="5"/>
      <c r="U2282" s="5" t="s">
        <v>134</v>
      </c>
      <c r="V2282" s="5"/>
      <c r="W2282" s="5"/>
      <c r="X2282" s="5" t="s">
        <v>134</v>
      </c>
      <c r="Y2282" s="5"/>
      <c r="Z2282" s="5"/>
      <c r="AA2282" s="5" t="s">
        <v>134</v>
      </c>
      <c r="AB2282" s="5"/>
      <c r="AC2282" s="5"/>
      <c r="AD2282" s="5" t="s">
        <v>134</v>
      </c>
      <c r="AE2282" s="5"/>
      <c r="AF2282" s="5"/>
      <c r="AG2282" s="5" t="s">
        <v>134</v>
      </c>
      <c r="AH2282" s="5"/>
      <c r="AI2282" s="5"/>
      <c r="AJ2282" s="5" t="s">
        <v>134</v>
      </c>
      <c r="AK2282" s="5"/>
      <c r="AL2282" s="5"/>
      <c r="AM2282" s="5" t="s">
        <v>134</v>
      </c>
      <c r="AN2282" s="5"/>
      <c r="AO2282" s="5"/>
      <c r="AP2282" s="5" t="s">
        <v>134</v>
      </c>
      <c r="AQ2282" s="5"/>
      <c r="AR2282" s="5"/>
      <c r="AS2282" s="5" t="s">
        <v>134</v>
      </c>
      <c r="AT2282" s="5"/>
      <c r="AU2282" s="5"/>
      <c r="AV2282" s="5" t="s">
        <v>134</v>
      </c>
      <c r="AW2282" s="5"/>
      <c r="AX2282" s="5"/>
      <c r="AY2282" s="5" t="s">
        <v>134</v>
      </c>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155.25" customHeight="1" x14ac:dyDescent="0.25">
      <c r="A2283" s="5" t="e">
        <f t="shared" si="35"/>
        <v>#REF!</v>
      </c>
      <c r="B2283" s="5" t="s">
        <v>10818</v>
      </c>
      <c r="C2283" s="5" t="s">
        <v>8517</v>
      </c>
      <c r="D2283" s="5" t="s">
        <v>331</v>
      </c>
      <c r="E2283" s="5" t="s">
        <v>10654</v>
      </c>
      <c r="F2283" s="5" t="s">
        <v>10819</v>
      </c>
      <c r="G2283" s="5">
        <v>31</v>
      </c>
      <c r="H2283" s="6"/>
      <c r="I2283" s="6"/>
      <c r="J2283" s="5" t="s">
        <v>8520</v>
      </c>
      <c r="K2283" s="5" t="s">
        <v>134</v>
      </c>
      <c r="L2283" s="5" t="s">
        <v>10820</v>
      </c>
      <c r="M2283" s="5"/>
      <c r="N2283" s="5"/>
      <c r="O2283" s="5" t="s">
        <v>10821</v>
      </c>
      <c r="P2283" s="5"/>
      <c r="Q2283" s="5"/>
      <c r="R2283" s="5" t="s">
        <v>134</v>
      </c>
      <c r="S2283" s="5"/>
      <c r="T2283" s="5"/>
      <c r="U2283" s="5" t="s">
        <v>134</v>
      </c>
      <c r="V2283" s="5"/>
      <c r="W2283" s="5"/>
      <c r="X2283" s="5" t="s">
        <v>134</v>
      </c>
      <c r="Y2283" s="5"/>
      <c r="Z2283" s="5"/>
      <c r="AA2283" s="5" t="s">
        <v>134</v>
      </c>
      <c r="AB2283" s="5"/>
      <c r="AC2283" s="5"/>
      <c r="AD2283" s="5" t="s">
        <v>134</v>
      </c>
      <c r="AE2283" s="5"/>
      <c r="AF2283" s="5"/>
      <c r="AG2283" s="5" t="s">
        <v>134</v>
      </c>
      <c r="AH2283" s="5"/>
      <c r="AI2283" s="5"/>
      <c r="AJ2283" s="5" t="s">
        <v>134</v>
      </c>
      <c r="AK2283" s="5"/>
      <c r="AL2283" s="5"/>
      <c r="AM2283" s="5" t="s">
        <v>134</v>
      </c>
      <c r="AN2283" s="5"/>
      <c r="AO2283" s="5"/>
      <c r="AP2283" s="5" t="s">
        <v>134</v>
      </c>
      <c r="AQ2283" s="5"/>
      <c r="AR2283" s="5"/>
      <c r="AS2283" s="5" t="s">
        <v>134</v>
      </c>
      <c r="AT2283" s="5"/>
      <c r="AU2283" s="5"/>
      <c r="AV2283" s="5" t="s">
        <v>134</v>
      </c>
      <c r="AW2283" s="5"/>
      <c r="AX2283" s="5"/>
      <c r="AY2283" s="5" t="s">
        <v>134</v>
      </c>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155.25" customHeight="1" x14ac:dyDescent="0.25">
      <c r="A2284" s="5" t="e">
        <f t="shared" si="35"/>
        <v>#REF!</v>
      </c>
      <c r="B2284" s="5" t="s">
        <v>10822</v>
      </c>
      <c r="C2284" s="5" t="s">
        <v>8517</v>
      </c>
      <c r="D2284" s="5" t="s">
        <v>331</v>
      </c>
      <c r="E2284" s="5" t="s">
        <v>10654</v>
      </c>
      <c r="F2284" s="5" t="s">
        <v>10823</v>
      </c>
      <c r="G2284" s="5">
        <v>30</v>
      </c>
      <c r="H2284" s="6"/>
      <c r="I2284" s="6"/>
      <c r="J2284" s="5" t="s">
        <v>8520</v>
      </c>
      <c r="K2284" s="5" t="s">
        <v>134</v>
      </c>
      <c r="L2284" s="5" t="s">
        <v>10824</v>
      </c>
      <c r="M2284" s="5"/>
      <c r="N2284" s="5"/>
      <c r="O2284" s="5" t="s">
        <v>134</v>
      </c>
      <c r="P2284" s="5"/>
      <c r="Q2284" s="5"/>
      <c r="R2284" s="5" t="s">
        <v>134</v>
      </c>
      <c r="S2284" s="5"/>
      <c r="T2284" s="5"/>
      <c r="U2284" s="5" t="s">
        <v>134</v>
      </c>
      <c r="V2284" s="5"/>
      <c r="W2284" s="5"/>
      <c r="X2284" s="5" t="s">
        <v>134</v>
      </c>
      <c r="Y2284" s="5"/>
      <c r="Z2284" s="5"/>
      <c r="AA2284" s="5" t="s">
        <v>134</v>
      </c>
      <c r="AB2284" s="5"/>
      <c r="AC2284" s="5"/>
      <c r="AD2284" s="5" t="s">
        <v>134</v>
      </c>
      <c r="AE2284" s="5"/>
      <c r="AF2284" s="5"/>
      <c r="AG2284" s="5" t="s">
        <v>134</v>
      </c>
      <c r="AH2284" s="5"/>
      <c r="AI2284" s="5"/>
      <c r="AJ2284" s="5" t="s">
        <v>134</v>
      </c>
      <c r="AK2284" s="5"/>
      <c r="AL2284" s="5"/>
      <c r="AM2284" s="5" t="s">
        <v>134</v>
      </c>
      <c r="AN2284" s="5"/>
      <c r="AO2284" s="5"/>
      <c r="AP2284" s="5" t="s">
        <v>134</v>
      </c>
      <c r="AQ2284" s="5"/>
      <c r="AR2284" s="5"/>
      <c r="AS2284" s="5" t="s">
        <v>134</v>
      </c>
      <c r="AT2284" s="5"/>
      <c r="AU2284" s="5"/>
      <c r="AV2284" s="5" t="s">
        <v>134</v>
      </c>
      <c r="AW2284" s="5"/>
      <c r="AX2284" s="5"/>
      <c r="AY2284" s="5" t="s">
        <v>134</v>
      </c>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155.25" customHeight="1" x14ac:dyDescent="0.25">
      <c r="A2285" s="5" t="e">
        <f t="shared" si="35"/>
        <v>#REF!</v>
      </c>
      <c r="B2285" s="5" t="s">
        <v>10825</v>
      </c>
      <c r="C2285" s="5" t="s">
        <v>8517</v>
      </c>
      <c r="D2285" s="5" t="s">
        <v>173</v>
      </c>
      <c r="E2285" s="5" t="s">
        <v>9433</v>
      </c>
      <c r="F2285" s="5" t="s">
        <v>10826</v>
      </c>
      <c r="G2285" s="5">
        <v>62</v>
      </c>
      <c r="H2285" s="6"/>
      <c r="I2285" s="6"/>
      <c r="J2285" s="5" t="s">
        <v>8520</v>
      </c>
      <c r="K2285" s="5" t="s">
        <v>134</v>
      </c>
      <c r="L2285" s="5" t="s">
        <v>10827</v>
      </c>
      <c r="M2285" s="5"/>
      <c r="N2285" s="5"/>
      <c r="O2285" s="5" t="s">
        <v>10828</v>
      </c>
      <c r="P2285" s="5"/>
      <c r="Q2285" s="5"/>
      <c r="R2285" s="5" t="s">
        <v>134</v>
      </c>
      <c r="S2285" s="5"/>
      <c r="T2285" s="5"/>
      <c r="U2285" s="5" t="s">
        <v>134</v>
      </c>
      <c r="V2285" s="5"/>
      <c r="W2285" s="5"/>
      <c r="X2285" s="5" t="s">
        <v>134</v>
      </c>
      <c r="Y2285" s="5"/>
      <c r="Z2285" s="5"/>
      <c r="AA2285" s="5" t="s">
        <v>134</v>
      </c>
      <c r="AB2285" s="5"/>
      <c r="AC2285" s="5"/>
      <c r="AD2285" s="5" t="s">
        <v>134</v>
      </c>
      <c r="AE2285" s="5"/>
      <c r="AF2285" s="5"/>
      <c r="AG2285" s="5" t="s">
        <v>134</v>
      </c>
      <c r="AH2285" s="5"/>
      <c r="AI2285" s="5"/>
      <c r="AJ2285" s="5" t="s">
        <v>134</v>
      </c>
      <c r="AK2285" s="5"/>
      <c r="AL2285" s="5"/>
      <c r="AM2285" s="5" t="s">
        <v>134</v>
      </c>
      <c r="AN2285" s="5"/>
      <c r="AO2285" s="5"/>
      <c r="AP2285" s="5" t="s">
        <v>134</v>
      </c>
      <c r="AQ2285" s="5"/>
      <c r="AR2285" s="5"/>
      <c r="AS2285" s="5" t="s">
        <v>134</v>
      </c>
      <c r="AT2285" s="5"/>
      <c r="AU2285" s="5"/>
      <c r="AV2285" s="5" t="s">
        <v>134</v>
      </c>
      <c r="AW2285" s="5"/>
      <c r="AX2285" s="5"/>
      <c r="AY2285" s="5" t="s">
        <v>134</v>
      </c>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155.25" customHeight="1" x14ac:dyDescent="0.25">
      <c r="A2286" s="5" t="e">
        <f t="shared" si="35"/>
        <v>#REF!</v>
      </c>
      <c r="B2286" s="5" t="s">
        <v>10829</v>
      </c>
      <c r="C2286" s="5" t="s">
        <v>8517</v>
      </c>
      <c r="D2286" s="5" t="s">
        <v>321</v>
      </c>
      <c r="E2286" s="5" t="s">
        <v>8700</v>
      </c>
      <c r="F2286" s="5" t="s">
        <v>10830</v>
      </c>
      <c r="G2286" s="5">
        <v>29</v>
      </c>
      <c r="H2286" s="6"/>
      <c r="I2286" s="6"/>
      <c r="J2286" s="5" t="s">
        <v>8520</v>
      </c>
      <c r="K2286" s="5" t="s">
        <v>134</v>
      </c>
      <c r="L2286" s="5" t="s">
        <v>10831</v>
      </c>
      <c r="M2286" s="5"/>
      <c r="N2286" s="5"/>
      <c r="O2286" s="5" t="s">
        <v>134</v>
      </c>
      <c r="P2286" s="5"/>
      <c r="Q2286" s="5"/>
      <c r="R2286" s="5" t="s">
        <v>134</v>
      </c>
      <c r="S2286" s="5"/>
      <c r="T2286" s="5"/>
      <c r="U2286" s="5" t="s">
        <v>134</v>
      </c>
      <c r="V2286" s="5"/>
      <c r="W2286" s="5"/>
      <c r="X2286" s="5" t="s">
        <v>134</v>
      </c>
      <c r="Y2286" s="5"/>
      <c r="Z2286" s="5"/>
      <c r="AA2286" s="5" t="s">
        <v>134</v>
      </c>
      <c r="AB2286" s="5"/>
      <c r="AC2286" s="5"/>
      <c r="AD2286" s="5" t="s">
        <v>134</v>
      </c>
      <c r="AE2286" s="5"/>
      <c r="AF2286" s="5"/>
      <c r="AG2286" s="5" t="s">
        <v>134</v>
      </c>
      <c r="AH2286" s="5"/>
      <c r="AI2286" s="5"/>
      <c r="AJ2286" s="5" t="s">
        <v>134</v>
      </c>
      <c r="AK2286" s="5"/>
      <c r="AL2286" s="5"/>
      <c r="AM2286" s="5" t="s">
        <v>134</v>
      </c>
      <c r="AN2286" s="5"/>
      <c r="AO2286" s="5"/>
      <c r="AP2286" s="5" t="s">
        <v>134</v>
      </c>
      <c r="AQ2286" s="5"/>
      <c r="AR2286" s="5"/>
      <c r="AS2286" s="5" t="s">
        <v>134</v>
      </c>
      <c r="AT2286" s="5"/>
      <c r="AU2286" s="5"/>
      <c r="AV2286" s="5" t="s">
        <v>134</v>
      </c>
      <c r="AW2286" s="5"/>
      <c r="AX2286" s="5"/>
      <c r="AY2286" s="5" t="s">
        <v>134</v>
      </c>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155.25" customHeight="1" x14ac:dyDescent="0.25">
      <c r="A2287" s="5" t="e">
        <f t="shared" si="35"/>
        <v>#REF!</v>
      </c>
      <c r="B2287" s="5" t="s">
        <v>10832</v>
      </c>
      <c r="C2287" s="5" t="s">
        <v>8517</v>
      </c>
      <c r="D2287" s="5" t="s">
        <v>286</v>
      </c>
      <c r="E2287" s="5" t="s">
        <v>10405</v>
      </c>
      <c r="F2287" s="5" t="s">
        <v>10833</v>
      </c>
      <c r="G2287" s="5">
        <v>73</v>
      </c>
      <c r="H2287" s="6"/>
      <c r="I2287" s="6"/>
      <c r="J2287" s="5" t="s">
        <v>8520</v>
      </c>
      <c r="K2287" s="5" t="s">
        <v>134</v>
      </c>
      <c r="L2287" s="5" t="s">
        <v>10834</v>
      </c>
      <c r="M2287" s="5"/>
      <c r="N2287" s="5"/>
      <c r="O2287" s="5" t="s">
        <v>134</v>
      </c>
      <c r="P2287" s="5"/>
      <c r="Q2287" s="5"/>
      <c r="R2287" s="5" t="s">
        <v>134</v>
      </c>
      <c r="S2287" s="5"/>
      <c r="T2287" s="5"/>
      <c r="U2287" s="5" t="s">
        <v>134</v>
      </c>
      <c r="V2287" s="5"/>
      <c r="W2287" s="5"/>
      <c r="X2287" s="5" t="s">
        <v>134</v>
      </c>
      <c r="Y2287" s="5"/>
      <c r="Z2287" s="5"/>
      <c r="AA2287" s="5" t="s">
        <v>134</v>
      </c>
      <c r="AB2287" s="5"/>
      <c r="AC2287" s="5"/>
      <c r="AD2287" s="5" t="s">
        <v>134</v>
      </c>
      <c r="AE2287" s="5"/>
      <c r="AF2287" s="5"/>
      <c r="AG2287" s="5" t="s">
        <v>134</v>
      </c>
      <c r="AH2287" s="5"/>
      <c r="AI2287" s="5"/>
      <c r="AJ2287" s="5" t="s">
        <v>134</v>
      </c>
      <c r="AK2287" s="5"/>
      <c r="AL2287" s="5"/>
      <c r="AM2287" s="5" t="s">
        <v>134</v>
      </c>
      <c r="AN2287" s="5"/>
      <c r="AO2287" s="5"/>
      <c r="AP2287" s="5" t="s">
        <v>134</v>
      </c>
      <c r="AQ2287" s="5"/>
      <c r="AR2287" s="5"/>
      <c r="AS2287" s="5" t="s">
        <v>134</v>
      </c>
      <c r="AT2287" s="5"/>
      <c r="AU2287" s="5"/>
      <c r="AV2287" s="5" t="s">
        <v>134</v>
      </c>
      <c r="AW2287" s="5"/>
      <c r="AX2287" s="5"/>
      <c r="AY2287" s="5" t="s">
        <v>134</v>
      </c>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155.25" customHeight="1" x14ac:dyDescent="0.25">
      <c r="A2288" s="5" t="e">
        <f t="shared" si="35"/>
        <v>#REF!</v>
      </c>
      <c r="B2288" s="5" t="s">
        <v>10835</v>
      </c>
      <c r="C2288" s="5" t="s">
        <v>8517</v>
      </c>
      <c r="D2288" s="5" t="s">
        <v>321</v>
      </c>
      <c r="E2288" s="5" t="s">
        <v>8700</v>
      </c>
      <c r="F2288" s="5" t="s">
        <v>10836</v>
      </c>
      <c r="G2288" s="5">
        <v>31</v>
      </c>
      <c r="H2288" s="6"/>
      <c r="I2288" s="6"/>
      <c r="J2288" s="5" t="s">
        <v>8520</v>
      </c>
      <c r="K2288" s="5" t="s">
        <v>134</v>
      </c>
      <c r="L2288" s="5" t="s">
        <v>10837</v>
      </c>
      <c r="M2288" s="5"/>
      <c r="N2288" s="5"/>
      <c r="O2288" s="5" t="s">
        <v>10838</v>
      </c>
      <c r="P2288" s="5"/>
      <c r="Q2288" s="5"/>
      <c r="R2288" s="5" t="s">
        <v>134</v>
      </c>
      <c r="S2288" s="5"/>
      <c r="T2288" s="5"/>
      <c r="U2288" s="5" t="s">
        <v>134</v>
      </c>
      <c r="V2288" s="5"/>
      <c r="W2288" s="5"/>
      <c r="X2288" s="5" t="s">
        <v>134</v>
      </c>
      <c r="Y2288" s="5"/>
      <c r="Z2288" s="5"/>
      <c r="AA2288" s="5" t="s">
        <v>134</v>
      </c>
      <c r="AB2288" s="5"/>
      <c r="AC2288" s="5"/>
      <c r="AD2288" s="5" t="s">
        <v>134</v>
      </c>
      <c r="AE2288" s="5"/>
      <c r="AF2288" s="5"/>
      <c r="AG2288" s="5" t="s">
        <v>134</v>
      </c>
      <c r="AH2288" s="5"/>
      <c r="AI2288" s="5"/>
      <c r="AJ2288" s="5" t="s">
        <v>134</v>
      </c>
      <c r="AK2288" s="5"/>
      <c r="AL2288" s="5"/>
      <c r="AM2288" s="5" t="s">
        <v>134</v>
      </c>
      <c r="AN2288" s="5"/>
      <c r="AO2288" s="5"/>
      <c r="AP2288" s="5" t="s">
        <v>134</v>
      </c>
      <c r="AQ2288" s="5"/>
      <c r="AR2288" s="5"/>
      <c r="AS2288" s="5" t="s">
        <v>134</v>
      </c>
      <c r="AT2288" s="5"/>
      <c r="AU2288" s="5"/>
      <c r="AV2288" s="5" t="s">
        <v>134</v>
      </c>
      <c r="AW2288" s="5"/>
      <c r="AX2288" s="5"/>
      <c r="AY2288" s="5" t="s">
        <v>134</v>
      </c>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155.25" customHeight="1" x14ac:dyDescent="0.25">
      <c r="A2289" s="5" t="e">
        <f t="shared" si="35"/>
        <v>#REF!</v>
      </c>
      <c r="B2289" s="5" t="s">
        <v>10839</v>
      </c>
      <c r="C2289" s="5" t="s">
        <v>8517</v>
      </c>
      <c r="D2289" s="5" t="s">
        <v>280</v>
      </c>
      <c r="E2289" s="5" t="s">
        <v>9869</v>
      </c>
      <c r="F2289" s="5" t="s">
        <v>10840</v>
      </c>
      <c r="G2289" s="5">
        <v>30</v>
      </c>
      <c r="H2289" s="6"/>
      <c r="I2289" s="6"/>
      <c r="J2289" s="5" t="s">
        <v>8520</v>
      </c>
      <c r="K2289" s="5" t="s">
        <v>134</v>
      </c>
      <c r="L2289" s="5" t="s">
        <v>10841</v>
      </c>
      <c r="M2289" s="5"/>
      <c r="N2289" s="5"/>
      <c r="O2289" s="5" t="s">
        <v>134</v>
      </c>
      <c r="P2289" s="5"/>
      <c r="Q2289" s="5"/>
      <c r="R2289" s="5" t="s">
        <v>134</v>
      </c>
      <c r="S2289" s="5"/>
      <c r="T2289" s="5"/>
      <c r="U2289" s="5" t="s">
        <v>134</v>
      </c>
      <c r="V2289" s="5"/>
      <c r="W2289" s="5"/>
      <c r="X2289" s="5" t="s">
        <v>134</v>
      </c>
      <c r="Y2289" s="5"/>
      <c r="Z2289" s="5"/>
      <c r="AA2289" s="5" t="s">
        <v>134</v>
      </c>
      <c r="AB2289" s="5"/>
      <c r="AC2289" s="5"/>
      <c r="AD2289" s="5" t="s">
        <v>134</v>
      </c>
      <c r="AE2289" s="5"/>
      <c r="AF2289" s="5"/>
      <c r="AG2289" s="5" t="s">
        <v>134</v>
      </c>
      <c r="AH2289" s="5"/>
      <c r="AI2289" s="5"/>
      <c r="AJ2289" s="5" t="s">
        <v>134</v>
      </c>
      <c r="AK2289" s="5"/>
      <c r="AL2289" s="5"/>
      <c r="AM2289" s="5" t="s">
        <v>134</v>
      </c>
      <c r="AN2289" s="5"/>
      <c r="AO2289" s="5"/>
      <c r="AP2289" s="5" t="s">
        <v>134</v>
      </c>
      <c r="AQ2289" s="5"/>
      <c r="AR2289" s="5"/>
      <c r="AS2289" s="5" t="s">
        <v>134</v>
      </c>
      <c r="AT2289" s="5"/>
      <c r="AU2289" s="5"/>
      <c r="AV2289" s="5" t="s">
        <v>134</v>
      </c>
      <c r="AW2289" s="5"/>
      <c r="AX2289" s="5"/>
      <c r="AY2289" s="5" t="s">
        <v>134</v>
      </c>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155.25" customHeight="1" x14ac:dyDescent="0.25">
      <c r="A2290" s="5" t="e">
        <f t="shared" si="35"/>
        <v>#REF!</v>
      </c>
      <c r="B2290" s="5" t="s">
        <v>10842</v>
      </c>
      <c r="C2290" s="5" t="s">
        <v>8517</v>
      </c>
      <c r="D2290" s="5" t="s">
        <v>10693</v>
      </c>
      <c r="E2290" s="5" t="s">
        <v>9762</v>
      </c>
      <c r="F2290" s="5" t="s">
        <v>10843</v>
      </c>
      <c r="G2290" s="5">
        <v>43</v>
      </c>
      <c r="H2290" s="6"/>
      <c r="I2290" s="6"/>
      <c r="J2290" s="5" t="s">
        <v>8520</v>
      </c>
      <c r="K2290" s="5" t="s">
        <v>134</v>
      </c>
      <c r="L2290" s="5" t="s">
        <v>10844</v>
      </c>
      <c r="M2290" s="5"/>
      <c r="N2290" s="5"/>
      <c r="O2290" s="5" t="s">
        <v>10845</v>
      </c>
      <c r="P2290" s="5"/>
      <c r="Q2290" s="5"/>
      <c r="R2290" s="5" t="s">
        <v>134</v>
      </c>
      <c r="S2290" s="5"/>
      <c r="T2290" s="5"/>
      <c r="U2290" s="5" t="s">
        <v>134</v>
      </c>
      <c r="V2290" s="5"/>
      <c r="W2290" s="5"/>
      <c r="X2290" s="5" t="s">
        <v>134</v>
      </c>
      <c r="Y2290" s="5"/>
      <c r="Z2290" s="5"/>
      <c r="AA2290" s="5" t="s">
        <v>134</v>
      </c>
      <c r="AB2290" s="5"/>
      <c r="AC2290" s="5"/>
      <c r="AD2290" s="5" t="s">
        <v>134</v>
      </c>
      <c r="AE2290" s="5"/>
      <c r="AF2290" s="5"/>
      <c r="AG2290" s="5" t="s">
        <v>134</v>
      </c>
      <c r="AH2290" s="5"/>
      <c r="AI2290" s="5"/>
      <c r="AJ2290" s="5" t="s">
        <v>134</v>
      </c>
      <c r="AK2290" s="5"/>
      <c r="AL2290" s="5"/>
      <c r="AM2290" s="5" t="s">
        <v>134</v>
      </c>
      <c r="AN2290" s="5"/>
      <c r="AO2290" s="5"/>
      <c r="AP2290" s="5" t="s">
        <v>134</v>
      </c>
      <c r="AQ2290" s="5"/>
      <c r="AR2290" s="5"/>
      <c r="AS2290" s="5" t="s">
        <v>134</v>
      </c>
      <c r="AT2290" s="5"/>
      <c r="AU2290" s="5"/>
      <c r="AV2290" s="5" t="s">
        <v>134</v>
      </c>
      <c r="AW2290" s="5"/>
      <c r="AX2290" s="5"/>
      <c r="AY2290" s="5" t="s">
        <v>134</v>
      </c>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155.25" customHeight="1" x14ac:dyDescent="0.25">
      <c r="A2291" s="5" t="e">
        <f t="shared" si="35"/>
        <v>#REF!</v>
      </c>
      <c r="B2291" s="5" t="s">
        <v>10846</v>
      </c>
      <c r="C2291" s="5" t="s">
        <v>8517</v>
      </c>
      <c r="D2291" s="5" t="s">
        <v>280</v>
      </c>
      <c r="E2291" s="5" t="s">
        <v>9312</v>
      </c>
      <c r="F2291" s="5" t="s">
        <v>10847</v>
      </c>
      <c r="G2291" s="5">
        <v>33</v>
      </c>
      <c r="H2291" s="6"/>
      <c r="I2291" s="6"/>
      <c r="J2291" s="5" t="s">
        <v>8520</v>
      </c>
      <c r="K2291" s="5" t="s">
        <v>134</v>
      </c>
      <c r="L2291" s="5" t="s">
        <v>10848</v>
      </c>
      <c r="M2291" s="5"/>
      <c r="N2291" s="5"/>
      <c r="O2291" s="5" t="s">
        <v>134</v>
      </c>
      <c r="P2291" s="5"/>
      <c r="Q2291" s="5"/>
      <c r="R2291" s="5" t="s">
        <v>134</v>
      </c>
      <c r="S2291" s="5"/>
      <c r="T2291" s="5"/>
      <c r="U2291" s="5" t="s">
        <v>134</v>
      </c>
      <c r="V2291" s="5"/>
      <c r="W2291" s="5"/>
      <c r="X2291" s="5" t="s">
        <v>134</v>
      </c>
      <c r="Y2291" s="5"/>
      <c r="Z2291" s="5"/>
      <c r="AA2291" s="5" t="s">
        <v>134</v>
      </c>
      <c r="AB2291" s="5"/>
      <c r="AC2291" s="5"/>
      <c r="AD2291" s="5" t="s">
        <v>134</v>
      </c>
      <c r="AE2291" s="5"/>
      <c r="AF2291" s="5"/>
      <c r="AG2291" s="5" t="s">
        <v>134</v>
      </c>
      <c r="AH2291" s="5"/>
      <c r="AI2291" s="5"/>
      <c r="AJ2291" s="5" t="s">
        <v>134</v>
      </c>
      <c r="AK2291" s="5"/>
      <c r="AL2291" s="5"/>
      <c r="AM2291" s="5" t="s">
        <v>134</v>
      </c>
      <c r="AN2291" s="5"/>
      <c r="AO2291" s="5"/>
      <c r="AP2291" s="5" t="s">
        <v>134</v>
      </c>
      <c r="AQ2291" s="5"/>
      <c r="AR2291" s="5"/>
      <c r="AS2291" s="5" t="s">
        <v>134</v>
      </c>
      <c r="AT2291" s="5"/>
      <c r="AU2291" s="5"/>
      <c r="AV2291" s="5" t="s">
        <v>134</v>
      </c>
      <c r="AW2291" s="5"/>
      <c r="AX2291" s="5"/>
      <c r="AY2291" s="5" t="s">
        <v>134</v>
      </c>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155.25" customHeight="1" x14ac:dyDescent="0.25">
      <c r="A2292" s="5" t="e">
        <f t="shared" si="35"/>
        <v>#REF!</v>
      </c>
      <c r="B2292" s="5" t="s">
        <v>10849</v>
      </c>
      <c r="C2292" s="5" t="s">
        <v>8517</v>
      </c>
      <c r="D2292" s="5" t="s">
        <v>151</v>
      </c>
      <c r="E2292" s="5" t="s">
        <v>10850</v>
      </c>
      <c r="F2292" s="5" t="s">
        <v>10851</v>
      </c>
      <c r="G2292" s="5">
        <v>42</v>
      </c>
      <c r="H2292" s="6"/>
      <c r="I2292" s="6"/>
      <c r="J2292" s="5" t="s">
        <v>8520</v>
      </c>
      <c r="K2292" s="5" t="s">
        <v>134</v>
      </c>
      <c r="L2292" s="5" t="s">
        <v>10852</v>
      </c>
      <c r="M2292" s="5"/>
      <c r="N2292" s="5"/>
      <c r="O2292" s="5" t="s">
        <v>134</v>
      </c>
      <c r="P2292" s="5"/>
      <c r="Q2292" s="5"/>
      <c r="R2292" s="5" t="s">
        <v>134</v>
      </c>
      <c r="S2292" s="5"/>
      <c r="T2292" s="5"/>
      <c r="U2292" s="5" t="s">
        <v>134</v>
      </c>
      <c r="V2292" s="5"/>
      <c r="W2292" s="5"/>
      <c r="X2292" s="5" t="s">
        <v>134</v>
      </c>
      <c r="Y2292" s="5"/>
      <c r="Z2292" s="5"/>
      <c r="AA2292" s="5" t="s">
        <v>134</v>
      </c>
      <c r="AB2292" s="5"/>
      <c r="AC2292" s="5"/>
      <c r="AD2292" s="5" t="s">
        <v>134</v>
      </c>
      <c r="AE2292" s="5"/>
      <c r="AF2292" s="5"/>
      <c r="AG2292" s="5" t="s">
        <v>134</v>
      </c>
      <c r="AH2292" s="5"/>
      <c r="AI2292" s="5"/>
      <c r="AJ2292" s="5" t="s">
        <v>134</v>
      </c>
      <c r="AK2292" s="5"/>
      <c r="AL2292" s="5"/>
      <c r="AM2292" s="5" t="s">
        <v>134</v>
      </c>
      <c r="AN2292" s="5"/>
      <c r="AO2292" s="5"/>
      <c r="AP2292" s="5" t="s">
        <v>134</v>
      </c>
      <c r="AQ2292" s="5"/>
      <c r="AR2292" s="5"/>
      <c r="AS2292" s="5" t="s">
        <v>134</v>
      </c>
      <c r="AT2292" s="5"/>
      <c r="AU2292" s="5"/>
      <c r="AV2292" s="5" t="s">
        <v>134</v>
      </c>
      <c r="AW2292" s="5"/>
      <c r="AX2292" s="5"/>
      <c r="AY2292" s="5" t="s">
        <v>134</v>
      </c>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155.25" customHeight="1" x14ac:dyDescent="0.25">
      <c r="A2293" s="5" t="e">
        <f t="shared" si="35"/>
        <v>#REF!</v>
      </c>
      <c r="B2293" s="5" t="s">
        <v>10853</v>
      </c>
      <c r="C2293" s="5" t="s">
        <v>8517</v>
      </c>
      <c r="D2293" s="5" t="s">
        <v>3717</v>
      </c>
      <c r="E2293" s="5" t="s">
        <v>10854</v>
      </c>
      <c r="F2293" s="5" t="s">
        <v>10855</v>
      </c>
      <c r="G2293" s="5">
        <v>32</v>
      </c>
      <c r="H2293" s="6"/>
      <c r="I2293" s="6"/>
      <c r="J2293" s="5" t="s">
        <v>8520</v>
      </c>
      <c r="K2293" s="5" t="s">
        <v>134</v>
      </c>
      <c r="L2293" s="5" t="s">
        <v>10856</v>
      </c>
      <c r="M2293" s="5"/>
      <c r="N2293" s="5"/>
      <c r="O2293" s="5" t="s">
        <v>134</v>
      </c>
      <c r="P2293" s="5"/>
      <c r="Q2293" s="5"/>
      <c r="R2293" s="5" t="s">
        <v>134</v>
      </c>
      <c r="S2293" s="5"/>
      <c r="T2293" s="5"/>
      <c r="U2293" s="5" t="s">
        <v>134</v>
      </c>
      <c r="V2293" s="5"/>
      <c r="W2293" s="5"/>
      <c r="X2293" s="5" t="s">
        <v>134</v>
      </c>
      <c r="Y2293" s="5"/>
      <c r="Z2293" s="5"/>
      <c r="AA2293" s="5" t="s">
        <v>134</v>
      </c>
      <c r="AB2293" s="5"/>
      <c r="AC2293" s="5"/>
      <c r="AD2293" s="5" t="s">
        <v>134</v>
      </c>
      <c r="AE2293" s="5"/>
      <c r="AF2293" s="5"/>
      <c r="AG2293" s="5" t="s">
        <v>134</v>
      </c>
      <c r="AH2293" s="5"/>
      <c r="AI2293" s="5"/>
      <c r="AJ2293" s="5" t="s">
        <v>134</v>
      </c>
      <c r="AK2293" s="5"/>
      <c r="AL2293" s="5"/>
      <c r="AM2293" s="5" t="s">
        <v>134</v>
      </c>
      <c r="AN2293" s="5"/>
      <c r="AO2293" s="5"/>
      <c r="AP2293" s="5" t="s">
        <v>134</v>
      </c>
      <c r="AQ2293" s="5"/>
      <c r="AR2293" s="5"/>
      <c r="AS2293" s="5" t="s">
        <v>134</v>
      </c>
      <c r="AT2293" s="5"/>
      <c r="AU2293" s="5"/>
      <c r="AV2293" s="5" t="s">
        <v>134</v>
      </c>
      <c r="AW2293" s="5"/>
      <c r="AX2293" s="5"/>
      <c r="AY2293" s="5" t="s">
        <v>134</v>
      </c>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155.25" customHeight="1" x14ac:dyDescent="0.25">
      <c r="A2294" s="5" t="e">
        <f t="shared" si="35"/>
        <v>#REF!</v>
      </c>
      <c r="B2294" s="5" t="s">
        <v>10857</v>
      </c>
      <c r="C2294" s="5" t="s">
        <v>8517</v>
      </c>
      <c r="D2294" s="5" t="s">
        <v>151</v>
      </c>
      <c r="E2294" s="5" t="s">
        <v>10858</v>
      </c>
      <c r="F2294" s="5" t="s">
        <v>10859</v>
      </c>
      <c r="G2294" s="5">
        <v>39</v>
      </c>
      <c r="H2294" s="6"/>
      <c r="I2294" s="6"/>
      <c r="J2294" s="5" t="s">
        <v>8520</v>
      </c>
      <c r="K2294" s="5" t="s">
        <v>134</v>
      </c>
      <c r="L2294" s="5" t="s">
        <v>10860</v>
      </c>
      <c r="M2294" s="5"/>
      <c r="N2294" s="5"/>
      <c r="O2294" s="5" t="s">
        <v>10861</v>
      </c>
      <c r="P2294" s="5"/>
      <c r="Q2294" s="5"/>
      <c r="R2294" s="5" t="s">
        <v>134</v>
      </c>
      <c r="S2294" s="5"/>
      <c r="T2294" s="5"/>
      <c r="U2294" s="5" t="s">
        <v>134</v>
      </c>
      <c r="V2294" s="5"/>
      <c r="W2294" s="5"/>
      <c r="X2294" s="5" t="s">
        <v>134</v>
      </c>
      <c r="Y2294" s="5"/>
      <c r="Z2294" s="5"/>
      <c r="AA2294" s="5" t="s">
        <v>134</v>
      </c>
      <c r="AB2294" s="5"/>
      <c r="AC2294" s="5"/>
      <c r="AD2294" s="5" t="s">
        <v>134</v>
      </c>
      <c r="AE2294" s="5"/>
      <c r="AF2294" s="5"/>
      <c r="AG2294" s="5" t="s">
        <v>134</v>
      </c>
      <c r="AH2294" s="5"/>
      <c r="AI2294" s="5"/>
      <c r="AJ2294" s="5" t="s">
        <v>134</v>
      </c>
      <c r="AK2294" s="5"/>
      <c r="AL2294" s="5"/>
      <c r="AM2294" s="5" t="s">
        <v>134</v>
      </c>
      <c r="AN2294" s="5"/>
      <c r="AO2294" s="5"/>
      <c r="AP2294" s="5" t="s">
        <v>134</v>
      </c>
      <c r="AQ2294" s="5"/>
      <c r="AR2294" s="5"/>
      <c r="AS2294" s="5" t="s">
        <v>134</v>
      </c>
      <c r="AT2294" s="5"/>
      <c r="AU2294" s="5"/>
      <c r="AV2294" s="5" t="s">
        <v>134</v>
      </c>
      <c r="AW2294" s="5"/>
      <c r="AX2294" s="5"/>
      <c r="AY2294" s="5" t="s">
        <v>134</v>
      </c>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155.25" customHeight="1" x14ac:dyDescent="0.25">
      <c r="A2295" s="5" t="e">
        <f t="shared" si="35"/>
        <v>#REF!</v>
      </c>
      <c r="B2295" s="5" t="s">
        <v>10862</v>
      </c>
      <c r="C2295" s="5" t="s">
        <v>8517</v>
      </c>
      <c r="D2295" s="5" t="s">
        <v>265</v>
      </c>
      <c r="E2295" s="5" t="s">
        <v>9347</v>
      </c>
      <c r="F2295" s="5" t="s">
        <v>10863</v>
      </c>
      <c r="G2295" s="5">
        <v>32</v>
      </c>
      <c r="H2295" s="6"/>
      <c r="I2295" s="6"/>
      <c r="J2295" s="5" t="s">
        <v>8520</v>
      </c>
      <c r="K2295" s="5" t="s">
        <v>134</v>
      </c>
      <c r="L2295" s="5" t="s">
        <v>10864</v>
      </c>
      <c r="M2295" s="5"/>
      <c r="N2295" s="5"/>
      <c r="O2295" s="5" t="s">
        <v>134</v>
      </c>
      <c r="P2295" s="5"/>
      <c r="Q2295" s="5"/>
      <c r="R2295" s="5" t="s">
        <v>134</v>
      </c>
      <c r="S2295" s="5"/>
      <c r="T2295" s="5"/>
      <c r="U2295" s="5" t="s">
        <v>134</v>
      </c>
      <c r="V2295" s="5"/>
      <c r="W2295" s="5"/>
      <c r="X2295" s="5" t="s">
        <v>134</v>
      </c>
      <c r="Y2295" s="5"/>
      <c r="Z2295" s="5"/>
      <c r="AA2295" s="5" t="s">
        <v>134</v>
      </c>
      <c r="AB2295" s="5"/>
      <c r="AC2295" s="5"/>
      <c r="AD2295" s="5" t="s">
        <v>134</v>
      </c>
      <c r="AE2295" s="5"/>
      <c r="AF2295" s="5"/>
      <c r="AG2295" s="5" t="s">
        <v>134</v>
      </c>
      <c r="AH2295" s="5"/>
      <c r="AI2295" s="5"/>
      <c r="AJ2295" s="5" t="s">
        <v>134</v>
      </c>
      <c r="AK2295" s="5"/>
      <c r="AL2295" s="5"/>
      <c r="AM2295" s="5" t="s">
        <v>134</v>
      </c>
      <c r="AN2295" s="5"/>
      <c r="AO2295" s="5"/>
      <c r="AP2295" s="5" t="s">
        <v>134</v>
      </c>
      <c r="AQ2295" s="5"/>
      <c r="AR2295" s="5"/>
      <c r="AS2295" s="5" t="s">
        <v>134</v>
      </c>
      <c r="AT2295" s="5"/>
      <c r="AU2295" s="5"/>
      <c r="AV2295" s="5" t="s">
        <v>134</v>
      </c>
      <c r="AW2295" s="5"/>
      <c r="AX2295" s="5"/>
      <c r="AY2295" s="5" t="s">
        <v>134</v>
      </c>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155.25" customHeight="1" x14ac:dyDescent="0.25">
      <c r="A2296" s="5" t="e">
        <f t="shared" si="35"/>
        <v>#REF!</v>
      </c>
      <c r="B2296" s="5" t="s">
        <v>10865</v>
      </c>
      <c r="C2296" s="5" t="s">
        <v>8517</v>
      </c>
      <c r="D2296" s="5" t="s">
        <v>259</v>
      </c>
      <c r="E2296" s="5" t="s">
        <v>10866</v>
      </c>
      <c r="F2296" s="5" t="s">
        <v>10867</v>
      </c>
      <c r="G2296" s="5">
        <v>30</v>
      </c>
      <c r="H2296" s="6"/>
      <c r="I2296" s="6"/>
      <c r="J2296" s="5" t="s">
        <v>8520</v>
      </c>
      <c r="K2296" s="5" t="s">
        <v>134</v>
      </c>
      <c r="L2296" s="5" t="s">
        <v>10868</v>
      </c>
      <c r="M2296" s="5"/>
      <c r="N2296" s="5"/>
      <c r="O2296" s="5" t="s">
        <v>134</v>
      </c>
      <c r="P2296" s="5"/>
      <c r="Q2296" s="5"/>
      <c r="R2296" s="5" t="s">
        <v>134</v>
      </c>
      <c r="S2296" s="5"/>
      <c r="T2296" s="5"/>
      <c r="U2296" s="5" t="s">
        <v>134</v>
      </c>
      <c r="V2296" s="5"/>
      <c r="W2296" s="5"/>
      <c r="X2296" s="5" t="s">
        <v>134</v>
      </c>
      <c r="Y2296" s="5"/>
      <c r="Z2296" s="5"/>
      <c r="AA2296" s="5" t="s">
        <v>134</v>
      </c>
      <c r="AB2296" s="5"/>
      <c r="AC2296" s="5"/>
      <c r="AD2296" s="5" t="s">
        <v>134</v>
      </c>
      <c r="AE2296" s="5"/>
      <c r="AF2296" s="5"/>
      <c r="AG2296" s="5" t="s">
        <v>134</v>
      </c>
      <c r="AH2296" s="5"/>
      <c r="AI2296" s="5"/>
      <c r="AJ2296" s="5" t="s">
        <v>134</v>
      </c>
      <c r="AK2296" s="5"/>
      <c r="AL2296" s="5"/>
      <c r="AM2296" s="5" t="s">
        <v>134</v>
      </c>
      <c r="AN2296" s="5"/>
      <c r="AO2296" s="5"/>
      <c r="AP2296" s="5" t="s">
        <v>134</v>
      </c>
      <c r="AQ2296" s="5"/>
      <c r="AR2296" s="5"/>
      <c r="AS2296" s="5" t="s">
        <v>134</v>
      </c>
      <c r="AT2296" s="5"/>
      <c r="AU2296" s="5"/>
      <c r="AV2296" s="5" t="s">
        <v>134</v>
      </c>
      <c r="AW2296" s="5"/>
      <c r="AX2296" s="5"/>
      <c r="AY2296" s="5" t="s">
        <v>134</v>
      </c>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155.25" customHeight="1" x14ac:dyDescent="0.25">
      <c r="A2297" s="5" t="e">
        <f t="shared" si="35"/>
        <v>#REF!</v>
      </c>
      <c r="B2297" s="5" t="s">
        <v>10869</v>
      </c>
      <c r="C2297" s="5" t="s">
        <v>8517</v>
      </c>
      <c r="D2297" s="5" t="s">
        <v>259</v>
      </c>
      <c r="E2297" s="5" t="s">
        <v>10866</v>
      </c>
      <c r="F2297" s="5" t="s">
        <v>10870</v>
      </c>
      <c r="G2297" s="5">
        <v>36</v>
      </c>
      <c r="H2297" s="6"/>
      <c r="I2297" s="6"/>
      <c r="J2297" s="5" t="s">
        <v>8520</v>
      </c>
      <c r="K2297" s="5" t="s">
        <v>134</v>
      </c>
      <c r="L2297" s="5" t="s">
        <v>10871</v>
      </c>
      <c r="M2297" s="5"/>
      <c r="N2297" s="5"/>
      <c r="O2297" s="5" t="s">
        <v>134</v>
      </c>
      <c r="P2297" s="5"/>
      <c r="Q2297" s="5"/>
      <c r="R2297" s="5" t="s">
        <v>134</v>
      </c>
      <c r="S2297" s="5"/>
      <c r="T2297" s="5"/>
      <c r="U2297" s="5" t="s">
        <v>134</v>
      </c>
      <c r="V2297" s="5"/>
      <c r="W2297" s="5"/>
      <c r="X2297" s="5" t="s">
        <v>134</v>
      </c>
      <c r="Y2297" s="5"/>
      <c r="Z2297" s="5"/>
      <c r="AA2297" s="5" t="s">
        <v>134</v>
      </c>
      <c r="AB2297" s="5"/>
      <c r="AC2297" s="5"/>
      <c r="AD2297" s="5" t="s">
        <v>134</v>
      </c>
      <c r="AE2297" s="5"/>
      <c r="AF2297" s="5"/>
      <c r="AG2297" s="5" t="s">
        <v>134</v>
      </c>
      <c r="AH2297" s="5"/>
      <c r="AI2297" s="5"/>
      <c r="AJ2297" s="5" t="s">
        <v>134</v>
      </c>
      <c r="AK2297" s="5"/>
      <c r="AL2297" s="5"/>
      <c r="AM2297" s="5" t="s">
        <v>134</v>
      </c>
      <c r="AN2297" s="5"/>
      <c r="AO2297" s="5"/>
      <c r="AP2297" s="5" t="s">
        <v>134</v>
      </c>
      <c r="AQ2297" s="5"/>
      <c r="AR2297" s="5"/>
      <c r="AS2297" s="5" t="s">
        <v>134</v>
      </c>
      <c r="AT2297" s="5"/>
      <c r="AU2297" s="5"/>
      <c r="AV2297" s="5" t="s">
        <v>134</v>
      </c>
      <c r="AW2297" s="5"/>
      <c r="AX2297" s="5"/>
      <c r="AY2297" s="5" t="s">
        <v>134</v>
      </c>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155.25" customHeight="1" x14ac:dyDescent="0.25">
      <c r="A2298" s="5" t="e">
        <f t="shared" si="35"/>
        <v>#REF!</v>
      </c>
      <c r="B2298" s="5" t="s">
        <v>10872</v>
      </c>
      <c r="C2298" s="5" t="s">
        <v>8517</v>
      </c>
      <c r="D2298" s="5" t="s">
        <v>188</v>
      </c>
      <c r="E2298" s="5" t="s">
        <v>10151</v>
      </c>
      <c r="F2298" s="5" t="s">
        <v>10873</v>
      </c>
      <c r="G2298" s="5">
        <v>47</v>
      </c>
      <c r="H2298" s="6"/>
      <c r="I2298" s="6"/>
      <c r="J2298" s="5" t="s">
        <v>8520</v>
      </c>
      <c r="K2298" s="5" t="s">
        <v>134</v>
      </c>
      <c r="L2298" s="5" t="s">
        <v>10874</v>
      </c>
      <c r="M2298" s="5"/>
      <c r="N2298" s="5"/>
      <c r="O2298" s="5" t="s">
        <v>10875</v>
      </c>
      <c r="P2298" s="5"/>
      <c r="Q2298" s="5"/>
      <c r="R2298" s="5" t="s">
        <v>134</v>
      </c>
      <c r="S2298" s="5"/>
      <c r="T2298" s="5"/>
      <c r="U2298" s="5" t="s">
        <v>134</v>
      </c>
      <c r="V2298" s="5"/>
      <c r="W2298" s="5"/>
      <c r="X2298" s="5" t="s">
        <v>134</v>
      </c>
      <c r="Y2298" s="5"/>
      <c r="Z2298" s="5"/>
      <c r="AA2298" s="5" t="s">
        <v>134</v>
      </c>
      <c r="AB2298" s="5"/>
      <c r="AC2298" s="5"/>
      <c r="AD2298" s="5" t="s">
        <v>134</v>
      </c>
      <c r="AE2298" s="5"/>
      <c r="AF2298" s="5"/>
      <c r="AG2298" s="5" t="s">
        <v>134</v>
      </c>
      <c r="AH2298" s="5"/>
      <c r="AI2298" s="5"/>
      <c r="AJ2298" s="5" t="s">
        <v>134</v>
      </c>
      <c r="AK2298" s="5"/>
      <c r="AL2298" s="5"/>
      <c r="AM2298" s="5" t="s">
        <v>134</v>
      </c>
      <c r="AN2298" s="5"/>
      <c r="AO2298" s="5"/>
      <c r="AP2298" s="5" t="s">
        <v>134</v>
      </c>
      <c r="AQ2298" s="5"/>
      <c r="AR2298" s="5"/>
      <c r="AS2298" s="5" t="s">
        <v>134</v>
      </c>
      <c r="AT2298" s="5"/>
      <c r="AU2298" s="5"/>
      <c r="AV2298" s="5" t="s">
        <v>134</v>
      </c>
      <c r="AW2298" s="5"/>
      <c r="AX2298" s="5"/>
      <c r="AY2298" s="5" t="s">
        <v>134</v>
      </c>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155.25" customHeight="1" x14ac:dyDescent="0.25">
      <c r="A2299" s="5" t="e">
        <f t="shared" si="35"/>
        <v>#REF!</v>
      </c>
      <c r="B2299" s="5" t="s">
        <v>10876</v>
      </c>
      <c r="C2299" s="5" t="s">
        <v>8517</v>
      </c>
      <c r="D2299" s="5" t="s">
        <v>1361</v>
      </c>
      <c r="E2299" s="5" t="s">
        <v>10877</v>
      </c>
      <c r="F2299" s="5" t="s">
        <v>10878</v>
      </c>
      <c r="G2299" s="5">
        <v>39</v>
      </c>
      <c r="H2299" s="6"/>
      <c r="I2299" s="6"/>
      <c r="J2299" s="5" t="s">
        <v>8520</v>
      </c>
      <c r="K2299" s="5" t="s">
        <v>134</v>
      </c>
      <c r="L2299" s="5" t="s">
        <v>10879</v>
      </c>
      <c r="M2299" s="5"/>
      <c r="N2299" s="5"/>
      <c r="O2299" s="5" t="s">
        <v>134</v>
      </c>
      <c r="P2299" s="5"/>
      <c r="Q2299" s="5"/>
      <c r="R2299" s="5" t="s">
        <v>134</v>
      </c>
      <c r="S2299" s="5"/>
      <c r="T2299" s="5"/>
      <c r="U2299" s="5" t="s">
        <v>134</v>
      </c>
      <c r="V2299" s="5"/>
      <c r="W2299" s="5"/>
      <c r="X2299" s="5" t="s">
        <v>134</v>
      </c>
      <c r="Y2299" s="5"/>
      <c r="Z2299" s="5"/>
      <c r="AA2299" s="5" t="s">
        <v>134</v>
      </c>
      <c r="AB2299" s="5"/>
      <c r="AC2299" s="5"/>
      <c r="AD2299" s="5" t="s">
        <v>134</v>
      </c>
      <c r="AE2299" s="5"/>
      <c r="AF2299" s="5"/>
      <c r="AG2299" s="5" t="s">
        <v>134</v>
      </c>
      <c r="AH2299" s="5"/>
      <c r="AI2299" s="5"/>
      <c r="AJ2299" s="5" t="s">
        <v>134</v>
      </c>
      <c r="AK2299" s="5"/>
      <c r="AL2299" s="5"/>
      <c r="AM2299" s="5" t="s">
        <v>134</v>
      </c>
      <c r="AN2299" s="5"/>
      <c r="AO2299" s="5"/>
      <c r="AP2299" s="5" t="s">
        <v>134</v>
      </c>
      <c r="AQ2299" s="5"/>
      <c r="AR2299" s="5"/>
      <c r="AS2299" s="5" t="s">
        <v>134</v>
      </c>
      <c r="AT2299" s="5"/>
      <c r="AU2299" s="5"/>
      <c r="AV2299" s="5" t="s">
        <v>134</v>
      </c>
      <c r="AW2299" s="5"/>
      <c r="AX2299" s="5"/>
      <c r="AY2299" s="5" t="s">
        <v>134</v>
      </c>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155.25" customHeight="1" x14ac:dyDescent="0.25">
      <c r="A2300" s="5" t="e">
        <f t="shared" si="35"/>
        <v>#REF!</v>
      </c>
      <c r="B2300" s="5" t="s">
        <v>10880</v>
      </c>
      <c r="C2300" s="5" t="s">
        <v>8517</v>
      </c>
      <c r="D2300" s="5" t="s">
        <v>331</v>
      </c>
      <c r="E2300" s="5" t="s">
        <v>9861</v>
      </c>
      <c r="F2300" s="5" t="s">
        <v>10881</v>
      </c>
      <c r="G2300" s="5">
        <v>48</v>
      </c>
      <c r="H2300" s="6"/>
      <c r="I2300" s="6"/>
      <c r="J2300" s="5" t="s">
        <v>8520</v>
      </c>
      <c r="K2300" s="5" t="s">
        <v>134</v>
      </c>
      <c r="L2300" s="5" t="s">
        <v>10882</v>
      </c>
      <c r="M2300" s="5"/>
      <c r="N2300" s="5"/>
      <c r="O2300" s="5" t="s">
        <v>10883</v>
      </c>
      <c r="P2300" s="5"/>
      <c r="Q2300" s="5"/>
      <c r="R2300" s="5" t="s">
        <v>134</v>
      </c>
      <c r="S2300" s="5"/>
      <c r="T2300" s="5"/>
      <c r="U2300" s="5" t="s">
        <v>134</v>
      </c>
      <c r="V2300" s="5"/>
      <c r="W2300" s="5"/>
      <c r="X2300" s="5" t="s">
        <v>134</v>
      </c>
      <c r="Y2300" s="5"/>
      <c r="Z2300" s="5"/>
      <c r="AA2300" s="5" t="s">
        <v>134</v>
      </c>
      <c r="AB2300" s="5"/>
      <c r="AC2300" s="5"/>
      <c r="AD2300" s="5" t="s">
        <v>134</v>
      </c>
      <c r="AE2300" s="5"/>
      <c r="AF2300" s="5"/>
      <c r="AG2300" s="5" t="s">
        <v>134</v>
      </c>
      <c r="AH2300" s="5"/>
      <c r="AI2300" s="5"/>
      <c r="AJ2300" s="5" t="s">
        <v>134</v>
      </c>
      <c r="AK2300" s="5"/>
      <c r="AL2300" s="5"/>
      <c r="AM2300" s="5" t="s">
        <v>134</v>
      </c>
      <c r="AN2300" s="5"/>
      <c r="AO2300" s="5"/>
      <c r="AP2300" s="5" t="s">
        <v>134</v>
      </c>
      <c r="AQ2300" s="5"/>
      <c r="AR2300" s="5"/>
      <c r="AS2300" s="5" t="s">
        <v>134</v>
      </c>
      <c r="AT2300" s="5"/>
      <c r="AU2300" s="5"/>
      <c r="AV2300" s="5" t="s">
        <v>134</v>
      </c>
      <c r="AW2300" s="5"/>
      <c r="AX2300" s="5"/>
      <c r="AY2300" s="5" t="s">
        <v>134</v>
      </c>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155.25" customHeight="1" x14ac:dyDescent="0.25">
      <c r="A2301" s="5" t="e">
        <f t="shared" si="35"/>
        <v>#REF!</v>
      </c>
      <c r="B2301" s="5" t="s">
        <v>10884</v>
      </c>
      <c r="C2301" s="5" t="s">
        <v>8517</v>
      </c>
      <c r="D2301" s="5" t="s">
        <v>516</v>
      </c>
      <c r="E2301" s="5" t="s">
        <v>10885</v>
      </c>
      <c r="F2301" s="5" t="s">
        <v>10886</v>
      </c>
      <c r="G2301" s="5">
        <v>93</v>
      </c>
      <c r="H2301" s="6"/>
      <c r="I2301" s="6"/>
      <c r="J2301" s="5" t="s">
        <v>8520</v>
      </c>
      <c r="K2301" s="5" t="s">
        <v>134</v>
      </c>
      <c r="L2301" s="5" t="s">
        <v>10887</v>
      </c>
      <c r="M2301" s="5"/>
      <c r="N2301" s="5"/>
      <c r="O2301" s="5" t="s">
        <v>134</v>
      </c>
      <c r="P2301" s="5"/>
      <c r="Q2301" s="5"/>
      <c r="R2301" s="5" t="s">
        <v>134</v>
      </c>
      <c r="S2301" s="5"/>
      <c r="T2301" s="5"/>
      <c r="U2301" s="5" t="s">
        <v>134</v>
      </c>
      <c r="V2301" s="5"/>
      <c r="W2301" s="5"/>
      <c r="X2301" s="5" t="s">
        <v>134</v>
      </c>
      <c r="Y2301" s="5"/>
      <c r="Z2301" s="5"/>
      <c r="AA2301" s="5" t="s">
        <v>134</v>
      </c>
      <c r="AB2301" s="5"/>
      <c r="AC2301" s="5"/>
      <c r="AD2301" s="5" t="s">
        <v>134</v>
      </c>
      <c r="AE2301" s="5"/>
      <c r="AF2301" s="5"/>
      <c r="AG2301" s="5" t="s">
        <v>134</v>
      </c>
      <c r="AH2301" s="5"/>
      <c r="AI2301" s="5"/>
      <c r="AJ2301" s="5" t="s">
        <v>134</v>
      </c>
      <c r="AK2301" s="5"/>
      <c r="AL2301" s="5"/>
      <c r="AM2301" s="5" t="s">
        <v>134</v>
      </c>
      <c r="AN2301" s="5"/>
      <c r="AO2301" s="5"/>
      <c r="AP2301" s="5" t="s">
        <v>134</v>
      </c>
      <c r="AQ2301" s="5"/>
      <c r="AR2301" s="5"/>
      <c r="AS2301" s="5" t="s">
        <v>134</v>
      </c>
      <c r="AT2301" s="5"/>
      <c r="AU2301" s="5"/>
      <c r="AV2301" s="5" t="s">
        <v>134</v>
      </c>
      <c r="AW2301" s="5"/>
      <c r="AX2301" s="5"/>
      <c r="AY2301" s="5" t="s">
        <v>134</v>
      </c>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155.25" customHeight="1" x14ac:dyDescent="0.25">
      <c r="A2302" s="5" t="e">
        <f t="shared" si="35"/>
        <v>#REF!</v>
      </c>
      <c r="B2302" s="5" t="s">
        <v>10888</v>
      </c>
      <c r="C2302" s="5" t="s">
        <v>8517</v>
      </c>
      <c r="D2302" s="5" t="s">
        <v>321</v>
      </c>
      <c r="E2302" s="5" t="s">
        <v>8700</v>
      </c>
      <c r="F2302" s="5" t="s">
        <v>10889</v>
      </c>
      <c r="G2302" s="5">
        <v>31</v>
      </c>
      <c r="H2302" s="6"/>
      <c r="I2302" s="6"/>
      <c r="J2302" s="5" t="s">
        <v>8520</v>
      </c>
      <c r="K2302" s="5" t="s">
        <v>134</v>
      </c>
      <c r="L2302" s="5" t="s">
        <v>10890</v>
      </c>
      <c r="M2302" s="5"/>
      <c r="N2302" s="5"/>
      <c r="O2302" s="5" t="s">
        <v>10891</v>
      </c>
      <c r="P2302" s="5"/>
      <c r="Q2302" s="5"/>
      <c r="R2302" s="5" t="s">
        <v>134</v>
      </c>
      <c r="S2302" s="5"/>
      <c r="T2302" s="5"/>
      <c r="U2302" s="5" t="s">
        <v>134</v>
      </c>
      <c r="V2302" s="5"/>
      <c r="W2302" s="5"/>
      <c r="X2302" s="5" t="s">
        <v>134</v>
      </c>
      <c r="Y2302" s="5"/>
      <c r="Z2302" s="5"/>
      <c r="AA2302" s="5" t="s">
        <v>134</v>
      </c>
      <c r="AB2302" s="5"/>
      <c r="AC2302" s="5"/>
      <c r="AD2302" s="5" t="s">
        <v>134</v>
      </c>
      <c r="AE2302" s="5"/>
      <c r="AF2302" s="5"/>
      <c r="AG2302" s="5" t="s">
        <v>134</v>
      </c>
      <c r="AH2302" s="5"/>
      <c r="AI2302" s="5"/>
      <c r="AJ2302" s="5" t="s">
        <v>134</v>
      </c>
      <c r="AK2302" s="5"/>
      <c r="AL2302" s="5"/>
      <c r="AM2302" s="5" t="s">
        <v>134</v>
      </c>
      <c r="AN2302" s="5"/>
      <c r="AO2302" s="5"/>
      <c r="AP2302" s="5" t="s">
        <v>134</v>
      </c>
      <c r="AQ2302" s="5"/>
      <c r="AR2302" s="5"/>
      <c r="AS2302" s="5" t="s">
        <v>134</v>
      </c>
      <c r="AT2302" s="5"/>
      <c r="AU2302" s="5"/>
      <c r="AV2302" s="5" t="s">
        <v>134</v>
      </c>
      <c r="AW2302" s="5"/>
      <c r="AX2302" s="5"/>
      <c r="AY2302" s="5" t="s">
        <v>134</v>
      </c>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155.25" customHeight="1" x14ac:dyDescent="0.25">
      <c r="A2303" s="5" t="e">
        <f t="shared" si="35"/>
        <v>#REF!</v>
      </c>
      <c r="B2303" s="5" t="s">
        <v>10892</v>
      </c>
      <c r="C2303" s="5" t="s">
        <v>8517</v>
      </c>
      <c r="D2303" s="5" t="s">
        <v>602</v>
      </c>
      <c r="E2303" s="5" t="s">
        <v>10893</v>
      </c>
      <c r="F2303" s="5" t="s">
        <v>10894</v>
      </c>
      <c r="G2303" s="5">
        <v>232</v>
      </c>
      <c r="H2303" s="6"/>
      <c r="I2303" s="6"/>
      <c r="J2303" s="5" t="s">
        <v>8520</v>
      </c>
      <c r="K2303" s="5" t="s">
        <v>134</v>
      </c>
      <c r="L2303" s="5" t="s">
        <v>10892</v>
      </c>
      <c r="M2303" s="5"/>
      <c r="N2303" s="5"/>
      <c r="O2303" s="5" t="s">
        <v>134</v>
      </c>
      <c r="P2303" s="5"/>
      <c r="Q2303" s="5"/>
      <c r="R2303" s="5" t="s">
        <v>134</v>
      </c>
      <c r="S2303" s="5"/>
      <c r="T2303" s="5"/>
      <c r="U2303" s="5" t="s">
        <v>134</v>
      </c>
      <c r="V2303" s="5"/>
      <c r="W2303" s="5"/>
      <c r="X2303" s="5" t="s">
        <v>134</v>
      </c>
      <c r="Y2303" s="5"/>
      <c r="Z2303" s="5"/>
      <c r="AA2303" s="5" t="s">
        <v>134</v>
      </c>
      <c r="AB2303" s="5"/>
      <c r="AC2303" s="5"/>
      <c r="AD2303" s="5" t="s">
        <v>134</v>
      </c>
      <c r="AE2303" s="5"/>
      <c r="AF2303" s="5"/>
      <c r="AG2303" s="5" t="s">
        <v>134</v>
      </c>
      <c r="AH2303" s="5"/>
      <c r="AI2303" s="5"/>
      <c r="AJ2303" s="5" t="s">
        <v>134</v>
      </c>
      <c r="AK2303" s="5"/>
      <c r="AL2303" s="5"/>
      <c r="AM2303" s="5" t="s">
        <v>134</v>
      </c>
      <c r="AN2303" s="5"/>
      <c r="AO2303" s="5"/>
      <c r="AP2303" s="5" t="s">
        <v>134</v>
      </c>
      <c r="AQ2303" s="5"/>
      <c r="AR2303" s="5"/>
      <c r="AS2303" s="5" t="s">
        <v>134</v>
      </c>
      <c r="AT2303" s="5"/>
      <c r="AU2303" s="5"/>
      <c r="AV2303" s="5" t="s">
        <v>134</v>
      </c>
      <c r="AW2303" s="5"/>
      <c r="AX2303" s="5"/>
      <c r="AY2303" s="5" t="s">
        <v>134</v>
      </c>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155.25" customHeight="1" x14ac:dyDescent="0.25">
      <c r="A2304" s="5" t="e">
        <f t="shared" si="35"/>
        <v>#REF!</v>
      </c>
      <c r="B2304" s="5" t="s">
        <v>10895</v>
      </c>
      <c r="C2304" s="5" t="s">
        <v>8517</v>
      </c>
      <c r="D2304" s="5" t="s">
        <v>151</v>
      </c>
      <c r="E2304" s="5" t="s">
        <v>9343</v>
      </c>
      <c r="F2304" s="5" t="s">
        <v>10896</v>
      </c>
      <c r="G2304" s="5">
        <v>832</v>
      </c>
      <c r="H2304" s="6"/>
      <c r="I2304" s="6"/>
      <c r="J2304" s="5" t="s">
        <v>8520</v>
      </c>
      <c r="K2304" s="5" t="s">
        <v>134</v>
      </c>
      <c r="L2304" s="5" t="s">
        <v>10897</v>
      </c>
      <c r="M2304" s="5"/>
      <c r="N2304" s="5"/>
      <c r="O2304" s="5" t="s">
        <v>10898</v>
      </c>
      <c r="P2304" s="5"/>
      <c r="Q2304" s="5"/>
      <c r="R2304" s="5" t="s">
        <v>134</v>
      </c>
      <c r="S2304" s="5"/>
      <c r="T2304" s="5"/>
      <c r="U2304" s="5" t="s">
        <v>134</v>
      </c>
      <c r="V2304" s="5"/>
      <c r="W2304" s="5"/>
      <c r="X2304" s="5" t="s">
        <v>134</v>
      </c>
      <c r="Y2304" s="5"/>
      <c r="Z2304" s="5"/>
      <c r="AA2304" s="5" t="s">
        <v>134</v>
      </c>
      <c r="AB2304" s="5"/>
      <c r="AC2304" s="5"/>
      <c r="AD2304" s="5" t="s">
        <v>134</v>
      </c>
      <c r="AE2304" s="5"/>
      <c r="AF2304" s="5"/>
      <c r="AG2304" s="5" t="s">
        <v>134</v>
      </c>
      <c r="AH2304" s="5"/>
      <c r="AI2304" s="5"/>
      <c r="AJ2304" s="5" t="s">
        <v>134</v>
      </c>
      <c r="AK2304" s="5"/>
      <c r="AL2304" s="5"/>
      <c r="AM2304" s="5" t="s">
        <v>134</v>
      </c>
      <c r="AN2304" s="5"/>
      <c r="AO2304" s="5"/>
      <c r="AP2304" s="5" t="s">
        <v>134</v>
      </c>
      <c r="AQ2304" s="5"/>
      <c r="AR2304" s="5"/>
      <c r="AS2304" s="5" t="s">
        <v>134</v>
      </c>
      <c r="AT2304" s="5"/>
      <c r="AU2304" s="5"/>
      <c r="AV2304" s="5" t="s">
        <v>134</v>
      </c>
      <c r="AW2304" s="5"/>
      <c r="AX2304" s="5"/>
      <c r="AY2304" s="5" t="s">
        <v>134</v>
      </c>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155.25" customHeight="1" x14ac:dyDescent="0.25">
      <c r="A2305" s="5" t="e">
        <f t="shared" si="35"/>
        <v>#REF!</v>
      </c>
      <c r="B2305" s="5" t="s">
        <v>10899</v>
      </c>
      <c r="C2305" s="5" t="s">
        <v>8517</v>
      </c>
      <c r="D2305" s="5" t="s">
        <v>331</v>
      </c>
      <c r="E2305" s="5" t="s">
        <v>10900</v>
      </c>
      <c r="F2305" s="5" t="s">
        <v>10901</v>
      </c>
      <c r="G2305" s="5">
        <v>60</v>
      </c>
      <c r="H2305" s="6"/>
      <c r="I2305" s="6"/>
      <c r="J2305" s="5" t="s">
        <v>8520</v>
      </c>
      <c r="K2305" s="5" t="s">
        <v>134</v>
      </c>
      <c r="L2305" s="5" t="s">
        <v>10902</v>
      </c>
      <c r="M2305" s="5"/>
      <c r="N2305" s="5"/>
      <c r="O2305" s="5" t="s">
        <v>134</v>
      </c>
      <c r="P2305" s="5"/>
      <c r="Q2305" s="5"/>
      <c r="R2305" s="5" t="s">
        <v>134</v>
      </c>
      <c r="S2305" s="5"/>
      <c r="T2305" s="5"/>
      <c r="U2305" s="5" t="s">
        <v>134</v>
      </c>
      <c r="V2305" s="5"/>
      <c r="W2305" s="5"/>
      <c r="X2305" s="5" t="s">
        <v>134</v>
      </c>
      <c r="Y2305" s="5"/>
      <c r="Z2305" s="5"/>
      <c r="AA2305" s="5" t="s">
        <v>134</v>
      </c>
      <c r="AB2305" s="5"/>
      <c r="AC2305" s="5"/>
      <c r="AD2305" s="5" t="s">
        <v>134</v>
      </c>
      <c r="AE2305" s="5"/>
      <c r="AF2305" s="5"/>
      <c r="AG2305" s="5" t="s">
        <v>134</v>
      </c>
      <c r="AH2305" s="5"/>
      <c r="AI2305" s="5"/>
      <c r="AJ2305" s="5" t="s">
        <v>134</v>
      </c>
      <c r="AK2305" s="5"/>
      <c r="AL2305" s="5"/>
      <c r="AM2305" s="5" t="s">
        <v>134</v>
      </c>
      <c r="AN2305" s="5"/>
      <c r="AO2305" s="5"/>
      <c r="AP2305" s="5" t="s">
        <v>134</v>
      </c>
      <c r="AQ2305" s="5"/>
      <c r="AR2305" s="5"/>
      <c r="AS2305" s="5" t="s">
        <v>134</v>
      </c>
      <c r="AT2305" s="5"/>
      <c r="AU2305" s="5"/>
      <c r="AV2305" s="5" t="s">
        <v>134</v>
      </c>
      <c r="AW2305" s="5"/>
      <c r="AX2305" s="5"/>
      <c r="AY2305" s="5" t="s">
        <v>134</v>
      </c>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155.25" customHeight="1" x14ac:dyDescent="0.25">
      <c r="A2306" s="5" t="e">
        <f t="shared" si="35"/>
        <v>#REF!</v>
      </c>
      <c r="B2306" s="5" t="s">
        <v>10903</v>
      </c>
      <c r="C2306" s="5" t="s">
        <v>8517</v>
      </c>
      <c r="D2306" s="5" t="s">
        <v>321</v>
      </c>
      <c r="E2306" s="5" t="s">
        <v>8700</v>
      </c>
      <c r="F2306" s="5" t="s">
        <v>10904</v>
      </c>
      <c r="G2306" s="5">
        <v>41</v>
      </c>
      <c r="H2306" s="6"/>
      <c r="I2306" s="6"/>
      <c r="J2306" s="5" t="s">
        <v>8520</v>
      </c>
      <c r="K2306" s="5" t="s">
        <v>134</v>
      </c>
      <c r="L2306" s="5" t="s">
        <v>10905</v>
      </c>
      <c r="M2306" s="5"/>
      <c r="N2306" s="5"/>
      <c r="O2306" s="5" t="s">
        <v>134</v>
      </c>
      <c r="P2306" s="5"/>
      <c r="Q2306" s="5"/>
      <c r="R2306" s="5" t="s">
        <v>134</v>
      </c>
      <c r="S2306" s="5"/>
      <c r="T2306" s="5"/>
      <c r="U2306" s="5" t="s">
        <v>134</v>
      </c>
      <c r="V2306" s="5"/>
      <c r="W2306" s="5"/>
      <c r="X2306" s="5" t="s">
        <v>134</v>
      </c>
      <c r="Y2306" s="5"/>
      <c r="Z2306" s="5"/>
      <c r="AA2306" s="5" t="s">
        <v>134</v>
      </c>
      <c r="AB2306" s="5"/>
      <c r="AC2306" s="5"/>
      <c r="AD2306" s="5" t="s">
        <v>134</v>
      </c>
      <c r="AE2306" s="5"/>
      <c r="AF2306" s="5"/>
      <c r="AG2306" s="5" t="s">
        <v>134</v>
      </c>
      <c r="AH2306" s="5"/>
      <c r="AI2306" s="5"/>
      <c r="AJ2306" s="5" t="s">
        <v>134</v>
      </c>
      <c r="AK2306" s="5"/>
      <c r="AL2306" s="5"/>
      <c r="AM2306" s="5" t="s">
        <v>134</v>
      </c>
      <c r="AN2306" s="5"/>
      <c r="AO2306" s="5"/>
      <c r="AP2306" s="5" t="s">
        <v>134</v>
      </c>
      <c r="AQ2306" s="5"/>
      <c r="AR2306" s="5"/>
      <c r="AS2306" s="5" t="s">
        <v>134</v>
      </c>
      <c r="AT2306" s="5"/>
      <c r="AU2306" s="5"/>
      <c r="AV2306" s="5" t="s">
        <v>134</v>
      </c>
      <c r="AW2306" s="5"/>
      <c r="AX2306" s="5"/>
      <c r="AY2306" s="5" t="s">
        <v>134</v>
      </c>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155.25" customHeight="1" x14ac:dyDescent="0.25">
      <c r="A2307" s="5" t="e">
        <f t="shared" ref="A2307:A2370" si="36">A2306+1</f>
        <v>#REF!</v>
      </c>
      <c r="B2307" s="5" t="s">
        <v>10906</v>
      </c>
      <c r="C2307" s="5" t="s">
        <v>8517</v>
      </c>
      <c r="D2307" s="5" t="s">
        <v>321</v>
      </c>
      <c r="E2307" s="5" t="s">
        <v>8700</v>
      </c>
      <c r="F2307" s="5" t="s">
        <v>10907</v>
      </c>
      <c r="G2307" s="5">
        <v>43</v>
      </c>
      <c r="H2307" s="6"/>
      <c r="I2307" s="6"/>
      <c r="J2307" s="5" t="s">
        <v>8520</v>
      </c>
      <c r="K2307" s="5" t="s">
        <v>134</v>
      </c>
      <c r="L2307" s="5" t="s">
        <v>10908</v>
      </c>
      <c r="M2307" s="5"/>
      <c r="N2307" s="5"/>
      <c r="O2307" s="5" t="s">
        <v>134</v>
      </c>
      <c r="P2307" s="5"/>
      <c r="Q2307" s="5"/>
      <c r="R2307" s="5" t="s">
        <v>134</v>
      </c>
      <c r="S2307" s="5"/>
      <c r="T2307" s="5"/>
      <c r="U2307" s="5" t="s">
        <v>134</v>
      </c>
      <c r="V2307" s="5"/>
      <c r="W2307" s="5"/>
      <c r="X2307" s="5" t="s">
        <v>134</v>
      </c>
      <c r="Y2307" s="5"/>
      <c r="Z2307" s="5"/>
      <c r="AA2307" s="5" t="s">
        <v>134</v>
      </c>
      <c r="AB2307" s="5"/>
      <c r="AC2307" s="5"/>
      <c r="AD2307" s="5" t="s">
        <v>134</v>
      </c>
      <c r="AE2307" s="5"/>
      <c r="AF2307" s="5"/>
      <c r="AG2307" s="5" t="s">
        <v>134</v>
      </c>
      <c r="AH2307" s="5"/>
      <c r="AI2307" s="5"/>
      <c r="AJ2307" s="5" t="s">
        <v>134</v>
      </c>
      <c r="AK2307" s="5"/>
      <c r="AL2307" s="5"/>
      <c r="AM2307" s="5" t="s">
        <v>134</v>
      </c>
      <c r="AN2307" s="5"/>
      <c r="AO2307" s="5"/>
      <c r="AP2307" s="5" t="s">
        <v>134</v>
      </c>
      <c r="AQ2307" s="5"/>
      <c r="AR2307" s="5"/>
      <c r="AS2307" s="5" t="s">
        <v>134</v>
      </c>
      <c r="AT2307" s="5"/>
      <c r="AU2307" s="5"/>
      <c r="AV2307" s="5" t="s">
        <v>134</v>
      </c>
      <c r="AW2307" s="5"/>
      <c r="AX2307" s="5"/>
      <c r="AY2307" s="5" t="s">
        <v>134</v>
      </c>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155.25" customHeight="1" x14ac:dyDescent="0.25">
      <c r="A2308" s="5" t="e">
        <f t="shared" si="36"/>
        <v>#REF!</v>
      </c>
      <c r="B2308" s="5" t="s">
        <v>10909</v>
      </c>
      <c r="C2308" s="5" t="s">
        <v>8517</v>
      </c>
      <c r="D2308" s="5" t="s">
        <v>10448</v>
      </c>
      <c r="E2308" s="5" t="s">
        <v>10449</v>
      </c>
      <c r="F2308" s="5" t="s">
        <v>10910</v>
      </c>
      <c r="G2308" s="5">
        <v>66</v>
      </c>
      <c r="H2308" s="6"/>
      <c r="I2308" s="6"/>
      <c r="J2308" s="5" t="s">
        <v>8520</v>
      </c>
      <c r="K2308" s="5"/>
      <c r="L2308" s="5" t="s">
        <v>10911</v>
      </c>
      <c r="M2308" s="5"/>
      <c r="N2308" s="5"/>
      <c r="O2308" s="5" t="s">
        <v>10912</v>
      </c>
      <c r="P2308" s="5"/>
      <c r="Q2308" s="5"/>
      <c r="R2308" s="5" t="s">
        <v>10637</v>
      </c>
      <c r="S2308" s="5"/>
      <c r="T2308" s="5"/>
      <c r="U2308" s="5" t="s">
        <v>10639</v>
      </c>
      <c r="V2308" s="5"/>
      <c r="W2308" s="5"/>
      <c r="X2308" s="5" t="s">
        <v>134</v>
      </c>
      <c r="Y2308" s="5"/>
      <c r="Z2308" s="5"/>
      <c r="AA2308" s="5" t="s">
        <v>134</v>
      </c>
      <c r="AB2308" s="5"/>
      <c r="AC2308" s="5"/>
      <c r="AD2308" s="5" t="s">
        <v>134</v>
      </c>
      <c r="AE2308" s="5"/>
      <c r="AF2308" s="5"/>
      <c r="AG2308" s="5" t="s">
        <v>134</v>
      </c>
      <c r="AH2308" s="5"/>
      <c r="AI2308" s="5"/>
      <c r="AJ2308" s="5" t="s">
        <v>134</v>
      </c>
      <c r="AK2308" s="5"/>
      <c r="AL2308" s="5"/>
      <c r="AM2308" s="5" t="s">
        <v>134</v>
      </c>
      <c r="AN2308" s="5"/>
      <c r="AO2308" s="5"/>
      <c r="AP2308" s="5" t="s">
        <v>134</v>
      </c>
      <c r="AQ2308" s="5"/>
      <c r="AR2308" s="5"/>
      <c r="AS2308" s="5" t="s">
        <v>134</v>
      </c>
      <c r="AT2308" s="5"/>
      <c r="AU2308" s="5"/>
      <c r="AV2308" s="5" t="s">
        <v>134</v>
      </c>
      <c r="AW2308" s="5"/>
      <c r="AX2308" s="5"/>
      <c r="AY2308" s="5" t="s">
        <v>134</v>
      </c>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155.25" customHeight="1" x14ac:dyDescent="0.25">
      <c r="A2309" s="5" t="e">
        <f t="shared" si="36"/>
        <v>#REF!</v>
      </c>
      <c r="B2309" s="5" t="s">
        <v>10913</v>
      </c>
      <c r="C2309" s="5" t="s">
        <v>8517</v>
      </c>
      <c r="D2309" s="5" t="s">
        <v>1361</v>
      </c>
      <c r="E2309" s="5" t="s">
        <v>8653</v>
      </c>
      <c r="F2309" s="5" t="s">
        <v>10914</v>
      </c>
      <c r="G2309" s="5">
        <v>42</v>
      </c>
      <c r="H2309" s="6"/>
      <c r="I2309" s="6"/>
      <c r="J2309" s="5" t="s">
        <v>8520</v>
      </c>
      <c r="K2309" s="5"/>
      <c r="L2309" s="5" t="s">
        <v>10915</v>
      </c>
      <c r="M2309" s="5"/>
      <c r="N2309" s="5"/>
      <c r="O2309" s="5" t="s">
        <v>134</v>
      </c>
      <c r="P2309" s="5"/>
      <c r="Q2309" s="5"/>
      <c r="R2309" s="5" t="s">
        <v>134</v>
      </c>
      <c r="S2309" s="5"/>
      <c r="T2309" s="5"/>
      <c r="U2309" s="5" t="s">
        <v>134</v>
      </c>
      <c r="V2309" s="5"/>
      <c r="W2309" s="5"/>
      <c r="X2309" s="5" t="s">
        <v>134</v>
      </c>
      <c r="Y2309" s="5"/>
      <c r="Z2309" s="5"/>
      <c r="AA2309" s="5" t="s">
        <v>134</v>
      </c>
      <c r="AB2309" s="5"/>
      <c r="AC2309" s="5"/>
      <c r="AD2309" s="5" t="s">
        <v>134</v>
      </c>
      <c r="AE2309" s="5"/>
      <c r="AF2309" s="5"/>
      <c r="AG2309" s="5" t="s">
        <v>134</v>
      </c>
      <c r="AH2309" s="5"/>
      <c r="AI2309" s="5"/>
      <c r="AJ2309" s="5" t="s">
        <v>134</v>
      </c>
      <c r="AK2309" s="5"/>
      <c r="AL2309" s="5"/>
      <c r="AM2309" s="5" t="s">
        <v>134</v>
      </c>
      <c r="AN2309" s="5"/>
      <c r="AO2309" s="5"/>
      <c r="AP2309" s="5" t="s">
        <v>134</v>
      </c>
      <c r="AQ2309" s="5"/>
      <c r="AR2309" s="5"/>
      <c r="AS2309" s="5" t="s">
        <v>134</v>
      </c>
      <c r="AT2309" s="5"/>
      <c r="AU2309" s="5"/>
      <c r="AV2309" s="5" t="s">
        <v>134</v>
      </c>
      <c r="AW2309" s="5"/>
      <c r="AX2309" s="5"/>
      <c r="AY2309" s="5" t="s">
        <v>134</v>
      </c>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155.25" customHeight="1" x14ac:dyDescent="0.25">
      <c r="A2310" s="5" t="e">
        <f t="shared" si="36"/>
        <v>#REF!</v>
      </c>
      <c r="B2310" s="5" t="s">
        <v>10916</v>
      </c>
      <c r="C2310" s="5" t="s">
        <v>8517</v>
      </c>
      <c r="D2310" s="5" t="s">
        <v>331</v>
      </c>
      <c r="E2310" s="5" t="s">
        <v>10917</v>
      </c>
      <c r="F2310" s="5" t="s">
        <v>10918</v>
      </c>
      <c r="G2310" s="5">
        <v>51</v>
      </c>
      <c r="H2310" s="6"/>
      <c r="I2310" s="6"/>
      <c r="J2310" s="5" t="s">
        <v>8520</v>
      </c>
      <c r="K2310" s="5" t="s">
        <v>134</v>
      </c>
      <c r="L2310" s="5" t="s">
        <v>10919</v>
      </c>
      <c r="M2310" s="5"/>
      <c r="N2310" s="5"/>
      <c r="O2310" s="5" t="s">
        <v>134</v>
      </c>
      <c r="P2310" s="5"/>
      <c r="Q2310" s="5"/>
      <c r="R2310" s="5" t="s">
        <v>134</v>
      </c>
      <c r="S2310" s="5"/>
      <c r="T2310" s="5"/>
      <c r="U2310" s="5" t="s">
        <v>134</v>
      </c>
      <c r="V2310" s="5"/>
      <c r="W2310" s="5"/>
      <c r="X2310" s="5" t="s">
        <v>134</v>
      </c>
      <c r="Y2310" s="5"/>
      <c r="Z2310" s="5"/>
      <c r="AA2310" s="5" t="s">
        <v>134</v>
      </c>
      <c r="AB2310" s="5"/>
      <c r="AC2310" s="5"/>
      <c r="AD2310" s="5" t="s">
        <v>134</v>
      </c>
      <c r="AE2310" s="5"/>
      <c r="AF2310" s="5"/>
      <c r="AG2310" s="5" t="s">
        <v>134</v>
      </c>
      <c r="AH2310" s="5"/>
      <c r="AI2310" s="5"/>
      <c r="AJ2310" s="5" t="s">
        <v>134</v>
      </c>
      <c r="AK2310" s="5"/>
      <c r="AL2310" s="5"/>
      <c r="AM2310" s="5" t="s">
        <v>134</v>
      </c>
      <c r="AN2310" s="5"/>
      <c r="AO2310" s="5"/>
      <c r="AP2310" s="5" t="s">
        <v>134</v>
      </c>
      <c r="AQ2310" s="5"/>
      <c r="AR2310" s="5"/>
      <c r="AS2310" s="5" t="s">
        <v>134</v>
      </c>
      <c r="AT2310" s="5"/>
      <c r="AU2310" s="5"/>
      <c r="AV2310" s="5" t="s">
        <v>134</v>
      </c>
      <c r="AW2310" s="5"/>
      <c r="AX2310" s="5"/>
      <c r="AY2310" s="5" t="s">
        <v>134</v>
      </c>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155.25" customHeight="1" x14ac:dyDescent="0.25">
      <c r="A2311" s="5" t="e">
        <f t="shared" si="36"/>
        <v>#REF!</v>
      </c>
      <c r="B2311" s="5" t="s">
        <v>10920</v>
      </c>
      <c r="C2311" s="5" t="s">
        <v>8517</v>
      </c>
      <c r="D2311" s="5" t="s">
        <v>331</v>
      </c>
      <c r="E2311" s="5" t="s">
        <v>10921</v>
      </c>
      <c r="F2311" s="5" t="s">
        <v>10922</v>
      </c>
      <c r="G2311" s="5">
        <v>49</v>
      </c>
      <c r="H2311" s="6"/>
      <c r="I2311" s="6"/>
      <c r="J2311" s="5" t="s">
        <v>8520</v>
      </c>
      <c r="K2311" s="5" t="s">
        <v>134</v>
      </c>
      <c r="L2311" s="5" t="s">
        <v>10923</v>
      </c>
      <c r="M2311" s="5"/>
      <c r="N2311" s="5"/>
      <c r="O2311" s="5" t="s">
        <v>134</v>
      </c>
      <c r="P2311" s="5"/>
      <c r="Q2311" s="5"/>
      <c r="R2311" s="5" t="s">
        <v>134</v>
      </c>
      <c r="S2311" s="5"/>
      <c r="T2311" s="5"/>
      <c r="U2311" s="5" t="s">
        <v>134</v>
      </c>
      <c r="V2311" s="5"/>
      <c r="W2311" s="5"/>
      <c r="X2311" s="5" t="s">
        <v>134</v>
      </c>
      <c r="Y2311" s="5"/>
      <c r="Z2311" s="5"/>
      <c r="AA2311" s="5" t="s">
        <v>134</v>
      </c>
      <c r="AB2311" s="5"/>
      <c r="AC2311" s="5"/>
      <c r="AD2311" s="5" t="s">
        <v>134</v>
      </c>
      <c r="AE2311" s="5"/>
      <c r="AF2311" s="5"/>
      <c r="AG2311" s="5" t="s">
        <v>134</v>
      </c>
      <c r="AH2311" s="5"/>
      <c r="AI2311" s="5"/>
      <c r="AJ2311" s="5" t="s">
        <v>134</v>
      </c>
      <c r="AK2311" s="5"/>
      <c r="AL2311" s="5"/>
      <c r="AM2311" s="5" t="s">
        <v>134</v>
      </c>
      <c r="AN2311" s="5"/>
      <c r="AO2311" s="5"/>
      <c r="AP2311" s="5" t="s">
        <v>134</v>
      </c>
      <c r="AQ2311" s="5"/>
      <c r="AR2311" s="5"/>
      <c r="AS2311" s="5" t="s">
        <v>134</v>
      </c>
      <c r="AT2311" s="5"/>
      <c r="AU2311" s="5"/>
      <c r="AV2311" s="5" t="s">
        <v>134</v>
      </c>
      <c r="AW2311" s="5"/>
      <c r="AX2311" s="5"/>
      <c r="AY2311" s="5" t="s">
        <v>134</v>
      </c>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155.25" customHeight="1" x14ac:dyDescent="0.25">
      <c r="A2312" s="5" t="e">
        <f t="shared" si="36"/>
        <v>#REF!</v>
      </c>
      <c r="B2312" s="5" t="s">
        <v>10924</v>
      </c>
      <c r="C2312" s="5" t="s">
        <v>8517</v>
      </c>
      <c r="D2312" s="5" t="s">
        <v>265</v>
      </c>
      <c r="E2312" s="5" t="s">
        <v>10925</v>
      </c>
      <c r="F2312" s="5" t="s">
        <v>10926</v>
      </c>
      <c r="G2312" s="5">
        <v>33</v>
      </c>
      <c r="H2312" s="6"/>
      <c r="I2312" s="6"/>
      <c r="J2312" s="5" t="s">
        <v>8520</v>
      </c>
      <c r="K2312" s="5" t="s">
        <v>134</v>
      </c>
      <c r="L2312" s="5" t="s">
        <v>10927</v>
      </c>
      <c r="M2312" s="5"/>
      <c r="N2312" s="5"/>
      <c r="O2312" s="5" t="s">
        <v>134</v>
      </c>
      <c r="P2312" s="5"/>
      <c r="Q2312" s="5"/>
      <c r="R2312" s="5" t="s">
        <v>134</v>
      </c>
      <c r="S2312" s="5"/>
      <c r="T2312" s="5"/>
      <c r="U2312" s="5" t="s">
        <v>134</v>
      </c>
      <c r="V2312" s="5"/>
      <c r="W2312" s="5"/>
      <c r="X2312" s="5" t="s">
        <v>134</v>
      </c>
      <c r="Y2312" s="5"/>
      <c r="Z2312" s="5"/>
      <c r="AA2312" s="5" t="s">
        <v>134</v>
      </c>
      <c r="AB2312" s="5"/>
      <c r="AC2312" s="5"/>
      <c r="AD2312" s="5" t="s">
        <v>134</v>
      </c>
      <c r="AE2312" s="5"/>
      <c r="AF2312" s="5"/>
      <c r="AG2312" s="5" t="s">
        <v>134</v>
      </c>
      <c r="AH2312" s="5"/>
      <c r="AI2312" s="5"/>
      <c r="AJ2312" s="5" t="s">
        <v>134</v>
      </c>
      <c r="AK2312" s="5"/>
      <c r="AL2312" s="5"/>
      <c r="AM2312" s="5" t="s">
        <v>134</v>
      </c>
      <c r="AN2312" s="5"/>
      <c r="AO2312" s="5"/>
      <c r="AP2312" s="5" t="s">
        <v>134</v>
      </c>
      <c r="AQ2312" s="5"/>
      <c r="AR2312" s="5"/>
      <c r="AS2312" s="5" t="s">
        <v>134</v>
      </c>
      <c r="AT2312" s="5"/>
      <c r="AU2312" s="5"/>
      <c r="AV2312" s="5" t="s">
        <v>134</v>
      </c>
      <c r="AW2312" s="5"/>
      <c r="AX2312" s="5"/>
      <c r="AY2312" s="5" t="s">
        <v>134</v>
      </c>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155.25" customHeight="1" x14ac:dyDescent="0.25">
      <c r="A2313" s="5" t="e">
        <f t="shared" si="36"/>
        <v>#REF!</v>
      </c>
      <c r="B2313" s="5" t="s">
        <v>10928</v>
      </c>
      <c r="C2313" s="5" t="s">
        <v>8517</v>
      </c>
      <c r="D2313" s="5" t="s">
        <v>286</v>
      </c>
      <c r="E2313" s="5" t="s">
        <v>10405</v>
      </c>
      <c r="F2313" s="5" t="s">
        <v>10929</v>
      </c>
      <c r="G2313" s="5">
        <v>81</v>
      </c>
      <c r="H2313" s="6"/>
      <c r="I2313" s="6"/>
      <c r="J2313" s="5" t="s">
        <v>8520</v>
      </c>
      <c r="K2313" s="5" t="s">
        <v>134</v>
      </c>
      <c r="L2313" s="5" t="s">
        <v>10930</v>
      </c>
      <c r="M2313" s="5"/>
      <c r="N2313" s="5"/>
      <c r="O2313" s="5" t="s">
        <v>134</v>
      </c>
      <c r="P2313" s="5"/>
      <c r="Q2313" s="5"/>
      <c r="R2313" s="5" t="s">
        <v>134</v>
      </c>
      <c r="S2313" s="5"/>
      <c r="T2313" s="5"/>
      <c r="U2313" s="5" t="s">
        <v>134</v>
      </c>
      <c r="V2313" s="5"/>
      <c r="W2313" s="5"/>
      <c r="X2313" s="5" t="s">
        <v>134</v>
      </c>
      <c r="Y2313" s="5"/>
      <c r="Z2313" s="5"/>
      <c r="AA2313" s="5" t="s">
        <v>134</v>
      </c>
      <c r="AB2313" s="5"/>
      <c r="AC2313" s="5"/>
      <c r="AD2313" s="5" t="s">
        <v>134</v>
      </c>
      <c r="AE2313" s="5"/>
      <c r="AF2313" s="5"/>
      <c r="AG2313" s="5" t="s">
        <v>134</v>
      </c>
      <c r="AH2313" s="5"/>
      <c r="AI2313" s="5"/>
      <c r="AJ2313" s="5" t="s">
        <v>134</v>
      </c>
      <c r="AK2313" s="5"/>
      <c r="AL2313" s="5"/>
      <c r="AM2313" s="5" t="s">
        <v>134</v>
      </c>
      <c r="AN2313" s="5"/>
      <c r="AO2313" s="5"/>
      <c r="AP2313" s="5" t="s">
        <v>134</v>
      </c>
      <c r="AQ2313" s="5"/>
      <c r="AR2313" s="5"/>
      <c r="AS2313" s="5" t="s">
        <v>134</v>
      </c>
      <c r="AT2313" s="5"/>
      <c r="AU2313" s="5"/>
      <c r="AV2313" s="5" t="s">
        <v>134</v>
      </c>
      <c r="AW2313" s="5"/>
      <c r="AX2313" s="5"/>
      <c r="AY2313" s="5" t="s">
        <v>134</v>
      </c>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155.25" customHeight="1" x14ac:dyDescent="0.25">
      <c r="A2314" s="5" t="e">
        <f t="shared" si="36"/>
        <v>#REF!</v>
      </c>
      <c r="B2314" s="5" t="s">
        <v>10931</v>
      </c>
      <c r="C2314" s="5" t="s">
        <v>8517</v>
      </c>
      <c r="D2314" s="5" t="s">
        <v>137</v>
      </c>
      <c r="E2314" s="5" t="s">
        <v>9637</v>
      </c>
      <c r="F2314" s="5" t="s">
        <v>10932</v>
      </c>
      <c r="G2314" s="5">
        <v>93</v>
      </c>
      <c r="H2314" s="6"/>
      <c r="I2314" s="6"/>
      <c r="J2314" s="5" t="s">
        <v>8520</v>
      </c>
      <c r="K2314" s="5" t="s">
        <v>134</v>
      </c>
      <c r="L2314" s="5" t="s">
        <v>10933</v>
      </c>
      <c r="M2314" s="5"/>
      <c r="N2314" s="5"/>
      <c r="O2314" s="5" t="s">
        <v>134</v>
      </c>
      <c r="P2314" s="5"/>
      <c r="Q2314" s="5"/>
      <c r="R2314" s="5" t="s">
        <v>134</v>
      </c>
      <c r="S2314" s="5"/>
      <c r="T2314" s="5"/>
      <c r="U2314" s="5" t="s">
        <v>134</v>
      </c>
      <c r="V2314" s="5"/>
      <c r="W2314" s="5"/>
      <c r="X2314" s="5" t="s">
        <v>134</v>
      </c>
      <c r="Y2314" s="5"/>
      <c r="Z2314" s="5"/>
      <c r="AA2314" s="5" t="s">
        <v>134</v>
      </c>
      <c r="AB2314" s="5"/>
      <c r="AC2314" s="5"/>
      <c r="AD2314" s="5" t="s">
        <v>134</v>
      </c>
      <c r="AE2314" s="5"/>
      <c r="AF2314" s="5"/>
      <c r="AG2314" s="5" t="s">
        <v>134</v>
      </c>
      <c r="AH2314" s="5"/>
      <c r="AI2314" s="5"/>
      <c r="AJ2314" s="5" t="s">
        <v>134</v>
      </c>
      <c r="AK2314" s="5"/>
      <c r="AL2314" s="5"/>
      <c r="AM2314" s="5" t="s">
        <v>134</v>
      </c>
      <c r="AN2314" s="5"/>
      <c r="AO2314" s="5"/>
      <c r="AP2314" s="5" t="s">
        <v>134</v>
      </c>
      <c r="AQ2314" s="5"/>
      <c r="AR2314" s="5"/>
      <c r="AS2314" s="5" t="s">
        <v>134</v>
      </c>
      <c r="AT2314" s="5"/>
      <c r="AU2314" s="5"/>
      <c r="AV2314" s="5" t="s">
        <v>134</v>
      </c>
      <c r="AW2314" s="5"/>
      <c r="AX2314" s="5"/>
      <c r="AY2314" s="5" t="s">
        <v>134</v>
      </c>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155.25" customHeight="1" x14ac:dyDescent="0.25">
      <c r="A2315" s="5" t="e">
        <f t="shared" si="36"/>
        <v>#REF!</v>
      </c>
      <c r="B2315" s="5" t="s">
        <v>10934</v>
      </c>
      <c r="C2315" s="5" t="s">
        <v>8517</v>
      </c>
      <c r="D2315" s="5" t="s">
        <v>321</v>
      </c>
      <c r="E2315" s="5" t="s">
        <v>8700</v>
      </c>
      <c r="F2315" s="5" t="s">
        <v>10935</v>
      </c>
      <c r="G2315" s="5">
        <v>28</v>
      </c>
      <c r="H2315" s="6"/>
      <c r="I2315" s="6"/>
      <c r="J2315" s="5" t="s">
        <v>8520</v>
      </c>
      <c r="K2315" s="5" t="s">
        <v>134</v>
      </c>
      <c r="L2315" s="5" t="s">
        <v>10936</v>
      </c>
      <c r="M2315" s="5"/>
      <c r="N2315" s="5"/>
      <c r="O2315" s="5" t="s">
        <v>134</v>
      </c>
      <c r="P2315" s="5"/>
      <c r="Q2315" s="5"/>
      <c r="R2315" s="5" t="s">
        <v>134</v>
      </c>
      <c r="S2315" s="5"/>
      <c r="T2315" s="5"/>
      <c r="U2315" s="5" t="s">
        <v>134</v>
      </c>
      <c r="V2315" s="5"/>
      <c r="W2315" s="5"/>
      <c r="X2315" s="5" t="s">
        <v>134</v>
      </c>
      <c r="Y2315" s="5"/>
      <c r="Z2315" s="5"/>
      <c r="AA2315" s="5" t="s">
        <v>134</v>
      </c>
      <c r="AB2315" s="5"/>
      <c r="AC2315" s="5"/>
      <c r="AD2315" s="5" t="s">
        <v>134</v>
      </c>
      <c r="AE2315" s="5"/>
      <c r="AF2315" s="5"/>
      <c r="AG2315" s="5" t="s">
        <v>134</v>
      </c>
      <c r="AH2315" s="5"/>
      <c r="AI2315" s="5"/>
      <c r="AJ2315" s="5" t="s">
        <v>134</v>
      </c>
      <c r="AK2315" s="5"/>
      <c r="AL2315" s="5"/>
      <c r="AM2315" s="5" t="s">
        <v>134</v>
      </c>
      <c r="AN2315" s="5"/>
      <c r="AO2315" s="5"/>
      <c r="AP2315" s="5" t="s">
        <v>134</v>
      </c>
      <c r="AQ2315" s="5"/>
      <c r="AR2315" s="5"/>
      <c r="AS2315" s="5" t="s">
        <v>134</v>
      </c>
      <c r="AT2315" s="5"/>
      <c r="AU2315" s="5"/>
      <c r="AV2315" s="5" t="s">
        <v>134</v>
      </c>
      <c r="AW2315" s="5"/>
      <c r="AX2315" s="5"/>
      <c r="AY2315" s="5" t="s">
        <v>134</v>
      </c>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155.25" customHeight="1" x14ac:dyDescent="0.25">
      <c r="A2316" s="5" t="e">
        <f t="shared" si="36"/>
        <v>#REF!</v>
      </c>
      <c r="B2316" s="5" t="s">
        <v>10937</v>
      </c>
      <c r="C2316" s="5" t="s">
        <v>8517</v>
      </c>
      <c r="D2316" s="5" t="s">
        <v>4952</v>
      </c>
      <c r="E2316" s="5" t="s">
        <v>10925</v>
      </c>
      <c r="F2316" s="5" t="s">
        <v>10938</v>
      </c>
      <c r="G2316" s="5">
        <v>38</v>
      </c>
      <c r="H2316" s="6"/>
      <c r="I2316" s="6"/>
      <c r="J2316" s="5" t="s">
        <v>8520</v>
      </c>
      <c r="K2316" s="5" t="s">
        <v>134</v>
      </c>
      <c r="L2316" s="5" t="s">
        <v>10939</v>
      </c>
      <c r="M2316" s="5"/>
      <c r="N2316" s="5"/>
      <c r="O2316" s="5" t="s">
        <v>134</v>
      </c>
      <c r="P2316" s="5"/>
      <c r="Q2316" s="5"/>
      <c r="R2316" s="5" t="s">
        <v>134</v>
      </c>
      <c r="S2316" s="5"/>
      <c r="T2316" s="5"/>
      <c r="U2316" s="5" t="s">
        <v>134</v>
      </c>
      <c r="V2316" s="5"/>
      <c r="W2316" s="5"/>
      <c r="X2316" s="5" t="s">
        <v>134</v>
      </c>
      <c r="Y2316" s="5"/>
      <c r="Z2316" s="5"/>
      <c r="AA2316" s="5" t="s">
        <v>134</v>
      </c>
      <c r="AB2316" s="5"/>
      <c r="AC2316" s="5"/>
      <c r="AD2316" s="5" t="s">
        <v>134</v>
      </c>
      <c r="AE2316" s="5"/>
      <c r="AF2316" s="5"/>
      <c r="AG2316" s="5" t="s">
        <v>134</v>
      </c>
      <c r="AH2316" s="5"/>
      <c r="AI2316" s="5"/>
      <c r="AJ2316" s="5" t="s">
        <v>134</v>
      </c>
      <c r="AK2316" s="5"/>
      <c r="AL2316" s="5"/>
      <c r="AM2316" s="5" t="s">
        <v>134</v>
      </c>
      <c r="AN2316" s="5"/>
      <c r="AO2316" s="5"/>
      <c r="AP2316" s="5" t="s">
        <v>134</v>
      </c>
      <c r="AQ2316" s="5"/>
      <c r="AR2316" s="5"/>
      <c r="AS2316" s="5" t="s">
        <v>134</v>
      </c>
      <c r="AT2316" s="5"/>
      <c r="AU2316" s="5"/>
      <c r="AV2316" s="5" t="s">
        <v>134</v>
      </c>
      <c r="AW2316" s="5"/>
      <c r="AX2316" s="5"/>
      <c r="AY2316" s="5" t="s">
        <v>134</v>
      </c>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155.25" customHeight="1" x14ac:dyDescent="0.25">
      <c r="A2317" s="5" t="e">
        <f t="shared" si="36"/>
        <v>#REF!</v>
      </c>
      <c r="B2317" s="5" t="s">
        <v>10940</v>
      </c>
      <c r="C2317" s="5" t="s">
        <v>8517</v>
      </c>
      <c r="D2317" s="5" t="s">
        <v>321</v>
      </c>
      <c r="E2317" s="5" t="s">
        <v>8700</v>
      </c>
      <c r="F2317" s="5" t="s">
        <v>10941</v>
      </c>
      <c r="G2317" s="5">
        <v>43</v>
      </c>
      <c r="H2317" s="6"/>
      <c r="I2317" s="6"/>
      <c r="J2317" s="5" t="s">
        <v>8520</v>
      </c>
      <c r="K2317" s="5" t="s">
        <v>134</v>
      </c>
      <c r="L2317" s="5" t="s">
        <v>10942</v>
      </c>
      <c r="M2317" s="5"/>
      <c r="N2317" s="5"/>
      <c r="O2317" s="5" t="s">
        <v>134</v>
      </c>
      <c r="P2317" s="5"/>
      <c r="Q2317" s="5"/>
      <c r="R2317" s="5" t="s">
        <v>134</v>
      </c>
      <c r="S2317" s="5"/>
      <c r="T2317" s="5"/>
      <c r="U2317" s="5" t="s">
        <v>134</v>
      </c>
      <c r="V2317" s="5"/>
      <c r="W2317" s="5"/>
      <c r="X2317" s="5" t="s">
        <v>134</v>
      </c>
      <c r="Y2317" s="5"/>
      <c r="Z2317" s="5"/>
      <c r="AA2317" s="5" t="s">
        <v>134</v>
      </c>
      <c r="AB2317" s="5"/>
      <c r="AC2317" s="5"/>
      <c r="AD2317" s="5" t="s">
        <v>134</v>
      </c>
      <c r="AE2317" s="5"/>
      <c r="AF2317" s="5"/>
      <c r="AG2317" s="5" t="s">
        <v>134</v>
      </c>
      <c r="AH2317" s="5"/>
      <c r="AI2317" s="5"/>
      <c r="AJ2317" s="5" t="s">
        <v>134</v>
      </c>
      <c r="AK2317" s="5"/>
      <c r="AL2317" s="5"/>
      <c r="AM2317" s="5" t="s">
        <v>134</v>
      </c>
      <c r="AN2317" s="5"/>
      <c r="AO2317" s="5"/>
      <c r="AP2317" s="5" t="s">
        <v>134</v>
      </c>
      <c r="AQ2317" s="5"/>
      <c r="AR2317" s="5"/>
      <c r="AS2317" s="5" t="s">
        <v>134</v>
      </c>
      <c r="AT2317" s="5"/>
      <c r="AU2317" s="5"/>
      <c r="AV2317" s="5" t="s">
        <v>134</v>
      </c>
      <c r="AW2317" s="5"/>
      <c r="AX2317" s="5"/>
      <c r="AY2317" s="5" t="s">
        <v>134</v>
      </c>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155.25" customHeight="1" x14ac:dyDescent="0.25">
      <c r="A2318" s="5" t="e">
        <f t="shared" si="36"/>
        <v>#REF!</v>
      </c>
      <c r="B2318" s="5" t="s">
        <v>10943</v>
      </c>
      <c r="C2318" s="5" t="s">
        <v>8517</v>
      </c>
      <c r="D2318" s="5" t="s">
        <v>280</v>
      </c>
      <c r="E2318" s="5" t="s">
        <v>9312</v>
      </c>
      <c r="F2318" s="5" t="s">
        <v>10944</v>
      </c>
      <c r="G2318" s="5">
        <v>45</v>
      </c>
      <c r="H2318" s="6"/>
      <c r="I2318" s="6"/>
      <c r="J2318" s="5" t="s">
        <v>8520</v>
      </c>
      <c r="K2318" s="5" t="s">
        <v>134</v>
      </c>
      <c r="L2318" s="5" t="s">
        <v>10945</v>
      </c>
      <c r="M2318" s="5"/>
      <c r="N2318" s="5"/>
      <c r="O2318" s="5" t="s">
        <v>134</v>
      </c>
      <c r="P2318" s="5"/>
      <c r="Q2318" s="5"/>
      <c r="R2318" s="5" t="s">
        <v>134</v>
      </c>
      <c r="S2318" s="5"/>
      <c r="T2318" s="5"/>
      <c r="U2318" s="5" t="s">
        <v>134</v>
      </c>
      <c r="V2318" s="5"/>
      <c r="W2318" s="5"/>
      <c r="X2318" s="5" t="s">
        <v>134</v>
      </c>
      <c r="Y2318" s="5"/>
      <c r="Z2318" s="5"/>
      <c r="AA2318" s="5" t="s">
        <v>134</v>
      </c>
      <c r="AB2318" s="5"/>
      <c r="AC2318" s="5"/>
      <c r="AD2318" s="5" t="s">
        <v>134</v>
      </c>
      <c r="AE2318" s="5"/>
      <c r="AF2318" s="5"/>
      <c r="AG2318" s="5" t="s">
        <v>134</v>
      </c>
      <c r="AH2318" s="5"/>
      <c r="AI2318" s="5"/>
      <c r="AJ2318" s="5" t="s">
        <v>134</v>
      </c>
      <c r="AK2318" s="5"/>
      <c r="AL2318" s="5"/>
      <c r="AM2318" s="5" t="s">
        <v>134</v>
      </c>
      <c r="AN2318" s="5"/>
      <c r="AO2318" s="5"/>
      <c r="AP2318" s="5" t="s">
        <v>134</v>
      </c>
      <c r="AQ2318" s="5"/>
      <c r="AR2318" s="5"/>
      <c r="AS2318" s="5" t="s">
        <v>134</v>
      </c>
      <c r="AT2318" s="5"/>
      <c r="AU2318" s="5"/>
      <c r="AV2318" s="5" t="s">
        <v>134</v>
      </c>
      <c r="AW2318" s="5"/>
      <c r="AX2318" s="5"/>
      <c r="AY2318" s="5" t="s">
        <v>134</v>
      </c>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155.25" customHeight="1" x14ac:dyDescent="0.25">
      <c r="A2319" s="5" t="e">
        <f t="shared" si="36"/>
        <v>#REF!</v>
      </c>
      <c r="B2319" s="5" t="s">
        <v>10946</v>
      </c>
      <c r="C2319" s="5" t="s">
        <v>8517</v>
      </c>
      <c r="D2319" s="5" t="s">
        <v>259</v>
      </c>
      <c r="E2319" s="5" t="s">
        <v>10947</v>
      </c>
      <c r="F2319" s="5" t="s">
        <v>10948</v>
      </c>
      <c r="G2319" s="5">
        <v>84</v>
      </c>
      <c r="H2319" s="6"/>
      <c r="I2319" s="6"/>
      <c r="J2319" s="5" t="s">
        <v>8520</v>
      </c>
      <c r="K2319" s="5" t="s">
        <v>134</v>
      </c>
      <c r="L2319" s="5" t="s">
        <v>10949</v>
      </c>
      <c r="M2319" s="5"/>
      <c r="N2319" s="5" t="s">
        <v>10950</v>
      </c>
      <c r="O2319" s="5" t="s">
        <v>10951</v>
      </c>
      <c r="P2319" s="5"/>
      <c r="Q2319" s="5" t="s">
        <v>10952</v>
      </c>
      <c r="R2319" s="5" t="s">
        <v>134</v>
      </c>
      <c r="S2319" s="5"/>
      <c r="T2319" s="5"/>
      <c r="U2319" s="5" t="s">
        <v>134</v>
      </c>
      <c r="V2319" s="5"/>
      <c r="W2319" s="5"/>
      <c r="X2319" s="5" t="s">
        <v>134</v>
      </c>
      <c r="Y2319" s="5"/>
      <c r="Z2319" s="5"/>
      <c r="AA2319" s="5" t="s">
        <v>134</v>
      </c>
      <c r="AB2319" s="5"/>
      <c r="AC2319" s="5"/>
      <c r="AD2319" s="5" t="s">
        <v>134</v>
      </c>
      <c r="AE2319" s="5"/>
      <c r="AF2319" s="5"/>
      <c r="AG2319" s="5" t="s">
        <v>134</v>
      </c>
      <c r="AH2319" s="5"/>
      <c r="AI2319" s="5"/>
      <c r="AJ2319" s="5" t="s">
        <v>134</v>
      </c>
      <c r="AK2319" s="5"/>
      <c r="AL2319" s="5"/>
      <c r="AM2319" s="5" t="s">
        <v>134</v>
      </c>
      <c r="AN2319" s="5"/>
      <c r="AO2319" s="5"/>
      <c r="AP2319" s="5" t="s">
        <v>134</v>
      </c>
      <c r="AQ2319" s="5"/>
      <c r="AR2319" s="5"/>
      <c r="AS2319" s="5" t="s">
        <v>134</v>
      </c>
      <c r="AT2319" s="5"/>
      <c r="AU2319" s="5"/>
      <c r="AV2319" s="5" t="s">
        <v>134</v>
      </c>
      <c r="AW2319" s="5"/>
      <c r="AX2319" s="5"/>
      <c r="AY2319" s="5" t="s">
        <v>134</v>
      </c>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155.25" customHeight="1" x14ac:dyDescent="0.25">
      <c r="A2320" s="5" t="e">
        <f t="shared" si="36"/>
        <v>#REF!</v>
      </c>
      <c r="B2320" s="5" t="s">
        <v>10953</v>
      </c>
      <c r="C2320" s="5" t="s">
        <v>8517</v>
      </c>
      <c r="D2320" s="5" t="s">
        <v>10954</v>
      </c>
      <c r="E2320" s="5" t="s">
        <v>10955</v>
      </c>
      <c r="F2320" s="5" t="s">
        <v>10956</v>
      </c>
      <c r="G2320" s="5">
        <v>81</v>
      </c>
      <c r="H2320" s="6"/>
      <c r="I2320" s="6"/>
      <c r="J2320" s="5" t="s">
        <v>8520</v>
      </c>
      <c r="K2320" s="5" t="s">
        <v>134</v>
      </c>
      <c r="L2320" s="5" t="s">
        <v>10957</v>
      </c>
      <c r="M2320" s="5"/>
      <c r="N2320" s="5"/>
      <c r="O2320" s="5" t="s">
        <v>134</v>
      </c>
      <c r="P2320" s="5"/>
      <c r="Q2320" s="5"/>
      <c r="R2320" s="5" t="s">
        <v>134</v>
      </c>
      <c r="S2320" s="5"/>
      <c r="T2320" s="5"/>
      <c r="U2320" s="5" t="s">
        <v>134</v>
      </c>
      <c r="V2320" s="5"/>
      <c r="W2320" s="5"/>
      <c r="X2320" s="5" t="s">
        <v>134</v>
      </c>
      <c r="Y2320" s="5"/>
      <c r="Z2320" s="5"/>
      <c r="AA2320" s="5" t="s">
        <v>134</v>
      </c>
      <c r="AB2320" s="5"/>
      <c r="AC2320" s="5"/>
      <c r="AD2320" s="5" t="s">
        <v>134</v>
      </c>
      <c r="AE2320" s="5"/>
      <c r="AF2320" s="5"/>
      <c r="AG2320" s="5" t="s">
        <v>134</v>
      </c>
      <c r="AH2320" s="5"/>
      <c r="AI2320" s="5"/>
      <c r="AJ2320" s="5" t="s">
        <v>134</v>
      </c>
      <c r="AK2320" s="5"/>
      <c r="AL2320" s="5"/>
      <c r="AM2320" s="5" t="s">
        <v>134</v>
      </c>
      <c r="AN2320" s="5"/>
      <c r="AO2320" s="5"/>
      <c r="AP2320" s="5" t="s">
        <v>134</v>
      </c>
      <c r="AQ2320" s="5"/>
      <c r="AR2320" s="5"/>
      <c r="AS2320" s="5" t="s">
        <v>134</v>
      </c>
      <c r="AT2320" s="5"/>
      <c r="AU2320" s="5"/>
      <c r="AV2320" s="5" t="s">
        <v>134</v>
      </c>
      <c r="AW2320" s="5"/>
      <c r="AX2320" s="5"/>
      <c r="AY2320" s="5" t="s">
        <v>134</v>
      </c>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155.25" customHeight="1" x14ac:dyDescent="0.25">
      <c r="A2321" s="5" t="e">
        <f t="shared" si="36"/>
        <v>#REF!</v>
      </c>
      <c r="B2321" s="5" t="s">
        <v>10958</v>
      </c>
      <c r="C2321" s="5" t="s">
        <v>8517</v>
      </c>
      <c r="D2321" s="5" t="s">
        <v>331</v>
      </c>
      <c r="E2321" s="5" t="s">
        <v>9505</v>
      </c>
      <c r="F2321" s="5" t="s">
        <v>10959</v>
      </c>
      <c r="G2321" s="5">
        <v>53</v>
      </c>
      <c r="H2321" s="6"/>
      <c r="I2321" s="6"/>
      <c r="J2321" s="5" t="s">
        <v>8520</v>
      </c>
      <c r="K2321" s="5" t="s">
        <v>134</v>
      </c>
      <c r="L2321" s="5" t="s">
        <v>10960</v>
      </c>
      <c r="M2321" s="5"/>
      <c r="N2321" s="5"/>
      <c r="O2321" s="5" t="s">
        <v>134</v>
      </c>
      <c r="P2321" s="5"/>
      <c r="Q2321" s="5"/>
      <c r="R2321" s="5" t="s">
        <v>134</v>
      </c>
      <c r="S2321" s="5"/>
      <c r="T2321" s="5"/>
      <c r="U2321" s="5" t="s">
        <v>134</v>
      </c>
      <c r="V2321" s="5"/>
      <c r="W2321" s="5"/>
      <c r="X2321" s="5" t="s">
        <v>134</v>
      </c>
      <c r="Y2321" s="5"/>
      <c r="Z2321" s="5"/>
      <c r="AA2321" s="5" t="s">
        <v>134</v>
      </c>
      <c r="AB2321" s="5"/>
      <c r="AC2321" s="5"/>
      <c r="AD2321" s="5" t="s">
        <v>134</v>
      </c>
      <c r="AE2321" s="5"/>
      <c r="AF2321" s="5"/>
      <c r="AG2321" s="5" t="s">
        <v>134</v>
      </c>
      <c r="AH2321" s="5"/>
      <c r="AI2321" s="5"/>
      <c r="AJ2321" s="5" t="s">
        <v>134</v>
      </c>
      <c r="AK2321" s="5"/>
      <c r="AL2321" s="5"/>
      <c r="AM2321" s="5" t="s">
        <v>134</v>
      </c>
      <c r="AN2321" s="5"/>
      <c r="AO2321" s="5"/>
      <c r="AP2321" s="5" t="s">
        <v>134</v>
      </c>
      <c r="AQ2321" s="5"/>
      <c r="AR2321" s="5"/>
      <c r="AS2321" s="5" t="s">
        <v>134</v>
      </c>
      <c r="AT2321" s="5"/>
      <c r="AU2321" s="5"/>
      <c r="AV2321" s="5" t="s">
        <v>134</v>
      </c>
      <c r="AW2321" s="5"/>
      <c r="AX2321" s="5"/>
      <c r="AY2321" s="5" t="s">
        <v>134</v>
      </c>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155.25" customHeight="1" x14ac:dyDescent="0.25">
      <c r="A2322" s="5" t="e">
        <f t="shared" si="36"/>
        <v>#REF!</v>
      </c>
      <c r="B2322" s="5" t="s">
        <v>10961</v>
      </c>
      <c r="C2322" s="5" t="s">
        <v>8517</v>
      </c>
      <c r="D2322" s="5" t="s">
        <v>280</v>
      </c>
      <c r="E2322" s="5" t="s">
        <v>9335</v>
      </c>
      <c r="F2322" s="5" t="s">
        <v>10962</v>
      </c>
      <c r="G2322" s="5">
        <v>87</v>
      </c>
      <c r="H2322" s="6"/>
      <c r="I2322" s="6"/>
      <c r="J2322" s="5" t="s">
        <v>8520</v>
      </c>
      <c r="K2322" s="5" t="s">
        <v>134</v>
      </c>
      <c r="L2322" s="5" t="s">
        <v>10963</v>
      </c>
      <c r="M2322" s="5"/>
      <c r="N2322" s="5"/>
      <c r="O2322" s="5" t="s">
        <v>134</v>
      </c>
      <c r="P2322" s="5"/>
      <c r="Q2322" s="5"/>
      <c r="R2322" s="5" t="s">
        <v>134</v>
      </c>
      <c r="S2322" s="5"/>
      <c r="T2322" s="5"/>
      <c r="U2322" s="5" t="s">
        <v>134</v>
      </c>
      <c r="V2322" s="5"/>
      <c r="W2322" s="5"/>
      <c r="X2322" s="5" t="s">
        <v>134</v>
      </c>
      <c r="Y2322" s="5"/>
      <c r="Z2322" s="5"/>
      <c r="AA2322" s="5" t="s">
        <v>134</v>
      </c>
      <c r="AB2322" s="5"/>
      <c r="AC2322" s="5"/>
      <c r="AD2322" s="5" t="s">
        <v>134</v>
      </c>
      <c r="AE2322" s="5"/>
      <c r="AF2322" s="5"/>
      <c r="AG2322" s="5" t="s">
        <v>134</v>
      </c>
      <c r="AH2322" s="5"/>
      <c r="AI2322" s="5"/>
      <c r="AJ2322" s="5" t="s">
        <v>134</v>
      </c>
      <c r="AK2322" s="5"/>
      <c r="AL2322" s="5"/>
      <c r="AM2322" s="5" t="s">
        <v>134</v>
      </c>
      <c r="AN2322" s="5"/>
      <c r="AO2322" s="5"/>
      <c r="AP2322" s="5" t="s">
        <v>134</v>
      </c>
      <c r="AQ2322" s="5"/>
      <c r="AR2322" s="5"/>
      <c r="AS2322" s="5" t="s">
        <v>134</v>
      </c>
      <c r="AT2322" s="5"/>
      <c r="AU2322" s="5"/>
      <c r="AV2322" s="5" t="s">
        <v>134</v>
      </c>
      <c r="AW2322" s="5"/>
      <c r="AX2322" s="5"/>
      <c r="AY2322" s="5" t="s">
        <v>134</v>
      </c>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155.25" customHeight="1" x14ac:dyDescent="0.25">
      <c r="A2323" s="5" t="e">
        <f t="shared" si="36"/>
        <v>#REF!</v>
      </c>
      <c r="B2323" s="5" t="s">
        <v>10964</v>
      </c>
      <c r="C2323" s="5" t="s">
        <v>8517</v>
      </c>
      <c r="D2323" s="5" t="s">
        <v>286</v>
      </c>
      <c r="E2323" s="5" t="s">
        <v>10405</v>
      </c>
      <c r="F2323" s="5" t="s">
        <v>10965</v>
      </c>
      <c r="G2323" s="5">
        <v>79</v>
      </c>
      <c r="H2323" s="6"/>
      <c r="I2323" s="6"/>
      <c r="J2323" s="5" t="s">
        <v>8520</v>
      </c>
      <c r="K2323" s="5" t="s">
        <v>134</v>
      </c>
      <c r="L2323" s="5" t="s">
        <v>10966</v>
      </c>
      <c r="M2323" s="5"/>
      <c r="N2323" s="5"/>
      <c r="O2323" s="5" t="s">
        <v>134</v>
      </c>
      <c r="P2323" s="5"/>
      <c r="Q2323" s="5"/>
      <c r="R2323" s="5" t="s">
        <v>134</v>
      </c>
      <c r="S2323" s="5"/>
      <c r="T2323" s="5"/>
      <c r="U2323" s="5" t="s">
        <v>134</v>
      </c>
      <c r="V2323" s="5"/>
      <c r="W2323" s="5"/>
      <c r="X2323" s="5" t="s">
        <v>134</v>
      </c>
      <c r="Y2323" s="5"/>
      <c r="Z2323" s="5"/>
      <c r="AA2323" s="5" t="s">
        <v>134</v>
      </c>
      <c r="AB2323" s="5"/>
      <c r="AC2323" s="5"/>
      <c r="AD2323" s="5" t="s">
        <v>134</v>
      </c>
      <c r="AE2323" s="5"/>
      <c r="AF2323" s="5"/>
      <c r="AG2323" s="5" t="s">
        <v>134</v>
      </c>
      <c r="AH2323" s="5"/>
      <c r="AI2323" s="5"/>
      <c r="AJ2323" s="5" t="s">
        <v>134</v>
      </c>
      <c r="AK2323" s="5"/>
      <c r="AL2323" s="5"/>
      <c r="AM2323" s="5" t="s">
        <v>134</v>
      </c>
      <c r="AN2323" s="5"/>
      <c r="AO2323" s="5"/>
      <c r="AP2323" s="5" t="s">
        <v>134</v>
      </c>
      <c r="AQ2323" s="5"/>
      <c r="AR2323" s="5"/>
      <c r="AS2323" s="5" t="s">
        <v>134</v>
      </c>
      <c r="AT2323" s="5"/>
      <c r="AU2323" s="5"/>
      <c r="AV2323" s="5" t="s">
        <v>134</v>
      </c>
      <c r="AW2323" s="5"/>
      <c r="AX2323" s="5"/>
      <c r="AY2323" s="5" t="s">
        <v>134</v>
      </c>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155.25" customHeight="1" x14ac:dyDescent="0.25">
      <c r="A2324" s="5" t="e">
        <f t="shared" si="36"/>
        <v>#REF!</v>
      </c>
      <c r="B2324" s="5" t="s">
        <v>10967</v>
      </c>
      <c r="C2324" s="5" t="s">
        <v>8517</v>
      </c>
      <c r="D2324" s="5" t="s">
        <v>321</v>
      </c>
      <c r="E2324" s="5" t="s">
        <v>8700</v>
      </c>
      <c r="F2324" s="5" t="s">
        <v>10968</v>
      </c>
      <c r="G2324" s="5">
        <v>44</v>
      </c>
      <c r="H2324" s="6"/>
      <c r="I2324" s="6"/>
      <c r="J2324" s="5" t="s">
        <v>8520</v>
      </c>
      <c r="K2324" s="5" t="s">
        <v>134</v>
      </c>
      <c r="L2324" s="5" t="s">
        <v>10969</v>
      </c>
      <c r="M2324" s="5"/>
      <c r="N2324" s="5"/>
      <c r="O2324" s="5" t="s">
        <v>10970</v>
      </c>
      <c r="P2324" s="5"/>
      <c r="Q2324" s="5"/>
      <c r="R2324" s="5" t="s">
        <v>134</v>
      </c>
      <c r="S2324" s="5"/>
      <c r="T2324" s="5"/>
      <c r="U2324" s="5" t="s">
        <v>134</v>
      </c>
      <c r="V2324" s="5"/>
      <c r="W2324" s="5"/>
      <c r="X2324" s="5" t="s">
        <v>134</v>
      </c>
      <c r="Y2324" s="5"/>
      <c r="Z2324" s="5"/>
      <c r="AA2324" s="5" t="s">
        <v>134</v>
      </c>
      <c r="AB2324" s="5"/>
      <c r="AC2324" s="5"/>
      <c r="AD2324" s="5" t="s">
        <v>134</v>
      </c>
      <c r="AE2324" s="5"/>
      <c r="AF2324" s="5"/>
      <c r="AG2324" s="5" t="s">
        <v>134</v>
      </c>
      <c r="AH2324" s="5"/>
      <c r="AI2324" s="5"/>
      <c r="AJ2324" s="5" t="s">
        <v>134</v>
      </c>
      <c r="AK2324" s="5"/>
      <c r="AL2324" s="5"/>
      <c r="AM2324" s="5" t="s">
        <v>134</v>
      </c>
      <c r="AN2324" s="5"/>
      <c r="AO2324" s="5"/>
      <c r="AP2324" s="5" t="s">
        <v>134</v>
      </c>
      <c r="AQ2324" s="5"/>
      <c r="AR2324" s="5"/>
      <c r="AS2324" s="5" t="s">
        <v>134</v>
      </c>
      <c r="AT2324" s="5"/>
      <c r="AU2324" s="5"/>
      <c r="AV2324" s="5" t="s">
        <v>134</v>
      </c>
      <c r="AW2324" s="5"/>
      <c r="AX2324" s="5"/>
      <c r="AY2324" s="5" t="s">
        <v>134</v>
      </c>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155.25" customHeight="1" x14ac:dyDescent="0.25">
      <c r="A2325" s="5" t="e">
        <f t="shared" si="36"/>
        <v>#REF!</v>
      </c>
      <c r="B2325" s="5" t="s">
        <v>10971</v>
      </c>
      <c r="C2325" s="5" t="s">
        <v>8517</v>
      </c>
      <c r="D2325" s="5" t="s">
        <v>321</v>
      </c>
      <c r="E2325" s="5" t="s">
        <v>8700</v>
      </c>
      <c r="F2325" s="5" t="s">
        <v>10972</v>
      </c>
      <c r="G2325" s="5">
        <v>54</v>
      </c>
      <c r="H2325" s="6"/>
      <c r="I2325" s="6"/>
      <c r="J2325" s="5" t="s">
        <v>8520</v>
      </c>
      <c r="K2325" s="5" t="s">
        <v>134</v>
      </c>
      <c r="L2325" s="5" t="s">
        <v>10973</v>
      </c>
      <c r="M2325" s="5"/>
      <c r="N2325" s="5"/>
      <c r="O2325" s="5" t="s">
        <v>134</v>
      </c>
      <c r="P2325" s="5"/>
      <c r="Q2325" s="5"/>
      <c r="R2325" s="5" t="s">
        <v>134</v>
      </c>
      <c r="S2325" s="5"/>
      <c r="T2325" s="5"/>
      <c r="U2325" s="5" t="s">
        <v>134</v>
      </c>
      <c r="V2325" s="5"/>
      <c r="W2325" s="5"/>
      <c r="X2325" s="5" t="s">
        <v>134</v>
      </c>
      <c r="Y2325" s="5"/>
      <c r="Z2325" s="5"/>
      <c r="AA2325" s="5" t="s">
        <v>134</v>
      </c>
      <c r="AB2325" s="5"/>
      <c r="AC2325" s="5"/>
      <c r="AD2325" s="5" t="s">
        <v>134</v>
      </c>
      <c r="AE2325" s="5"/>
      <c r="AF2325" s="5"/>
      <c r="AG2325" s="5" t="s">
        <v>134</v>
      </c>
      <c r="AH2325" s="5"/>
      <c r="AI2325" s="5"/>
      <c r="AJ2325" s="5" t="s">
        <v>134</v>
      </c>
      <c r="AK2325" s="5"/>
      <c r="AL2325" s="5"/>
      <c r="AM2325" s="5" t="s">
        <v>134</v>
      </c>
      <c r="AN2325" s="5"/>
      <c r="AO2325" s="5"/>
      <c r="AP2325" s="5" t="s">
        <v>134</v>
      </c>
      <c r="AQ2325" s="5"/>
      <c r="AR2325" s="5"/>
      <c r="AS2325" s="5" t="s">
        <v>134</v>
      </c>
      <c r="AT2325" s="5"/>
      <c r="AU2325" s="5"/>
      <c r="AV2325" s="5" t="s">
        <v>134</v>
      </c>
      <c r="AW2325" s="5"/>
      <c r="AX2325" s="5"/>
      <c r="AY2325" s="5" t="s">
        <v>134</v>
      </c>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155.25" customHeight="1" x14ac:dyDescent="0.25">
      <c r="A2326" s="5" t="e">
        <f t="shared" si="36"/>
        <v>#REF!</v>
      </c>
      <c r="B2326" s="5" t="s">
        <v>10974</v>
      </c>
      <c r="C2326" s="5" t="s">
        <v>8517</v>
      </c>
      <c r="D2326" s="5" t="s">
        <v>286</v>
      </c>
      <c r="E2326" s="5" t="s">
        <v>10405</v>
      </c>
      <c r="F2326" s="5" t="s">
        <v>10975</v>
      </c>
      <c r="G2326" s="5">
        <v>60</v>
      </c>
      <c r="H2326" s="6"/>
      <c r="I2326" s="6"/>
      <c r="J2326" s="5" t="s">
        <v>8520</v>
      </c>
      <c r="K2326" s="5" t="s">
        <v>134</v>
      </c>
      <c r="L2326" s="5" t="s">
        <v>10976</v>
      </c>
      <c r="M2326" s="5"/>
      <c r="N2326" s="5"/>
      <c r="O2326" s="5" t="s">
        <v>134</v>
      </c>
      <c r="P2326" s="5"/>
      <c r="Q2326" s="5"/>
      <c r="R2326" s="5" t="s">
        <v>134</v>
      </c>
      <c r="S2326" s="5"/>
      <c r="T2326" s="5"/>
      <c r="U2326" s="5" t="s">
        <v>134</v>
      </c>
      <c r="V2326" s="5"/>
      <c r="W2326" s="5"/>
      <c r="X2326" s="5" t="s">
        <v>134</v>
      </c>
      <c r="Y2326" s="5"/>
      <c r="Z2326" s="5"/>
      <c r="AA2326" s="5" t="s">
        <v>134</v>
      </c>
      <c r="AB2326" s="5"/>
      <c r="AC2326" s="5"/>
      <c r="AD2326" s="5" t="s">
        <v>134</v>
      </c>
      <c r="AE2326" s="5"/>
      <c r="AF2326" s="5"/>
      <c r="AG2326" s="5" t="s">
        <v>134</v>
      </c>
      <c r="AH2326" s="5"/>
      <c r="AI2326" s="5"/>
      <c r="AJ2326" s="5" t="s">
        <v>134</v>
      </c>
      <c r="AK2326" s="5"/>
      <c r="AL2326" s="5"/>
      <c r="AM2326" s="5" t="s">
        <v>134</v>
      </c>
      <c r="AN2326" s="5"/>
      <c r="AO2326" s="5"/>
      <c r="AP2326" s="5" t="s">
        <v>134</v>
      </c>
      <c r="AQ2326" s="5"/>
      <c r="AR2326" s="5"/>
      <c r="AS2326" s="5" t="s">
        <v>134</v>
      </c>
      <c r="AT2326" s="5"/>
      <c r="AU2326" s="5"/>
      <c r="AV2326" s="5" t="s">
        <v>134</v>
      </c>
      <c r="AW2326" s="5"/>
      <c r="AX2326" s="5"/>
      <c r="AY2326" s="5" t="s">
        <v>134</v>
      </c>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155.25" customHeight="1" x14ac:dyDescent="0.25">
      <c r="A2327" s="5" t="e">
        <f t="shared" si="36"/>
        <v>#REF!</v>
      </c>
      <c r="B2327" s="5" t="s">
        <v>10977</v>
      </c>
      <c r="C2327" s="5" t="s">
        <v>8517</v>
      </c>
      <c r="D2327" s="5" t="s">
        <v>3717</v>
      </c>
      <c r="E2327" s="5" t="s">
        <v>10978</v>
      </c>
      <c r="F2327" s="5" t="s">
        <v>10979</v>
      </c>
      <c r="G2327" s="5">
        <v>104</v>
      </c>
      <c r="H2327" s="6"/>
      <c r="I2327" s="6"/>
      <c r="J2327" s="5" t="s">
        <v>8520</v>
      </c>
      <c r="K2327" s="5" t="s">
        <v>134</v>
      </c>
      <c r="L2327" s="5" t="s">
        <v>10980</v>
      </c>
      <c r="M2327" s="5"/>
      <c r="N2327" s="5"/>
      <c r="O2327" s="5" t="s">
        <v>134</v>
      </c>
      <c r="P2327" s="5"/>
      <c r="Q2327" s="5"/>
      <c r="R2327" s="5" t="s">
        <v>134</v>
      </c>
      <c r="S2327" s="5"/>
      <c r="T2327" s="5"/>
      <c r="U2327" s="5" t="s">
        <v>134</v>
      </c>
      <c r="V2327" s="5"/>
      <c r="W2327" s="5"/>
      <c r="X2327" s="5" t="s">
        <v>134</v>
      </c>
      <c r="Y2327" s="5"/>
      <c r="Z2327" s="5"/>
      <c r="AA2327" s="5" t="s">
        <v>134</v>
      </c>
      <c r="AB2327" s="5"/>
      <c r="AC2327" s="5"/>
      <c r="AD2327" s="5" t="s">
        <v>134</v>
      </c>
      <c r="AE2327" s="5"/>
      <c r="AF2327" s="5"/>
      <c r="AG2327" s="5" t="s">
        <v>134</v>
      </c>
      <c r="AH2327" s="5"/>
      <c r="AI2327" s="5"/>
      <c r="AJ2327" s="5" t="s">
        <v>134</v>
      </c>
      <c r="AK2327" s="5"/>
      <c r="AL2327" s="5"/>
      <c r="AM2327" s="5" t="s">
        <v>134</v>
      </c>
      <c r="AN2327" s="5"/>
      <c r="AO2327" s="5"/>
      <c r="AP2327" s="5" t="s">
        <v>134</v>
      </c>
      <c r="AQ2327" s="5"/>
      <c r="AR2327" s="5"/>
      <c r="AS2327" s="5" t="s">
        <v>134</v>
      </c>
      <c r="AT2327" s="5"/>
      <c r="AU2327" s="5"/>
      <c r="AV2327" s="5" t="s">
        <v>134</v>
      </c>
      <c r="AW2327" s="5"/>
      <c r="AX2327" s="5"/>
      <c r="AY2327" s="5" t="s">
        <v>134</v>
      </c>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155.25" customHeight="1" x14ac:dyDescent="0.25">
      <c r="A2328" s="5" t="e">
        <f t="shared" si="36"/>
        <v>#REF!</v>
      </c>
      <c r="B2328" s="5" t="s">
        <v>10981</v>
      </c>
      <c r="C2328" s="5" t="s">
        <v>8517</v>
      </c>
      <c r="D2328" s="5" t="s">
        <v>280</v>
      </c>
      <c r="E2328" s="5" t="s">
        <v>9312</v>
      </c>
      <c r="F2328" s="5" t="s">
        <v>10982</v>
      </c>
      <c r="G2328" s="5">
        <v>46</v>
      </c>
      <c r="H2328" s="6"/>
      <c r="I2328" s="6"/>
      <c r="J2328" s="5" t="s">
        <v>8520</v>
      </c>
      <c r="K2328" s="5" t="s">
        <v>134</v>
      </c>
      <c r="L2328" s="5" t="s">
        <v>10983</v>
      </c>
      <c r="M2328" s="5"/>
      <c r="N2328" s="5"/>
      <c r="O2328" s="5" t="s">
        <v>134</v>
      </c>
      <c r="P2328" s="5"/>
      <c r="Q2328" s="5"/>
      <c r="R2328" s="5" t="s">
        <v>134</v>
      </c>
      <c r="S2328" s="5"/>
      <c r="T2328" s="5"/>
      <c r="U2328" s="5" t="s">
        <v>134</v>
      </c>
      <c r="V2328" s="5"/>
      <c r="W2328" s="5"/>
      <c r="X2328" s="5" t="s">
        <v>134</v>
      </c>
      <c r="Y2328" s="5"/>
      <c r="Z2328" s="5"/>
      <c r="AA2328" s="5" t="s">
        <v>134</v>
      </c>
      <c r="AB2328" s="5"/>
      <c r="AC2328" s="5"/>
      <c r="AD2328" s="5" t="s">
        <v>134</v>
      </c>
      <c r="AE2328" s="5"/>
      <c r="AF2328" s="5"/>
      <c r="AG2328" s="5" t="s">
        <v>134</v>
      </c>
      <c r="AH2328" s="5"/>
      <c r="AI2328" s="5"/>
      <c r="AJ2328" s="5" t="s">
        <v>134</v>
      </c>
      <c r="AK2328" s="5"/>
      <c r="AL2328" s="5"/>
      <c r="AM2328" s="5" t="s">
        <v>134</v>
      </c>
      <c r="AN2328" s="5"/>
      <c r="AO2328" s="5"/>
      <c r="AP2328" s="5" t="s">
        <v>134</v>
      </c>
      <c r="AQ2328" s="5"/>
      <c r="AR2328" s="5"/>
      <c r="AS2328" s="5" t="s">
        <v>134</v>
      </c>
      <c r="AT2328" s="5"/>
      <c r="AU2328" s="5"/>
      <c r="AV2328" s="5" t="s">
        <v>134</v>
      </c>
      <c r="AW2328" s="5"/>
      <c r="AX2328" s="5"/>
      <c r="AY2328" s="5" t="s">
        <v>134</v>
      </c>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155.25" customHeight="1" x14ac:dyDescent="0.25">
      <c r="A2329" s="5" t="e">
        <f t="shared" si="36"/>
        <v>#REF!</v>
      </c>
      <c r="B2329" s="5" t="s">
        <v>10984</v>
      </c>
      <c r="C2329" s="5" t="s">
        <v>8517</v>
      </c>
      <c r="D2329" s="5" t="s">
        <v>3717</v>
      </c>
      <c r="E2329" s="5" t="s">
        <v>10985</v>
      </c>
      <c r="F2329" s="5" t="s">
        <v>10986</v>
      </c>
      <c r="G2329" s="5">
        <v>49</v>
      </c>
      <c r="H2329" s="6"/>
      <c r="I2329" s="6"/>
      <c r="J2329" s="5" t="s">
        <v>8520</v>
      </c>
      <c r="K2329" s="5" t="s">
        <v>134</v>
      </c>
      <c r="L2329" s="5" t="s">
        <v>10987</v>
      </c>
      <c r="M2329" s="5"/>
      <c r="N2329" s="5" t="s">
        <v>10988</v>
      </c>
      <c r="O2329" s="5" t="s">
        <v>10989</v>
      </c>
      <c r="P2329" s="5"/>
      <c r="Q2329" s="5"/>
      <c r="R2329" s="5" t="s">
        <v>10990</v>
      </c>
      <c r="S2329" s="5"/>
      <c r="T2329" s="5"/>
      <c r="U2329" s="5" t="s">
        <v>10991</v>
      </c>
      <c r="V2329" s="5"/>
      <c r="W2329" s="5" t="s">
        <v>10992</v>
      </c>
      <c r="X2329" s="5" t="s">
        <v>10993</v>
      </c>
      <c r="Y2329" s="5"/>
      <c r="Z2329" s="5"/>
      <c r="AA2329" s="5" t="s">
        <v>10994</v>
      </c>
      <c r="AB2329" s="5"/>
      <c r="AC2329" s="5" t="s">
        <v>10995</v>
      </c>
      <c r="AD2329" s="5" t="s">
        <v>134</v>
      </c>
      <c r="AE2329" s="5"/>
      <c r="AF2329" s="5"/>
      <c r="AG2329" s="5" t="s">
        <v>134</v>
      </c>
      <c r="AH2329" s="5"/>
      <c r="AI2329" s="5"/>
      <c r="AJ2329" s="5" t="s">
        <v>134</v>
      </c>
      <c r="AK2329" s="5"/>
      <c r="AL2329" s="5"/>
      <c r="AM2329" s="5" t="s">
        <v>134</v>
      </c>
      <c r="AN2329" s="5"/>
      <c r="AO2329" s="5"/>
      <c r="AP2329" s="5" t="s">
        <v>134</v>
      </c>
      <c r="AQ2329" s="5"/>
      <c r="AR2329" s="5"/>
      <c r="AS2329" s="5" t="s">
        <v>134</v>
      </c>
      <c r="AT2329" s="5"/>
      <c r="AU2329" s="5"/>
      <c r="AV2329" s="5" t="s">
        <v>134</v>
      </c>
      <c r="AW2329" s="5"/>
      <c r="AX2329" s="5"/>
      <c r="AY2329" s="5" t="s">
        <v>134</v>
      </c>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155.25" customHeight="1" x14ac:dyDescent="0.25">
      <c r="A2330" s="5" t="e">
        <f t="shared" si="36"/>
        <v>#REF!</v>
      </c>
      <c r="B2330" s="5" t="s">
        <v>10996</v>
      </c>
      <c r="C2330" s="5" t="s">
        <v>8517</v>
      </c>
      <c r="D2330" s="5" t="s">
        <v>1361</v>
      </c>
      <c r="E2330" s="5" t="s">
        <v>9308</v>
      </c>
      <c r="F2330" s="5" t="s">
        <v>10997</v>
      </c>
      <c r="G2330" s="5">
        <v>63</v>
      </c>
      <c r="H2330" s="6"/>
      <c r="I2330" s="6"/>
      <c r="J2330" s="5" t="s">
        <v>8520</v>
      </c>
      <c r="K2330" s="5"/>
      <c r="L2330" s="5" t="s">
        <v>10998</v>
      </c>
      <c r="M2330" s="5"/>
      <c r="N2330" s="5"/>
      <c r="O2330" s="5" t="s">
        <v>134</v>
      </c>
      <c r="P2330" s="5"/>
      <c r="Q2330" s="5"/>
      <c r="R2330" s="5" t="s">
        <v>134</v>
      </c>
      <c r="S2330" s="5"/>
      <c r="T2330" s="5"/>
      <c r="U2330" s="5" t="s">
        <v>134</v>
      </c>
      <c r="V2330" s="5"/>
      <c r="W2330" s="5"/>
      <c r="X2330" s="5" t="s">
        <v>134</v>
      </c>
      <c r="Y2330" s="5"/>
      <c r="Z2330" s="5"/>
      <c r="AA2330" s="5" t="s">
        <v>134</v>
      </c>
      <c r="AB2330" s="5"/>
      <c r="AC2330" s="5"/>
      <c r="AD2330" s="5" t="s">
        <v>134</v>
      </c>
      <c r="AE2330" s="5"/>
      <c r="AF2330" s="5"/>
      <c r="AG2330" s="5" t="s">
        <v>134</v>
      </c>
      <c r="AH2330" s="5"/>
      <c r="AI2330" s="5"/>
      <c r="AJ2330" s="5" t="s">
        <v>134</v>
      </c>
      <c r="AK2330" s="5"/>
      <c r="AL2330" s="5"/>
      <c r="AM2330" s="5" t="s">
        <v>134</v>
      </c>
      <c r="AN2330" s="5"/>
      <c r="AO2330" s="5"/>
      <c r="AP2330" s="5" t="s">
        <v>134</v>
      </c>
      <c r="AQ2330" s="5"/>
      <c r="AR2330" s="5"/>
      <c r="AS2330" s="5" t="s">
        <v>134</v>
      </c>
      <c r="AT2330" s="5"/>
      <c r="AU2330" s="5"/>
      <c r="AV2330" s="5" t="s">
        <v>134</v>
      </c>
      <c r="AW2330" s="5"/>
      <c r="AX2330" s="5"/>
      <c r="AY2330" s="5" t="s">
        <v>134</v>
      </c>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155.25" customHeight="1" x14ac:dyDescent="0.25">
      <c r="A2331" s="5" t="e">
        <f t="shared" si="36"/>
        <v>#REF!</v>
      </c>
      <c r="B2331" s="5" t="s">
        <v>10999</v>
      </c>
      <c r="C2331" s="5" t="s">
        <v>8517</v>
      </c>
      <c r="D2331" s="5" t="s">
        <v>9752</v>
      </c>
      <c r="E2331" s="5" t="s">
        <v>9335</v>
      </c>
      <c r="F2331" s="5" t="s">
        <v>11000</v>
      </c>
      <c r="G2331" s="5">
        <v>43</v>
      </c>
      <c r="H2331" s="6"/>
      <c r="I2331" s="6"/>
      <c r="J2331" s="5" t="s">
        <v>8520</v>
      </c>
      <c r="K2331" s="5" t="s">
        <v>134</v>
      </c>
      <c r="L2331" s="5" t="s">
        <v>11001</v>
      </c>
      <c r="M2331" s="5"/>
      <c r="N2331" s="5"/>
      <c r="O2331" s="5" t="s">
        <v>134</v>
      </c>
      <c r="P2331" s="5"/>
      <c r="Q2331" s="5"/>
      <c r="R2331" s="5" t="s">
        <v>134</v>
      </c>
      <c r="S2331" s="5"/>
      <c r="T2331" s="5"/>
      <c r="U2331" s="5" t="s">
        <v>134</v>
      </c>
      <c r="V2331" s="5"/>
      <c r="W2331" s="5"/>
      <c r="X2331" s="5" t="s">
        <v>134</v>
      </c>
      <c r="Y2331" s="5"/>
      <c r="Z2331" s="5"/>
      <c r="AA2331" s="5" t="s">
        <v>134</v>
      </c>
      <c r="AB2331" s="5"/>
      <c r="AC2331" s="5"/>
      <c r="AD2331" s="5" t="s">
        <v>134</v>
      </c>
      <c r="AE2331" s="5"/>
      <c r="AF2331" s="5"/>
      <c r="AG2331" s="5" t="s">
        <v>134</v>
      </c>
      <c r="AH2331" s="5"/>
      <c r="AI2331" s="5"/>
      <c r="AJ2331" s="5" t="s">
        <v>134</v>
      </c>
      <c r="AK2331" s="5"/>
      <c r="AL2331" s="5"/>
      <c r="AM2331" s="5" t="s">
        <v>134</v>
      </c>
      <c r="AN2331" s="5"/>
      <c r="AO2331" s="5"/>
      <c r="AP2331" s="5" t="s">
        <v>134</v>
      </c>
      <c r="AQ2331" s="5"/>
      <c r="AR2331" s="5"/>
      <c r="AS2331" s="5" t="s">
        <v>134</v>
      </c>
      <c r="AT2331" s="5"/>
      <c r="AU2331" s="5"/>
      <c r="AV2331" s="5" t="s">
        <v>134</v>
      </c>
      <c r="AW2331" s="5"/>
      <c r="AX2331" s="5"/>
      <c r="AY2331" s="5" t="s">
        <v>134</v>
      </c>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155.25" customHeight="1" x14ac:dyDescent="0.25">
      <c r="A2332" s="5" t="e">
        <f t="shared" si="36"/>
        <v>#REF!</v>
      </c>
      <c r="B2332" s="5" t="s">
        <v>11002</v>
      </c>
      <c r="C2332" s="5" t="s">
        <v>8517</v>
      </c>
      <c r="D2332" s="5" t="s">
        <v>11003</v>
      </c>
      <c r="E2332" s="5" t="s">
        <v>11004</v>
      </c>
      <c r="F2332" s="5" t="s">
        <v>11005</v>
      </c>
      <c r="G2332" s="5">
        <v>35</v>
      </c>
      <c r="H2332" s="6"/>
      <c r="I2332" s="6"/>
      <c r="J2332" s="5" t="s">
        <v>8520</v>
      </c>
      <c r="K2332" s="5" t="s">
        <v>134</v>
      </c>
      <c r="L2332" s="5" t="s">
        <v>11006</v>
      </c>
      <c r="M2332" s="5"/>
      <c r="N2332" s="5"/>
      <c r="O2332" s="5" t="s">
        <v>134</v>
      </c>
      <c r="P2332" s="5"/>
      <c r="Q2332" s="5"/>
      <c r="R2332" s="5" t="s">
        <v>134</v>
      </c>
      <c r="S2332" s="5"/>
      <c r="T2332" s="5"/>
      <c r="U2332" s="5" t="s">
        <v>134</v>
      </c>
      <c r="V2332" s="5"/>
      <c r="W2332" s="5"/>
      <c r="X2332" s="5" t="s">
        <v>134</v>
      </c>
      <c r="Y2332" s="5"/>
      <c r="Z2332" s="5"/>
      <c r="AA2332" s="5" t="s">
        <v>134</v>
      </c>
      <c r="AB2332" s="5"/>
      <c r="AC2332" s="5"/>
      <c r="AD2332" s="5" t="s">
        <v>134</v>
      </c>
      <c r="AE2332" s="5"/>
      <c r="AF2332" s="5"/>
      <c r="AG2332" s="5" t="s">
        <v>134</v>
      </c>
      <c r="AH2332" s="5"/>
      <c r="AI2332" s="5"/>
      <c r="AJ2332" s="5" t="s">
        <v>134</v>
      </c>
      <c r="AK2332" s="5"/>
      <c r="AL2332" s="5"/>
      <c r="AM2332" s="5" t="s">
        <v>134</v>
      </c>
      <c r="AN2332" s="5"/>
      <c r="AO2332" s="5"/>
      <c r="AP2332" s="5" t="s">
        <v>134</v>
      </c>
      <c r="AQ2332" s="5"/>
      <c r="AR2332" s="5"/>
      <c r="AS2332" s="5" t="s">
        <v>134</v>
      </c>
      <c r="AT2332" s="5"/>
      <c r="AU2332" s="5"/>
      <c r="AV2332" s="5" t="s">
        <v>134</v>
      </c>
      <c r="AW2332" s="5"/>
      <c r="AX2332" s="5"/>
      <c r="AY2332" s="5" t="s">
        <v>134</v>
      </c>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155.25" customHeight="1" x14ac:dyDescent="0.25">
      <c r="A2333" s="5" t="e">
        <f t="shared" si="36"/>
        <v>#REF!</v>
      </c>
      <c r="B2333" s="5" t="s">
        <v>11007</v>
      </c>
      <c r="C2333" s="5" t="s">
        <v>8517</v>
      </c>
      <c r="D2333" s="5" t="s">
        <v>286</v>
      </c>
      <c r="E2333" s="5" t="s">
        <v>10155</v>
      </c>
      <c r="F2333" s="5" t="s">
        <v>11008</v>
      </c>
      <c r="G2333" s="5">
        <v>102</v>
      </c>
      <c r="H2333" s="6"/>
      <c r="I2333" s="6"/>
      <c r="J2333" s="5" t="s">
        <v>8520</v>
      </c>
      <c r="K2333" s="5" t="s">
        <v>134</v>
      </c>
      <c r="L2333" s="5" t="s">
        <v>11009</v>
      </c>
      <c r="M2333" s="5"/>
      <c r="N2333" s="5"/>
      <c r="O2333" s="5" t="s">
        <v>134</v>
      </c>
      <c r="P2333" s="5"/>
      <c r="Q2333" s="5"/>
      <c r="R2333" s="5" t="s">
        <v>134</v>
      </c>
      <c r="S2333" s="5"/>
      <c r="T2333" s="5"/>
      <c r="U2333" s="5" t="s">
        <v>134</v>
      </c>
      <c r="V2333" s="5"/>
      <c r="W2333" s="5"/>
      <c r="X2333" s="5" t="s">
        <v>134</v>
      </c>
      <c r="Y2333" s="5"/>
      <c r="Z2333" s="5"/>
      <c r="AA2333" s="5" t="s">
        <v>134</v>
      </c>
      <c r="AB2333" s="5"/>
      <c r="AC2333" s="5"/>
      <c r="AD2333" s="5" t="s">
        <v>134</v>
      </c>
      <c r="AE2333" s="5"/>
      <c r="AF2333" s="5"/>
      <c r="AG2333" s="5" t="s">
        <v>134</v>
      </c>
      <c r="AH2333" s="5"/>
      <c r="AI2333" s="5"/>
      <c r="AJ2333" s="5" t="s">
        <v>134</v>
      </c>
      <c r="AK2333" s="5"/>
      <c r="AL2333" s="5"/>
      <c r="AM2333" s="5" t="s">
        <v>134</v>
      </c>
      <c r="AN2333" s="5"/>
      <c r="AO2333" s="5"/>
      <c r="AP2333" s="5" t="s">
        <v>134</v>
      </c>
      <c r="AQ2333" s="5"/>
      <c r="AR2333" s="5"/>
      <c r="AS2333" s="5" t="s">
        <v>134</v>
      </c>
      <c r="AT2333" s="5"/>
      <c r="AU2333" s="5"/>
      <c r="AV2333" s="5" t="s">
        <v>134</v>
      </c>
      <c r="AW2333" s="5"/>
      <c r="AX2333" s="5"/>
      <c r="AY2333" s="5" t="s">
        <v>134</v>
      </c>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155.25" customHeight="1" x14ac:dyDescent="0.25">
      <c r="A2334" s="5" t="e">
        <f t="shared" si="36"/>
        <v>#REF!</v>
      </c>
      <c r="B2334" s="5" t="s">
        <v>11010</v>
      </c>
      <c r="C2334" s="5" t="s">
        <v>8517</v>
      </c>
      <c r="D2334" s="5" t="s">
        <v>11011</v>
      </c>
      <c r="E2334" s="5" t="s">
        <v>11012</v>
      </c>
      <c r="F2334" s="5" t="s">
        <v>11013</v>
      </c>
      <c r="G2334" s="5">
        <v>209</v>
      </c>
      <c r="H2334" s="6"/>
      <c r="I2334" s="6"/>
      <c r="J2334" s="5" t="s">
        <v>8520</v>
      </c>
      <c r="K2334" s="5" t="s">
        <v>134</v>
      </c>
      <c r="L2334" s="5" t="s">
        <v>11014</v>
      </c>
      <c r="M2334" s="5"/>
      <c r="N2334" s="5"/>
      <c r="O2334" s="5" t="s">
        <v>134</v>
      </c>
      <c r="P2334" s="5"/>
      <c r="Q2334" s="5"/>
      <c r="R2334" s="5" t="s">
        <v>134</v>
      </c>
      <c r="S2334" s="5"/>
      <c r="T2334" s="5"/>
      <c r="U2334" s="5" t="s">
        <v>134</v>
      </c>
      <c r="V2334" s="5"/>
      <c r="W2334" s="5"/>
      <c r="X2334" s="5" t="s">
        <v>134</v>
      </c>
      <c r="Y2334" s="5"/>
      <c r="Z2334" s="5"/>
      <c r="AA2334" s="5" t="s">
        <v>134</v>
      </c>
      <c r="AB2334" s="5"/>
      <c r="AC2334" s="5"/>
      <c r="AD2334" s="5" t="s">
        <v>134</v>
      </c>
      <c r="AE2334" s="5"/>
      <c r="AF2334" s="5"/>
      <c r="AG2334" s="5" t="s">
        <v>134</v>
      </c>
      <c r="AH2334" s="5"/>
      <c r="AI2334" s="5"/>
      <c r="AJ2334" s="5" t="s">
        <v>134</v>
      </c>
      <c r="AK2334" s="5"/>
      <c r="AL2334" s="5"/>
      <c r="AM2334" s="5" t="s">
        <v>134</v>
      </c>
      <c r="AN2334" s="5"/>
      <c r="AO2334" s="5"/>
      <c r="AP2334" s="5" t="s">
        <v>134</v>
      </c>
      <c r="AQ2334" s="5"/>
      <c r="AR2334" s="5"/>
      <c r="AS2334" s="5" t="s">
        <v>134</v>
      </c>
      <c r="AT2334" s="5"/>
      <c r="AU2334" s="5"/>
      <c r="AV2334" s="5" t="s">
        <v>134</v>
      </c>
      <c r="AW2334" s="5"/>
      <c r="AX2334" s="5"/>
      <c r="AY2334" s="5" t="s">
        <v>134</v>
      </c>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155.25" customHeight="1" x14ac:dyDescent="0.25">
      <c r="A2335" s="5" t="e">
        <f t="shared" si="36"/>
        <v>#REF!</v>
      </c>
      <c r="B2335" s="5" t="s">
        <v>11015</v>
      </c>
      <c r="C2335" s="5" t="s">
        <v>8517</v>
      </c>
      <c r="D2335" s="5" t="s">
        <v>9817</v>
      </c>
      <c r="E2335" s="5" t="s">
        <v>9818</v>
      </c>
      <c r="F2335" s="5" t="s">
        <v>11016</v>
      </c>
      <c r="G2335" s="5">
        <v>66</v>
      </c>
      <c r="H2335" s="6"/>
      <c r="I2335" s="6"/>
      <c r="J2335" s="5" t="s">
        <v>8520</v>
      </c>
      <c r="K2335" s="5" t="s">
        <v>134</v>
      </c>
      <c r="L2335" s="5" t="s">
        <v>11017</v>
      </c>
      <c r="M2335" s="5"/>
      <c r="N2335" s="5"/>
      <c r="O2335" s="5" t="s">
        <v>134</v>
      </c>
      <c r="P2335" s="5"/>
      <c r="Q2335" s="5"/>
      <c r="R2335" s="5" t="s">
        <v>134</v>
      </c>
      <c r="S2335" s="5"/>
      <c r="T2335" s="5"/>
      <c r="U2335" s="5" t="s">
        <v>134</v>
      </c>
      <c r="V2335" s="5"/>
      <c r="W2335" s="5"/>
      <c r="X2335" s="5" t="s">
        <v>134</v>
      </c>
      <c r="Y2335" s="5"/>
      <c r="Z2335" s="5"/>
      <c r="AA2335" s="5" t="s">
        <v>134</v>
      </c>
      <c r="AB2335" s="5"/>
      <c r="AC2335" s="5"/>
      <c r="AD2335" s="5" t="s">
        <v>134</v>
      </c>
      <c r="AE2335" s="5"/>
      <c r="AF2335" s="5"/>
      <c r="AG2335" s="5" t="s">
        <v>134</v>
      </c>
      <c r="AH2335" s="5"/>
      <c r="AI2335" s="5"/>
      <c r="AJ2335" s="5" t="s">
        <v>134</v>
      </c>
      <c r="AK2335" s="5"/>
      <c r="AL2335" s="5"/>
      <c r="AM2335" s="5" t="s">
        <v>134</v>
      </c>
      <c r="AN2335" s="5"/>
      <c r="AO2335" s="5"/>
      <c r="AP2335" s="5" t="s">
        <v>134</v>
      </c>
      <c r="AQ2335" s="5"/>
      <c r="AR2335" s="5"/>
      <c r="AS2335" s="5" t="s">
        <v>134</v>
      </c>
      <c r="AT2335" s="5"/>
      <c r="AU2335" s="5"/>
      <c r="AV2335" s="5" t="s">
        <v>134</v>
      </c>
      <c r="AW2335" s="5"/>
      <c r="AX2335" s="5"/>
      <c r="AY2335" s="5" t="s">
        <v>134</v>
      </c>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155.25" customHeight="1" x14ac:dyDescent="0.25">
      <c r="A2336" s="5" t="e">
        <f t="shared" si="36"/>
        <v>#REF!</v>
      </c>
      <c r="B2336" s="5" t="s">
        <v>11018</v>
      </c>
      <c r="C2336" s="5" t="s">
        <v>8517</v>
      </c>
      <c r="D2336" s="5" t="s">
        <v>1027</v>
      </c>
      <c r="E2336" s="5" t="s">
        <v>9312</v>
      </c>
      <c r="F2336" s="5" t="s">
        <v>11019</v>
      </c>
      <c r="G2336" s="5">
        <v>37</v>
      </c>
      <c r="H2336" s="6"/>
      <c r="I2336" s="6"/>
      <c r="J2336" s="5" t="s">
        <v>8520</v>
      </c>
      <c r="K2336" s="5"/>
      <c r="L2336" s="5" t="s">
        <v>11020</v>
      </c>
      <c r="M2336" s="5"/>
      <c r="N2336" s="5"/>
      <c r="O2336" s="5" t="s">
        <v>134</v>
      </c>
      <c r="P2336" s="5"/>
      <c r="Q2336" s="5"/>
      <c r="R2336" s="5" t="s">
        <v>134</v>
      </c>
      <c r="S2336" s="5"/>
      <c r="T2336" s="5"/>
      <c r="U2336" s="5" t="s">
        <v>134</v>
      </c>
      <c r="V2336" s="5"/>
      <c r="W2336" s="5"/>
      <c r="X2336" s="5" t="s">
        <v>134</v>
      </c>
      <c r="Y2336" s="5"/>
      <c r="Z2336" s="5"/>
      <c r="AA2336" s="5" t="s">
        <v>134</v>
      </c>
      <c r="AB2336" s="5"/>
      <c r="AC2336" s="5"/>
      <c r="AD2336" s="5" t="s">
        <v>134</v>
      </c>
      <c r="AE2336" s="5"/>
      <c r="AF2336" s="5"/>
      <c r="AG2336" s="5" t="s">
        <v>134</v>
      </c>
      <c r="AH2336" s="5"/>
      <c r="AI2336" s="5"/>
      <c r="AJ2336" s="5" t="s">
        <v>134</v>
      </c>
      <c r="AK2336" s="5"/>
      <c r="AL2336" s="5"/>
      <c r="AM2336" s="5" t="s">
        <v>134</v>
      </c>
      <c r="AN2336" s="5"/>
      <c r="AO2336" s="5"/>
      <c r="AP2336" s="5" t="s">
        <v>134</v>
      </c>
      <c r="AQ2336" s="5"/>
      <c r="AR2336" s="5"/>
      <c r="AS2336" s="5" t="s">
        <v>134</v>
      </c>
      <c r="AT2336" s="5"/>
      <c r="AU2336" s="5"/>
      <c r="AV2336" s="5" t="s">
        <v>134</v>
      </c>
      <c r="AW2336" s="5"/>
      <c r="AX2336" s="5"/>
      <c r="AY2336" s="5" t="s">
        <v>134</v>
      </c>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155.25" customHeight="1" x14ac:dyDescent="0.25">
      <c r="A2337" s="5" t="e">
        <f t="shared" si="36"/>
        <v>#REF!</v>
      </c>
      <c r="B2337" s="5" t="s">
        <v>11021</v>
      </c>
      <c r="C2337" s="5" t="s">
        <v>8517</v>
      </c>
      <c r="D2337" s="5" t="s">
        <v>1873</v>
      </c>
      <c r="E2337" s="5" t="s">
        <v>11022</v>
      </c>
      <c r="F2337" s="5" t="s">
        <v>11023</v>
      </c>
      <c r="G2337" s="5">
        <v>149</v>
      </c>
      <c r="H2337" s="6"/>
      <c r="I2337" s="6"/>
      <c r="J2337" s="5" t="s">
        <v>8520</v>
      </c>
      <c r="K2337" s="5"/>
      <c r="L2337" s="5" t="s">
        <v>11024</v>
      </c>
      <c r="M2337" s="5"/>
      <c r="N2337" s="5"/>
      <c r="O2337" s="5" t="s">
        <v>11025</v>
      </c>
      <c r="P2337" s="5"/>
      <c r="Q2337" s="5"/>
      <c r="R2337" s="5" t="s">
        <v>11026</v>
      </c>
      <c r="S2337" s="5"/>
      <c r="T2337" s="5"/>
      <c r="U2337" s="5" t="s">
        <v>134</v>
      </c>
      <c r="V2337" s="5"/>
      <c r="W2337" s="5"/>
      <c r="X2337" s="5" t="s">
        <v>134</v>
      </c>
      <c r="Y2337" s="5"/>
      <c r="Z2337" s="5"/>
      <c r="AA2337" s="5" t="s">
        <v>134</v>
      </c>
      <c r="AB2337" s="5"/>
      <c r="AC2337" s="5"/>
      <c r="AD2337" s="5" t="s">
        <v>134</v>
      </c>
      <c r="AE2337" s="5"/>
      <c r="AF2337" s="5"/>
      <c r="AG2337" s="5" t="s">
        <v>134</v>
      </c>
      <c r="AH2337" s="5"/>
      <c r="AI2337" s="5"/>
      <c r="AJ2337" s="5" t="s">
        <v>134</v>
      </c>
      <c r="AK2337" s="5"/>
      <c r="AL2337" s="5"/>
      <c r="AM2337" s="5" t="s">
        <v>134</v>
      </c>
      <c r="AN2337" s="5"/>
      <c r="AO2337" s="5"/>
      <c r="AP2337" s="5" t="s">
        <v>134</v>
      </c>
      <c r="AQ2337" s="5"/>
      <c r="AR2337" s="5"/>
      <c r="AS2337" s="5" t="s">
        <v>134</v>
      </c>
      <c r="AT2337" s="5"/>
      <c r="AU2337" s="5"/>
      <c r="AV2337" s="5" t="s">
        <v>134</v>
      </c>
      <c r="AW2337" s="5"/>
      <c r="AX2337" s="5"/>
      <c r="AY2337" s="5" t="s">
        <v>134</v>
      </c>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155.25" customHeight="1" x14ac:dyDescent="0.25">
      <c r="A2338" s="5" t="e">
        <f t="shared" si="36"/>
        <v>#REF!</v>
      </c>
      <c r="B2338" s="5" t="s">
        <v>11027</v>
      </c>
      <c r="C2338" s="5" t="s">
        <v>8517</v>
      </c>
      <c r="D2338" s="5" t="s">
        <v>280</v>
      </c>
      <c r="E2338" s="5" t="s">
        <v>9335</v>
      </c>
      <c r="F2338" s="5" t="s">
        <v>11028</v>
      </c>
      <c r="G2338" s="5">
        <v>37</v>
      </c>
      <c r="H2338" s="6"/>
      <c r="I2338" s="6"/>
      <c r="J2338" s="5" t="s">
        <v>8520</v>
      </c>
      <c r="K2338" s="5"/>
      <c r="L2338" s="5" t="s">
        <v>11029</v>
      </c>
      <c r="M2338" s="5"/>
      <c r="N2338" s="5"/>
      <c r="O2338" s="5" t="s">
        <v>134</v>
      </c>
      <c r="P2338" s="5"/>
      <c r="Q2338" s="5"/>
      <c r="R2338" s="5" t="s">
        <v>134</v>
      </c>
      <c r="S2338" s="5"/>
      <c r="T2338" s="5"/>
      <c r="U2338" s="5" t="s">
        <v>134</v>
      </c>
      <c r="V2338" s="5"/>
      <c r="W2338" s="5"/>
      <c r="X2338" s="5" t="s">
        <v>134</v>
      </c>
      <c r="Y2338" s="5"/>
      <c r="Z2338" s="5"/>
      <c r="AA2338" s="5" t="s">
        <v>134</v>
      </c>
      <c r="AB2338" s="5"/>
      <c r="AC2338" s="5"/>
      <c r="AD2338" s="5" t="s">
        <v>134</v>
      </c>
      <c r="AE2338" s="5"/>
      <c r="AF2338" s="5"/>
      <c r="AG2338" s="5" t="s">
        <v>134</v>
      </c>
      <c r="AH2338" s="5"/>
      <c r="AI2338" s="5"/>
      <c r="AJ2338" s="5" t="s">
        <v>134</v>
      </c>
      <c r="AK2338" s="5"/>
      <c r="AL2338" s="5"/>
      <c r="AM2338" s="5" t="s">
        <v>134</v>
      </c>
      <c r="AN2338" s="5"/>
      <c r="AO2338" s="5"/>
      <c r="AP2338" s="5" t="s">
        <v>134</v>
      </c>
      <c r="AQ2338" s="5"/>
      <c r="AR2338" s="5"/>
      <c r="AS2338" s="5" t="s">
        <v>134</v>
      </c>
      <c r="AT2338" s="5"/>
      <c r="AU2338" s="5"/>
      <c r="AV2338" s="5" t="s">
        <v>134</v>
      </c>
      <c r="AW2338" s="5"/>
      <c r="AX2338" s="5"/>
      <c r="AY2338" s="5" t="s">
        <v>134</v>
      </c>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155.25" customHeight="1" x14ac:dyDescent="0.25">
      <c r="A2339" s="5" t="e">
        <f t="shared" si="36"/>
        <v>#REF!</v>
      </c>
      <c r="B2339" s="5" t="s">
        <v>11030</v>
      </c>
      <c r="C2339" s="5" t="s">
        <v>8517</v>
      </c>
      <c r="D2339" s="5" t="s">
        <v>280</v>
      </c>
      <c r="E2339" s="5" t="s">
        <v>9312</v>
      </c>
      <c r="F2339" s="5" t="s">
        <v>11031</v>
      </c>
      <c r="G2339" s="5">
        <v>70</v>
      </c>
      <c r="H2339" s="6"/>
      <c r="I2339" s="6"/>
      <c r="J2339" s="5" t="s">
        <v>8520</v>
      </c>
      <c r="K2339" s="5" t="s">
        <v>134</v>
      </c>
      <c r="L2339" s="5" t="s">
        <v>11032</v>
      </c>
      <c r="M2339" s="5"/>
      <c r="N2339" s="5"/>
      <c r="O2339" s="5" t="s">
        <v>134</v>
      </c>
      <c r="P2339" s="5"/>
      <c r="Q2339" s="5"/>
      <c r="R2339" s="5" t="s">
        <v>134</v>
      </c>
      <c r="S2339" s="5"/>
      <c r="T2339" s="5"/>
      <c r="U2339" s="5" t="s">
        <v>134</v>
      </c>
      <c r="V2339" s="5"/>
      <c r="W2339" s="5"/>
      <c r="X2339" s="5" t="s">
        <v>134</v>
      </c>
      <c r="Y2339" s="5"/>
      <c r="Z2339" s="5"/>
      <c r="AA2339" s="5" t="s">
        <v>134</v>
      </c>
      <c r="AB2339" s="5"/>
      <c r="AC2339" s="5"/>
      <c r="AD2339" s="5" t="s">
        <v>134</v>
      </c>
      <c r="AE2339" s="5"/>
      <c r="AF2339" s="5"/>
      <c r="AG2339" s="5" t="s">
        <v>134</v>
      </c>
      <c r="AH2339" s="5"/>
      <c r="AI2339" s="5"/>
      <c r="AJ2339" s="5" t="s">
        <v>134</v>
      </c>
      <c r="AK2339" s="5"/>
      <c r="AL2339" s="5"/>
      <c r="AM2339" s="5" t="s">
        <v>134</v>
      </c>
      <c r="AN2339" s="5"/>
      <c r="AO2339" s="5"/>
      <c r="AP2339" s="5" t="s">
        <v>134</v>
      </c>
      <c r="AQ2339" s="5"/>
      <c r="AR2339" s="5"/>
      <c r="AS2339" s="5" t="s">
        <v>134</v>
      </c>
      <c r="AT2339" s="5"/>
      <c r="AU2339" s="5"/>
      <c r="AV2339" s="5" t="s">
        <v>134</v>
      </c>
      <c r="AW2339" s="5"/>
      <c r="AX2339" s="5"/>
      <c r="AY2339" s="5" t="s">
        <v>134</v>
      </c>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155.25" customHeight="1" x14ac:dyDescent="0.25">
      <c r="A2340" s="5" t="e">
        <f t="shared" si="36"/>
        <v>#REF!</v>
      </c>
      <c r="B2340" s="5" t="s">
        <v>11033</v>
      </c>
      <c r="C2340" s="5" t="s">
        <v>8517</v>
      </c>
      <c r="D2340" s="5" t="s">
        <v>331</v>
      </c>
      <c r="E2340" s="5" t="s">
        <v>9861</v>
      </c>
      <c r="F2340" s="5" t="s">
        <v>11034</v>
      </c>
      <c r="G2340" s="5">
        <v>39</v>
      </c>
      <c r="H2340" s="6"/>
      <c r="I2340" s="6"/>
      <c r="J2340" s="5" t="s">
        <v>8520</v>
      </c>
      <c r="K2340" s="5" t="s">
        <v>134</v>
      </c>
      <c r="L2340" s="5" t="s">
        <v>11035</v>
      </c>
      <c r="M2340" s="5"/>
      <c r="N2340" s="5"/>
      <c r="O2340" s="5" t="s">
        <v>11036</v>
      </c>
      <c r="P2340" s="5"/>
      <c r="Q2340" s="5"/>
      <c r="R2340" s="5" t="s">
        <v>134</v>
      </c>
      <c r="S2340" s="5"/>
      <c r="T2340" s="5"/>
      <c r="U2340" s="5" t="s">
        <v>134</v>
      </c>
      <c r="V2340" s="5"/>
      <c r="W2340" s="5"/>
      <c r="X2340" s="5" t="s">
        <v>134</v>
      </c>
      <c r="Y2340" s="5"/>
      <c r="Z2340" s="5"/>
      <c r="AA2340" s="5" t="s">
        <v>134</v>
      </c>
      <c r="AB2340" s="5"/>
      <c r="AC2340" s="5"/>
      <c r="AD2340" s="5" t="s">
        <v>134</v>
      </c>
      <c r="AE2340" s="5"/>
      <c r="AF2340" s="5"/>
      <c r="AG2340" s="5" t="s">
        <v>134</v>
      </c>
      <c r="AH2340" s="5"/>
      <c r="AI2340" s="5"/>
      <c r="AJ2340" s="5" t="s">
        <v>134</v>
      </c>
      <c r="AK2340" s="5"/>
      <c r="AL2340" s="5"/>
      <c r="AM2340" s="5" t="s">
        <v>134</v>
      </c>
      <c r="AN2340" s="5"/>
      <c r="AO2340" s="5"/>
      <c r="AP2340" s="5" t="s">
        <v>134</v>
      </c>
      <c r="AQ2340" s="5"/>
      <c r="AR2340" s="5"/>
      <c r="AS2340" s="5" t="s">
        <v>134</v>
      </c>
      <c r="AT2340" s="5"/>
      <c r="AU2340" s="5"/>
      <c r="AV2340" s="5" t="s">
        <v>134</v>
      </c>
      <c r="AW2340" s="5"/>
      <c r="AX2340" s="5"/>
      <c r="AY2340" s="5" t="s">
        <v>134</v>
      </c>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155.25" customHeight="1" x14ac:dyDescent="0.25">
      <c r="A2341" s="5" t="e">
        <f t="shared" si="36"/>
        <v>#REF!</v>
      </c>
      <c r="B2341" s="5" t="s">
        <v>11037</v>
      </c>
      <c r="C2341" s="5" t="s">
        <v>8517</v>
      </c>
      <c r="D2341" s="5" t="s">
        <v>355</v>
      </c>
      <c r="E2341" s="5" t="s">
        <v>8927</v>
      </c>
      <c r="F2341" s="5" t="s">
        <v>11038</v>
      </c>
      <c r="G2341" s="5">
        <v>29</v>
      </c>
      <c r="H2341" s="6"/>
      <c r="I2341" s="6"/>
      <c r="J2341" s="5" t="s">
        <v>8520</v>
      </c>
      <c r="K2341" s="5"/>
      <c r="L2341" s="5" t="s">
        <v>11039</v>
      </c>
      <c r="M2341" s="5"/>
      <c r="N2341" s="5"/>
      <c r="O2341" s="5" t="s">
        <v>134</v>
      </c>
      <c r="P2341" s="5"/>
      <c r="Q2341" s="5"/>
      <c r="R2341" s="5" t="s">
        <v>134</v>
      </c>
      <c r="S2341" s="5"/>
      <c r="T2341" s="5"/>
      <c r="U2341" s="5" t="s">
        <v>134</v>
      </c>
      <c r="V2341" s="5"/>
      <c r="W2341" s="5"/>
      <c r="X2341" s="5" t="s">
        <v>134</v>
      </c>
      <c r="Y2341" s="5"/>
      <c r="Z2341" s="5"/>
      <c r="AA2341" s="5" t="s">
        <v>134</v>
      </c>
      <c r="AB2341" s="5"/>
      <c r="AC2341" s="5"/>
      <c r="AD2341" s="5" t="s">
        <v>134</v>
      </c>
      <c r="AE2341" s="5"/>
      <c r="AF2341" s="5"/>
      <c r="AG2341" s="5" t="s">
        <v>134</v>
      </c>
      <c r="AH2341" s="5"/>
      <c r="AI2341" s="5"/>
      <c r="AJ2341" s="5" t="s">
        <v>134</v>
      </c>
      <c r="AK2341" s="5"/>
      <c r="AL2341" s="5"/>
      <c r="AM2341" s="5" t="s">
        <v>134</v>
      </c>
      <c r="AN2341" s="5"/>
      <c r="AO2341" s="5"/>
      <c r="AP2341" s="5" t="s">
        <v>134</v>
      </c>
      <c r="AQ2341" s="5"/>
      <c r="AR2341" s="5"/>
      <c r="AS2341" s="5" t="s">
        <v>134</v>
      </c>
      <c r="AT2341" s="5"/>
      <c r="AU2341" s="5"/>
      <c r="AV2341" s="5" t="s">
        <v>134</v>
      </c>
      <c r="AW2341" s="5"/>
      <c r="AX2341" s="5"/>
      <c r="AY2341" s="5" t="s">
        <v>134</v>
      </c>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155.25" customHeight="1" x14ac:dyDescent="0.25">
      <c r="A2342" s="5" t="e">
        <f t="shared" si="36"/>
        <v>#REF!</v>
      </c>
      <c r="B2342" s="5" t="s">
        <v>11040</v>
      </c>
      <c r="C2342" s="5" t="s">
        <v>8517</v>
      </c>
      <c r="D2342" s="5" t="s">
        <v>73</v>
      </c>
      <c r="E2342" s="5" t="s">
        <v>8895</v>
      </c>
      <c r="F2342" s="5" t="s">
        <v>11041</v>
      </c>
      <c r="G2342" s="5">
        <v>27</v>
      </c>
      <c r="H2342" s="6"/>
      <c r="I2342" s="6"/>
      <c r="J2342" s="5" t="s">
        <v>8520</v>
      </c>
      <c r="K2342" s="5" t="s">
        <v>134</v>
      </c>
      <c r="L2342" s="5" t="s">
        <v>11042</v>
      </c>
      <c r="M2342" s="5"/>
      <c r="N2342" s="5"/>
      <c r="O2342" s="5" t="s">
        <v>134</v>
      </c>
      <c r="P2342" s="5"/>
      <c r="Q2342" s="5"/>
      <c r="R2342" s="5" t="s">
        <v>134</v>
      </c>
      <c r="S2342" s="5"/>
      <c r="T2342" s="5"/>
      <c r="U2342" s="5" t="s">
        <v>134</v>
      </c>
      <c r="V2342" s="5"/>
      <c r="W2342" s="5"/>
      <c r="X2342" s="5" t="s">
        <v>134</v>
      </c>
      <c r="Y2342" s="5"/>
      <c r="Z2342" s="5"/>
      <c r="AA2342" s="5" t="s">
        <v>134</v>
      </c>
      <c r="AB2342" s="5"/>
      <c r="AC2342" s="5"/>
      <c r="AD2342" s="5" t="s">
        <v>134</v>
      </c>
      <c r="AE2342" s="5"/>
      <c r="AF2342" s="5"/>
      <c r="AG2342" s="5" t="s">
        <v>134</v>
      </c>
      <c r="AH2342" s="5"/>
      <c r="AI2342" s="5"/>
      <c r="AJ2342" s="5" t="s">
        <v>134</v>
      </c>
      <c r="AK2342" s="5"/>
      <c r="AL2342" s="5"/>
      <c r="AM2342" s="5" t="s">
        <v>134</v>
      </c>
      <c r="AN2342" s="5"/>
      <c r="AO2342" s="5"/>
      <c r="AP2342" s="5" t="s">
        <v>134</v>
      </c>
      <c r="AQ2342" s="5"/>
      <c r="AR2342" s="5"/>
      <c r="AS2342" s="5" t="s">
        <v>134</v>
      </c>
      <c r="AT2342" s="5"/>
      <c r="AU2342" s="5"/>
      <c r="AV2342" s="5" t="s">
        <v>134</v>
      </c>
      <c r="AW2342" s="5"/>
      <c r="AX2342" s="5"/>
      <c r="AY2342" s="5" t="s">
        <v>134</v>
      </c>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155.25" customHeight="1" x14ac:dyDescent="0.25">
      <c r="A2343" s="5" t="e">
        <f t="shared" si="36"/>
        <v>#REF!</v>
      </c>
      <c r="B2343" s="5" t="s">
        <v>11043</v>
      </c>
      <c r="C2343" s="5" t="s">
        <v>8517</v>
      </c>
      <c r="D2343" s="5" t="s">
        <v>331</v>
      </c>
      <c r="E2343" s="5" t="s">
        <v>9834</v>
      </c>
      <c r="F2343" s="5" t="s">
        <v>11044</v>
      </c>
      <c r="G2343" s="5">
        <v>87</v>
      </c>
      <c r="H2343" s="6"/>
      <c r="I2343" s="6"/>
      <c r="J2343" s="5" t="s">
        <v>8520</v>
      </c>
      <c r="K2343" s="5" t="s">
        <v>134</v>
      </c>
      <c r="L2343" s="5" t="s">
        <v>11045</v>
      </c>
      <c r="M2343" s="5"/>
      <c r="N2343" s="5" t="s">
        <v>11046</v>
      </c>
      <c r="O2343" s="5" t="s">
        <v>11047</v>
      </c>
      <c r="P2343" s="5"/>
      <c r="Q2343" s="5" t="s">
        <v>11048</v>
      </c>
      <c r="R2343" s="5" t="s">
        <v>134</v>
      </c>
      <c r="S2343" s="5"/>
      <c r="T2343" s="5"/>
      <c r="U2343" s="5" t="s">
        <v>134</v>
      </c>
      <c r="V2343" s="5"/>
      <c r="W2343" s="5"/>
      <c r="X2343" s="5" t="s">
        <v>134</v>
      </c>
      <c r="Y2343" s="5"/>
      <c r="Z2343" s="5"/>
      <c r="AA2343" s="5" t="s">
        <v>134</v>
      </c>
      <c r="AB2343" s="5"/>
      <c r="AC2343" s="5"/>
      <c r="AD2343" s="5" t="s">
        <v>134</v>
      </c>
      <c r="AE2343" s="5"/>
      <c r="AF2343" s="5"/>
      <c r="AG2343" s="5" t="s">
        <v>134</v>
      </c>
      <c r="AH2343" s="5"/>
      <c r="AI2343" s="5"/>
      <c r="AJ2343" s="5" t="s">
        <v>134</v>
      </c>
      <c r="AK2343" s="5"/>
      <c r="AL2343" s="5"/>
      <c r="AM2343" s="5" t="s">
        <v>134</v>
      </c>
      <c r="AN2343" s="5"/>
      <c r="AO2343" s="5"/>
      <c r="AP2343" s="5" t="s">
        <v>134</v>
      </c>
      <c r="AQ2343" s="5"/>
      <c r="AR2343" s="5"/>
      <c r="AS2343" s="5" t="s">
        <v>134</v>
      </c>
      <c r="AT2343" s="5"/>
      <c r="AU2343" s="5"/>
      <c r="AV2343" s="5" t="s">
        <v>134</v>
      </c>
      <c r="AW2343" s="5"/>
      <c r="AX2343" s="5"/>
      <c r="AY2343" s="5" t="s">
        <v>134</v>
      </c>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155.25" customHeight="1" x14ac:dyDescent="0.25">
      <c r="A2344" s="5" t="e">
        <f t="shared" si="36"/>
        <v>#REF!</v>
      </c>
      <c r="B2344" s="5" t="s">
        <v>11049</v>
      </c>
      <c r="C2344" s="5" t="s">
        <v>8517</v>
      </c>
      <c r="D2344" s="5" t="s">
        <v>280</v>
      </c>
      <c r="E2344" s="5" t="s">
        <v>9312</v>
      </c>
      <c r="F2344" s="5" t="s">
        <v>11050</v>
      </c>
      <c r="G2344" s="5">
        <v>50</v>
      </c>
      <c r="H2344" s="6"/>
      <c r="I2344" s="6"/>
      <c r="J2344" s="5" t="s">
        <v>8520</v>
      </c>
      <c r="K2344" s="5" t="s">
        <v>134</v>
      </c>
      <c r="L2344" s="5" t="s">
        <v>11051</v>
      </c>
      <c r="M2344" s="5"/>
      <c r="N2344" s="5"/>
      <c r="O2344" s="5" t="s">
        <v>134</v>
      </c>
      <c r="P2344" s="5"/>
      <c r="Q2344" s="5"/>
      <c r="R2344" s="5" t="s">
        <v>134</v>
      </c>
      <c r="S2344" s="5"/>
      <c r="T2344" s="5"/>
      <c r="U2344" s="5" t="s">
        <v>134</v>
      </c>
      <c r="V2344" s="5"/>
      <c r="W2344" s="5"/>
      <c r="X2344" s="5" t="s">
        <v>134</v>
      </c>
      <c r="Y2344" s="5"/>
      <c r="Z2344" s="5"/>
      <c r="AA2344" s="5" t="s">
        <v>134</v>
      </c>
      <c r="AB2344" s="5"/>
      <c r="AC2344" s="5"/>
      <c r="AD2344" s="5" t="s">
        <v>134</v>
      </c>
      <c r="AE2344" s="5"/>
      <c r="AF2344" s="5"/>
      <c r="AG2344" s="5" t="s">
        <v>134</v>
      </c>
      <c r="AH2344" s="5"/>
      <c r="AI2344" s="5"/>
      <c r="AJ2344" s="5" t="s">
        <v>134</v>
      </c>
      <c r="AK2344" s="5"/>
      <c r="AL2344" s="5"/>
      <c r="AM2344" s="5" t="s">
        <v>134</v>
      </c>
      <c r="AN2344" s="5"/>
      <c r="AO2344" s="5"/>
      <c r="AP2344" s="5" t="s">
        <v>134</v>
      </c>
      <c r="AQ2344" s="5"/>
      <c r="AR2344" s="5"/>
      <c r="AS2344" s="5" t="s">
        <v>134</v>
      </c>
      <c r="AT2344" s="5"/>
      <c r="AU2344" s="5"/>
      <c r="AV2344" s="5" t="s">
        <v>134</v>
      </c>
      <c r="AW2344" s="5"/>
      <c r="AX2344" s="5"/>
      <c r="AY2344" s="5" t="s">
        <v>134</v>
      </c>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155.25" customHeight="1" x14ac:dyDescent="0.25">
      <c r="A2345" s="5" t="e">
        <f t="shared" si="36"/>
        <v>#REF!</v>
      </c>
      <c r="B2345" s="5" t="s">
        <v>11052</v>
      </c>
      <c r="C2345" s="5" t="s">
        <v>8517</v>
      </c>
      <c r="D2345" s="5" t="s">
        <v>173</v>
      </c>
      <c r="E2345" s="5" t="s">
        <v>11053</v>
      </c>
      <c r="F2345" s="5" t="s">
        <v>11054</v>
      </c>
      <c r="G2345" s="5">
        <v>36</v>
      </c>
      <c r="H2345" s="6"/>
      <c r="I2345" s="6"/>
      <c r="J2345" s="5" t="s">
        <v>8520</v>
      </c>
      <c r="K2345" s="5" t="s">
        <v>134</v>
      </c>
      <c r="L2345" s="5" t="s">
        <v>11055</v>
      </c>
      <c r="M2345" s="5"/>
      <c r="N2345" s="5"/>
      <c r="O2345" s="5" t="s">
        <v>134</v>
      </c>
      <c r="P2345" s="5"/>
      <c r="Q2345" s="5"/>
      <c r="R2345" s="5" t="s">
        <v>134</v>
      </c>
      <c r="S2345" s="5"/>
      <c r="T2345" s="5"/>
      <c r="U2345" s="5" t="s">
        <v>134</v>
      </c>
      <c r="V2345" s="5"/>
      <c r="W2345" s="5"/>
      <c r="X2345" s="5" t="s">
        <v>134</v>
      </c>
      <c r="Y2345" s="5"/>
      <c r="Z2345" s="5"/>
      <c r="AA2345" s="5" t="s">
        <v>134</v>
      </c>
      <c r="AB2345" s="5"/>
      <c r="AC2345" s="5"/>
      <c r="AD2345" s="5" t="s">
        <v>134</v>
      </c>
      <c r="AE2345" s="5"/>
      <c r="AF2345" s="5"/>
      <c r="AG2345" s="5" t="s">
        <v>134</v>
      </c>
      <c r="AH2345" s="5"/>
      <c r="AI2345" s="5"/>
      <c r="AJ2345" s="5" t="s">
        <v>134</v>
      </c>
      <c r="AK2345" s="5"/>
      <c r="AL2345" s="5"/>
      <c r="AM2345" s="5" t="s">
        <v>134</v>
      </c>
      <c r="AN2345" s="5"/>
      <c r="AO2345" s="5"/>
      <c r="AP2345" s="5" t="s">
        <v>134</v>
      </c>
      <c r="AQ2345" s="5"/>
      <c r="AR2345" s="5"/>
      <c r="AS2345" s="5" t="s">
        <v>134</v>
      </c>
      <c r="AT2345" s="5"/>
      <c r="AU2345" s="5"/>
      <c r="AV2345" s="5" t="s">
        <v>134</v>
      </c>
      <c r="AW2345" s="5"/>
      <c r="AX2345" s="5"/>
      <c r="AY2345" s="5" t="s">
        <v>134</v>
      </c>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155.25" customHeight="1" x14ac:dyDescent="0.25">
      <c r="A2346" s="5" t="e">
        <f t="shared" si="36"/>
        <v>#REF!</v>
      </c>
      <c r="B2346" s="5" t="s">
        <v>11056</v>
      </c>
      <c r="C2346" s="5" t="s">
        <v>8517</v>
      </c>
      <c r="D2346" s="5" t="s">
        <v>321</v>
      </c>
      <c r="E2346" s="5" t="s">
        <v>8700</v>
      </c>
      <c r="F2346" s="5" t="s">
        <v>11057</v>
      </c>
      <c r="G2346" s="5">
        <v>51</v>
      </c>
      <c r="H2346" s="6"/>
      <c r="I2346" s="6"/>
      <c r="J2346" s="5" t="s">
        <v>8520</v>
      </c>
      <c r="K2346" s="5" t="s">
        <v>134</v>
      </c>
      <c r="L2346" s="5" t="s">
        <v>11058</v>
      </c>
      <c r="M2346" s="5"/>
      <c r="N2346" s="5"/>
      <c r="O2346" s="5" t="s">
        <v>134</v>
      </c>
      <c r="P2346" s="5"/>
      <c r="Q2346" s="5"/>
      <c r="R2346" s="5" t="s">
        <v>134</v>
      </c>
      <c r="S2346" s="5"/>
      <c r="T2346" s="5"/>
      <c r="U2346" s="5" t="s">
        <v>134</v>
      </c>
      <c r="V2346" s="5"/>
      <c r="W2346" s="5"/>
      <c r="X2346" s="5" t="s">
        <v>134</v>
      </c>
      <c r="Y2346" s="5"/>
      <c r="Z2346" s="5"/>
      <c r="AA2346" s="5" t="s">
        <v>134</v>
      </c>
      <c r="AB2346" s="5"/>
      <c r="AC2346" s="5"/>
      <c r="AD2346" s="5" t="s">
        <v>134</v>
      </c>
      <c r="AE2346" s="5"/>
      <c r="AF2346" s="5"/>
      <c r="AG2346" s="5" t="s">
        <v>134</v>
      </c>
      <c r="AH2346" s="5"/>
      <c r="AI2346" s="5"/>
      <c r="AJ2346" s="5" t="s">
        <v>134</v>
      </c>
      <c r="AK2346" s="5"/>
      <c r="AL2346" s="5"/>
      <c r="AM2346" s="5" t="s">
        <v>134</v>
      </c>
      <c r="AN2346" s="5"/>
      <c r="AO2346" s="5"/>
      <c r="AP2346" s="5" t="s">
        <v>134</v>
      </c>
      <c r="AQ2346" s="5"/>
      <c r="AR2346" s="5"/>
      <c r="AS2346" s="5" t="s">
        <v>134</v>
      </c>
      <c r="AT2346" s="5"/>
      <c r="AU2346" s="5"/>
      <c r="AV2346" s="5" t="s">
        <v>134</v>
      </c>
      <c r="AW2346" s="5"/>
      <c r="AX2346" s="5"/>
      <c r="AY2346" s="5" t="s">
        <v>134</v>
      </c>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155.25" customHeight="1" x14ac:dyDescent="0.25">
      <c r="A2347" s="5" t="e">
        <f t="shared" si="36"/>
        <v>#REF!</v>
      </c>
      <c r="B2347" s="5" t="s">
        <v>11059</v>
      </c>
      <c r="C2347" s="5" t="s">
        <v>8517</v>
      </c>
      <c r="D2347" s="5" t="s">
        <v>1361</v>
      </c>
      <c r="E2347" s="5" t="s">
        <v>8653</v>
      </c>
      <c r="F2347" s="5" t="s">
        <v>11060</v>
      </c>
      <c r="G2347" s="5">
        <v>106</v>
      </c>
      <c r="H2347" s="6"/>
      <c r="I2347" s="6"/>
      <c r="J2347" s="5" t="s">
        <v>8520</v>
      </c>
      <c r="K2347" s="5"/>
      <c r="L2347" s="5" t="s">
        <v>11061</v>
      </c>
      <c r="M2347" s="5"/>
      <c r="N2347" s="5"/>
      <c r="O2347" s="5" t="s">
        <v>134</v>
      </c>
      <c r="P2347" s="5"/>
      <c r="Q2347" s="5"/>
      <c r="R2347" s="5" t="s">
        <v>134</v>
      </c>
      <c r="S2347" s="5"/>
      <c r="T2347" s="5"/>
      <c r="U2347" s="5" t="s">
        <v>134</v>
      </c>
      <c r="V2347" s="5"/>
      <c r="W2347" s="5"/>
      <c r="X2347" s="5" t="s">
        <v>134</v>
      </c>
      <c r="Y2347" s="5"/>
      <c r="Z2347" s="5"/>
      <c r="AA2347" s="5" t="s">
        <v>134</v>
      </c>
      <c r="AB2347" s="5"/>
      <c r="AC2347" s="5"/>
      <c r="AD2347" s="5" t="s">
        <v>134</v>
      </c>
      <c r="AE2347" s="5"/>
      <c r="AF2347" s="5"/>
      <c r="AG2347" s="5" t="s">
        <v>134</v>
      </c>
      <c r="AH2347" s="5"/>
      <c r="AI2347" s="5"/>
      <c r="AJ2347" s="5" t="s">
        <v>134</v>
      </c>
      <c r="AK2347" s="5"/>
      <c r="AL2347" s="5"/>
      <c r="AM2347" s="5" t="s">
        <v>134</v>
      </c>
      <c r="AN2347" s="5"/>
      <c r="AO2347" s="5"/>
      <c r="AP2347" s="5" t="s">
        <v>134</v>
      </c>
      <c r="AQ2347" s="5"/>
      <c r="AR2347" s="5"/>
      <c r="AS2347" s="5" t="s">
        <v>134</v>
      </c>
      <c r="AT2347" s="5"/>
      <c r="AU2347" s="5"/>
      <c r="AV2347" s="5" t="s">
        <v>134</v>
      </c>
      <c r="AW2347" s="5"/>
      <c r="AX2347" s="5"/>
      <c r="AY2347" s="5" t="s">
        <v>134</v>
      </c>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155.25" customHeight="1" x14ac:dyDescent="0.25">
      <c r="A2348" s="5" t="e">
        <f t="shared" si="36"/>
        <v>#REF!</v>
      </c>
      <c r="B2348" s="5" t="s">
        <v>11062</v>
      </c>
      <c r="C2348" s="5" t="s">
        <v>8517</v>
      </c>
      <c r="D2348" s="5" t="s">
        <v>2846</v>
      </c>
      <c r="E2348" s="5" t="s">
        <v>11063</v>
      </c>
      <c r="F2348" s="5" t="s">
        <v>11064</v>
      </c>
      <c r="G2348" s="5">
        <v>31</v>
      </c>
      <c r="H2348" s="6"/>
      <c r="I2348" s="6"/>
      <c r="J2348" s="5" t="s">
        <v>8520</v>
      </c>
      <c r="K2348" s="5" t="s">
        <v>134</v>
      </c>
      <c r="L2348" s="5" t="s">
        <v>11065</v>
      </c>
      <c r="M2348" s="5"/>
      <c r="N2348" s="5"/>
      <c r="O2348" s="5" t="s">
        <v>134</v>
      </c>
      <c r="P2348" s="5"/>
      <c r="Q2348" s="5"/>
      <c r="R2348" s="5" t="s">
        <v>134</v>
      </c>
      <c r="S2348" s="5"/>
      <c r="T2348" s="5"/>
      <c r="U2348" s="5" t="s">
        <v>134</v>
      </c>
      <c r="V2348" s="5"/>
      <c r="W2348" s="5"/>
      <c r="X2348" s="5" t="s">
        <v>134</v>
      </c>
      <c r="Y2348" s="5"/>
      <c r="Z2348" s="5"/>
      <c r="AA2348" s="5" t="s">
        <v>134</v>
      </c>
      <c r="AB2348" s="5"/>
      <c r="AC2348" s="5"/>
      <c r="AD2348" s="5" t="s">
        <v>134</v>
      </c>
      <c r="AE2348" s="5"/>
      <c r="AF2348" s="5"/>
      <c r="AG2348" s="5" t="s">
        <v>134</v>
      </c>
      <c r="AH2348" s="5"/>
      <c r="AI2348" s="5"/>
      <c r="AJ2348" s="5" t="s">
        <v>134</v>
      </c>
      <c r="AK2348" s="5"/>
      <c r="AL2348" s="5"/>
      <c r="AM2348" s="5" t="s">
        <v>134</v>
      </c>
      <c r="AN2348" s="5"/>
      <c r="AO2348" s="5"/>
      <c r="AP2348" s="5" t="s">
        <v>134</v>
      </c>
      <c r="AQ2348" s="5"/>
      <c r="AR2348" s="5"/>
      <c r="AS2348" s="5" t="s">
        <v>134</v>
      </c>
      <c r="AT2348" s="5"/>
      <c r="AU2348" s="5"/>
      <c r="AV2348" s="5" t="s">
        <v>134</v>
      </c>
      <c r="AW2348" s="5"/>
      <c r="AX2348" s="5"/>
      <c r="AY2348" s="5" t="s">
        <v>134</v>
      </c>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155.25" customHeight="1" x14ac:dyDescent="0.25">
      <c r="A2349" s="5" t="e">
        <f t="shared" si="36"/>
        <v>#REF!</v>
      </c>
      <c r="B2349" s="5" t="s">
        <v>11066</v>
      </c>
      <c r="C2349" s="5" t="s">
        <v>8517</v>
      </c>
      <c r="D2349" s="5" t="s">
        <v>173</v>
      </c>
      <c r="E2349" s="5" t="s">
        <v>9720</v>
      </c>
      <c r="F2349" s="5" t="s">
        <v>11067</v>
      </c>
      <c r="G2349" s="5">
        <v>62</v>
      </c>
      <c r="H2349" s="6"/>
      <c r="I2349" s="6"/>
      <c r="J2349" s="5" t="s">
        <v>8520</v>
      </c>
      <c r="K2349" s="5" t="s">
        <v>134</v>
      </c>
      <c r="L2349" s="5" t="s">
        <v>11068</v>
      </c>
      <c r="M2349" s="5"/>
      <c r="N2349" s="5" t="s">
        <v>11069</v>
      </c>
      <c r="O2349" s="5" t="s">
        <v>11070</v>
      </c>
      <c r="P2349" s="5"/>
      <c r="Q2349" s="5" t="s">
        <v>11071</v>
      </c>
      <c r="R2349" s="5" t="s">
        <v>11072</v>
      </c>
      <c r="S2349" s="5"/>
      <c r="T2349" s="5" t="s">
        <v>11073</v>
      </c>
      <c r="U2349" s="5" t="s">
        <v>11074</v>
      </c>
      <c r="V2349" s="5"/>
      <c r="W2349" s="5" t="s">
        <v>11075</v>
      </c>
      <c r="X2349" s="5" t="s">
        <v>134</v>
      </c>
      <c r="Y2349" s="5"/>
      <c r="Z2349" s="5"/>
      <c r="AA2349" s="5" t="s">
        <v>134</v>
      </c>
      <c r="AB2349" s="5"/>
      <c r="AC2349" s="5"/>
      <c r="AD2349" s="5" t="s">
        <v>134</v>
      </c>
      <c r="AE2349" s="5"/>
      <c r="AF2349" s="5"/>
      <c r="AG2349" s="5" t="s">
        <v>134</v>
      </c>
      <c r="AH2349" s="5"/>
      <c r="AI2349" s="5"/>
      <c r="AJ2349" s="5" t="s">
        <v>134</v>
      </c>
      <c r="AK2349" s="5"/>
      <c r="AL2349" s="5"/>
      <c r="AM2349" s="5" t="s">
        <v>134</v>
      </c>
      <c r="AN2349" s="5"/>
      <c r="AO2349" s="5"/>
      <c r="AP2349" s="5" t="s">
        <v>134</v>
      </c>
      <c r="AQ2349" s="5"/>
      <c r="AR2349" s="5"/>
      <c r="AS2349" s="5" t="s">
        <v>134</v>
      </c>
      <c r="AT2349" s="5"/>
      <c r="AU2349" s="5"/>
      <c r="AV2349" s="5" t="s">
        <v>134</v>
      </c>
      <c r="AW2349" s="5"/>
      <c r="AX2349" s="5"/>
      <c r="AY2349" s="5" t="s">
        <v>134</v>
      </c>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155.25" customHeight="1" x14ac:dyDescent="0.25">
      <c r="A2350" s="5" t="e">
        <f t="shared" si="36"/>
        <v>#REF!</v>
      </c>
      <c r="B2350" s="5" t="s">
        <v>11076</v>
      </c>
      <c r="C2350" s="5" t="s">
        <v>8517</v>
      </c>
      <c r="D2350" s="5" t="s">
        <v>286</v>
      </c>
      <c r="E2350" s="5" t="s">
        <v>10405</v>
      </c>
      <c r="F2350" s="5" t="s">
        <v>11077</v>
      </c>
      <c r="G2350" s="5">
        <v>58</v>
      </c>
      <c r="H2350" s="6"/>
      <c r="I2350" s="6"/>
      <c r="J2350" s="5" t="s">
        <v>8520</v>
      </c>
      <c r="K2350" s="5" t="s">
        <v>134</v>
      </c>
      <c r="L2350" s="5" t="s">
        <v>11078</v>
      </c>
      <c r="M2350" s="5"/>
      <c r="N2350" s="5"/>
      <c r="O2350" s="5" t="s">
        <v>134</v>
      </c>
      <c r="P2350" s="5"/>
      <c r="Q2350" s="5"/>
      <c r="R2350" s="5" t="s">
        <v>134</v>
      </c>
      <c r="S2350" s="5"/>
      <c r="T2350" s="5"/>
      <c r="U2350" s="5" t="s">
        <v>134</v>
      </c>
      <c r="V2350" s="5"/>
      <c r="W2350" s="5"/>
      <c r="X2350" s="5" t="s">
        <v>134</v>
      </c>
      <c r="Y2350" s="5"/>
      <c r="Z2350" s="5"/>
      <c r="AA2350" s="5" t="s">
        <v>134</v>
      </c>
      <c r="AB2350" s="5"/>
      <c r="AC2350" s="5"/>
      <c r="AD2350" s="5" t="s">
        <v>134</v>
      </c>
      <c r="AE2350" s="5"/>
      <c r="AF2350" s="5"/>
      <c r="AG2350" s="5" t="s">
        <v>134</v>
      </c>
      <c r="AH2350" s="5"/>
      <c r="AI2350" s="5"/>
      <c r="AJ2350" s="5" t="s">
        <v>134</v>
      </c>
      <c r="AK2350" s="5"/>
      <c r="AL2350" s="5"/>
      <c r="AM2350" s="5" t="s">
        <v>134</v>
      </c>
      <c r="AN2350" s="5"/>
      <c r="AO2350" s="5"/>
      <c r="AP2350" s="5" t="s">
        <v>134</v>
      </c>
      <c r="AQ2350" s="5"/>
      <c r="AR2350" s="5"/>
      <c r="AS2350" s="5" t="s">
        <v>134</v>
      </c>
      <c r="AT2350" s="5"/>
      <c r="AU2350" s="5"/>
      <c r="AV2350" s="5" t="s">
        <v>134</v>
      </c>
      <c r="AW2350" s="5"/>
      <c r="AX2350" s="5"/>
      <c r="AY2350" s="5" t="s">
        <v>134</v>
      </c>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155.25" customHeight="1" x14ac:dyDescent="0.25">
      <c r="A2351" s="5" t="e">
        <f t="shared" si="36"/>
        <v>#REF!</v>
      </c>
      <c r="B2351" s="5" t="s">
        <v>11079</v>
      </c>
      <c r="C2351" s="5" t="s">
        <v>8517</v>
      </c>
      <c r="D2351" s="5" t="s">
        <v>355</v>
      </c>
      <c r="E2351" s="5" t="s">
        <v>8927</v>
      </c>
      <c r="F2351" s="5" t="s">
        <v>11080</v>
      </c>
      <c r="G2351" s="5">
        <v>80</v>
      </c>
      <c r="H2351" s="6"/>
      <c r="I2351" s="6"/>
      <c r="J2351" s="5" t="s">
        <v>8520</v>
      </c>
      <c r="K2351" s="5" t="s">
        <v>134</v>
      </c>
      <c r="L2351" s="5" t="s">
        <v>11081</v>
      </c>
      <c r="M2351" s="5"/>
      <c r="N2351" s="5"/>
      <c r="O2351" s="5" t="s">
        <v>11082</v>
      </c>
      <c r="P2351" s="5"/>
      <c r="Q2351" s="5"/>
      <c r="R2351" s="5" t="s">
        <v>134</v>
      </c>
      <c r="S2351" s="5"/>
      <c r="T2351" s="5"/>
      <c r="U2351" s="5" t="s">
        <v>134</v>
      </c>
      <c r="V2351" s="5"/>
      <c r="W2351" s="5"/>
      <c r="X2351" s="5" t="s">
        <v>134</v>
      </c>
      <c r="Y2351" s="5"/>
      <c r="Z2351" s="5"/>
      <c r="AA2351" s="5" t="s">
        <v>134</v>
      </c>
      <c r="AB2351" s="5"/>
      <c r="AC2351" s="5"/>
      <c r="AD2351" s="5" t="s">
        <v>134</v>
      </c>
      <c r="AE2351" s="5"/>
      <c r="AF2351" s="5"/>
      <c r="AG2351" s="5" t="s">
        <v>134</v>
      </c>
      <c r="AH2351" s="5"/>
      <c r="AI2351" s="5"/>
      <c r="AJ2351" s="5" t="s">
        <v>134</v>
      </c>
      <c r="AK2351" s="5"/>
      <c r="AL2351" s="5"/>
      <c r="AM2351" s="5" t="s">
        <v>134</v>
      </c>
      <c r="AN2351" s="5"/>
      <c r="AO2351" s="5"/>
      <c r="AP2351" s="5" t="s">
        <v>134</v>
      </c>
      <c r="AQ2351" s="5"/>
      <c r="AR2351" s="5"/>
      <c r="AS2351" s="5" t="s">
        <v>134</v>
      </c>
      <c r="AT2351" s="5"/>
      <c r="AU2351" s="5"/>
      <c r="AV2351" s="5" t="s">
        <v>134</v>
      </c>
      <c r="AW2351" s="5"/>
      <c r="AX2351" s="5"/>
      <c r="AY2351" s="5" t="s">
        <v>134</v>
      </c>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155.25" customHeight="1" x14ac:dyDescent="0.25">
      <c r="A2352" s="5" t="e">
        <f t="shared" si="36"/>
        <v>#REF!</v>
      </c>
      <c r="B2352" s="5" t="s">
        <v>11083</v>
      </c>
      <c r="C2352" s="5" t="s">
        <v>8517</v>
      </c>
      <c r="D2352" s="5" t="s">
        <v>331</v>
      </c>
      <c r="E2352" s="5" t="s">
        <v>9956</v>
      </c>
      <c r="F2352" s="5" t="s">
        <v>11084</v>
      </c>
      <c r="G2352" s="5">
        <v>31</v>
      </c>
      <c r="H2352" s="6"/>
      <c r="I2352" s="6"/>
      <c r="J2352" s="5" t="s">
        <v>8520</v>
      </c>
      <c r="K2352" s="5" t="s">
        <v>134</v>
      </c>
      <c r="L2352" s="5" t="s">
        <v>11085</v>
      </c>
      <c r="M2352" s="5"/>
      <c r="N2352" s="5"/>
      <c r="O2352" s="5" t="s">
        <v>11086</v>
      </c>
      <c r="P2352" s="5"/>
      <c r="Q2352" s="5"/>
      <c r="R2352" s="5" t="s">
        <v>134</v>
      </c>
      <c r="S2352" s="5"/>
      <c r="T2352" s="5"/>
      <c r="U2352" s="5" t="s">
        <v>134</v>
      </c>
      <c r="V2352" s="5"/>
      <c r="W2352" s="5"/>
      <c r="X2352" s="5" t="s">
        <v>134</v>
      </c>
      <c r="Y2352" s="5"/>
      <c r="Z2352" s="5"/>
      <c r="AA2352" s="5" t="s">
        <v>134</v>
      </c>
      <c r="AB2352" s="5"/>
      <c r="AC2352" s="5"/>
      <c r="AD2352" s="5" t="s">
        <v>134</v>
      </c>
      <c r="AE2352" s="5"/>
      <c r="AF2352" s="5"/>
      <c r="AG2352" s="5" t="s">
        <v>134</v>
      </c>
      <c r="AH2352" s="5"/>
      <c r="AI2352" s="5"/>
      <c r="AJ2352" s="5" t="s">
        <v>134</v>
      </c>
      <c r="AK2352" s="5"/>
      <c r="AL2352" s="5"/>
      <c r="AM2352" s="5" t="s">
        <v>134</v>
      </c>
      <c r="AN2352" s="5"/>
      <c r="AO2352" s="5"/>
      <c r="AP2352" s="5" t="s">
        <v>134</v>
      </c>
      <c r="AQ2352" s="5"/>
      <c r="AR2352" s="5"/>
      <c r="AS2352" s="5" t="s">
        <v>134</v>
      </c>
      <c r="AT2352" s="5"/>
      <c r="AU2352" s="5"/>
      <c r="AV2352" s="5" t="s">
        <v>134</v>
      </c>
      <c r="AW2352" s="5"/>
      <c r="AX2352" s="5"/>
      <c r="AY2352" s="5" t="s">
        <v>134</v>
      </c>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155.25" customHeight="1" x14ac:dyDescent="0.25">
      <c r="A2353" s="5" t="e">
        <f t="shared" si="36"/>
        <v>#REF!</v>
      </c>
      <c r="B2353" s="5" t="s">
        <v>11087</v>
      </c>
      <c r="C2353" s="5" t="s">
        <v>8517</v>
      </c>
      <c r="D2353" s="5" t="s">
        <v>179</v>
      </c>
      <c r="E2353" s="5" t="s">
        <v>8833</v>
      </c>
      <c r="F2353" s="5" t="s">
        <v>11088</v>
      </c>
      <c r="G2353" s="5">
        <v>51</v>
      </c>
      <c r="H2353" s="6"/>
      <c r="I2353" s="6"/>
      <c r="J2353" s="5" t="s">
        <v>8520</v>
      </c>
      <c r="K2353" s="5" t="s">
        <v>134</v>
      </c>
      <c r="L2353" s="5" t="s">
        <v>11089</v>
      </c>
      <c r="M2353" s="5"/>
      <c r="N2353" s="5"/>
      <c r="O2353" s="5" t="s">
        <v>134</v>
      </c>
      <c r="P2353" s="5"/>
      <c r="Q2353" s="5"/>
      <c r="R2353" s="5" t="s">
        <v>134</v>
      </c>
      <c r="S2353" s="5"/>
      <c r="T2353" s="5"/>
      <c r="U2353" s="5" t="s">
        <v>134</v>
      </c>
      <c r="V2353" s="5"/>
      <c r="W2353" s="5"/>
      <c r="X2353" s="5" t="s">
        <v>134</v>
      </c>
      <c r="Y2353" s="5"/>
      <c r="Z2353" s="5"/>
      <c r="AA2353" s="5" t="s">
        <v>134</v>
      </c>
      <c r="AB2353" s="5"/>
      <c r="AC2353" s="5"/>
      <c r="AD2353" s="5" t="s">
        <v>134</v>
      </c>
      <c r="AE2353" s="5"/>
      <c r="AF2353" s="5"/>
      <c r="AG2353" s="5" t="s">
        <v>134</v>
      </c>
      <c r="AH2353" s="5"/>
      <c r="AI2353" s="5"/>
      <c r="AJ2353" s="5" t="s">
        <v>134</v>
      </c>
      <c r="AK2353" s="5"/>
      <c r="AL2353" s="5"/>
      <c r="AM2353" s="5" t="s">
        <v>134</v>
      </c>
      <c r="AN2353" s="5"/>
      <c r="AO2353" s="5"/>
      <c r="AP2353" s="5" t="s">
        <v>134</v>
      </c>
      <c r="AQ2353" s="5"/>
      <c r="AR2353" s="5"/>
      <c r="AS2353" s="5" t="s">
        <v>134</v>
      </c>
      <c r="AT2353" s="5"/>
      <c r="AU2353" s="5"/>
      <c r="AV2353" s="5" t="s">
        <v>134</v>
      </c>
      <c r="AW2353" s="5"/>
      <c r="AX2353" s="5"/>
      <c r="AY2353" s="5" t="s">
        <v>134</v>
      </c>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155.25" customHeight="1" x14ac:dyDescent="0.25">
      <c r="A2354" s="5" t="e">
        <f t="shared" si="36"/>
        <v>#REF!</v>
      </c>
      <c r="B2354" s="5" t="s">
        <v>11090</v>
      </c>
      <c r="C2354" s="5" t="s">
        <v>8517</v>
      </c>
      <c r="D2354" s="5" t="s">
        <v>179</v>
      </c>
      <c r="E2354" s="5" t="s">
        <v>9335</v>
      </c>
      <c r="F2354" s="5" t="s">
        <v>11091</v>
      </c>
      <c r="G2354" s="5">
        <v>29</v>
      </c>
      <c r="H2354" s="6"/>
      <c r="I2354" s="6"/>
      <c r="J2354" s="5" t="s">
        <v>8520</v>
      </c>
      <c r="K2354" s="5"/>
      <c r="L2354" s="5" t="s">
        <v>11092</v>
      </c>
      <c r="M2354" s="5"/>
      <c r="N2354" s="5"/>
      <c r="O2354" s="5" t="s">
        <v>134</v>
      </c>
      <c r="P2354" s="5"/>
      <c r="Q2354" s="5"/>
      <c r="R2354" s="5" t="s">
        <v>134</v>
      </c>
      <c r="S2354" s="5"/>
      <c r="T2354" s="5"/>
      <c r="U2354" s="5" t="s">
        <v>134</v>
      </c>
      <c r="V2354" s="5"/>
      <c r="W2354" s="5"/>
      <c r="X2354" s="5" t="s">
        <v>134</v>
      </c>
      <c r="Y2354" s="5"/>
      <c r="Z2354" s="5"/>
      <c r="AA2354" s="5" t="s">
        <v>134</v>
      </c>
      <c r="AB2354" s="5"/>
      <c r="AC2354" s="5"/>
      <c r="AD2354" s="5" t="s">
        <v>134</v>
      </c>
      <c r="AE2354" s="5"/>
      <c r="AF2354" s="5"/>
      <c r="AG2354" s="5" t="s">
        <v>134</v>
      </c>
      <c r="AH2354" s="5"/>
      <c r="AI2354" s="5"/>
      <c r="AJ2354" s="5" t="s">
        <v>134</v>
      </c>
      <c r="AK2354" s="5"/>
      <c r="AL2354" s="5"/>
      <c r="AM2354" s="5" t="s">
        <v>134</v>
      </c>
      <c r="AN2354" s="5"/>
      <c r="AO2354" s="5"/>
      <c r="AP2354" s="5" t="s">
        <v>134</v>
      </c>
      <c r="AQ2354" s="5"/>
      <c r="AR2354" s="5"/>
      <c r="AS2354" s="5" t="s">
        <v>134</v>
      </c>
      <c r="AT2354" s="5"/>
      <c r="AU2354" s="5"/>
      <c r="AV2354" s="5" t="s">
        <v>134</v>
      </c>
      <c r="AW2354" s="5"/>
      <c r="AX2354" s="5"/>
      <c r="AY2354" s="5" t="s">
        <v>134</v>
      </c>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155.25" customHeight="1" x14ac:dyDescent="0.25">
      <c r="A2355" s="5" t="e">
        <f t="shared" si="36"/>
        <v>#REF!</v>
      </c>
      <c r="B2355" s="5" t="s">
        <v>11093</v>
      </c>
      <c r="C2355" s="5" t="s">
        <v>8517</v>
      </c>
      <c r="D2355" s="5" t="s">
        <v>286</v>
      </c>
      <c r="E2355" s="5" t="s">
        <v>11094</v>
      </c>
      <c r="F2355" s="5" t="s">
        <v>11095</v>
      </c>
      <c r="G2355" s="5">
        <v>40</v>
      </c>
      <c r="H2355" s="6"/>
      <c r="I2355" s="6"/>
      <c r="J2355" s="5" t="s">
        <v>8520</v>
      </c>
      <c r="K2355" s="5" t="s">
        <v>134</v>
      </c>
      <c r="L2355" s="5" t="s">
        <v>11096</v>
      </c>
      <c r="M2355" s="5"/>
      <c r="N2355" s="5"/>
      <c r="O2355" s="5" t="s">
        <v>134</v>
      </c>
      <c r="P2355" s="5"/>
      <c r="Q2355" s="5"/>
      <c r="R2355" s="5" t="s">
        <v>134</v>
      </c>
      <c r="S2355" s="5"/>
      <c r="T2355" s="5"/>
      <c r="U2355" s="5" t="s">
        <v>134</v>
      </c>
      <c r="V2355" s="5"/>
      <c r="W2355" s="5"/>
      <c r="X2355" s="5" t="s">
        <v>134</v>
      </c>
      <c r="Y2355" s="5"/>
      <c r="Z2355" s="5"/>
      <c r="AA2355" s="5" t="s">
        <v>134</v>
      </c>
      <c r="AB2355" s="5"/>
      <c r="AC2355" s="5"/>
      <c r="AD2355" s="5" t="s">
        <v>134</v>
      </c>
      <c r="AE2355" s="5"/>
      <c r="AF2355" s="5"/>
      <c r="AG2355" s="5" t="s">
        <v>134</v>
      </c>
      <c r="AH2355" s="5"/>
      <c r="AI2355" s="5"/>
      <c r="AJ2355" s="5" t="s">
        <v>134</v>
      </c>
      <c r="AK2355" s="5"/>
      <c r="AL2355" s="5"/>
      <c r="AM2355" s="5" t="s">
        <v>134</v>
      </c>
      <c r="AN2355" s="5"/>
      <c r="AO2355" s="5"/>
      <c r="AP2355" s="5" t="s">
        <v>134</v>
      </c>
      <c r="AQ2355" s="5"/>
      <c r="AR2355" s="5"/>
      <c r="AS2355" s="5" t="s">
        <v>134</v>
      </c>
      <c r="AT2355" s="5"/>
      <c r="AU2355" s="5"/>
      <c r="AV2355" s="5" t="s">
        <v>134</v>
      </c>
      <c r="AW2355" s="5"/>
      <c r="AX2355" s="5"/>
      <c r="AY2355" s="5" t="s">
        <v>134</v>
      </c>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155.25" customHeight="1" x14ac:dyDescent="0.25">
      <c r="A2356" s="5" t="e">
        <f t="shared" si="36"/>
        <v>#REF!</v>
      </c>
      <c r="B2356" s="5" t="s">
        <v>11097</v>
      </c>
      <c r="C2356" s="5" t="s">
        <v>8517</v>
      </c>
      <c r="D2356" s="5" t="s">
        <v>1390</v>
      </c>
      <c r="E2356" s="5" t="s">
        <v>11098</v>
      </c>
      <c r="F2356" s="5" t="s">
        <v>11099</v>
      </c>
      <c r="G2356" s="5">
        <v>42</v>
      </c>
      <c r="H2356" s="6"/>
      <c r="I2356" s="6"/>
      <c r="J2356" s="5" t="s">
        <v>8520</v>
      </c>
      <c r="K2356" s="5" t="s">
        <v>134</v>
      </c>
      <c r="L2356" s="5" t="s">
        <v>11100</v>
      </c>
      <c r="M2356" s="5"/>
      <c r="N2356" s="5"/>
      <c r="O2356" s="5" t="s">
        <v>11101</v>
      </c>
      <c r="P2356" s="5"/>
      <c r="Q2356" s="5"/>
      <c r="R2356" s="5" t="s">
        <v>134</v>
      </c>
      <c r="S2356" s="5"/>
      <c r="T2356" s="5"/>
      <c r="U2356" s="5" t="s">
        <v>134</v>
      </c>
      <c r="V2356" s="5"/>
      <c r="W2356" s="5"/>
      <c r="X2356" s="5" t="s">
        <v>134</v>
      </c>
      <c r="Y2356" s="5"/>
      <c r="Z2356" s="5"/>
      <c r="AA2356" s="5" t="s">
        <v>134</v>
      </c>
      <c r="AB2356" s="5"/>
      <c r="AC2356" s="5"/>
      <c r="AD2356" s="5" t="s">
        <v>134</v>
      </c>
      <c r="AE2356" s="5"/>
      <c r="AF2356" s="5"/>
      <c r="AG2356" s="5" t="s">
        <v>134</v>
      </c>
      <c r="AH2356" s="5"/>
      <c r="AI2356" s="5"/>
      <c r="AJ2356" s="5" t="s">
        <v>134</v>
      </c>
      <c r="AK2356" s="5"/>
      <c r="AL2356" s="5"/>
      <c r="AM2356" s="5" t="s">
        <v>134</v>
      </c>
      <c r="AN2356" s="5"/>
      <c r="AO2356" s="5"/>
      <c r="AP2356" s="5" t="s">
        <v>134</v>
      </c>
      <c r="AQ2356" s="5"/>
      <c r="AR2356" s="5"/>
      <c r="AS2356" s="5" t="s">
        <v>134</v>
      </c>
      <c r="AT2356" s="5"/>
      <c r="AU2356" s="5"/>
      <c r="AV2356" s="5" t="s">
        <v>134</v>
      </c>
      <c r="AW2356" s="5"/>
      <c r="AX2356" s="5"/>
      <c r="AY2356" s="5" t="s">
        <v>134</v>
      </c>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155.25" customHeight="1" x14ac:dyDescent="0.25">
      <c r="A2357" s="5" t="e">
        <f t="shared" si="36"/>
        <v>#REF!</v>
      </c>
      <c r="B2357" s="5" t="s">
        <v>11102</v>
      </c>
      <c r="C2357" s="5" t="s">
        <v>8517</v>
      </c>
      <c r="D2357" s="5" t="s">
        <v>331</v>
      </c>
      <c r="E2357" s="5" t="s">
        <v>11103</v>
      </c>
      <c r="F2357" s="5" t="s">
        <v>11104</v>
      </c>
      <c r="G2357" s="5">
        <v>31</v>
      </c>
      <c r="H2357" s="6"/>
      <c r="I2357" s="6"/>
      <c r="J2357" s="5" t="s">
        <v>8520</v>
      </c>
      <c r="K2357" s="5" t="s">
        <v>134</v>
      </c>
      <c r="L2357" s="5" t="s">
        <v>11105</v>
      </c>
      <c r="M2357" s="5"/>
      <c r="N2357" s="5"/>
      <c r="O2357" s="5" t="s">
        <v>11106</v>
      </c>
      <c r="P2357" s="5"/>
      <c r="Q2357" s="5"/>
      <c r="R2357" s="5" t="s">
        <v>134</v>
      </c>
      <c r="S2357" s="5"/>
      <c r="T2357" s="5"/>
      <c r="U2357" s="5" t="s">
        <v>134</v>
      </c>
      <c r="V2357" s="5"/>
      <c r="W2357" s="5"/>
      <c r="X2357" s="5" t="s">
        <v>134</v>
      </c>
      <c r="Y2357" s="5"/>
      <c r="Z2357" s="5"/>
      <c r="AA2357" s="5" t="s">
        <v>134</v>
      </c>
      <c r="AB2357" s="5"/>
      <c r="AC2357" s="5"/>
      <c r="AD2357" s="5" t="s">
        <v>134</v>
      </c>
      <c r="AE2357" s="5"/>
      <c r="AF2357" s="5"/>
      <c r="AG2357" s="5" t="s">
        <v>134</v>
      </c>
      <c r="AH2357" s="5"/>
      <c r="AI2357" s="5"/>
      <c r="AJ2357" s="5" t="s">
        <v>134</v>
      </c>
      <c r="AK2357" s="5"/>
      <c r="AL2357" s="5"/>
      <c r="AM2357" s="5" t="s">
        <v>134</v>
      </c>
      <c r="AN2357" s="5"/>
      <c r="AO2357" s="5"/>
      <c r="AP2357" s="5" t="s">
        <v>134</v>
      </c>
      <c r="AQ2357" s="5"/>
      <c r="AR2357" s="5"/>
      <c r="AS2357" s="5" t="s">
        <v>134</v>
      </c>
      <c r="AT2357" s="5"/>
      <c r="AU2357" s="5"/>
      <c r="AV2357" s="5" t="s">
        <v>134</v>
      </c>
      <c r="AW2357" s="5"/>
      <c r="AX2357" s="5"/>
      <c r="AY2357" s="5" t="s">
        <v>134</v>
      </c>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155.25" customHeight="1" x14ac:dyDescent="0.25">
      <c r="A2358" s="5" t="e">
        <f t="shared" si="36"/>
        <v>#REF!</v>
      </c>
      <c r="B2358" s="5" t="s">
        <v>11107</v>
      </c>
      <c r="C2358" s="5" t="s">
        <v>8517</v>
      </c>
      <c r="D2358" s="5" t="s">
        <v>1361</v>
      </c>
      <c r="E2358" s="5" t="s">
        <v>9528</v>
      </c>
      <c r="F2358" s="5" t="s">
        <v>11108</v>
      </c>
      <c r="G2358" s="5">
        <v>32</v>
      </c>
      <c r="H2358" s="6"/>
      <c r="I2358" s="6"/>
      <c r="J2358" s="5" t="s">
        <v>8520</v>
      </c>
      <c r="K2358" s="5" t="s">
        <v>134</v>
      </c>
      <c r="L2358" s="5" t="s">
        <v>11109</v>
      </c>
      <c r="M2358" s="5"/>
      <c r="N2358" s="5"/>
      <c r="O2358" s="5" t="s">
        <v>134</v>
      </c>
      <c r="P2358" s="5"/>
      <c r="Q2358" s="5"/>
      <c r="R2358" s="5" t="s">
        <v>134</v>
      </c>
      <c r="S2358" s="5"/>
      <c r="T2358" s="5"/>
      <c r="U2358" s="5" t="s">
        <v>134</v>
      </c>
      <c r="V2358" s="5"/>
      <c r="W2358" s="5"/>
      <c r="X2358" s="5" t="s">
        <v>134</v>
      </c>
      <c r="Y2358" s="5"/>
      <c r="Z2358" s="5"/>
      <c r="AA2358" s="5" t="s">
        <v>134</v>
      </c>
      <c r="AB2358" s="5"/>
      <c r="AC2358" s="5"/>
      <c r="AD2358" s="5" t="s">
        <v>134</v>
      </c>
      <c r="AE2358" s="5"/>
      <c r="AF2358" s="5"/>
      <c r="AG2358" s="5" t="s">
        <v>134</v>
      </c>
      <c r="AH2358" s="5"/>
      <c r="AI2358" s="5"/>
      <c r="AJ2358" s="5" t="s">
        <v>134</v>
      </c>
      <c r="AK2358" s="5"/>
      <c r="AL2358" s="5"/>
      <c r="AM2358" s="5" t="s">
        <v>134</v>
      </c>
      <c r="AN2358" s="5"/>
      <c r="AO2358" s="5"/>
      <c r="AP2358" s="5" t="s">
        <v>134</v>
      </c>
      <c r="AQ2358" s="5"/>
      <c r="AR2358" s="5"/>
      <c r="AS2358" s="5" t="s">
        <v>134</v>
      </c>
      <c r="AT2358" s="5"/>
      <c r="AU2358" s="5"/>
      <c r="AV2358" s="5" t="s">
        <v>134</v>
      </c>
      <c r="AW2358" s="5"/>
      <c r="AX2358" s="5"/>
      <c r="AY2358" s="5" t="s">
        <v>134</v>
      </c>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55.25" customHeight="1" x14ac:dyDescent="0.25">
      <c r="A2359" s="5" t="e">
        <f t="shared" si="36"/>
        <v>#REF!</v>
      </c>
      <c r="B2359" s="5" t="s">
        <v>11110</v>
      </c>
      <c r="C2359" s="5" t="s">
        <v>8517</v>
      </c>
      <c r="D2359" s="5" t="s">
        <v>73</v>
      </c>
      <c r="E2359" s="5" t="s">
        <v>10569</v>
      </c>
      <c r="F2359" s="5" t="s">
        <v>11111</v>
      </c>
      <c r="G2359" s="5">
        <v>29</v>
      </c>
      <c r="H2359" s="6"/>
      <c r="I2359" s="6"/>
      <c r="J2359" s="5" t="s">
        <v>8520</v>
      </c>
      <c r="K2359" s="5" t="s">
        <v>134</v>
      </c>
      <c r="L2359" s="5" t="s">
        <v>11112</v>
      </c>
      <c r="M2359" s="5"/>
      <c r="N2359" s="5"/>
      <c r="O2359" s="5" t="s">
        <v>134</v>
      </c>
      <c r="P2359" s="5"/>
      <c r="Q2359" s="5"/>
      <c r="R2359" s="5" t="s">
        <v>134</v>
      </c>
      <c r="S2359" s="5"/>
      <c r="T2359" s="5"/>
      <c r="U2359" s="5" t="s">
        <v>134</v>
      </c>
      <c r="V2359" s="5"/>
      <c r="W2359" s="5"/>
      <c r="X2359" s="5" t="s">
        <v>134</v>
      </c>
      <c r="Y2359" s="5"/>
      <c r="Z2359" s="5"/>
      <c r="AA2359" s="5" t="s">
        <v>134</v>
      </c>
      <c r="AB2359" s="5"/>
      <c r="AC2359" s="5"/>
      <c r="AD2359" s="5" t="s">
        <v>134</v>
      </c>
      <c r="AE2359" s="5"/>
      <c r="AF2359" s="5"/>
      <c r="AG2359" s="5" t="s">
        <v>134</v>
      </c>
      <c r="AH2359" s="5"/>
      <c r="AI2359" s="5"/>
      <c r="AJ2359" s="5" t="s">
        <v>134</v>
      </c>
      <c r="AK2359" s="5"/>
      <c r="AL2359" s="5"/>
      <c r="AM2359" s="5" t="s">
        <v>134</v>
      </c>
      <c r="AN2359" s="5"/>
      <c r="AO2359" s="5"/>
      <c r="AP2359" s="5" t="s">
        <v>134</v>
      </c>
      <c r="AQ2359" s="5"/>
      <c r="AR2359" s="5"/>
      <c r="AS2359" s="5" t="s">
        <v>134</v>
      </c>
      <c r="AT2359" s="5"/>
      <c r="AU2359" s="5"/>
      <c r="AV2359" s="5" t="s">
        <v>134</v>
      </c>
      <c r="AW2359" s="5"/>
      <c r="AX2359" s="5"/>
      <c r="AY2359" s="5" t="s">
        <v>134</v>
      </c>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55.25" customHeight="1" x14ac:dyDescent="0.25">
      <c r="A2360" s="5" t="e">
        <f t="shared" si="36"/>
        <v>#REF!</v>
      </c>
      <c r="B2360" s="5" t="s">
        <v>11113</v>
      </c>
      <c r="C2360" s="5" t="s">
        <v>8517</v>
      </c>
      <c r="D2360" s="5" t="s">
        <v>4952</v>
      </c>
      <c r="E2360" s="5" t="s">
        <v>10955</v>
      </c>
      <c r="F2360" s="5" t="s">
        <v>11114</v>
      </c>
      <c r="G2360" s="5">
        <v>37</v>
      </c>
      <c r="H2360" s="6"/>
      <c r="I2360" s="6"/>
      <c r="J2360" s="5" t="s">
        <v>8520</v>
      </c>
      <c r="K2360" s="5" t="s">
        <v>134</v>
      </c>
      <c r="L2360" s="5" t="s">
        <v>11115</v>
      </c>
      <c r="M2360" s="5"/>
      <c r="N2360" s="5"/>
      <c r="O2360" s="5" t="s">
        <v>134</v>
      </c>
      <c r="P2360" s="5"/>
      <c r="Q2360" s="5"/>
      <c r="R2360" s="5" t="s">
        <v>134</v>
      </c>
      <c r="S2360" s="5"/>
      <c r="T2360" s="5"/>
      <c r="U2360" s="5" t="s">
        <v>134</v>
      </c>
      <c r="V2360" s="5"/>
      <c r="W2360" s="5"/>
      <c r="X2360" s="5" t="s">
        <v>134</v>
      </c>
      <c r="Y2360" s="5"/>
      <c r="Z2360" s="5"/>
      <c r="AA2360" s="5" t="s">
        <v>134</v>
      </c>
      <c r="AB2360" s="5"/>
      <c r="AC2360" s="5"/>
      <c r="AD2360" s="5" t="s">
        <v>134</v>
      </c>
      <c r="AE2360" s="5"/>
      <c r="AF2360" s="5"/>
      <c r="AG2360" s="5" t="s">
        <v>134</v>
      </c>
      <c r="AH2360" s="5"/>
      <c r="AI2360" s="5"/>
      <c r="AJ2360" s="5" t="s">
        <v>134</v>
      </c>
      <c r="AK2360" s="5"/>
      <c r="AL2360" s="5"/>
      <c r="AM2360" s="5" t="s">
        <v>134</v>
      </c>
      <c r="AN2360" s="5"/>
      <c r="AO2360" s="5"/>
      <c r="AP2360" s="5" t="s">
        <v>134</v>
      </c>
      <c r="AQ2360" s="5"/>
      <c r="AR2360" s="5"/>
      <c r="AS2360" s="5" t="s">
        <v>134</v>
      </c>
      <c r="AT2360" s="5"/>
      <c r="AU2360" s="5"/>
      <c r="AV2360" s="5" t="s">
        <v>134</v>
      </c>
      <c r="AW2360" s="5"/>
      <c r="AX2360" s="5"/>
      <c r="AY2360" s="5" t="s">
        <v>134</v>
      </c>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55.25" customHeight="1" x14ac:dyDescent="0.25">
      <c r="A2361" s="5" t="e">
        <f t="shared" si="36"/>
        <v>#REF!</v>
      </c>
      <c r="B2361" s="5" t="s">
        <v>11116</v>
      </c>
      <c r="C2361" s="5" t="s">
        <v>8517</v>
      </c>
      <c r="D2361" s="5" t="s">
        <v>321</v>
      </c>
      <c r="E2361" s="5" t="s">
        <v>8700</v>
      </c>
      <c r="F2361" s="5" t="s">
        <v>11117</v>
      </c>
      <c r="G2361" s="5">
        <v>49</v>
      </c>
      <c r="H2361" s="6"/>
      <c r="I2361" s="6"/>
      <c r="J2361" s="5" t="s">
        <v>8520</v>
      </c>
      <c r="K2361" s="5" t="s">
        <v>134</v>
      </c>
      <c r="L2361" s="5" t="s">
        <v>11118</v>
      </c>
      <c r="M2361" s="5"/>
      <c r="N2361" s="5"/>
      <c r="O2361" s="5" t="s">
        <v>134</v>
      </c>
      <c r="P2361" s="5"/>
      <c r="Q2361" s="5"/>
      <c r="R2361" s="5" t="s">
        <v>134</v>
      </c>
      <c r="S2361" s="5"/>
      <c r="T2361" s="5"/>
      <c r="U2361" s="5" t="s">
        <v>134</v>
      </c>
      <c r="V2361" s="5"/>
      <c r="W2361" s="5"/>
      <c r="X2361" s="5" t="s">
        <v>134</v>
      </c>
      <c r="Y2361" s="5"/>
      <c r="Z2361" s="5"/>
      <c r="AA2361" s="5" t="s">
        <v>134</v>
      </c>
      <c r="AB2361" s="5"/>
      <c r="AC2361" s="5"/>
      <c r="AD2361" s="5" t="s">
        <v>134</v>
      </c>
      <c r="AE2361" s="5"/>
      <c r="AF2361" s="5"/>
      <c r="AG2361" s="5" t="s">
        <v>134</v>
      </c>
      <c r="AH2361" s="5"/>
      <c r="AI2361" s="5"/>
      <c r="AJ2361" s="5" t="s">
        <v>134</v>
      </c>
      <c r="AK2361" s="5"/>
      <c r="AL2361" s="5"/>
      <c r="AM2361" s="5" t="s">
        <v>134</v>
      </c>
      <c r="AN2361" s="5"/>
      <c r="AO2361" s="5"/>
      <c r="AP2361" s="5" t="s">
        <v>134</v>
      </c>
      <c r="AQ2361" s="5"/>
      <c r="AR2361" s="5"/>
      <c r="AS2361" s="5" t="s">
        <v>134</v>
      </c>
      <c r="AT2361" s="5"/>
      <c r="AU2361" s="5"/>
      <c r="AV2361" s="5" t="s">
        <v>134</v>
      </c>
      <c r="AW2361" s="5"/>
      <c r="AX2361" s="5"/>
      <c r="AY2361" s="5" t="s">
        <v>134</v>
      </c>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55.25" customHeight="1" x14ac:dyDescent="0.25">
      <c r="A2362" s="5" t="e">
        <f t="shared" si="36"/>
        <v>#REF!</v>
      </c>
      <c r="B2362" s="5" t="s">
        <v>11119</v>
      </c>
      <c r="C2362" s="5" t="s">
        <v>8517</v>
      </c>
      <c r="D2362" s="5" t="s">
        <v>1027</v>
      </c>
      <c r="E2362" s="5" t="s">
        <v>11120</v>
      </c>
      <c r="F2362" s="5" t="s">
        <v>11121</v>
      </c>
      <c r="G2362" s="5">
        <v>143</v>
      </c>
      <c r="H2362" s="6"/>
      <c r="I2362" s="6"/>
      <c r="J2362" s="5" t="s">
        <v>8520</v>
      </c>
      <c r="K2362" s="5" t="s">
        <v>134</v>
      </c>
      <c r="L2362" s="5" t="s">
        <v>11122</v>
      </c>
      <c r="M2362" s="5"/>
      <c r="N2362" s="5"/>
      <c r="O2362" s="5" t="s">
        <v>134</v>
      </c>
      <c r="P2362" s="5"/>
      <c r="Q2362" s="5"/>
      <c r="R2362" s="5" t="s">
        <v>134</v>
      </c>
      <c r="S2362" s="5"/>
      <c r="T2362" s="5"/>
      <c r="U2362" s="5" t="s">
        <v>134</v>
      </c>
      <c r="V2362" s="5"/>
      <c r="W2362" s="5"/>
      <c r="X2362" s="5" t="s">
        <v>134</v>
      </c>
      <c r="Y2362" s="5"/>
      <c r="Z2362" s="5"/>
      <c r="AA2362" s="5" t="s">
        <v>134</v>
      </c>
      <c r="AB2362" s="5"/>
      <c r="AC2362" s="5"/>
      <c r="AD2362" s="5" t="s">
        <v>134</v>
      </c>
      <c r="AE2362" s="5"/>
      <c r="AF2362" s="5"/>
      <c r="AG2362" s="5" t="s">
        <v>134</v>
      </c>
      <c r="AH2362" s="5"/>
      <c r="AI2362" s="5"/>
      <c r="AJ2362" s="5" t="s">
        <v>134</v>
      </c>
      <c r="AK2362" s="5"/>
      <c r="AL2362" s="5"/>
      <c r="AM2362" s="5" t="s">
        <v>134</v>
      </c>
      <c r="AN2362" s="5"/>
      <c r="AO2362" s="5"/>
      <c r="AP2362" s="5" t="s">
        <v>134</v>
      </c>
      <c r="AQ2362" s="5"/>
      <c r="AR2362" s="5"/>
      <c r="AS2362" s="5" t="s">
        <v>134</v>
      </c>
      <c r="AT2362" s="5"/>
      <c r="AU2362" s="5"/>
      <c r="AV2362" s="5" t="s">
        <v>134</v>
      </c>
      <c r="AW2362" s="5"/>
      <c r="AX2362" s="5"/>
      <c r="AY2362" s="5" t="s">
        <v>134</v>
      </c>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155.25" customHeight="1" x14ac:dyDescent="0.25">
      <c r="A2363" s="5" t="e">
        <f t="shared" si="36"/>
        <v>#REF!</v>
      </c>
      <c r="B2363" s="5" t="s">
        <v>11123</v>
      </c>
      <c r="C2363" s="5" t="s">
        <v>8517</v>
      </c>
      <c r="D2363" s="5" t="s">
        <v>321</v>
      </c>
      <c r="E2363" s="5" t="s">
        <v>8700</v>
      </c>
      <c r="F2363" s="5" t="s">
        <v>11124</v>
      </c>
      <c r="G2363" s="5">
        <v>76</v>
      </c>
      <c r="H2363" s="6"/>
      <c r="I2363" s="6"/>
      <c r="J2363" s="5" t="s">
        <v>8520</v>
      </c>
      <c r="K2363" s="5" t="s">
        <v>134</v>
      </c>
      <c r="L2363" s="5" t="s">
        <v>11125</v>
      </c>
      <c r="M2363" s="5"/>
      <c r="N2363" s="5"/>
      <c r="O2363" s="5" t="s">
        <v>134</v>
      </c>
      <c r="P2363" s="5"/>
      <c r="Q2363" s="5"/>
      <c r="R2363" s="5" t="s">
        <v>134</v>
      </c>
      <c r="S2363" s="5"/>
      <c r="T2363" s="5"/>
      <c r="U2363" s="5" t="s">
        <v>134</v>
      </c>
      <c r="V2363" s="5"/>
      <c r="W2363" s="5"/>
      <c r="X2363" s="5" t="s">
        <v>134</v>
      </c>
      <c r="Y2363" s="5"/>
      <c r="Z2363" s="5"/>
      <c r="AA2363" s="5" t="s">
        <v>134</v>
      </c>
      <c r="AB2363" s="5"/>
      <c r="AC2363" s="5"/>
      <c r="AD2363" s="5" t="s">
        <v>134</v>
      </c>
      <c r="AE2363" s="5"/>
      <c r="AF2363" s="5"/>
      <c r="AG2363" s="5" t="s">
        <v>134</v>
      </c>
      <c r="AH2363" s="5"/>
      <c r="AI2363" s="5"/>
      <c r="AJ2363" s="5" t="s">
        <v>134</v>
      </c>
      <c r="AK2363" s="5"/>
      <c r="AL2363" s="5"/>
      <c r="AM2363" s="5" t="s">
        <v>134</v>
      </c>
      <c r="AN2363" s="5"/>
      <c r="AO2363" s="5"/>
      <c r="AP2363" s="5" t="s">
        <v>134</v>
      </c>
      <c r="AQ2363" s="5"/>
      <c r="AR2363" s="5"/>
      <c r="AS2363" s="5" t="s">
        <v>134</v>
      </c>
      <c r="AT2363" s="5"/>
      <c r="AU2363" s="5"/>
      <c r="AV2363" s="5" t="s">
        <v>134</v>
      </c>
      <c r="AW2363" s="5"/>
      <c r="AX2363" s="5"/>
      <c r="AY2363" s="5" t="s">
        <v>134</v>
      </c>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55.25" customHeight="1" x14ac:dyDescent="0.25">
      <c r="A2364" s="5" t="e">
        <f t="shared" si="36"/>
        <v>#REF!</v>
      </c>
      <c r="B2364" s="5" t="s">
        <v>11126</v>
      </c>
      <c r="C2364" s="5" t="s">
        <v>8517</v>
      </c>
      <c r="D2364" s="5" t="s">
        <v>1027</v>
      </c>
      <c r="E2364" s="5" t="s">
        <v>11120</v>
      </c>
      <c r="F2364" s="5" t="s">
        <v>11121</v>
      </c>
      <c r="G2364" s="5">
        <v>88</v>
      </c>
      <c r="H2364" s="6"/>
      <c r="I2364" s="6"/>
      <c r="J2364" s="5" t="s">
        <v>8520</v>
      </c>
      <c r="K2364" s="5" t="s">
        <v>134</v>
      </c>
      <c r="L2364" s="5" t="s">
        <v>11122</v>
      </c>
      <c r="M2364" s="5"/>
      <c r="N2364" s="5"/>
      <c r="O2364" s="5" t="s">
        <v>134</v>
      </c>
      <c r="P2364" s="5"/>
      <c r="Q2364" s="5"/>
      <c r="R2364" s="5" t="s">
        <v>134</v>
      </c>
      <c r="S2364" s="5"/>
      <c r="T2364" s="5"/>
      <c r="U2364" s="5" t="s">
        <v>134</v>
      </c>
      <c r="V2364" s="5"/>
      <c r="W2364" s="5"/>
      <c r="X2364" s="5" t="s">
        <v>134</v>
      </c>
      <c r="Y2364" s="5"/>
      <c r="Z2364" s="5"/>
      <c r="AA2364" s="5" t="s">
        <v>134</v>
      </c>
      <c r="AB2364" s="5"/>
      <c r="AC2364" s="5"/>
      <c r="AD2364" s="5" t="s">
        <v>134</v>
      </c>
      <c r="AE2364" s="5"/>
      <c r="AF2364" s="5"/>
      <c r="AG2364" s="5" t="s">
        <v>134</v>
      </c>
      <c r="AH2364" s="5"/>
      <c r="AI2364" s="5"/>
      <c r="AJ2364" s="5" t="s">
        <v>134</v>
      </c>
      <c r="AK2364" s="5"/>
      <c r="AL2364" s="5"/>
      <c r="AM2364" s="5" t="s">
        <v>134</v>
      </c>
      <c r="AN2364" s="5"/>
      <c r="AO2364" s="5"/>
      <c r="AP2364" s="5" t="s">
        <v>134</v>
      </c>
      <c r="AQ2364" s="5"/>
      <c r="AR2364" s="5"/>
      <c r="AS2364" s="5" t="s">
        <v>134</v>
      </c>
      <c r="AT2364" s="5"/>
      <c r="AU2364" s="5"/>
      <c r="AV2364" s="5" t="s">
        <v>134</v>
      </c>
      <c r="AW2364" s="5"/>
      <c r="AX2364" s="5"/>
      <c r="AY2364" s="5" t="s">
        <v>134</v>
      </c>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55.25" customHeight="1" x14ac:dyDescent="0.25">
      <c r="A2365" s="5" t="e">
        <f t="shared" si="36"/>
        <v>#REF!</v>
      </c>
      <c r="B2365" s="5" t="s">
        <v>11127</v>
      </c>
      <c r="C2365" s="5" t="s">
        <v>8517</v>
      </c>
      <c r="D2365" s="5" t="s">
        <v>1027</v>
      </c>
      <c r="E2365" s="5" t="s">
        <v>11128</v>
      </c>
      <c r="F2365" s="5" t="s">
        <v>11129</v>
      </c>
      <c r="G2365" s="5">
        <v>55</v>
      </c>
      <c r="H2365" s="6"/>
      <c r="I2365" s="6"/>
      <c r="J2365" s="5" t="s">
        <v>8520</v>
      </c>
      <c r="K2365" s="5" t="s">
        <v>134</v>
      </c>
      <c r="L2365" s="5" t="s">
        <v>11130</v>
      </c>
      <c r="M2365" s="5"/>
      <c r="N2365" s="5"/>
      <c r="O2365" s="5" t="s">
        <v>134</v>
      </c>
      <c r="P2365" s="5"/>
      <c r="Q2365" s="5"/>
      <c r="R2365" s="5" t="s">
        <v>134</v>
      </c>
      <c r="S2365" s="5"/>
      <c r="T2365" s="5"/>
      <c r="U2365" s="5" t="s">
        <v>134</v>
      </c>
      <c r="V2365" s="5"/>
      <c r="W2365" s="5"/>
      <c r="X2365" s="5" t="s">
        <v>134</v>
      </c>
      <c r="Y2365" s="5"/>
      <c r="Z2365" s="5"/>
      <c r="AA2365" s="5" t="s">
        <v>134</v>
      </c>
      <c r="AB2365" s="5"/>
      <c r="AC2365" s="5"/>
      <c r="AD2365" s="5" t="s">
        <v>134</v>
      </c>
      <c r="AE2365" s="5"/>
      <c r="AF2365" s="5"/>
      <c r="AG2365" s="5" t="s">
        <v>134</v>
      </c>
      <c r="AH2365" s="5"/>
      <c r="AI2365" s="5"/>
      <c r="AJ2365" s="5" t="s">
        <v>134</v>
      </c>
      <c r="AK2365" s="5"/>
      <c r="AL2365" s="5"/>
      <c r="AM2365" s="5" t="s">
        <v>134</v>
      </c>
      <c r="AN2365" s="5"/>
      <c r="AO2365" s="5"/>
      <c r="AP2365" s="5" t="s">
        <v>134</v>
      </c>
      <c r="AQ2365" s="5"/>
      <c r="AR2365" s="5"/>
      <c r="AS2365" s="5" t="s">
        <v>134</v>
      </c>
      <c r="AT2365" s="5"/>
      <c r="AU2365" s="5"/>
      <c r="AV2365" s="5" t="s">
        <v>134</v>
      </c>
      <c r="AW2365" s="5"/>
      <c r="AX2365" s="5"/>
      <c r="AY2365" s="5" t="s">
        <v>134</v>
      </c>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155.25" customHeight="1" x14ac:dyDescent="0.25">
      <c r="A2366" s="5" t="e">
        <f t="shared" si="36"/>
        <v>#REF!</v>
      </c>
      <c r="B2366" s="5" t="s">
        <v>11131</v>
      </c>
      <c r="C2366" s="5" t="s">
        <v>8517</v>
      </c>
      <c r="D2366" s="5" t="s">
        <v>173</v>
      </c>
      <c r="E2366" s="5" t="s">
        <v>9985</v>
      </c>
      <c r="F2366" s="5" t="s">
        <v>11132</v>
      </c>
      <c r="G2366" s="5">
        <v>31</v>
      </c>
      <c r="H2366" s="6"/>
      <c r="I2366" s="6"/>
      <c r="J2366" s="5" t="s">
        <v>8520</v>
      </c>
      <c r="K2366" s="5" t="s">
        <v>134</v>
      </c>
      <c r="L2366" s="5" t="s">
        <v>11133</v>
      </c>
      <c r="M2366" s="5"/>
      <c r="N2366" s="5"/>
      <c r="O2366" s="5" t="s">
        <v>134</v>
      </c>
      <c r="P2366" s="5"/>
      <c r="Q2366" s="5"/>
      <c r="R2366" s="5" t="s">
        <v>134</v>
      </c>
      <c r="S2366" s="5"/>
      <c r="T2366" s="5"/>
      <c r="U2366" s="5" t="s">
        <v>134</v>
      </c>
      <c r="V2366" s="5"/>
      <c r="W2366" s="5"/>
      <c r="X2366" s="5" t="s">
        <v>134</v>
      </c>
      <c r="Y2366" s="5"/>
      <c r="Z2366" s="5"/>
      <c r="AA2366" s="5" t="s">
        <v>134</v>
      </c>
      <c r="AB2366" s="5"/>
      <c r="AC2366" s="5"/>
      <c r="AD2366" s="5" t="s">
        <v>134</v>
      </c>
      <c r="AE2366" s="5"/>
      <c r="AF2366" s="5"/>
      <c r="AG2366" s="5" t="s">
        <v>134</v>
      </c>
      <c r="AH2366" s="5"/>
      <c r="AI2366" s="5"/>
      <c r="AJ2366" s="5" t="s">
        <v>134</v>
      </c>
      <c r="AK2366" s="5"/>
      <c r="AL2366" s="5"/>
      <c r="AM2366" s="5" t="s">
        <v>134</v>
      </c>
      <c r="AN2366" s="5"/>
      <c r="AO2366" s="5"/>
      <c r="AP2366" s="5" t="s">
        <v>134</v>
      </c>
      <c r="AQ2366" s="5"/>
      <c r="AR2366" s="5"/>
      <c r="AS2366" s="5" t="s">
        <v>134</v>
      </c>
      <c r="AT2366" s="5"/>
      <c r="AU2366" s="5"/>
      <c r="AV2366" s="5" t="s">
        <v>134</v>
      </c>
      <c r="AW2366" s="5"/>
      <c r="AX2366" s="5"/>
      <c r="AY2366" s="5" t="s">
        <v>134</v>
      </c>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155.25" customHeight="1" x14ac:dyDescent="0.25">
      <c r="A2367" s="5" t="e">
        <f t="shared" si="36"/>
        <v>#REF!</v>
      </c>
      <c r="B2367" s="5" t="s">
        <v>11134</v>
      </c>
      <c r="C2367" s="5" t="s">
        <v>8517</v>
      </c>
      <c r="D2367" s="5" t="s">
        <v>259</v>
      </c>
      <c r="E2367" s="5" t="s">
        <v>11135</v>
      </c>
      <c r="F2367" s="5" t="s">
        <v>11136</v>
      </c>
      <c r="G2367" s="5">
        <v>34</v>
      </c>
      <c r="H2367" s="6"/>
      <c r="I2367" s="6"/>
      <c r="J2367" s="5" t="s">
        <v>8520</v>
      </c>
      <c r="K2367" s="5" t="s">
        <v>134</v>
      </c>
      <c r="L2367" s="5" t="s">
        <v>11137</v>
      </c>
      <c r="M2367" s="5"/>
      <c r="N2367" s="5"/>
      <c r="O2367" s="5" t="s">
        <v>134</v>
      </c>
      <c r="P2367" s="5"/>
      <c r="Q2367" s="5"/>
      <c r="R2367" s="5" t="s">
        <v>134</v>
      </c>
      <c r="S2367" s="5"/>
      <c r="T2367" s="5"/>
      <c r="U2367" s="5" t="s">
        <v>134</v>
      </c>
      <c r="V2367" s="5"/>
      <c r="W2367" s="5"/>
      <c r="X2367" s="5" t="s">
        <v>134</v>
      </c>
      <c r="Y2367" s="5"/>
      <c r="Z2367" s="5"/>
      <c r="AA2367" s="5" t="s">
        <v>134</v>
      </c>
      <c r="AB2367" s="5"/>
      <c r="AC2367" s="5"/>
      <c r="AD2367" s="5" t="s">
        <v>134</v>
      </c>
      <c r="AE2367" s="5"/>
      <c r="AF2367" s="5"/>
      <c r="AG2367" s="5" t="s">
        <v>134</v>
      </c>
      <c r="AH2367" s="5"/>
      <c r="AI2367" s="5"/>
      <c r="AJ2367" s="5" t="s">
        <v>134</v>
      </c>
      <c r="AK2367" s="5"/>
      <c r="AL2367" s="5"/>
      <c r="AM2367" s="5" t="s">
        <v>134</v>
      </c>
      <c r="AN2367" s="5"/>
      <c r="AO2367" s="5"/>
      <c r="AP2367" s="5" t="s">
        <v>134</v>
      </c>
      <c r="AQ2367" s="5"/>
      <c r="AR2367" s="5"/>
      <c r="AS2367" s="5" t="s">
        <v>134</v>
      </c>
      <c r="AT2367" s="5"/>
      <c r="AU2367" s="5"/>
      <c r="AV2367" s="5" t="s">
        <v>134</v>
      </c>
      <c r="AW2367" s="5"/>
      <c r="AX2367" s="5"/>
      <c r="AY2367" s="5" t="s">
        <v>134</v>
      </c>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155.25" customHeight="1" x14ac:dyDescent="0.25">
      <c r="A2368" s="5" t="e">
        <f t="shared" si="36"/>
        <v>#REF!</v>
      </c>
      <c r="B2368" s="5" t="s">
        <v>11138</v>
      </c>
      <c r="C2368" s="5" t="s">
        <v>8517</v>
      </c>
      <c r="D2368" s="5" t="s">
        <v>331</v>
      </c>
      <c r="E2368" s="5" t="s">
        <v>11139</v>
      </c>
      <c r="F2368" s="5" t="s">
        <v>11140</v>
      </c>
      <c r="G2368" s="5">
        <v>56</v>
      </c>
      <c r="H2368" s="6"/>
      <c r="I2368" s="6"/>
      <c r="J2368" s="5" t="s">
        <v>8520</v>
      </c>
      <c r="K2368" s="5" t="s">
        <v>134</v>
      </c>
      <c r="L2368" s="5" t="s">
        <v>11141</v>
      </c>
      <c r="M2368" s="5"/>
      <c r="N2368" s="5"/>
      <c r="O2368" s="5" t="s">
        <v>134</v>
      </c>
      <c r="P2368" s="5"/>
      <c r="Q2368" s="5"/>
      <c r="R2368" s="5" t="s">
        <v>134</v>
      </c>
      <c r="S2368" s="5"/>
      <c r="T2368" s="5"/>
      <c r="U2368" s="5" t="s">
        <v>134</v>
      </c>
      <c r="V2368" s="5"/>
      <c r="W2368" s="5"/>
      <c r="X2368" s="5" t="s">
        <v>134</v>
      </c>
      <c r="Y2368" s="5"/>
      <c r="Z2368" s="5"/>
      <c r="AA2368" s="5" t="s">
        <v>134</v>
      </c>
      <c r="AB2368" s="5"/>
      <c r="AC2368" s="5"/>
      <c r="AD2368" s="5" t="s">
        <v>134</v>
      </c>
      <c r="AE2368" s="5"/>
      <c r="AF2368" s="5"/>
      <c r="AG2368" s="5" t="s">
        <v>134</v>
      </c>
      <c r="AH2368" s="5"/>
      <c r="AI2368" s="5"/>
      <c r="AJ2368" s="5" t="s">
        <v>134</v>
      </c>
      <c r="AK2368" s="5"/>
      <c r="AL2368" s="5"/>
      <c r="AM2368" s="5" t="s">
        <v>134</v>
      </c>
      <c r="AN2368" s="5"/>
      <c r="AO2368" s="5"/>
      <c r="AP2368" s="5" t="s">
        <v>134</v>
      </c>
      <c r="AQ2368" s="5"/>
      <c r="AR2368" s="5"/>
      <c r="AS2368" s="5" t="s">
        <v>134</v>
      </c>
      <c r="AT2368" s="5"/>
      <c r="AU2368" s="5"/>
      <c r="AV2368" s="5" t="s">
        <v>134</v>
      </c>
      <c r="AW2368" s="5"/>
      <c r="AX2368" s="5"/>
      <c r="AY2368" s="5" t="s">
        <v>134</v>
      </c>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155.25" customHeight="1" x14ac:dyDescent="0.25">
      <c r="A2369" s="5" t="e">
        <f t="shared" si="36"/>
        <v>#REF!</v>
      </c>
      <c r="B2369" s="5" t="s">
        <v>11142</v>
      </c>
      <c r="C2369" s="5" t="s">
        <v>8517</v>
      </c>
      <c r="D2369" s="5" t="s">
        <v>1361</v>
      </c>
      <c r="E2369" s="5" t="s">
        <v>11143</v>
      </c>
      <c r="F2369" s="5" t="s">
        <v>11144</v>
      </c>
      <c r="G2369" s="5">
        <v>51</v>
      </c>
      <c r="H2369" s="6"/>
      <c r="I2369" s="6"/>
      <c r="J2369" s="5" t="s">
        <v>8520</v>
      </c>
      <c r="K2369" s="5" t="s">
        <v>134</v>
      </c>
      <c r="L2369" s="5" t="s">
        <v>11145</v>
      </c>
      <c r="M2369" s="5"/>
      <c r="N2369" s="5"/>
      <c r="O2369" s="5" t="s">
        <v>134</v>
      </c>
      <c r="P2369" s="5"/>
      <c r="Q2369" s="5"/>
      <c r="R2369" s="5" t="s">
        <v>134</v>
      </c>
      <c r="S2369" s="5"/>
      <c r="T2369" s="5"/>
      <c r="U2369" s="5" t="s">
        <v>134</v>
      </c>
      <c r="V2369" s="5"/>
      <c r="W2369" s="5"/>
      <c r="X2369" s="5" t="s">
        <v>134</v>
      </c>
      <c r="Y2369" s="5"/>
      <c r="Z2369" s="5"/>
      <c r="AA2369" s="5" t="s">
        <v>134</v>
      </c>
      <c r="AB2369" s="5"/>
      <c r="AC2369" s="5"/>
      <c r="AD2369" s="5" t="s">
        <v>134</v>
      </c>
      <c r="AE2369" s="5"/>
      <c r="AF2369" s="5"/>
      <c r="AG2369" s="5" t="s">
        <v>134</v>
      </c>
      <c r="AH2369" s="5"/>
      <c r="AI2369" s="5"/>
      <c r="AJ2369" s="5" t="s">
        <v>134</v>
      </c>
      <c r="AK2369" s="5"/>
      <c r="AL2369" s="5"/>
      <c r="AM2369" s="5" t="s">
        <v>134</v>
      </c>
      <c r="AN2369" s="5"/>
      <c r="AO2369" s="5"/>
      <c r="AP2369" s="5" t="s">
        <v>134</v>
      </c>
      <c r="AQ2369" s="5"/>
      <c r="AR2369" s="5"/>
      <c r="AS2369" s="5" t="s">
        <v>134</v>
      </c>
      <c r="AT2369" s="5"/>
      <c r="AU2369" s="5"/>
      <c r="AV2369" s="5" t="s">
        <v>134</v>
      </c>
      <c r="AW2369" s="5"/>
      <c r="AX2369" s="5"/>
      <c r="AY2369" s="5" t="s">
        <v>134</v>
      </c>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155.25" customHeight="1" x14ac:dyDescent="0.25">
      <c r="A2370" s="5" t="e">
        <f t="shared" si="36"/>
        <v>#REF!</v>
      </c>
      <c r="B2370" s="5" t="s">
        <v>11146</v>
      </c>
      <c r="C2370" s="5" t="s">
        <v>8517</v>
      </c>
      <c r="D2370" s="5" t="s">
        <v>3717</v>
      </c>
      <c r="E2370" s="5" t="s">
        <v>10854</v>
      </c>
      <c r="F2370" s="5" t="s">
        <v>11147</v>
      </c>
      <c r="G2370" s="5">
        <v>32</v>
      </c>
      <c r="H2370" s="6"/>
      <c r="I2370" s="6"/>
      <c r="J2370" s="5" t="s">
        <v>8520</v>
      </c>
      <c r="K2370" s="5" t="s">
        <v>134</v>
      </c>
      <c r="L2370" s="5" t="s">
        <v>11148</v>
      </c>
      <c r="M2370" s="5"/>
      <c r="N2370" s="5"/>
      <c r="O2370" s="5" t="s">
        <v>134</v>
      </c>
      <c r="P2370" s="5"/>
      <c r="Q2370" s="5"/>
      <c r="R2370" s="5" t="s">
        <v>134</v>
      </c>
      <c r="S2370" s="5"/>
      <c r="T2370" s="5"/>
      <c r="U2370" s="5" t="s">
        <v>134</v>
      </c>
      <c r="V2370" s="5"/>
      <c r="W2370" s="5"/>
      <c r="X2370" s="5" t="s">
        <v>134</v>
      </c>
      <c r="Y2370" s="5"/>
      <c r="Z2370" s="5"/>
      <c r="AA2370" s="5" t="s">
        <v>134</v>
      </c>
      <c r="AB2370" s="5"/>
      <c r="AC2370" s="5"/>
      <c r="AD2370" s="5" t="s">
        <v>134</v>
      </c>
      <c r="AE2370" s="5"/>
      <c r="AF2370" s="5"/>
      <c r="AG2370" s="5" t="s">
        <v>134</v>
      </c>
      <c r="AH2370" s="5"/>
      <c r="AI2370" s="5"/>
      <c r="AJ2370" s="5" t="s">
        <v>134</v>
      </c>
      <c r="AK2370" s="5"/>
      <c r="AL2370" s="5"/>
      <c r="AM2370" s="5" t="s">
        <v>134</v>
      </c>
      <c r="AN2370" s="5"/>
      <c r="AO2370" s="5"/>
      <c r="AP2370" s="5" t="s">
        <v>134</v>
      </c>
      <c r="AQ2370" s="5"/>
      <c r="AR2370" s="5"/>
      <c r="AS2370" s="5" t="s">
        <v>134</v>
      </c>
      <c r="AT2370" s="5"/>
      <c r="AU2370" s="5"/>
      <c r="AV2370" s="5" t="s">
        <v>134</v>
      </c>
      <c r="AW2370" s="5"/>
      <c r="AX2370" s="5"/>
      <c r="AY2370" s="5" t="s">
        <v>134</v>
      </c>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155.25" customHeight="1" x14ac:dyDescent="0.25">
      <c r="A2371" s="5" t="e">
        <f t="shared" ref="A2371:A2434" si="37">A2370+1</f>
        <v>#REF!</v>
      </c>
      <c r="B2371" s="5" t="s">
        <v>11149</v>
      </c>
      <c r="C2371" s="5" t="s">
        <v>8517</v>
      </c>
      <c r="D2371" s="5" t="s">
        <v>179</v>
      </c>
      <c r="E2371" s="5" t="s">
        <v>9762</v>
      </c>
      <c r="F2371" s="5" t="s">
        <v>11150</v>
      </c>
      <c r="G2371" s="5">
        <v>103</v>
      </c>
      <c r="H2371" s="6"/>
      <c r="I2371" s="6"/>
      <c r="J2371" s="5" t="s">
        <v>8520</v>
      </c>
      <c r="K2371" s="5" t="s">
        <v>134</v>
      </c>
      <c r="L2371" s="5" t="s">
        <v>11151</v>
      </c>
      <c r="M2371" s="5"/>
      <c r="N2371" s="5"/>
      <c r="O2371" s="5" t="s">
        <v>134</v>
      </c>
      <c r="P2371" s="5"/>
      <c r="Q2371" s="5"/>
      <c r="R2371" s="5" t="s">
        <v>134</v>
      </c>
      <c r="S2371" s="5"/>
      <c r="T2371" s="5"/>
      <c r="U2371" s="5" t="s">
        <v>134</v>
      </c>
      <c r="V2371" s="5"/>
      <c r="W2371" s="5"/>
      <c r="X2371" s="5" t="s">
        <v>134</v>
      </c>
      <c r="Y2371" s="5"/>
      <c r="Z2371" s="5"/>
      <c r="AA2371" s="5" t="s">
        <v>134</v>
      </c>
      <c r="AB2371" s="5"/>
      <c r="AC2371" s="5"/>
      <c r="AD2371" s="5" t="s">
        <v>134</v>
      </c>
      <c r="AE2371" s="5"/>
      <c r="AF2371" s="5"/>
      <c r="AG2371" s="5" t="s">
        <v>134</v>
      </c>
      <c r="AH2371" s="5"/>
      <c r="AI2371" s="5"/>
      <c r="AJ2371" s="5" t="s">
        <v>134</v>
      </c>
      <c r="AK2371" s="5"/>
      <c r="AL2371" s="5"/>
      <c r="AM2371" s="5" t="s">
        <v>134</v>
      </c>
      <c r="AN2371" s="5"/>
      <c r="AO2371" s="5"/>
      <c r="AP2371" s="5" t="s">
        <v>134</v>
      </c>
      <c r="AQ2371" s="5"/>
      <c r="AR2371" s="5"/>
      <c r="AS2371" s="5" t="s">
        <v>134</v>
      </c>
      <c r="AT2371" s="5"/>
      <c r="AU2371" s="5"/>
      <c r="AV2371" s="5" t="s">
        <v>134</v>
      </c>
      <c r="AW2371" s="5"/>
      <c r="AX2371" s="5"/>
      <c r="AY2371" s="5" t="s">
        <v>134</v>
      </c>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155.25" customHeight="1" x14ac:dyDescent="0.25">
      <c r="A2372" s="5" t="e">
        <f t="shared" si="37"/>
        <v>#REF!</v>
      </c>
      <c r="B2372" s="5" t="s">
        <v>11152</v>
      </c>
      <c r="C2372" s="5" t="s">
        <v>8517</v>
      </c>
      <c r="D2372" s="5" t="s">
        <v>3717</v>
      </c>
      <c r="E2372" s="5" t="s">
        <v>10854</v>
      </c>
      <c r="F2372" s="5" t="s">
        <v>11153</v>
      </c>
      <c r="G2372" s="5">
        <v>32</v>
      </c>
      <c r="H2372" s="6"/>
      <c r="I2372" s="6"/>
      <c r="J2372" s="5" t="s">
        <v>8520</v>
      </c>
      <c r="K2372" s="5" t="s">
        <v>134</v>
      </c>
      <c r="L2372" s="5" t="s">
        <v>11154</v>
      </c>
      <c r="M2372" s="5"/>
      <c r="N2372" s="5"/>
      <c r="O2372" s="5" t="s">
        <v>134</v>
      </c>
      <c r="P2372" s="5"/>
      <c r="Q2372" s="5"/>
      <c r="R2372" s="5" t="s">
        <v>134</v>
      </c>
      <c r="S2372" s="5"/>
      <c r="T2372" s="5"/>
      <c r="U2372" s="5" t="s">
        <v>134</v>
      </c>
      <c r="V2372" s="5"/>
      <c r="W2372" s="5"/>
      <c r="X2372" s="5" t="s">
        <v>134</v>
      </c>
      <c r="Y2372" s="5"/>
      <c r="Z2372" s="5"/>
      <c r="AA2372" s="5" t="s">
        <v>134</v>
      </c>
      <c r="AB2372" s="5"/>
      <c r="AC2372" s="5"/>
      <c r="AD2372" s="5" t="s">
        <v>134</v>
      </c>
      <c r="AE2372" s="5"/>
      <c r="AF2372" s="5"/>
      <c r="AG2372" s="5" t="s">
        <v>134</v>
      </c>
      <c r="AH2372" s="5"/>
      <c r="AI2372" s="5"/>
      <c r="AJ2372" s="5" t="s">
        <v>134</v>
      </c>
      <c r="AK2372" s="5"/>
      <c r="AL2372" s="5"/>
      <c r="AM2372" s="5" t="s">
        <v>134</v>
      </c>
      <c r="AN2372" s="5"/>
      <c r="AO2372" s="5"/>
      <c r="AP2372" s="5" t="s">
        <v>134</v>
      </c>
      <c r="AQ2372" s="5"/>
      <c r="AR2372" s="5"/>
      <c r="AS2372" s="5" t="s">
        <v>134</v>
      </c>
      <c r="AT2372" s="5"/>
      <c r="AU2372" s="5"/>
      <c r="AV2372" s="5" t="s">
        <v>134</v>
      </c>
      <c r="AW2372" s="5"/>
      <c r="AX2372" s="5"/>
      <c r="AY2372" s="5" t="s">
        <v>134</v>
      </c>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155.25" customHeight="1" x14ac:dyDescent="0.25">
      <c r="A2373" s="5" t="e">
        <f t="shared" si="37"/>
        <v>#REF!</v>
      </c>
      <c r="B2373" s="5" t="s">
        <v>11155</v>
      </c>
      <c r="C2373" s="5" t="s">
        <v>8517</v>
      </c>
      <c r="D2373" s="5" t="s">
        <v>3717</v>
      </c>
      <c r="E2373" s="5" t="s">
        <v>10854</v>
      </c>
      <c r="F2373" s="5" t="s">
        <v>11156</v>
      </c>
      <c r="G2373" s="5">
        <v>31</v>
      </c>
      <c r="H2373" s="6"/>
      <c r="I2373" s="6"/>
      <c r="J2373" s="5" t="s">
        <v>8520</v>
      </c>
      <c r="K2373" s="5" t="s">
        <v>134</v>
      </c>
      <c r="L2373" s="5" t="s">
        <v>11157</v>
      </c>
      <c r="M2373" s="5"/>
      <c r="N2373" s="5"/>
      <c r="O2373" s="5" t="s">
        <v>134</v>
      </c>
      <c r="P2373" s="5"/>
      <c r="Q2373" s="5"/>
      <c r="R2373" s="5" t="s">
        <v>134</v>
      </c>
      <c r="S2373" s="5"/>
      <c r="T2373" s="5"/>
      <c r="U2373" s="5" t="s">
        <v>134</v>
      </c>
      <c r="V2373" s="5"/>
      <c r="W2373" s="5"/>
      <c r="X2373" s="5" t="s">
        <v>134</v>
      </c>
      <c r="Y2373" s="5"/>
      <c r="Z2373" s="5"/>
      <c r="AA2373" s="5" t="s">
        <v>134</v>
      </c>
      <c r="AB2373" s="5"/>
      <c r="AC2373" s="5"/>
      <c r="AD2373" s="5" t="s">
        <v>134</v>
      </c>
      <c r="AE2373" s="5"/>
      <c r="AF2373" s="5"/>
      <c r="AG2373" s="5" t="s">
        <v>134</v>
      </c>
      <c r="AH2373" s="5"/>
      <c r="AI2373" s="5"/>
      <c r="AJ2373" s="5" t="s">
        <v>134</v>
      </c>
      <c r="AK2373" s="5"/>
      <c r="AL2373" s="5"/>
      <c r="AM2373" s="5" t="s">
        <v>134</v>
      </c>
      <c r="AN2373" s="5"/>
      <c r="AO2373" s="5"/>
      <c r="AP2373" s="5" t="s">
        <v>134</v>
      </c>
      <c r="AQ2373" s="5"/>
      <c r="AR2373" s="5"/>
      <c r="AS2373" s="5" t="s">
        <v>134</v>
      </c>
      <c r="AT2373" s="5"/>
      <c r="AU2373" s="5"/>
      <c r="AV2373" s="5" t="s">
        <v>134</v>
      </c>
      <c r="AW2373" s="5"/>
      <c r="AX2373" s="5"/>
      <c r="AY2373" s="5" t="s">
        <v>134</v>
      </c>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155.25" customHeight="1" x14ac:dyDescent="0.25">
      <c r="A2374" s="5" t="e">
        <f t="shared" si="37"/>
        <v>#REF!</v>
      </c>
      <c r="B2374" s="5" t="s">
        <v>11158</v>
      </c>
      <c r="C2374" s="5" t="s">
        <v>8517</v>
      </c>
      <c r="D2374" s="5" t="s">
        <v>1390</v>
      </c>
      <c r="E2374" s="5" t="s">
        <v>11159</v>
      </c>
      <c r="F2374" s="5" t="s">
        <v>11160</v>
      </c>
      <c r="G2374" s="5">
        <v>43</v>
      </c>
      <c r="H2374" s="6"/>
      <c r="I2374" s="6"/>
      <c r="J2374" s="5" t="s">
        <v>8520</v>
      </c>
      <c r="K2374" s="5" t="s">
        <v>134</v>
      </c>
      <c r="L2374" s="5" t="s">
        <v>11161</v>
      </c>
      <c r="M2374" s="5"/>
      <c r="N2374" s="5"/>
      <c r="O2374" s="5" t="s">
        <v>134</v>
      </c>
      <c r="P2374" s="5"/>
      <c r="Q2374" s="5"/>
      <c r="R2374" s="5" t="s">
        <v>134</v>
      </c>
      <c r="S2374" s="5"/>
      <c r="T2374" s="5"/>
      <c r="U2374" s="5" t="s">
        <v>134</v>
      </c>
      <c r="V2374" s="5"/>
      <c r="W2374" s="5"/>
      <c r="X2374" s="5" t="s">
        <v>134</v>
      </c>
      <c r="Y2374" s="5"/>
      <c r="Z2374" s="5"/>
      <c r="AA2374" s="5" t="s">
        <v>134</v>
      </c>
      <c r="AB2374" s="5"/>
      <c r="AC2374" s="5"/>
      <c r="AD2374" s="5" t="s">
        <v>134</v>
      </c>
      <c r="AE2374" s="5"/>
      <c r="AF2374" s="5"/>
      <c r="AG2374" s="5" t="s">
        <v>134</v>
      </c>
      <c r="AH2374" s="5"/>
      <c r="AI2374" s="5"/>
      <c r="AJ2374" s="5" t="s">
        <v>134</v>
      </c>
      <c r="AK2374" s="5"/>
      <c r="AL2374" s="5"/>
      <c r="AM2374" s="5" t="s">
        <v>134</v>
      </c>
      <c r="AN2374" s="5"/>
      <c r="AO2374" s="5"/>
      <c r="AP2374" s="5" t="s">
        <v>134</v>
      </c>
      <c r="AQ2374" s="5"/>
      <c r="AR2374" s="5"/>
      <c r="AS2374" s="5" t="s">
        <v>134</v>
      </c>
      <c r="AT2374" s="5"/>
      <c r="AU2374" s="5"/>
      <c r="AV2374" s="5" t="s">
        <v>134</v>
      </c>
      <c r="AW2374" s="5"/>
      <c r="AX2374" s="5"/>
      <c r="AY2374" s="5" t="s">
        <v>134</v>
      </c>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155.25" customHeight="1" x14ac:dyDescent="0.25">
      <c r="A2375" s="5" t="e">
        <f t="shared" si="37"/>
        <v>#REF!</v>
      </c>
      <c r="B2375" s="5" t="s">
        <v>11162</v>
      </c>
      <c r="C2375" s="5" t="s">
        <v>8517</v>
      </c>
      <c r="D2375" s="5" t="s">
        <v>331</v>
      </c>
      <c r="E2375" s="5" t="s">
        <v>10900</v>
      </c>
      <c r="F2375" s="5" t="s">
        <v>11163</v>
      </c>
      <c r="G2375" s="5">
        <v>46</v>
      </c>
      <c r="H2375" s="6"/>
      <c r="I2375" s="6"/>
      <c r="J2375" s="5" t="s">
        <v>8520</v>
      </c>
      <c r="K2375" s="5" t="s">
        <v>134</v>
      </c>
      <c r="L2375" s="5" t="s">
        <v>11164</v>
      </c>
      <c r="M2375" s="5"/>
      <c r="N2375" s="5"/>
      <c r="O2375" s="5" t="s">
        <v>134</v>
      </c>
      <c r="P2375" s="5"/>
      <c r="Q2375" s="5"/>
      <c r="R2375" s="5" t="s">
        <v>134</v>
      </c>
      <c r="S2375" s="5"/>
      <c r="T2375" s="5"/>
      <c r="U2375" s="5" t="s">
        <v>134</v>
      </c>
      <c r="V2375" s="5"/>
      <c r="W2375" s="5"/>
      <c r="X2375" s="5" t="s">
        <v>134</v>
      </c>
      <c r="Y2375" s="5"/>
      <c r="Z2375" s="5"/>
      <c r="AA2375" s="5" t="s">
        <v>134</v>
      </c>
      <c r="AB2375" s="5"/>
      <c r="AC2375" s="5"/>
      <c r="AD2375" s="5" t="s">
        <v>134</v>
      </c>
      <c r="AE2375" s="5"/>
      <c r="AF2375" s="5"/>
      <c r="AG2375" s="5" t="s">
        <v>134</v>
      </c>
      <c r="AH2375" s="5"/>
      <c r="AI2375" s="5"/>
      <c r="AJ2375" s="5" t="s">
        <v>134</v>
      </c>
      <c r="AK2375" s="5"/>
      <c r="AL2375" s="5"/>
      <c r="AM2375" s="5" t="s">
        <v>134</v>
      </c>
      <c r="AN2375" s="5"/>
      <c r="AO2375" s="5"/>
      <c r="AP2375" s="5" t="s">
        <v>134</v>
      </c>
      <c r="AQ2375" s="5"/>
      <c r="AR2375" s="5"/>
      <c r="AS2375" s="5" t="s">
        <v>134</v>
      </c>
      <c r="AT2375" s="5"/>
      <c r="AU2375" s="5"/>
      <c r="AV2375" s="5" t="s">
        <v>134</v>
      </c>
      <c r="AW2375" s="5"/>
      <c r="AX2375" s="5"/>
      <c r="AY2375" s="5" t="s">
        <v>134</v>
      </c>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155.25" customHeight="1" x14ac:dyDescent="0.25">
      <c r="A2376" s="5" t="e">
        <f t="shared" si="37"/>
        <v>#REF!</v>
      </c>
      <c r="B2376" s="5" t="s">
        <v>11165</v>
      </c>
      <c r="C2376" s="5" t="s">
        <v>8517</v>
      </c>
      <c r="D2376" s="5" t="s">
        <v>331</v>
      </c>
      <c r="E2376" s="5" t="s">
        <v>11166</v>
      </c>
      <c r="F2376" s="5" t="s">
        <v>11167</v>
      </c>
      <c r="G2376" s="5">
        <v>38</v>
      </c>
      <c r="H2376" s="6"/>
      <c r="I2376" s="6"/>
      <c r="J2376" s="5" t="s">
        <v>8520</v>
      </c>
      <c r="K2376" s="5" t="s">
        <v>134</v>
      </c>
      <c r="L2376" s="5" t="s">
        <v>11168</v>
      </c>
      <c r="M2376" s="5"/>
      <c r="N2376" s="5"/>
      <c r="O2376" s="5" t="s">
        <v>134</v>
      </c>
      <c r="P2376" s="5"/>
      <c r="Q2376" s="5"/>
      <c r="R2376" s="5" t="s">
        <v>134</v>
      </c>
      <c r="S2376" s="5"/>
      <c r="T2376" s="5"/>
      <c r="U2376" s="5" t="s">
        <v>134</v>
      </c>
      <c r="V2376" s="5"/>
      <c r="W2376" s="5"/>
      <c r="X2376" s="5" t="s">
        <v>134</v>
      </c>
      <c r="Y2376" s="5"/>
      <c r="Z2376" s="5"/>
      <c r="AA2376" s="5" t="s">
        <v>134</v>
      </c>
      <c r="AB2376" s="5"/>
      <c r="AC2376" s="5"/>
      <c r="AD2376" s="5" t="s">
        <v>134</v>
      </c>
      <c r="AE2376" s="5"/>
      <c r="AF2376" s="5"/>
      <c r="AG2376" s="5" t="s">
        <v>134</v>
      </c>
      <c r="AH2376" s="5"/>
      <c r="AI2376" s="5"/>
      <c r="AJ2376" s="5" t="s">
        <v>134</v>
      </c>
      <c r="AK2376" s="5"/>
      <c r="AL2376" s="5"/>
      <c r="AM2376" s="5" t="s">
        <v>134</v>
      </c>
      <c r="AN2376" s="5"/>
      <c r="AO2376" s="5"/>
      <c r="AP2376" s="5" t="s">
        <v>134</v>
      </c>
      <c r="AQ2376" s="5"/>
      <c r="AR2376" s="5"/>
      <c r="AS2376" s="5" t="s">
        <v>134</v>
      </c>
      <c r="AT2376" s="5"/>
      <c r="AU2376" s="5"/>
      <c r="AV2376" s="5" t="s">
        <v>134</v>
      </c>
      <c r="AW2376" s="5"/>
      <c r="AX2376" s="5"/>
      <c r="AY2376" s="5" t="s">
        <v>134</v>
      </c>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155.25" customHeight="1" x14ac:dyDescent="0.25">
      <c r="A2377" s="5" t="e">
        <f t="shared" si="37"/>
        <v>#REF!</v>
      </c>
      <c r="B2377" s="5" t="s">
        <v>11169</v>
      </c>
      <c r="C2377" s="5" t="s">
        <v>8517</v>
      </c>
      <c r="D2377" s="5" t="s">
        <v>321</v>
      </c>
      <c r="E2377" s="5" t="s">
        <v>8700</v>
      </c>
      <c r="F2377" s="5" t="s">
        <v>11170</v>
      </c>
      <c r="G2377" s="5">
        <v>45</v>
      </c>
      <c r="H2377" s="6"/>
      <c r="I2377" s="6"/>
      <c r="J2377" s="5" t="s">
        <v>8520</v>
      </c>
      <c r="K2377" s="5" t="s">
        <v>134</v>
      </c>
      <c r="L2377" s="5" t="s">
        <v>11171</v>
      </c>
      <c r="M2377" s="5"/>
      <c r="N2377" s="5"/>
      <c r="O2377" s="5" t="s">
        <v>134</v>
      </c>
      <c r="P2377" s="5"/>
      <c r="Q2377" s="5"/>
      <c r="R2377" s="5" t="s">
        <v>134</v>
      </c>
      <c r="S2377" s="5"/>
      <c r="T2377" s="5"/>
      <c r="U2377" s="5" t="s">
        <v>134</v>
      </c>
      <c r="V2377" s="5"/>
      <c r="W2377" s="5"/>
      <c r="X2377" s="5" t="s">
        <v>134</v>
      </c>
      <c r="Y2377" s="5"/>
      <c r="Z2377" s="5"/>
      <c r="AA2377" s="5" t="s">
        <v>134</v>
      </c>
      <c r="AB2377" s="5"/>
      <c r="AC2377" s="5"/>
      <c r="AD2377" s="5" t="s">
        <v>134</v>
      </c>
      <c r="AE2377" s="5"/>
      <c r="AF2377" s="5"/>
      <c r="AG2377" s="5" t="s">
        <v>134</v>
      </c>
      <c r="AH2377" s="5"/>
      <c r="AI2377" s="5"/>
      <c r="AJ2377" s="5" t="s">
        <v>134</v>
      </c>
      <c r="AK2377" s="5"/>
      <c r="AL2377" s="5"/>
      <c r="AM2377" s="5" t="s">
        <v>134</v>
      </c>
      <c r="AN2377" s="5"/>
      <c r="AO2377" s="5"/>
      <c r="AP2377" s="5" t="s">
        <v>134</v>
      </c>
      <c r="AQ2377" s="5"/>
      <c r="AR2377" s="5"/>
      <c r="AS2377" s="5" t="s">
        <v>134</v>
      </c>
      <c r="AT2377" s="5"/>
      <c r="AU2377" s="5"/>
      <c r="AV2377" s="5" t="s">
        <v>134</v>
      </c>
      <c r="AW2377" s="5"/>
      <c r="AX2377" s="5"/>
      <c r="AY2377" s="5" t="s">
        <v>134</v>
      </c>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155.25" customHeight="1" x14ac:dyDescent="0.25">
      <c r="A2378" s="5" t="e">
        <f t="shared" si="37"/>
        <v>#REF!</v>
      </c>
      <c r="B2378" s="5" t="s">
        <v>11172</v>
      </c>
      <c r="C2378" s="5" t="s">
        <v>8517</v>
      </c>
      <c r="D2378" s="5" t="s">
        <v>286</v>
      </c>
      <c r="E2378" s="5" t="s">
        <v>10405</v>
      </c>
      <c r="F2378" s="5" t="s">
        <v>11173</v>
      </c>
      <c r="G2378" s="5">
        <v>83</v>
      </c>
      <c r="H2378" s="6"/>
      <c r="I2378" s="6"/>
      <c r="J2378" s="5" t="s">
        <v>8520</v>
      </c>
      <c r="K2378" s="5" t="s">
        <v>134</v>
      </c>
      <c r="L2378" s="5" t="s">
        <v>11174</v>
      </c>
      <c r="M2378" s="5"/>
      <c r="N2378" s="5"/>
      <c r="O2378" s="5" t="s">
        <v>134</v>
      </c>
      <c r="P2378" s="5"/>
      <c r="Q2378" s="5"/>
      <c r="R2378" s="5" t="s">
        <v>134</v>
      </c>
      <c r="S2378" s="5"/>
      <c r="T2378" s="5"/>
      <c r="U2378" s="5" t="s">
        <v>134</v>
      </c>
      <c r="V2378" s="5"/>
      <c r="W2378" s="5"/>
      <c r="X2378" s="5" t="s">
        <v>134</v>
      </c>
      <c r="Y2378" s="5"/>
      <c r="Z2378" s="5"/>
      <c r="AA2378" s="5" t="s">
        <v>134</v>
      </c>
      <c r="AB2378" s="5"/>
      <c r="AC2378" s="5"/>
      <c r="AD2378" s="5" t="s">
        <v>134</v>
      </c>
      <c r="AE2378" s="5"/>
      <c r="AF2378" s="5"/>
      <c r="AG2378" s="5" t="s">
        <v>134</v>
      </c>
      <c r="AH2378" s="5"/>
      <c r="AI2378" s="5"/>
      <c r="AJ2378" s="5" t="s">
        <v>134</v>
      </c>
      <c r="AK2378" s="5"/>
      <c r="AL2378" s="5"/>
      <c r="AM2378" s="5" t="s">
        <v>134</v>
      </c>
      <c r="AN2378" s="5"/>
      <c r="AO2378" s="5"/>
      <c r="AP2378" s="5" t="s">
        <v>134</v>
      </c>
      <c r="AQ2378" s="5"/>
      <c r="AR2378" s="5"/>
      <c r="AS2378" s="5" t="s">
        <v>134</v>
      </c>
      <c r="AT2378" s="5"/>
      <c r="AU2378" s="5"/>
      <c r="AV2378" s="5" t="s">
        <v>134</v>
      </c>
      <c r="AW2378" s="5"/>
      <c r="AX2378" s="5"/>
      <c r="AY2378" s="5" t="s">
        <v>134</v>
      </c>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155.25" customHeight="1" x14ac:dyDescent="0.25">
      <c r="A2379" s="5" t="e">
        <f t="shared" si="37"/>
        <v>#REF!</v>
      </c>
      <c r="B2379" s="5" t="s">
        <v>11175</v>
      </c>
      <c r="C2379" s="5" t="s">
        <v>8517</v>
      </c>
      <c r="D2379" s="5" t="s">
        <v>265</v>
      </c>
      <c r="E2379" s="5" t="s">
        <v>9648</v>
      </c>
      <c r="F2379" s="5" t="s">
        <v>11176</v>
      </c>
      <c r="G2379" s="5">
        <v>46</v>
      </c>
      <c r="H2379" s="6"/>
      <c r="I2379" s="6"/>
      <c r="J2379" s="5" t="s">
        <v>8520</v>
      </c>
      <c r="K2379" s="5" t="s">
        <v>134</v>
      </c>
      <c r="L2379" s="5" t="s">
        <v>11177</v>
      </c>
      <c r="M2379" s="5"/>
      <c r="N2379" s="5"/>
      <c r="O2379" s="5" t="s">
        <v>134</v>
      </c>
      <c r="P2379" s="5"/>
      <c r="Q2379" s="5"/>
      <c r="R2379" s="5" t="s">
        <v>134</v>
      </c>
      <c r="S2379" s="5"/>
      <c r="T2379" s="5"/>
      <c r="U2379" s="5" t="s">
        <v>134</v>
      </c>
      <c r="V2379" s="5"/>
      <c r="W2379" s="5"/>
      <c r="X2379" s="5" t="s">
        <v>134</v>
      </c>
      <c r="Y2379" s="5"/>
      <c r="Z2379" s="5"/>
      <c r="AA2379" s="5" t="s">
        <v>134</v>
      </c>
      <c r="AB2379" s="5"/>
      <c r="AC2379" s="5"/>
      <c r="AD2379" s="5" t="s">
        <v>134</v>
      </c>
      <c r="AE2379" s="5"/>
      <c r="AF2379" s="5"/>
      <c r="AG2379" s="5" t="s">
        <v>134</v>
      </c>
      <c r="AH2379" s="5"/>
      <c r="AI2379" s="5"/>
      <c r="AJ2379" s="5" t="s">
        <v>134</v>
      </c>
      <c r="AK2379" s="5"/>
      <c r="AL2379" s="5"/>
      <c r="AM2379" s="5" t="s">
        <v>134</v>
      </c>
      <c r="AN2379" s="5"/>
      <c r="AO2379" s="5"/>
      <c r="AP2379" s="5" t="s">
        <v>134</v>
      </c>
      <c r="AQ2379" s="5"/>
      <c r="AR2379" s="5"/>
      <c r="AS2379" s="5" t="s">
        <v>134</v>
      </c>
      <c r="AT2379" s="5"/>
      <c r="AU2379" s="5"/>
      <c r="AV2379" s="5" t="s">
        <v>134</v>
      </c>
      <c r="AW2379" s="5"/>
      <c r="AX2379" s="5"/>
      <c r="AY2379" s="5" t="s">
        <v>134</v>
      </c>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155.25" customHeight="1" x14ac:dyDescent="0.25">
      <c r="A2380" s="5" t="e">
        <f t="shared" si="37"/>
        <v>#REF!</v>
      </c>
      <c r="B2380" s="5" t="s">
        <v>11178</v>
      </c>
      <c r="C2380" s="5" t="s">
        <v>8517</v>
      </c>
      <c r="D2380" s="5" t="s">
        <v>331</v>
      </c>
      <c r="E2380" s="5" t="s">
        <v>11179</v>
      </c>
      <c r="F2380" s="5" t="s">
        <v>11180</v>
      </c>
      <c r="G2380" s="5">
        <v>53</v>
      </c>
      <c r="H2380" s="6"/>
      <c r="I2380" s="6"/>
      <c r="J2380" s="5" t="s">
        <v>8520</v>
      </c>
      <c r="K2380" s="5" t="s">
        <v>134</v>
      </c>
      <c r="L2380" s="5" t="s">
        <v>11181</v>
      </c>
      <c r="M2380" s="5"/>
      <c r="N2380" s="5"/>
      <c r="O2380" s="5" t="s">
        <v>11182</v>
      </c>
      <c r="P2380" s="5"/>
      <c r="Q2380" s="5"/>
      <c r="R2380" s="5" t="s">
        <v>134</v>
      </c>
      <c r="S2380" s="5"/>
      <c r="T2380" s="5"/>
      <c r="U2380" s="5" t="s">
        <v>134</v>
      </c>
      <c r="V2380" s="5"/>
      <c r="W2380" s="5"/>
      <c r="X2380" s="5" t="s">
        <v>134</v>
      </c>
      <c r="Y2380" s="5"/>
      <c r="Z2380" s="5"/>
      <c r="AA2380" s="5" t="s">
        <v>134</v>
      </c>
      <c r="AB2380" s="5"/>
      <c r="AC2380" s="5"/>
      <c r="AD2380" s="5" t="s">
        <v>134</v>
      </c>
      <c r="AE2380" s="5"/>
      <c r="AF2380" s="5"/>
      <c r="AG2380" s="5" t="s">
        <v>134</v>
      </c>
      <c r="AH2380" s="5"/>
      <c r="AI2380" s="5"/>
      <c r="AJ2380" s="5" t="s">
        <v>134</v>
      </c>
      <c r="AK2380" s="5"/>
      <c r="AL2380" s="5"/>
      <c r="AM2380" s="5" t="s">
        <v>134</v>
      </c>
      <c r="AN2380" s="5"/>
      <c r="AO2380" s="5"/>
      <c r="AP2380" s="5" t="s">
        <v>134</v>
      </c>
      <c r="AQ2380" s="5"/>
      <c r="AR2380" s="5"/>
      <c r="AS2380" s="5" t="s">
        <v>134</v>
      </c>
      <c r="AT2380" s="5"/>
      <c r="AU2380" s="5"/>
      <c r="AV2380" s="5" t="s">
        <v>134</v>
      </c>
      <c r="AW2380" s="5"/>
      <c r="AX2380" s="5"/>
      <c r="AY2380" s="5" t="s">
        <v>134</v>
      </c>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155.25" customHeight="1" x14ac:dyDescent="0.25">
      <c r="A2381" s="5" t="e">
        <f t="shared" si="37"/>
        <v>#REF!</v>
      </c>
      <c r="B2381" s="5" t="s">
        <v>11183</v>
      </c>
      <c r="C2381" s="5" t="s">
        <v>8517</v>
      </c>
      <c r="D2381" s="5" t="s">
        <v>321</v>
      </c>
      <c r="E2381" s="5" t="s">
        <v>8700</v>
      </c>
      <c r="F2381" s="5" t="s">
        <v>11184</v>
      </c>
      <c r="G2381" s="5">
        <v>36</v>
      </c>
      <c r="H2381" s="6"/>
      <c r="I2381" s="6"/>
      <c r="J2381" s="5" t="s">
        <v>8520</v>
      </c>
      <c r="K2381" s="5"/>
      <c r="L2381" s="5" t="s">
        <v>11185</v>
      </c>
      <c r="M2381" s="5"/>
      <c r="N2381" s="5"/>
      <c r="O2381" s="5" t="s">
        <v>134</v>
      </c>
      <c r="P2381" s="5"/>
      <c r="Q2381" s="5"/>
      <c r="R2381" s="5" t="s">
        <v>134</v>
      </c>
      <c r="S2381" s="5"/>
      <c r="T2381" s="5"/>
      <c r="U2381" s="5" t="s">
        <v>134</v>
      </c>
      <c r="V2381" s="5"/>
      <c r="W2381" s="5"/>
      <c r="X2381" s="5" t="s">
        <v>134</v>
      </c>
      <c r="Y2381" s="5"/>
      <c r="Z2381" s="5"/>
      <c r="AA2381" s="5" t="s">
        <v>134</v>
      </c>
      <c r="AB2381" s="5"/>
      <c r="AC2381" s="5"/>
      <c r="AD2381" s="5" t="s">
        <v>134</v>
      </c>
      <c r="AE2381" s="5"/>
      <c r="AF2381" s="5"/>
      <c r="AG2381" s="5" t="s">
        <v>134</v>
      </c>
      <c r="AH2381" s="5"/>
      <c r="AI2381" s="5"/>
      <c r="AJ2381" s="5" t="s">
        <v>134</v>
      </c>
      <c r="AK2381" s="5"/>
      <c r="AL2381" s="5"/>
      <c r="AM2381" s="5" t="s">
        <v>134</v>
      </c>
      <c r="AN2381" s="5"/>
      <c r="AO2381" s="5"/>
      <c r="AP2381" s="5" t="s">
        <v>134</v>
      </c>
      <c r="AQ2381" s="5"/>
      <c r="AR2381" s="5"/>
      <c r="AS2381" s="5" t="s">
        <v>134</v>
      </c>
      <c r="AT2381" s="5"/>
      <c r="AU2381" s="5"/>
      <c r="AV2381" s="5" t="s">
        <v>134</v>
      </c>
      <c r="AW2381" s="5"/>
      <c r="AX2381" s="5"/>
      <c r="AY2381" s="5" t="s">
        <v>134</v>
      </c>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155.25" customHeight="1" x14ac:dyDescent="0.25">
      <c r="A2382" s="5" t="e">
        <f t="shared" si="37"/>
        <v>#REF!</v>
      </c>
      <c r="B2382" s="5" t="s">
        <v>11186</v>
      </c>
      <c r="C2382" s="5" t="s">
        <v>8517</v>
      </c>
      <c r="D2382" s="5" t="s">
        <v>137</v>
      </c>
      <c r="E2382" s="5" t="s">
        <v>11187</v>
      </c>
      <c r="F2382" s="5" t="s">
        <v>11188</v>
      </c>
      <c r="G2382" s="5">
        <v>428</v>
      </c>
      <c r="H2382" s="6"/>
      <c r="I2382" s="6"/>
      <c r="J2382" s="5" t="s">
        <v>8520</v>
      </c>
      <c r="K2382" s="5"/>
      <c r="L2382" s="5" t="s">
        <v>11189</v>
      </c>
      <c r="M2382" s="5"/>
      <c r="N2382" s="5"/>
      <c r="O2382" s="5" t="s">
        <v>134</v>
      </c>
      <c r="P2382" s="5"/>
      <c r="Q2382" s="5"/>
      <c r="R2382" s="5" t="s">
        <v>134</v>
      </c>
      <c r="S2382" s="5"/>
      <c r="T2382" s="5"/>
      <c r="U2382" s="5" t="s">
        <v>134</v>
      </c>
      <c r="V2382" s="5"/>
      <c r="W2382" s="5"/>
      <c r="X2382" s="5" t="s">
        <v>134</v>
      </c>
      <c r="Y2382" s="5"/>
      <c r="Z2382" s="5"/>
      <c r="AA2382" s="5" t="s">
        <v>134</v>
      </c>
      <c r="AB2382" s="5"/>
      <c r="AC2382" s="5"/>
      <c r="AD2382" s="5" t="s">
        <v>134</v>
      </c>
      <c r="AE2382" s="5"/>
      <c r="AF2382" s="5"/>
      <c r="AG2382" s="5" t="s">
        <v>134</v>
      </c>
      <c r="AH2382" s="5"/>
      <c r="AI2382" s="5"/>
      <c r="AJ2382" s="5" t="s">
        <v>134</v>
      </c>
      <c r="AK2382" s="5"/>
      <c r="AL2382" s="5"/>
      <c r="AM2382" s="5" t="s">
        <v>134</v>
      </c>
      <c r="AN2382" s="5"/>
      <c r="AO2382" s="5"/>
      <c r="AP2382" s="5" t="s">
        <v>134</v>
      </c>
      <c r="AQ2382" s="5"/>
      <c r="AR2382" s="5"/>
      <c r="AS2382" s="5" t="s">
        <v>134</v>
      </c>
      <c r="AT2382" s="5"/>
      <c r="AU2382" s="5"/>
      <c r="AV2382" s="5" t="s">
        <v>134</v>
      </c>
      <c r="AW2382" s="5"/>
      <c r="AX2382" s="5"/>
      <c r="AY2382" s="5" t="s">
        <v>134</v>
      </c>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155.25" customHeight="1" x14ac:dyDescent="0.25">
      <c r="A2383" s="5" t="e">
        <f t="shared" si="37"/>
        <v>#REF!</v>
      </c>
      <c r="B2383" s="5" t="s">
        <v>11190</v>
      </c>
      <c r="C2383" s="5" t="s">
        <v>8517</v>
      </c>
      <c r="D2383" s="5" t="s">
        <v>11191</v>
      </c>
      <c r="E2383" s="5" t="s">
        <v>11192</v>
      </c>
      <c r="F2383" s="5" t="s">
        <v>11193</v>
      </c>
      <c r="G2383" s="5">
        <v>77</v>
      </c>
      <c r="H2383" s="6"/>
      <c r="I2383" s="6"/>
      <c r="J2383" s="5" t="s">
        <v>8520</v>
      </c>
      <c r="K2383" s="5" t="s">
        <v>134</v>
      </c>
      <c r="L2383" s="5" t="s">
        <v>11194</v>
      </c>
      <c r="M2383" s="5"/>
      <c r="N2383" s="5"/>
      <c r="O2383" s="5" t="s">
        <v>134</v>
      </c>
      <c r="P2383" s="5"/>
      <c r="Q2383" s="5"/>
      <c r="R2383" s="5" t="s">
        <v>134</v>
      </c>
      <c r="S2383" s="5"/>
      <c r="T2383" s="5"/>
      <c r="U2383" s="5" t="s">
        <v>134</v>
      </c>
      <c r="V2383" s="5"/>
      <c r="W2383" s="5"/>
      <c r="X2383" s="5" t="s">
        <v>134</v>
      </c>
      <c r="Y2383" s="5"/>
      <c r="Z2383" s="5"/>
      <c r="AA2383" s="5" t="s">
        <v>134</v>
      </c>
      <c r="AB2383" s="5"/>
      <c r="AC2383" s="5"/>
      <c r="AD2383" s="5" t="s">
        <v>134</v>
      </c>
      <c r="AE2383" s="5"/>
      <c r="AF2383" s="5"/>
      <c r="AG2383" s="5" t="s">
        <v>134</v>
      </c>
      <c r="AH2383" s="5"/>
      <c r="AI2383" s="5"/>
      <c r="AJ2383" s="5" t="s">
        <v>134</v>
      </c>
      <c r="AK2383" s="5"/>
      <c r="AL2383" s="5"/>
      <c r="AM2383" s="5" t="s">
        <v>134</v>
      </c>
      <c r="AN2383" s="5"/>
      <c r="AO2383" s="5"/>
      <c r="AP2383" s="5" t="s">
        <v>134</v>
      </c>
      <c r="AQ2383" s="5"/>
      <c r="AR2383" s="5"/>
      <c r="AS2383" s="5" t="s">
        <v>134</v>
      </c>
      <c r="AT2383" s="5"/>
      <c r="AU2383" s="5"/>
      <c r="AV2383" s="5" t="s">
        <v>134</v>
      </c>
      <c r="AW2383" s="5"/>
      <c r="AX2383" s="5"/>
      <c r="AY2383" s="5" t="s">
        <v>134</v>
      </c>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155.25" customHeight="1" x14ac:dyDescent="0.25">
      <c r="A2384" s="5" t="e">
        <f t="shared" si="37"/>
        <v>#REF!</v>
      </c>
      <c r="B2384" s="5" t="s">
        <v>11195</v>
      </c>
      <c r="C2384" s="5" t="s">
        <v>8517</v>
      </c>
      <c r="D2384" s="5" t="s">
        <v>179</v>
      </c>
      <c r="E2384" s="5" t="s">
        <v>8927</v>
      </c>
      <c r="F2384" s="5" t="s">
        <v>11196</v>
      </c>
      <c r="G2384" s="5">
        <v>57</v>
      </c>
      <c r="H2384" s="6"/>
      <c r="I2384" s="6"/>
      <c r="J2384" s="5" t="s">
        <v>8520</v>
      </c>
      <c r="K2384" s="5"/>
      <c r="L2384" s="5" t="s">
        <v>11197</v>
      </c>
      <c r="M2384" s="5"/>
      <c r="N2384" s="5"/>
      <c r="O2384" s="5" t="s">
        <v>134</v>
      </c>
      <c r="P2384" s="5"/>
      <c r="Q2384" s="5"/>
      <c r="R2384" s="5" t="s">
        <v>134</v>
      </c>
      <c r="S2384" s="5"/>
      <c r="T2384" s="5"/>
      <c r="U2384" s="5" t="s">
        <v>134</v>
      </c>
      <c r="V2384" s="5"/>
      <c r="W2384" s="5"/>
      <c r="X2384" s="5" t="s">
        <v>134</v>
      </c>
      <c r="Y2384" s="5"/>
      <c r="Z2384" s="5"/>
      <c r="AA2384" s="5" t="s">
        <v>134</v>
      </c>
      <c r="AB2384" s="5"/>
      <c r="AC2384" s="5"/>
      <c r="AD2384" s="5" t="s">
        <v>134</v>
      </c>
      <c r="AE2384" s="5"/>
      <c r="AF2384" s="5"/>
      <c r="AG2384" s="5" t="s">
        <v>134</v>
      </c>
      <c r="AH2384" s="5"/>
      <c r="AI2384" s="5"/>
      <c r="AJ2384" s="5" t="s">
        <v>134</v>
      </c>
      <c r="AK2384" s="5"/>
      <c r="AL2384" s="5"/>
      <c r="AM2384" s="5" t="s">
        <v>134</v>
      </c>
      <c r="AN2384" s="5"/>
      <c r="AO2384" s="5"/>
      <c r="AP2384" s="5" t="s">
        <v>134</v>
      </c>
      <c r="AQ2384" s="5"/>
      <c r="AR2384" s="5"/>
      <c r="AS2384" s="5" t="s">
        <v>134</v>
      </c>
      <c r="AT2384" s="5"/>
      <c r="AU2384" s="5"/>
      <c r="AV2384" s="5" t="s">
        <v>134</v>
      </c>
      <c r="AW2384" s="5"/>
      <c r="AX2384" s="5"/>
      <c r="AY2384" s="5" t="s">
        <v>134</v>
      </c>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155.25" customHeight="1" x14ac:dyDescent="0.25">
      <c r="A2385" s="5" t="e">
        <f t="shared" si="37"/>
        <v>#REF!</v>
      </c>
      <c r="B2385" s="5" t="s">
        <v>11198</v>
      </c>
      <c r="C2385" s="5" t="s">
        <v>8517</v>
      </c>
      <c r="D2385" s="5" t="s">
        <v>173</v>
      </c>
      <c r="E2385" s="5" t="s">
        <v>11199</v>
      </c>
      <c r="F2385" s="5" t="s">
        <v>11200</v>
      </c>
      <c r="G2385" s="5">
        <v>34</v>
      </c>
      <c r="H2385" s="6"/>
      <c r="I2385" s="6"/>
      <c r="J2385" s="5" t="s">
        <v>8520</v>
      </c>
      <c r="K2385" s="5" t="s">
        <v>134</v>
      </c>
      <c r="L2385" s="5" t="s">
        <v>11201</v>
      </c>
      <c r="M2385" s="5"/>
      <c r="N2385" s="5"/>
      <c r="O2385" s="5" t="s">
        <v>134</v>
      </c>
      <c r="P2385" s="5"/>
      <c r="Q2385" s="5"/>
      <c r="R2385" s="5" t="s">
        <v>134</v>
      </c>
      <c r="S2385" s="5"/>
      <c r="T2385" s="5"/>
      <c r="U2385" s="5" t="s">
        <v>134</v>
      </c>
      <c r="V2385" s="5"/>
      <c r="W2385" s="5"/>
      <c r="X2385" s="5" t="s">
        <v>134</v>
      </c>
      <c r="Y2385" s="5"/>
      <c r="Z2385" s="5"/>
      <c r="AA2385" s="5" t="s">
        <v>134</v>
      </c>
      <c r="AB2385" s="5"/>
      <c r="AC2385" s="5"/>
      <c r="AD2385" s="5" t="s">
        <v>134</v>
      </c>
      <c r="AE2385" s="5"/>
      <c r="AF2385" s="5"/>
      <c r="AG2385" s="5" t="s">
        <v>134</v>
      </c>
      <c r="AH2385" s="5"/>
      <c r="AI2385" s="5"/>
      <c r="AJ2385" s="5" t="s">
        <v>134</v>
      </c>
      <c r="AK2385" s="5"/>
      <c r="AL2385" s="5"/>
      <c r="AM2385" s="5" t="s">
        <v>134</v>
      </c>
      <c r="AN2385" s="5"/>
      <c r="AO2385" s="5"/>
      <c r="AP2385" s="5" t="s">
        <v>134</v>
      </c>
      <c r="AQ2385" s="5"/>
      <c r="AR2385" s="5"/>
      <c r="AS2385" s="5" t="s">
        <v>134</v>
      </c>
      <c r="AT2385" s="5"/>
      <c r="AU2385" s="5"/>
      <c r="AV2385" s="5" t="s">
        <v>134</v>
      </c>
      <c r="AW2385" s="5"/>
      <c r="AX2385" s="5"/>
      <c r="AY2385" s="5" t="s">
        <v>134</v>
      </c>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155.25" customHeight="1" x14ac:dyDescent="0.25">
      <c r="A2386" s="5" t="e">
        <f t="shared" si="37"/>
        <v>#REF!</v>
      </c>
      <c r="B2386" s="5" t="s">
        <v>11202</v>
      </c>
      <c r="C2386" s="5" t="s">
        <v>8517</v>
      </c>
      <c r="D2386" s="5" t="s">
        <v>179</v>
      </c>
      <c r="E2386" s="5" t="s">
        <v>8927</v>
      </c>
      <c r="F2386" s="5" t="s">
        <v>11203</v>
      </c>
      <c r="G2386" s="5">
        <v>60</v>
      </c>
      <c r="H2386" s="6"/>
      <c r="I2386" s="6"/>
      <c r="J2386" s="5" t="s">
        <v>8520</v>
      </c>
      <c r="K2386" s="5"/>
      <c r="L2386" s="5" t="s">
        <v>11204</v>
      </c>
      <c r="M2386" s="5"/>
      <c r="N2386" s="5"/>
      <c r="O2386" s="5" t="s">
        <v>11205</v>
      </c>
      <c r="P2386" s="5"/>
      <c r="Q2386" s="5"/>
      <c r="R2386" s="5" t="s">
        <v>134</v>
      </c>
      <c r="S2386" s="5"/>
      <c r="T2386" s="5"/>
      <c r="U2386" s="5" t="s">
        <v>134</v>
      </c>
      <c r="V2386" s="5"/>
      <c r="W2386" s="5"/>
      <c r="X2386" s="5" t="s">
        <v>134</v>
      </c>
      <c r="Y2386" s="5"/>
      <c r="Z2386" s="5"/>
      <c r="AA2386" s="5" t="s">
        <v>134</v>
      </c>
      <c r="AB2386" s="5"/>
      <c r="AC2386" s="5"/>
      <c r="AD2386" s="5" t="s">
        <v>134</v>
      </c>
      <c r="AE2386" s="5"/>
      <c r="AF2386" s="5"/>
      <c r="AG2386" s="5" t="s">
        <v>134</v>
      </c>
      <c r="AH2386" s="5"/>
      <c r="AI2386" s="5"/>
      <c r="AJ2386" s="5" t="s">
        <v>134</v>
      </c>
      <c r="AK2386" s="5"/>
      <c r="AL2386" s="5"/>
      <c r="AM2386" s="5" t="s">
        <v>134</v>
      </c>
      <c r="AN2386" s="5"/>
      <c r="AO2386" s="5"/>
      <c r="AP2386" s="5" t="s">
        <v>134</v>
      </c>
      <c r="AQ2386" s="5"/>
      <c r="AR2386" s="5"/>
      <c r="AS2386" s="5" t="s">
        <v>134</v>
      </c>
      <c r="AT2386" s="5"/>
      <c r="AU2386" s="5"/>
      <c r="AV2386" s="5" t="s">
        <v>134</v>
      </c>
      <c r="AW2386" s="5"/>
      <c r="AX2386" s="5"/>
      <c r="AY2386" s="5" t="s">
        <v>134</v>
      </c>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155.25" customHeight="1" x14ac:dyDescent="0.25">
      <c r="A2387" s="5" t="e">
        <f t="shared" si="37"/>
        <v>#REF!</v>
      </c>
      <c r="B2387" s="5" t="s">
        <v>11206</v>
      </c>
      <c r="C2387" s="5" t="s">
        <v>8517</v>
      </c>
      <c r="D2387" s="5" t="s">
        <v>1361</v>
      </c>
      <c r="E2387" s="5" t="s">
        <v>9528</v>
      </c>
      <c r="F2387" s="5" t="s">
        <v>11207</v>
      </c>
      <c r="G2387" s="5">
        <v>36</v>
      </c>
      <c r="H2387" s="6"/>
      <c r="I2387" s="6"/>
      <c r="J2387" s="5" t="s">
        <v>8520</v>
      </c>
      <c r="K2387" s="5" t="s">
        <v>134</v>
      </c>
      <c r="L2387" s="5" t="s">
        <v>11208</v>
      </c>
      <c r="M2387" s="5"/>
      <c r="N2387" s="5"/>
      <c r="O2387" s="5" t="s">
        <v>134</v>
      </c>
      <c r="P2387" s="5"/>
      <c r="Q2387" s="5"/>
      <c r="R2387" s="5" t="s">
        <v>134</v>
      </c>
      <c r="S2387" s="5"/>
      <c r="T2387" s="5"/>
      <c r="U2387" s="5" t="s">
        <v>134</v>
      </c>
      <c r="V2387" s="5"/>
      <c r="W2387" s="5"/>
      <c r="X2387" s="5" t="s">
        <v>134</v>
      </c>
      <c r="Y2387" s="5"/>
      <c r="Z2387" s="5"/>
      <c r="AA2387" s="5" t="s">
        <v>134</v>
      </c>
      <c r="AB2387" s="5"/>
      <c r="AC2387" s="5"/>
      <c r="AD2387" s="5" t="s">
        <v>134</v>
      </c>
      <c r="AE2387" s="5"/>
      <c r="AF2387" s="5"/>
      <c r="AG2387" s="5" t="s">
        <v>134</v>
      </c>
      <c r="AH2387" s="5"/>
      <c r="AI2387" s="5"/>
      <c r="AJ2387" s="5" t="s">
        <v>134</v>
      </c>
      <c r="AK2387" s="5"/>
      <c r="AL2387" s="5"/>
      <c r="AM2387" s="5" t="s">
        <v>134</v>
      </c>
      <c r="AN2387" s="5"/>
      <c r="AO2387" s="5"/>
      <c r="AP2387" s="5" t="s">
        <v>134</v>
      </c>
      <c r="AQ2387" s="5"/>
      <c r="AR2387" s="5"/>
      <c r="AS2387" s="5" t="s">
        <v>134</v>
      </c>
      <c r="AT2387" s="5"/>
      <c r="AU2387" s="5"/>
      <c r="AV2387" s="5" t="s">
        <v>134</v>
      </c>
      <c r="AW2387" s="5"/>
      <c r="AX2387" s="5"/>
      <c r="AY2387" s="5" t="s">
        <v>134</v>
      </c>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155.25" customHeight="1" x14ac:dyDescent="0.25">
      <c r="A2388" s="5" t="e">
        <f t="shared" si="37"/>
        <v>#REF!</v>
      </c>
      <c r="B2388" s="5" t="s">
        <v>11209</v>
      </c>
      <c r="C2388" s="5" t="s">
        <v>8517</v>
      </c>
      <c r="D2388" s="5" t="s">
        <v>286</v>
      </c>
      <c r="E2388" s="5" t="s">
        <v>9720</v>
      </c>
      <c r="F2388" s="5" t="s">
        <v>11210</v>
      </c>
      <c r="G2388" s="5">
        <v>101</v>
      </c>
      <c r="H2388" s="6"/>
      <c r="I2388" s="6"/>
      <c r="J2388" s="5" t="s">
        <v>8520</v>
      </c>
      <c r="K2388" s="5"/>
      <c r="L2388" s="5" t="s">
        <v>11211</v>
      </c>
      <c r="M2388" s="5"/>
      <c r="N2388" s="5"/>
      <c r="O2388" s="5" t="s">
        <v>134</v>
      </c>
      <c r="P2388" s="5"/>
      <c r="Q2388" s="5"/>
      <c r="R2388" s="5" t="s">
        <v>134</v>
      </c>
      <c r="S2388" s="5"/>
      <c r="T2388" s="5"/>
      <c r="U2388" s="5" t="s">
        <v>134</v>
      </c>
      <c r="V2388" s="5"/>
      <c r="W2388" s="5"/>
      <c r="X2388" s="5" t="s">
        <v>134</v>
      </c>
      <c r="Y2388" s="5"/>
      <c r="Z2388" s="5"/>
      <c r="AA2388" s="5" t="s">
        <v>134</v>
      </c>
      <c r="AB2388" s="5"/>
      <c r="AC2388" s="5"/>
      <c r="AD2388" s="5" t="s">
        <v>134</v>
      </c>
      <c r="AE2388" s="5"/>
      <c r="AF2388" s="5"/>
      <c r="AG2388" s="5" t="s">
        <v>134</v>
      </c>
      <c r="AH2388" s="5"/>
      <c r="AI2388" s="5"/>
      <c r="AJ2388" s="5" t="s">
        <v>134</v>
      </c>
      <c r="AK2388" s="5"/>
      <c r="AL2388" s="5"/>
      <c r="AM2388" s="5" t="s">
        <v>134</v>
      </c>
      <c r="AN2388" s="5"/>
      <c r="AO2388" s="5"/>
      <c r="AP2388" s="5" t="s">
        <v>134</v>
      </c>
      <c r="AQ2388" s="5"/>
      <c r="AR2388" s="5"/>
      <c r="AS2388" s="5" t="s">
        <v>134</v>
      </c>
      <c r="AT2388" s="5"/>
      <c r="AU2388" s="5"/>
      <c r="AV2388" s="5" t="s">
        <v>134</v>
      </c>
      <c r="AW2388" s="5"/>
      <c r="AX2388" s="5"/>
      <c r="AY2388" s="5" t="s">
        <v>134</v>
      </c>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155.25" customHeight="1" x14ac:dyDescent="0.25">
      <c r="A2389" s="5" t="e">
        <f t="shared" si="37"/>
        <v>#REF!</v>
      </c>
      <c r="B2389" s="5" t="s">
        <v>11212</v>
      </c>
      <c r="C2389" s="5" t="s">
        <v>8517</v>
      </c>
      <c r="D2389" s="5" t="s">
        <v>265</v>
      </c>
      <c r="E2389" s="5" t="s">
        <v>9648</v>
      </c>
      <c r="F2389" s="5" t="s">
        <v>11213</v>
      </c>
      <c r="G2389" s="5">
        <v>78</v>
      </c>
      <c r="H2389" s="6"/>
      <c r="I2389" s="6"/>
      <c r="J2389" s="5" t="s">
        <v>8520</v>
      </c>
      <c r="K2389" s="5"/>
      <c r="L2389" s="5" t="s">
        <v>11214</v>
      </c>
      <c r="M2389" s="5"/>
      <c r="N2389" s="5"/>
      <c r="O2389" s="5" t="s">
        <v>134</v>
      </c>
      <c r="P2389" s="5"/>
      <c r="Q2389" s="5"/>
      <c r="R2389" s="5" t="s">
        <v>134</v>
      </c>
      <c r="S2389" s="5"/>
      <c r="T2389" s="5"/>
      <c r="U2389" s="5" t="s">
        <v>134</v>
      </c>
      <c r="V2389" s="5"/>
      <c r="W2389" s="5"/>
      <c r="X2389" s="5" t="s">
        <v>134</v>
      </c>
      <c r="Y2389" s="5"/>
      <c r="Z2389" s="5"/>
      <c r="AA2389" s="5" t="s">
        <v>134</v>
      </c>
      <c r="AB2389" s="5"/>
      <c r="AC2389" s="5"/>
      <c r="AD2389" s="5" t="s">
        <v>134</v>
      </c>
      <c r="AE2389" s="5"/>
      <c r="AF2389" s="5"/>
      <c r="AG2389" s="5" t="s">
        <v>134</v>
      </c>
      <c r="AH2389" s="5"/>
      <c r="AI2389" s="5"/>
      <c r="AJ2389" s="5" t="s">
        <v>134</v>
      </c>
      <c r="AK2389" s="5"/>
      <c r="AL2389" s="5"/>
      <c r="AM2389" s="5" t="s">
        <v>134</v>
      </c>
      <c r="AN2389" s="5"/>
      <c r="AO2389" s="5"/>
      <c r="AP2389" s="5" t="s">
        <v>134</v>
      </c>
      <c r="AQ2389" s="5"/>
      <c r="AR2389" s="5"/>
      <c r="AS2389" s="5" t="s">
        <v>134</v>
      </c>
      <c r="AT2389" s="5"/>
      <c r="AU2389" s="5"/>
      <c r="AV2389" s="5" t="s">
        <v>134</v>
      </c>
      <c r="AW2389" s="5"/>
      <c r="AX2389" s="5"/>
      <c r="AY2389" s="5" t="s">
        <v>134</v>
      </c>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155.25" customHeight="1" x14ac:dyDescent="0.25">
      <c r="A2390" s="5" t="e">
        <f t="shared" si="37"/>
        <v>#REF!</v>
      </c>
      <c r="B2390" s="5" t="s">
        <v>11215</v>
      </c>
      <c r="C2390" s="5" t="s">
        <v>8517</v>
      </c>
      <c r="D2390" s="5" t="s">
        <v>1873</v>
      </c>
      <c r="E2390" s="5" t="s">
        <v>11216</v>
      </c>
      <c r="F2390" s="5" t="s">
        <v>11217</v>
      </c>
      <c r="G2390" s="5">
        <v>36</v>
      </c>
      <c r="H2390" s="6"/>
      <c r="I2390" s="6"/>
      <c r="J2390" s="5" t="s">
        <v>8520</v>
      </c>
      <c r="K2390" s="5" t="s">
        <v>134</v>
      </c>
      <c r="L2390" s="5" t="s">
        <v>11218</v>
      </c>
      <c r="M2390" s="5"/>
      <c r="N2390" s="5"/>
      <c r="O2390" s="5" t="s">
        <v>11219</v>
      </c>
      <c r="P2390" s="5"/>
      <c r="Q2390" s="5"/>
      <c r="R2390" s="5" t="s">
        <v>134</v>
      </c>
      <c r="S2390" s="5"/>
      <c r="T2390" s="5"/>
      <c r="U2390" s="5" t="s">
        <v>134</v>
      </c>
      <c r="V2390" s="5"/>
      <c r="W2390" s="5"/>
      <c r="X2390" s="5" t="s">
        <v>134</v>
      </c>
      <c r="Y2390" s="5"/>
      <c r="Z2390" s="5"/>
      <c r="AA2390" s="5" t="s">
        <v>134</v>
      </c>
      <c r="AB2390" s="5"/>
      <c r="AC2390" s="5"/>
      <c r="AD2390" s="5" t="s">
        <v>134</v>
      </c>
      <c r="AE2390" s="5"/>
      <c r="AF2390" s="5"/>
      <c r="AG2390" s="5" t="s">
        <v>134</v>
      </c>
      <c r="AH2390" s="5"/>
      <c r="AI2390" s="5"/>
      <c r="AJ2390" s="5" t="s">
        <v>134</v>
      </c>
      <c r="AK2390" s="5"/>
      <c r="AL2390" s="5"/>
      <c r="AM2390" s="5" t="s">
        <v>134</v>
      </c>
      <c r="AN2390" s="5"/>
      <c r="AO2390" s="5"/>
      <c r="AP2390" s="5" t="s">
        <v>134</v>
      </c>
      <c r="AQ2390" s="5"/>
      <c r="AR2390" s="5"/>
      <c r="AS2390" s="5" t="s">
        <v>134</v>
      </c>
      <c r="AT2390" s="5"/>
      <c r="AU2390" s="5"/>
      <c r="AV2390" s="5" t="s">
        <v>134</v>
      </c>
      <c r="AW2390" s="5"/>
      <c r="AX2390" s="5"/>
      <c r="AY2390" s="5" t="s">
        <v>134</v>
      </c>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155.25" customHeight="1" x14ac:dyDescent="0.25">
      <c r="A2391" s="5" t="e">
        <f t="shared" si="37"/>
        <v>#REF!</v>
      </c>
      <c r="B2391" s="5" t="s">
        <v>11220</v>
      </c>
      <c r="C2391" s="5" t="s">
        <v>8517</v>
      </c>
      <c r="D2391" s="5" t="s">
        <v>321</v>
      </c>
      <c r="E2391" s="5" t="s">
        <v>8700</v>
      </c>
      <c r="F2391" s="5" t="s">
        <v>11221</v>
      </c>
      <c r="G2391" s="5">
        <v>49</v>
      </c>
      <c r="H2391" s="6"/>
      <c r="I2391" s="6"/>
      <c r="J2391" s="5" t="s">
        <v>8520</v>
      </c>
      <c r="K2391" s="5" t="s">
        <v>134</v>
      </c>
      <c r="L2391" s="5" t="s">
        <v>11222</v>
      </c>
      <c r="M2391" s="5"/>
      <c r="N2391" s="5"/>
      <c r="O2391" s="5" t="s">
        <v>134</v>
      </c>
      <c r="P2391" s="5"/>
      <c r="Q2391" s="5"/>
      <c r="R2391" s="5" t="s">
        <v>134</v>
      </c>
      <c r="S2391" s="5"/>
      <c r="T2391" s="5"/>
      <c r="U2391" s="5" t="s">
        <v>134</v>
      </c>
      <c r="V2391" s="5"/>
      <c r="W2391" s="5"/>
      <c r="X2391" s="5" t="s">
        <v>134</v>
      </c>
      <c r="Y2391" s="5"/>
      <c r="Z2391" s="5"/>
      <c r="AA2391" s="5" t="s">
        <v>134</v>
      </c>
      <c r="AB2391" s="5"/>
      <c r="AC2391" s="5"/>
      <c r="AD2391" s="5" t="s">
        <v>134</v>
      </c>
      <c r="AE2391" s="5"/>
      <c r="AF2391" s="5"/>
      <c r="AG2391" s="5" t="s">
        <v>134</v>
      </c>
      <c r="AH2391" s="5"/>
      <c r="AI2391" s="5"/>
      <c r="AJ2391" s="5" t="s">
        <v>134</v>
      </c>
      <c r="AK2391" s="5"/>
      <c r="AL2391" s="5"/>
      <c r="AM2391" s="5" t="s">
        <v>134</v>
      </c>
      <c r="AN2391" s="5"/>
      <c r="AO2391" s="5"/>
      <c r="AP2391" s="5" t="s">
        <v>134</v>
      </c>
      <c r="AQ2391" s="5"/>
      <c r="AR2391" s="5"/>
      <c r="AS2391" s="5" t="s">
        <v>134</v>
      </c>
      <c r="AT2391" s="5"/>
      <c r="AU2391" s="5"/>
      <c r="AV2391" s="5" t="s">
        <v>134</v>
      </c>
      <c r="AW2391" s="5"/>
      <c r="AX2391" s="5"/>
      <c r="AY2391" s="5" t="s">
        <v>134</v>
      </c>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155.25" customHeight="1" x14ac:dyDescent="0.25">
      <c r="A2392" s="5" t="e">
        <f t="shared" si="37"/>
        <v>#REF!</v>
      </c>
      <c r="B2392" s="5" t="s">
        <v>11223</v>
      </c>
      <c r="C2392" s="5" t="s">
        <v>8517</v>
      </c>
      <c r="D2392" s="5" t="s">
        <v>151</v>
      </c>
      <c r="E2392" s="5" t="s">
        <v>11224</v>
      </c>
      <c r="F2392" s="5" t="s">
        <v>11225</v>
      </c>
      <c r="G2392" s="5">
        <v>40</v>
      </c>
      <c r="H2392" s="6"/>
      <c r="I2392" s="6"/>
      <c r="J2392" s="5" t="s">
        <v>8520</v>
      </c>
      <c r="K2392" s="5" t="s">
        <v>134</v>
      </c>
      <c r="L2392" s="5" t="s">
        <v>11226</v>
      </c>
      <c r="M2392" s="5"/>
      <c r="N2392" s="5"/>
      <c r="O2392" s="5" t="s">
        <v>134</v>
      </c>
      <c r="P2392" s="5"/>
      <c r="Q2392" s="5"/>
      <c r="R2392" s="5" t="s">
        <v>134</v>
      </c>
      <c r="S2392" s="5"/>
      <c r="T2392" s="5"/>
      <c r="U2392" s="5" t="s">
        <v>134</v>
      </c>
      <c r="V2392" s="5"/>
      <c r="W2392" s="5"/>
      <c r="X2392" s="5" t="s">
        <v>134</v>
      </c>
      <c r="Y2392" s="5"/>
      <c r="Z2392" s="5"/>
      <c r="AA2392" s="5" t="s">
        <v>134</v>
      </c>
      <c r="AB2392" s="5"/>
      <c r="AC2392" s="5"/>
      <c r="AD2392" s="5" t="s">
        <v>134</v>
      </c>
      <c r="AE2392" s="5"/>
      <c r="AF2392" s="5"/>
      <c r="AG2392" s="5" t="s">
        <v>134</v>
      </c>
      <c r="AH2392" s="5"/>
      <c r="AI2392" s="5"/>
      <c r="AJ2392" s="5" t="s">
        <v>134</v>
      </c>
      <c r="AK2392" s="5"/>
      <c r="AL2392" s="5"/>
      <c r="AM2392" s="5" t="s">
        <v>134</v>
      </c>
      <c r="AN2392" s="5"/>
      <c r="AO2392" s="5"/>
      <c r="AP2392" s="5" t="s">
        <v>134</v>
      </c>
      <c r="AQ2392" s="5"/>
      <c r="AR2392" s="5"/>
      <c r="AS2392" s="5" t="s">
        <v>134</v>
      </c>
      <c r="AT2392" s="5"/>
      <c r="AU2392" s="5"/>
      <c r="AV2392" s="5" t="s">
        <v>134</v>
      </c>
      <c r="AW2392" s="5"/>
      <c r="AX2392" s="5"/>
      <c r="AY2392" s="5" t="s">
        <v>134</v>
      </c>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155.25" customHeight="1" x14ac:dyDescent="0.25">
      <c r="A2393" s="5" t="e">
        <f t="shared" si="37"/>
        <v>#REF!</v>
      </c>
      <c r="B2393" s="5" t="s">
        <v>11227</v>
      </c>
      <c r="C2393" s="5" t="s">
        <v>8517</v>
      </c>
      <c r="D2393" s="5" t="s">
        <v>3717</v>
      </c>
      <c r="E2393" s="5" t="s">
        <v>11228</v>
      </c>
      <c r="F2393" s="5" t="s">
        <v>11229</v>
      </c>
      <c r="G2393" s="5">
        <v>841</v>
      </c>
      <c r="H2393" s="6"/>
      <c r="I2393" s="6"/>
      <c r="J2393" s="5" t="s">
        <v>8520</v>
      </c>
      <c r="K2393" s="5"/>
      <c r="L2393" s="5" t="s">
        <v>11230</v>
      </c>
      <c r="M2393" s="5"/>
      <c r="N2393" s="5" t="s">
        <v>11231</v>
      </c>
      <c r="O2393" s="5" t="s">
        <v>11232</v>
      </c>
      <c r="P2393" s="5"/>
      <c r="Q2393" s="5" t="s">
        <v>11233</v>
      </c>
      <c r="R2393" s="5" t="s">
        <v>11234</v>
      </c>
      <c r="S2393" s="5"/>
      <c r="T2393" s="5" t="s">
        <v>11235</v>
      </c>
      <c r="U2393" s="5" t="s">
        <v>11236</v>
      </c>
      <c r="V2393" s="5"/>
      <c r="W2393" s="5" t="s">
        <v>11237</v>
      </c>
      <c r="X2393" s="5" t="s">
        <v>11238</v>
      </c>
      <c r="Y2393" s="5"/>
      <c r="Z2393" s="5" t="s">
        <v>11239</v>
      </c>
      <c r="AA2393" s="5" t="s">
        <v>11240</v>
      </c>
      <c r="AB2393" s="5"/>
      <c r="AC2393" s="5" t="s">
        <v>11241</v>
      </c>
      <c r="AD2393" s="5" t="s">
        <v>134</v>
      </c>
      <c r="AE2393" s="5"/>
      <c r="AF2393" s="5"/>
      <c r="AG2393" s="5" t="s">
        <v>134</v>
      </c>
      <c r="AH2393" s="5"/>
      <c r="AI2393" s="5"/>
      <c r="AJ2393" s="5" t="s">
        <v>134</v>
      </c>
      <c r="AK2393" s="5"/>
      <c r="AL2393" s="5"/>
      <c r="AM2393" s="5" t="s">
        <v>134</v>
      </c>
      <c r="AN2393" s="5"/>
      <c r="AO2393" s="5"/>
      <c r="AP2393" s="5" t="s">
        <v>134</v>
      </c>
      <c r="AQ2393" s="5"/>
      <c r="AR2393" s="5"/>
      <c r="AS2393" s="5" t="s">
        <v>134</v>
      </c>
      <c r="AT2393" s="5"/>
      <c r="AU2393" s="5"/>
      <c r="AV2393" s="5" t="s">
        <v>134</v>
      </c>
      <c r="AW2393" s="5"/>
      <c r="AX2393" s="5"/>
      <c r="AY2393" s="5" t="s">
        <v>134</v>
      </c>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155.25" customHeight="1" x14ac:dyDescent="0.25">
      <c r="A2394" s="5" t="e">
        <f t="shared" si="37"/>
        <v>#REF!</v>
      </c>
      <c r="B2394" s="5" t="s">
        <v>11242</v>
      </c>
      <c r="C2394" s="5" t="s">
        <v>8517</v>
      </c>
      <c r="D2394" s="5" t="s">
        <v>259</v>
      </c>
      <c r="E2394" s="5" t="s">
        <v>11243</v>
      </c>
      <c r="F2394" s="5" t="s">
        <v>11244</v>
      </c>
      <c r="G2394" s="5">
        <v>53</v>
      </c>
      <c r="H2394" s="6"/>
      <c r="I2394" s="6"/>
      <c r="J2394" s="5" t="s">
        <v>8520</v>
      </c>
      <c r="K2394" s="5" t="s">
        <v>134</v>
      </c>
      <c r="L2394" s="5" t="s">
        <v>11245</v>
      </c>
      <c r="M2394" s="5"/>
      <c r="N2394" s="5"/>
      <c r="O2394" s="5" t="s">
        <v>11246</v>
      </c>
      <c r="P2394" s="5"/>
      <c r="Q2394" s="5"/>
      <c r="R2394" s="5" t="s">
        <v>134</v>
      </c>
      <c r="S2394" s="5"/>
      <c r="T2394" s="5"/>
      <c r="U2394" s="5" t="s">
        <v>134</v>
      </c>
      <c r="V2394" s="5"/>
      <c r="W2394" s="5"/>
      <c r="X2394" s="5" t="s">
        <v>134</v>
      </c>
      <c r="Y2394" s="5"/>
      <c r="Z2394" s="5"/>
      <c r="AA2394" s="5" t="s">
        <v>134</v>
      </c>
      <c r="AB2394" s="5"/>
      <c r="AC2394" s="5"/>
      <c r="AD2394" s="5" t="s">
        <v>134</v>
      </c>
      <c r="AE2394" s="5"/>
      <c r="AF2394" s="5"/>
      <c r="AG2394" s="5" t="s">
        <v>134</v>
      </c>
      <c r="AH2394" s="5"/>
      <c r="AI2394" s="5"/>
      <c r="AJ2394" s="5" t="s">
        <v>134</v>
      </c>
      <c r="AK2394" s="5"/>
      <c r="AL2394" s="5"/>
      <c r="AM2394" s="5" t="s">
        <v>134</v>
      </c>
      <c r="AN2394" s="5"/>
      <c r="AO2394" s="5"/>
      <c r="AP2394" s="5" t="s">
        <v>134</v>
      </c>
      <c r="AQ2394" s="5"/>
      <c r="AR2394" s="5"/>
      <c r="AS2394" s="5" t="s">
        <v>134</v>
      </c>
      <c r="AT2394" s="5"/>
      <c r="AU2394" s="5"/>
      <c r="AV2394" s="5" t="s">
        <v>134</v>
      </c>
      <c r="AW2394" s="5"/>
      <c r="AX2394" s="5"/>
      <c r="AY2394" s="5" t="s">
        <v>134</v>
      </c>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155.25" customHeight="1" x14ac:dyDescent="0.25">
      <c r="A2395" s="5" t="e">
        <f t="shared" si="37"/>
        <v>#REF!</v>
      </c>
      <c r="B2395" s="5" t="s">
        <v>11247</v>
      </c>
      <c r="C2395" s="5" t="s">
        <v>8517</v>
      </c>
      <c r="D2395" s="5" t="s">
        <v>280</v>
      </c>
      <c r="E2395" s="5" t="s">
        <v>11248</v>
      </c>
      <c r="F2395" s="5" t="s">
        <v>11249</v>
      </c>
      <c r="G2395" s="5">
        <v>30</v>
      </c>
      <c r="H2395" s="6"/>
      <c r="I2395" s="6"/>
      <c r="J2395" s="5" t="s">
        <v>8520</v>
      </c>
      <c r="K2395" s="5"/>
      <c r="L2395" s="5" t="s">
        <v>11250</v>
      </c>
      <c r="M2395" s="5"/>
      <c r="N2395" s="5"/>
      <c r="O2395" s="5" t="s">
        <v>134</v>
      </c>
      <c r="P2395" s="5"/>
      <c r="Q2395" s="5"/>
      <c r="R2395" s="5" t="s">
        <v>134</v>
      </c>
      <c r="S2395" s="5"/>
      <c r="T2395" s="5"/>
      <c r="U2395" s="5" t="s">
        <v>134</v>
      </c>
      <c r="V2395" s="5"/>
      <c r="W2395" s="5"/>
      <c r="X2395" s="5" t="s">
        <v>134</v>
      </c>
      <c r="Y2395" s="5"/>
      <c r="Z2395" s="5"/>
      <c r="AA2395" s="5" t="s">
        <v>134</v>
      </c>
      <c r="AB2395" s="5"/>
      <c r="AC2395" s="5"/>
      <c r="AD2395" s="5" t="s">
        <v>134</v>
      </c>
      <c r="AE2395" s="5"/>
      <c r="AF2395" s="5"/>
      <c r="AG2395" s="5" t="s">
        <v>134</v>
      </c>
      <c r="AH2395" s="5"/>
      <c r="AI2395" s="5"/>
      <c r="AJ2395" s="5" t="s">
        <v>134</v>
      </c>
      <c r="AK2395" s="5"/>
      <c r="AL2395" s="5"/>
      <c r="AM2395" s="5" t="s">
        <v>134</v>
      </c>
      <c r="AN2395" s="5"/>
      <c r="AO2395" s="5"/>
      <c r="AP2395" s="5" t="s">
        <v>134</v>
      </c>
      <c r="AQ2395" s="5"/>
      <c r="AR2395" s="5"/>
      <c r="AS2395" s="5" t="s">
        <v>134</v>
      </c>
      <c r="AT2395" s="5"/>
      <c r="AU2395" s="5"/>
      <c r="AV2395" s="5" t="s">
        <v>134</v>
      </c>
      <c r="AW2395" s="5"/>
      <c r="AX2395" s="5"/>
      <c r="AY2395" s="5" t="s">
        <v>134</v>
      </c>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155.25" customHeight="1" x14ac:dyDescent="0.25">
      <c r="A2396" s="5" t="e">
        <f t="shared" si="37"/>
        <v>#REF!</v>
      </c>
      <c r="B2396" s="5" t="s">
        <v>11251</v>
      </c>
      <c r="C2396" s="5" t="s">
        <v>8517</v>
      </c>
      <c r="D2396" s="5" t="s">
        <v>658</v>
      </c>
      <c r="E2396" s="5" t="s">
        <v>8617</v>
      </c>
      <c r="F2396" s="5" t="s">
        <v>11252</v>
      </c>
      <c r="G2396" s="5">
        <v>1669</v>
      </c>
      <c r="H2396" s="6"/>
      <c r="I2396" s="6"/>
      <c r="J2396" s="5" t="s">
        <v>8520</v>
      </c>
      <c r="K2396" s="5" t="s">
        <v>11253</v>
      </c>
      <c r="L2396" s="5" t="s">
        <v>11254</v>
      </c>
      <c r="M2396" s="5"/>
      <c r="N2396" s="5" t="s">
        <v>11255</v>
      </c>
      <c r="O2396" s="5" t="s">
        <v>11256</v>
      </c>
      <c r="P2396" s="5"/>
      <c r="Q2396" s="5" t="s">
        <v>11257</v>
      </c>
      <c r="R2396" s="5" t="s">
        <v>134</v>
      </c>
      <c r="S2396" s="5"/>
      <c r="T2396" s="5"/>
      <c r="U2396" s="5" t="s">
        <v>134</v>
      </c>
      <c r="V2396" s="5"/>
      <c r="W2396" s="5"/>
      <c r="X2396" s="5" t="s">
        <v>134</v>
      </c>
      <c r="Y2396" s="5"/>
      <c r="Z2396" s="5"/>
      <c r="AA2396" s="5" t="s">
        <v>134</v>
      </c>
      <c r="AB2396" s="5"/>
      <c r="AC2396" s="5"/>
      <c r="AD2396" s="5" t="s">
        <v>134</v>
      </c>
      <c r="AE2396" s="5"/>
      <c r="AF2396" s="5"/>
      <c r="AG2396" s="5" t="s">
        <v>134</v>
      </c>
      <c r="AH2396" s="5"/>
      <c r="AI2396" s="5"/>
      <c r="AJ2396" s="5" t="s">
        <v>134</v>
      </c>
      <c r="AK2396" s="5"/>
      <c r="AL2396" s="5"/>
      <c r="AM2396" s="5" t="s">
        <v>134</v>
      </c>
      <c r="AN2396" s="5"/>
      <c r="AO2396" s="5"/>
      <c r="AP2396" s="5" t="s">
        <v>134</v>
      </c>
      <c r="AQ2396" s="5"/>
      <c r="AR2396" s="5"/>
      <c r="AS2396" s="5" t="s">
        <v>134</v>
      </c>
      <c r="AT2396" s="5"/>
      <c r="AU2396" s="5"/>
      <c r="AV2396" s="5" t="s">
        <v>134</v>
      </c>
      <c r="AW2396" s="5"/>
      <c r="AX2396" s="5"/>
      <c r="AY2396" s="5" t="s">
        <v>134</v>
      </c>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155.25" customHeight="1" x14ac:dyDescent="0.25">
      <c r="A2397" s="5" t="e">
        <f t="shared" si="37"/>
        <v>#REF!</v>
      </c>
      <c r="B2397" s="5" t="s">
        <v>11258</v>
      </c>
      <c r="C2397" s="5" t="s">
        <v>8517</v>
      </c>
      <c r="D2397" s="5" t="s">
        <v>159</v>
      </c>
      <c r="E2397" s="5" t="s">
        <v>11259</v>
      </c>
      <c r="F2397" s="5" t="s">
        <v>11260</v>
      </c>
      <c r="G2397" s="5">
        <v>41</v>
      </c>
      <c r="H2397" s="6"/>
      <c r="I2397" s="6"/>
      <c r="J2397" s="5" t="s">
        <v>8520</v>
      </c>
      <c r="K2397" s="5" t="s">
        <v>134</v>
      </c>
      <c r="L2397" s="5" t="s">
        <v>11194</v>
      </c>
      <c r="M2397" s="5"/>
      <c r="N2397" s="5"/>
      <c r="O2397" s="5" t="s">
        <v>134</v>
      </c>
      <c r="P2397" s="5"/>
      <c r="Q2397" s="5"/>
      <c r="R2397" s="5" t="s">
        <v>134</v>
      </c>
      <c r="S2397" s="5"/>
      <c r="T2397" s="5"/>
      <c r="U2397" s="5" t="s">
        <v>134</v>
      </c>
      <c r="V2397" s="5"/>
      <c r="W2397" s="5"/>
      <c r="X2397" s="5" t="s">
        <v>134</v>
      </c>
      <c r="Y2397" s="5"/>
      <c r="Z2397" s="5"/>
      <c r="AA2397" s="5" t="s">
        <v>134</v>
      </c>
      <c r="AB2397" s="5"/>
      <c r="AC2397" s="5"/>
      <c r="AD2397" s="5" t="s">
        <v>134</v>
      </c>
      <c r="AE2397" s="5"/>
      <c r="AF2397" s="5"/>
      <c r="AG2397" s="5" t="s">
        <v>134</v>
      </c>
      <c r="AH2397" s="5"/>
      <c r="AI2397" s="5"/>
      <c r="AJ2397" s="5" t="s">
        <v>134</v>
      </c>
      <c r="AK2397" s="5"/>
      <c r="AL2397" s="5"/>
      <c r="AM2397" s="5" t="s">
        <v>134</v>
      </c>
      <c r="AN2397" s="5"/>
      <c r="AO2397" s="5"/>
      <c r="AP2397" s="5" t="s">
        <v>134</v>
      </c>
      <c r="AQ2397" s="5"/>
      <c r="AR2397" s="5"/>
      <c r="AS2397" s="5" t="s">
        <v>134</v>
      </c>
      <c r="AT2397" s="5"/>
      <c r="AU2397" s="5"/>
      <c r="AV2397" s="5" t="s">
        <v>134</v>
      </c>
      <c r="AW2397" s="5"/>
      <c r="AX2397" s="5"/>
      <c r="AY2397" s="5" t="s">
        <v>134</v>
      </c>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155.25" customHeight="1" x14ac:dyDescent="0.25">
      <c r="A2398" s="5" t="e">
        <f t="shared" si="37"/>
        <v>#REF!</v>
      </c>
      <c r="B2398" s="5" t="s">
        <v>11261</v>
      </c>
      <c r="C2398" s="5" t="s">
        <v>8517</v>
      </c>
      <c r="D2398" s="5" t="s">
        <v>321</v>
      </c>
      <c r="E2398" s="5" t="s">
        <v>11262</v>
      </c>
      <c r="F2398" s="5" t="s">
        <v>11263</v>
      </c>
      <c r="G2398" s="5">
        <v>33</v>
      </c>
      <c r="H2398" s="6"/>
      <c r="I2398" s="6"/>
      <c r="J2398" s="5" t="s">
        <v>8520</v>
      </c>
      <c r="K2398" s="5"/>
      <c r="L2398" s="5" t="s">
        <v>11264</v>
      </c>
      <c r="M2398" s="5"/>
      <c r="N2398" s="5"/>
      <c r="O2398" s="5" t="s">
        <v>134</v>
      </c>
      <c r="P2398" s="5"/>
      <c r="Q2398" s="5"/>
      <c r="R2398" s="5" t="s">
        <v>134</v>
      </c>
      <c r="S2398" s="5"/>
      <c r="T2398" s="5"/>
      <c r="U2398" s="5" t="s">
        <v>134</v>
      </c>
      <c r="V2398" s="5"/>
      <c r="W2398" s="5"/>
      <c r="X2398" s="5" t="s">
        <v>134</v>
      </c>
      <c r="Y2398" s="5"/>
      <c r="Z2398" s="5"/>
      <c r="AA2398" s="5" t="s">
        <v>134</v>
      </c>
      <c r="AB2398" s="5"/>
      <c r="AC2398" s="5"/>
      <c r="AD2398" s="5" t="s">
        <v>134</v>
      </c>
      <c r="AE2398" s="5"/>
      <c r="AF2398" s="5"/>
      <c r="AG2398" s="5" t="s">
        <v>134</v>
      </c>
      <c r="AH2398" s="5"/>
      <c r="AI2398" s="5"/>
      <c r="AJ2398" s="5" t="s">
        <v>134</v>
      </c>
      <c r="AK2398" s="5"/>
      <c r="AL2398" s="5"/>
      <c r="AM2398" s="5" t="s">
        <v>134</v>
      </c>
      <c r="AN2398" s="5"/>
      <c r="AO2398" s="5"/>
      <c r="AP2398" s="5" t="s">
        <v>134</v>
      </c>
      <c r="AQ2398" s="5"/>
      <c r="AR2398" s="5"/>
      <c r="AS2398" s="5" t="s">
        <v>134</v>
      </c>
      <c r="AT2398" s="5"/>
      <c r="AU2398" s="5"/>
      <c r="AV2398" s="5" t="s">
        <v>134</v>
      </c>
      <c r="AW2398" s="5"/>
      <c r="AX2398" s="5"/>
      <c r="AY2398" s="5" t="s">
        <v>134</v>
      </c>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155.25" customHeight="1" x14ac:dyDescent="0.25">
      <c r="A2399" s="5" t="e">
        <f t="shared" si="37"/>
        <v>#REF!</v>
      </c>
      <c r="B2399" s="5" t="s">
        <v>11265</v>
      </c>
      <c r="C2399" s="5" t="s">
        <v>8517</v>
      </c>
      <c r="D2399" s="5" t="s">
        <v>265</v>
      </c>
      <c r="E2399" s="5" t="s">
        <v>9648</v>
      </c>
      <c r="F2399" s="5" t="s">
        <v>11266</v>
      </c>
      <c r="G2399" s="5">
        <v>43</v>
      </c>
      <c r="H2399" s="6"/>
      <c r="I2399" s="6"/>
      <c r="J2399" s="5" t="s">
        <v>8520</v>
      </c>
      <c r="K2399" s="5"/>
      <c r="L2399" s="5" t="s">
        <v>11267</v>
      </c>
      <c r="M2399" s="5"/>
      <c r="N2399" s="5"/>
      <c r="O2399" s="5" t="s">
        <v>134</v>
      </c>
      <c r="P2399" s="5"/>
      <c r="Q2399" s="5"/>
      <c r="R2399" s="5" t="s">
        <v>134</v>
      </c>
      <c r="S2399" s="5"/>
      <c r="T2399" s="5"/>
      <c r="U2399" s="5" t="s">
        <v>134</v>
      </c>
      <c r="V2399" s="5"/>
      <c r="W2399" s="5"/>
      <c r="X2399" s="5" t="s">
        <v>134</v>
      </c>
      <c r="Y2399" s="5"/>
      <c r="Z2399" s="5"/>
      <c r="AA2399" s="5" t="s">
        <v>134</v>
      </c>
      <c r="AB2399" s="5"/>
      <c r="AC2399" s="5"/>
      <c r="AD2399" s="5" t="s">
        <v>134</v>
      </c>
      <c r="AE2399" s="5"/>
      <c r="AF2399" s="5"/>
      <c r="AG2399" s="5" t="s">
        <v>134</v>
      </c>
      <c r="AH2399" s="5"/>
      <c r="AI2399" s="5"/>
      <c r="AJ2399" s="5" t="s">
        <v>134</v>
      </c>
      <c r="AK2399" s="5"/>
      <c r="AL2399" s="5"/>
      <c r="AM2399" s="5" t="s">
        <v>134</v>
      </c>
      <c r="AN2399" s="5"/>
      <c r="AO2399" s="5"/>
      <c r="AP2399" s="5" t="s">
        <v>134</v>
      </c>
      <c r="AQ2399" s="5"/>
      <c r="AR2399" s="5"/>
      <c r="AS2399" s="5" t="s">
        <v>134</v>
      </c>
      <c r="AT2399" s="5"/>
      <c r="AU2399" s="5"/>
      <c r="AV2399" s="5" t="s">
        <v>134</v>
      </c>
      <c r="AW2399" s="5"/>
      <c r="AX2399" s="5"/>
      <c r="AY2399" s="5" t="s">
        <v>134</v>
      </c>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155.25" customHeight="1" x14ac:dyDescent="0.25">
      <c r="A2400" s="5" t="e">
        <f t="shared" si="37"/>
        <v>#REF!</v>
      </c>
      <c r="B2400" s="5" t="s">
        <v>11268</v>
      </c>
      <c r="C2400" s="5" t="s">
        <v>8517</v>
      </c>
      <c r="D2400" s="5" t="s">
        <v>321</v>
      </c>
      <c r="E2400" s="5" t="s">
        <v>8700</v>
      </c>
      <c r="F2400" s="5" t="s">
        <v>11269</v>
      </c>
      <c r="G2400" s="5">
        <v>75</v>
      </c>
      <c r="H2400" s="6"/>
      <c r="I2400" s="6"/>
      <c r="J2400" s="5" t="s">
        <v>8520</v>
      </c>
      <c r="K2400" s="5"/>
      <c r="L2400" s="5" t="s">
        <v>11270</v>
      </c>
      <c r="M2400" s="5"/>
      <c r="N2400" s="5"/>
      <c r="O2400" s="5" t="s">
        <v>134</v>
      </c>
      <c r="P2400" s="5"/>
      <c r="Q2400" s="5"/>
      <c r="R2400" s="5" t="s">
        <v>134</v>
      </c>
      <c r="S2400" s="5"/>
      <c r="T2400" s="5"/>
      <c r="U2400" s="5" t="s">
        <v>134</v>
      </c>
      <c r="V2400" s="5"/>
      <c r="W2400" s="5"/>
      <c r="X2400" s="5" t="s">
        <v>134</v>
      </c>
      <c r="Y2400" s="5"/>
      <c r="Z2400" s="5"/>
      <c r="AA2400" s="5" t="s">
        <v>134</v>
      </c>
      <c r="AB2400" s="5"/>
      <c r="AC2400" s="5"/>
      <c r="AD2400" s="5" t="s">
        <v>134</v>
      </c>
      <c r="AE2400" s="5"/>
      <c r="AF2400" s="5"/>
      <c r="AG2400" s="5" t="s">
        <v>134</v>
      </c>
      <c r="AH2400" s="5"/>
      <c r="AI2400" s="5"/>
      <c r="AJ2400" s="5" t="s">
        <v>134</v>
      </c>
      <c r="AK2400" s="5"/>
      <c r="AL2400" s="5"/>
      <c r="AM2400" s="5" t="s">
        <v>134</v>
      </c>
      <c r="AN2400" s="5"/>
      <c r="AO2400" s="5"/>
      <c r="AP2400" s="5" t="s">
        <v>134</v>
      </c>
      <c r="AQ2400" s="5"/>
      <c r="AR2400" s="5"/>
      <c r="AS2400" s="5" t="s">
        <v>134</v>
      </c>
      <c r="AT2400" s="5"/>
      <c r="AU2400" s="5"/>
      <c r="AV2400" s="5" t="s">
        <v>134</v>
      </c>
      <c r="AW2400" s="5"/>
      <c r="AX2400" s="5"/>
      <c r="AY2400" s="5" t="s">
        <v>134</v>
      </c>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155.25" customHeight="1" x14ac:dyDescent="0.25">
      <c r="A2401" s="5" t="e">
        <f t="shared" si="37"/>
        <v>#REF!</v>
      </c>
      <c r="B2401" s="5" t="s">
        <v>11271</v>
      </c>
      <c r="C2401" s="5" t="s">
        <v>8517</v>
      </c>
      <c r="D2401" s="5" t="s">
        <v>280</v>
      </c>
      <c r="E2401" s="5" t="s">
        <v>9335</v>
      </c>
      <c r="F2401" s="5" t="s">
        <v>11272</v>
      </c>
      <c r="G2401" s="5">
        <v>43</v>
      </c>
      <c r="H2401" s="6"/>
      <c r="I2401" s="6"/>
      <c r="J2401" s="5" t="s">
        <v>8520</v>
      </c>
      <c r="K2401" s="5"/>
      <c r="L2401" s="5" t="s">
        <v>11273</v>
      </c>
      <c r="M2401" s="5"/>
      <c r="N2401" s="5"/>
      <c r="O2401" s="5" t="s">
        <v>134</v>
      </c>
      <c r="P2401" s="5"/>
      <c r="Q2401" s="5"/>
      <c r="R2401" s="5" t="s">
        <v>134</v>
      </c>
      <c r="S2401" s="5"/>
      <c r="T2401" s="5"/>
      <c r="U2401" s="5" t="s">
        <v>134</v>
      </c>
      <c r="V2401" s="5"/>
      <c r="W2401" s="5"/>
      <c r="X2401" s="5" t="s">
        <v>134</v>
      </c>
      <c r="Y2401" s="5"/>
      <c r="Z2401" s="5"/>
      <c r="AA2401" s="5" t="s">
        <v>134</v>
      </c>
      <c r="AB2401" s="5"/>
      <c r="AC2401" s="5"/>
      <c r="AD2401" s="5" t="s">
        <v>134</v>
      </c>
      <c r="AE2401" s="5"/>
      <c r="AF2401" s="5"/>
      <c r="AG2401" s="5" t="s">
        <v>134</v>
      </c>
      <c r="AH2401" s="5"/>
      <c r="AI2401" s="5"/>
      <c r="AJ2401" s="5" t="s">
        <v>134</v>
      </c>
      <c r="AK2401" s="5"/>
      <c r="AL2401" s="5"/>
      <c r="AM2401" s="5" t="s">
        <v>134</v>
      </c>
      <c r="AN2401" s="5"/>
      <c r="AO2401" s="5"/>
      <c r="AP2401" s="5" t="s">
        <v>134</v>
      </c>
      <c r="AQ2401" s="5"/>
      <c r="AR2401" s="5"/>
      <c r="AS2401" s="5" t="s">
        <v>134</v>
      </c>
      <c r="AT2401" s="5"/>
      <c r="AU2401" s="5"/>
      <c r="AV2401" s="5" t="s">
        <v>134</v>
      </c>
      <c r="AW2401" s="5"/>
      <c r="AX2401" s="5"/>
      <c r="AY2401" s="5" t="s">
        <v>134</v>
      </c>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155.25" customHeight="1" x14ac:dyDescent="0.25">
      <c r="A2402" s="5" t="e">
        <f t="shared" si="37"/>
        <v>#REF!</v>
      </c>
      <c r="B2402" s="5" t="s">
        <v>11274</v>
      </c>
      <c r="C2402" s="5" t="s">
        <v>8517</v>
      </c>
      <c r="D2402" s="5" t="s">
        <v>280</v>
      </c>
      <c r="E2402" s="5" t="s">
        <v>9335</v>
      </c>
      <c r="F2402" s="5" t="s">
        <v>11275</v>
      </c>
      <c r="G2402" s="5">
        <v>37</v>
      </c>
      <c r="H2402" s="6"/>
      <c r="I2402" s="6"/>
      <c r="J2402" s="5" t="s">
        <v>8520</v>
      </c>
      <c r="K2402" s="5"/>
      <c r="L2402" s="5" t="s">
        <v>11276</v>
      </c>
      <c r="M2402" s="5"/>
      <c r="N2402" s="5"/>
      <c r="O2402" s="5" t="s">
        <v>134</v>
      </c>
      <c r="P2402" s="5"/>
      <c r="Q2402" s="5"/>
      <c r="R2402" s="5" t="s">
        <v>134</v>
      </c>
      <c r="S2402" s="5"/>
      <c r="T2402" s="5"/>
      <c r="U2402" s="5" t="s">
        <v>134</v>
      </c>
      <c r="V2402" s="5"/>
      <c r="W2402" s="5"/>
      <c r="X2402" s="5" t="s">
        <v>134</v>
      </c>
      <c r="Y2402" s="5"/>
      <c r="Z2402" s="5"/>
      <c r="AA2402" s="5" t="s">
        <v>134</v>
      </c>
      <c r="AB2402" s="5"/>
      <c r="AC2402" s="5"/>
      <c r="AD2402" s="5" t="s">
        <v>134</v>
      </c>
      <c r="AE2402" s="5"/>
      <c r="AF2402" s="5"/>
      <c r="AG2402" s="5" t="s">
        <v>134</v>
      </c>
      <c r="AH2402" s="5"/>
      <c r="AI2402" s="5"/>
      <c r="AJ2402" s="5" t="s">
        <v>134</v>
      </c>
      <c r="AK2402" s="5"/>
      <c r="AL2402" s="5"/>
      <c r="AM2402" s="5" t="s">
        <v>134</v>
      </c>
      <c r="AN2402" s="5"/>
      <c r="AO2402" s="5"/>
      <c r="AP2402" s="5" t="s">
        <v>134</v>
      </c>
      <c r="AQ2402" s="5"/>
      <c r="AR2402" s="5"/>
      <c r="AS2402" s="5" t="s">
        <v>134</v>
      </c>
      <c r="AT2402" s="5"/>
      <c r="AU2402" s="5"/>
      <c r="AV2402" s="5" t="s">
        <v>134</v>
      </c>
      <c r="AW2402" s="5"/>
      <c r="AX2402" s="5"/>
      <c r="AY2402" s="5" t="s">
        <v>134</v>
      </c>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155.25" customHeight="1" x14ac:dyDescent="0.25">
      <c r="A2403" s="5" t="e">
        <f t="shared" si="37"/>
        <v>#REF!</v>
      </c>
      <c r="B2403" s="5" t="s">
        <v>11277</v>
      </c>
      <c r="C2403" s="5" t="s">
        <v>8517</v>
      </c>
      <c r="D2403" s="5" t="s">
        <v>11278</v>
      </c>
      <c r="E2403" s="5" t="s">
        <v>11279</v>
      </c>
      <c r="F2403" s="5" t="s">
        <v>11280</v>
      </c>
      <c r="G2403" s="5">
        <v>2804</v>
      </c>
      <c r="H2403" s="6"/>
      <c r="I2403" s="6"/>
      <c r="J2403" s="5" t="s">
        <v>8520</v>
      </c>
      <c r="K2403" s="5" t="s">
        <v>11281</v>
      </c>
      <c r="L2403" s="5" t="s">
        <v>11282</v>
      </c>
      <c r="M2403" s="5"/>
      <c r="N2403" s="5"/>
      <c r="O2403" s="5" t="s">
        <v>134</v>
      </c>
      <c r="P2403" s="5"/>
      <c r="Q2403" s="5"/>
      <c r="R2403" s="5" t="s">
        <v>134</v>
      </c>
      <c r="S2403" s="5"/>
      <c r="T2403" s="5"/>
      <c r="U2403" s="5" t="s">
        <v>134</v>
      </c>
      <c r="V2403" s="5"/>
      <c r="W2403" s="5"/>
      <c r="X2403" s="5" t="s">
        <v>134</v>
      </c>
      <c r="Y2403" s="5"/>
      <c r="Z2403" s="5"/>
      <c r="AA2403" s="5" t="s">
        <v>134</v>
      </c>
      <c r="AB2403" s="5"/>
      <c r="AC2403" s="5"/>
      <c r="AD2403" s="5" t="s">
        <v>134</v>
      </c>
      <c r="AE2403" s="5"/>
      <c r="AF2403" s="5"/>
      <c r="AG2403" s="5" t="s">
        <v>134</v>
      </c>
      <c r="AH2403" s="5"/>
      <c r="AI2403" s="5"/>
      <c r="AJ2403" s="5" t="s">
        <v>134</v>
      </c>
      <c r="AK2403" s="5"/>
      <c r="AL2403" s="5"/>
      <c r="AM2403" s="5" t="s">
        <v>134</v>
      </c>
      <c r="AN2403" s="5"/>
      <c r="AO2403" s="5"/>
      <c r="AP2403" s="5" t="s">
        <v>134</v>
      </c>
      <c r="AQ2403" s="5"/>
      <c r="AR2403" s="5"/>
      <c r="AS2403" s="5" t="s">
        <v>134</v>
      </c>
      <c r="AT2403" s="5"/>
      <c r="AU2403" s="5"/>
      <c r="AV2403" s="5" t="s">
        <v>134</v>
      </c>
      <c r="AW2403" s="5"/>
      <c r="AX2403" s="5"/>
      <c r="AY2403" s="5" t="s">
        <v>134</v>
      </c>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155.25" customHeight="1" x14ac:dyDescent="0.25">
      <c r="A2404" s="5" t="e">
        <f t="shared" si="37"/>
        <v>#REF!</v>
      </c>
      <c r="B2404" s="5" t="s">
        <v>11283</v>
      </c>
      <c r="C2404" s="5" t="s">
        <v>8517</v>
      </c>
      <c r="D2404" s="5" t="s">
        <v>1390</v>
      </c>
      <c r="E2404" s="5" t="s">
        <v>11284</v>
      </c>
      <c r="F2404" s="5" t="s">
        <v>11285</v>
      </c>
      <c r="G2404" s="5">
        <v>33</v>
      </c>
      <c r="H2404" s="6"/>
      <c r="I2404" s="6"/>
      <c r="J2404" s="5" t="s">
        <v>8520</v>
      </c>
      <c r="K2404" s="5"/>
      <c r="L2404" s="5" t="s">
        <v>11286</v>
      </c>
      <c r="M2404" s="5"/>
      <c r="N2404" s="5"/>
      <c r="O2404" s="5" t="s">
        <v>134</v>
      </c>
      <c r="P2404" s="5"/>
      <c r="Q2404" s="5"/>
      <c r="R2404" s="5" t="s">
        <v>134</v>
      </c>
      <c r="S2404" s="5"/>
      <c r="T2404" s="5"/>
      <c r="U2404" s="5" t="s">
        <v>134</v>
      </c>
      <c r="V2404" s="5"/>
      <c r="W2404" s="5"/>
      <c r="X2404" s="5" t="s">
        <v>134</v>
      </c>
      <c r="Y2404" s="5"/>
      <c r="Z2404" s="5"/>
      <c r="AA2404" s="5" t="s">
        <v>134</v>
      </c>
      <c r="AB2404" s="5"/>
      <c r="AC2404" s="5"/>
      <c r="AD2404" s="5" t="s">
        <v>134</v>
      </c>
      <c r="AE2404" s="5"/>
      <c r="AF2404" s="5"/>
      <c r="AG2404" s="5" t="s">
        <v>134</v>
      </c>
      <c r="AH2404" s="5"/>
      <c r="AI2404" s="5"/>
      <c r="AJ2404" s="5" t="s">
        <v>134</v>
      </c>
      <c r="AK2404" s="5"/>
      <c r="AL2404" s="5"/>
      <c r="AM2404" s="5" t="s">
        <v>134</v>
      </c>
      <c r="AN2404" s="5"/>
      <c r="AO2404" s="5"/>
      <c r="AP2404" s="5" t="s">
        <v>134</v>
      </c>
      <c r="AQ2404" s="5"/>
      <c r="AR2404" s="5"/>
      <c r="AS2404" s="5" t="s">
        <v>134</v>
      </c>
      <c r="AT2404" s="5"/>
      <c r="AU2404" s="5"/>
      <c r="AV2404" s="5" t="s">
        <v>134</v>
      </c>
      <c r="AW2404" s="5"/>
      <c r="AX2404" s="5"/>
      <c r="AY2404" s="5" t="s">
        <v>134</v>
      </c>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155.25" customHeight="1" x14ac:dyDescent="0.25">
      <c r="A2405" s="5" t="e">
        <f t="shared" si="37"/>
        <v>#REF!</v>
      </c>
      <c r="B2405" s="5" t="s">
        <v>11287</v>
      </c>
      <c r="C2405" s="5" t="s">
        <v>11288</v>
      </c>
      <c r="D2405" s="5" t="s">
        <v>73</v>
      </c>
      <c r="E2405" s="5" t="s">
        <v>11289</v>
      </c>
      <c r="F2405" s="5" t="s">
        <v>11290</v>
      </c>
      <c r="G2405" s="5">
        <v>193</v>
      </c>
      <c r="H2405" s="6"/>
      <c r="I2405" s="6"/>
      <c r="J2405" s="5" t="s">
        <v>9</v>
      </c>
      <c r="K2405" s="5"/>
      <c r="L2405" s="5" t="s">
        <v>11291</v>
      </c>
      <c r="M2405" s="5" t="s">
        <v>11292</v>
      </c>
      <c r="N2405" s="5" t="s">
        <v>11293</v>
      </c>
      <c r="O2405" s="5" t="s">
        <v>11294</v>
      </c>
      <c r="P2405" s="5" t="s">
        <v>11295</v>
      </c>
      <c r="Q2405" s="5" t="s">
        <v>11296</v>
      </c>
      <c r="R2405" s="5" t="s">
        <v>11297</v>
      </c>
      <c r="S2405" s="5" t="s">
        <v>11292</v>
      </c>
      <c r="T2405" s="5" t="s">
        <v>134</v>
      </c>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155.25" customHeight="1" x14ac:dyDescent="0.25">
      <c r="A2406" s="5" t="e">
        <f t="shared" si="37"/>
        <v>#REF!</v>
      </c>
      <c r="B2406" s="5" t="s">
        <v>11298</v>
      </c>
      <c r="C2406" s="5" t="s">
        <v>11288</v>
      </c>
      <c r="D2406" s="5" t="s">
        <v>73</v>
      </c>
      <c r="E2406" s="5" t="s">
        <v>11289</v>
      </c>
      <c r="F2406" s="5" t="s">
        <v>11299</v>
      </c>
      <c r="G2406" s="5">
        <v>36</v>
      </c>
      <c r="H2406" s="6"/>
      <c r="I2406" s="6"/>
      <c r="J2406" s="5" t="s">
        <v>9</v>
      </c>
      <c r="K2406" s="5"/>
      <c r="L2406" s="5" t="s">
        <v>11300</v>
      </c>
      <c r="M2406" s="5" t="s">
        <v>11301</v>
      </c>
      <c r="N2406" s="5" t="s">
        <v>11302</v>
      </c>
      <c r="O2406" s="5" t="s">
        <v>11303</v>
      </c>
      <c r="P2406" s="5" t="s">
        <v>11304</v>
      </c>
      <c r="Q2406" s="5" t="s">
        <v>11305</v>
      </c>
      <c r="R2406" s="5" t="s">
        <v>11306</v>
      </c>
      <c r="S2406" s="5" t="s">
        <v>11304</v>
      </c>
      <c r="T2406" s="5" t="s">
        <v>134</v>
      </c>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155.25" customHeight="1" x14ac:dyDescent="0.25">
      <c r="A2407" s="5" t="e">
        <f t="shared" si="37"/>
        <v>#REF!</v>
      </c>
      <c r="B2407" s="5" t="s">
        <v>11307</v>
      </c>
      <c r="C2407" s="5" t="s">
        <v>11288</v>
      </c>
      <c r="D2407" s="5" t="s">
        <v>73</v>
      </c>
      <c r="E2407" s="5" t="s">
        <v>11289</v>
      </c>
      <c r="F2407" s="5" t="s">
        <v>11290</v>
      </c>
      <c r="G2407" s="5">
        <v>88</v>
      </c>
      <c r="H2407" s="6"/>
      <c r="I2407" s="6"/>
      <c r="J2407" s="5" t="s">
        <v>9</v>
      </c>
      <c r="K2407" s="5"/>
      <c r="L2407" s="5" t="s">
        <v>11308</v>
      </c>
      <c r="M2407" s="5" t="s">
        <v>11309</v>
      </c>
      <c r="N2407" s="5" t="s">
        <v>11310</v>
      </c>
      <c r="O2407" s="5" t="s">
        <v>11311</v>
      </c>
      <c r="P2407" s="5"/>
      <c r="Q2407" s="5" t="s">
        <v>11312</v>
      </c>
      <c r="R2407" s="5" t="s">
        <v>11313</v>
      </c>
      <c r="S2407" s="5" t="s">
        <v>11309</v>
      </c>
      <c r="T2407" s="5" t="s">
        <v>134</v>
      </c>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155.25" customHeight="1" x14ac:dyDescent="0.25">
      <c r="A2408" s="5" t="e">
        <f t="shared" si="37"/>
        <v>#REF!</v>
      </c>
      <c r="B2408" s="5" t="s">
        <v>11314</v>
      </c>
      <c r="C2408" s="5" t="s">
        <v>11288</v>
      </c>
      <c r="D2408" s="5" t="s">
        <v>355</v>
      </c>
      <c r="E2408" s="5" t="s">
        <v>11315</v>
      </c>
      <c r="F2408" s="5" t="s">
        <v>11316</v>
      </c>
      <c r="G2408" s="5">
        <v>430</v>
      </c>
      <c r="H2408" s="6"/>
      <c r="I2408" s="6"/>
      <c r="J2408" s="5" t="s">
        <v>9</v>
      </c>
      <c r="K2408" s="5"/>
      <c r="L2408" s="5" t="s">
        <v>11317</v>
      </c>
      <c r="M2408" s="5" t="s">
        <v>11318</v>
      </c>
      <c r="N2408" s="5" t="s">
        <v>134</v>
      </c>
      <c r="O2408" s="5" t="s">
        <v>11319</v>
      </c>
      <c r="P2408" s="5" t="s">
        <v>11320</v>
      </c>
      <c r="Q2408" s="5" t="s">
        <v>134</v>
      </c>
      <c r="R2408" s="5" t="s">
        <v>11321</v>
      </c>
      <c r="S2408" s="5" t="s">
        <v>11318</v>
      </c>
      <c r="T2408" s="5" t="s">
        <v>134</v>
      </c>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155.25" customHeight="1" x14ac:dyDescent="0.25">
      <c r="A2409" s="5" t="e">
        <f t="shared" si="37"/>
        <v>#REF!</v>
      </c>
      <c r="B2409" s="5" t="s">
        <v>11322</v>
      </c>
      <c r="C2409" s="5" t="s">
        <v>11288</v>
      </c>
      <c r="D2409" s="5" t="s">
        <v>355</v>
      </c>
      <c r="E2409" s="5" t="s">
        <v>11323</v>
      </c>
      <c r="F2409" s="5" t="s">
        <v>11324</v>
      </c>
      <c r="G2409" s="5">
        <v>931</v>
      </c>
      <c r="H2409" s="6"/>
      <c r="I2409" s="6"/>
      <c r="J2409" s="5" t="s">
        <v>9</v>
      </c>
      <c r="K2409" s="5"/>
      <c r="L2409" s="5" t="s">
        <v>11325</v>
      </c>
      <c r="M2409" s="5" t="s">
        <v>11326</v>
      </c>
      <c r="N2409" s="5" t="s">
        <v>134</v>
      </c>
      <c r="O2409" s="5" t="s">
        <v>11327</v>
      </c>
      <c r="P2409" s="5" t="s">
        <v>11328</v>
      </c>
      <c r="Q2409" s="5" t="s">
        <v>134</v>
      </c>
      <c r="R2409" s="5" t="s">
        <v>11329</v>
      </c>
      <c r="S2409" s="5" t="s">
        <v>11326</v>
      </c>
      <c r="T2409" s="5" t="s">
        <v>134</v>
      </c>
      <c r="U2409" s="5" t="s">
        <v>11330</v>
      </c>
      <c r="V2409" s="5" t="s">
        <v>11331</v>
      </c>
      <c r="W2409" s="5" t="s">
        <v>134</v>
      </c>
      <c r="X2409" s="5" t="s">
        <v>11332</v>
      </c>
      <c r="Y2409" s="5" t="s">
        <v>11333</v>
      </c>
      <c r="Z2409" s="5" t="s">
        <v>134</v>
      </c>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155.25" customHeight="1" x14ac:dyDescent="0.25">
      <c r="A2410" s="5" t="e">
        <f t="shared" si="37"/>
        <v>#REF!</v>
      </c>
      <c r="B2410" s="5" t="s">
        <v>11334</v>
      </c>
      <c r="C2410" s="5" t="s">
        <v>11288</v>
      </c>
      <c r="D2410" s="5" t="s">
        <v>3080</v>
      </c>
      <c r="E2410" s="5" t="s">
        <v>11335</v>
      </c>
      <c r="F2410" s="5" t="s">
        <v>11336</v>
      </c>
      <c r="G2410" s="5">
        <v>31</v>
      </c>
      <c r="H2410" s="6"/>
      <c r="I2410" s="6"/>
      <c r="J2410" s="5" t="s">
        <v>9</v>
      </c>
      <c r="K2410" s="5"/>
      <c r="L2410" s="5" t="s">
        <v>11337</v>
      </c>
      <c r="M2410" s="5" t="s">
        <v>11338</v>
      </c>
      <c r="N2410" s="5" t="s">
        <v>11339</v>
      </c>
      <c r="O2410" s="5" t="s">
        <v>11340</v>
      </c>
      <c r="P2410" s="5" t="s">
        <v>11341</v>
      </c>
      <c r="Q2410" s="5" t="s">
        <v>11342</v>
      </c>
      <c r="R2410" s="5" t="s">
        <v>11343</v>
      </c>
      <c r="S2410" s="5" t="s">
        <v>11338</v>
      </c>
      <c r="T2410" s="5" t="s">
        <v>134</v>
      </c>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155.25" customHeight="1" x14ac:dyDescent="0.25">
      <c r="A2411" s="5" t="e">
        <f t="shared" si="37"/>
        <v>#REF!</v>
      </c>
      <c r="B2411" s="5" t="s">
        <v>11344</v>
      </c>
      <c r="C2411" s="5" t="s">
        <v>11288</v>
      </c>
      <c r="D2411" s="5" t="s">
        <v>321</v>
      </c>
      <c r="E2411" s="5" t="s">
        <v>11345</v>
      </c>
      <c r="F2411" s="5" t="s">
        <v>11346</v>
      </c>
      <c r="G2411" s="5">
        <v>1542</v>
      </c>
      <c r="H2411" s="6"/>
      <c r="I2411" s="6"/>
      <c r="J2411" s="5" t="s">
        <v>9</v>
      </c>
      <c r="K2411" s="5"/>
      <c r="L2411" s="5" t="s">
        <v>11347</v>
      </c>
      <c r="M2411" s="5" t="s">
        <v>11348</v>
      </c>
      <c r="N2411" s="5" t="s">
        <v>134</v>
      </c>
      <c r="O2411" s="5" t="s">
        <v>11349</v>
      </c>
      <c r="P2411" s="5" t="s">
        <v>11348</v>
      </c>
      <c r="Q2411" s="5" t="s">
        <v>134</v>
      </c>
      <c r="R2411" s="5" t="s">
        <v>11350</v>
      </c>
      <c r="S2411" s="5" t="s">
        <v>11351</v>
      </c>
      <c r="T2411" s="5" t="s">
        <v>134</v>
      </c>
      <c r="U2411" s="5" t="s">
        <v>11352</v>
      </c>
      <c r="V2411" s="5" t="s">
        <v>11353</v>
      </c>
      <c r="W2411" s="5" t="s">
        <v>134</v>
      </c>
      <c r="X2411" s="5" t="s">
        <v>11354</v>
      </c>
      <c r="Y2411" s="5" t="s">
        <v>11355</v>
      </c>
      <c r="Z2411" s="5" t="s">
        <v>134</v>
      </c>
      <c r="AA2411" s="5" t="s">
        <v>11356</v>
      </c>
      <c r="AB2411" s="5" t="s">
        <v>11357</v>
      </c>
      <c r="AC2411" s="5" t="s">
        <v>134</v>
      </c>
      <c r="AD2411" s="5" t="s">
        <v>11358</v>
      </c>
      <c r="AE2411" s="5" t="s">
        <v>11359</v>
      </c>
      <c r="AF2411" s="5" t="s">
        <v>134</v>
      </c>
      <c r="AG2411" s="5" t="s">
        <v>11360</v>
      </c>
      <c r="AH2411" s="5" t="s">
        <v>134</v>
      </c>
      <c r="AI2411" s="5" t="s">
        <v>134</v>
      </c>
      <c r="AJ2411" s="5" t="s">
        <v>11361</v>
      </c>
      <c r="AK2411" s="5" t="s">
        <v>134</v>
      </c>
      <c r="AL2411" s="5" t="s">
        <v>11362</v>
      </c>
      <c r="AM2411" s="5" t="s">
        <v>11363</v>
      </c>
      <c r="AN2411" s="5" t="s">
        <v>11348</v>
      </c>
      <c r="AO2411" s="5" t="s">
        <v>134</v>
      </c>
      <c r="AP2411" s="5" t="s">
        <v>11364</v>
      </c>
      <c r="AQ2411" s="5" t="s">
        <v>11351</v>
      </c>
      <c r="AR2411" s="5" t="s">
        <v>134</v>
      </c>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155.25" customHeight="1" x14ac:dyDescent="0.25">
      <c r="A2412" s="5" t="e">
        <f t="shared" si="37"/>
        <v>#REF!</v>
      </c>
      <c r="B2412" s="5" t="s">
        <v>11365</v>
      </c>
      <c r="C2412" s="5" t="s">
        <v>11288</v>
      </c>
      <c r="D2412" s="5" t="s">
        <v>321</v>
      </c>
      <c r="E2412" s="5" t="s">
        <v>11345</v>
      </c>
      <c r="F2412" s="5" t="s">
        <v>11346</v>
      </c>
      <c r="G2412" s="5">
        <v>486</v>
      </c>
      <c r="H2412" s="6"/>
      <c r="I2412" s="6"/>
      <c r="J2412" s="5" t="s">
        <v>9</v>
      </c>
      <c r="K2412" s="5"/>
      <c r="L2412" s="5" t="s">
        <v>11347</v>
      </c>
      <c r="M2412" s="5" t="s">
        <v>11348</v>
      </c>
      <c r="N2412" s="5" t="s">
        <v>134</v>
      </c>
      <c r="O2412" s="5" t="s">
        <v>11366</v>
      </c>
      <c r="P2412" s="5" t="s">
        <v>11367</v>
      </c>
      <c r="Q2412" s="5" t="s">
        <v>134</v>
      </c>
      <c r="R2412" s="5" t="s">
        <v>11368</v>
      </c>
      <c r="S2412" s="5" t="s">
        <v>11348</v>
      </c>
      <c r="T2412" s="5" t="s">
        <v>134</v>
      </c>
      <c r="U2412" s="5" t="s">
        <v>11369</v>
      </c>
      <c r="V2412" s="5" t="s">
        <v>11351</v>
      </c>
      <c r="W2412" s="5" t="s">
        <v>134</v>
      </c>
      <c r="X2412" s="5" t="s">
        <v>11370</v>
      </c>
      <c r="Y2412" s="5" t="s">
        <v>11367</v>
      </c>
      <c r="Z2412" s="5" t="s">
        <v>134</v>
      </c>
      <c r="AA2412" s="5" t="s">
        <v>11371</v>
      </c>
      <c r="AB2412" s="5" t="s">
        <v>11372</v>
      </c>
      <c r="AC2412" s="5" t="s">
        <v>134</v>
      </c>
      <c r="AD2412" s="5" t="s">
        <v>11373</v>
      </c>
      <c r="AE2412" s="5" t="s">
        <v>134</v>
      </c>
      <c r="AF2412" s="5" t="s">
        <v>134</v>
      </c>
      <c r="AG2412" s="5" t="s">
        <v>11374</v>
      </c>
      <c r="AH2412" s="5" t="s">
        <v>134</v>
      </c>
      <c r="AI2412" s="5" t="s">
        <v>134</v>
      </c>
      <c r="AJ2412" s="5" t="s">
        <v>11375</v>
      </c>
      <c r="AK2412" s="5" t="s">
        <v>134</v>
      </c>
      <c r="AL2412" s="5" t="s">
        <v>134</v>
      </c>
      <c r="AM2412" s="5" t="s">
        <v>11376</v>
      </c>
      <c r="AN2412" s="5" t="s">
        <v>134</v>
      </c>
      <c r="AO2412" s="5" t="s">
        <v>134</v>
      </c>
      <c r="AP2412" s="5" t="s">
        <v>11377</v>
      </c>
      <c r="AQ2412" s="5" t="s">
        <v>134</v>
      </c>
      <c r="AR2412" s="5" t="s">
        <v>134</v>
      </c>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155.25" customHeight="1" x14ac:dyDescent="0.25">
      <c r="A2413" s="5" t="e">
        <f t="shared" si="37"/>
        <v>#REF!</v>
      </c>
      <c r="B2413" s="5" t="s">
        <v>11378</v>
      </c>
      <c r="C2413" s="5" t="s">
        <v>11288</v>
      </c>
      <c r="D2413" s="5" t="s">
        <v>1217</v>
      </c>
      <c r="E2413" s="5" t="s">
        <v>11379</v>
      </c>
      <c r="F2413" s="5" t="s">
        <v>11380</v>
      </c>
      <c r="G2413" s="5">
        <v>478</v>
      </c>
      <c r="H2413" s="6"/>
      <c r="I2413" s="6"/>
      <c r="J2413" s="5" t="s">
        <v>9</v>
      </c>
      <c r="K2413" s="5"/>
      <c r="L2413" s="5" t="s">
        <v>11381</v>
      </c>
      <c r="M2413" s="5" t="s">
        <v>11382</v>
      </c>
      <c r="N2413" s="5" t="s">
        <v>134</v>
      </c>
      <c r="O2413" s="5" t="s">
        <v>11383</v>
      </c>
      <c r="P2413" s="5" t="s">
        <v>11384</v>
      </c>
      <c r="Q2413" s="5" t="s">
        <v>134</v>
      </c>
      <c r="R2413" s="5" t="s">
        <v>11385</v>
      </c>
      <c r="S2413" s="5" t="s">
        <v>11382</v>
      </c>
      <c r="T2413" s="5" t="s">
        <v>134</v>
      </c>
      <c r="U2413" s="5" t="s">
        <v>11386</v>
      </c>
      <c r="V2413" s="5" t="s">
        <v>11387</v>
      </c>
      <c r="W2413" s="5" t="s">
        <v>134</v>
      </c>
      <c r="X2413" s="5" t="s">
        <v>11388</v>
      </c>
      <c r="Y2413" s="5" t="s">
        <v>11389</v>
      </c>
      <c r="Z2413" s="5" t="s">
        <v>134</v>
      </c>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155.25" customHeight="1" x14ac:dyDescent="0.25">
      <c r="A2414" s="5" t="e">
        <f t="shared" si="37"/>
        <v>#REF!</v>
      </c>
      <c r="B2414" s="5" t="s">
        <v>11390</v>
      </c>
      <c r="C2414" s="5" t="s">
        <v>11288</v>
      </c>
      <c r="D2414" s="5" t="s">
        <v>3717</v>
      </c>
      <c r="E2414" s="5" t="s">
        <v>11391</v>
      </c>
      <c r="F2414" s="5" t="s">
        <v>11392</v>
      </c>
      <c r="G2414" s="5">
        <v>1191</v>
      </c>
      <c r="H2414" s="6"/>
      <c r="I2414" s="6"/>
      <c r="J2414" s="5" t="s">
        <v>9</v>
      </c>
      <c r="K2414" s="5"/>
      <c r="L2414" s="5" t="s">
        <v>11393</v>
      </c>
      <c r="M2414" s="5" t="s">
        <v>11394</v>
      </c>
      <c r="N2414" s="5" t="s">
        <v>134</v>
      </c>
      <c r="O2414" s="5" t="s">
        <v>11395</v>
      </c>
      <c r="P2414" s="5" t="s">
        <v>11394</v>
      </c>
      <c r="Q2414" s="5" t="s">
        <v>134</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155.25" customHeight="1" x14ac:dyDescent="0.25">
      <c r="A2415" s="5" t="e">
        <f t="shared" si="37"/>
        <v>#REF!</v>
      </c>
      <c r="B2415" s="5" t="s">
        <v>11396</v>
      </c>
      <c r="C2415" s="5" t="s">
        <v>11288</v>
      </c>
      <c r="D2415" s="5" t="s">
        <v>2846</v>
      </c>
      <c r="E2415" s="5" t="s">
        <v>11397</v>
      </c>
      <c r="F2415" s="5" t="s">
        <v>11398</v>
      </c>
      <c r="G2415" s="5">
        <v>217</v>
      </c>
      <c r="H2415" s="6"/>
      <c r="I2415" s="6"/>
      <c r="J2415" s="5" t="s">
        <v>9</v>
      </c>
      <c r="K2415" s="5"/>
      <c r="L2415" s="5" t="s">
        <v>11399</v>
      </c>
      <c r="M2415" s="5" t="s">
        <v>11400</v>
      </c>
      <c r="N2415" s="5" t="s">
        <v>11401</v>
      </c>
      <c r="O2415" s="5" t="s">
        <v>11402</v>
      </c>
      <c r="P2415" s="5" t="s">
        <v>11403</v>
      </c>
      <c r="Q2415" s="5" t="s">
        <v>11404</v>
      </c>
      <c r="R2415" s="5" t="s">
        <v>11405</v>
      </c>
      <c r="S2415" s="5" t="s">
        <v>11406</v>
      </c>
      <c r="T2415" s="5" t="s">
        <v>11407</v>
      </c>
      <c r="U2415" s="5" t="s">
        <v>11408</v>
      </c>
      <c r="V2415" s="5" t="s">
        <v>11400</v>
      </c>
      <c r="W2415" s="5" t="s">
        <v>134</v>
      </c>
      <c r="X2415" s="5" t="s">
        <v>11409</v>
      </c>
      <c r="Y2415" s="5" t="s">
        <v>11403</v>
      </c>
      <c r="Z2415" s="5" t="s">
        <v>134</v>
      </c>
      <c r="AA2415" s="5" t="s">
        <v>11410</v>
      </c>
      <c r="AB2415" s="5" t="s">
        <v>11406</v>
      </c>
      <c r="AC2415" s="5" t="s">
        <v>134</v>
      </c>
      <c r="AD2415" s="5" t="s">
        <v>11411</v>
      </c>
      <c r="AE2415" s="5" t="s">
        <v>11412</v>
      </c>
      <c r="AF2415" s="5" t="s">
        <v>134</v>
      </c>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155.25" customHeight="1" x14ac:dyDescent="0.25">
      <c r="A2416" s="5" t="e">
        <f t="shared" si="37"/>
        <v>#REF!</v>
      </c>
      <c r="B2416" s="5" t="s">
        <v>11413</v>
      </c>
      <c r="C2416" s="5" t="s">
        <v>11288</v>
      </c>
      <c r="D2416" s="5" t="s">
        <v>73</v>
      </c>
      <c r="E2416" s="5" t="s">
        <v>11289</v>
      </c>
      <c r="F2416" s="5" t="s">
        <v>11414</v>
      </c>
      <c r="G2416" s="5">
        <v>456</v>
      </c>
      <c r="H2416" s="6"/>
      <c r="I2416" s="6"/>
      <c r="J2416" s="5" t="s">
        <v>9</v>
      </c>
      <c r="K2416" s="5"/>
      <c r="L2416" s="5" t="s">
        <v>11415</v>
      </c>
      <c r="M2416" s="5"/>
      <c r="N2416" s="5" t="s">
        <v>11416</v>
      </c>
      <c r="O2416" s="5" t="s">
        <v>11417</v>
      </c>
      <c r="P2416" s="5"/>
      <c r="Q2416" s="5" t="s">
        <v>11418</v>
      </c>
      <c r="R2416" s="5" t="s">
        <v>11419</v>
      </c>
      <c r="S2416" s="5"/>
      <c r="T2416" s="5" t="s">
        <v>11420</v>
      </c>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155.25" customHeight="1" x14ac:dyDescent="0.25">
      <c r="A2417" s="5" t="e">
        <f t="shared" si="37"/>
        <v>#REF!</v>
      </c>
      <c r="B2417" s="5" t="s">
        <v>11421</v>
      </c>
      <c r="C2417" s="5" t="s">
        <v>9612</v>
      </c>
      <c r="D2417" s="5" t="s">
        <v>188</v>
      </c>
      <c r="E2417" s="5" t="s">
        <v>11422</v>
      </c>
      <c r="F2417" s="5" t="s">
        <v>11423</v>
      </c>
      <c r="G2417" s="5">
        <v>58.02</v>
      </c>
      <c r="H2417" s="6"/>
      <c r="I2417" s="6"/>
      <c r="J2417" s="5" t="s">
        <v>9</v>
      </c>
      <c r="K2417" s="5"/>
      <c r="L2417" s="5" t="s">
        <v>11424</v>
      </c>
      <c r="M2417" s="5" t="s">
        <v>11425</v>
      </c>
      <c r="N2417" s="5"/>
      <c r="O2417" s="5" t="s">
        <v>11426</v>
      </c>
      <c r="P2417" s="5" t="s">
        <v>11427</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155.25" customHeight="1" x14ac:dyDescent="0.25">
      <c r="A2418" s="5" t="e">
        <f t="shared" si="37"/>
        <v>#REF!</v>
      </c>
      <c r="B2418" s="5" t="s">
        <v>11428</v>
      </c>
      <c r="C2418" s="5" t="s">
        <v>9612</v>
      </c>
      <c r="D2418" s="5" t="s">
        <v>143</v>
      </c>
      <c r="E2418" s="5" t="s">
        <v>11429</v>
      </c>
      <c r="F2418" s="5" t="s">
        <v>11430</v>
      </c>
      <c r="G2418" s="5">
        <v>1108.6199999999999</v>
      </c>
      <c r="H2418" s="6"/>
      <c r="I2418" s="6"/>
      <c r="J2418" s="5" t="s">
        <v>9</v>
      </c>
      <c r="K2418" s="5" t="s">
        <v>11431</v>
      </c>
      <c r="L2418" s="5" t="s">
        <v>11432</v>
      </c>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155.25" customHeight="1" x14ac:dyDescent="0.25">
      <c r="A2419" s="5" t="e">
        <f t="shared" si="37"/>
        <v>#REF!</v>
      </c>
      <c r="B2419" s="5" t="s">
        <v>11433</v>
      </c>
      <c r="C2419" s="5" t="s">
        <v>9612</v>
      </c>
      <c r="D2419" s="5" t="s">
        <v>3080</v>
      </c>
      <c r="E2419" s="5" t="s">
        <v>11434</v>
      </c>
      <c r="F2419" s="5" t="s">
        <v>11435</v>
      </c>
      <c r="G2419" s="5">
        <v>937.17</v>
      </c>
      <c r="H2419" s="6"/>
      <c r="I2419" s="6"/>
      <c r="J2419" s="5" t="s">
        <v>9</v>
      </c>
      <c r="K2419" s="5" t="s">
        <v>11436</v>
      </c>
      <c r="L2419" s="5" t="s">
        <v>11437</v>
      </c>
      <c r="M2419" s="5"/>
      <c r="N2419" s="5" t="s">
        <v>11438</v>
      </c>
      <c r="O2419" s="5" t="s">
        <v>11439</v>
      </c>
      <c r="P2419" s="5"/>
      <c r="Q2419" s="5" t="s">
        <v>11440</v>
      </c>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155.25" customHeight="1" x14ac:dyDescent="0.25">
      <c r="A2420" s="5" t="e">
        <f t="shared" si="37"/>
        <v>#REF!</v>
      </c>
      <c r="B2420" s="5" t="s">
        <v>11441</v>
      </c>
      <c r="C2420" s="5" t="s">
        <v>9612</v>
      </c>
      <c r="D2420" s="5" t="s">
        <v>355</v>
      </c>
      <c r="E2420" s="5" t="s">
        <v>11442</v>
      </c>
      <c r="F2420" s="5" t="s">
        <v>11443</v>
      </c>
      <c r="G2420" s="5">
        <v>221.91</v>
      </c>
      <c r="H2420" s="6"/>
      <c r="I2420" s="6"/>
      <c r="J2420" s="5" t="s">
        <v>9</v>
      </c>
      <c r="K2420" s="5"/>
      <c r="L2420" s="5" t="s">
        <v>11444</v>
      </c>
      <c r="M2420" s="5" t="s">
        <v>11445</v>
      </c>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155.25" customHeight="1" x14ac:dyDescent="0.25">
      <c r="A2421" s="5" t="e">
        <f t="shared" si="37"/>
        <v>#REF!</v>
      </c>
      <c r="B2421" s="5" t="s">
        <v>11446</v>
      </c>
      <c r="C2421" s="5" t="s">
        <v>9612</v>
      </c>
      <c r="D2421" s="5" t="s">
        <v>188</v>
      </c>
      <c r="E2421" s="5" t="s">
        <v>11447</v>
      </c>
      <c r="F2421" s="5" t="s">
        <v>11448</v>
      </c>
      <c r="G2421" s="5">
        <v>22162.931679999998</v>
      </c>
      <c r="H2421" s="6"/>
      <c r="I2421" s="6"/>
      <c r="J2421" s="5" t="s">
        <v>9</v>
      </c>
      <c r="K2421" s="5" t="s">
        <v>11449</v>
      </c>
      <c r="L2421" s="5" t="s">
        <v>11450</v>
      </c>
      <c r="M2421" s="5"/>
      <c r="N2421" s="5">
        <v>127254</v>
      </c>
      <c r="O2421" s="5" t="s">
        <v>11451</v>
      </c>
      <c r="P2421" s="5"/>
      <c r="Q2421" s="5">
        <v>191841</v>
      </c>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155.25" customHeight="1" x14ac:dyDescent="0.25">
      <c r="A2422" s="5" t="e">
        <f t="shared" si="37"/>
        <v>#REF!</v>
      </c>
      <c r="B2422" s="5" t="s">
        <v>11452</v>
      </c>
      <c r="C2422" s="5" t="s">
        <v>9612</v>
      </c>
      <c r="D2422" s="5" t="s">
        <v>179</v>
      </c>
      <c r="E2422" s="5" t="s">
        <v>11453</v>
      </c>
      <c r="F2422" s="5" t="s">
        <v>11454</v>
      </c>
      <c r="G2422" s="5">
        <v>153.35</v>
      </c>
      <c r="H2422" s="6"/>
      <c r="I2422" s="6"/>
      <c r="J2422" s="5" t="s">
        <v>9</v>
      </c>
      <c r="K2422" s="5"/>
      <c r="L2422" s="5" t="s">
        <v>11455</v>
      </c>
      <c r="M2422" s="5" t="s">
        <v>11456</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155.25" customHeight="1" x14ac:dyDescent="0.25">
      <c r="A2423" s="5" t="e">
        <f t="shared" si="37"/>
        <v>#REF!</v>
      </c>
      <c r="B2423" s="5" t="s">
        <v>11457</v>
      </c>
      <c r="C2423" s="5" t="s">
        <v>9612</v>
      </c>
      <c r="D2423" s="5" t="s">
        <v>321</v>
      </c>
      <c r="E2423" s="5" t="s">
        <v>11458</v>
      </c>
      <c r="F2423" s="5" t="s">
        <v>11459</v>
      </c>
      <c r="G2423" s="5">
        <v>4402</v>
      </c>
      <c r="H2423" s="6"/>
      <c r="I2423" s="6"/>
      <c r="J2423" s="5" t="s">
        <v>9</v>
      </c>
      <c r="K2423" s="5" t="s">
        <v>11460</v>
      </c>
      <c r="L2423" s="5" t="s">
        <v>7504</v>
      </c>
      <c r="M2423" s="5"/>
      <c r="N2423" s="5">
        <v>26147</v>
      </c>
      <c r="O2423" s="5" t="s">
        <v>3017</v>
      </c>
      <c r="P2423" s="5"/>
      <c r="Q2423" s="5">
        <v>26004</v>
      </c>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155.25" customHeight="1" x14ac:dyDescent="0.25">
      <c r="A2424" s="5" t="e">
        <f t="shared" si="37"/>
        <v>#REF!</v>
      </c>
      <c r="B2424" s="5" t="s">
        <v>11461</v>
      </c>
      <c r="C2424" s="5" t="s">
        <v>9612</v>
      </c>
      <c r="D2424" s="5" t="s">
        <v>280</v>
      </c>
      <c r="E2424" s="5" t="s">
        <v>11462</v>
      </c>
      <c r="F2424" s="5" t="s">
        <v>11463</v>
      </c>
      <c r="G2424" s="5">
        <v>134.88</v>
      </c>
      <c r="H2424" s="6"/>
      <c r="I2424" s="6"/>
      <c r="J2424" s="5" t="s">
        <v>9</v>
      </c>
      <c r="K2424" s="5"/>
      <c r="L2424" s="5" t="s">
        <v>11464</v>
      </c>
      <c r="M2424" s="5" t="s">
        <v>11465</v>
      </c>
      <c r="N2424" s="5"/>
      <c r="O2424" s="5" t="s">
        <v>11466</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155.25" customHeight="1" x14ac:dyDescent="0.25">
      <c r="A2425" s="5" t="e">
        <f t="shared" si="37"/>
        <v>#REF!</v>
      </c>
      <c r="B2425" s="5" t="s">
        <v>11467</v>
      </c>
      <c r="C2425" s="5" t="s">
        <v>9612</v>
      </c>
      <c r="D2425" s="5" t="s">
        <v>179</v>
      </c>
      <c r="E2425" s="5" t="s">
        <v>11468</v>
      </c>
      <c r="F2425" s="5" t="s">
        <v>11469</v>
      </c>
      <c r="G2425" s="5">
        <v>625</v>
      </c>
      <c r="H2425" s="6"/>
      <c r="I2425" s="6"/>
      <c r="J2425" s="5" t="s">
        <v>9</v>
      </c>
      <c r="K2425" s="5"/>
      <c r="L2425" s="5" t="s">
        <v>3573</v>
      </c>
      <c r="M2425" s="5"/>
      <c r="N2425" s="5" t="s">
        <v>11470</v>
      </c>
      <c r="O2425" s="5" t="s">
        <v>11471</v>
      </c>
      <c r="P2425" s="5"/>
      <c r="Q2425" s="5" t="s">
        <v>11472</v>
      </c>
      <c r="R2425" s="5" t="s">
        <v>11473</v>
      </c>
      <c r="S2425" s="5"/>
      <c r="T2425" s="5" t="s">
        <v>11474</v>
      </c>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155.25" customHeight="1" x14ac:dyDescent="0.25">
      <c r="A2426" s="5" t="e">
        <f t="shared" si="37"/>
        <v>#REF!</v>
      </c>
      <c r="B2426" s="5" t="s">
        <v>11475</v>
      </c>
      <c r="C2426" s="5" t="s">
        <v>9612</v>
      </c>
      <c r="D2426" s="5" t="s">
        <v>73</v>
      </c>
      <c r="E2426" s="5" t="s">
        <v>11476</v>
      </c>
      <c r="F2426" s="5" t="s">
        <v>11477</v>
      </c>
      <c r="G2426" s="5">
        <v>220.62</v>
      </c>
      <c r="H2426" s="6"/>
      <c r="I2426" s="6"/>
      <c r="J2426" s="5" t="s">
        <v>9</v>
      </c>
      <c r="K2426" s="5"/>
      <c r="L2426" s="5" t="s">
        <v>11478</v>
      </c>
      <c r="M2426" s="5" t="s">
        <v>11479</v>
      </c>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155.25" customHeight="1" x14ac:dyDescent="0.25">
      <c r="A2427" s="5" t="e">
        <f t="shared" si="37"/>
        <v>#REF!</v>
      </c>
      <c r="B2427" s="5" t="s">
        <v>11480</v>
      </c>
      <c r="C2427" s="5" t="s">
        <v>9612</v>
      </c>
      <c r="D2427" s="5" t="s">
        <v>188</v>
      </c>
      <c r="E2427" s="5" t="s">
        <v>11481</v>
      </c>
      <c r="F2427" s="5" t="s">
        <v>11482</v>
      </c>
      <c r="G2427" s="5">
        <v>429.62252000000001</v>
      </c>
      <c r="H2427" s="6"/>
      <c r="I2427" s="6"/>
      <c r="J2427" s="5" t="s">
        <v>9</v>
      </c>
      <c r="K2427" s="5"/>
      <c r="L2427" s="5" t="s">
        <v>11483</v>
      </c>
      <c r="M2427" s="5"/>
      <c r="N2427" s="5"/>
      <c r="O2427" s="5" t="s">
        <v>11484</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155.25" customHeight="1" x14ac:dyDescent="0.25">
      <c r="A2428" s="5" t="e">
        <f t="shared" si="37"/>
        <v>#REF!</v>
      </c>
      <c r="B2428" s="5" t="s">
        <v>11485</v>
      </c>
      <c r="C2428" s="5" t="s">
        <v>9612</v>
      </c>
      <c r="D2428" s="5" t="s">
        <v>188</v>
      </c>
      <c r="E2428" s="5" t="s">
        <v>11481</v>
      </c>
      <c r="F2428" s="5" t="s">
        <v>11486</v>
      </c>
      <c r="G2428" s="5">
        <v>474</v>
      </c>
      <c r="H2428" s="6"/>
      <c r="I2428" s="6"/>
      <c r="J2428" s="5" t="s">
        <v>9</v>
      </c>
      <c r="K2428" s="5" t="s">
        <v>11487</v>
      </c>
      <c r="L2428" s="5" t="s">
        <v>11488</v>
      </c>
      <c r="M2428" s="5"/>
      <c r="N2428" s="5"/>
      <c r="O2428" s="5" t="s">
        <v>10293</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155.25" customHeight="1" x14ac:dyDescent="0.25">
      <c r="A2429" s="5" t="e">
        <f t="shared" si="37"/>
        <v>#REF!</v>
      </c>
      <c r="B2429" s="5" t="s">
        <v>11489</v>
      </c>
      <c r="C2429" s="5" t="s">
        <v>9612</v>
      </c>
      <c r="D2429" s="5" t="s">
        <v>73</v>
      </c>
      <c r="E2429" s="5" t="s">
        <v>11490</v>
      </c>
      <c r="F2429" s="5" t="s">
        <v>11491</v>
      </c>
      <c r="G2429" s="5">
        <v>293.42</v>
      </c>
      <c r="H2429" s="6"/>
      <c r="I2429" s="6"/>
      <c r="J2429" s="5" t="s">
        <v>9</v>
      </c>
      <c r="K2429" s="5"/>
      <c r="L2429" s="5" t="s">
        <v>11492</v>
      </c>
      <c r="M2429" s="5" t="s">
        <v>11493</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155.25" customHeight="1" x14ac:dyDescent="0.25">
      <c r="A2430" s="5" t="e">
        <f t="shared" si="37"/>
        <v>#REF!</v>
      </c>
      <c r="B2430" s="5" t="s">
        <v>11494</v>
      </c>
      <c r="C2430" s="5" t="s">
        <v>9612</v>
      </c>
      <c r="D2430" s="5" t="s">
        <v>73</v>
      </c>
      <c r="E2430" s="5" t="s">
        <v>11490</v>
      </c>
      <c r="F2430" s="5" t="s">
        <v>11495</v>
      </c>
      <c r="G2430" s="5">
        <v>167.79</v>
      </c>
      <c r="H2430" s="6"/>
      <c r="I2430" s="6"/>
      <c r="J2430" s="5" t="s">
        <v>9</v>
      </c>
      <c r="K2430" s="5"/>
      <c r="L2430" s="5" t="s">
        <v>11496</v>
      </c>
      <c r="M2430" s="5"/>
      <c r="N2430" s="5">
        <v>3360415</v>
      </c>
      <c r="O2430" s="5" t="s">
        <v>11497</v>
      </c>
      <c r="P2430" s="5"/>
      <c r="Q2430" s="5">
        <v>3334501</v>
      </c>
      <c r="R2430" s="5" t="s">
        <v>11498</v>
      </c>
      <c r="S2430" s="5"/>
      <c r="T2430" s="5">
        <v>6764032</v>
      </c>
      <c r="U2430" s="5" t="s">
        <v>11499</v>
      </c>
      <c r="V2430" s="5"/>
      <c r="W2430" s="5">
        <v>5104098</v>
      </c>
      <c r="X2430" s="5" t="s">
        <v>11500</v>
      </c>
      <c r="Y2430" s="5"/>
      <c r="Z2430" s="5">
        <v>6958650</v>
      </c>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155.25" customHeight="1" x14ac:dyDescent="0.25">
      <c r="A2431" s="5" t="e">
        <f t="shared" si="37"/>
        <v>#REF!</v>
      </c>
      <c r="B2431" s="5" t="s">
        <v>11501</v>
      </c>
      <c r="C2431" s="5" t="s">
        <v>9612</v>
      </c>
      <c r="D2431" s="5" t="s">
        <v>188</v>
      </c>
      <c r="E2431" s="5" t="s">
        <v>11502</v>
      </c>
      <c r="F2431" s="5" t="s">
        <v>11503</v>
      </c>
      <c r="G2431" s="5">
        <v>80.28</v>
      </c>
      <c r="H2431" s="6"/>
      <c r="I2431" s="6"/>
      <c r="J2431" s="5" t="s">
        <v>9</v>
      </c>
      <c r="K2431" s="5"/>
      <c r="L2431" s="5" t="s">
        <v>11504</v>
      </c>
      <c r="M2431" s="5" t="s">
        <v>11505</v>
      </c>
      <c r="N2431" s="5" t="s">
        <v>11506</v>
      </c>
      <c r="O2431" s="5" t="s">
        <v>11507</v>
      </c>
      <c r="P2431" s="5" t="s">
        <v>11508</v>
      </c>
      <c r="Q2431" s="5" t="s">
        <v>11509</v>
      </c>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155.25" customHeight="1" x14ac:dyDescent="0.25">
      <c r="A2432" s="5" t="e">
        <f t="shared" si="37"/>
        <v>#REF!</v>
      </c>
      <c r="B2432" s="5" t="s">
        <v>11510</v>
      </c>
      <c r="C2432" s="5" t="s">
        <v>9612</v>
      </c>
      <c r="D2432" s="5" t="s">
        <v>265</v>
      </c>
      <c r="E2432" s="5" t="s">
        <v>11511</v>
      </c>
      <c r="F2432" s="5" t="s">
        <v>11512</v>
      </c>
      <c r="G2432" s="5">
        <v>14306.46</v>
      </c>
      <c r="H2432" s="6"/>
      <c r="I2432" s="6"/>
      <c r="J2432" s="5" t="s">
        <v>9</v>
      </c>
      <c r="K2432" s="5" t="s">
        <v>11513</v>
      </c>
      <c r="L2432" s="5" t="s">
        <v>11514</v>
      </c>
      <c r="M2432" s="5"/>
      <c r="N2432" s="5" t="s">
        <v>11515</v>
      </c>
      <c r="O2432" s="5" t="s">
        <v>11516</v>
      </c>
      <c r="P2432" s="5"/>
      <c r="Q2432" s="5" t="s">
        <v>11517</v>
      </c>
      <c r="R2432" s="5" t="s">
        <v>11518</v>
      </c>
      <c r="S2432" s="5"/>
      <c r="T2432" s="5" t="s">
        <v>11519</v>
      </c>
      <c r="U2432" s="5" t="s">
        <v>11520</v>
      </c>
      <c r="V2432" s="5"/>
      <c r="W2432" s="5" t="s">
        <v>11521</v>
      </c>
      <c r="X2432" s="5" t="s">
        <v>11522</v>
      </c>
      <c r="Y2432" s="5" t="s">
        <v>11523</v>
      </c>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155.25" customHeight="1" x14ac:dyDescent="0.25">
      <c r="A2433" s="5" t="e">
        <f t="shared" si="37"/>
        <v>#REF!</v>
      </c>
      <c r="B2433" s="5" t="s">
        <v>11524</v>
      </c>
      <c r="C2433" s="5" t="s">
        <v>9612</v>
      </c>
      <c r="D2433" s="5" t="s">
        <v>188</v>
      </c>
      <c r="E2433" s="5" t="s">
        <v>11525</v>
      </c>
      <c r="F2433" s="5" t="s">
        <v>11526</v>
      </c>
      <c r="G2433" s="5">
        <v>297</v>
      </c>
      <c r="H2433" s="6"/>
      <c r="I2433" s="6"/>
      <c r="J2433" s="5" t="s">
        <v>9</v>
      </c>
      <c r="K2433" s="5"/>
      <c r="L2433" s="5" t="s">
        <v>11527</v>
      </c>
      <c r="M2433" s="5" t="s">
        <v>11528</v>
      </c>
      <c r="N2433" s="5" t="s">
        <v>11529</v>
      </c>
      <c r="O2433" s="5" t="s">
        <v>11530</v>
      </c>
      <c r="P2433" s="5"/>
      <c r="Q2433" s="5" t="s">
        <v>11531</v>
      </c>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155.25" customHeight="1" x14ac:dyDescent="0.25">
      <c r="A2434" s="5" t="e">
        <f t="shared" si="37"/>
        <v>#REF!</v>
      </c>
      <c r="B2434" s="5" t="s">
        <v>11532</v>
      </c>
      <c r="C2434" s="5" t="s">
        <v>9612</v>
      </c>
      <c r="D2434" s="5" t="s">
        <v>179</v>
      </c>
      <c r="E2434" s="5" t="s">
        <v>11453</v>
      </c>
      <c r="F2434" s="5" t="s">
        <v>11533</v>
      </c>
      <c r="G2434" s="5">
        <v>405.45</v>
      </c>
      <c r="H2434" s="6"/>
      <c r="I2434" s="6"/>
      <c r="J2434" s="5" t="s">
        <v>9</v>
      </c>
      <c r="K2434" s="5"/>
      <c r="L2434" s="5" t="s">
        <v>11534</v>
      </c>
      <c r="M2434" s="5" t="s">
        <v>11535</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155.25" customHeight="1" x14ac:dyDescent="0.25">
      <c r="A2435" s="5" t="e">
        <f t="shared" ref="A2435:A2498" si="38">A2434+1</f>
        <v>#REF!</v>
      </c>
      <c r="B2435" s="5" t="s">
        <v>11536</v>
      </c>
      <c r="C2435" s="5" t="s">
        <v>9612</v>
      </c>
      <c r="D2435" s="5" t="s">
        <v>355</v>
      </c>
      <c r="E2435" s="5" t="s">
        <v>11537</v>
      </c>
      <c r="F2435" s="5" t="s">
        <v>11538</v>
      </c>
      <c r="G2435" s="5">
        <v>79.150000000000006</v>
      </c>
      <c r="H2435" s="6"/>
      <c r="I2435" s="6"/>
      <c r="J2435" s="5" t="s">
        <v>9</v>
      </c>
      <c r="K2435" s="5"/>
      <c r="L2435" s="5" t="s">
        <v>11539</v>
      </c>
      <c r="M2435" s="5" t="s">
        <v>11540</v>
      </c>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155.25" customHeight="1" x14ac:dyDescent="0.25">
      <c r="A2436" s="5" t="e">
        <f t="shared" si="38"/>
        <v>#REF!</v>
      </c>
      <c r="B2436" s="5" t="s">
        <v>11541</v>
      </c>
      <c r="C2436" s="5" t="s">
        <v>9612</v>
      </c>
      <c r="D2436" s="5" t="s">
        <v>188</v>
      </c>
      <c r="E2436" s="5" t="s">
        <v>11542</v>
      </c>
      <c r="F2436" s="5" t="s">
        <v>11543</v>
      </c>
      <c r="G2436" s="5">
        <v>103</v>
      </c>
      <c r="H2436" s="6"/>
      <c r="I2436" s="6"/>
      <c r="J2436" s="5" t="s">
        <v>9</v>
      </c>
      <c r="K2436" s="5"/>
      <c r="L2436" s="5" t="s">
        <v>11544</v>
      </c>
      <c r="M2436" s="5" t="s">
        <v>11545</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155.25" customHeight="1" x14ac:dyDescent="0.25">
      <c r="A2437" s="5" t="e">
        <f t="shared" si="38"/>
        <v>#REF!</v>
      </c>
      <c r="B2437" s="5" t="s">
        <v>11546</v>
      </c>
      <c r="C2437" s="5" t="s">
        <v>9612</v>
      </c>
      <c r="D2437" s="5" t="s">
        <v>143</v>
      </c>
      <c r="E2437" s="5" t="s">
        <v>11547</v>
      </c>
      <c r="F2437" s="5" t="s">
        <v>11548</v>
      </c>
      <c r="G2437" s="5">
        <v>129</v>
      </c>
      <c r="H2437" s="6"/>
      <c r="I2437" s="6"/>
      <c r="J2437" s="5" t="s">
        <v>9</v>
      </c>
      <c r="K2437" s="5"/>
      <c r="L2437" s="5" t="s">
        <v>11549</v>
      </c>
      <c r="M2437" s="5" t="s">
        <v>11550</v>
      </c>
      <c r="N2437" s="5"/>
      <c r="O2437" s="5" t="s">
        <v>11551</v>
      </c>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155.25" customHeight="1" x14ac:dyDescent="0.25">
      <c r="A2438" s="5" t="e">
        <f t="shared" si="38"/>
        <v>#REF!</v>
      </c>
      <c r="B2438" s="5" t="s">
        <v>11552</v>
      </c>
      <c r="C2438" s="5" t="s">
        <v>9612</v>
      </c>
      <c r="D2438" s="5" t="s">
        <v>137</v>
      </c>
      <c r="E2438" s="5" t="s">
        <v>11553</v>
      </c>
      <c r="F2438" s="5" t="s">
        <v>11554</v>
      </c>
      <c r="G2438" s="5">
        <v>82.09</v>
      </c>
      <c r="H2438" s="6"/>
      <c r="I2438" s="6"/>
      <c r="J2438" s="5" t="s">
        <v>9</v>
      </c>
      <c r="K2438" s="5"/>
      <c r="L2438" s="5" t="s">
        <v>11555</v>
      </c>
      <c r="M2438" s="5" t="s">
        <v>11556</v>
      </c>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155.25" customHeight="1" x14ac:dyDescent="0.25">
      <c r="A2439" s="5" t="e">
        <f t="shared" si="38"/>
        <v>#REF!</v>
      </c>
      <c r="B2439" s="5" t="s">
        <v>11557</v>
      </c>
      <c r="C2439" s="5" t="s">
        <v>9612</v>
      </c>
      <c r="D2439" s="5" t="s">
        <v>73</v>
      </c>
      <c r="E2439" s="5" t="s">
        <v>11558</v>
      </c>
      <c r="F2439" s="5" t="s">
        <v>11559</v>
      </c>
      <c r="G2439" s="5">
        <v>356.57</v>
      </c>
      <c r="H2439" s="6"/>
      <c r="I2439" s="6"/>
      <c r="J2439" s="5" t="s">
        <v>9</v>
      </c>
      <c r="K2439" s="5"/>
      <c r="L2439" s="5" t="s">
        <v>11560</v>
      </c>
      <c r="M2439" s="5" t="s">
        <v>11561</v>
      </c>
      <c r="N2439" s="5"/>
      <c r="O2439" s="5" t="s">
        <v>11562</v>
      </c>
      <c r="P2439" s="5"/>
      <c r="Q2439" s="5"/>
      <c r="R2439" s="5" t="s">
        <v>11563</v>
      </c>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155.25" customHeight="1" x14ac:dyDescent="0.25">
      <c r="A2440" s="5" t="e">
        <f t="shared" si="38"/>
        <v>#REF!</v>
      </c>
      <c r="B2440" s="5" t="s">
        <v>11564</v>
      </c>
      <c r="C2440" s="5" t="s">
        <v>9612</v>
      </c>
      <c r="D2440" s="5" t="s">
        <v>188</v>
      </c>
      <c r="E2440" s="5" t="s">
        <v>11565</v>
      </c>
      <c r="F2440" s="5" t="s">
        <v>11566</v>
      </c>
      <c r="G2440" s="5">
        <v>135.9</v>
      </c>
      <c r="H2440" s="6"/>
      <c r="I2440" s="6"/>
      <c r="J2440" s="5" t="s">
        <v>9</v>
      </c>
      <c r="K2440" s="5"/>
      <c r="L2440" s="5" t="s">
        <v>11567</v>
      </c>
      <c r="M2440" s="5" t="s">
        <v>11568</v>
      </c>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155.25" customHeight="1" x14ac:dyDescent="0.25">
      <c r="A2441" s="5" t="e">
        <f t="shared" si="38"/>
        <v>#REF!</v>
      </c>
      <c r="B2441" s="5" t="s">
        <v>11569</v>
      </c>
      <c r="C2441" s="5" t="s">
        <v>9612</v>
      </c>
      <c r="D2441" s="5" t="s">
        <v>510</v>
      </c>
      <c r="E2441" s="5" t="s">
        <v>11570</v>
      </c>
      <c r="F2441" s="5" t="s">
        <v>11571</v>
      </c>
      <c r="G2441" s="5">
        <v>89.25</v>
      </c>
      <c r="H2441" s="6"/>
      <c r="I2441" s="6"/>
      <c r="J2441" s="5" t="s">
        <v>9</v>
      </c>
      <c r="K2441" s="5"/>
      <c r="L2441" s="5" t="s">
        <v>11572</v>
      </c>
      <c r="M2441" s="5" t="s">
        <v>11573</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155.25" customHeight="1" x14ac:dyDescent="0.25">
      <c r="A2442" s="5" t="e">
        <f t="shared" si="38"/>
        <v>#REF!</v>
      </c>
      <c r="B2442" s="5" t="s">
        <v>11574</v>
      </c>
      <c r="C2442" s="5" t="s">
        <v>9612</v>
      </c>
      <c r="D2442" s="5" t="s">
        <v>510</v>
      </c>
      <c r="E2442" s="5" t="s">
        <v>11575</v>
      </c>
      <c r="F2442" s="5" t="s">
        <v>11576</v>
      </c>
      <c r="G2442" s="5">
        <v>106</v>
      </c>
      <c r="H2442" s="6"/>
      <c r="I2442" s="6"/>
      <c r="J2442" s="5" t="s">
        <v>9</v>
      </c>
      <c r="K2442" s="5"/>
      <c r="L2442" s="5" t="s">
        <v>11577</v>
      </c>
      <c r="M2442" s="5"/>
      <c r="N2442" s="5"/>
      <c r="O2442" s="5" t="s">
        <v>11578</v>
      </c>
      <c r="P2442" s="5"/>
      <c r="Q2442" s="5"/>
      <c r="R2442" s="5" t="s">
        <v>11579</v>
      </c>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155.25" customHeight="1" x14ac:dyDescent="0.25">
      <c r="A2443" s="5" t="e">
        <f t="shared" si="38"/>
        <v>#REF!</v>
      </c>
      <c r="B2443" s="5" t="s">
        <v>11580</v>
      </c>
      <c r="C2443" s="5" t="s">
        <v>9612</v>
      </c>
      <c r="D2443" s="5" t="s">
        <v>73</v>
      </c>
      <c r="E2443" s="5" t="s">
        <v>11581</v>
      </c>
      <c r="F2443" s="5" t="s">
        <v>11582</v>
      </c>
      <c r="G2443" s="5">
        <v>181.47</v>
      </c>
      <c r="H2443" s="6"/>
      <c r="I2443" s="6"/>
      <c r="J2443" s="5" t="s">
        <v>9</v>
      </c>
      <c r="K2443" s="5"/>
      <c r="L2443" s="5" t="s">
        <v>11583</v>
      </c>
      <c r="M2443" s="5" t="s">
        <v>11584</v>
      </c>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155.25" customHeight="1" x14ac:dyDescent="0.25">
      <c r="A2444" s="5" t="e">
        <f t="shared" si="38"/>
        <v>#REF!</v>
      </c>
      <c r="B2444" s="5" t="s">
        <v>11585</v>
      </c>
      <c r="C2444" s="5" t="s">
        <v>9612</v>
      </c>
      <c r="D2444" s="5" t="s">
        <v>321</v>
      </c>
      <c r="E2444" s="5" t="s">
        <v>11586</v>
      </c>
      <c r="F2444" s="5" t="s">
        <v>11587</v>
      </c>
      <c r="G2444" s="5">
        <v>214.34</v>
      </c>
      <c r="H2444" s="6"/>
      <c r="I2444" s="6"/>
      <c r="J2444" s="5" t="s">
        <v>9</v>
      </c>
      <c r="K2444" s="5"/>
      <c r="L2444" s="5" t="s">
        <v>11588</v>
      </c>
      <c r="M2444" s="5" t="s">
        <v>11589</v>
      </c>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155.25" customHeight="1" x14ac:dyDescent="0.25">
      <c r="A2445" s="5" t="e">
        <f t="shared" si="38"/>
        <v>#REF!</v>
      </c>
      <c r="B2445" s="5" t="s">
        <v>11590</v>
      </c>
      <c r="C2445" s="5" t="s">
        <v>9612</v>
      </c>
      <c r="D2445" s="5" t="s">
        <v>10693</v>
      </c>
      <c r="E2445" s="5" t="s">
        <v>11591</v>
      </c>
      <c r="F2445" s="5" t="s">
        <v>11592</v>
      </c>
      <c r="G2445" s="5">
        <v>34.9</v>
      </c>
      <c r="H2445" s="6"/>
      <c r="I2445" s="6"/>
      <c r="J2445" s="5" t="s">
        <v>9</v>
      </c>
      <c r="K2445" s="5"/>
      <c r="L2445" s="5" t="s">
        <v>11593</v>
      </c>
      <c r="M2445" s="5" t="s">
        <v>11594</v>
      </c>
      <c r="N2445" s="5"/>
      <c r="O2445" s="5" t="s">
        <v>11595</v>
      </c>
      <c r="P2445" s="5" t="s">
        <v>11596</v>
      </c>
      <c r="Q2445" s="5"/>
      <c r="R2445" s="5" t="s">
        <v>11597</v>
      </c>
      <c r="S2445" s="5" t="s">
        <v>11598</v>
      </c>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155.25" customHeight="1" x14ac:dyDescent="0.25">
      <c r="A2446" s="5" t="e">
        <f t="shared" si="38"/>
        <v>#REF!</v>
      </c>
      <c r="B2446" s="5" t="s">
        <v>11599</v>
      </c>
      <c r="C2446" s="5" t="s">
        <v>9612</v>
      </c>
      <c r="D2446" s="5" t="s">
        <v>143</v>
      </c>
      <c r="E2446" s="5" t="s">
        <v>11600</v>
      </c>
      <c r="F2446" s="5" t="s">
        <v>11601</v>
      </c>
      <c r="G2446" s="5">
        <v>975</v>
      </c>
      <c r="H2446" s="6"/>
      <c r="I2446" s="6"/>
      <c r="J2446" s="5" t="s">
        <v>9</v>
      </c>
      <c r="K2446" s="5" t="s">
        <v>11602</v>
      </c>
      <c r="L2446" s="5" t="s">
        <v>11603</v>
      </c>
      <c r="M2446" s="5"/>
      <c r="N2446" s="5"/>
      <c r="O2446" s="5" t="s">
        <v>11604</v>
      </c>
      <c r="P2446" s="5"/>
      <c r="Q2446" s="5"/>
      <c r="R2446" s="5" t="s">
        <v>11605</v>
      </c>
      <c r="S2446" s="5"/>
      <c r="T2446" s="5"/>
      <c r="U2446" s="5" t="s">
        <v>11606</v>
      </c>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155.25" customHeight="1" x14ac:dyDescent="0.25">
      <c r="A2447" s="5" t="e">
        <f t="shared" si="38"/>
        <v>#REF!</v>
      </c>
      <c r="B2447" s="5" t="s">
        <v>11607</v>
      </c>
      <c r="C2447" s="5" t="s">
        <v>9612</v>
      </c>
      <c r="D2447" s="5" t="s">
        <v>73</v>
      </c>
      <c r="E2447" s="5" t="s">
        <v>11608</v>
      </c>
      <c r="F2447" s="5" t="s">
        <v>11609</v>
      </c>
      <c r="G2447" s="5">
        <v>600</v>
      </c>
      <c r="H2447" s="6"/>
      <c r="I2447" s="6"/>
      <c r="J2447" s="5" t="s">
        <v>9</v>
      </c>
      <c r="K2447" s="5" t="s">
        <v>11610</v>
      </c>
      <c r="L2447" s="5" t="s">
        <v>11611</v>
      </c>
      <c r="M2447" s="5"/>
      <c r="N2447" s="5"/>
      <c r="O2447" s="5" t="s">
        <v>11612</v>
      </c>
      <c r="P2447" s="5"/>
      <c r="Q2447" s="5"/>
      <c r="R2447" s="5" t="s">
        <v>11613</v>
      </c>
      <c r="S2447" s="5"/>
      <c r="T2447" s="5" t="s">
        <v>11614</v>
      </c>
      <c r="U2447" s="5" t="s">
        <v>11615</v>
      </c>
      <c r="V2447" s="5"/>
      <c r="W2447" s="5" t="s">
        <v>11616</v>
      </c>
      <c r="X2447" s="5" t="s">
        <v>11617</v>
      </c>
      <c r="Y2447" s="5"/>
      <c r="Z2447" s="5" t="s">
        <v>87</v>
      </c>
      <c r="AA2447" s="5"/>
      <c r="AB2447" s="5" t="s">
        <v>87</v>
      </c>
      <c r="AC2447" s="5"/>
      <c r="AD2447" s="5" t="s">
        <v>87</v>
      </c>
      <c r="AE2447" s="5"/>
      <c r="AF2447" s="5" t="s">
        <v>87</v>
      </c>
      <c r="AG2447" s="5"/>
      <c r="AH2447" s="5" t="s">
        <v>87</v>
      </c>
      <c r="AI2447" s="5"/>
      <c r="AJ2447" s="5" t="s">
        <v>87</v>
      </c>
      <c r="AK2447" s="5"/>
      <c r="AL2447" s="5" t="s">
        <v>87</v>
      </c>
      <c r="AM2447" s="5"/>
      <c r="AN2447" s="5" t="s">
        <v>87</v>
      </c>
      <c r="AO2447" s="5"/>
      <c r="AP2447" s="5" t="s">
        <v>87</v>
      </c>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155.25" customHeight="1" x14ac:dyDescent="0.25">
      <c r="A2448" s="5" t="e">
        <f t="shared" si="38"/>
        <v>#REF!</v>
      </c>
      <c r="B2448" s="5" t="s">
        <v>11618</v>
      </c>
      <c r="C2448" s="5" t="s">
        <v>9612</v>
      </c>
      <c r="D2448" s="5" t="s">
        <v>321</v>
      </c>
      <c r="E2448" s="5" t="s">
        <v>11619</v>
      </c>
      <c r="F2448" s="5" t="s">
        <v>11620</v>
      </c>
      <c r="G2448" s="5">
        <v>3933</v>
      </c>
      <c r="H2448" s="6"/>
      <c r="I2448" s="6"/>
      <c r="J2448" s="5" t="s">
        <v>9</v>
      </c>
      <c r="K2448" s="5" t="s">
        <v>11431</v>
      </c>
      <c r="L2448" s="5" t="s">
        <v>11621</v>
      </c>
      <c r="M2448" s="5"/>
      <c r="N2448" s="5">
        <v>346615</v>
      </c>
      <c r="O2448" s="5" t="s">
        <v>11622</v>
      </c>
      <c r="P2448" s="5"/>
      <c r="Q2448" s="5">
        <v>1575040</v>
      </c>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155.25" customHeight="1" x14ac:dyDescent="0.25">
      <c r="A2449" s="5" t="e">
        <f t="shared" si="38"/>
        <v>#REF!</v>
      </c>
      <c r="B2449" s="5" t="s">
        <v>11623</v>
      </c>
      <c r="C2449" s="5" t="s">
        <v>9612</v>
      </c>
      <c r="D2449" s="5" t="s">
        <v>73</v>
      </c>
      <c r="E2449" s="5" t="s">
        <v>11624</v>
      </c>
      <c r="F2449" s="5" t="s">
        <v>11625</v>
      </c>
      <c r="G2449" s="5">
        <v>11185.07</v>
      </c>
      <c r="H2449" s="6"/>
      <c r="I2449" s="6"/>
      <c r="J2449" s="5" t="s">
        <v>9</v>
      </c>
      <c r="K2449" s="5" t="s">
        <v>11626</v>
      </c>
      <c r="L2449" s="5" t="s">
        <v>11627</v>
      </c>
      <c r="M2449" s="5" t="s">
        <v>11628</v>
      </c>
      <c r="N2449" s="5" t="s">
        <v>11629</v>
      </c>
      <c r="O2449" s="5" t="s">
        <v>11630</v>
      </c>
      <c r="P2449" s="5" t="s">
        <v>11631</v>
      </c>
      <c r="Q2449" s="5" t="s">
        <v>11632</v>
      </c>
      <c r="R2449" s="5" t="s">
        <v>11633</v>
      </c>
      <c r="S2449" s="5"/>
      <c r="T2449" s="5" t="s">
        <v>11634</v>
      </c>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155.25" customHeight="1" x14ac:dyDescent="0.25">
      <c r="A2450" s="5" t="e">
        <f t="shared" si="38"/>
        <v>#REF!</v>
      </c>
      <c r="B2450" s="5" t="s">
        <v>11635</v>
      </c>
      <c r="C2450" s="5" t="s">
        <v>9612</v>
      </c>
      <c r="D2450" s="5" t="s">
        <v>321</v>
      </c>
      <c r="E2450" s="5" t="s">
        <v>11586</v>
      </c>
      <c r="F2450" s="5" t="s">
        <v>11636</v>
      </c>
      <c r="G2450" s="5">
        <v>212.16</v>
      </c>
      <c r="H2450" s="6"/>
      <c r="I2450" s="6"/>
      <c r="J2450" s="5" t="s">
        <v>9</v>
      </c>
      <c r="K2450" s="5"/>
      <c r="L2450" s="5" t="s">
        <v>11637</v>
      </c>
      <c r="M2450" s="5" t="s">
        <v>11638</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155.25" customHeight="1" x14ac:dyDescent="0.25">
      <c r="A2451" s="5" t="e">
        <f t="shared" si="38"/>
        <v>#REF!</v>
      </c>
      <c r="B2451" s="5" t="s">
        <v>11639</v>
      </c>
      <c r="C2451" s="5" t="s">
        <v>9612</v>
      </c>
      <c r="D2451" s="5" t="s">
        <v>73</v>
      </c>
      <c r="E2451" s="5" t="s">
        <v>11640</v>
      </c>
      <c r="F2451" s="5" t="s">
        <v>11641</v>
      </c>
      <c r="G2451" s="5">
        <v>5000.0600000000004</v>
      </c>
      <c r="H2451" s="6"/>
      <c r="I2451" s="6"/>
      <c r="J2451" s="5" t="s">
        <v>9</v>
      </c>
      <c r="K2451" s="5" t="s">
        <v>11431</v>
      </c>
      <c r="L2451" s="5" t="s">
        <v>11642</v>
      </c>
      <c r="M2451" s="5"/>
      <c r="N2451" s="5">
        <v>30123</v>
      </c>
      <c r="O2451" s="5" t="s">
        <v>11643</v>
      </c>
      <c r="P2451" s="5"/>
      <c r="Q2451" s="5">
        <v>30145</v>
      </c>
      <c r="R2451" s="5" t="s">
        <v>11644</v>
      </c>
      <c r="S2451" s="5"/>
      <c r="T2451" s="5">
        <v>88572</v>
      </c>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155.25" customHeight="1" x14ac:dyDescent="0.25">
      <c r="A2452" s="5" t="e">
        <f t="shared" si="38"/>
        <v>#REF!</v>
      </c>
      <c r="B2452" s="5" t="s">
        <v>11645</v>
      </c>
      <c r="C2452" s="5" t="s">
        <v>9612</v>
      </c>
      <c r="D2452" s="5" t="s">
        <v>602</v>
      </c>
      <c r="E2452" s="5" t="s">
        <v>11646</v>
      </c>
      <c r="F2452" s="5" t="s">
        <v>11647</v>
      </c>
      <c r="G2452" s="5">
        <v>203.84</v>
      </c>
      <c r="H2452" s="6"/>
      <c r="I2452" s="6"/>
      <c r="J2452" s="5" t="s">
        <v>9</v>
      </c>
      <c r="K2452" s="5"/>
      <c r="L2452" s="5" t="s">
        <v>11648</v>
      </c>
      <c r="M2452" s="5" t="s">
        <v>11649</v>
      </c>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155.25" customHeight="1" x14ac:dyDescent="0.25">
      <c r="A2453" s="5" t="e">
        <f t="shared" si="38"/>
        <v>#REF!</v>
      </c>
      <c r="B2453" s="5" t="s">
        <v>11650</v>
      </c>
      <c r="C2453" s="5" t="s">
        <v>9612</v>
      </c>
      <c r="D2453" s="5" t="s">
        <v>9752</v>
      </c>
      <c r="E2453" s="5" t="s">
        <v>11651</v>
      </c>
      <c r="F2453" s="5" t="s">
        <v>11652</v>
      </c>
      <c r="G2453" s="5">
        <v>101.85</v>
      </c>
      <c r="H2453" s="6"/>
      <c r="I2453" s="6"/>
      <c r="J2453" s="5" t="s">
        <v>9</v>
      </c>
      <c r="K2453" s="5"/>
      <c r="L2453" s="5" t="s">
        <v>11653</v>
      </c>
      <c r="M2453" s="5" t="s">
        <v>11654</v>
      </c>
      <c r="N2453" s="5" t="s">
        <v>11655</v>
      </c>
      <c r="O2453" s="5" t="s">
        <v>11656</v>
      </c>
      <c r="P2453" s="5" t="s">
        <v>11657</v>
      </c>
      <c r="Q2453" s="5" t="s">
        <v>11658</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155.25" customHeight="1" x14ac:dyDescent="0.25">
      <c r="A2454" s="5" t="e">
        <f t="shared" si="38"/>
        <v>#REF!</v>
      </c>
      <c r="B2454" s="5" t="s">
        <v>11659</v>
      </c>
      <c r="C2454" s="5" t="s">
        <v>9612</v>
      </c>
      <c r="D2454" s="5" t="s">
        <v>207</v>
      </c>
      <c r="E2454" s="5" t="s">
        <v>11660</v>
      </c>
      <c r="F2454" s="5" t="s">
        <v>11661</v>
      </c>
      <c r="G2454" s="5">
        <v>53.61</v>
      </c>
      <c r="H2454" s="6"/>
      <c r="I2454" s="6"/>
      <c r="J2454" s="5" t="s">
        <v>9</v>
      </c>
      <c r="K2454" s="5"/>
      <c r="L2454" s="5" t="s">
        <v>11662</v>
      </c>
      <c r="M2454" s="5" t="s">
        <v>11663</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155.25" customHeight="1" x14ac:dyDescent="0.25">
      <c r="A2455" s="5" t="e">
        <f t="shared" si="38"/>
        <v>#REF!</v>
      </c>
      <c r="B2455" s="5" t="s">
        <v>11664</v>
      </c>
      <c r="C2455" s="5" t="s">
        <v>9612</v>
      </c>
      <c r="D2455" s="5" t="s">
        <v>188</v>
      </c>
      <c r="E2455" s="5" t="s">
        <v>11542</v>
      </c>
      <c r="F2455" s="5" t="s">
        <v>11543</v>
      </c>
      <c r="G2455" s="5">
        <v>104</v>
      </c>
      <c r="H2455" s="6"/>
      <c r="I2455" s="6"/>
      <c r="J2455" s="5" t="s">
        <v>9</v>
      </c>
      <c r="K2455" s="5"/>
      <c r="L2455" s="5" t="s">
        <v>11665</v>
      </c>
      <c r="M2455" s="5" t="s">
        <v>11666</v>
      </c>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155.25" customHeight="1" x14ac:dyDescent="0.25">
      <c r="A2456" s="5" t="e">
        <f t="shared" si="38"/>
        <v>#REF!</v>
      </c>
      <c r="B2456" s="5" t="s">
        <v>11667</v>
      </c>
      <c r="C2456" s="5" t="s">
        <v>9612</v>
      </c>
      <c r="D2456" s="5" t="s">
        <v>188</v>
      </c>
      <c r="E2456" s="5" t="s">
        <v>11668</v>
      </c>
      <c r="F2456" s="5" t="s">
        <v>11669</v>
      </c>
      <c r="G2456" s="5">
        <v>730</v>
      </c>
      <c r="H2456" s="6"/>
      <c r="I2456" s="6"/>
      <c r="J2456" s="5" t="s">
        <v>9</v>
      </c>
      <c r="K2456" s="5"/>
      <c r="L2456" s="5" t="s">
        <v>11670</v>
      </c>
      <c r="M2456" s="5"/>
      <c r="N2456" s="5" t="s">
        <v>11671</v>
      </c>
      <c r="O2456" s="5" t="s">
        <v>11672</v>
      </c>
      <c r="P2456" s="5"/>
      <c r="Q2456" s="5" t="s">
        <v>11673</v>
      </c>
      <c r="R2456" s="5" t="s">
        <v>11674</v>
      </c>
      <c r="S2456" s="5"/>
      <c r="T2456" s="5" t="s">
        <v>11675</v>
      </c>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155.25" customHeight="1" x14ac:dyDescent="0.25">
      <c r="A2457" s="5" t="e">
        <f t="shared" si="38"/>
        <v>#REF!</v>
      </c>
      <c r="B2457" s="5" t="s">
        <v>11676</v>
      </c>
      <c r="C2457" s="5" t="s">
        <v>9612</v>
      </c>
      <c r="D2457" s="5" t="s">
        <v>188</v>
      </c>
      <c r="E2457" s="5" t="s">
        <v>11677</v>
      </c>
      <c r="F2457" s="5" t="s">
        <v>11678</v>
      </c>
      <c r="G2457" s="5">
        <v>20000.34</v>
      </c>
      <c r="H2457" s="6"/>
      <c r="I2457" s="6"/>
      <c r="J2457" s="5" t="s">
        <v>9</v>
      </c>
      <c r="K2457" s="5"/>
      <c r="L2457" s="5" t="s">
        <v>11679</v>
      </c>
      <c r="M2457" s="5" t="s">
        <v>11680</v>
      </c>
      <c r="N2457" s="5" t="s">
        <v>11681</v>
      </c>
      <c r="O2457" s="5" t="s">
        <v>11682</v>
      </c>
      <c r="P2457" s="5" t="s">
        <v>11683</v>
      </c>
      <c r="Q2457" s="5" t="s">
        <v>11684</v>
      </c>
      <c r="R2457" s="5" t="s">
        <v>11685</v>
      </c>
      <c r="S2457" s="5"/>
      <c r="T2457" s="5" t="s">
        <v>11686</v>
      </c>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155.25" customHeight="1" x14ac:dyDescent="0.25">
      <c r="A2458" s="5" t="e">
        <f t="shared" si="38"/>
        <v>#REF!</v>
      </c>
      <c r="B2458" s="5" t="s">
        <v>11687</v>
      </c>
      <c r="C2458" s="5" t="s">
        <v>9612</v>
      </c>
      <c r="D2458" s="5" t="s">
        <v>73</v>
      </c>
      <c r="E2458" s="5" t="s">
        <v>11476</v>
      </c>
      <c r="F2458" s="5" t="s">
        <v>11688</v>
      </c>
      <c r="G2458" s="5">
        <v>288.95999999999998</v>
      </c>
      <c r="H2458" s="6"/>
      <c r="I2458" s="6"/>
      <c r="J2458" s="5" t="s">
        <v>9</v>
      </c>
      <c r="K2458" s="5"/>
      <c r="L2458" s="5" t="s">
        <v>11689</v>
      </c>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155.25" customHeight="1" x14ac:dyDescent="0.25">
      <c r="A2459" s="5" t="e">
        <f t="shared" si="38"/>
        <v>#REF!</v>
      </c>
      <c r="B2459" s="5" t="s">
        <v>11690</v>
      </c>
      <c r="C2459" s="5" t="s">
        <v>9612</v>
      </c>
      <c r="D2459" s="5" t="s">
        <v>73</v>
      </c>
      <c r="E2459" s="5" t="s">
        <v>11691</v>
      </c>
      <c r="F2459" s="5" t="s">
        <v>11692</v>
      </c>
      <c r="G2459" s="5">
        <v>339.6</v>
      </c>
      <c r="H2459" s="6"/>
      <c r="I2459" s="6"/>
      <c r="J2459" s="5" t="s">
        <v>9</v>
      </c>
      <c r="K2459" s="5"/>
      <c r="L2459" s="5" t="s">
        <v>11693</v>
      </c>
      <c r="M2459" s="5" t="s">
        <v>11694</v>
      </c>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155.25" customHeight="1" x14ac:dyDescent="0.25">
      <c r="A2460" s="5" t="e">
        <f t="shared" si="38"/>
        <v>#REF!</v>
      </c>
      <c r="B2460" s="5" t="s">
        <v>11695</v>
      </c>
      <c r="C2460" s="5" t="s">
        <v>9612</v>
      </c>
      <c r="D2460" s="5" t="s">
        <v>188</v>
      </c>
      <c r="E2460" s="5" t="s">
        <v>11696</v>
      </c>
      <c r="F2460" s="5" t="s">
        <v>11697</v>
      </c>
      <c r="G2460" s="5">
        <v>9690</v>
      </c>
      <c r="H2460" s="6"/>
      <c r="I2460" s="6"/>
      <c r="J2460" s="5" t="s">
        <v>9</v>
      </c>
      <c r="K2460" s="5" t="s">
        <v>11698</v>
      </c>
      <c r="L2460" s="5" t="s">
        <v>11699</v>
      </c>
      <c r="M2460" s="5"/>
      <c r="N2460" s="5" t="s">
        <v>11700</v>
      </c>
      <c r="O2460" s="5" t="s">
        <v>11701</v>
      </c>
      <c r="P2460" s="5"/>
      <c r="Q2460" s="5" t="s">
        <v>11702</v>
      </c>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155.25" customHeight="1" x14ac:dyDescent="0.25">
      <c r="A2461" s="5" t="e">
        <f t="shared" si="38"/>
        <v>#REF!</v>
      </c>
      <c r="B2461" s="5" t="s">
        <v>11703</v>
      </c>
      <c r="C2461" s="5" t="s">
        <v>9612</v>
      </c>
      <c r="D2461" s="5" t="s">
        <v>9752</v>
      </c>
      <c r="E2461" s="5" t="s">
        <v>11704</v>
      </c>
      <c r="F2461" s="5" t="s">
        <v>11705</v>
      </c>
      <c r="G2461" s="5">
        <v>71.760000000000005</v>
      </c>
      <c r="H2461" s="6"/>
      <c r="I2461" s="6"/>
      <c r="J2461" s="5" t="s">
        <v>9</v>
      </c>
      <c r="K2461" s="5"/>
      <c r="L2461" s="5" t="s">
        <v>11706</v>
      </c>
      <c r="M2461" s="5" t="s">
        <v>11707</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155.25" customHeight="1" x14ac:dyDescent="0.25">
      <c r="A2462" s="5" t="e">
        <f t="shared" si="38"/>
        <v>#REF!</v>
      </c>
      <c r="B2462" s="5" t="s">
        <v>11708</v>
      </c>
      <c r="C2462" s="5" t="s">
        <v>9612</v>
      </c>
      <c r="D2462" s="5" t="s">
        <v>73</v>
      </c>
      <c r="E2462" s="5" t="s">
        <v>11709</v>
      </c>
      <c r="F2462" s="5" t="s">
        <v>11710</v>
      </c>
      <c r="G2462" s="5">
        <v>384.42</v>
      </c>
      <c r="H2462" s="6"/>
      <c r="I2462" s="6"/>
      <c r="J2462" s="5" t="s">
        <v>9</v>
      </c>
      <c r="K2462" s="5"/>
      <c r="L2462" s="5" t="s">
        <v>11711</v>
      </c>
      <c r="M2462" s="5" t="s">
        <v>11712</v>
      </c>
      <c r="N2462" s="5" t="s">
        <v>11713</v>
      </c>
      <c r="O2462" s="5" t="s">
        <v>11714</v>
      </c>
      <c r="P2462" s="5" t="s">
        <v>11715</v>
      </c>
      <c r="Q2462" s="5" t="s">
        <v>11716</v>
      </c>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155.25" customHeight="1" x14ac:dyDescent="0.25">
      <c r="A2463" s="5" t="e">
        <f t="shared" si="38"/>
        <v>#REF!</v>
      </c>
      <c r="B2463" s="5" t="s">
        <v>11717</v>
      </c>
      <c r="C2463" s="5" t="s">
        <v>9612</v>
      </c>
      <c r="D2463" s="5" t="s">
        <v>510</v>
      </c>
      <c r="E2463" s="5" t="s">
        <v>11718</v>
      </c>
      <c r="F2463" s="5" t="s">
        <v>11719</v>
      </c>
      <c r="G2463" s="5">
        <v>26</v>
      </c>
      <c r="H2463" s="6"/>
      <c r="I2463" s="6"/>
      <c r="J2463" s="5" t="s">
        <v>9</v>
      </c>
      <c r="K2463" s="5" t="s">
        <v>11431</v>
      </c>
      <c r="L2463" s="5" t="s">
        <v>11720</v>
      </c>
      <c r="M2463" s="5"/>
      <c r="N2463" s="5"/>
      <c r="O2463" s="5" t="s">
        <v>11721</v>
      </c>
      <c r="P2463" s="5"/>
      <c r="Q2463" s="5"/>
      <c r="R2463" s="5" t="s">
        <v>11722</v>
      </c>
      <c r="S2463" s="5"/>
      <c r="T2463" s="5">
        <v>3094458</v>
      </c>
      <c r="U2463" s="5" t="s">
        <v>11723</v>
      </c>
      <c r="V2463" s="5"/>
      <c r="W2463" s="5">
        <v>5253399</v>
      </c>
      <c r="X2463" s="5" t="s">
        <v>87</v>
      </c>
      <c r="Y2463" s="5"/>
      <c r="Z2463" s="5" t="s">
        <v>87</v>
      </c>
      <c r="AA2463" s="5"/>
      <c r="AB2463" s="5" t="s">
        <v>87</v>
      </c>
      <c r="AC2463" s="5"/>
      <c r="AD2463" s="5" t="s">
        <v>87</v>
      </c>
      <c r="AE2463" s="5"/>
      <c r="AF2463" s="5" t="s">
        <v>87</v>
      </c>
      <c r="AG2463" s="5"/>
      <c r="AH2463" s="5" t="s">
        <v>87</v>
      </c>
      <c r="AI2463" s="5"/>
      <c r="AJ2463" s="5" t="s">
        <v>87</v>
      </c>
      <c r="AK2463" s="5"/>
      <c r="AL2463" s="5" t="s">
        <v>87</v>
      </c>
      <c r="AM2463" s="5"/>
      <c r="AN2463" s="5" t="s">
        <v>87</v>
      </c>
      <c r="AO2463" s="5"/>
      <c r="AP2463" s="5" t="s">
        <v>87</v>
      </c>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155.25" customHeight="1" x14ac:dyDescent="0.25">
      <c r="A2464" s="5" t="e">
        <f t="shared" si="38"/>
        <v>#REF!</v>
      </c>
      <c r="B2464" s="5" t="s">
        <v>11724</v>
      </c>
      <c r="C2464" s="5" t="s">
        <v>9612</v>
      </c>
      <c r="D2464" s="5" t="s">
        <v>11725</v>
      </c>
      <c r="E2464" s="5" t="s">
        <v>11726</v>
      </c>
      <c r="F2464" s="5" t="s">
        <v>11727</v>
      </c>
      <c r="G2464" s="5">
        <v>2211</v>
      </c>
      <c r="H2464" s="6"/>
      <c r="I2464" s="6"/>
      <c r="J2464" s="5" t="s">
        <v>9</v>
      </c>
      <c r="K2464" s="5"/>
      <c r="L2464" s="5" t="s">
        <v>11728</v>
      </c>
      <c r="M2464" s="5"/>
      <c r="N2464" s="5">
        <v>524039</v>
      </c>
      <c r="O2464" s="5" t="s">
        <v>11729</v>
      </c>
      <c r="P2464" s="5"/>
      <c r="Q2464" s="5">
        <v>523599</v>
      </c>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155.25" customHeight="1" x14ac:dyDescent="0.25">
      <c r="A2465" s="5" t="e">
        <f t="shared" si="38"/>
        <v>#REF!</v>
      </c>
      <c r="B2465" s="5" t="s">
        <v>11730</v>
      </c>
      <c r="C2465" s="5" t="s">
        <v>9612</v>
      </c>
      <c r="D2465" s="5" t="s">
        <v>421</v>
      </c>
      <c r="E2465" s="5" t="s">
        <v>11731</v>
      </c>
      <c r="F2465" s="5" t="s">
        <v>11732</v>
      </c>
      <c r="G2465" s="5">
        <v>66.650000000000006</v>
      </c>
      <c r="H2465" s="6"/>
      <c r="I2465" s="6"/>
      <c r="J2465" s="5" t="s">
        <v>9</v>
      </c>
      <c r="K2465" s="5"/>
      <c r="L2465" s="5" t="s">
        <v>11733</v>
      </c>
      <c r="M2465" s="5" t="s">
        <v>11734</v>
      </c>
      <c r="N2465" s="5"/>
      <c r="O2465" s="5" t="s">
        <v>11735</v>
      </c>
      <c r="P2465" s="5"/>
      <c r="Q2465" s="5"/>
      <c r="R2465" s="5" t="s">
        <v>11736</v>
      </c>
      <c r="S2465" s="5"/>
      <c r="T2465" s="5"/>
      <c r="U2465" s="5" t="s">
        <v>11737</v>
      </c>
      <c r="V2465" s="5" t="s">
        <v>11738</v>
      </c>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155.25" customHeight="1" x14ac:dyDescent="0.25">
      <c r="A2466" s="5" t="e">
        <f t="shared" si="38"/>
        <v>#REF!</v>
      </c>
      <c r="B2466" s="5" t="s">
        <v>11739</v>
      </c>
      <c r="C2466" s="5" t="s">
        <v>9612</v>
      </c>
      <c r="D2466" s="5" t="s">
        <v>510</v>
      </c>
      <c r="E2466" s="5" t="s">
        <v>11740</v>
      </c>
      <c r="F2466" s="5" t="s">
        <v>11741</v>
      </c>
      <c r="G2466" s="5">
        <v>74.52</v>
      </c>
      <c r="H2466" s="6"/>
      <c r="I2466" s="6"/>
      <c r="J2466" s="5" t="s">
        <v>9</v>
      </c>
      <c r="K2466" s="5"/>
      <c r="L2466" s="5" t="s">
        <v>11742</v>
      </c>
      <c r="M2466" s="5" t="s">
        <v>11743</v>
      </c>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155.25" customHeight="1" x14ac:dyDescent="0.25">
      <c r="A2467" s="5" t="e">
        <f t="shared" si="38"/>
        <v>#REF!</v>
      </c>
      <c r="B2467" s="5" t="s">
        <v>11744</v>
      </c>
      <c r="C2467" s="5" t="s">
        <v>9612</v>
      </c>
      <c r="D2467" s="5" t="s">
        <v>9752</v>
      </c>
      <c r="E2467" s="5" t="s">
        <v>11745</v>
      </c>
      <c r="F2467" s="5" t="s">
        <v>11746</v>
      </c>
      <c r="G2467" s="5">
        <v>287</v>
      </c>
      <c r="H2467" s="6"/>
      <c r="I2467" s="6"/>
      <c r="J2467" s="5" t="s">
        <v>9</v>
      </c>
      <c r="K2467" s="5"/>
      <c r="L2467" s="5" t="s">
        <v>11747</v>
      </c>
      <c r="M2467" s="5" t="s">
        <v>11748</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155.25" customHeight="1" x14ac:dyDescent="0.25">
      <c r="A2468" s="5" t="e">
        <f t="shared" si="38"/>
        <v>#REF!</v>
      </c>
      <c r="B2468" s="5" t="s">
        <v>11749</v>
      </c>
      <c r="C2468" s="5" t="s">
        <v>9612</v>
      </c>
      <c r="D2468" s="5" t="s">
        <v>188</v>
      </c>
      <c r="E2468" s="5" t="s">
        <v>3847</v>
      </c>
      <c r="F2468" s="5" t="s">
        <v>11750</v>
      </c>
      <c r="G2468" s="5">
        <v>67.569999999999993</v>
      </c>
      <c r="H2468" s="6"/>
      <c r="I2468" s="6"/>
      <c r="J2468" s="5" t="s">
        <v>9</v>
      </c>
      <c r="K2468" s="5"/>
      <c r="L2468" s="5" t="s">
        <v>11751</v>
      </c>
      <c r="M2468" s="5" t="s">
        <v>11752</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155.25" customHeight="1" x14ac:dyDescent="0.25">
      <c r="A2469" s="5" t="e">
        <f t="shared" si="38"/>
        <v>#REF!</v>
      </c>
      <c r="B2469" s="5" t="s">
        <v>11753</v>
      </c>
      <c r="C2469" s="5" t="s">
        <v>9612</v>
      </c>
      <c r="D2469" s="5" t="s">
        <v>151</v>
      </c>
      <c r="E2469" s="5" t="s">
        <v>11754</v>
      </c>
      <c r="F2469" s="5" t="s">
        <v>11755</v>
      </c>
      <c r="G2469" s="5">
        <v>312.89</v>
      </c>
      <c r="H2469" s="6"/>
      <c r="I2469" s="6"/>
      <c r="J2469" s="5" t="s">
        <v>9</v>
      </c>
      <c r="K2469" s="5"/>
      <c r="L2469" s="5" t="s">
        <v>11756</v>
      </c>
      <c r="M2469" s="5" t="s">
        <v>11757</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155.25" customHeight="1" x14ac:dyDescent="0.25">
      <c r="A2470" s="5" t="e">
        <f t="shared" si="38"/>
        <v>#REF!</v>
      </c>
      <c r="B2470" s="5" t="s">
        <v>11758</v>
      </c>
      <c r="C2470" s="5" t="s">
        <v>9612</v>
      </c>
      <c r="D2470" s="5" t="s">
        <v>9752</v>
      </c>
      <c r="E2470" s="5" t="s">
        <v>11759</v>
      </c>
      <c r="F2470" s="5" t="s">
        <v>11760</v>
      </c>
      <c r="G2470" s="5">
        <v>40</v>
      </c>
      <c r="H2470" s="6"/>
      <c r="I2470" s="6"/>
      <c r="J2470" s="5" t="s">
        <v>9</v>
      </c>
      <c r="K2470" s="5"/>
      <c r="L2470" s="5" t="s">
        <v>11761</v>
      </c>
      <c r="M2470" s="5" t="s">
        <v>11762</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155.25" customHeight="1" x14ac:dyDescent="0.25">
      <c r="A2471" s="5" t="e">
        <f t="shared" si="38"/>
        <v>#REF!</v>
      </c>
      <c r="B2471" s="5" t="s">
        <v>11763</v>
      </c>
      <c r="C2471" s="5" t="s">
        <v>9612</v>
      </c>
      <c r="D2471" s="5" t="s">
        <v>179</v>
      </c>
      <c r="E2471" s="5" t="s">
        <v>11764</v>
      </c>
      <c r="F2471" s="5" t="s">
        <v>11765</v>
      </c>
      <c r="G2471" s="5">
        <v>203.88</v>
      </c>
      <c r="H2471" s="6"/>
      <c r="I2471" s="6"/>
      <c r="J2471" s="5" t="s">
        <v>9</v>
      </c>
      <c r="K2471" s="5"/>
      <c r="L2471" s="5" t="s">
        <v>11766</v>
      </c>
      <c r="M2471" s="5" t="s">
        <v>11767</v>
      </c>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155.25" customHeight="1" x14ac:dyDescent="0.25">
      <c r="A2472" s="5" t="e">
        <f t="shared" si="38"/>
        <v>#REF!</v>
      </c>
      <c r="B2472" s="5" t="s">
        <v>11768</v>
      </c>
      <c r="C2472" s="5" t="s">
        <v>9612</v>
      </c>
      <c r="D2472" s="5" t="s">
        <v>280</v>
      </c>
      <c r="E2472" s="5" t="s">
        <v>11769</v>
      </c>
      <c r="F2472" s="5" t="s">
        <v>11770</v>
      </c>
      <c r="G2472" s="5">
        <v>44.27</v>
      </c>
      <c r="H2472" s="6"/>
      <c r="I2472" s="6"/>
      <c r="J2472" s="5" t="s">
        <v>9</v>
      </c>
      <c r="K2472" s="5"/>
      <c r="L2472" s="5" t="s">
        <v>11771</v>
      </c>
      <c r="M2472" s="5" t="s">
        <v>11772</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155.25" customHeight="1" x14ac:dyDescent="0.25">
      <c r="A2473" s="5" t="e">
        <f t="shared" si="38"/>
        <v>#REF!</v>
      </c>
      <c r="B2473" s="5" t="s">
        <v>11773</v>
      </c>
      <c r="C2473" s="5" t="s">
        <v>9612</v>
      </c>
      <c r="D2473" s="5" t="s">
        <v>188</v>
      </c>
      <c r="E2473" s="5" t="s">
        <v>11774</v>
      </c>
      <c r="F2473" s="5" t="s">
        <v>11775</v>
      </c>
      <c r="G2473" s="5">
        <v>258</v>
      </c>
      <c r="H2473" s="6"/>
      <c r="I2473" s="6"/>
      <c r="J2473" s="5" t="s">
        <v>9</v>
      </c>
      <c r="K2473" s="5"/>
      <c r="L2473" s="5" t="s">
        <v>11776</v>
      </c>
      <c r="M2473" s="5" t="s">
        <v>11777</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155.25" customHeight="1" x14ac:dyDescent="0.25">
      <c r="A2474" s="5" t="e">
        <f t="shared" si="38"/>
        <v>#REF!</v>
      </c>
      <c r="B2474" s="5" t="s">
        <v>11778</v>
      </c>
      <c r="C2474" s="5" t="s">
        <v>9612</v>
      </c>
      <c r="D2474" s="5" t="s">
        <v>188</v>
      </c>
      <c r="E2474" s="5" t="s">
        <v>11779</v>
      </c>
      <c r="F2474" s="5" t="s">
        <v>11780</v>
      </c>
      <c r="G2474" s="5">
        <v>1192</v>
      </c>
      <c r="H2474" s="6"/>
      <c r="I2474" s="6"/>
      <c r="J2474" s="5" t="s">
        <v>9</v>
      </c>
      <c r="K2474" s="5"/>
      <c r="L2474" s="5" t="s">
        <v>11781</v>
      </c>
      <c r="M2474" s="5"/>
      <c r="N2474" s="5" t="s">
        <v>11782</v>
      </c>
      <c r="O2474" s="5" t="s">
        <v>11783</v>
      </c>
      <c r="P2474" s="5"/>
      <c r="Q2474" s="5" t="s">
        <v>11784</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155.25" customHeight="1" x14ac:dyDescent="0.25">
      <c r="A2475" s="5" t="e">
        <f t="shared" si="38"/>
        <v>#REF!</v>
      </c>
      <c r="B2475" s="5" t="s">
        <v>11785</v>
      </c>
      <c r="C2475" s="5" t="s">
        <v>9612</v>
      </c>
      <c r="D2475" s="5" t="s">
        <v>188</v>
      </c>
      <c r="E2475" s="5" t="s">
        <v>11786</v>
      </c>
      <c r="F2475" s="5" t="s">
        <v>11787</v>
      </c>
      <c r="G2475" s="5">
        <v>189.85</v>
      </c>
      <c r="H2475" s="6"/>
      <c r="I2475" s="6"/>
      <c r="J2475" s="5" t="s">
        <v>9</v>
      </c>
      <c r="K2475" s="5"/>
      <c r="L2475" s="5" t="s">
        <v>11788</v>
      </c>
      <c r="M2475" s="5" t="s">
        <v>11789</v>
      </c>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155.25" customHeight="1" x14ac:dyDescent="0.25">
      <c r="A2476" s="5" t="e">
        <f t="shared" si="38"/>
        <v>#REF!</v>
      </c>
      <c r="B2476" s="5" t="s">
        <v>11790</v>
      </c>
      <c r="C2476" s="5" t="s">
        <v>9612</v>
      </c>
      <c r="D2476" s="5" t="s">
        <v>188</v>
      </c>
      <c r="E2476" s="5" t="s">
        <v>11791</v>
      </c>
      <c r="F2476" s="5" t="s">
        <v>11792</v>
      </c>
      <c r="G2476" s="5">
        <v>974.05</v>
      </c>
      <c r="H2476" s="6"/>
      <c r="I2476" s="6"/>
      <c r="J2476" s="5" t="s">
        <v>9</v>
      </c>
      <c r="K2476" s="5" t="s">
        <v>11431</v>
      </c>
      <c r="L2476" s="5" t="s">
        <v>11793</v>
      </c>
      <c r="M2476" s="5" t="s">
        <v>11794</v>
      </c>
      <c r="N2476" s="5"/>
      <c r="O2476" s="5" t="s">
        <v>11795</v>
      </c>
      <c r="P2476" s="5" t="s">
        <v>11796</v>
      </c>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155.25" customHeight="1" x14ac:dyDescent="0.25">
      <c r="A2477" s="5" t="e">
        <f t="shared" si="38"/>
        <v>#REF!</v>
      </c>
      <c r="B2477" s="5" t="s">
        <v>11797</v>
      </c>
      <c r="C2477" s="5" t="s">
        <v>9612</v>
      </c>
      <c r="D2477" s="5" t="s">
        <v>188</v>
      </c>
      <c r="E2477" s="5" t="s">
        <v>11798</v>
      </c>
      <c r="F2477" s="5" t="s">
        <v>11799</v>
      </c>
      <c r="G2477" s="5">
        <v>55.3</v>
      </c>
      <c r="H2477" s="6"/>
      <c r="I2477" s="6"/>
      <c r="J2477" s="5" t="s">
        <v>9</v>
      </c>
      <c r="K2477" s="5" t="s">
        <v>11431</v>
      </c>
      <c r="L2477" s="5" t="s">
        <v>11800</v>
      </c>
      <c r="M2477" s="5"/>
      <c r="N2477" s="5">
        <v>1912997</v>
      </c>
      <c r="O2477" s="5" t="s">
        <v>11801</v>
      </c>
      <c r="P2477" s="5" t="s">
        <v>11802</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55.25" customHeight="1" x14ac:dyDescent="0.25">
      <c r="A2478" s="5" t="e">
        <f t="shared" si="38"/>
        <v>#REF!</v>
      </c>
      <c r="B2478" s="5" t="s">
        <v>11803</v>
      </c>
      <c r="C2478" s="5" t="s">
        <v>9612</v>
      </c>
      <c r="D2478" s="5" t="s">
        <v>321</v>
      </c>
      <c r="E2478" s="5" t="s">
        <v>11586</v>
      </c>
      <c r="F2478" s="5" t="s">
        <v>11804</v>
      </c>
      <c r="G2478" s="5">
        <v>38.270000000000003</v>
      </c>
      <c r="H2478" s="6"/>
      <c r="I2478" s="6"/>
      <c r="J2478" s="5" t="s">
        <v>9</v>
      </c>
      <c r="K2478" s="5"/>
      <c r="L2478" s="5" t="s">
        <v>11805</v>
      </c>
      <c r="M2478" s="5" t="s">
        <v>11806</v>
      </c>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155.25" customHeight="1" x14ac:dyDescent="0.25">
      <c r="A2479" s="5" t="e">
        <f t="shared" si="38"/>
        <v>#REF!</v>
      </c>
      <c r="B2479" s="5" t="s">
        <v>11807</v>
      </c>
      <c r="C2479" s="5" t="s">
        <v>9612</v>
      </c>
      <c r="D2479" s="5" t="s">
        <v>602</v>
      </c>
      <c r="E2479" s="5" t="s">
        <v>11808</v>
      </c>
      <c r="F2479" s="5" t="s">
        <v>11809</v>
      </c>
      <c r="G2479" s="5">
        <v>59.78</v>
      </c>
      <c r="H2479" s="6"/>
      <c r="I2479" s="6"/>
      <c r="J2479" s="5" t="s">
        <v>9</v>
      </c>
      <c r="K2479" s="5"/>
      <c r="L2479" s="5" t="s">
        <v>11810</v>
      </c>
      <c r="M2479" s="5" t="s">
        <v>11811</v>
      </c>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155.25" customHeight="1" x14ac:dyDescent="0.25">
      <c r="A2480" s="5" t="e">
        <f t="shared" si="38"/>
        <v>#REF!</v>
      </c>
      <c r="B2480" s="5" t="s">
        <v>11812</v>
      </c>
      <c r="C2480" s="5" t="s">
        <v>9612</v>
      </c>
      <c r="D2480" s="5" t="s">
        <v>73</v>
      </c>
      <c r="E2480" s="5" t="s">
        <v>11813</v>
      </c>
      <c r="F2480" s="5" t="s">
        <v>11814</v>
      </c>
      <c r="G2480" s="5">
        <v>896</v>
      </c>
      <c r="H2480" s="6"/>
      <c r="I2480" s="6"/>
      <c r="J2480" s="5" t="s">
        <v>9</v>
      </c>
      <c r="K2480" s="5"/>
      <c r="L2480" s="5" t="s">
        <v>11815</v>
      </c>
      <c r="M2480" s="5" t="s">
        <v>11816</v>
      </c>
      <c r="N2480" s="5" t="s">
        <v>11817</v>
      </c>
      <c r="O2480" s="5" t="s">
        <v>11818</v>
      </c>
      <c r="P2480" s="5"/>
      <c r="Q2480" s="5" t="s">
        <v>11819</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155.25" customHeight="1" x14ac:dyDescent="0.25">
      <c r="A2481" s="5" t="e">
        <f t="shared" si="38"/>
        <v>#REF!</v>
      </c>
      <c r="B2481" s="5" t="s">
        <v>11820</v>
      </c>
      <c r="C2481" s="5" t="s">
        <v>9612</v>
      </c>
      <c r="D2481" s="5" t="s">
        <v>321</v>
      </c>
      <c r="E2481" s="5" t="s">
        <v>11586</v>
      </c>
      <c r="F2481" s="5" t="s">
        <v>11821</v>
      </c>
      <c r="G2481" s="5">
        <v>302.55</v>
      </c>
      <c r="H2481" s="6"/>
      <c r="I2481" s="6"/>
      <c r="J2481" s="5" t="s">
        <v>9</v>
      </c>
      <c r="K2481" s="5"/>
      <c r="L2481" s="5" t="s">
        <v>11822</v>
      </c>
      <c r="M2481" s="5" t="s">
        <v>11823</v>
      </c>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155.25" customHeight="1" x14ac:dyDescent="0.25">
      <c r="A2482" s="5" t="e">
        <f t="shared" si="38"/>
        <v>#REF!</v>
      </c>
      <c r="B2482" s="5" t="s">
        <v>11824</v>
      </c>
      <c r="C2482" s="5" t="s">
        <v>9612</v>
      </c>
      <c r="D2482" s="5" t="s">
        <v>188</v>
      </c>
      <c r="E2482" s="5" t="s">
        <v>11825</v>
      </c>
      <c r="F2482" s="5" t="s">
        <v>11826</v>
      </c>
      <c r="G2482" s="5">
        <v>81.27</v>
      </c>
      <c r="H2482" s="6"/>
      <c r="I2482" s="6"/>
      <c r="J2482" s="5" t="s">
        <v>9</v>
      </c>
      <c r="K2482" s="5"/>
      <c r="L2482" s="5" t="s">
        <v>11827</v>
      </c>
      <c r="M2482" s="5" t="s">
        <v>11828</v>
      </c>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155.25" customHeight="1" x14ac:dyDescent="0.25">
      <c r="A2483" s="5" t="e">
        <f t="shared" si="38"/>
        <v>#REF!</v>
      </c>
      <c r="B2483" s="5" t="s">
        <v>11829</v>
      </c>
      <c r="C2483" s="5" t="s">
        <v>9612</v>
      </c>
      <c r="D2483" s="5" t="s">
        <v>137</v>
      </c>
      <c r="E2483" s="5" t="s">
        <v>11830</v>
      </c>
      <c r="F2483" s="5" t="s">
        <v>11831</v>
      </c>
      <c r="G2483" s="5">
        <v>46.31</v>
      </c>
      <c r="H2483" s="6"/>
      <c r="I2483" s="6"/>
      <c r="J2483" s="5" t="s">
        <v>9</v>
      </c>
      <c r="K2483" s="5"/>
      <c r="L2483" s="5" t="s">
        <v>11832</v>
      </c>
      <c r="M2483" s="5" t="s">
        <v>11833</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155.25" customHeight="1" x14ac:dyDescent="0.25">
      <c r="A2484" s="5" t="e">
        <f t="shared" si="38"/>
        <v>#REF!</v>
      </c>
      <c r="B2484" s="5" t="s">
        <v>11834</v>
      </c>
      <c r="C2484" s="5" t="s">
        <v>9612</v>
      </c>
      <c r="D2484" s="5" t="s">
        <v>137</v>
      </c>
      <c r="E2484" s="5" t="s">
        <v>11830</v>
      </c>
      <c r="F2484" s="5" t="s">
        <v>11835</v>
      </c>
      <c r="G2484" s="5">
        <v>37.76</v>
      </c>
      <c r="H2484" s="6"/>
      <c r="I2484" s="6"/>
      <c r="J2484" s="5" t="s">
        <v>9</v>
      </c>
      <c r="K2484" s="5"/>
      <c r="L2484" s="5" t="s">
        <v>11836</v>
      </c>
      <c r="M2484" s="5" t="s">
        <v>11837</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155.25" customHeight="1" x14ac:dyDescent="0.25">
      <c r="A2485" s="5" t="e">
        <f t="shared" si="38"/>
        <v>#REF!</v>
      </c>
      <c r="B2485" s="5" t="s">
        <v>11838</v>
      </c>
      <c r="C2485" s="5" t="s">
        <v>9612</v>
      </c>
      <c r="D2485" s="5" t="s">
        <v>207</v>
      </c>
      <c r="E2485" s="5" t="s">
        <v>11839</v>
      </c>
      <c r="F2485" s="5" t="s">
        <v>11840</v>
      </c>
      <c r="G2485" s="5">
        <v>74.650000000000006</v>
      </c>
      <c r="H2485" s="6"/>
      <c r="I2485" s="6"/>
      <c r="J2485" s="5" t="s">
        <v>9</v>
      </c>
      <c r="K2485" s="5"/>
      <c r="L2485" s="5" t="s">
        <v>11841</v>
      </c>
      <c r="M2485" s="5" t="s">
        <v>11842</v>
      </c>
      <c r="N2485" s="5"/>
      <c r="O2485" s="5" t="s">
        <v>11843</v>
      </c>
      <c r="P2485" s="5" t="s">
        <v>11844</v>
      </c>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155.25" customHeight="1" x14ac:dyDescent="0.25">
      <c r="A2486" s="5" t="e">
        <f t="shared" si="38"/>
        <v>#REF!</v>
      </c>
      <c r="B2486" s="5" t="s">
        <v>11845</v>
      </c>
      <c r="C2486" s="5" t="s">
        <v>9612</v>
      </c>
      <c r="D2486" s="5" t="s">
        <v>188</v>
      </c>
      <c r="E2486" s="5" t="s">
        <v>11846</v>
      </c>
      <c r="F2486" s="5" t="s">
        <v>11847</v>
      </c>
      <c r="G2486" s="5">
        <v>541</v>
      </c>
      <c r="H2486" s="6"/>
      <c r="I2486" s="6"/>
      <c r="J2486" s="5" t="s">
        <v>9</v>
      </c>
      <c r="K2486" s="5"/>
      <c r="L2486" s="5" t="s">
        <v>11848</v>
      </c>
      <c r="M2486" s="5"/>
      <c r="N2486" s="5" t="s">
        <v>11849</v>
      </c>
      <c r="O2486" s="5" t="s">
        <v>11850</v>
      </c>
      <c r="P2486" s="5"/>
      <c r="Q2486" s="5" t="s">
        <v>11851</v>
      </c>
      <c r="R2486" s="5" t="s">
        <v>11852</v>
      </c>
      <c r="S2486" s="5"/>
      <c r="T2486" s="5" t="s">
        <v>11853</v>
      </c>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155.25" customHeight="1" x14ac:dyDescent="0.25">
      <c r="A2487" s="5" t="e">
        <f t="shared" si="38"/>
        <v>#REF!</v>
      </c>
      <c r="B2487" s="5" t="s">
        <v>11854</v>
      </c>
      <c r="C2487" s="5" t="s">
        <v>9612</v>
      </c>
      <c r="D2487" s="5" t="s">
        <v>188</v>
      </c>
      <c r="E2487" s="5" t="s">
        <v>11855</v>
      </c>
      <c r="F2487" s="5" t="s">
        <v>11856</v>
      </c>
      <c r="G2487" s="5">
        <v>1667.06</v>
      </c>
      <c r="H2487" s="6"/>
      <c r="I2487" s="6"/>
      <c r="J2487" s="5" t="s">
        <v>9</v>
      </c>
      <c r="K2487" s="5"/>
      <c r="L2487" s="5" t="s">
        <v>11857</v>
      </c>
      <c r="M2487" s="5"/>
      <c r="N2487" s="5" t="s">
        <v>11858</v>
      </c>
      <c r="O2487" s="5" t="s">
        <v>11859</v>
      </c>
      <c r="P2487" s="5"/>
      <c r="Q2487" s="5" t="s">
        <v>11860</v>
      </c>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155.25" customHeight="1" x14ac:dyDescent="0.25">
      <c r="A2488" s="5" t="e">
        <f t="shared" si="38"/>
        <v>#REF!</v>
      </c>
      <c r="B2488" s="5" t="s">
        <v>11861</v>
      </c>
      <c r="C2488" s="5" t="s">
        <v>9612</v>
      </c>
      <c r="D2488" s="5" t="s">
        <v>321</v>
      </c>
      <c r="E2488" s="5" t="s">
        <v>11862</v>
      </c>
      <c r="F2488" s="5" t="s">
        <v>11863</v>
      </c>
      <c r="G2488" s="5">
        <v>802.83</v>
      </c>
      <c r="H2488" s="6"/>
      <c r="I2488" s="6"/>
      <c r="J2488" s="5" t="s">
        <v>9</v>
      </c>
      <c r="K2488" s="5"/>
      <c r="L2488" s="5" t="s">
        <v>11864</v>
      </c>
      <c r="M2488" s="5" t="s">
        <v>11865</v>
      </c>
      <c r="N2488" s="5" t="s">
        <v>11866</v>
      </c>
      <c r="O2488" s="5" t="s">
        <v>11867</v>
      </c>
      <c r="P2488" s="5" t="s">
        <v>11868</v>
      </c>
      <c r="Q2488" s="5" t="s">
        <v>11869</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155.25" customHeight="1" x14ac:dyDescent="0.25">
      <c r="A2489" s="5" t="e">
        <f t="shared" si="38"/>
        <v>#REF!</v>
      </c>
      <c r="B2489" s="5" t="s">
        <v>11870</v>
      </c>
      <c r="C2489" s="5" t="s">
        <v>9612</v>
      </c>
      <c r="D2489" s="5" t="s">
        <v>985</v>
      </c>
      <c r="E2489" s="5" t="s">
        <v>11871</v>
      </c>
      <c r="F2489" s="5" t="s">
        <v>11872</v>
      </c>
      <c r="G2489" s="5">
        <v>90.65</v>
      </c>
      <c r="H2489" s="6"/>
      <c r="I2489" s="6"/>
      <c r="J2489" s="5" t="s">
        <v>9</v>
      </c>
      <c r="K2489" s="5"/>
      <c r="L2489" s="5" t="s">
        <v>11873</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155.25" customHeight="1" x14ac:dyDescent="0.25">
      <c r="A2490" s="5" t="e">
        <f t="shared" si="38"/>
        <v>#REF!</v>
      </c>
      <c r="B2490" s="5" t="s">
        <v>11874</v>
      </c>
      <c r="C2490" s="5" t="s">
        <v>9612</v>
      </c>
      <c r="D2490" s="5" t="s">
        <v>355</v>
      </c>
      <c r="E2490" s="5" t="s">
        <v>1935</v>
      </c>
      <c r="F2490" s="5" t="s">
        <v>11875</v>
      </c>
      <c r="G2490" s="5">
        <v>191.3</v>
      </c>
      <c r="H2490" s="6"/>
      <c r="I2490" s="6"/>
      <c r="J2490" s="5" t="s">
        <v>9</v>
      </c>
      <c r="K2490" s="5"/>
      <c r="L2490" s="5" t="s">
        <v>11876</v>
      </c>
      <c r="M2490" s="5" t="s">
        <v>11877</v>
      </c>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155.25" customHeight="1" x14ac:dyDescent="0.25">
      <c r="A2491" s="5" t="e">
        <f t="shared" si="38"/>
        <v>#REF!</v>
      </c>
      <c r="B2491" s="5" t="s">
        <v>11878</v>
      </c>
      <c r="C2491" s="5" t="s">
        <v>9612</v>
      </c>
      <c r="D2491" s="5" t="s">
        <v>179</v>
      </c>
      <c r="E2491" s="5" t="s">
        <v>11468</v>
      </c>
      <c r="F2491" s="5" t="s">
        <v>11879</v>
      </c>
      <c r="G2491" s="5">
        <v>607.53</v>
      </c>
      <c r="H2491" s="6"/>
      <c r="I2491" s="6"/>
      <c r="J2491" s="5" t="s">
        <v>9</v>
      </c>
      <c r="K2491" s="5"/>
      <c r="L2491" s="5" t="s">
        <v>11880</v>
      </c>
      <c r="M2491" s="5" t="s">
        <v>11881</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155.25" customHeight="1" x14ac:dyDescent="0.25">
      <c r="A2492" s="5" t="e">
        <f t="shared" si="38"/>
        <v>#REF!</v>
      </c>
      <c r="B2492" s="5" t="s">
        <v>11882</v>
      </c>
      <c r="C2492" s="5" t="s">
        <v>9612</v>
      </c>
      <c r="D2492" s="5" t="s">
        <v>280</v>
      </c>
      <c r="E2492" s="5" t="s">
        <v>11883</v>
      </c>
      <c r="F2492" s="5" t="s">
        <v>11884</v>
      </c>
      <c r="G2492" s="5">
        <v>80.05</v>
      </c>
      <c r="H2492" s="6"/>
      <c r="I2492" s="6"/>
      <c r="J2492" s="5" t="s">
        <v>9</v>
      </c>
      <c r="K2492" s="5"/>
      <c r="L2492" s="5" t="s">
        <v>11885</v>
      </c>
      <c r="M2492" s="5" t="s">
        <v>11886</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155.25" customHeight="1" x14ac:dyDescent="0.25">
      <c r="A2493" s="5" t="e">
        <f t="shared" si="38"/>
        <v>#REF!</v>
      </c>
      <c r="B2493" s="5" t="s">
        <v>11887</v>
      </c>
      <c r="C2493" s="5" t="s">
        <v>9612</v>
      </c>
      <c r="D2493" s="5" t="s">
        <v>188</v>
      </c>
      <c r="E2493" s="5" t="s">
        <v>11888</v>
      </c>
      <c r="F2493" s="5" t="s">
        <v>11889</v>
      </c>
      <c r="G2493" s="5">
        <v>526</v>
      </c>
      <c r="H2493" s="6"/>
      <c r="I2493" s="6"/>
      <c r="J2493" s="5" t="s">
        <v>9</v>
      </c>
      <c r="K2493" s="5" t="s">
        <v>11487</v>
      </c>
      <c r="L2493" s="5" t="s">
        <v>11890</v>
      </c>
      <c r="M2493" s="5" t="s">
        <v>11891</v>
      </c>
      <c r="N2493" s="5"/>
      <c r="O2493" s="5" t="s">
        <v>11484</v>
      </c>
      <c r="P2493" s="5" t="s">
        <v>11892</v>
      </c>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155.25" customHeight="1" x14ac:dyDescent="0.25">
      <c r="A2494" s="5" t="e">
        <f t="shared" si="38"/>
        <v>#REF!</v>
      </c>
      <c r="B2494" s="5" t="s">
        <v>11893</v>
      </c>
      <c r="C2494" s="5" t="s">
        <v>9612</v>
      </c>
      <c r="D2494" s="5" t="s">
        <v>188</v>
      </c>
      <c r="E2494" s="5" t="s">
        <v>11894</v>
      </c>
      <c r="F2494" s="5" t="s">
        <v>11895</v>
      </c>
      <c r="G2494" s="5">
        <v>191.65</v>
      </c>
      <c r="H2494" s="6"/>
      <c r="I2494" s="6"/>
      <c r="J2494" s="5" t="s">
        <v>9</v>
      </c>
      <c r="K2494" s="5"/>
      <c r="L2494" s="5" t="s">
        <v>11896</v>
      </c>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155.25" customHeight="1" x14ac:dyDescent="0.25">
      <c r="A2495" s="5" t="e">
        <f t="shared" si="38"/>
        <v>#REF!</v>
      </c>
      <c r="B2495" s="5" t="s">
        <v>11897</v>
      </c>
      <c r="C2495" s="5" t="s">
        <v>9612</v>
      </c>
      <c r="D2495" s="5" t="s">
        <v>188</v>
      </c>
      <c r="E2495" s="5" t="s">
        <v>11898</v>
      </c>
      <c r="F2495" s="5" t="s">
        <v>11899</v>
      </c>
      <c r="G2495" s="5">
        <v>2654.43</v>
      </c>
      <c r="H2495" s="6"/>
      <c r="I2495" s="6"/>
      <c r="J2495" s="5" t="s">
        <v>9</v>
      </c>
      <c r="K2495" s="5"/>
      <c r="L2495" s="5" t="s">
        <v>11900</v>
      </c>
      <c r="M2495" s="5" t="s">
        <v>11901</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155.25" customHeight="1" x14ac:dyDescent="0.25">
      <c r="A2496" s="5" t="e">
        <f t="shared" si="38"/>
        <v>#REF!</v>
      </c>
      <c r="B2496" s="5" t="s">
        <v>11902</v>
      </c>
      <c r="C2496" s="5" t="s">
        <v>9612</v>
      </c>
      <c r="D2496" s="5" t="s">
        <v>179</v>
      </c>
      <c r="E2496" s="5" t="s">
        <v>11764</v>
      </c>
      <c r="F2496" s="5" t="s">
        <v>11903</v>
      </c>
      <c r="G2496" s="5">
        <v>389.92</v>
      </c>
      <c r="H2496" s="6"/>
      <c r="I2496" s="6"/>
      <c r="J2496" s="5" t="s">
        <v>9</v>
      </c>
      <c r="K2496" s="5"/>
      <c r="L2496" s="5" t="s">
        <v>11904</v>
      </c>
      <c r="M2496" s="5" t="s">
        <v>11905</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155.25" customHeight="1" x14ac:dyDescent="0.25">
      <c r="A2497" s="5" t="e">
        <f t="shared" si="38"/>
        <v>#REF!</v>
      </c>
      <c r="B2497" s="5" t="s">
        <v>11906</v>
      </c>
      <c r="C2497" s="5" t="s">
        <v>9612</v>
      </c>
      <c r="D2497" s="5" t="s">
        <v>188</v>
      </c>
      <c r="E2497" s="5" t="s">
        <v>11907</v>
      </c>
      <c r="F2497" s="5" t="s">
        <v>11908</v>
      </c>
      <c r="G2497" s="5">
        <v>4594.6499999999996</v>
      </c>
      <c r="H2497" s="6"/>
      <c r="I2497" s="6"/>
      <c r="J2497" s="5" t="s">
        <v>9</v>
      </c>
      <c r="K2497" s="5"/>
      <c r="L2497" s="5" t="s">
        <v>11909</v>
      </c>
      <c r="M2497" s="5"/>
      <c r="N2497" s="5" t="s">
        <v>11910</v>
      </c>
      <c r="O2497" s="5" t="s">
        <v>11911</v>
      </c>
      <c r="P2497" s="5"/>
      <c r="Q2497" s="5" t="s">
        <v>11912</v>
      </c>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155.25" customHeight="1" x14ac:dyDescent="0.25">
      <c r="A2498" s="5" t="e">
        <f t="shared" si="38"/>
        <v>#REF!</v>
      </c>
      <c r="B2498" s="5" t="s">
        <v>11913</v>
      </c>
      <c r="C2498" s="5" t="s">
        <v>9612</v>
      </c>
      <c r="D2498" s="5" t="s">
        <v>73</v>
      </c>
      <c r="E2498" s="5" t="s">
        <v>11914</v>
      </c>
      <c r="F2498" s="5" t="s">
        <v>11915</v>
      </c>
      <c r="G2498" s="5">
        <v>393.39</v>
      </c>
      <c r="H2498" s="6"/>
      <c r="I2498" s="6"/>
      <c r="J2498" s="5" t="s">
        <v>9</v>
      </c>
      <c r="K2498" s="5"/>
      <c r="L2498" s="5" t="s">
        <v>11916</v>
      </c>
      <c r="M2498" s="5" t="s">
        <v>11917</v>
      </c>
      <c r="N2498" s="5" t="s">
        <v>11918</v>
      </c>
      <c r="O2498" s="5" t="s">
        <v>11919</v>
      </c>
      <c r="P2498" s="5" t="s">
        <v>11920</v>
      </c>
      <c r="Q2498" s="5" t="s">
        <v>11921</v>
      </c>
      <c r="R2498" s="5" t="s">
        <v>11922</v>
      </c>
      <c r="S2498" s="5"/>
      <c r="T2498" s="5" t="s">
        <v>11923</v>
      </c>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155.25" customHeight="1" x14ac:dyDescent="0.25">
      <c r="A2499" s="5" t="e">
        <f t="shared" ref="A2499:A2562" si="39">A2498+1</f>
        <v>#REF!</v>
      </c>
      <c r="B2499" s="5" t="s">
        <v>11924</v>
      </c>
      <c r="C2499" s="5" t="s">
        <v>9612</v>
      </c>
      <c r="D2499" s="5" t="s">
        <v>280</v>
      </c>
      <c r="E2499" s="5" t="s">
        <v>11925</v>
      </c>
      <c r="F2499" s="5" t="s">
        <v>11926</v>
      </c>
      <c r="G2499" s="5">
        <v>621</v>
      </c>
      <c r="H2499" s="6"/>
      <c r="I2499" s="6"/>
      <c r="J2499" s="5" t="s">
        <v>9</v>
      </c>
      <c r="K2499" s="5"/>
      <c r="L2499" s="5" t="s">
        <v>11927</v>
      </c>
      <c r="M2499" s="5"/>
      <c r="N2499" s="5" t="s">
        <v>11928</v>
      </c>
      <c r="O2499" s="5" t="s">
        <v>11929</v>
      </c>
      <c r="P2499" s="5"/>
      <c r="Q2499" s="5" t="s">
        <v>11930</v>
      </c>
      <c r="R2499" s="5" t="s">
        <v>11931</v>
      </c>
      <c r="S2499" s="5"/>
      <c r="T2499" s="5" t="s">
        <v>11932</v>
      </c>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155.25" customHeight="1" x14ac:dyDescent="0.25">
      <c r="A2500" s="5" t="e">
        <f t="shared" si="39"/>
        <v>#REF!</v>
      </c>
      <c r="B2500" s="5" t="s">
        <v>11933</v>
      </c>
      <c r="C2500" s="5" t="s">
        <v>9612</v>
      </c>
      <c r="D2500" s="5" t="s">
        <v>143</v>
      </c>
      <c r="E2500" s="5" t="s">
        <v>11429</v>
      </c>
      <c r="F2500" s="5" t="s">
        <v>11934</v>
      </c>
      <c r="G2500" s="5">
        <v>806.6</v>
      </c>
      <c r="H2500" s="6"/>
      <c r="I2500" s="6"/>
      <c r="J2500" s="5" t="s">
        <v>9</v>
      </c>
      <c r="K2500" s="5" t="s">
        <v>11431</v>
      </c>
      <c r="L2500" s="5" t="s">
        <v>11935</v>
      </c>
      <c r="M2500" s="5"/>
      <c r="N2500" s="5"/>
      <c r="O2500" s="5" t="s">
        <v>11936</v>
      </c>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155.25" customHeight="1" x14ac:dyDescent="0.25">
      <c r="A2501" s="5" t="e">
        <f t="shared" si="39"/>
        <v>#REF!</v>
      </c>
      <c r="B2501" s="5" t="s">
        <v>11937</v>
      </c>
      <c r="C2501" s="5" t="s">
        <v>9612</v>
      </c>
      <c r="D2501" s="5" t="s">
        <v>188</v>
      </c>
      <c r="E2501" s="5" t="s">
        <v>11774</v>
      </c>
      <c r="F2501" s="5" t="s">
        <v>11938</v>
      </c>
      <c r="G2501" s="5">
        <v>302.01724000000002</v>
      </c>
      <c r="H2501" s="6"/>
      <c r="I2501" s="6"/>
      <c r="J2501" s="5" t="s">
        <v>9</v>
      </c>
      <c r="K2501" s="5"/>
      <c r="L2501" s="5" t="s">
        <v>11939</v>
      </c>
      <c r="M2501" s="5" t="s">
        <v>11940</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155.25" customHeight="1" x14ac:dyDescent="0.25">
      <c r="A2502" s="5" t="e">
        <f t="shared" si="39"/>
        <v>#REF!</v>
      </c>
      <c r="B2502" s="5" t="s">
        <v>11941</v>
      </c>
      <c r="C2502" s="5" t="s">
        <v>9612</v>
      </c>
      <c r="D2502" s="5" t="s">
        <v>602</v>
      </c>
      <c r="E2502" s="5" t="s">
        <v>11942</v>
      </c>
      <c r="F2502" s="5" t="s">
        <v>11943</v>
      </c>
      <c r="G2502" s="5">
        <v>29545.95</v>
      </c>
      <c r="H2502" s="6"/>
      <c r="I2502" s="6"/>
      <c r="J2502" s="5" t="s">
        <v>9</v>
      </c>
      <c r="K2502" s="5" t="s">
        <v>11944</v>
      </c>
      <c r="L2502" s="5" t="s">
        <v>11945</v>
      </c>
      <c r="M2502" s="5"/>
      <c r="N2502" s="5" t="s">
        <v>8729</v>
      </c>
      <c r="O2502" s="5" t="s">
        <v>11946</v>
      </c>
      <c r="P2502" s="5"/>
      <c r="Q2502" s="5" t="s">
        <v>8731</v>
      </c>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155.25" customHeight="1" x14ac:dyDescent="0.25">
      <c r="A2503" s="5" t="e">
        <f t="shared" si="39"/>
        <v>#REF!</v>
      </c>
      <c r="B2503" s="5" t="s">
        <v>11947</v>
      </c>
      <c r="C2503" s="5" t="s">
        <v>9612</v>
      </c>
      <c r="D2503" s="5" t="s">
        <v>143</v>
      </c>
      <c r="E2503" s="5" t="s">
        <v>11948</v>
      </c>
      <c r="F2503" s="5" t="s">
        <v>11949</v>
      </c>
      <c r="G2503" s="5">
        <v>1159</v>
      </c>
      <c r="H2503" s="6"/>
      <c r="I2503" s="6"/>
      <c r="J2503" s="5" t="s">
        <v>9</v>
      </c>
      <c r="K2503" s="5"/>
      <c r="L2503" s="5" t="s">
        <v>11950</v>
      </c>
      <c r="M2503" s="5" t="s">
        <v>11951</v>
      </c>
      <c r="N2503" s="5"/>
      <c r="O2503" s="5" t="s">
        <v>11952</v>
      </c>
      <c r="P2503" s="5" t="s">
        <v>11953</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155.25" customHeight="1" x14ac:dyDescent="0.25">
      <c r="A2504" s="5" t="e">
        <f t="shared" si="39"/>
        <v>#REF!</v>
      </c>
      <c r="B2504" s="5" t="s">
        <v>11954</v>
      </c>
      <c r="C2504" s="5" t="s">
        <v>9612</v>
      </c>
      <c r="D2504" s="5" t="s">
        <v>321</v>
      </c>
      <c r="E2504" s="5" t="s">
        <v>11955</v>
      </c>
      <c r="F2504" s="5" t="s">
        <v>11956</v>
      </c>
      <c r="G2504" s="5">
        <v>82.83</v>
      </c>
      <c r="H2504" s="6"/>
      <c r="I2504" s="6"/>
      <c r="J2504" s="5" t="s">
        <v>9</v>
      </c>
      <c r="K2504" s="5"/>
      <c r="L2504" s="5" t="s">
        <v>11957</v>
      </c>
      <c r="M2504" s="5" t="s">
        <v>11958</v>
      </c>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155.25" customHeight="1" x14ac:dyDescent="0.25">
      <c r="A2505" s="5" t="e">
        <f t="shared" si="39"/>
        <v>#REF!</v>
      </c>
      <c r="B2505" s="5" t="s">
        <v>11959</v>
      </c>
      <c r="C2505" s="5" t="s">
        <v>9612</v>
      </c>
      <c r="D2505" s="5" t="s">
        <v>143</v>
      </c>
      <c r="E2505" s="5" t="s">
        <v>11960</v>
      </c>
      <c r="F2505" s="5" t="s">
        <v>11961</v>
      </c>
      <c r="G2505" s="5">
        <v>52.42</v>
      </c>
      <c r="H2505" s="6"/>
      <c r="I2505" s="6"/>
      <c r="J2505" s="5" t="s">
        <v>9</v>
      </c>
      <c r="K2505" s="5"/>
      <c r="L2505" s="5" t="s">
        <v>11962</v>
      </c>
      <c r="M2505" s="5" t="s">
        <v>11963</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155.25" customHeight="1" x14ac:dyDescent="0.25">
      <c r="A2506" s="5" t="e">
        <f t="shared" si="39"/>
        <v>#REF!</v>
      </c>
      <c r="B2506" s="5" t="s">
        <v>11964</v>
      </c>
      <c r="C2506" s="5" t="s">
        <v>9612</v>
      </c>
      <c r="D2506" s="5" t="s">
        <v>188</v>
      </c>
      <c r="E2506" s="5" t="s">
        <v>11565</v>
      </c>
      <c r="F2506" s="5" t="s">
        <v>11965</v>
      </c>
      <c r="G2506" s="5">
        <v>106.25</v>
      </c>
      <c r="H2506" s="6"/>
      <c r="I2506" s="6"/>
      <c r="J2506" s="5" t="s">
        <v>9</v>
      </c>
      <c r="K2506" s="5"/>
      <c r="L2506" s="5" t="s">
        <v>11966</v>
      </c>
      <c r="M2506" s="5" t="s">
        <v>11967</v>
      </c>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155.25" customHeight="1" x14ac:dyDescent="0.25">
      <c r="A2507" s="5" t="e">
        <f t="shared" si="39"/>
        <v>#REF!</v>
      </c>
      <c r="B2507" s="5" t="s">
        <v>11968</v>
      </c>
      <c r="C2507" s="5" t="s">
        <v>9612</v>
      </c>
      <c r="D2507" s="5" t="s">
        <v>11969</v>
      </c>
      <c r="E2507" s="5" t="s">
        <v>11970</v>
      </c>
      <c r="F2507" s="5" t="s">
        <v>11971</v>
      </c>
      <c r="G2507" s="5">
        <v>97.75</v>
      </c>
      <c r="H2507" s="6"/>
      <c r="I2507" s="6"/>
      <c r="J2507" s="5" t="s">
        <v>9</v>
      </c>
      <c r="K2507" s="5"/>
      <c r="L2507" s="5" t="s">
        <v>11972</v>
      </c>
      <c r="M2507" s="5" t="s">
        <v>11973</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55.25" customHeight="1" x14ac:dyDescent="0.25">
      <c r="A2508" s="5" t="e">
        <f t="shared" si="39"/>
        <v>#REF!</v>
      </c>
      <c r="B2508" s="5" t="s">
        <v>11974</v>
      </c>
      <c r="C2508" s="5" t="s">
        <v>9612</v>
      </c>
      <c r="D2508" s="5" t="s">
        <v>280</v>
      </c>
      <c r="E2508" s="5" t="s">
        <v>11975</v>
      </c>
      <c r="F2508" s="5" t="s">
        <v>11976</v>
      </c>
      <c r="G2508" s="5">
        <v>26.85</v>
      </c>
      <c r="H2508" s="6"/>
      <c r="I2508" s="6"/>
      <c r="J2508" s="5" t="s">
        <v>9</v>
      </c>
      <c r="K2508" s="5"/>
      <c r="L2508" s="5" t="s">
        <v>11977</v>
      </c>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155.25" customHeight="1" x14ac:dyDescent="0.25">
      <c r="A2509" s="5" t="e">
        <f t="shared" si="39"/>
        <v>#REF!</v>
      </c>
      <c r="B2509" s="5" t="s">
        <v>11978</v>
      </c>
      <c r="C2509" s="5" t="s">
        <v>9612</v>
      </c>
      <c r="D2509" s="5" t="s">
        <v>188</v>
      </c>
      <c r="E2509" s="5" t="s">
        <v>11422</v>
      </c>
      <c r="F2509" s="5" t="s">
        <v>11979</v>
      </c>
      <c r="G2509" s="5">
        <v>25.03</v>
      </c>
      <c r="H2509" s="6"/>
      <c r="I2509" s="6"/>
      <c r="J2509" s="5" t="s">
        <v>9</v>
      </c>
      <c r="K2509" s="5"/>
      <c r="L2509" s="5" t="s">
        <v>11980</v>
      </c>
      <c r="M2509" s="5" t="s">
        <v>11427</v>
      </c>
      <c r="N2509" s="5"/>
      <c r="O2509" s="5" t="s">
        <v>11981</v>
      </c>
      <c r="P2509" s="5" t="s">
        <v>11425</v>
      </c>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155.25" customHeight="1" x14ac:dyDescent="0.25">
      <c r="A2510" s="5" t="e">
        <f t="shared" si="39"/>
        <v>#REF!</v>
      </c>
      <c r="B2510" s="5" t="s">
        <v>11982</v>
      </c>
      <c r="C2510" s="5" t="s">
        <v>9612</v>
      </c>
      <c r="D2510" s="5" t="s">
        <v>143</v>
      </c>
      <c r="E2510" s="5" t="s">
        <v>11983</v>
      </c>
      <c r="F2510" s="5" t="s">
        <v>11984</v>
      </c>
      <c r="G2510" s="5">
        <v>74.91</v>
      </c>
      <c r="H2510" s="6"/>
      <c r="I2510" s="6"/>
      <c r="J2510" s="5" t="s">
        <v>9</v>
      </c>
      <c r="K2510" s="5"/>
      <c r="L2510" s="5" t="s">
        <v>11985</v>
      </c>
      <c r="M2510" s="5" t="s">
        <v>11986</v>
      </c>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155.25" customHeight="1" x14ac:dyDescent="0.25">
      <c r="A2511" s="5" t="e">
        <f t="shared" si="39"/>
        <v>#REF!</v>
      </c>
      <c r="B2511" s="5" t="s">
        <v>11987</v>
      </c>
      <c r="C2511" s="5" t="s">
        <v>9612</v>
      </c>
      <c r="D2511" s="5" t="s">
        <v>280</v>
      </c>
      <c r="E2511" s="5" t="s">
        <v>11988</v>
      </c>
      <c r="F2511" s="5" t="s">
        <v>11989</v>
      </c>
      <c r="G2511" s="5">
        <v>44.1</v>
      </c>
      <c r="H2511" s="6"/>
      <c r="I2511" s="6"/>
      <c r="J2511" s="5" t="s">
        <v>9</v>
      </c>
      <c r="K2511" s="5"/>
      <c r="L2511" s="5" t="s">
        <v>11990</v>
      </c>
      <c r="M2511" s="5" t="s">
        <v>11991</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155.25" customHeight="1" x14ac:dyDescent="0.25">
      <c r="A2512" s="5" t="e">
        <f t="shared" si="39"/>
        <v>#REF!</v>
      </c>
      <c r="B2512" s="5" t="s">
        <v>11992</v>
      </c>
      <c r="C2512" s="5" t="s">
        <v>9612</v>
      </c>
      <c r="D2512" s="5" t="s">
        <v>143</v>
      </c>
      <c r="E2512" s="5" t="s">
        <v>11993</v>
      </c>
      <c r="F2512" s="5" t="s">
        <v>11994</v>
      </c>
      <c r="G2512" s="5">
        <v>2145.2199999999998</v>
      </c>
      <c r="H2512" s="6"/>
      <c r="I2512" s="6"/>
      <c r="J2512" s="5" t="s">
        <v>9</v>
      </c>
      <c r="K2512" s="5"/>
      <c r="L2512" s="5" t="s">
        <v>11995</v>
      </c>
      <c r="M2512" s="5" t="s">
        <v>11996</v>
      </c>
      <c r="N2512" s="5" t="s">
        <v>11997</v>
      </c>
      <c r="O2512" s="5" t="s">
        <v>11998</v>
      </c>
      <c r="P2512" s="5" t="s">
        <v>11999</v>
      </c>
      <c r="Q2512" s="5" t="s">
        <v>12000</v>
      </c>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155.25" customHeight="1" x14ac:dyDescent="0.25">
      <c r="A2513" s="5" t="e">
        <f t="shared" si="39"/>
        <v>#REF!</v>
      </c>
      <c r="B2513" s="5" t="s">
        <v>12001</v>
      </c>
      <c r="C2513" s="5" t="s">
        <v>9612</v>
      </c>
      <c r="D2513" s="5" t="s">
        <v>143</v>
      </c>
      <c r="E2513" s="5" t="s">
        <v>11993</v>
      </c>
      <c r="F2513" s="5" t="s">
        <v>12002</v>
      </c>
      <c r="G2513" s="5">
        <v>26.99</v>
      </c>
      <c r="H2513" s="6"/>
      <c r="I2513" s="6"/>
      <c r="J2513" s="5" t="s">
        <v>9</v>
      </c>
      <c r="K2513" s="5"/>
      <c r="L2513" s="5" t="s">
        <v>12003</v>
      </c>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155.25" customHeight="1" x14ac:dyDescent="0.25">
      <c r="A2514" s="5" t="e">
        <f t="shared" si="39"/>
        <v>#REF!</v>
      </c>
      <c r="B2514" s="5" t="s">
        <v>12004</v>
      </c>
      <c r="C2514" s="5" t="s">
        <v>9612</v>
      </c>
      <c r="D2514" s="5" t="s">
        <v>188</v>
      </c>
      <c r="E2514" s="5" t="s">
        <v>12005</v>
      </c>
      <c r="F2514" s="5" t="s">
        <v>12006</v>
      </c>
      <c r="G2514" s="5">
        <v>2820.37</v>
      </c>
      <c r="H2514" s="6"/>
      <c r="I2514" s="6"/>
      <c r="J2514" s="5" t="s">
        <v>9</v>
      </c>
      <c r="K2514" s="5" t="s">
        <v>12007</v>
      </c>
      <c r="L2514" s="5" t="s">
        <v>12008</v>
      </c>
      <c r="M2514" s="5" t="s">
        <v>12009</v>
      </c>
      <c r="N2514" s="5" t="s">
        <v>12010</v>
      </c>
      <c r="O2514" s="5" t="s">
        <v>12011</v>
      </c>
      <c r="P2514" s="5" t="s">
        <v>12012</v>
      </c>
      <c r="Q2514" s="5" t="s">
        <v>12013</v>
      </c>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155.25" customHeight="1" x14ac:dyDescent="0.25">
      <c r="A2515" s="5" t="e">
        <f t="shared" si="39"/>
        <v>#REF!</v>
      </c>
      <c r="B2515" s="5" t="s">
        <v>12014</v>
      </c>
      <c r="C2515" s="5" t="s">
        <v>9612</v>
      </c>
      <c r="D2515" s="5" t="s">
        <v>11969</v>
      </c>
      <c r="E2515" s="5" t="s">
        <v>11970</v>
      </c>
      <c r="F2515" s="5" t="s">
        <v>12015</v>
      </c>
      <c r="G2515" s="5">
        <v>83.63</v>
      </c>
      <c r="H2515" s="6"/>
      <c r="I2515" s="6"/>
      <c r="J2515" s="5" t="s">
        <v>9</v>
      </c>
      <c r="K2515" s="5"/>
      <c r="L2515" s="5" t="s">
        <v>12016</v>
      </c>
      <c r="M2515" s="5" t="s">
        <v>12017</v>
      </c>
      <c r="N2515" s="5"/>
      <c r="O2515" s="5" t="s">
        <v>12018</v>
      </c>
      <c r="P2515" s="5" t="s">
        <v>12019</v>
      </c>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155.25" customHeight="1" x14ac:dyDescent="0.25">
      <c r="A2516" s="5" t="e">
        <f t="shared" si="39"/>
        <v>#REF!</v>
      </c>
      <c r="B2516" s="5" t="s">
        <v>12020</v>
      </c>
      <c r="C2516" s="5" t="s">
        <v>9612</v>
      </c>
      <c r="D2516" s="5" t="s">
        <v>355</v>
      </c>
      <c r="E2516" s="5" t="s">
        <v>12021</v>
      </c>
      <c r="F2516" s="5" t="s">
        <v>12022</v>
      </c>
      <c r="G2516" s="5">
        <v>182.66</v>
      </c>
      <c r="H2516" s="6"/>
      <c r="I2516" s="6"/>
      <c r="J2516" s="5" t="s">
        <v>9</v>
      </c>
      <c r="K2516" s="5"/>
      <c r="L2516" s="5" t="s">
        <v>12023</v>
      </c>
      <c r="M2516" s="5" t="s">
        <v>12024</v>
      </c>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155.25" customHeight="1" x14ac:dyDescent="0.25">
      <c r="A2517" s="5" t="e">
        <f t="shared" si="39"/>
        <v>#REF!</v>
      </c>
      <c r="B2517" s="5" t="s">
        <v>12025</v>
      </c>
      <c r="C2517" s="5" t="s">
        <v>9612</v>
      </c>
      <c r="D2517" s="5" t="s">
        <v>280</v>
      </c>
      <c r="E2517" s="5" t="s">
        <v>12026</v>
      </c>
      <c r="F2517" s="5" t="s">
        <v>12027</v>
      </c>
      <c r="G2517" s="5">
        <v>3684.3</v>
      </c>
      <c r="H2517" s="6"/>
      <c r="I2517" s="6"/>
      <c r="J2517" s="5" t="s">
        <v>9</v>
      </c>
      <c r="K2517" s="5"/>
      <c r="L2517" s="5" t="s">
        <v>12028</v>
      </c>
      <c r="M2517" s="5"/>
      <c r="N2517" s="5" t="s">
        <v>12029</v>
      </c>
      <c r="O2517" s="5" t="s">
        <v>12030</v>
      </c>
      <c r="P2517" s="5"/>
      <c r="Q2517" s="5" t="s">
        <v>12031</v>
      </c>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155.25" customHeight="1" x14ac:dyDescent="0.25">
      <c r="A2518" s="5" t="e">
        <f t="shared" si="39"/>
        <v>#REF!</v>
      </c>
      <c r="B2518" s="5" t="s">
        <v>12032</v>
      </c>
      <c r="C2518" s="5" t="s">
        <v>9612</v>
      </c>
      <c r="D2518" s="5" t="s">
        <v>355</v>
      </c>
      <c r="E2518" s="5" t="s">
        <v>12033</v>
      </c>
      <c r="F2518" s="5" t="s">
        <v>12034</v>
      </c>
      <c r="G2518" s="5">
        <v>241</v>
      </c>
      <c r="H2518" s="6"/>
      <c r="I2518" s="6"/>
      <c r="J2518" s="5" t="s">
        <v>9</v>
      </c>
      <c r="K2518" s="5"/>
      <c r="L2518" s="5" t="s">
        <v>12035</v>
      </c>
      <c r="M2518" s="5" t="s">
        <v>12036</v>
      </c>
      <c r="N2518" s="5">
        <v>1607521</v>
      </c>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155.25" customHeight="1" x14ac:dyDescent="0.25">
      <c r="A2519" s="5" t="e">
        <f t="shared" si="39"/>
        <v>#REF!</v>
      </c>
      <c r="B2519" s="5" t="s">
        <v>12037</v>
      </c>
      <c r="C2519" s="5" t="s">
        <v>9612</v>
      </c>
      <c r="D2519" s="5" t="s">
        <v>280</v>
      </c>
      <c r="E2519" s="5" t="s">
        <v>11759</v>
      </c>
      <c r="F2519" s="5" t="s">
        <v>12038</v>
      </c>
      <c r="G2519" s="5">
        <v>34.979999999999997</v>
      </c>
      <c r="H2519" s="6"/>
      <c r="I2519" s="6"/>
      <c r="J2519" s="5" t="s">
        <v>9</v>
      </c>
      <c r="K2519" s="5"/>
      <c r="L2519" s="5" t="s">
        <v>12039</v>
      </c>
      <c r="M2519" s="5" t="s">
        <v>12040</v>
      </c>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155.25" customHeight="1" x14ac:dyDescent="0.25">
      <c r="A2520" s="5" t="e">
        <f t="shared" si="39"/>
        <v>#REF!</v>
      </c>
      <c r="B2520" s="5" t="s">
        <v>12041</v>
      </c>
      <c r="C2520" s="5" t="s">
        <v>9612</v>
      </c>
      <c r="D2520" s="5" t="s">
        <v>188</v>
      </c>
      <c r="E2520" s="5" t="s">
        <v>12042</v>
      </c>
      <c r="F2520" s="5" t="s">
        <v>12043</v>
      </c>
      <c r="G2520" s="5">
        <v>1892.83</v>
      </c>
      <c r="H2520" s="6"/>
      <c r="I2520" s="6"/>
      <c r="J2520" s="5" t="s">
        <v>9</v>
      </c>
      <c r="K2520" s="5" t="s">
        <v>12044</v>
      </c>
      <c r="L2520" s="5" t="s">
        <v>7822</v>
      </c>
      <c r="M2520" s="5"/>
      <c r="N2520" s="5" t="s">
        <v>12045</v>
      </c>
      <c r="O2520" s="5" t="s">
        <v>12046</v>
      </c>
      <c r="P2520" s="5"/>
      <c r="Q2520" s="5" t="s">
        <v>12047</v>
      </c>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155.25" customHeight="1" x14ac:dyDescent="0.25">
      <c r="A2521" s="5" t="e">
        <f t="shared" si="39"/>
        <v>#REF!</v>
      </c>
      <c r="B2521" s="5" t="s">
        <v>12048</v>
      </c>
      <c r="C2521" s="5" t="s">
        <v>9612</v>
      </c>
      <c r="D2521" s="5" t="s">
        <v>510</v>
      </c>
      <c r="E2521" s="5" t="s">
        <v>12049</v>
      </c>
      <c r="F2521" s="5" t="s">
        <v>12050</v>
      </c>
      <c r="G2521" s="5">
        <v>95.59</v>
      </c>
      <c r="H2521" s="6"/>
      <c r="I2521" s="6"/>
      <c r="J2521" s="5" t="s">
        <v>9</v>
      </c>
      <c r="K2521" s="5"/>
      <c r="L2521" s="5" t="s">
        <v>12051</v>
      </c>
      <c r="M2521" s="5" t="s">
        <v>12052</v>
      </c>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155.25" customHeight="1" x14ac:dyDescent="0.25">
      <c r="A2522" s="5" t="e">
        <f t="shared" si="39"/>
        <v>#REF!</v>
      </c>
      <c r="B2522" s="5" t="s">
        <v>12053</v>
      </c>
      <c r="C2522" s="5" t="s">
        <v>9612</v>
      </c>
      <c r="D2522" s="5" t="s">
        <v>188</v>
      </c>
      <c r="E2522" s="5" t="s">
        <v>12054</v>
      </c>
      <c r="F2522" s="5" t="s">
        <v>12055</v>
      </c>
      <c r="G2522" s="5">
        <v>49.69</v>
      </c>
      <c r="H2522" s="6"/>
      <c r="I2522" s="6"/>
      <c r="J2522" s="5" t="s">
        <v>9</v>
      </c>
      <c r="K2522" s="5"/>
      <c r="L2522" s="5" t="s">
        <v>12056</v>
      </c>
      <c r="M2522" s="5" t="s">
        <v>12057</v>
      </c>
      <c r="N2522" s="5"/>
      <c r="O2522" s="5" t="s">
        <v>12058</v>
      </c>
      <c r="P2522" s="5" t="s">
        <v>12059</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155.25" customHeight="1" x14ac:dyDescent="0.25">
      <c r="A2523" s="5" t="e">
        <f t="shared" si="39"/>
        <v>#REF!</v>
      </c>
      <c r="B2523" s="5" t="s">
        <v>12060</v>
      </c>
      <c r="C2523" s="5" t="s">
        <v>9612</v>
      </c>
      <c r="D2523" s="5" t="s">
        <v>11725</v>
      </c>
      <c r="E2523" s="5" t="s">
        <v>12061</v>
      </c>
      <c r="F2523" s="5" t="s">
        <v>12062</v>
      </c>
      <c r="G2523" s="5">
        <v>8465.02</v>
      </c>
      <c r="H2523" s="6"/>
      <c r="I2523" s="6"/>
      <c r="J2523" s="5" t="s">
        <v>9</v>
      </c>
      <c r="K2523" s="5" t="s">
        <v>12063</v>
      </c>
      <c r="L2523" s="5" t="s">
        <v>12064</v>
      </c>
      <c r="M2523" s="5"/>
      <c r="N2523" s="5" t="s">
        <v>12065</v>
      </c>
      <c r="O2523" s="5" t="s">
        <v>12066</v>
      </c>
      <c r="P2523" s="5"/>
      <c r="Q2523" s="5" t="s">
        <v>12067</v>
      </c>
      <c r="R2523" s="5" t="s">
        <v>12068</v>
      </c>
      <c r="S2523" s="5"/>
      <c r="T2523" s="5" t="s">
        <v>12069</v>
      </c>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155.25" customHeight="1" x14ac:dyDescent="0.25">
      <c r="A2524" s="5" t="e">
        <f t="shared" si="39"/>
        <v>#REF!</v>
      </c>
      <c r="B2524" s="5" t="s">
        <v>12070</v>
      </c>
      <c r="C2524" s="5" t="s">
        <v>9612</v>
      </c>
      <c r="D2524" s="5" t="s">
        <v>73</v>
      </c>
      <c r="E2524" s="5" t="s">
        <v>12071</v>
      </c>
      <c r="F2524" s="5" t="s">
        <v>12072</v>
      </c>
      <c r="G2524" s="5">
        <v>401.23</v>
      </c>
      <c r="H2524" s="6"/>
      <c r="I2524" s="6"/>
      <c r="J2524" s="5" t="s">
        <v>9</v>
      </c>
      <c r="K2524" s="5"/>
      <c r="L2524" s="5" t="s">
        <v>12073</v>
      </c>
      <c r="M2524" s="5" t="s">
        <v>12074</v>
      </c>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155.25" customHeight="1" x14ac:dyDescent="0.25">
      <c r="A2525" s="5" t="e">
        <f t="shared" si="39"/>
        <v>#REF!</v>
      </c>
      <c r="B2525" s="5" t="s">
        <v>12075</v>
      </c>
      <c r="C2525" s="5" t="s">
        <v>9612</v>
      </c>
      <c r="D2525" s="5" t="s">
        <v>280</v>
      </c>
      <c r="E2525" s="5" t="s">
        <v>12076</v>
      </c>
      <c r="F2525" s="5" t="s">
        <v>12077</v>
      </c>
      <c r="G2525" s="5">
        <v>33.96</v>
      </c>
      <c r="H2525" s="6"/>
      <c r="I2525" s="6"/>
      <c r="J2525" s="5" t="s">
        <v>9</v>
      </c>
      <c r="K2525" s="5"/>
      <c r="L2525" s="5" t="s">
        <v>12078</v>
      </c>
      <c r="M2525" s="5" t="s">
        <v>12079</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155.25" customHeight="1" x14ac:dyDescent="0.25">
      <c r="A2526" s="5" t="e">
        <f t="shared" si="39"/>
        <v>#REF!</v>
      </c>
      <c r="B2526" s="5" t="s">
        <v>12080</v>
      </c>
      <c r="C2526" s="5" t="s">
        <v>9612</v>
      </c>
      <c r="D2526" s="5" t="s">
        <v>510</v>
      </c>
      <c r="E2526" s="5" t="s">
        <v>12081</v>
      </c>
      <c r="F2526" s="5" t="s">
        <v>12082</v>
      </c>
      <c r="G2526" s="5">
        <v>58.75</v>
      </c>
      <c r="H2526" s="6"/>
      <c r="I2526" s="6"/>
      <c r="J2526" s="5" t="s">
        <v>9</v>
      </c>
      <c r="K2526" s="5"/>
      <c r="L2526" s="5" t="s">
        <v>12083</v>
      </c>
      <c r="M2526" s="5" t="s">
        <v>12084</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155.25" customHeight="1" x14ac:dyDescent="0.25">
      <c r="A2527" s="5" t="e">
        <f t="shared" si="39"/>
        <v>#REF!</v>
      </c>
      <c r="B2527" s="5" t="s">
        <v>12085</v>
      </c>
      <c r="C2527" s="5" t="s">
        <v>9612</v>
      </c>
      <c r="D2527" s="5" t="s">
        <v>510</v>
      </c>
      <c r="E2527" s="5" t="s">
        <v>11740</v>
      </c>
      <c r="F2527" s="5" t="s">
        <v>12086</v>
      </c>
      <c r="G2527" s="5">
        <v>29.13</v>
      </c>
      <c r="H2527" s="6"/>
      <c r="I2527" s="6"/>
      <c r="J2527" s="5" t="s">
        <v>9</v>
      </c>
      <c r="K2527" s="5"/>
      <c r="L2527" s="5" t="s">
        <v>12087</v>
      </c>
      <c r="M2527" s="5" t="s">
        <v>12088</v>
      </c>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155.25" customHeight="1" x14ac:dyDescent="0.25">
      <c r="A2528" s="5" t="e">
        <f t="shared" si="39"/>
        <v>#REF!</v>
      </c>
      <c r="B2528" s="5" t="s">
        <v>12089</v>
      </c>
      <c r="C2528" s="5" t="s">
        <v>9612</v>
      </c>
      <c r="D2528" s="5" t="s">
        <v>73</v>
      </c>
      <c r="E2528" s="5" t="s">
        <v>12090</v>
      </c>
      <c r="F2528" s="5" t="s">
        <v>12091</v>
      </c>
      <c r="G2528" s="5">
        <v>75.97</v>
      </c>
      <c r="H2528" s="6"/>
      <c r="I2528" s="6"/>
      <c r="J2528" s="5" t="s">
        <v>9</v>
      </c>
      <c r="K2528" s="5"/>
      <c r="L2528" s="5" t="s">
        <v>12092</v>
      </c>
      <c r="M2528" s="5" t="s">
        <v>12093</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155.25" customHeight="1" x14ac:dyDescent="0.25">
      <c r="A2529" s="5" t="e">
        <f t="shared" si="39"/>
        <v>#REF!</v>
      </c>
      <c r="B2529" s="5" t="s">
        <v>12094</v>
      </c>
      <c r="C2529" s="5" t="s">
        <v>9612</v>
      </c>
      <c r="D2529" s="5" t="s">
        <v>188</v>
      </c>
      <c r="E2529" s="5" t="s">
        <v>11791</v>
      </c>
      <c r="F2529" s="5" t="s">
        <v>12095</v>
      </c>
      <c r="G2529" s="5">
        <v>786</v>
      </c>
      <c r="H2529" s="6"/>
      <c r="I2529" s="6"/>
      <c r="J2529" s="5" t="s">
        <v>9</v>
      </c>
      <c r="K2529" s="5" t="s">
        <v>11431</v>
      </c>
      <c r="L2529" s="5" t="s">
        <v>12096</v>
      </c>
      <c r="M2529" s="5" t="s">
        <v>12097</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155.25" customHeight="1" x14ac:dyDescent="0.25">
      <c r="A2530" s="5" t="e">
        <f t="shared" si="39"/>
        <v>#REF!</v>
      </c>
      <c r="B2530" s="5" t="s">
        <v>12098</v>
      </c>
      <c r="C2530" s="5" t="s">
        <v>9612</v>
      </c>
      <c r="D2530" s="5" t="s">
        <v>207</v>
      </c>
      <c r="E2530" s="5" t="s">
        <v>12099</v>
      </c>
      <c r="F2530" s="5" t="s">
        <v>12100</v>
      </c>
      <c r="G2530" s="5">
        <v>31.97</v>
      </c>
      <c r="H2530" s="6"/>
      <c r="I2530" s="6"/>
      <c r="J2530" s="5" t="s">
        <v>9</v>
      </c>
      <c r="K2530" s="5"/>
      <c r="L2530" s="5" t="s">
        <v>12101</v>
      </c>
      <c r="M2530" s="5" t="s">
        <v>12102</v>
      </c>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155.25" customHeight="1" x14ac:dyDescent="0.25">
      <c r="A2531" s="5" t="e">
        <f t="shared" si="39"/>
        <v>#REF!</v>
      </c>
      <c r="B2531" s="5" t="s">
        <v>12103</v>
      </c>
      <c r="C2531" s="5" t="s">
        <v>9612</v>
      </c>
      <c r="D2531" s="5" t="s">
        <v>143</v>
      </c>
      <c r="E2531" s="5" t="s">
        <v>11547</v>
      </c>
      <c r="F2531" s="5" t="s">
        <v>12104</v>
      </c>
      <c r="G2531" s="5">
        <v>111</v>
      </c>
      <c r="H2531" s="6"/>
      <c r="I2531" s="6"/>
      <c r="J2531" s="5" t="s">
        <v>9</v>
      </c>
      <c r="K2531" s="5"/>
      <c r="L2531" s="5" t="s">
        <v>12105</v>
      </c>
      <c r="M2531" s="5" t="s">
        <v>12106</v>
      </c>
      <c r="N2531" s="5" t="s">
        <v>12107</v>
      </c>
      <c r="O2531" s="5" t="s">
        <v>12108</v>
      </c>
      <c r="P2531" s="5"/>
      <c r="Q2531" s="5"/>
      <c r="R2531" s="5" t="s">
        <v>12109</v>
      </c>
      <c r="S2531" s="5"/>
      <c r="T2531" s="5"/>
      <c r="U2531" s="5" t="s">
        <v>12110</v>
      </c>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155.25" customHeight="1" x14ac:dyDescent="0.25">
      <c r="A2532" s="5" t="e">
        <f t="shared" si="39"/>
        <v>#REF!</v>
      </c>
      <c r="B2532" s="5" t="s">
        <v>12111</v>
      </c>
      <c r="C2532" s="5" t="s">
        <v>9612</v>
      </c>
      <c r="D2532" s="5" t="s">
        <v>602</v>
      </c>
      <c r="E2532" s="5" t="s">
        <v>12112</v>
      </c>
      <c r="F2532" s="5" t="s">
        <v>12113</v>
      </c>
      <c r="G2532" s="5">
        <v>2602</v>
      </c>
      <c r="H2532" s="6"/>
      <c r="I2532" s="6"/>
      <c r="J2532" s="5" t="s">
        <v>9</v>
      </c>
      <c r="K2532" s="5" t="s">
        <v>11431</v>
      </c>
      <c r="L2532" s="5" t="s">
        <v>12114</v>
      </c>
      <c r="M2532" s="5"/>
      <c r="N2532" s="5">
        <v>100989</v>
      </c>
      <c r="O2532" s="5" t="s">
        <v>12115</v>
      </c>
      <c r="P2532" s="5"/>
      <c r="Q2532" s="5">
        <v>2949205</v>
      </c>
      <c r="R2532" s="5" t="s">
        <v>12116</v>
      </c>
      <c r="S2532" s="5"/>
      <c r="T2532" s="5">
        <v>3018338</v>
      </c>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155.25" customHeight="1" x14ac:dyDescent="0.25">
      <c r="A2533" s="5" t="e">
        <f t="shared" si="39"/>
        <v>#REF!</v>
      </c>
      <c r="B2533" s="5" t="s">
        <v>12117</v>
      </c>
      <c r="C2533" s="5" t="s">
        <v>9612</v>
      </c>
      <c r="D2533" s="5" t="s">
        <v>280</v>
      </c>
      <c r="E2533" s="5" t="s">
        <v>12076</v>
      </c>
      <c r="F2533" s="5" t="s">
        <v>12118</v>
      </c>
      <c r="G2533" s="5">
        <v>38.36</v>
      </c>
      <c r="H2533" s="6"/>
      <c r="I2533" s="6"/>
      <c r="J2533" s="5" t="s">
        <v>9</v>
      </c>
      <c r="K2533" s="5"/>
      <c r="L2533" s="5" t="s">
        <v>12119</v>
      </c>
      <c r="M2533" s="5" t="s">
        <v>12120</v>
      </c>
      <c r="N2533" s="5"/>
      <c r="O2533" s="5" t="s">
        <v>12121</v>
      </c>
      <c r="P2533" s="5" t="s">
        <v>12122</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155.25" customHeight="1" x14ac:dyDescent="0.25">
      <c r="A2534" s="5" t="e">
        <f t="shared" si="39"/>
        <v>#REF!</v>
      </c>
      <c r="B2534" s="5" t="s">
        <v>12123</v>
      </c>
      <c r="C2534" s="5" t="s">
        <v>9612</v>
      </c>
      <c r="D2534" s="5" t="s">
        <v>73</v>
      </c>
      <c r="E2534" s="5" t="s">
        <v>12124</v>
      </c>
      <c r="F2534" s="5" t="s">
        <v>12125</v>
      </c>
      <c r="G2534" s="5">
        <v>229.85816</v>
      </c>
      <c r="H2534" s="6"/>
      <c r="I2534" s="6"/>
      <c r="J2534" s="5" t="s">
        <v>9</v>
      </c>
      <c r="K2534" s="5"/>
      <c r="L2534" s="5" t="s">
        <v>12126</v>
      </c>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155.25" customHeight="1" x14ac:dyDescent="0.25">
      <c r="A2535" s="5" t="e">
        <f t="shared" si="39"/>
        <v>#REF!</v>
      </c>
      <c r="B2535" s="5" t="s">
        <v>12127</v>
      </c>
      <c r="C2535" s="5" t="s">
        <v>9612</v>
      </c>
      <c r="D2535" s="5" t="s">
        <v>151</v>
      </c>
      <c r="E2535" s="5" t="s">
        <v>11754</v>
      </c>
      <c r="F2535" s="5" t="s">
        <v>12128</v>
      </c>
      <c r="G2535" s="5">
        <v>450.74</v>
      </c>
      <c r="H2535" s="6"/>
      <c r="I2535" s="6"/>
      <c r="J2535" s="5" t="s">
        <v>9</v>
      </c>
      <c r="K2535" s="5"/>
      <c r="L2535" s="5" t="s">
        <v>12129</v>
      </c>
      <c r="M2535" s="5" t="s">
        <v>12130</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155.25" customHeight="1" x14ac:dyDescent="0.25">
      <c r="A2536" s="5" t="e">
        <f t="shared" si="39"/>
        <v>#REF!</v>
      </c>
      <c r="B2536" s="5" t="s">
        <v>12131</v>
      </c>
      <c r="C2536" s="5" t="s">
        <v>9612</v>
      </c>
      <c r="D2536" s="5" t="s">
        <v>321</v>
      </c>
      <c r="E2536" s="5" t="s">
        <v>12132</v>
      </c>
      <c r="F2536" s="5" t="s">
        <v>12133</v>
      </c>
      <c r="G2536" s="5">
        <v>92.01</v>
      </c>
      <c r="H2536" s="6"/>
      <c r="I2536" s="6"/>
      <c r="J2536" s="5" t="s">
        <v>9</v>
      </c>
      <c r="K2536" s="5"/>
      <c r="L2536" s="5" t="s">
        <v>12134</v>
      </c>
      <c r="M2536" s="5" t="s">
        <v>12135</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155.25" customHeight="1" x14ac:dyDescent="0.25">
      <c r="A2537" s="5" t="e">
        <f t="shared" si="39"/>
        <v>#REF!</v>
      </c>
      <c r="B2537" s="5" t="s">
        <v>12136</v>
      </c>
      <c r="C2537" s="5" t="s">
        <v>9612</v>
      </c>
      <c r="D2537" s="5" t="s">
        <v>159</v>
      </c>
      <c r="E2537" s="5" t="s">
        <v>12137</v>
      </c>
      <c r="F2537" s="5" t="s">
        <v>12138</v>
      </c>
      <c r="G2537" s="5">
        <v>41.66</v>
      </c>
      <c r="H2537" s="6"/>
      <c r="I2537" s="6"/>
      <c r="J2537" s="5" t="s">
        <v>9</v>
      </c>
      <c r="K2537" s="5"/>
      <c r="L2537" s="5" t="s">
        <v>12139</v>
      </c>
      <c r="M2537" s="5" t="s">
        <v>12140</v>
      </c>
      <c r="N2537" s="5"/>
      <c r="O2537" s="5" t="s">
        <v>12141</v>
      </c>
      <c r="P2537" s="5" t="s">
        <v>12142</v>
      </c>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155.25" customHeight="1" x14ac:dyDescent="0.25">
      <c r="A2538" s="5" t="e">
        <f t="shared" si="39"/>
        <v>#REF!</v>
      </c>
      <c r="B2538" s="5" t="s">
        <v>12143</v>
      </c>
      <c r="C2538" s="5" t="s">
        <v>9612</v>
      </c>
      <c r="D2538" s="5" t="s">
        <v>73</v>
      </c>
      <c r="E2538" s="5" t="s">
        <v>12144</v>
      </c>
      <c r="F2538" s="5" t="s">
        <v>12145</v>
      </c>
      <c r="G2538" s="5">
        <v>5246</v>
      </c>
      <c r="H2538" s="6"/>
      <c r="I2538" s="6"/>
      <c r="J2538" s="5" t="s">
        <v>9</v>
      </c>
      <c r="K2538" s="5" t="s">
        <v>12146</v>
      </c>
      <c r="L2538" s="5" t="s">
        <v>12147</v>
      </c>
      <c r="M2538" s="5"/>
      <c r="N2538" s="5" t="s">
        <v>12148</v>
      </c>
      <c r="O2538" s="5" t="s">
        <v>12149</v>
      </c>
      <c r="P2538" s="5"/>
      <c r="Q2538" s="5" t="s">
        <v>12150</v>
      </c>
      <c r="R2538" s="5" t="s">
        <v>12151</v>
      </c>
      <c r="S2538" s="5"/>
      <c r="T2538" s="5"/>
      <c r="U2538" s="5" t="s">
        <v>12152</v>
      </c>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155.25" customHeight="1" x14ac:dyDescent="0.25">
      <c r="A2539" s="5" t="e">
        <f t="shared" si="39"/>
        <v>#REF!</v>
      </c>
      <c r="B2539" s="5" t="s">
        <v>12153</v>
      </c>
      <c r="C2539" s="5" t="s">
        <v>9612</v>
      </c>
      <c r="D2539" s="5" t="s">
        <v>265</v>
      </c>
      <c r="E2539" s="5" t="s">
        <v>12154</v>
      </c>
      <c r="F2539" s="5" t="s">
        <v>12155</v>
      </c>
      <c r="G2539" s="5">
        <v>114.53</v>
      </c>
      <c r="H2539" s="6"/>
      <c r="I2539" s="6"/>
      <c r="J2539" s="5" t="s">
        <v>9</v>
      </c>
      <c r="K2539" s="5" t="s">
        <v>11431</v>
      </c>
      <c r="L2539" s="5" t="s">
        <v>12156</v>
      </c>
      <c r="M2539" s="5"/>
      <c r="N2539" s="5"/>
      <c r="O2539" s="5" t="s">
        <v>12157</v>
      </c>
      <c r="P2539" s="5"/>
      <c r="Q2539" s="5"/>
      <c r="R2539" s="5" t="s">
        <v>87</v>
      </c>
      <c r="S2539" s="5"/>
      <c r="T2539" s="5"/>
      <c r="U2539" s="5" t="s">
        <v>87</v>
      </c>
      <c r="V2539" s="5"/>
      <c r="W2539" s="5"/>
      <c r="X2539" s="5" t="s">
        <v>87</v>
      </c>
      <c r="Y2539" s="5"/>
      <c r="Z2539" s="5" t="s">
        <v>87</v>
      </c>
      <c r="AA2539" s="5"/>
      <c r="AB2539" s="5" t="s">
        <v>87</v>
      </c>
      <c r="AC2539" s="5"/>
      <c r="AD2539" s="5" t="s">
        <v>87</v>
      </c>
      <c r="AE2539" s="5"/>
      <c r="AF2539" s="5" t="s">
        <v>87</v>
      </c>
      <c r="AG2539" s="5"/>
      <c r="AH2539" s="5" t="s">
        <v>87</v>
      </c>
      <c r="AI2539" s="5"/>
      <c r="AJ2539" s="5" t="s">
        <v>87</v>
      </c>
      <c r="AK2539" s="5"/>
      <c r="AL2539" s="5" t="s">
        <v>87</v>
      </c>
      <c r="AM2539" s="5"/>
      <c r="AN2539" s="5" t="s">
        <v>87</v>
      </c>
      <c r="AO2539" s="5"/>
      <c r="AP2539" s="5" t="s">
        <v>87</v>
      </c>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155.25" customHeight="1" x14ac:dyDescent="0.25">
      <c r="A2540" s="5" t="e">
        <f t="shared" si="39"/>
        <v>#REF!</v>
      </c>
      <c r="B2540" s="5" t="s">
        <v>12158</v>
      </c>
      <c r="C2540" s="5" t="s">
        <v>9612</v>
      </c>
      <c r="D2540" s="5" t="s">
        <v>421</v>
      </c>
      <c r="E2540" s="5" t="s">
        <v>12159</v>
      </c>
      <c r="F2540" s="5" t="s">
        <v>12160</v>
      </c>
      <c r="G2540" s="5">
        <v>64.55</v>
      </c>
      <c r="H2540" s="6"/>
      <c r="I2540" s="6"/>
      <c r="J2540" s="5" t="s">
        <v>9</v>
      </c>
      <c r="K2540" s="5" t="s">
        <v>11431</v>
      </c>
      <c r="L2540" s="5" t="s">
        <v>12158</v>
      </c>
      <c r="M2540" s="5"/>
      <c r="N2540" s="5"/>
      <c r="O2540" s="5" t="s">
        <v>87</v>
      </c>
      <c r="P2540" s="5"/>
      <c r="Q2540" s="5"/>
      <c r="R2540" s="5" t="s">
        <v>87</v>
      </c>
      <c r="S2540" s="5"/>
      <c r="T2540" s="5"/>
      <c r="U2540" s="5" t="s">
        <v>87</v>
      </c>
      <c r="V2540" s="5"/>
      <c r="W2540" s="5"/>
      <c r="X2540" s="5" t="s">
        <v>87</v>
      </c>
      <c r="Y2540" s="5"/>
      <c r="Z2540" s="5" t="s">
        <v>87</v>
      </c>
      <c r="AA2540" s="5"/>
      <c r="AB2540" s="5" t="s">
        <v>87</v>
      </c>
      <c r="AC2540" s="5"/>
      <c r="AD2540" s="5" t="s">
        <v>87</v>
      </c>
      <c r="AE2540" s="5"/>
      <c r="AF2540" s="5" t="s">
        <v>87</v>
      </c>
      <c r="AG2540" s="5"/>
      <c r="AH2540" s="5" t="s">
        <v>87</v>
      </c>
      <c r="AI2540" s="5"/>
      <c r="AJ2540" s="5" t="s">
        <v>87</v>
      </c>
      <c r="AK2540" s="5"/>
      <c r="AL2540" s="5" t="s">
        <v>87</v>
      </c>
      <c r="AM2540" s="5"/>
      <c r="AN2540" s="5" t="s">
        <v>87</v>
      </c>
      <c r="AO2540" s="5"/>
      <c r="AP2540" s="5" t="s">
        <v>87</v>
      </c>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155.25" customHeight="1" x14ac:dyDescent="0.25">
      <c r="A2541" s="5" t="e">
        <f t="shared" si="39"/>
        <v>#REF!</v>
      </c>
      <c r="B2541" s="5" t="s">
        <v>12161</v>
      </c>
      <c r="C2541" s="5" t="s">
        <v>9612</v>
      </c>
      <c r="D2541" s="5" t="s">
        <v>179</v>
      </c>
      <c r="E2541" s="5" t="s">
        <v>11468</v>
      </c>
      <c r="F2541" s="5" t="s">
        <v>12162</v>
      </c>
      <c r="G2541" s="5">
        <v>609.03</v>
      </c>
      <c r="H2541" s="6"/>
      <c r="I2541" s="6"/>
      <c r="J2541" s="5" t="s">
        <v>9</v>
      </c>
      <c r="K2541" s="5"/>
      <c r="L2541" s="5" t="s">
        <v>12163</v>
      </c>
      <c r="M2541" s="5" t="s">
        <v>12164</v>
      </c>
      <c r="N2541" s="5"/>
      <c r="O2541" s="5" t="s">
        <v>12165</v>
      </c>
      <c r="P2541" s="5" t="s">
        <v>12166</v>
      </c>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155.25" customHeight="1" x14ac:dyDescent="0.25">
      <c r="A2542" s="5" t="e">
        <f t="shared" si="39"/>
        <v>#REF!</v>
      </c>
      <c r="B2542" s="5" t="s">
        <v>12167</v>
      </c>
      <c r="C2542" s="5" t="s">
        <v>9612</v>
      </c>
      <c r="D2542" s="5" t="s">
        <v>321</v>
      </c>
      <c r="E2542" s="5" t="s">
        <v>12168</v>
      </c>
      <c r="F2542" s="5" t="s">
        <v>12169</v>
      </c>
      <c r="G2542" s="5">
        <v>51.04</v>
      </c>
      <c r="H2542" s="6"/>
      <c r="I2542" s="6"/>
      <c r="J2542" s="5" t="s">
        <v>9</v>
      </c>
      <c r="K2542" s="5"/>
      <c r="L2542" s="5" t="s">
        <v>12170</v>
      </c>
      <c r="M2542" s="5" t="s">
        <v>12171</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155.25" customHeight="1" x14ac:dyDescent="0.25">
      <c r="A2543" s="5" t="e">
        <f t="shared" si="39"/>
        <v>#REF!</v>
      </c>
      <c r="B2543" s="5" t="s">
        <v>12172</v>
      </c>
      <c r="C2543" s="5" t="s">
        <v>9612</v>
      </c>
      <c r="D2543" s="5" t="s">
        <v>143</v>
      </c>
      <c r="E2543" s="5" t="s">
        <v>11429</v>
      </c>
      <c r="F2543" s="5" t="s">
        <v>12173</v>
      </c>
      <c r="G2543" s="5">
        <v>994.05</v>
      </c>
      <c r="H2543" s="6"/>
      <c r="I2543" s="6"/>
      <c r="J2543" s="5" t="s">
        <v>9</v>
      </c>
      <c r="K2543" s="5" t="s">
        <v>11431</v>
      </c>
      <c r="L2543" s="5" t="s">
        <v>12174</v>
      </c>
      <c r="M2543" s="5"/>
      <c r="N2543" s="5">
        <v>2787365</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155.25" customHeight="1" x14ac:dyDescent="0.25">
      <c r="A2544" s="5" t="e">
        <f t="shared" si="39"/>
        <v>#REF!</v>
      </c>
      <c r="B2544" s="5" t="s">
        <v>12175</v>
      </c>
      <c r="C2544" s="5" t="s">
        <v>9612</v>
      </c>
      <c r="D2544" s="5" t="s">
        <v>602</v>
      </c>
      <c r="E2544" s="5" t="s">
        <v>12176</v>
      </c>
      <c r="F2544" s="5" t="s">
        <v>12177</v>
      </c>
      <c r="G2544" s="5">
        <v>38.9</v>
      </c>
      <c r="H2544" s="6"/>
      <c r="I2544" s="6"/>
      <c r="J2544" s="5" t="s">
        <v>9</v>
      </c>
      <c r="K2544" s="5"/>
      <c r="L2544" s="5" t="s">
        <v>12178</v>
      </c>
      <c r="M2544" s="5" t="s">
        <v>12179</v>
      </c>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155.25" customHeight="1" x14ac:dyDescent="0.25">
      <c r="A2545" s="5" t="e">
        <f t="shared" si="39"/>
        <v>#REF!</v>
      </c>
      <c r="B2545" s="5" t="s">
        <v>12180</v>
      </c>
      <c r="C2545" s="5" t="s">
        <v>9612</v>
      </c>
      <c r="D2545" s="5" t="s">
        <v>188</v>
      </c>
      <c r="E2545" s="5" t="s">
        <v>12181</v>
      </c>
      <c r="F2545" s="5" t="s">
        <v>12182</v>
      </c>
      <c r="G2545" s="5">
        <v>381.78</v>
      </c>
      <c r="H2545" s="6"/>
      <c r="I2545" s="6"/>
      <c r="J2545" s="5" t="s">
        <v>9</v>
      </c>
      <c r="K2545" s="5"/>
      <c r="L2545" s="5" t="s">
        <v>12183</v>
      </c>
      <c r="M2545" s="5" t="s">
        <v>12184</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155.25" customHeight="1" x14ac:dyDescent="0.25">
      <c r="A2546" s="5" t="e">
        <f t="shared" si="39"/>
        <v>#REF!</v>
      </c>
      <c r="B2546" s="5" t="s">
        <v>12185</v>
      </c>
      <c r="C2546" s="5" t="s">
        <v>9612</v>
      </c>
      <c r="D2546" s="5" t="s">
        <v>143</v>
      </c>
      <c r="E2546" s="5" t="s">
        <v>11429</v>
      </c>
      <c r="F2546" s="5" t="s">
        <v>12186</v>
      </c>
      <c r="G2546" s="5">
        <v>1845</v>
      </c>
      <c r="H2546" s="6"/>
      <c r="I2546" s="6"/>
      <c r="J2546" s="5" t="s">
        <v>9</v>
      </c>
      <c r="K2546" s="5" t="s">
        <v>11431</v>
      </c>
      <c r="L2546" s="5" t="s">
        <v>4879</v>
      </c>
      <c r="M2546" s="5"/>
      <c r="N2546" s="5">
        <v>2808631</v>
      </c>
      <c r="O2546" s="5" t="s">
        <v>12187</v>
      </c>
      <c r="P2546" s="5"/>
      <c r="Q2546" s="5"/>
      <c r="R2546" s="5" t="s">
        <v>12174</v>
      </c>
      <c r="S2546" s="5"/>
      <c r="T2546" s="5">
        <v>2787365</v>
      </c>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155.25" customHeight="1" x14ac:dyDescent="0.25">
      <c r="A2547" s="5" t="e">
        <f t="shared" si="39"/>
        <v>#REF!</v>
      </c>
      <c r="B2547" s="5" t="s">
        <v>12188</v>
      </c>
      <c r="C2547" s="5" t="s">
        <v>9612</v>
      </c>
      <c r="D2547" s="5" t="s">
        <v>12189</v>
      </c>
      <c r="E2547" s="5" t="s">
        <v>12190</v>
      </c>
      <c r="F2547" s="5" t="s">
        <v>12191</v>
      </c>
      <c r="G2547" s="5">
        <v>37</v>
      </c>
      <c r="H2547" s="6"/>
      <c r="I2547" s="6"/>
      <c r="J2547" s="5" t="s">
        <v>9</v>
      </c>
      <c r="K2547" s="5" t="s">
        <v>11431</v>
      </c>
      <c r="L2547" s="5" t="s">
        <v>12188</v>
      </c>
      <c r="M2547" s="5"/>
      <c r="N2547" s="5"/>
      <c r="O2547" s="5" t="s">
        <v>87</v>
      </c>
      <c r="P2547" s="5"/>
      <c r="Q2547" s="5"/>
      <c r="R2547" s="5" t="s">
        <v>87</v>
      </c>
      <c r="S2547" s="5"/>
      <c r="T2547" s="5"/>
      <c r="U2547" s="5" t="s">
        <v>87</v>
      </c>
      <c r="V2547" s="5"/>
      <c r="W2547" s="5"/>
      <c r="X2547" s="5" t="s">
        <v>87</v>
      </c>
      <c r="Y2547" s="5"/>
      <c r="Z2547" s="5" t="s">
        <v>87</v>
      </c>
      <c r="AA2547" s="5"/>
      <c r="AB2547" s="5" t="s">
        <v>87</v>
      </c>
      <c r="AC2547" s="5"/>
      <c r="AD2547" s="5" t="s">
        <v>87</v>
      </c>
      <c r="AE2547" s="5"/>
      <c r="AF2547" s="5" t="s">
        <v>87</v>
      </c>
      <c r="AG2547" s="5"/>
      <c r="AH2547" s="5" t="s">
        <v>87</v>
      </c>
      <c r="AI2547" s="5"/>
      <c r="AJ2547" s="5" t="s">
        <v>87</v>
      </c>
      <c r="AK2547" s="5"/>
      <c r="AL2547" s="5" t="s">
        <v>87</v>
      </c>
      <c r="AM2547" s="5"/>
      <c r="AN2547" s="5" t="s">
        <v>87</v>
      </c>
      <c r="AO2547" s="5"/>
      <c r="AP2547" s="5" t="s">
        <v>87</v>
      </c>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155.25" customHeight="1" x14ac:dyDescent="0.25">
      <c r="A2548" s="5" t="e">
        <f t="shared" si="39"/>
        <v>#REF!</v>
      </c>
      <c r="B2548" s="5" t="s">
        <v>12192</v>
      </c>
      <c r="C2548" s="5" t="s">
        <v>9612</v>
      </c>
      <c r="D2548" s="5" t="s">
        <v>188</v>
      </c>
      <c r="E2548" s="5" t="s">
        <v>11481</v>
      </c>
      <c r="F2548" s="5" t="s">
        <v>12193</v>
      </c>
      <c r="G2548" s="5">
        <v>421.20916999999997</v>
      </c>
      <c r="H2548" s="6"/>
      <c r="I2548" s="6"/>
      <c r="J2548" s="5" t="s">
        <v>9</v>
      </c>
      <c r="K2548" s="5" t="s">
        <v>11487</v>
      </c>
      <c r="L2548" s="5" t="s">
        <v>12194</v>
      </c>
      <c r="M2548" s="5"/>
      <c r="N2548" s="5"/>
      <c r="O2548" s="5" t="s">
        <v>12195</v>
      </c>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155.25" customHeight="1" x14ac:dyDescent="0.25">
      <c r="A2549" s="5" t="e">
        <f t="shared" si="39"/>
        <v>#REF!</v>
      </c>
      <c r="B2549" s="5" t="s">
        <v>12196</v>
      </c>
      <c r="C2549" s="5" t="s">
        <v>9612</v>
      </c>
      <c r="D2549" s="5" t="s">
        <v>658</v>
      </c>
      <c r="E2549" s="5" t="s">
        <v>11888</v>
      </c>
      <c r="F2549" s="5" t="s">
        <v>11889</v>
      </c>
      <c r="G2549" s="5">
        <v>551</v>
      </c>
      <c r="H2549" s="6"/>
      <c r="I2549" s="6"/>
      <c r="J2549" s="5" t="s">
        <v>9</v>
      </c>
      <c r="K2549" s="5" t="s">
        <v>11487</v>
      </c>
      <c r="L2549" s="5" t="s">
        <v>11890</v>
      </c>
      <c r="M2549" s="5" t="s">
        <v>11891</v>
      </c>
      <c r="N2549" s="5"/>
      <c r="O2549" s="5" t="s">
        <v>11484</v>
      </c>
      <c r="P2549" s="5" t="s">
        <v>12197</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155.25" customHeight="1" x14ac:dyDescent="0.25">
      <c r="A2550" s="5" t="e">
        <f t="shared" si="39"/>
        <v>#REF!</v>
      </c>
      <c r="B2550" s="5" t="s">
        <v>12198</v>
      </c>
      <c r="C2550" s="5" t="s">
        <v>9612</v>
      </c>
      <c r="D2550" s="5" t="s">
        <v>280</v>
      </c>
      <c r="E2550" s="5" t="s">
        <v>12199</v>
      </c>
      <c r="F2550" s="5" t="s">
        <v>12200</v>
      </c>
      <c r="G2550" s="5">
        <v>29.95</v>
      </c>
      <c r="H2550" s="6"/>
      <c r="I2550" s="6"/>
      <c r="J2550" s="5" t="s">
        <v>9</v>
      </c>
      <c r="K2550" s="5"/>
      <c r="L2550" s="5" t="s">
        <v>12201</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155.25" customHeight="1" x14ac:dyDescent="0.25">
      <c r="A2551" s="5" t="e">
        <f t="shared" si="39"/>
        <v>#REF!</v>
      </c>
      <c r="B2551" s="5" t="s">
        <v>12202</v>
      </c>
      <c r="C2551" s="5" t="s">
        <v>9612</v>
      </c>
      <c r="D2551" s="5" t="s">
        <v>602</v>
      </c>
      <c r="E2551" s="5" t="s">
        <v>11808</v>
      </c>
      <c r="F2551" s="5" t="s">
        <v>12203</v>
      </c>
      <c r="G2551" s="5">
        <v>45.49</v>
      </c>
      <c r="H2551" s="6"/>
      <c r="I2551" s="6"/>
      <c r="J2551" s="5" t="s">
        <v>9</v>
      </c>
      <c r="K2551" s="5"/>
      <c r="L2551" s="5" t="s">
        <v>12204</v>
      </c>
      <c r="M2551" s="5" t="s">
        <v>12205</v>
      </c>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155.25" customHeight="1" x14ac:dyDescent="0.25">
      <c r="A2552" s="5" t="e">
        <f t="shared" si="39"/>
        <v>#REF!</v>
      </c>
      <c r="B2552" s="5" t="s">
        <v>12206</v>
      </c>
      <c r="C2552" s="5" t="s">
        <v>9612</v>
      </c>
      <c r="D2552" s="5" t="s">
        <v>188</v>
      </c>
      <c r="E2552" s="5" t="s">
        <v>11696</v>
      </c>
      <c r="F2552" s="5" t="s">
        <v>12207</v>
      </c>
      <c r="G2552" s="5">
        <v>2705</v>
      </c>
      <c r="H2552" s="6"/>
      <c r="I2552" s="6"/>
      <c r="J2552" s="5" t="s">
        <v>9</v>
      </c>
      <c r="K2552" s="5" t="s">
        <v>12208</v>
      </c>
      <c r="L2552" s="5" t="s">
        <v>12209</v>
      </c>
      <c r="M2552" s="5" t="s">
        <v>12210</v>
      </c>
      <c r="N2552" s="5"/>
      <c r="O2552" s="5" t="s">
        <v>12211</v>
      </c>
      <c r="P2552" s="5" t="s">
        <v>12212</v>
      </c>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155.25" customHeight="1" x14ac:dyDescent="0.25">
      <c r="A2553" s="5" t="e">
        <f t="shared" si="39"/>
        <v>#REF!</v>
      </c>
      <c r="B2553" s="5" t="s">
        <v>12213</v>
      </c>
      <c r="C2553" s="5" t="s">
        <v>9612</v>
      </c>
      <c r="D2553" s="5" t="s">
        <v>355</v>
      </c>
      <c r="E2553" s="5" t="s">
        <v>11537</v>
      </c>
      <c r="F2553" s="5" t="s">
        <v>12214</v>
      </c>
      <c r="G2553" s="5">
        <v>83.84</v>
      </c>
      <c r="H2553" s="6"/>
      <c r="I2553" s="6"/>
      <c r="J2553" s="5" t="s">
        <v>9</v>
      </c>
      <c r="K2553" s="5"/>
      <c r="L2553" s="5" t="s">
        <v>12215</v>
      </c>
      <c r="M2553" s="5" t="s">
        <v>12216</v>
      </c>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155.25" customHeight="1" x14ac:dyDescent="0.25">
      <c r="A2554" s="5" t="e">
        <f t="shared" si="39"/>
        <v>#REF!</v>
      </c>
      <c r="B2554" s="5" t="s">
        <v>12217</v>
      </c>
      <c r="C2554" s="5" t="s">
        <v>9612</v>
      </c>
      <c r="D2554" s="5" t="s">
        <v>179</v>
      </c>
      <c r="E2554" s="5" t="s">
        <v>11764</v>
      </c>
      <c r="F2554" s="5" t="s">
        <v>12218</v>
      </c>
      <c r="G2554" s="5">
        <v>460.29</v>
      </c>
      <c r="H2554" s="6"/>
      <c r="I2554" s="6"/>
      <c r="J2554" s="5" t="s">
        <v>9</v>
      </c>
      <c r="K2554" s="5"/>
      <c r="L2554" s="5" t="s">
        <v>12219</v>
      </c>
      <c r="M2554" s="5" t="s">
        <v>12220</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155.25" customHeight="1" x14ac:dyDescent="0.25">
      <c r="A2555" s="5" t="e">
        <f t="shared" si="39"/>
        <v>#REF!</v>
      </c>
      <c r="B2555" s="5" t="s">
        <v>12221</v>
      </c>
      <c r="C2555" s="5" t="s">
        <v>9612</v>
      </c>
      <c r="D2555" s="5" t="s">
        <v>602</v>
      </c>
      <c r="E2555" s="5" t="s">
        <v>12222</v>
      </c>
      <c r="F2555" s="5" t="s">
        <v>12223</v>
      </c>
      <c r="G2555" s="5">
        <v>137.05000000000001</v>
      </c>
      <c r="H2555" s="6"/>
      <c r="I2555" s="6"/>
      <c r="J2555" s="5" t="s">
        <v>9</v>
      </c>
      <c r="K2555" s="5"/>
      <c r="L2555" s="5" t="s">
        <v>12224</v>
      </c>
      <c r="M2555" s="5" t="s">
        <v>12225</v>
      </c>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155.25" customHeight="1" x14ac:dyDescent="0.25">
      <c r="A2556" s="5" t="e">
        <f t="shared" si="39"/>
        <v>#REF!</v>
      </c>
      <c r="B2556" s="5" t="s">
        <v>12226</v>
      </c>
      <c r="C2556" s="5" t="s">
        <v>9612</v>
      </c>
      <c r="D2556" s="5" t="s">
        <v>4381</v>
      </c>
      <c r="E2556" s="5" t="s">
        <v>12227</v>
      </c>
      <c r="F2556" s="5" t="s">
        <v>12228</v>
      </c>
      <c r="G2556" s="5">
        <v>834</v>
      </c>
      <c r="H2556" s="6"/>
      <c r="I2556" s="6"/>
      <c r="J2556" s="5" t="s">
        <v>9</v>
      </c>
      <c r="K2556" s="5" t="s">
        <v>12229</v>
      </c>
      <c r="L2556" s="5" t="s">
        <v>12230</v>
      </c>
      <c r="M2556" s="5" t="s">
        <v>12231</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155.25" customHeight="1" x14ac:dyDescent="0.25">
      <c r="A2557" s="5" t="e">
        <f t="shared" si="39"/>
        <v>#REF!</v>
      </c>
      <c r="B2557" s="5" t="s">
        <v>12232</v>
      </c>
      <c r="C2557" s="5" t="s">
        <v>9612</v>
      </c>
      <c r="D2557" s="5" t="s">
        <v>188</v>
      </c>
      <c r="E2557" s="5" t="s">
        <v>12233</v>
      </c>
      <c r="F2557" s="5" t="s">
        <v>12234</v>
      </c>
      <c r="G2557" s="5">
        <v>730.75</v>
      </c>
      <c r="H2557" s="6"/>
      <c r="I2557" s="6"/>
      <c r="J2557" s="5" t="s">
        <v>9</v>
      </c>
      <c r="K2557" s="5"/>
      <c r="L2557" s="5" t="s">
        <v>12235</v>
      </c>
      <c r="M2557" s="5"/>
      <c r="N2557" s="5" t="s">
        <v>12236</v>
      </c>
      <c r="O2557" s="5" t="s">
        <v>12237</v>
      </c>
      <c r="P2557" s="5"/>
      <c r="Q2557" s="5" t="s">
        <v>12238</v>
      </c>
      <c r="R2557" s="5" t="s">
        <v>12239</v>
      </c>
      <c r="S2557" s="5"/>
      <c r="T2557" s="5" t="s">
        <v>12240</v>
      </c>
      <c r="U2557" s="5" t="s">
        <v>12241</v>
      </c>
      <c r="V2557" s="5"/>
      <c r="W2557" s="5" t="s">
        <v>12242</v>
      </c>
      <c r="X2557" s="5" t="s">
        <v>12243</v>
      </c>
      <c r="Y2557" s="5" t="s">
        <v>12244</v>
      </c>
      <c r="Z2557" s="5" t="s">
        <v>12245</v>
      </c>
      <c r="AA2557" s="5" t="s">
        <v>12246</v>
      </c>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155.25" customHeight="1" x14ac:dyDescent="0.25">
      <c r="A2558" s="5" t="e">
        <f t="shared" si="39"/>
        <v>#REF!</v>
      </c>
      <c r="B2558" s="5" t="s">
        <v>12247</v>
      </c>
      <c r="C2558" s="5" t="s">
        <v>9612</v>
      </c>
      <c r="D2558" s="5" t="s">
        <v>321</v>
      </c>
      <c r="E2558" s="5" t="s">
        <v>12248</v>
      </c>
      <c r="F2558" s="5" t="s">
        <v>12249</v>
      </c>
      <c r="G2558" s="5">
        <v>26.24</v>
      </c>
      <c r="H2558" s="6"/>
      <c r="I2558" s="6"/>
      <c r="J2558" s="5" t="s">
        <v>9</v>
      </c>
      <c r="K2558" s="5"/>
      <c r="L2558" s="5" t="s">
        <v>12250</v>
      </c>
      <c r="M2558" s="5" t="s">
        <v>12251</v>
      </c>
      <c r="N2558" s="5"/>
      <c r="O2558" s="5" t="s">
        <v>12252</v>
      </c>
      <c r="P2558" s="5" t="s">
        <v>12253</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155.25" customHeight="1" x14ac:dyDescent="0.25">
      <c r="A2559" s="5" t="e">
        <f t="shared" si="39"/>
        <v>#REF!</v>
      </c>
      <c r="B2559" s="5" t="s">
        <v>12254</v>
      </c>
      <c r="C2559" s="5" t="s">
        <v>9612</v>
      </c>
      <c r="D2559" s="5" t="s">
        <v>179</v>
      </c>
      <c r="E2559" s="5" t="s">
        <v>12255</v>
      </c>
      <c r="F2559" s="5" t="s">
        <v>12256</v>
      </c>
      <c r="G2559" s="5">
        <v>520</v>
      </c>
      <c r="H2559" s="6"/>
      <c r="I2559" s="6"/>
      <c r="J2559" s="5" t="s">
        <v>9</v>
      </c>
      <c r="K2559" s="5"/>
      <c r="L2559" s="5" t="s">
        <v>12257</v>
      </c>
      <c r="M2559" s="5" t="s">
        <v>12258</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155.25" customHeight="1" x14ac:dyDescent="0.25">
      <c r="A2560" s="5" t="e">
        <f t="shared" si="39"/>
        <v>#REF!</v>
      </c>
      <c r="B2560" s="5" t="s">
        <v>12259</v>
      </c>
      <c r="C2560" s="5" t="s">
        <v>9612</v>
      </c>
      <c r="D2560" s="5" t="s">
        <v>9752</v>
      </c>
      <c r="E2560" s="5" t="s">
        <v>12260</v>
      </c>
      <c r="F2560" s="5" t="s">
        <v>12261</v>
      </c>
      <c r="G2560" s="5">
        <v>28.51</v>
      </c>
      <c r="H2560" s="6"/>
      <c r="I2560" s="6"/>
      <c r="J2560" s="5" t="s">
        <v>9</v>
      </c>
      <c r="K2560" s="5"/>
      <c r="L2560" s="5" t="s">
        <v>12262</v>
      </c>
      <c r="M2560" s="5" t="s">
        <v>12263</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155.25" customHeight="1" x14ac:dyDescent="0.25">
      <c r="A2561" s="5" t="e">
        <f t="shared" si="39"/>
        <v>#REF!</v>
      </c>
      <c r="B2561" s="5" t="s">
        <v>12264</v>
      </c>
      <c r="C2561" s="5" t="s">
        <v>9612</v>
      </c>
      <c r="D2561" s="5" t="s">
        <v>143</v>
      </c>
      <c r="E2561" s="5" t="s">
        <v>11429</v>
      </c>
      <c r="F2561" s="5" t="s">
        <v>12265</v>
      </c>
      <c r="G2561" s="5">
        <v>8159.61</v>
      </c>
      <c r="H2561" s="6"/>
      <c r="I2561" s="6"/>
      <c r="J2561" s="5" t="s">
        <v>9</v>
      </c>
      <c r="K2561" s="5" t="s">
        <v>11431</v>
      </c>
      <c r="L2561" s="5" t="s">
        <v>12187</v>
      </c>
      <c r="M2561" s="5"/>
      <c r="N2561" s="5"/>
      <c r="O2561" s="5" t="s">
        <v>4877</v>
      </c>
      <c r="P2561" s="5"/>
      <c r="Q2561" s="5">
        <v>2020141</v>
      </c>
      <c r="R2561" s="5" t="s">
        <v>4879</v>
      </c>
      <c r="S2561" s="5"/>
      <c r="T2561" s="5">
        <v>2808631</v>
      </c>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155.25" customHeight="1" x14ac:dyDescent="0.25">
      <c r="A2562" s="5" t="e">
        <f t="shared" si="39"/>
        <v>#REF!</v>
      </c>
      <c r="B2562" s="5" t="s">
        <v>12266</v>
      </c>
      <c r="C2562" s="5" t="s">
        <v>9612</v>
      </c>
      <c r="D2562" s="5" t="s">
        <v>188</v>
      </c>
      <c r="E2562" s="5" t="s">
        <v>12267</v>
      </c>
      <c r="F2562" s="5" t="s">
        <v>12268</v>
      </c>
      <c r="G2562" s="5">
        <v>3018</v>
      </c>
      <c r="H2562" s="6"/>
      <c r="I2562" s="6"/>
      <c r="J2562" s="5" t="s">
        <v>9</v>
      </c>
      <c r="K2562" s="5" t="s">
        <v>11431</v>
      </c>
      <c r="L2562" s="5" t="s">
        <v>12269</v>
      </c>
      <c r="M2562" s="5"/>
      <c r="N2562" s="5">
        <v>578126</v>
      </c>
      <c r="O2562" s="5" t="s">
        <v>12270</v>
      </c>
      <c r="P2562" s="5"/>
      <c r="Q2562" s="5">
        <v>945431</v>
      </c>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155.25" customHeight="1" x14ac:dyDescent="0.25">
      <c r="A2563" s="5" t="e">
        <f t="shared" ref="A2563:A2626" si="40">A2562+1</f>
        <v>#REF!</v>
      </c>
      <c r="B2563" s="5" t="s">
        <v>12271</v>
      </c>
      <c r="C2563" s="5" t="s">
        <v>9612</v>
      </c>
      <c r="D2563" s="5" t="s">
        <v>207</v>
      </c>
      <c r="E2563" s="5" t="s">
        <v>11839</v>
      </c>
      <c r="F2563" s="5" t="s">
        <v>12272</v>
      </c>
      <c r="G2563" s="5">
        <v>49.62</v>
      </c>
      <c r="H2563" s="6"/>
      <c r="I2563" s="6"/>
      <c r="J2563" s="5" t="s">
        <v>9</v>
      </c>
      <c r="K2563" s="5"/>
      <c r="L2563" s="5" t="s">
        <v>12273</v>
      </c>
      <c r="M2563" s="5" t="s">
        <v>12274</v>
      </c>
      <c r="N2563" s="5"/>
      <c r="O2563" s="5" t="s">
        <v>12275</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155.25" customHeight="1" x14ac:dyDescent="0.25">
      <c r="A2564" s="5" t="e">
        <f t="shared" si="40"/>
        <v>#REF!</v>
      </c>
      <c r="B2564" s="5" t="s">
        <v>12276</v>
      </c>
      <c r="C2564" s="5" t="s">
        <v>9612</v>
      </c>
      <c r="D2564" s="5" t="s">
        <v>143</v>
      </c>
      <c r="E2564" s="5" t="s">
        <v>11429</v>
      </c>
      <c r="F2564" s="5" t="s">
        <v>12186</v>
      </c>
      <c r="G2564" s="5">
        <v>387.6</v>
      </c>
      <c r="H2564" s="6"/>
      <c r="I2564" s="6"/>
      <c r="J2564" s="5" t="s">
        <v>9</v>
      </c>
      <c r="K2564" s="5" t="s">
        <v>11431</v>
      </c>
      <c r="L2564" s="5" t="s">
        <v>12277</v>
      </c>
      <c r="M2564" s="5"/>
      <c r="N2564" s="5">
        <v>2282941</v>
      </c>
      <c r="O2564" s="5" t="s">
        <v>12278</v>
      </c>
      <c r="P2564" s="5"/>
      <c r="Q2564" s="5">
        <v>2282950</v>
      </c>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155.25" customHeight="1" x14ac:dyDescent="0.25">
      <c r="A2565" s="5" t="e">
        <f t="shared" si="40"/>
        <v>#REF!</v>
      </c>
      <c r="B2565" s="5" t="s">
        <v>12279</v>
      </c>
      <c r="C2565" s="5" t="s">
        <v>9612</v>
      </c>
      <c r="D2565" s="5" t="s">
        <v>188</v>
      </c>
      <c r="E2565" s="5" t="s">
        <v>11542</v>
      </c>
      <c r="F2565" s="5" t="s">
        <v>12280</v>
      </c>
      <c r="G2565" s="5">
        <v>104</v>
      </c>
      <c r="H2565" s="6"/>
      <c r="I2565" s="6"/>
      <c r="J2565" s="5" t="s">
        <v>9</v>
      </c>
      <c r="K2565" s="5"/>
      <c r="L2565" s="5" t="s">
        <v>12281</v>
      </c>
      <c r="M2565" s="5" t="s">
        <v>12282</v>
      </c>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155.25" customHeight="1" x14ac:dyDescent="0.25">
      <c r="A2566" s="5" t="e">
        <f t="shared" si="40"/>
        <v>#REF!</v>
      </c>
      <c r="B2566" s="5" t="s">
        <v>12283</v>
      </c>
      <c r="C2566" s="5" t="s">
        <v>9612</v>
      </c>
      <c r="D2566" s="5" t="s">
        <v>73</v>
      </c>
      <c r="E2566" s="5" t="s">
        <v>11476</v>
      </c>
      <c r="F2566" s="5" t="s">
        <v>12284</v>
      </c>
      <c r="G2566" s="5">
        <v>215</v>
      </c>
      <c r="H2566" s="6"/>
      <c r="I2566" s="6"/>
      <c r="J2566" s="5" t="s">
        <v>9</v>
      </c>
      <c r="K2566" s="5"/>
      <c r="L2566" s="5" t="s">
        <v>12285</v>
      </c>
      <c r="M2566" s="5" t="s">
        <v>12286</v>
      </c>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155.25" customHeight="1" x14ac:dyDescent="0.25">
      <c r="A2567" s="5" t="e">
        <f t="shared" si="40"/>
        <v>#REF!</v>
      </c>
      <c r="B2567" s="5" t="s">
        <v>12287</v>
      </c>
      <c r="C2567" s="5" t="s">
        <v>9612</v>
      </c>
      <c r="D2567" s="5" t="s">
        <v>355</v>
      </c>
      <c r="E2567" s="5" t="s">
        <v>12288</v>
      </c>
      <c r="F2567" s="5" t="s">
        <v>12289</v>
      </c>
      <c r="G2567" s="5">
        <v>861.17</v>
      </c>
      <c r="H2567" s="6"/>
      <c r="I2567" s="6"/>
      <c r="J2567" s="5" t="s">
        <v>9</v>
      </c>
      <c r="K2567" s="5"/>
      <c r="L2567" s="5" t="s">
        <v>12290</v>
      </c>
      <c r="M2567" s="5" t="s">
        <v>12291</v>
      </c>
      <c r="N2567" s="5"/>
      <c r="O2567" s="5" t="s">
        <v>12292</v>
      </c>
      <c r="P2567" s="5" t="s">
        <v>12293</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155.25" customHeight="1" x14ac:dyDescent="0.25">
      <c r="A2568" s="5" t="e">
        <f t="shared" si="40"/>
        <v>#REF!</v>
      </c>
      <c r="B2568" s="5" t="s">
        <v>12294</v>
      </c>
      <c r="C2568" s="5" t="s">
        <v>9612</v>
      </c>
      <c r="D2568" s="5" t="s">
        <v>188</v>
      </c>
      <c r="E2568" s="5" t="s">
        <v>11855</v>
      </c>
      <c r="F2568" s="5" t="s">
        <v>12295</v>
      </c>
      <c r="G2568" s="5">
        <v>1260.95</v>
      </c>
      <c r="H2568" s="6"/>
      <c r="I2568" s="6"/>
      <c r="J2568" s="5" t="s">
        <v>9</v>
      </c>
      <c r="K2568" s="5"/>
      <c r="L2568" s="5" t="s">
        <v>11857</v>
      </c>
      <c r="M2568" s="5" t="s">
        <v>12296</v>
      </c>
      <c r="N2568" s="5" t="s">
        <v>11858</v>
      </c>
      <c r="O2568" s="5" t="s">
        <v>11859</v>
      </c>
      <c r="P2568" s="5" t="s">
        <v>12297</v>
      </c>
      <c r="Q2568" s="5" t="s">
        <v>11860</v>
      </c>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155.25" customHeight="1" x14ac:dyDescent="0.25">
      <c r="A2569" s="5" t="e">
        <f t="shared" si="40"/>
        <v>#REF!</v>
      </c>
      <c r="B2569" s="5" t="s">
        <v>12298</v>
      </c>
      <c r="C2569" s="5" t="s">
        <v>9612</v>
      </c>
      <c r="D2569" s="5" t="s">
        <v>12299</v>
      </c>
      <c r="E2569" s="5" t="s">
        <v>12300</v>
      </c>
      <c r="F2569" s="5" t="s">
        <v>12301</v>
      </c>
      <c r="G2569" s="5">
        <v>167.76</v>
      </c>
      <c r="H2569" s="6"/>
      <c r="I2569" s="6"/>
      <c r="J2569" s="5" t="s">
        <v>9</v>
      </c>
      <c r="K2569" s="5"/>
      <c r="L2569" s="5" t="s">
        <v>12302</v>
      </c>
      <c r="M2569" s="5" t="s">
        <v>12303</v>
      </c>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155.25" customHeight="1" x14ac:dyDescent="0.25">
      <c r="A2570" s="5" t="e">
        <f t="shared" si="40"/>
        <v>#REF!</v>
      </c>
      <c r="B2570" s="5" t="s">
        <v>12304</v>
      </c>
      <c r="C2570" s="5" t="s">
        <v>9612</v>
      </c>
      <c r="D2570" s="5" t="s">
        <v>188</v>
      </c>
      <c r="E2570" s="5" t="s">
        <v>12267</v>
      </c>
      <c r="F2570" s="5" t="s">
        <v>12268</v>
      </c>
      <c r="G2570" s="5">
        <v>3122</v>
      </c>
      <c r="H2570" s="6"/>
      <c r="I2570" s="6"/>
      <c r="J2570" s="5" t="s">
        <v>9</v>
      </c>
      <c r="K2570" s="5" t="s">
        <v>11431</v>
      </c>
      <c r="L2570" s="5" t="s">
        <v>12305</v>
      </c>
      <c r="M2570" s="5" t="s">
        <v>12306</v>
      </c>
      <c r="N2570" s="5"/>
      <c r="O2570" s="5" t="s">
        <v>12307</v>
      </c>
      <c r="P2570" s="5"/>
      <c r="Q2570" s="5">
        <v>523599</v>
      </c>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155.25" customHeight="1" x14ac:dyDescent="0.25">
      <c r="A2571" s="5" t="e">
        <f t="shared" si="40"/>
        <v>#REF!</v>
      </c>
      <c r="B2571" s="5" t="s">
        <v>12308</v>
      </c>
      <c r="C2571" s="5" t="s">
        <v>9612</v>
      </c>
      <c r="D2571" s="5" t="s">
        <v>188</v>
      </c>
      <c r="E2571" s="5" t="s">
        <v>12309</v>
      </c>
      <c r="F2571" s="5" t="s">
        <v>12310</v>
      </c>
      <c r="G2571" s="5">
        <v>203.61</v>
      </c>
      <c r="H2571" s="6"/>
      <c r="I2571" s="6"/>
      <c r="J2571" s="5" t="s">
        <v>9</v>
      </c>
      <c r="K2571" s="5"/>
      <c r="L2571" s="5" t="s">
        <v>12311</v>
      </c>
      <c r="M2571" s="5" t="s">
        <v>12312</v>
      </c>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155.25" customHeight="1" x14ac:dyDescent="0.25">
      <c r="A2572" s="5" t="e">
        <f t="shared" si="40"/>
        <v>#REF!</v>
      </c>
      <c r="B2572" s="5" t="s">
        <v>12313</v>
      </c>
      <c r="C2572" s="5" t="s">
        <v>9612</v>
      </c>
      <c r="D2572" s="5" t="s">
        <v>73</v>
      </c>
      <c r="E2572" s="5" t="s">
        <v>12314</v>
      </c>
      <c r="F2572" s="5" t="s">
        <v>12315</v>
      </c>
      <c r="G2572" s="5">
        <v>1806.78</v>
      </c>
      <c r="H2572" s="6"/>
      <c r="I2572" s="6"/>
      <c r="J2572" s="5" t="s">
        <v>9</v>
      </c>
      <c r="K2572" s="5"/>
      <c r="L2572" s="5" t="s">
        <v>12316</v>
      </c>
      <c r="M2572" s="5" t="s">
        <v>12317</v>
      </c>
      <c r="N2572" s="5" t="s">
        <v>12318</v>
      </c>
      <c r="O2572" s="5" t="s">
        <v>12319</v>
      </c>
      <c r="P2572" s="5" t="s">
        <v>12320</v>
      </c>
      <c r="Q2572" s="5" t="s">
        <v>12321</v>
      </c>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155.25" customHeight="1" x14ac:dyDescent="0.25">
      <c r="A2573" s="5" t="e">
        <f t="shared" si="40"/>
        <v>#REF!</v>
      </c>
      <c r="B2573" s="5" t="s">
        <v>12322</v>
      </c>
      <c r="C2573" s="5" t="s">
        <v>9612</v>
      </c>
      <c r="D2573" s="5" t="s">
        <v>188</v>
      </c>
      <c r="E2573" s="5" t="s">
        <v>12309</v>
      </c>
      <c r="F2573" s="5" t="s">
        <v>12323</v>
      </c>
      <c r="G2573" s="5">
        <v>262.94</v>
      </c>
      <c r="H2573" s="6"/>
      <c r="I2573" s="6"/>
      <c r="J2573" s="5" t="s">
        <v>9</v>
      </c>
      <c r="K2573" s="5"/>
      <c r="L2573" s="5" t="s">
        <v>12324</v>
      </c>
      <c r="M2573" s="5" t="s">
        <v>12325</v>
      </c>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155.25" customHeight="1" x14ac:dyDescent="0.25">
      <c r="A2574" s="5" t="e">
        <f t="shared" si="40"/>
        <v>#REF!</v>
      </c>
      <c r="B2574" s="5" t="s">
        <v>12326</v>
      </c>
      <c r="C2574" s="5" t="s">
        <v>9612</v>
      </c>
      <c r="D2574" s="5" t="s">
        <v>321</v>
      </c>
      <c r="E2574" s="5" t="s">
        <v>12327</v>
      </c>
      <c r="F2574" s="5" t="s">
        <v>12328</v>
      </c>
      <c r="G2574" s="5">
        <v>376.59</v>
      </c>
      <c r="H2574" s="6"/>
      <c r="I2574" s="6"/>
      <c r="J2574" s="5" t="s">
        <v>9</v>
      </c>
      <c r="K2574" s="5"/>
      <c r="L2574" s="5" t="s">
        <v>12329</v>
      </c>
      <c r="M2574" s="5" t="s">
        <v>12330</v>
      </c>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155.25" customHeight="1" x14ac:dyDescent="0.25">
      <c r="A2575" s="5" t="e">
        <f t="shared" si="40"/>
        <v>#REF!</v>
      </c>
      <c r="B2575" s="5" t="s">
        <v>12331</v>
      </c>
      <c r="C2575" s="5" t="s">
        <v>9612</v>
      </c>
      <c r="D2575" s="5" t="s">
        <v>188</v>
      </c>
      <c r="E2575" s="5" t="s">
        <v>11898</v>
      </c>
      <c r="F2575" s="5" t="s">
        <v>12332</v>
      </c>
      <c r="G2575" s="5">
        <v>209.34</v>
      </c>
      <c r="H2575" s="6"/>
      <c r="I2575" s="6"/>
      <c r="J2575" s="5" t="s">
        <v>9</v>
      </c>
      <c r="K2575" s="5"/>
      <c r="L2575" s="5" t="s">
        <v>12333</v>
      </c>
      <c r="M2575" s="5" t="s">
        <v>12334</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155.25" customHeight="1" x14ac:dyDescent="0.25">
      <c r="A2576" s="5" t="e">
        <f t="shared" si="40"/>
        <v>#REF!</v>
      </c>
      <c r="B2576" s="5" t="s">
        <v>12335</v>
      </c>
      <c r="C2576" s="5" t="s">
        <v>9612</v>
      </c>
      <c r="D2576" s="5" t="s">
        <v>12336</v>
      </c>
      <c r="E2576" s="5" t="s">
        <v>12337</v>
      </c>
      <c r="F2576" s="5" t="s">
        <v>12338</v>
      </c>
      <c r="G2576" s="5">
        <v>94.53</v>
      </c>
      <c r="H2576" s="6"/>
      <c r="I2576" s="6"/>
      <c r="J2576" s="5" t="s">
        <v>9</v>
      </c>
      <c r="K2576" s="5"/>
      <c r="L2576" s="5" t="s">
        <v>12339</v>
      </c>
      <c r="M2576" s="5" t="s">
        <v>12340</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155.25" customHeight="1" x14ac:dyDescent="0.25">
      <c r="A2577" s="5" t="e">
        <f t="shared" si="40"/>
        <v>#REF!</v>
      </c>
      <c r="B2577" s="5" t="s">
        <v>12341</v>
      </c>
      <c r="C2577" s="5" t="s">
        <v>9612</v>
      </c>
      <c r="D2577" s="5" t="s">
        <v>73</v>
      </c>
      <c r="E2577" s="5" t="s">
        <v>12342</v>
      </c>
      <c r="F2577" s="5" t="s">
        <v>12343</v>
      </c>
      <c r="G2577" s="5">
        <v>2837</v>
      </c>
      <c r="H2577" s="6"/>
      <c r="I2577" s="6"/>
      <c r="J2577" s="5" t="s">
        <v>9</v>
      </c>
      <c r="K2577" s="5"/>
      <c r="L2577" s="5" t="s">
        <v>12344</v>
      </c>
      <c r="M2577" s="5" t="s">
        <v>12345</v>
      </c>
      <c r="N2577" s="5" t="s">
        <v>12346</v>
      </c>
      <c r="O2577" s="5" t="s">
        <v>12347</v>
      </c>
      <c r="P2577" s="5" t="s">
        <v>12348</v>
      </c>
      <c r="Q2577" s="5" t="s">
        <v>12349</v>
      </c>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155.25" customHeight="1" x14ac:dyDescent="0.25">
      <c r="A2578" s="5" t="e">
        <f t="shared" si="40"/>
        <v>#REF!</v>
      </c>
      <c r="B2578" s="5" t="s">
        <v>12350</v>
      </c>
      <c r="C2578" s="5" t="s">
        <v>9612</v>
      </c>
      <c r="D2578" s="5" t="s">
        <v>73</v>
      </c>
      <c r="E2578" s="5" t="s">
        <v>12351</v>
      </c>
      <c r="F2578" s="5" t="s">
        <v>12352</v>
      </c>
      <c r="G2578" s="5">
        <v>210.89</v>
      </c>
      <c r="H2578" s="6"/>
      <c r="I2578" s="6"/>
      <c r="J2578" s="5" t="s">
        <v>9</v>
      </c>
      <c r="K2578" s="5"/>
      <c r="L2578" s="5" t="s">
        <v>12353</v>
      </c>
      <c r="M2578" s="5" t="s">
        <v>12354</v>
      </c>
      <c r="N2578" s="5"/>
      <c r="O2578" s="5" t="s">
        <v>12355</v>
      </c>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155.25" customHeight="1" x14ac:dyDescent="0.25">
      <c r="A2579" s="5" t="e">
        <f t="shared" si="40"/>
        <v>#REF!</v>
      </c>
      <c r="B2579" s="5" t="s">
        <v>12356</v>
      </c>
      <c r="C2579" s="5" t="s">
        <v>9612</v>
      </c>
      <c r="D2579" s="5" t="s">
        <v>602</v>
      </c>
      <c r="E2579" s="5" t="s">
        <v>12357</v>
      </c>
      <c r="F2579" s="5" t="s">
        <v>12358</v>
      </c>
      <c r="G2579" s="5">
        <v>4978.9399999999996</v>
      </c>
      <c r="H2579" s="6"/>
      <c r="I2579" s="6"/>
      <c r="J2579" s="5" t="s">
        <v>9</v>
      </c>
      <c r="K2579" s="5" t="s">
        <v>12359</v>
      </c>
      <c r="L2579" s="5" t="s">
        <v>12360</v>
      </c>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155.25" customHeight="1" x14ac:dyDescent="0.25">
      <c r="A2580" s="5" t="e">
        <f t="shared" si="40"/>
        <v>#REF!</v>
      </c>
      <c r="B2580" s="5" t="s">
        <v>12361</v>
      </c>
      <c r="C2580" s="5" t="s">
        <v>9612</v>
      </c>
      <c r="D2580" s="5" t="s">
        <v>188</v>
      </c>
      <c r="E2580" s="5" t="s">
        <v>12362</v>
      </c>
      <c r="F2580" s="5" t="s">
        <v>12363</v>
      </c>
      <c r="G2580" s="5">
        <v>186.29338000000001</v>
      </c>
      <c r="H2580" s="6"/>
      <c r="I2580" s="6"/>
      <c r="J2580" s="5" t="s">
        <v>9</v>
      </c>
      <c r="K2580" s="5"/>
      <c r="L2580" s="5" t="s">
        <v>12364</v>
      </c>
      <c r="M2580" s="5" t="s">
        <v>12365</v>
      </c>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155.25" customHeight="1" x14ac:dyDescent="0.25">
      <c r="A2581" s="5" t="e">
        <f t="shared" si="40"/>
        <v>#REF!</v>
      </c>
      <c r="B2581" s="5" t="s">
        <v>12366</v>
      </c>
      <c r="C2581" s="5" t="s">
        <v>9612</v>
      </c>
      <c r="D2581" s="5" t="s">
        <v>151</v>
      </c>
      <c r="E2581" s="5" t="s">
        <v>11754</v>
      </c>
      <c r="F2581" s="5" t="s">
        <v>12367</v>
      </c>
      <c r="G2581" s="5">
        <v>266.11</v>
      </c>
      <c r="H2581" s="6"/>
      <c r="I2581" s="6"/>
      <c r="J2581" s="5" t="s">
        <v>9</v>
      </c>
      <c r="K2581" s="5"/>
      <c r="L2581" s="5" t="s">
        <v>12368</v>
      </c>
      <c r="M2581" s="5"/>
      <c r="N2581" s="5">
        <v>444841</v>
      </c>
      <c r="O2581" s="5" t="s">
        <v>12369</v>
      </c>
      <c r="P2581" s="5"/>
      <c r="Q2581" s="5">
        <v>1995444</v>
      </c>
      <c r="R2581" s="5" t="s">
        <v>12370</v>
      </c>
      <c r="S2581" s="5"/>
      <c r="T2581" s="5">
        <v>2158969</v>
      </c>
      <c r="U2581" s="5" t="s">
        <v>12371</v>
      </c>
      <c r="V2581" s="5"/>
      <c r="W2581" s="5">
        <v>2181892</v>
      </c>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155.25" customHeight="1" x14ac:dyDescent="0.25">
      <c r="A2582" s="5" t="e">
        <f t="shared" si="40"/>
        <v>#REF!</v>
      </c>
      <c r="B2582" s="5" t="s">
        <v>12372</v>
      </c>
      <c r="C2582" s="5" t="s">
        <v>9612</v>
      </c>
      <c r="D2582" s="5" t="s">
        <v>602</v>
      </c>
      <c r="E2582" s="5" t="s">
        <v>12373</v>
      </c>
      <c r="F2582" s="5" t="s">
        <v>12374</v>
      </c>
      <c r="G2582" s="5">
        <v>25.95</v>
      </c>
      <c r="H2582" s="6"/>
      <c r="I2582" s="6"/>
      <c r="J2582" s="5" t="s">
        <v>9</v>
      </c>
      <c r="K2582" s="5"/>
      <c r="L2582" s="5" t="s">
        <v>12375</v>
      </c>
      <c r="M2582" s="5" t="s">
        <v>12376</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155.25" customHeight="1" x14ac:dyDescent="0.25">
      <c r="A2583" s="5" t="e">
        <f t="shared" si="40"/>
        <v>#REF!</v>
      </c>
      <c r="B2583" s="5" t="s">
        <v>12377</v>
      </c>
      <c r="C2583" s="5" t="s">
        <v>9612</v>
      </c>
      <c r="D2583" s="5" t="s">
        <v>159</v>
      </c>
      <c r="E2583" s="5" t="s">
        <v>12378</v>
      </c>
      <c r="F2583" s="5" t="s">
        <v>12379</v>
      </c>
      <c r="G2583" s="5">
        <v>5276.13</v>
      </c>
      <c r="H2583" s="6"/>
      <c r="I2583" s="6"/>
      <c r="J2583" s="5" t="s">
        <v>9</v>
      </c>
      <c r="K2583" s="5" t="s">
        <v>12380</v>
      </c>
      <c r="L2583" s="5" t="s">
        <v>12381</v>
      </c>
      <c r="M2583" s="5"/>
      <c r="N2583" s="5" t="s">
        <v>12382</v>
      </c>
      <c r="O2583" s="5" t="s">
        <v>12383</v>
      </c>
      <c r="P2583" s="5"/>
      <c r="Q2583" s="5" t="s">
        <v>12384</v>
      </c>
      <c r="R2583" s="5" t="s">
        <v>12385</v>
      </c>
      <c r="S2583" s="5"/>
      <c r="T2583" s="5"/>
      <c r="U2583" s="5" t="s">
        <v>12386</v>
      </c>
      <c r="V2583" s="5"/>
      <c r="W2583" s="5" t="s">
        <v>12387</v>
      </c>
      <c r="X2583" s="5" t="s">
        <v>12388</v>
      </c>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155.25" customHeight="1" x14ac:dyDescent="0.25">
      <c r="A2584" s="5" t="e">
        <f t="shared" si="40"/>
        <v>#REF!</v>
      </c>
      <c r="B2584" s="5" t="s">
        <v>12389</v>
      </c>
      <c r="C2584" s="5" t="s">
        <v>9612</v>
      </c>
      <c r="D2584" s="5" t="s">
        <v>188</v>
      </c>
      <c r="E2584" s="5" t="s">
        <v>12054</v>
      </c>
      <c r="F2584" s="5" t="s">
        <v>12390</v>
      </c>
      <c r="G2584" s="5">
        <v>74.239999999999995</v>
      </c>
      <c r="H2584" s="6"/>
      <c r="I2584" s="6"/>
      <c r="J2584" s="5" t="s">
        <v>9</v>
      </c>
      <c r="K2584" s="5"/>
      <c r="L2584" s="5" t="s">
        <v>12391</v>
      </c>
      <c r="M2584" s="5" t="s">
        <v>12392</v>
      </c>
      <c r="N2584" s="5"/>
      <c r="O2584" s="5" t="s">
        <v>12393</v>
      </c>
      <c r="P2584" s="5" t="s">
        <v>12394</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155.25" customHeight="1" x14ac:dyDescent="0.25">
      <c r="A2585" s="5" t="e">
        <f t="shared" si="40"/>
        <v>#REF!</v>
      </c>
      <c r="B2585" s="5" t="s">
        <v>12395</v>
      </c>
      <c r="C2585" s="5" t="s">
        <v>9612</v>
      </c>
      <c r="D2585" s="5" t="s">
        <v>151</v>
      </c>
      <c r="E2585" s="5" t="s">
        <v>11754</v>
      </c>
      <c r="F2585" s="5" t="s">
        <v>12367</v>
      </c>
      <c r="G2585" s="5">
        <v>3430.25</v>
      </c>
      <c r="H2585" s="6"/>
      <c r="I2585" s="6"/>
      <c r="J2585" s="5" t="s">
        <v>9</v>
      </c>
      <c r="K2585" s="5"/>
      <c r="L2585" s="5" t="s">
        <v>12368</v>
      </c>
      <c r="M2585" s="5"/>
      <c r="N2585" s="5">
        <v>444841</v>
      </c>
      <c r="O2585" s="5" t="s">
        <v>12396</v>
      </c>
      <c r="P2585" s="5"/>
      <c r="Q2585" s="5">
        <v>690290</v>
      </c>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155.25" customHeight="1" x14ac:dyDescent="0.25">
      <c r="A2586" s="5" t="e">
        <f t="shared" si="40"/>
        <v>#REF!</v>
      </c>
      <c r="B2586" s="5" t="s">
        <v>12397</v>
      </c>
      <c r="C2586" s="5" t="s">
        <v>9612</v>
      </c>
      <c r="D2586" s="5" t="s">
        <v>602</v>
      </c>
      <c r="E2586" s="5" t="s">
        <v>12398</v>
      </c>
      <c r="F2586" s="5" t="s">
        <v>12399</v>
      </c>
      <c r="G2586" s="5">
        <v>99.1</v>
      </c>
      <c r="H2586" s="6"/>
      <c r="I2586" s="6"/>
      <c r="J2586" s="5" t="s">
        <v>9</v>
      </c>
      <c r="K2586" s="5" t="s">
        <v>11431</v>
      </c>
      <c r="L2586" s="5" t="s">
        <v>12400</v>
      </c>
      <c r="M2586" s="5" t="s">
        <v>12401</v>
      </c>
      <c r="N2586" s="5"/>
      <c r="O2586" s="5" t="s">
        <v>12402</v>
      </c>
      <c r="P2586" s="5" t="s">
        <v>12403</v>
      </c>
      <c r="Q2586" s="5"/>
      <c r="R2586" s="5" t="s">
        <v>12404</v>
      </c>
      <c r="S2586" s="5" t="s">
        <v>12405</v>
      </c>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155.25" customHeight="1" x14ac:dyDescent="0.25">
      <c r="A2587" s="5" t="e">
        <f t="shared" si="40"/>
        <v>#REF!</v>
      </c>
      <c r="B2587" s="5" t="s">
        <v>12406</v>
      </c>
      <c r="C2587" s="5" t="s">
        <v>9612</v>
      </c>
      <c r="D2587" s="5" t="s">
        <v>602</v>
      </c>
      <c r="E2587" s="5" t="s">
        <v>12373</v>
      </c>
      <c r="F2587" s="5" t="s">
        <v>12374</v>
      </c>
      <c r="G2587" s="5">
        <v>30.47</v>
      </c>
      <c r="H2587" s="6"/>
      <c r="I2587" s="6"/>
      <c r="J2587" s="5" t="s">
        <v>9</v>
      </c>
      <c r="K2587" s="5"/>
      <c r="L2587" s="5" t="s">
        <v>12407</v>
      </c>
      <c r="M2587" s="5" t="s">
        <v>12408</v>
      </c>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155.25" customHeight="1" x14ac:dyDescent="0.25">
      <c r="A2588" s="5" t="e">
        <f t="shared" si="40"/>
        <v>#REF!</v>
      </c>
      <c r="B2588" s="5" t="s">
        <v>12409</v>
      </c>
      <c r="C2588" s="5" t="s">
        <v>9612</v>
      </c>
      <c r="D2588" s="5" t="s">
        <v>73</v>
      </c>
      <c r="E2588" s="5" t="s">
        <v>12071</v>
      </c>
      <c r="F2588" s="5" t="s">
        <v>12410</v>
      </c>
      <c r="G2588" s="5">
        <v>409.95</v>
      </c>
      <c r="H2588" s="6"/>
      <c r="I2588" s="6"/>
      <c r="J2588" s="5" t="s">
        <v>9</v>
      </c>
      <c r="K2588" s="5"/>
      <c r="L2588" s="5" t="s">
        <v>12411</v>
      </c>
      <c r="M2588" s="5"/>
      <c r="N2588" s="5" t="s">
        <v>12412</v>
      </c>
      <c r="O2588" s="5" t="s">
        <v>12413</v>
      </c>
      <c r="P2588" s="5"/>
      <c r="Q2588" s="5" t="s">
        <v>12414</v>
      </c>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155.25" customHeight="1" x14ac:dyDescent="0.25">
      <c r="A2589" s="5" t="e">
        <f t="shared" si="40"/>
        <v>#REF!</v>
      </c>
      <c r="B2589" s="5" t="s">
        <v>12415</v>
      </c>
      <c r="C2589" s="5" t="s">
        <v>9612</v>
      </c>
      <c r="D2589" s="5" t="s">
        <v>321</v>
      </c>
      <c r="E2589" s="5" t="s">
        <v>12416</v>
      </c>
      <c r="F2589" s="5" t="s">
        <v>12417</v>
      </c>
      <c r="G2589" s="5">
        <v>2672</v>
      </c>
      <c r="H2589" s="6"/>
      <c r="I2589" s="6"/>
      <c r="J2589" s="5" t="s">
        <v>9</v>
      </c>
      <c r="K2589" s="5"/>
      <c r="L2589" s="5" t="s">
        <v>12418</v>
      </c>
      <c r="M2589" s="5" t="s">
        <v>12419</v>
      </c>
      <c r="N2589" s="5"/>
      <c r="O2589" s="5" t="s">
        <v>12420</v>
      </c>
      <c r="P2589" s="5" t="s">
        <v>12421</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155.25" customHeight="1" x14ac:dyDescent="0.25">
      <c r="A2590" s="5" t="e">
        <f t="shared" si="40"/>
        <v>#REF!</v>
      </c>
      <c r="B2590" s="5" t="s">
        <v>12422</v>
      </c>
      <c r="C2590" s="5" t="s">
        <v>9612</v>
      </c>
      <c r="D2590" s="5" t="s">
        <v>321</v>
      </c>
      <c r="E2590" s="5" t="s">
        <v>12132</v>
      </c>
      <c r="F2590" s="5" t="s">
        <v>12423</v>
      </c>
      <c r="G2590" s="5">
        <v>33.630000000000003</v>
      </c>
      <c r="H2590" s="6"/>
      <c r="I2590" s="6"/>
      <c r="J2590" s="5" t="s">
        <v>9</v>
      </c>
      <c r="K2590" s="5"/>
      <c r="L2590" s="5" t="s">
        <v>12424</v>
      </c>
      <c r="M2590" s="5" t="s">
        <v>12425</v>
      </c>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155.25" customHeight="1" x14ac:dyDescent="0.25">
      <c r="A2591" s="5" t="e">
        <f t="shared" si="40"/>
        <v>#REF!</v>
      </c>
      <c r="B2591" s="5" t="s">
        <v>12426</v>
      </c>
      <c r="C2591" s="5" t="s">
        <v>9612</v>
      </c>
      <c r="D2591" s="5" t="s">
        <v>602</v>
      </c>
      <c r="E2591" s="5" t="s">
        <v>12427</v>
      </c>
      <c r="F2591" s="5" t="s">
        <v>12428</v>
      </c>
      <c r="G2591" s="5">
        <v>101.441771</v>
      </c>
      <c r="H2591" s="6"/>
      <c r="I2591" s="6"/>
      <c r="J2591" s="5" t="s">
        <v>9</v>
      </c>
      <c r="K2591" s="5"/>
      <c r="L2591" s="5" t="s">
        <v>12429</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155.25" customHeight="1" x14ac:dyDescent="0.25">
      <c r="A2592" s="5" t="e">
        <f t="shared" si="40"/>
        <v>#REF!</v>
      </c>
      <c r="B2592" s="5" t="s">
        <v>12430</v>
      </c>
      <c r="C2592" s="5" t="s">
        <v>9612</v>
      </c>
      <c r="D2592" s="5" t="s">
        <v>143</v>
      </c>
      <c r="E2592" s="5" t="s">
        <v>11429</v>
      </c>
      <c r="F2592" s="5" t="s">
        <v>12431</v>
      </c>
      <c r="G2592" s="5">
        <v>2032.78</v>
      </c>
      <c r="H2592" s="6"/>
      <c r="I2592" s="6"/>
      <c r="J2592" s="5" t="s">
        <v>9</v>
      </c>
      <c r="K2592" s="5" t="s">
        <v>11431</v>
      </c>
      <c r="L2592" s="5" t="s">
        <v>12432</v>
      </c>
      <c r="M2592" s="5"/>
      <c r="N2592" s="5"/>
      <c r="O2592" s="5" t="s">
        <v>12433</v>
      </c>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155.25" customHeight="1" x14ac:dyDescent="0.25">
      <c r="A2593" s="5" t="e">
        <f t="shared" si="40"/>
        <v>#REF!</v>
      </c>
      <c r="B2593" s="5" t="s">
        <v>12434</v>
      </c>
      <c r="C2593" s="5" t="s">
        <v>9612</v>
      </c>
      <c r="D2593" s="5" t="s">
        <v>143</v>
      </c>
      <c r="E2593" s="5" t="s">
        <v>11429</v>
      </c>
      <c r="F2593" s="5" t="s">
        <v>12431</v>
      </c>
      <c r="G2593" s="5">
        <v>1934.87</v>
      </c>
      <c r="H2593" s="6"/>
      <c r="I2593" s="6"/>
      <c r="J2593" s="5" t="s">
        <v>9</v>
      </c>
      <c r="K2593" s="5" t="s">
        <v>11431</v>
      </c>
      <c r="L2593" s="5" t="s">
        <v>12432</v>
      </c>
      <c r="M2593" s="5"/>
      <c r="N2593" s="5"/>
      <c r="O2593" s="5" t="s">
        <v>12433</v>
      </c>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155.25" customHeight="1" x14ac:dyDescent="0.25">
      <c r="A2594" s="5" t="e">
        <f t="shared" si="40"/>
        <v>#REF!</v>
      </c>
      <c r="B2594" s="5" t="s">
        <v>12435</v>
      </c>
      <c r="C2594" s="5" t="s">
        <v>9612</v>
      </c>
      <c r="D2594" s="5" t="s">
        <v>9752</v>
      </c>
      <c r="E2594" s="5" t="s">
        <v>11745</v>
      </c>
      <c r="F2594" s="5" t="s">
        <v>12436</v>
      </c>
      <c r="G2594" s="5">
        <v>204.8</v>
      </c>
      <c r="H2594" s="6"/>
      <c r="I2594" s="6"/>
      <c r="J2594" s="5" t="s">
        <v>9</v>
      </c>
      <c r="K2594" s="5"/>
      <c r="L2594" s="5" t="s">
        <v>12437</v>
      </c>
      <c r="M2594" s="5" t="s">
        <v>12438</v>
      </c>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155.25" customHeight="1" x14ac:dyDescent="0.25">
      <c r="A2595" s="5" t="e">
        <f t="shared" si="40"/>
        <v>#REF!</v>
      </c>
      <c r="B2595" s="5" t="s">
        <v>12439</v>
      </c>
      <c r="C2595" s="5" t="s">
        <v>9612</v>
      </c>
      <c r="D2595" s="5" t="s">
        <v>9752</v>
      </c>
      <c r="E2595" s="5" t="s">
        <v>12440</v>
      </c>
      <c r="F2595" s="5" t="s">
        <v>12441</v>
      </c>
      <c r="G2595" s="5">
        <v>59.35</v>
      </c>
      <c r="H2595" s="6"/>
      <c r="I2595" s="6"/>
      <c r="J2595" s="5" t="s">
        <v>9</v>
      </c>
      <c r="K2595" s="5"/>
      <c r="L2595" s="5" t="s">
        <v>12442</v>
      </c>
      <c r="M2595" s="5" t="s">
        <v>12443</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155.25" customHeight="1" x14ac:dyDescent="0.25">
      <c r="A2596" s="5" t="e">
        <f t="shared" si="40"/>
        <v>#REF!</v>
      </c>
      <c r="B2596" s="5" t="s">
        <v>12444</v>
      </c>
      <c r="C2596" s="5" t="s">
        <v>9612</v>
      </c>
      <c r="D2596" s="5" t="s">
        <v>355</v>
      </c>
      <c r="E2596" s="5" t="s">
        <v>1935</v>
      </c>
      <c r="F2596" s="5" t="s">
        <v>12445</v>
      </c>
      <c r="G2596" s="5">
        <v>102.67</v>
      </c>
      <c r="H2596" s="6"/>
      <c r="I2596" s="6"/>
      <c r="J2596" s="5" t="s">
        <v>9</v>
      </c>
      <c r="K2596" s="5"/>
      <c r="L2596" s="5" t="s">
        <v>12446</v>
      </c>
      <c r="M2596" s="5" t="s">
        <v>12447</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155.25" customHeight="1" x14ac:dyDescent="0.25">
      <c r="A2597" s="5" t="e">
        <f t="shared" si="40"/>
        <v>#REF!</v>
      </c>
      <c r="B2597" s="5" t="s">
        <v>12448</v>
      </c>
      <c r="C2597" s="5" t="s">
        <v>9612</v>
      </c>
      <c r="D2597" s="5" t="s">
        <v>73</v>
      </c>
      <c r="E2597" s="5" t="s">
        <v>12342</v>
      </c>
      <c r="F2597" s="5" t="s">
        <v>12449</v>
      </c>
      <c r="G2597" s="5">
        <v>1517</v>
      </c>
      <c r="H2597" s="6"/>
      <c r="I2597" s="6"/>
      <c r="J2597" s="5" t="s">
        <v>9</v>
      </c>
      <c r="K2597" s="5"/>
      <c r="L2597" s="5" t="s">
        <v>12344</v>
      </c>
      <c r="M2597" s="5" t="s">
        <v>12345</v>
      </c>
      <c r="N2597" s="5" t="s">
        <v>12346</v>
      </c>
      <c r="O2597" s="5" t="s">
        <v>12347</v>
      </c>
      <c r="P2597" s="5" t="s">
        <v>12348</v>
      </c>
      <c r="Q2597" s="5" t="s">
        <v>12349</v>
      </c>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155.25" customHeight="1" x14ac:dyDescent="0.25">
      <c r="A2598" s="5" t="e">
        <f t="shared" si="40"/>
        <v>#REF!</v>
      </c>
      <c r="B2598" s="5" t="s">
        <v>12450</v>
      </c>
      <c r="C2598" s="5" t="s">
        <v>9612</v>
      </c>
      <c r="D2598" s="5" t="s">
        <v>321</v>
      </c>
      <c r="E2598" s="5" t="s">
        <v>11586</v>
      </c>
      <c r="F2598" s="5" t="s">
        <v>11804</v>
      </c>
      <c r="G2598" s="5">
        <v>305.81</v>
      </c>
      <c r="H2598" s="6"/>
      <c r="I2598" s="6"/>
      <c r="J2598" s="5" t="s">
        <v>9</v>
      </c>
      <c r="K2598" s="5"/>
      <c r="L2598" s="5" t="s">
        <v>12451</v>
      </c>
      <c r="M2598" s="5" t="s">
        <v>12452</v>
      </c>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155.25" customHeight="1" x14ac:dyDescent="0.25">
      <c r="A2599" s="5" t="e">
        <f t="shared" si="40"/>
        <v>#REF!</v>
      </c>
      <c r="B2599" s="5" t="s">
        <v>12453</v>
      </c>
      <c r="C2599" s="5" t="s">
        <v>9612</v>
      </c>
      <c r="D2599" s="5" t="s">
        <v>602</v>
      </c>
      <c r="E2599" s="5" t="s">
        <v>12176</v>
      </c>
      <c r="F2599" s="5" t="s">
        <v>12454</v>
      </c>
      <c r="G2599" s="5">
        <v>75.28</v>
      </c>
      <c r="H2599" s="6"/>
      <c r="I2599" s="6"/>
      <c r="J2599" s="5" t="s">
        <v>9</v>
      </c>
      <c r="K2599" s="5"/>
      <c r="L2599" s="5" t="s">
        <v>12455</v>
      </c>
      <c r="M2599" s="5" t="s">
        <v>12456</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155.25" customHeight="1" x14ac:dyDescent="0.25">
      <c r="A2600" s="5" t="e">
        <f t="shared" si="40"/>
        <v>#REF!</v>
      </c>
      <c r="B2600" s="5" t="s">
        <v>12457</v>
      </c>
      <c r="C2600" s="5" t="s">
        <v>9612</v>
      </c>
      <c r="D2600" s="5" t="s">
        <v>602</v>
      </c>
      <c r="E2600" s="5" t="s">
        <v>12458</v>
      </c>
      <c r="F2600" s="5" t="s">
        <v>12459</v>
      </c>
      <c r="G2600" s="5">
        <v>12638.82</v>
      </c>
      <c r="H2600" s="6"/>
      <c r="I2600" s="6"/>
      <c r="J2600" s="5" t="s">
        <v>9</v>
      </c>
      <c r="K2600" s="5" t="s">
        <v>12460</v>
      </c>
      <c r="L2600" s="5" t="s">
        <v>12461</v>
      </c>
      <c r="M2600" s="5"/>
      <c r="N2600" s="5" t="s">
        <v>12462</v>
      </c>
      <c r="O2600" s="5" t="s">
        <v>12463</v>
      </c>
      <c r="P2600" s="5"/>
      <c r="Q2600" s="5" t="s">
        <v>12464</v>
      </c>
      <c r="R2600" s="5" t="s">
        <v>12465</v>
      </c>
      <c r="S2600" s="5"/>
      <c r="T2600" s="5" t="s">
        <v>12466</v>
      </c>
      <c r="U2600" s="5" t="s">
        <v>12467</v>
      </c>
      <c r="V2600" s="5"/>
      <c r="W2600" s="5" t="s">
        <v>12468</v>
      </c>
      <c r="X2600" s="5" t="s">
        <v>12469</v>
      </c>
      <c r="Y2600" s="5" t="s">
        <v>12470</v>
      </c>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155.25" customHeight="1" x14ac:dyDescent="0.25">
      <c r="A2601" s="5" t="e">
        <f t="shared" si="40"/>
        <v>#REF!</v>
      </c>
      <c r="B2601" s="5" t="s">
        <v>12471</v>
      </c>
      <c r="C2601" s="5" t="s">
        <v>9612</v>
      </c>
      <c r="D2601" s="5" t="s">
        <v>73</v>
      </c>
      <c r="E2601" s="5" t="s">
        <v>12472</v>
      </c>
      <c r="F2601" s="5" t="s">
        <v>12473</v>
      </c>
      <c r="G2601" s="5">
        <v>954.53</v>
      </c>
      <c r="H2601" s="6"/>
      <c r="I2601" s="6"/>
      <c r="J2601" s="5" t="s">
        <v>9</v>
      </c>
      <c r="K2601" s="5"/>
      <c r="L2601" s="5" t="s">
        <v>12474</v>
      </c>
      <c r="M2601" s="5"/>
      <c r="N2601" s="5" t="s">
        <v>12475</v>
      </c>
      <c r="O2601" s="5" t="s">
        <v>12476</v>
      </c>
      <c r="P2601" s="5"/>
      <c r="Q2601" s="5" t="s">
        <v>12477</v>
      </c>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155.25" customHeight="1" x14ac:dyDescent="0.25">
      <c r="A2602" s="5" t="e">
        <f t="shared" si="40"/>
        <v>#REF!</v>
      </c>
      <c r="B2602" s="5" t="s">
        <v>12478</v>
      </c>
      <c r="C2602" s="5" t="s">
        <v>9612</v>
      </c>
      <c r="D2602" s="5" t="s">
        <v>73</v>
      </c>
      <c r="E2602" s="5" t="s">
        <v>12479</v>
      </c>
      <c r="F2602" s="5" t="s">
        <v>12480</v>
      </c>
      <c r="G2602" s="5">
        <v>242.94</v>
      </c>
      <c r="H2602" s="6"/>
      <c r="I2602" s="6"/>
      <c r="J2602" s="5" t="s">
        <v>9</v>
      </c>
      <c r="K2602" s="5"/>
      <c r="L2602" s="5" t="s">
        <v>12481</v>
      </c>
      <c r="M2602" s="5" t="s">
        <v>12482</v>
      </c>
      <c r="N2602" s="5"/>
      <c r="O2602" s="5" t="s">
        <v>12483</v>
      </c>
      <c r="P2602" s="5" t="s">
        <v>12484</v>
      </c>
      <c r="Q2602" s="5"/>
      <c r="R2602" s="5" t="s">
        <v>12485</v>
      </c>
      <c r="S2602" s="5" t="s">
        <v>12486</v>
      </c>
      <c r="T2602" s="5"/>
      <c r="U2602" s="5" t="s">
        <v>12487</v>
      </c>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155.25" customHeight="1" x14ac:dyDescent="0.25">
      <c r="A2603" s="5" t="e">
        <f t="shared" si="40"/>
        <v>#REF!</v>
      </c>
      <c r="B2603" s="5" t="s">
        <v>12488</v>
      </c>
      <c r="C2603" s="5" t="s">
        <v>9612</v>
      </c>
      <c r="D2603" s="5" t="s">
        <v>188</v>
      </c>
      <c r="E2603" s="5" t="s">
        <v>11525</v>
      </c>
      <c r="F2603" s="5" t="s">
        <v>12489</v>
      </c>
      <c r="G2603" s="5">
        <v>423</v>
      </c>
      <c r="H2603" s="6"/>
      <c r="I2603" s="6"/>
      <c r="J2603" s="5" t="s">
        <v>9</v>
      </c>
      <c r="K2603" s="5"/>
      <c r="L2603" s="5" t="s">
        <v>12490</v>
      </c>
      <c r="M2603" s="5" t="s">
        <v>11891</v>
      </c>
      <c r="N2603" s="5" t="s">
        <v>12491</v>
      </c>
      <c r="O2603" s="5" t="s">
        <v>12492</v>
      </c>
      <c r="P2603" s="5" t="s">
        <v>12493</v>
      </c>
      <c r="Q2603" s="5" t="s">
        <v>12494</v>
      </c>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155.25" customHeight="1" x14ac:dyDescent="0.25">
      <c r="A2604" s="5" t="e">
        <f t="shared" si="40"/>
        <v>#REF!</v>
      </c>
      <c r="B2604" s="5" t="s">
        <v>12495</v>
      </c>
      <c r="C2604" s="5" t="s">
        <v>9612</v>
      </c>
      <c r="D2604" s="5" t="s">
        <v>9752</v>
      </c>
      <c r="E2604" s="5" t="s">
        <v>12496</v>
      </c>
      <c r="F2604" s="5" t="s">
        <v>12497</v>
      </c>
      <c r="G2604" s="5">
        <v>78.23</v>
      </c>
      <c r="H2604" s="6"/>
      <c r="I2604" s="6"/>
      <c r="J2604" s="5" t="s">
        <v>9</v>
      </c>
      <c r="K2604" s="5"/>
      <c r="L2604" s="5" t="s">
        <v>12498</v>
      </c>
      <c r="M2604" s="5" t="s">
        <v>12499</v>
      </c>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155.25" customHeight="1" x14ac:dyDescent="0.25">
      <c r="A2605" s="5" t="e">
        <f t="shared" si="40"/>
        <v>#REF!</v>
      </c>
      <c r="B2605" s="5" t="s">
        <v>12500</v>
      </c>
      <c r="C2605" s="5" t="s">
        <v>9612</v>
      </c>
      <c r="D2605" s="5" t="s">
        <v>9752</v>
      </c>
      <c r="E2605" s="5" t="s">
        <v>12440</v>
      </c>
      <c r="F2605" s="5" t="s">
        <v>12501</v>
      </c>
      <c r="G2605" s="5">
        <v>72.430000000000007</v>
      </c>
      <c r="H2605" s="6"/>
      <c r="I2605" s="6"/>
      <c r="J2605" s="5" t="s">
        <v>9</v>
      </c>
      <c r="K2605" s="5"/>
      <c r="L2605" s="5" t="s">
        <v>12502</v>
      </c>
      <c r="M2605" s="5" t="s">
        <v>12503</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155.25" customHeight="1" x14ac:dyDescent="0.25">
      <c r="A2606" s="5" t="e">
        <f t="shared" si="40"/>
        <v>#REF!</v>
      </c>
      <c r="B2606" s="5" t="s">
        <v>12504</v>
      </c>
      <c r="C2606" s="5" t="s">
        <v>9612</v>
      </c>
      <c r="D2606" s="5" t="s">
        <v>73</v>
      </c>
      <c r="E2606" s="5" t="s">
        <v>12505</v>
      </c>
      <c r="F2606" s="5" t="s">
        <v>12506</v>
      </c>
      <c r="G2606" s="5">
        <v>349</v>
      </c>
      <c r="H2606" s="6"/>
      <c r="I2606" s="6"/>
      <c r="J2606" s="5" t="s">
        <v>9</v>
      </c>
      <c r="K2606" s="5"/>
      <c r="L2606" s="5" t="s">
        <v>12507</v>
      </c>
      <c r="M2606" s="5" t="s">
        <v>12508</v>
      </c>
      <c r="N2606" s="5" t="s">
        <v>12509</v>
      </c>
      <c r="O2606" s="5" t="s">
        <v>12510</v>
      </c>
      <c r="P2606" s="5" t="s">
        <v>12511</v>
      </c>
      <c r="Q2606" s="5" t="s">
        <v>12512</v>
      </c>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155.25" customHeight="1" x14ac:dyDescent="0.25">
      <c r="A2607" s="5" t="e">
        <f t="shared" si="40"/>
        <v>#REF!</v>
      </c>
      <c r="B2607" s="5" t="s">
        <v>12513</v>
      </c>
      <c r="C2607" s="5" t="s">
        <v>9612</v>
      </c>
      <c r="D2607" s="5" t="s">
        <v>188</v>
      </c>
      <c r="E2607" s="5" t="s">
        <v>11542</v>
      </c>
      <c r="F2607" s="5" t="s">
        <v>12280</v>
      </c>
      <c r="G2607" s="5">
        <v>104</v>
      </c>
      <c r="H2607" s="6"/>
      <c r="I2607" s="6"/>
      <c r="J2607" s="5" t="s">
        <v>9</v>
      </c>
      <c r="K2607" s="5"/>
      <c r="L2607" s="5" t="s">
        <v>12514</v>
      </c>
      <c r="M2607" s="5" t="s">
        <v>12282</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155.25" customHeight="1" x14ac:dyDescent="0.25">
      <c r="A2608" s="5" t="e">
        <f t="shared" si="40"/>
        <v>#REF!</v>
      </c>
      <c r="B2608" s="5" t="s">
        <v>12515</v>
      </c>
      <c r="C2608" s="5" t="s">
        <v>9612</v>
      </c>
      <c r="D2608" s="5" t="s">
        <v>658</v>
      </c>
      <c r="E2608" s="5" t="s">
        <v>12267</v>
      </c>
      <c r="F2608" s="5" t="s">
        <v>12516</v>
      </c>
      <c r="G2608" s="5">
        <v>3547</v>
      </c>
      <c r="H2608" s="6"/>
      <c r="I2608" s="6"/>
      <c r="J2608" s="5" t="s">
        <v>9</v>
      </c>
      <c r="K2608" s="5" t="s">
        <v>11431</v>
      </c>
      <c r="L2608" s="5" t="s">
        <v>12517</v>
      </c>
      <c r="M2608" s="5" t="s">
        <v>12518</v>
      </c>
      <c r="N2608" s="5"/>
      <c r="O2608" s="5" t="s">
        <v>12519</v>
      </c>
      <c r="P2608" s="5" t="s">
        <v>12520</v>
      </c>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155.25" customHeight="1" x14ac:dyDescent="0.25">
      <c r="A2609" s="5" t="e">
        <f t="shared" si="40"/>
        <v>#REF!</v>
      </c>
      <c r="B2609" s="5" t="s">
        <v>12521</v>
      </c>
      <c r="C2609" s="5" t="s">
        <v>9612</v>
      </c>
      <c r="D2609" s="5" t="s">
        <v>73</v>
      </c>
      <c r="E2609" s="5" t="s">
        <v>12351</v>
      </c>
      <c r="F2609" s="5" t="s">
        <v>12522</v>
      </c>
      <c r="G2609" s="5">
        <v>101</v>
      </c>
      <c r="H2609" s="6"/>
      <c r="I2609" s="6"/>
      <c r="J2609" s="5" t="s">
        <v>9</v>
      </c>
      <c r="K2609" s="5"/>
      <c r="L2609" s="5" t="s">
        <v>12523</v>
      </c>
      <c r="M2609" s="5" t="s">
        <v>12524</v>
      </c>
      <c r="N2609" s="5" t="s">
        <v>12525</v>
      </c>
      <c r="O2609" s="5" t="s">
        <v>12526</v>
      </c>
      <c r="P2609" s="5" t="s">
        <v>12527</v>
      </c>
      <c r="Q2609" s="5" t="s">
        <v>12528</v>
      </c>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155.25" customHeight="1" x14ac:dyDescent="0.25">
      <c r="A2610" s="5" t="e">
        <f t="shared" si="40"/>
        <v>#REF!</v>
      </c>
      <c r="B2610" s="5" t="s">
        <v>12529</v>
      </c>
      <c r="C2610" s="5" t="s">
        <v>9612</v>
      </c>
      <c r="D2610" s="5" t="s">
        <v>321</v>
      </c>
      <c r="E2610" s="5" t="s">
        <v>12530</v>
      </c>
      <c r="F2610" s="5" t="s">
        <v>12531</v>
      </c>
      <c r="G2610" s="5">
        <v>45.45</v>
      </c>
      <c r="H2610" s="6"/>
      <c r="I2610" s="6"/>
      <c r="J2610" s="5" t="s">
        <v>9</v>
      </c>
      <c r="K2610" s="5"/>
      <c r="L2610" s="5" t="s">
        <v>12532</v>
      </c>
      <c r="M2610" s="5" t="s">
        <v>12533</v>
      </c>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155.25" customHeight="1" x14ac:dyDescent="0.25">
      <c r="A2611" s="5" t="e">
        <f t="shared" si="40"/>
        <v>#REF!</v>
      </c>
      <c r="B2611" s="5" t="s">
        <v>12534</v>
      </c>
      <c r="C2611" s="5" t="s">
        <v>9612</v>
      </c>
      <c r="D2611" s="5" t="s">
        <v>321</v>
      </c>
      <c r="E2611" s="5" t="s">
        <v>11458</v>
      </c>
      <c r="F2611" s="5" t="s">
        <v>12535</v>
      </c>
      <c r="G2611" s="5">
        <v>26327.08</v>
      </c>
      <c r="H2611" s="6"/>
      <c r="I2611" s="6"/>
      <c r="J2611" s="5" t="s">
        <v>9</v>
      </c>
      <c r="K2611" s="5" t="s">
        <v>12536</v>
      </c>
      <c r="L2611" s="5" t="s">
        <v>7504</v>
      </c>
      <c r="M2611" s="5"/>
      <c r="N2611" s="5" t="s">
        <v>9331</v>
      </c>
      <c r="O2611" s="5" t="s">
        <v>7506</v>
      </c>
      <c r="P2611" s="5"/>
      <c r="Q2611" s="5" t="s">
        <v>9333</v>
      </c>
      <c r="R2611" s="5" t="s">
        <v>7508</v>
      </c>
      <c r="S2611" s="5"/>
      <c r="T2611" s="5" t="s">
        <v>9329</v>
      </c>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155.25" customHeight="1" x14ac:dyDescent="0.25">
      <c r="A2612" s="5" t="e">
        <f t="shared" si="40"/>
        <v>#REF!</v>
      </c>
      <c r="B2612" s="5" t="s">
        <v>12537</v>
      </c>
      <c r="C2612" s="5" t="s">
        <v>9612</v>
      </c>
      <c r="D2612" s="5" t="s">
        <v>985</v>
      </c>
      <c r="E2612" s="5" t="s">
        <v>12538</v>
      </c>
      <c r="F2612" s="5" t="s">
        <v>12539</v>
      </c>
      <c r="G2612" s="5">
        <v>69.099999999999994</v>
      </c>
      <c r="H2612" s="6"/>
      <c r="I2612" s="6"/>
      <c r="J2612" s="5" t="s">
        <v>9</v>
      </c>
      <c r="K2612" s="5"/>
      <c r="L2612" s="5" t="s">
        <v>12540</v>
      </c>
      <c r="M2612" s="5" t="s">
        <v>12541</v>
      </c>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155.25" customHeight="1" x14ac:dyDescent="0.25">
      <c r="A2613" s="5" t="e">
        <f t="shared" si="40"/>
        <v>#REF!</v>
      </c>
      <c r="B2613" s="5" t="s">
        <v>12542</v>
      </c>
      <c r="C2613" s="5" t="s">
        <v>9612</v>
      </c>
      <c r="D2613" s="5" t="s">
        <v>188</v>
      </c>
      <c r="E2613" s="5" t="s">
        <v>11791</v>
      </c>
      <c r="F2613" s="5" t="s">
        <v>11792</v>
      </c>
      <c r="G2613" s="5">
        <v>761.36</v>
      </c>
      <c r="H2613" s="6"/>
      <c r="I2613" s="6"/>
      <c r="J2613" s="5" t="s">
        <v>9</v>
      </c>
      <c r="K2613" s="5" t="s">
        <v>11431</v>
      </c>
      <c r="L2613" s="5" t="s">
        <v>11793</v>
      </c>
      <c r="M2613" s="5" t="s">
        <v>12543</v>
      </c>
      <c r="N2613" s="5"/>
      <c r="O2613" s="5" t="s">
        <v>11795</v>
      </c>
      <c r="P2613" s="5" t="s">
        <v>11796</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155.25" customHeight="1" x14ac:dyDescent="0.25">
      <c r="A2614" s="5" t="e">
        <f t="shared" si="40"/>
        <v>#REF!</v>
      </c>
      <c r="B2614" s="5" t="s">
        <v>12544</v>
      </c>
      <c r="C2614" s="5" t="s">
        <v>9612</v>
      </c>
      <c r="D2614" s="5" t="s">
        <v>644</v>
      </c>
      <c r="E2614" s="5" t="s">
        <v>12545</v>
      </c>
      <c r="F2614" s="5" t="s">
        <v>12546</v>
      </c>
      <c r="G2614" s="5">
        <v>91.83</v>
      </c>
      <c r="H2614" s="6"/>
      <c r="I2614" s="6"/>
      <c r="J2614" s="5" t="s">
        <v>9</v>
      </c>
      <c r="K2614" s="5"/>
      <c r="L2614" s="5" t="s">
        <v>12547</v>
      </c>
      <c r="M2614" s="5" t="s">
        <v>12548</v>
      </c>
      <c r="N2614" s="5" t="s">
        <v>12549</v>
      </c>
      <c r="O2614" s="5" t="s">
        <v>12550</v>
      </c>
      <c r="P2614" s="5" t="s">
        <v>12551</v>
      </c>
      <c r="Q2614" s="5" t="s">
        <v>12552</v>
      </c>
      <c r="R2614" s="5" t="s">
        <v>12553</v>
      </c>
      <c r="S2614" s="5" t="s">
        <v>12554</v>
      </c>
      <c r="T2614" s="5"/>
      <c r="U2614" s="5" t="s">
        <v>12555</v>
      </c>
      <c r="V2614" s="5" t="s">
        <v>12556</v>
      </c>
      <c r="W2614" s="5" t="s">
        <v>12557</v>
      </c>
      <c r="X2614" s="5" t="s">
        <v>12558</v>
      </c>
      <c r="Y2614" s="5" t="s">
        <v>12559</v>
      </c>
      <c r="Z2614" s="5" t="s">
        <v>12560</v>
      </c>
      <c r="AA2614" s="5" t="s">
        <v>12561</v>
      </c>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155.25" customHeight="1" x14ac:dyDescent="0.25">
      <c r="A2615" s="5" t="e">
        <f t="shared" si="40"/>
        <v>#REF!</v>
      </c>
      <c r="B2615" s="5" t="s">
        <v>12562</v>
      </c>
      <c r="C2615" s="5" t="s">
        <v>9612</v>
      </c>
      <c r="D2615" s="5" t="s">
        <v>73</v>
      </c>
      <c r="E2615" s="5" t="s">
        <v>11813</v>
      </c>
      <c r="F2615" s="5" t="s">
        <v>12563</v>
      </c>
      <c r="G2615" s="5">
        <v>1522.03</v>
      </c>
      <c r="H2615" s="6"/>
      <c r="I2615" s="6"/>
      <c r="J2615" s="5" t="s">
        <v>9</v>
      </c>
      <c r="K2615" s="5"/>
      <c r="L2615" s="5" t="s">
        <v>12564</v>
      </c>
      <c r="M2615" s="5"/>
      <c r="N2615" s="5" t="s">
        <v>12565</v>
      </c>
      <c r="O2615" s="5" t="s">
        <v>12566</v>
      </c>
      <c r="P2615" s="5"/>
      <c r="Q2615" s="5" t="s">
        <v>12567</v>
      </c>
      <c r="R2615" s="5" t="s">
        <v>12568</v>
      </c>
      <c r="S2615" s="5"/>
      <c r="T2615" s="5" t="s">
        <v>12569</v>
      </c>
      <c r="U2615" s="5" t="s">
        <v>12570</v>
      </c>
      <c r="V2615" s="5"/>
      <c r="W2615" s="5" t="s">
        <v>12571</v>
      </c>
      <c r="X2615" s="5" t="s">
        <v>12572</v>
      </c>
      <c r="Y2615" s="5" t="s">
        <v>12573</v>
      </c>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155.25" customHeight="1" x14ac:dyDescent="0.25">
      <c r="A2616" s="5" t="e">
        <f t="shared" si="40"/>
        <v>#REF!</v>
      </c>
      <c r="B2616" s="5" t="s">
        <v>12574</v>
      </c>
      <c r="C2616" s="5" t="s">
        <v>9612</v>
      </c>
      <c r="D2616" s="5" t="s">
        <v>188</v>
      </c>
      <c r="E2616" s="5" t="s">
        <v>11786</v>
      </c>
      <c r="F2616" s="5" t="s">
        <v>12575</v>
      </c>
      <c r="G2616" s="5">
        <v>436.43</v>
      </c>
      <c r="H2616" s="6"/>
      <c r="I2616" s="6"/>
      <c r="J2616" s="5" t="s">
        <v>9</v>
      </c>
      <c r="K2616" s="5"/>
      <c r="L2616" s="5" t="s">
        <v>12576</v>
      </c>
      <c r="M2616" s="5" t="s">
        <v>12577</v>
      </c>
      <c r="N2616" s="5"/>
      <c r="O2616" s="5" t="s">
        <v>12578</v>
      </c>
      <c r="P2616" s="5" t="s">
        <v>12579</v>
      </c>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155.25" customHeight="1" x14ac:dyDescent="0.25">
      <c r="A2617" s="5" t="e">
        <f t="shared" si="40"/>
        <v>#REF!</v>
      </c>
      <c r="B2617" s="5" t="s">
        <v>12580</v>
      </c>
      <c r="C2617" s="5" t="s">
        <v>9612</v>
      </c>
      <c r="D2617" s="5" t="s">
        <v>188</v>
      </c>
      <c r="E2617" s="5" t="s">
        <v>12581</v>
      </c>
      <c r="F2617" s="5" t="s">
        <v>12582</v>
      </c>
      <c r="G2617" s="5">
        <v>189.16</v>
      </c>
      <c r="H2617" s="6"/>
      <c r="I2617" s="6"/>
      <c r="J2617" s="5" t="s">
        <v>9</v>
      </c>
      <c r="K2617" s="5"/>
      <c r="L2617" s="5" t="s">
        <v>12583</v>
      </c>
      <c r="M2617" s="5" t="s">
        <v>12584</v>
      </c>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155.25" customHeight="1" x14ac:dyDescent="0.25">
      <c r="A2618" s="5" t="e">
        <f t="shared" si="40"/>
        <v>#REF!</v>
      </c>
      <c r="B2618" s="5" t="s">
        <v>12585</v>
      </c>
      <c r="C2618" s="5" t="s">
        <v>9612</v>
      </c>
      <c r="D2618" s="5" t="s">
        <v>188</v>
      </c>
      <c r="E2618" s="5" t="s">
        <v>11786</v>
      </c>
      <c r="F2618" s="5" t="s">
        <v>12586</v>
      </c>
      <c r="G2618" s="5">
        <v>200</v>
      </c>
      <c r="H2618" s="6"/>
      <c r="I2618" s="6"/>
      <c r="J2618" s="5" t="s">
        <v>9</v>
      </c>
      <c r="K2618" s="5"/>
      <c r="L2618" s="5" t="s">
        <v>12587</v>
      </c>
      <c r="M2618" s="5" t="s">
        <v>12588</v>
      </c>
      <c r="N2618" s="5"/>
      <c r="O2618" s="5" t="s">
        <v>12589</v>
      </c>
      <c r="P2618" s="5" t="s">
        <v>12590</v>
      </c>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155.25" customHeight="1" x14ac:dyDescent="0.25">
      <c r="A2619" s="5" t="e">
        <f t="shared" si="40"/>
        <v>#REF!</v>
      </c>
      <c r="B2619" s="5" t="s">
        <v>12591</v>
      </c>
      <c r="C2619" s="5" t="s">
        <v>9612</v>
      </c>
      <c r="D2619" s="5" t="s">
        <v>188</v>
      </c>
      <c r="E2619" s="5" t="s">
        <v>12592</v>
      </c>
      <c r="F2619" s="5" t="s">
        <v>12593</v>
      </c>
      <c r="G2619" s="5">
        <v>3091.73</v>
      </c>
      <c r="H2619" s="6"/>
      <c r="I2619" s="6"/>
      <c r="J2619" s="5" t="s">
        <v>9</v>
      </c>
      <c r="K2619" s="5" t="s">
        <v>12594</v>
      </c>
      <c r="L2619" s="5" t="s">
        <v>12595</v>
      </c>
      <c r="M2619" s="5" t="s">
        <v>12596</v>
      </c>
      <c r="N2619" s="5"/>
      <c r="O2619" s="5" t="s">
        <v>12597</v>
      </c>
      <c r="P2619" s="5"/>
      <c r="Q2619" s="5">
        <v>485415</v>
      </c>
      <c r="R2619" s="5" t="s">
        <v>12598</v>
      </c>
      <c r="S2619" s="5"/>
      <c r="T2619" s="5"/>
      <c r="U2619" s="5" t="s">
        <v>12599</v>
      </c>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155.25" customHeight="1" x14ac:dyDescent="0.25">
      <c r="A2620" s="5" t="e">
        <f t="shared" si="40"/>
        <v>#REF!</v>
      </c>
      <c r="B2620" s="5" t="s">
        <v>12600</v>
      </c>
      <c r="C2620" s="5" t="s">
        <v>9612</v>
      </c>
      <c r="D2620" s="5" t="s">
        <v>179</v>
      </c>
      <c r="E2620" s="5" t="s">
        <v>11453</v>
      </c>
      <c r="F2620" s="5" t="s">
        <v>12601</v>
      </c>
      <c r="G2620" s="5">
        <v>442.2</v>
      </c>
      <c r="H2620" s="6"/>
      <c r="I2620" s="6"/>
      <c r="J2620" s="5" t="s">
        <v>9</v>
      </c>
      <c r="K2620" s="5"/>
      <c r="L2620" s="5" t="s">
        <v>12602</v>
      </c>
      <c r="M2620" s="5" t="s">
        <v>12603</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155.25" customHeight="1" x14ac:dyDescent="0.25">
      <c r="A2621" s="5" t="e">
        <f t="shared" si="40"/>
        <v>#REF!</v>
      </c>
      <c r="B2621" s="5" t="s">
        <v>12604</v>
      </c>
      <c r="C2621" s="5" t="s">
        <v>9612</v>
      </c>
      <c r="D2621" s="5" t="s">
        <v>355</v>
      </c>
      <c r="E2621" s="5" t="s">
        <v>12605</v>
      </c>
      <c r="F2621" s="5" t="s">
        <v>12606</v>
      </c>
      <c r="G2621" s="5">
        <v>100.66</v>
      </c>
      <c r="H2621" s="6"/>
      <c r="I2621" s="6"/>
      <c r="J2621" s="5" t="s">
        <v>9</v>
      </c>
      <c r="K2621" s="5"/>
      <c r="L2621" s="5" t="s">
        <v>12607</v>
      </c>
      <c r="M2621" s="5" t="s">
        <v>12608</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155.25" customHeight="1" x14ac:dyDescent="0.25">
      <c r="A2622" s="5" t="e">
        <f t="shared" si="40"/>
        <v>#REF!</v>
      </c>
      <c r="B2622" s="5" t="s">
        <v>12609</v>
      </c>
      <c r="C2622" s="5" t="s">
        <v>9612</v>
      </c>
      <c r="D2622" s="5" t="s">
        <v>188</v>
      </c>
      <c r="E2622" s="5" t="s">
        <v>12309</v>
      </c>
      <c r="F2622" s="5" t="s">
        <v>12610</v>
      </c>
      <c r="G2622" s="5">
        <v>93.14</v>
      </c>
      <c r="H2622" s="6"/>
      <c r="I2622" s="6"/>
      <c r="J2622" s="5" t="s">
        <v>9</v>
      </c>
      <c r="K2622" s="5"/>
      <c r="L2622" s="5" t="s">
        <v>12611</v>
      </c>
      <c r="M2622" s="5" t="s">
        <v>12612</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155.25" customHeight="1" x14ac:dyDescent="0.25">
      <c r="A2623" s="5" t="e">
        <f t="shared" si="40"/>
        <v>#REF!</v>
      </c>
      <c r="B2623" s="5" t="s">
        <v>12613</v>
      </c>
      <c r="C2623" s="5" t="s">
        <v>9612</v>
      </c>
      <c r="D2623" s="5" t="s">
        <v>280</v>
      </c>
      <c r="E2623" s="5" t="s">
        <v>12614</v>
      </c>
      <c r="F2623" s="5" t="s">
        <v>12615</v>
      </c>
      <c r="G2623" s="5">
        <v>30.21</v>
      </c>
      <c r="H2623" s="6"/>
      <c r="I2623" s="6"/>
      <c r="J2623" s="5" t="s">
        <v>9</v>
      </c>
      <c r="K2623" s="5" t="s">
        <v>12616</v>
      </c>
      <c r="L2623" s="5" t="s">
        <v>12617</v>
      </c>
      <c r="M2623" s="5"/>
      <c r="N2623" s="5"/>
      <c r="O2623" s="5" t="s">
        <v>12618</v>
      </c>
      <c r="P2623" s="5"/>
      <c r="Q2623" s="5"/>
      <c r="R2623" s="5" t="s">
        <v>87</v>
      </c>
      <c r="S2623" s="5"/>
      <c r="T2623" s="5"/>
      <c r="U2623" s="5" t="s">
        <v>87</v>
      </c>
      <c r="V2623" s="5"/>
      <c r="W2623" s="5"/>
      <c r="X2623" s="5" t="s">
        <v>87</v>
      </c>
      <c r="Y2623" s="5"/>
      <c r="Z2623" s="5" t="s">
        <v>87</v>
      </c>
      <c r="AA2623" s="5"/>
      <c r="AB2623" s="5" t="s">
        <v>87</v>
      </c>
      <c r="AC2623" s="5"/>
      <c r="AD2623" s="5" t="s">
        <v>87</v>
      </c>
      <c r="AE2623" s="5"/>
      <c r="AF2623" s="5" t="s">
        <v>87</v>
      </c>
      <c r="AG2623" s="5"/>
      <c r="AH2623" s="5" t="s">
        <v>87</v>
      </c>
      <c r="AI2623" s="5"/>
      <c r="AJ2623" s="5" t="s">
        <v>87</v>
      </c>
      <c r="AK2623" s="5"/>
      <c r="AL2623" s="5" t="s">
        <v>87</v>
      </c>
      <c r="AM2623" s="5"/>
      <c r="AN2623" s="5" t="s">
        <v>87</v>
      </c>
      <c r="AO2623" s="5"/>
      <c r="AP2623" s="5" t="s">
        <v>87</v>
      </c>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155.25" customHeight="1" x14ac:dyDescent="0.25">
      <c r="A2624" s="5" t="e">
        <f t="shared" si="40"/>
        <v>#REF!</v>
      </c>
      <c r="B2624" s="5" t="s">
        <v>12619</v>
      </c>
      <c r="C2624" s="5" t="s">
        <v>9612</v>
      </c>
      <c r="D2624" s="5" t="s">
        <v>602</v>
      </c>
      <c r="E2624" s="5" t="s">
        <v>12373</v>
      </c>
      <c r="F2624" s="5" t="s">
        <v>12620</v>
      </c>
      <c r="G2624" s="5">
        <v>25.18</v>
      </c>
      <c r="H2624" s="6"/>
      <c r="I2624" s="6"/>
      <c r="J2624" s="5" t="s">
        <v>9</v>
      </c>
      <c r="K2624" s="5"/>
      <c r="L2624" s="5" t="s">
        <v>12621</v>
      </c>
      <c r="M2624" s="5" t="s">
        <v>12622</v>
      </c>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155.25" customHeight="1" x14ac:dyDescent="0.25">
      <c r="A2625" s="5" t="e">
        <f t="shared" si="40"/>
        <v>#REF!</v>
      </c>
      <c r="B2625" s="5" t="s">
        <v>12623</v>
      </c>
      <c r="C2625" s="5" t="s">
        <v>9612</v>
      </c>
      <c r="D2625" s="5" t="s">
        <v>143</v>
      </c>
      <c r="E2625" s="5" t="s">
        <v>12624</v>
      </c>
      <c r="F2625" s="5" t="s">
        <v>12625</v>
      </c>
      <c r="G2625" s="5">
        <v>706.75</v>
      </c>
      <c r="H2625" s="6"/>
      <c r="I2625" s="6"/>
      <c r="J2625" s="5" t="s">
        <v>9</v>
      </c>
      <c r="K2625" s="5"/>
      <c r="L2625" s="5" t="s">
        <v>12626</v>
      </c>
      <c r="M2625" s="5" t="s">
        <v>12627</v>
      </c>
      <c r="N2625" s="5"/>
      <c r="O2625" s="5" t="s">
        <v>2482</v>
      </c>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155.25" customHeight="1" x14ac:dyDescent="0.25">
      <c r="A2626" s="5" t="e">
        <f t="shared" si="40"/>
        <v>#REF!</v>
      </c>
      <c r="B2626" s="5" t="s">
        <v>12628</v>
      </c>
      <c r="C2626" s="5" t="s">
        <v>9612</v>
      </c>
      <c r="D2626" s="5" t="s">
        <v>280</v>
      </c>
      <c r="E2626" s="5" t="s">
        <v>12629</v>
      </c>
      <c r="F2626" s="5" t="s">
        <v>12630</v>
      </c>
      <c r="G2626" s="5">
        <v>121.26</v>
      </c>
      <c r="H2626" s="6"/>
      <c r="I2626" s="6"/>
      <c r="J2626" s="5" t="s">
        <v>9</v>
      </c>
      <c r="K2626" s="5"/>
      <c r="L2626" s="5" t="s">
        <v>12631</v>
      </c>
      <c r="M2626" s="5" t="s">
        <v>12632</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155.25" customHeight="1" x14ac:dyDescent="0.25">
      <c r="A2627" s="5" t="e">
        <f t="shared" ref="A2627:A2690" si="41">A2626+1</f>
        <v>#REF!</v>
      </c>
      <c r="B2627" s="5" t="s">
        <v>12633</v>
      </c>
      <c r="C2627" s="5" t="s">
        <v>9612</v>
      </c>
      <c r="D2627" s="5" t="s">
        <v>73</v>
      </c>
      <c r="E2627" s="5" t="s">
        <v>12634</v>
      </c>
      <c r="F2627" s="5" t="s">
        <v>12635</v>
      </c>
      <c r="G2627" s="5">
        <v>289</v>
      </c>
      <c r="H2627" s="6"/>
      <c r="I2627" s="6"/>
      <c r="J2627" s="5" t="s">
        <v>9</v>
      </c>
      <c r="K2627" s="5"/>
      <c r="L2627" s="5" t="s">
        <v>12636</v>
      </c>
      <c r="M2627" s="5" t="s">
        <v>12637</v>
      </c>
      <c r="N2627" s="5"/>
      <c r="O2627" s="5" t="s">
        <v>12638</v>
      </c>
      <c r="P2627" s="5" t="s">
        <v>12639</v>
      </c>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155.25" customHeight="1" x14ac:dyDescent="0.25">
      <c r="A2628" s="5" t="e">
        <f t="shared" si="41"/>
        <v>#REF!</v>
      </c>
      <c r="B2628" s="5" t="s">
        <v>12640</v>
      </c>
      <c r="C2628" s="5" t="s">
        <v>9612</v>
      </c>
      <c r="D2628" s="5" t="s">
        <v>137</v>
      </c>
      <c r="E2628" s="5" t="s">
        <v>12641</v>
      </c>
      <c r="F2628" s="5" t="s">
        <v>12642</v>
      </c>
      <c r="G2628" s="5">
        <v>137.47</v>
      </c>
      <c r="H2628" s="6"/>
      <c r="I2628" s="6"/>
      <c r="J2628" s="5" t="s">
        <v>9</v>
      </c>
      <c r="K2628" s="5"/>
      <c r="L2628" s="5" t="s">
        <v>12643</v>
      </c>
      <c r="M2628" s="5" t="s">
        <v>12644</v>
      </c>
      <c r="N2628" s="5"/>
      <c r="O2628" s="5" t="s">
        <v>12645</v>
      </c>
      <c r="P2628" s="5" t="s">
        <v>12646</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155.25" customHeight="1" x14ac:dyDescent="0.25">
      <c r="A2629" s="5" t="e">
        <f t="shared" si="41"/>
        <v>#REF!</v>
      </c>
      <c r="B2629" s="5" t="s">
        <v>12647</v>
      </c>
      <c r="C2629" s="5" t="s">
        <v>9612</v>
      </c>
      <c r="D2629" s="5" t="s">
        <v>137</v>
      </c>
      <c r="E2629" s="5" t="s">
        <v>12641</v>
      </c>
      <c r="F2629" s="5" t="s">
        <v>11835</v>
      </c>
      <c r="G2629" s="5">
        <v>63.63</v>
      </c>
      <c r="H2629" s="6"/>
      <c r="I2629" s="6"/>
      <c r="J2629" s="5" t="s">
        <v>9</v>
      </c>
      <c r="K2629" s="5"/>
      <c r="L2629" s="5" t="s">
        <v>12648</v>
      </c>
      <c r="M2629" s="5" t="s">
        <v>12649</v>
      </c>
      <c r="N2629" s="5"/>
      <c r="O2629" s="5" t="s">
        <v>12650</v>
      </c>
      <c r="P2629" s="5" t="s">
        <v>12651</v>
      </c>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155.25" customHeight="1" x14ac:dyDescent="0.25">
      <c r="A2630" s="5" t="e">
        <f t="shared" si="41"/>
        <v>#REF!</v>
      </c>
      <c r="B2630" s="5" t="s">
        <v>12652</v>
      </c>
      <c r="C2630" s="5" t="s">
        <v>9612</v>
      </c>
      <c r="D2630" s="5" t="s">
        <v>130</v>
      </c>
      <c r="E2630" s="5" t="s">
        <v>12653</v>
      </c>
      <c r="F2630" s="5" t="s">
        <v>12654</v>
      </c>
      <c r="G2630" s="5">
        <v>148.43</v>
      </c>
      <c r="H2630" s="6"/>
      <c r="I2630" s="6"/>
      <c r="J2630" s="5" t="s">
        <v>9</v>
      </c>
      <c r="K2630" s="5"/>
      <c r="L2630" s="5" t="s">
        <v>12655</v>
      </c>
      <c r="M2630" s="5" t="s">
        <v>12656</v>
      </c>
      <c r="N2630" s="5"/>
      <c r="O2630" s="5" t="s">
        <v>12657</v>
      </c>
      <c r="P2630" s="5" t="s">
        <v>12658</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155.25" customHeight="1" x14ac:dyDescent="0.25">
      <c r="A2631" s="5" t="e">
        <f t="shared" si="41"/>
        <v>#REF!</v>
      </c>
      <c r="B2631" s="5" t="s">
        <v>12659</v>
      </c>
      <c r="C2631" s="5" t="s">
        <v>9612</v>
      </c>
      <c r="D2631" s="5" t="s">
        <v>12660</v>
      </c>
      <c r="E2631" s="5" t="s">
        <v>12661</v>
      </c>
      <c r="F2631" s="5" t="s">
        <v>12662</v>
      </c>
      <c r="G2631" s="5">
        <v>516.87</v>
      </c>
      <c r="H2631" s="6"/>
      <c r="I2631" s="6"/>
      <c r="J2631" s="5" t="s">
        <v>9</v>
      </c>
      <c r="K2631" s="5"/>
      <c r="L2631" s="5" t="s">
        <v>12663</v>
      </c>
      <c r="M2631" s="5" t="s">
        <v>12664</v>
      </c>
      <c r="N2631" s="5"/>
      <c r="O2631" s="5" t="s">
        <v>12665</v>
      </c>
      <c r="P2631" s="5" t="s">
        <v>12666</v>
      </c>
      <c r="Q2631" s="5"/>
      <c r="R2631" s="5" t="s">
        <v>12667</v>
      </c>
      <c r="S2631" s="5" t="s">
        <v>12668</v>
      </c>
      <c r="T2631" s="5"/>
      <c r="U2631" s="5" t="s">
        <v>12669</v>
      </c>
      <c r="V2631" s="5" t="s">
        <v>12670</v>
      </c>
      <c r="W2631" s="5"/>
      <c r="X2631" s="5" t="s">
        <v>12671</v>
      </c>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155.25" customHeight="1" x14ac:dyDescent="0.25">
      <c r="A2632" s="5" t="e">
        <f t="shared" si="41"/>
        <v>#REF!</v>
      </c>
      <c r="B2632" s="5" t="s">
        <v>12672</v>
      </c>
      <c r="C2632" s="5" t="s">
        <v>9612</v>
      </c>
      <c r="D2632" s="5" t="s">
        <v>602</v>
      </c>
      <c r="E2632" s="5" t="s">
        <v>12673</v>
      </c>
      <c r="F2632" s="5" t="s">
        <v>12674</v>
      </c>
      <c r="G2632" s="5">
        <v>34.590000000000003</v>
      </c>
      <c r="H2632" s="6"/>
      <c r="I2632" s="6"/>
      <c r="J2632" s="5" t="s">
        <v>9</v>
      </c>
      <c r="K2632" s="5"/>
      <c r="L2632" s="5" t="s">
        <v>12675</v>
      </c>
      <c r="M2632" s="5" t="s">
        <v>12676</v>
      </c>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155.25" customHeight="1" x14ac:dyDescent="0.25">
      <c r="A2633" s="5" t="e">
        <f t="shared" si="41"/>
        <v>#REF!</v>
      </c>
      <c r="B2633" s="5" t="s">
        <v>12677</v>
      </c>
      <c r="C2633" s="5" t="s">
        <v>9612</v>
      </c>
      <c r="D2633" s="5" t="s">
        <v>355</v>
      </c>
      <c r="E2633" s="5" t="s">
        <v>12678</v>
      </c>
      <c r="F2633" s="5" t="s">
        <v>12679</v>
      </c>
      <c r="G2633" s="5">
        <v>6921.42</v>
      </c>
      <c r="H2633" s="6"/>
      <c r="I2633" s="6"/>
      <c r="J2633" s="5" t="s">
        <v>9</v>
      </c>
      <c r="K2633" s="5"/>
      <c r="L2633" s="5" t="s">
        <v>12680</v>
      </c>
      <c r="M2633" s="5"/>
      <c r="N2633" s="5">
        <v>107437</v>
      </c>
      <c r="O2633" s="5" t="s">
        <v>7814</v>
      </c>
      <c r="P2633" s="5"/>
      <c r="Q2633" s="5">
        <v>107607</v>
      </c>
      <c r="R2633" s="5" t="s">
        <v>12681</v>
      </c>
      <c r="S2633" s="5" t="s">
        <v>12682</v>
      </c>
      <c r="T2633" s="5"/>
      <c r="U2633" s="5" t="s">
        <v>12683</v>
      </c>
      <c r="V2633" s="5" t="s">
        <v>12684</v>
      </c>
      <c r="W2633" s="5"/>
      <c r="X2633" s="5" t="s">
        <v>12685</v>
      </c>
      <c r="Y2633" s="5" t="s">
        <v>12686</v>
      </c>
      <c r="Z2633" s="5" t="s">
        <v>12687</v>
      </c>
      <c r="AA2633" s="5"/>
      <c r="AB2633" s="5" t="s">
        <v>12688</v>
      </c>
      <c r="AC2633" s="5"/>
      <c r="AD2633" s="5" t="s">
        <v>12689</v>
      </c>
      <c r="AE2633" s="5"/>
      <c r="AF2633" s="5" t="s">
        <v>12690</v>
      </c>
      <c r="AG2633" s="5"/>
      <c r="AH2633" s="5" t="s">
        <v>12691</v>
      </c>
      <c r="AI2633" s="5"/>
      <c r="AJ2633" s="5" t="s">
        <v>12692</v>
      </c>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155.25" customHeight="1" x14ac:dyDescent="0.25">
      <c r="A2634" s="5" t="e">
        <f t="shared" si="41"/>
        <v>#REF!</v>
      </c>
      <c r="B2634" s="5" t="s">
        <v>12693</v>
      </c>
      <c r="C2634" s="5" t="s">
        <v>9612</v>
      </c>
      <c r="D2634" s="5" t="s">
        <v>3080</v>
      </c>
      <c r="E2634" s="5" t="s">
        <v>12694</v>
      </c>
      <c r="F2634" s="5" t="s">
        <v>12695</v>
      </c>
      <c r="G2634" s="5">
        <v>47.97</v>
      </c>
      <c r="H2634" s="6"/>
      <c r="I2634" s="6"/>
      <c r="J2634" s="5" t="s">
        <v>9</v>
      </c>
      <c r="K2634" s="5"/>
      <c r="L2634" s="5" t="s">
        <v>12696</v>
      </c>
      <c r="M2634" s="5" t="s">
        <v>12697</v>
      </c>
      <c r="N2634" s="5"/>
      <c r="O2634" s="5" t="s">
        <v>12698</v>
      </c>
      <c r="P2634" s="5" t="s">
        <v>12699</v>
      </c>
      <c r="Q2634" s="5"/>
      <c r="R2634" s="5" t="s">
        <v>12700</v>
      </c>
      <c r="S2634" s="5" t="s">
        <v>12701</v>
      </c>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155.25" customHeight="1" x14ac:dyDescent="0.25">
      <c r="A2635" s="5" t="e">
        <f t="shared" si="41"/>
        <v>#REF!</v>
      </c>
      <c r="B2635" s="5" t="s">
        <v>12702</v>
      </c>
      <c r="C2635" s="5" t="s">
        <v>9612</v>
      </c>
      <c r="D2635" s="5" t="s">
        <v>3080</v>
      </c>
      <c r="E2635" s="5" t="s">
        <v>12703</v>
      </c>
      <c r="F2635" s="5" t="s">
        <v>12704</v>
      </c>
      <c r="G2635" s="5">
        <v>187.95</v>
      </c>
      <c r="H2635" s="6"/>
      <c r="I2635" s="6"/>
      <c r="J2635" s="5" t="s">
        <v>9</v>
      </c>
      <c r="K2635" s="5"/>
      <c r="L2635" s="5" t="s">
        <v>12705</v>
      </c>
      <c r="M2635" s="5">
        <v>2756124</v>
      </c>
      <c r="N2635" s="5"/>
      <c r="O2635" s="5" t="s">
        <v>12706</v>
      </c>
      <c r="P2635" s="5">
        <v>2756179</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155.25" customHeight="1" x14ac:dyDescent="0.25">
      <c r="A2636" s="5" t="e">
        <f t="shared" si="41"/>
        <v>#REF!</v>
      </c>
      <c r="B2636" s="5" t="s">
        <v>12707</v>
      </c>
      <c r="C2636" s="5" t="s">
        <v>9612</v>
      </c>
      <c r="D2636" s="5" t="s">
        <v>602</v>
      </c>
      <c r="E2636" s="5" t="s">
        <v>12708</v>
      </c>
      <c r="F2636" s="5" t="s">
        <v>12709</v>
      </c>
      <c r="G2636" s="5">
        <v>35.67</v>
      </c>
      <c r="H2636" s="6"/>
      <c r="I2636" s="6"/>
      <c r="J2636" s="5" t="s">
        <v>9</v>
      </c>
      <c r="K2636" s="5"/>
      <c r="L2636" s="5" t="s">
        <v>12710</v>
      </c>
      <c r="M2636" s="5" t="s">
        <v>12711</v>
      </c>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155.25" customHeight="1" x14ac:dyDescent="0.25">
      <c r="A2637" s="5" t="e">
        <f t="shared" si="41"/>
        <v>#REF!</v>
      </c>
      <c r="B2637" s="5" t="s">
        <v>12712</v>
      </c>
      <c r="C2637" s="5" t="s">
        <v>9612</v>
      </c>
      <c r="D2637" s="5" t="s">
        <v>602</v>
      </c>
      <c r="E2637" s="5" t="s">
        <v>12713</v>
      </c>
      <c r="F2637" s="5" t="s">
        <v>12714</v>
      </c>
      <c r="G2637" s="5">
        <v>93.47</v>
      </c>
      <c r="H2637" s="6"/>
      <c r="I2637" s="6"/>
      <c r="J2637" s="5" t="s">
        <v>9</v>
      </c>
      <c r="K2637" s="5"/>
      <c r="L2637" s="5" t="s">
        <v>12715</v>
      </c>
      <c r="M2637" s="5" t="s">
        <v>12716</v>
      </c>
      <c r="N2637" s="5"/>
      <c r="O2637" s="5" t="s">
        <v>12717</v>
      </c>
      <c r="P2637" s="5" t="s">
        <v>12718</v>
      </c>
      <c r="Q2637" s="5"/>
      <c r="R2637" s="5" t="s">
        <v>12719</v>
      </c>
      <c r="S2637" s="5" t="s">
        <v>12720</v>
      </c>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155.25" customHeight="1" x14ac:dyDescent="0.25">
      <c r="A2638" s="5" t="e">
        <f t="shared" si="41"/>
        <v>#REF!</v>
      </c>
      <c r="B2638" s="5" t="s">
        <v>12721</v>
      </c>
      <c r="C2638" s="5" t="s">
        <v>9612</v>
      </c>
      <c r="D2638" s="5" t="s">
        <v>321</v>
      </c>
      <c r="E2638" s="5" t="s">
        <v>12722</v>
      </c>
      <c r="F2638" s="5" t="s">
        <v>12723</v>
      </c>
      <c r="G2638" s="5">
        <v>27.794750000000001</v>
      </c>
      <c r="H2638" s="6"/>
      <c r="I2638" s="6"/>
      <c r="J2638" s="5" t="s">
        <v>9</v>
      </c>
      <c r="K2638" s="5"/>
      <c r="L2638" s="5" t="s">
        <v>12724</v>
      </c>
      <c r="M2638" s="5" t="s">
        <v>12725</v>
      </c>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155.25" customHeight="1" x14ac:dyDescent="0.25">
      <c r="A2639" s="5" t="e">
        <f t="shared" si="41"/>
        <v>#REF!</v>
      </c>
      <c r="B2639" s="5" t="s">
        <v>12726</v>
      </c>
      <c r="C2639" s="5" t="s">
        <v>9612</v>
      </c>
      <c r="D2639" s="5" t="s">
        <v>602</v>
      </c>
      <c r="E2639" s="5" t="s">
        <v>12176</v>
      </c>
      <c r="F2639" s="5" t="s">
        <v>12727</v>
      </c>
      <c r="G2639" s="5">
        <v>30.848389999999998</v>
      </c>
      <c r="H2639" s="6"/>
      <c r="I2639" s="6"/>
      <c r="J2639" s="5" t="s">
        <v>9</v>
      </c>
      <c r="K2639" s="5"/>
      <c r="L2639" s="5" t="s">
        <v>12728</v>
      </c>
      <c r="M2639" s="5" t="s">
        <v>12729</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155.25" customHeight="1" x14ac:dyDescent="0.25">
      <c r="A2640" s="5" t="e">
        <f t="shared" si="41"/>
        <v>#REF!</v>
      </c>
      <c r="B2640" s="5" t="s">
        <v>12730</v>
      </c>
      <c r="C2640" s="5" t="s">
        <v>9612</v>
      </c>
      <c r="D2640" s="5" t="s">
        <v>188</v>
      </c>
      <c r="E2640" s="5" t="s">
        <v>12731</v>
      </c>
      <c r="F2640" s="5" t="s">
        <v>12732</v>
      </c>
      <c r="G2640" s="5">
        <v>196.55</v>
      </c>
      <c r="H2640" s="6"/>
      <c r="I2640" s="6"/>
      <c r="J2640" s="5" t="s">
        <v>9</v>
      </c>
      <c r="K2640" s="5"/>
      <c r="L2640" s="5" t="s">
        <v>12733</v>
      </c>
      <c r="M2640" s="5" t="s">
        <v>12734</v>
      </c>
      <c r="N2640" s="5"/>
      <c r="O2640" s="5" t="s">
        <v>12735</v>
      </c>
      <c r="P2640" s="5" t="s">
        <v>12736</v>
      </c>
      <c r="Q2640" s="5"/>
      <c r="R2640" s="5" t="s">
        <v>12737</v>
      </c>
      <c r="S2640" s="5" t="s">
        <v>12738</v>
      </c>
      <c r="T2640" s="5"/>
      <c r="U2640" s="5" t="s">
        <v>12739</v>
      </c>
      <c r="V2640" s="5" t="s">
        <v>12740</v>
      </c>
      <c r="W2640" s="5"/>
      <c r="X2640" s="5" t="s">
        <v>12741</v>
      </c>
      <c r="Y2640" s="5" t="s">
        <v>12742</v>
      </c>
      <c r="Z2640" s="5"/>
      <c r="AA2640" s="5" t="s">
        <v>12743</v>
      </c>
      <c r="AB2640" s="5" t="s">
        <v>12744</v>
      </c>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155.25" customHeight="1" x14ac:dyDescent="0.25">
      <c r="A2641" s="5" t="e">
        <f t="shared" si="41"/>
        <v>#REF!</v>
      </c>
      <c r="B2641" s="5" t="s">
        <v>12745</v>
      </c>
      <c r="C2641" s="5" t="s">
        <v>9612</v>
      </c>
      <c r="D2641" s="5" t="s">
        <v>143</v>
      </c>
      <c r="E2641" s="5" t="s">
        <v>12746</v>
      </c>
      <c r="F2641" s="5" t="s">
        <v>12747</v>
      </c>
      <c r="G2641" s="5">
        <v>28.05</v>
      </c>
      <c r="H2641" s="6"/>
      <c r="I2641" s="6"/>
      <c r="J2641" s="5" t="s">
        <v>9</v>
      </c>
      <c r="K2641" s="5"/>
      <c r="L2641" s="5" t="s">
        <v>12748</v>
      </c>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155.25" customHeight="1" x14ac:dyDescent="0.25">
      <c r="A2642" s="5" t="e">
        <f t="shared" si="41"/>
        <v>#REF!</v>
      </c>
      <c r="B2642" s="5" t="s">
        <v>12749</v>
      </c>
      <c r="C2642" s="5" t="s">
        <v>9612</v>
      </c>
      <c r="D2642" s="5" t="s">
        <v>159</v>
      </c>
      <c r="E2642" s="5" t="s">
        <v>5644</v>
      </c>
      <c r="F2642" s="5" t="s">
        <v>12750</v>
      </c>
      <c r="G2642" s="5">
        <v>34.383980000000001</v>
      </c>
      <c r="H2642" s="6"/>
      <c r="I2642" s="6"/>
      <c r="J2642" s="5" t="s">
        <v>9</v>
      </c>
      <c r="K2642" s="5"/>
      <c r="L2642" s="5" t="s">
        <v>12751</v>
      </c>
      <c r="M2642" s="5" t="s">
        <v>12752</v>
      </c>
      <c r="N2642" s="5"/>
      <c r="O2642" s="5" t="s">
        <v>12753</v>
      </c>
      <c r="P2642" s="5" t="s">
        <v>12754</v>
      </c>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155.25" customHeight="1" x14ac:dyDescent="0.25">
      <c r="A2643" s="5" t="e">
        <f t="shared" si="41"/>
        <v>#REF!</v>
      </c>
      <c r="B2643" s="5" t="s">
        <v>12755</v>
      </c>
      <c r="C2643" s="5" t="s">
        <v>9612</v>
      </c>
      <c r="D2643" s="5" t="s">
        <v>188</v>
      </c>
      <c r="E2643" s="5" t="s">
        <v>12756</v>
      </c>
      <c r="F2643" s="5" t="s">
        <v>12757</v>
      </c>
      <c r="G2643" s="5">
        <v>538.66</v>
      </c>
      <c r="H2643" s="6"/>
      <c r="I2643" s="6"/>
      <c r="J2643" s="5" t="s">
        <v>9</v>
      </c>
      <c r="K2643" s="5"/>
      <c r="L2643" s="5" t="s">
        <v>12758</v>
      </c>
      <c r="M2643" s="5"/>
      <c r="N2643" s="5" t="s">
        <v>12759</v>
      </c>
      <c r="O2643" s="5" t="s">
        <v>12760</v>
      </c>
      <c r="P2643" s="5"/>
      <c r="Q2643" s="5" t="s">
        <v>12761</v>
      </c>
      <c r="R2643" s="5" t="s">
        <v>12762</v>
      </c>
      <c r="S2643" s="5"/>
      <c r="T2643" s="5" t="s">
        <v>12763</v>
      </c>
      <c r="U2643" s="5" t="s">
        <v>12764</v>
      </c>
      <c r="V2643" s="5" t="s">
        <v>12765</v>
      </c>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155.25" customHeight="1" x14ac:dyDescent="0.25">
      <c r="A2644" s="5" t="e">
        <f t="shared" si="41"/>
        <v>#REF!</v>
      </c>
      <c r="B2644" s="5" t="s">
        <v>12766</v>
      </c>
      <c r="C2644" s="5" t="s">
        <v>9612</v>
      </c>
      <c r="D2644" s="5" t="s">
        <v>188</v>
      </c>
      <c r="E2644" s="5" t="s">
        <v>12767</v>
      </c>
      <c r="F2644" s="5" t="s">
        <v>12768</v>
      </c>
      <c r="G2644" s="5">
        <v>74.204040000000006</v>
      </c>
      <c r="H2644" s="6"/>
      <c r="I2644" s="6"/>
      <c r="J2644" s="5" t="s">
        <v>9</v>
      </c>
      <c r="K2644" s="5"/>
      <c r="L2644" s="5" t="s">
        <v>12769</v>
      </c>
      <c r="M2644" s="5" t="s">
        <v>12770</v>
      </c>
      <c r="N2644" s="5"/>
      <c r="O2644" s="5" t="s">
        <v>12771</v>
      </c>
      <c r="P2644" s="5" t="s">
        <v>12772</v>
      </c>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155.25" customHeight="1" x14ac:dyDescent="0.25">
      <c r="A2645" s="5" t="e">
        <f t="shared" si="41"/>
        <v>#REF!</v>
      </c>
      <c r="B2645" s="5" t="s">
        <v>12773</v>
      </c>
      <c r="C2645" s="5" t="s">
        <v>9612</v>
      </c>
      <c r="D2645" s="5" t="s">
        <v>137</v>
      </c>
      <c r="E2645" s="5" t="s">
        <v>12774</v>
      </c>
      <c r="F2645" s="5" t="s">
        <v>12775</v>
      </c>
      <c r="G2645" s="5">
        <v>53.11</v>
      </c>
      <c r="H2645" s="6"/>
      <c r="I2645" s="6"/>
      <c r="J2645" s="5" t="s">
        <v>9</v>
      </c>
      <c r="K2645" s="5"/>
      <c r="L2645" s="5" t="s">
        <v>12776</v>
      </c>
      <c r="M2645" s="5" t="s">
        <v>12777</v>
      </c>
      <c r="N2645" s="5"/>
      <c r="O2645" s="5" t="s">
        <v>12778</v>
      </c>
      <c r="P2645" s="5"/>
      <c r="Q2645" s="5"/>
      <c r="R2645" s="5" t="s">
        <v>12779</v>
      </c>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155.25" customHeight="1" x14ac:dyDescent="0.25">
      <c r="A2646" s="5" t="e">
        <f t="shared" si="41"/>
        <v>#REF!</v>
      </c>
      <c r="B2646" s="5" t="s">
        <v>12780</v>
      </c>
      <c r="C2646" s="5" t="s">
        <v>9612</v>
      </c>
      <c r="D2646" s="5" t="s">
        <v>73</v>
      </c>
      <c r="E2646" s="5" t="s">
        <v>11914</v>
      </c>
      <c r="F2646" s="5" t="s">
        <v>12781</v>
      </c>
      <c r="G2646" s="5">
        <v>426.52338500000002</v>
      </c>
      <c r="H2646" s="6"/>
      <c r="I2646" s="6"/>
      <c r="J2646" s="5" t="s">
        <v>9</v>
      </c>
      <c r="K2646" s="5"/>
      <c r="L2646" s="5" t="s">
        <v>12782</v>
      </c>
      <c r="M2646" s="5" t="s">
        <v>12783</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155.25" customHeight="1" x14ac:dyDescent="0.25">
      <c r="A2647" s="5" t="e">
        <f t="shared" si="41"/>
        <v>#REF!</v>
      </c>
      <c r="B2647" s="5" t="s">
        <v>12784</v>
      </c>
      <c r="C2647" s="5" t="s">
        <v>9612</v>
      </c>
      <c r="D2647" s="5" t="s">
        <v>188</v>
      </c>
      <c r="E2647" s="5" t="s">
        <v>12785</v>
      </c>
      <c r="F2647" s="5" t="s">
        <v>12786</v>
      </c>
      <c r="G2647" s="5">
        <v>53.040419999999997</v>
      </c>
      <c r="H2647" s="6"/>
      <c r="I2647" s="6"/>
      <c r="J2647" s="5" t="s">
        <v>9</v>
      </c>
      <c r="K2647" s="5"/>
      <c r="L2647" s="5" t="s">
        <v>12787</v>
      </c>
      <c r="M2647" s="5" t="s">
        <v>12788</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155.25" customHeight="1" x14ac:dyDescent="0.25">
      <c r="A2648" s="5" t="e">
        <f t="shared" si="41"/>
        <v>#REF!</v>
      </c>
      <c r="B2648" s="5" t="s">
        <v>12789</v>
      </c>
      <c r="C2648" s="5" t="s">
        <v>9612</v>
      </c>
      <c r="D2648" s="5" t="s">
        <v>188</v>
      </c>
      <c r="E2648" s="5" t="s">
        <v>12790</v>
      </c>
      <c r="F2648" s="5" t="s">
        <v>12791</v>
      </c>
      <c r="G2648" s="5">
        <v>32.688334400000002</v>
      </c>
      <c r="H2648" s="6"/>
      <c r="I2648" s="6"/>
      <c r="J2648" s="5" t="s">
        <v>9</v>
      </c>
      <c r="K2648" s="5"/>
      <c r="L2648" s="5" t="s">
        <v>12792</v>
      </c>
      <c r="M2648" s="5" t="s">
        <v>12793</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155.25" customHeight="1" x14ac:dyDescent="0.25">
      <c r="A2649" s="5" t="e">
        <f t="shared" si="41"/>
        <v>#REF!</v>
      </c>
      <c r="B2649" s="5" t="s">
        <v>12794</v>
      </c>
      <c r="C2649" s="5" t="s">
        <v>9612</v>
      </c>
      <c r="D2649" s="5" t="s">
        <v>602</v>
      </c>
      <c r="E2649" s="5" t="s">
        <v>5667</v>
      </c>
      <c r="F2649" s="5" t="s">
        <v>12795</v>
      </c>
      <c r="G2649" s="5">
        <v>88.21</v>
      </c>
      <c r="H2649" s="6"/>
      <c r="I2649" s="6"/>
      <c r="J2649" s="5" t="s">
        <v>9</v>
      </c>
      <c r="K2649" s="5"/>
      <c r="L2649" s="5" t="s">
        <v>12796</v>
      </c>
      <c r="M2649" s="5" t="s">
        <v>12797</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155.25" customHeight="1" x14ac:dyDescent="0.25">
      <c r="A2650" s="5" t="e">
        <f t="shared" si="41"/>
        <v>#REF!</v>
      </c>
      <c r="B2650" s="5" t="s">
        <v>12798</v>
      </c>
      <c r="C2650" s="5" t="s">
        <v>9612</v>
      </c>
      <c r="D2650" s="5" t="s">
        <v>602</v>
      </c>
      <c r="E2650" s="5" t="s">
        <v>12176</v>
      </c>
      <c r="F2650" s="5" t="s">
        <v>12799</v>
      </c>
      <c r="G2650" s="5">
        <v>91.304419999999993</v>
      </c>
      <c r="H2650" s="6"/>
      <c r="I2650" s="6"/>
      <c r="J2650" s="5" t="s">
        <v>9</v>
      </c>
      <c r="K2650" s="5"/>
      <c r="L2650" s="5" t="s">
        <v>12800</v>
      </c>
      <c r="M2650" s="5" t="s">
        <v>12801</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155.25" customHeight="1" x14ac:dyDescent="0.25">
      <c r="A2651" s="5" t="e">
        <f t="shared" si="41"/>
        <v>#REF!</v>
      </c>
      <c r="B2651" s="5" t="s">
        <v>12802</v>
      </c>
      <c r="C2651" s="5" t="s">
        <v>9612</v>
      </c>
      <c r="D2651" s="5" t="s">
        <v>280</v>
      </c>
      <c r="E2651" s="5" t="s">
        <v>12629</v>
      </c>
      <c r="F2651" s="5" t="s">
        <v>12803</v>
      </c>
      <c r="G2651" s="5">
        <v>147.42515599999999</v>
      </c>
      <c r="H2651" s="6"/>
      <c r="I2651" s="6"/>
      <c r="J2651" s="5" t="s">
        <v>9</v>
      </c>
      <c r="K2651" s="5"/>
      <c r="L2651" s="5" t="s">
        <v>12804</v>
      </c>
      <c r="M2651" s="5"/>
      <c r="N2651" s="5" t="s">
        <v>12805</v>
      </c>
      <c r="O2651" s="5" t="s">
        <v>12806</v>
      </c>
      <c r="P2651" s="5"/>
      <c r="Q2651" s="5" t="s">
        <v>12807</v>
      </c>
      <c r="R2651" s="5" t="s">
        <v>12808</v>
      </c>
      <c r="S2651" s="5"/>
      <c r="T2651" s="5" t="s">
        <v>12809</v>
      </c>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155.25" customHeight="1" x14ac:dyDescent="0.25">
      <c r="A2652" s="5" t="e">
        <f t="shared" si="41"/>
        <v>#REF!</v>
      </c>
      <c r="B2652" s="5" t="s">
        <v>12810</v>
      </c>
      <c r="C2652" s="5" t="s">
        <v>9612</v>
      </c>
      <c r="D2652" s="5" t="s">
        <v>602</v>
      </c>
      <c r="E2652" s="5" t="s">
        <v>12811</v>
      </c>
      <c r="F2652" s="5" t="s">
        <v>12812</v>
      </c>
      <c r="G2652" s="5">
        <v>1722.52</v>
      </c>
      <c r="H2652" s="6"/>
      <c r="I2652" s="6"/>
      <c r="J2652" s="5" t="s">
        <v>9</v>
      </c>
      <c r="K2652" s="5"/>
      <c r="L2652" s="5" t="s">
        <v>12813</v>
      </c>
      <c r="M2652" s="5" t="s">
        <v>12814</v>
      </c>
      <c r="N2652" s="5"/>
      <c r="O2652" s="5" t="s">
        <v>12815</v>
      </c>
      <c r="P2652" s="5" t="s">
        <v>12816</v>
      </c>
      <c r="Q2652" s="5"/>
      <c r="R2652" s="5" t="s">
        <v>12817</v>
      </c>
      <c r="S2652" s="5" t="s">
        <v>12818</v>
      </c>
      <c r="T2652" s="5"/>
      <c r="U2652" s="5" t="s">
        <v>12819</v>
      </c>
      <c r="V2652" s="5" t="s">
        <v>12820</v>
      </c>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155.25" customHeight="1" x14ac:dyDescent="0.25">
      <c r="A2653" s="5" t="e">
        <f t="shared" si="41"/>
        <v>#REF!</v>
      </c>
      <c r="B2653" s="5" t="s">
        <v>12821</v>
      </c>
      <c r="C2653" s="5" t="s">
        <v>9612</v>
      </c>
      <c r="D2653" s="5" t="s">
        <v>602</v>
      </c>
      <c r="E2653" s="5" t="s">
        <v>12811</v>
      </c>
      <c r="F2653" s="5" t="s">
        <v>12822</v>
      </c>
      <c r="G2653" s="5">
        <v>671.89</v>
      </c>
      <c r="H2653" s="6"/>
      <c r="I2653" s="6"/>
      <c r="J2653" s="5" t="s">
        <v>9</v>
      </c>
      <c r="K2653" s="5"/>
      <c r="L2653" s="5" t="s">
        <v>12823</v>
      </c>
      <c r="M2653" s="5" t="s">
        <v>12824</v>
      </c>
      <c r="N2653" s="5"/>
      <c r="O2653" s="5" t="s">
        <v>12825</v>
      </c>
      <c r="P2653" s="5" t="s">
        <v>12826</v>
      </c>
      <c r="Q2653" s="5"/>
      <c r="R2653" s="5" t="s">
        <v>12827</v>
      </c>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155.25" customHeight="1" x14ac:dyDescent="0.25">
      <c r="A2654" s="5" t="e">
        <f t="shared" si="41"/>
        <v>#REF!</v>
      </c>
      <c r="B2654" s="5" t="s">
        <v>12828</v>
      </c>
      <c r="C2654" s="5" t="s">
        <v>9612</v>
      </c>
      <c r="D2654" s="5" t="s">
        <v>143</v>
      </c>
      <c r="E2654" s="5" t="s">
        <v>12829</v>
      </c>
      <c r="F2654" s="5" t="s">
        <v>12830</v>
      </c>
      <c r="G2654" s="5">
        <v>40.412309999999998</v>
      </c>
      <c r="H2654" s="6"/>
      <c r="I2654" s="6"/>
      <c r="J2654" s="5" t="s">
        <v>9</v>
      </c>
      <c r="K2654" s="5"/>
      <c r="L2654" s="5" t="s">
        <v>12831</v>
      </c>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155.25" customHeight="1" x14ac:dyDescent="0.25">
      <c r="A2655" s="5" t="e">
        <f t="shared" si="41"/>
        <v>#REF!</v>
      </c>
      <c r="B2655" s="5" t="s">
        <v>12832</v>
      </c>
      <c r="C2655" s="5" t="s">
        <v>9612</v>
      </c>
      <c r="D2655" s="5" t="s">
        <v>188</v>
      </c>
      <c r="E2655" s="5" t="s">
        <v>12833</v>
      </c>
      <c r="F2655" s="5" t="s">
        <v>12834</v>
      </c>
      <c r="G2655" s="5">
        <v>809.11020159999998</v>
      </c>
      <c r="H2655" s="6"/>
      <c r="I2655" s="6"/>
      <c r="J2655" s="5" t="s">
        <v>9</v>
      </c>
      <c r="K2655" s="5"/>
      <c r="L2655" s="5" t="s">
        <v>12835</v>
      </c>
      <c r="M2655" s="5" t="s">
        <v>12836</v>
      </c>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155.25" customHeight="1" x14ac:dyDescent="0.25">
      <c r="A2656" s="5" t="e">
        <f t="shared" si="41"/>
        <v>#REF!</v>
      </c>
      <c r="B2656" s="5" t="s">
        <v>12837</v>
      </c>
      <c r="C2656" s="5" t="s">
        <v>9612</v>
      </c>
      <c r="D2656" s="5" t="s">
        <v>188</v>
      </c>
      <c r="E2656" s="5" t="s">
        <v>12833</v>
      </c>
      <c r="F2656" s="5" t="s">
        <v>12838</v>
      </c>
      <c r="G2656" s="5">
        <v>848.37673040000004</v>
      </c>
      <c r="H2656" s="6"/>
      <c r="I2656" s="6"/>
      <c r="J2656" s="5" t="s">
        <v>9</v>
      </c>
      <c r="K2656" s="5"/>
      <c r="L2656" s="5" t="s">
        <v>12839</v>
      </c>
      <c r="M2656" s="5" t="s">
        <v>12836</v>
      </c>
      <c r="N2656" s="5" t="s">
        <v>12840</v>
      </c>
      <c r="O2656" s="5" t="s">
        <v>12841</v>
      </c>
      <c r="P2656" s="5"/>
      <c r="Q2656" s="5" t="s">
        <v>12842</v>
      </c>
      <c r="R2656" s="5" t="s">
        <v>12843</v>
      </c>
      <c r="S2656" s="5" t="s">
        <v>12844</v>
      </c>
      <c r="T2656" s="5" t="s">
        <v>12845</v>
      </c>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155.25" customHeight="1" x14ac:dyDescent="0.25">
      <c r="A2657" s="5" t="e">
        <f t="shared" si="41"/>
        <v>#REF!</v>
      </c>
      <c r="B2657" s="5" t="s">
        <v>12846</v>
      </c>
      <c r="C2657" s="5" t="s">
        <v>9612</v>
      </c>
      <c r="D2657" s="5" t="s">
        <v>188</v>
      </c>
      <c r="E2657" s="5" t="s">
        <v>12833</v>
      </c>
      <c r="F2657" s="5" t="s">
        <v>12847</v>
      </c>
      <c r="G2657" s="5">
        <v>1086.1262280000001</v>
      </c>
      <c r="H2657" s="6"/>
      <c r="I2657" s="6"/>
      <c r="J2657" s="5" t="s">
        <v>9</v>
      </c>
      <c r="K2657" s="5"/>
      <c r="L2657" s="5" t="s">
        <v>12843</v>
      </c>
      <c r="M2657" s="5" t="s">
        <v>12844</v>
      </c>
      <c r="N2657" s="5" t="s">
        <v>12845</v>
      </c>
      <c r="O2657" s="5" t="s">
        <v>12848</v>
      </c>
      <c r="P2657" s="5" t="s">
        <v>12849</v>
      </c>
      <c r="Q2657" s="5" t="s">
        <v>12850</v>
      </c>
      <c r="R2657" s="5" t="s">
        <v>12839</v>
      </c>
      <c r="S2657" s="5" t="s">
        <v>12836</v>
      </c>
      <c r="T2657" s="5" t="s">
        <v>12840</v>
      </c>
      <c r="U2657" s="5" t="s">
        <v>12851</v>
      </c>
      <c r="V2657" s="5" t="s">
        <v>12852</v>
      </c>
      <c r="W2657" s="5" t="s">
        <v>12853</v>
      </c>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155.25" customHeight="1" x14ac:dyDescent="0.25">
      <c r="A2658" s="5" t="e">
        <f t="shared" si="41"/>
        <v>#REF!</v>
      </c>
      <c r="B2658" s="5" t="s">
        <v>12854</v>
      </c>
      <c r="C2658" s="5" t="s">
        <v>9612</v>
      </c>
      <c r="D2658" s="5" t="s">
        <v>188</v>
      </c>
      <c r="E2658" s="5" t="s">
        <v>12833</v>
      </c>
      <c r="F2658" s="5" t="s">
        <v>12855</v>
      </c>
      <c r="G2658" s="5">
        <v>4365.5236132999999</v>
      </c>
      <c r="H2658" s="6"/>
      <c r="I2658" s="6"/>
      <c r="J2658" s="5" t="s">
        <v>9</v>
      </c>
      <c r="K2658" s="5"/>
      <c r="L2658" s="5" t="s">
        <v>12843</v>
      </c>
      <c r="M2658" s="5" t="s">
        <v>12844</v>
      </c>
      <c r="N2658" s="5" t="s">
        <v>12845</v>
      </c>
      <c r="O2658" s="5" t="s">
        <v>12856</v>
      </c>
      <c r="P2658" s="5" t="s">
        <v>12849</v>
      </c>
      <c r="Q2658" s="5" t="s">
        <v>12850</v>
      </c>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155.25" customHeight="1" x14ac:dyDescent="0.25">
      <c r="A2659" s="5" t="e">
        <f t="shared" si="41"/>
        <v>#REF!</v>
      </c>
      <c r="B2659" s="5" t="s">
        <v>12857</v>
      </c>
      <c r="C2659" s="5" t="s">
        <v>9612</v>
      </c>
      <c r="D2659" s="5" t="s">
        <v>280</v>
      </c>
      <c r="E2659" s="5" t="s">
        <v>12858</v>
      </c>
      <c r="F2659" s="5" t="s">
        <v>12859</v>
      </c>
      <c r="G2659" s="5">
        <v>29.3288039</v>
      </c>
      <c r="H2659" s="6"/>
      <c r="I2659" s="6"/>
      <c r="J2659" s="5" t="s">
        <v>9</v>
      </c>
      <c r="K2659" s="5"/>
      <c r="L2659" s="5" t="s">
        <v>12860</v>
      </c>
      <c r="M2659" s="5" t="s">
        <v>12861</v>
      </c>
      <c r="N2659" s="5"/>
      <c r="O2659" s="5" t="s">
        <v>12862</v>
      </c>
      <c r="P2659" s="5" t="s">
        <v>12863</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155.25" customHeight="1" x14ac:dyDescent="0.25">
      <c r="A2660" s="5" t="e">
        <f t="shared" si="41"/>
        <v>#REF!</v>
      </c>
      <c r="B2660" s="5" t="s">
        <v>12864</v>
      </c>
      <c r="C2660" s="5" t="s">
        <v>9612</v>
      </c>
      <c r="D2660" s="5" t="s">
        <v>602</v>
      </c>
      <c r="E2660" s="5" t="s">
        <v>12865</v>
      </c>
      <c r="F2660" s="5" t="s">
        <v>12866</v>
      </c>
      <c r="G2660" s="5">
        <v>46.674153499999996</v>
      </c>
      <c r="H2660" s="6"/>
      <c r="I2660" s="6"/>
      <c r="J2660" s="5" t="s">
        <v>9</v>
      </c>
      <c r="K2660" s="5"/>
      <c r="L2660" s="5" t="s">
        <v>12867</v>
      </c>
      <c r="M2660" s="5" t="s">
        <v>12868</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155.25" customHeight="1" x14ac:dyDescent="0.25">
      <c r="A2661" s="5" t="e">
        <f t="shared" si="41"/>
        <v>#REF!</v>
      </c>
      <c r="B2661" s="5" t="s">
        <v>12869</v>
      </c>
      <c r="C2661" s="5" t="s">
        <v>9612</v>
      </c>
      <c r="D2661" s="5" t="s">
        <v>151</v>
      </c>
      <c r="E2661" s="5" t="s">
        <v>11754</v>
      </c>
      <c r="F2661" s="5" t="s">
        <v>12870</v>
      </c>
      <c r="G2661" s="5">
        <v>57.209499999999998</v>
      </c>
      <c r="H2661" s="6"/>
      <c r="I2661" s="6"/>
      <c r="J2661" s="5" t="s">
        <v>9</v>
      </c>
      <c r="K2661" s="5"/>
      <c r="L2661" s="5" t="s">
        <v>12871</v>
      </c>
      <c r="M2661" s="5" t="s">
        <v>12872</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155.25" customHeight="1" x14ac:dyDescent="0.25">
      <c r="A2662" s="5" t="e">
        <f t="shared" si="41"/>
        <v>#REF!</v>
      </c>
      <c r="B2662" s="5" t="s">
        <v>12873</v>
      </c>
      <c r="C2662" s="5" t="s">
        <v>9612</v>
      </c>
      <c r="D2662" s="5" t="s">
        <v>985</v>
      </c>
      <c r="E2662" s="5" t="s">
        <v>12874</v>
      </c>
      <c r="F2662" s="5" t="s">
        <v>12875</v>
      </c>
      <c r="G2662" s="5">
        <v>73.28</v>
      </c>
      <c r="H2662" s="6"/>
      <c r="I2662" s="6"/>
      <c r="J2662" s="5" t="s">
        <v>9</v>
      </c>
      <c r="K2662" s="5"/>
      <c r="L2662" s="5" t="s">
        <v>12876</v>
      </c>
      <c r="M2662" s="5"/>
      <c r="N2662" s="5">
        <v>6888218</v>
      </c>
      <c r="O2662" s="5" t="s">
        <v>12877</v>
      </c>
      <c r="P2662" s="5"/>
      <c r="Q2662" s="5">
        <v>6901968</v>
      </c>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155.25" customHeight="1" x14ac:dyDescent="0.25">
      <c r="A2663" s="5" t="e">
        <f t="shared" si="41"/>
        <v>#REF!</v>
      </c>
      <c r="B2663" s="5" t="s">
        <v>12878</v>
      </c>
      <c r="C2663" s="5" t="s">
        <v>9612</v>
      </c>
      <c r="D2663" s="5" t="s">
        <v>188</v>
      </c>
      <c r="E2663" s="5" t="s">
        <v>12879</v>
      </c>
      <c r="F2663" s="5" t="s">
        <v>12880</v>
      </c>
      <c r="G2663" s="5">
        <v>237.81724</v>
      </c>
      <c r="H2663" s="6"/>
      <c r="I2663" s="6"/>
      <c r="J2663" s="5" t="s">
        <v>9</v>
      </c>
      <c r="K2663" s="5"/>
      <c r="L2663" s="5" t="s">
        <v>12881</v>
      </c>
      <c r="M2663" s="5" t="s">
        <v>12882</v>
      </c>
      <c r="N2663" s="5"/>
      <c r="O2663" s="5" t="s">
        <v>12883</v>
      </c>
      <c r="P2663" s="5" t="s">
        <v>12884</v>
      </c>
      <c r="Q2663" s="5"/>
      <c r="R2663" s="5" t="s">
        <v>12885</v>
      </c>
      <c r="S2663" s="5" t="s">
        <v>12886</v>
      </c>
      <c r="T2663" s="5"/>
      <c r="U2663" s="5" t="s">
        <v>12887</v>
      </c>
      <c r="V2663" s="5" t="s">
        <v>12888</v>
      </c>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155.25" customHeight="1" x14ac:dyDescent="0.25">
      <c r="A2664" s="5" t="e">
        <f t="shared" si="41"/>
        <v>#REF!</v>
      </c>
      <c r="B2664" s="5" t="s">
        <v>12889</v>
      </c>
      <c r="C2664" s="5" t="s">
        <v>9612</v>
      </c>
      <c r="D2664" s="5" t="s">
        <v>602</v>
      </c>
      <c r="E2664" s="5" t="s">
        <v>12890</v>
      </c>
      <c r="F2664" s="5" t="s">
        <v>12891</v>
      </c>
      <c r="G2664" s="5">
        <v>366.05</v>
      </c>
      <c r="H2664" s="6"/>
      <c r="I2664" s="6"/>
      <c r="J2664" s="5" t="s">
        <v>9</v>
      </c>
      <c r="K2664" s="5"/>
      <c r="L2664" s="5" t="s">
        <v>12892</v>
      </c>
      <c r="M2664" s="5" t="s">
        <v>12893</v>
      </c>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155.25" customHeight="1" x14ac:dyDescent="0.25">
      <c r="A2665" s="5" t="e">
        <f t="shared" si="41"/>
        <v>#REF!</v>
      </c>
      <c r="B2665" s="5" t="s">
        <v>12894</v>
      </c>
      <c r="C2665" s="5" t="s">
        <v>9612</v>
      </c>
      <c r="D2665" s="5" t="s">
        <v>188</v>
      </c>
      <c r="E2665" s="5" t="s">
        <v>12895</v>
      </c>
      <c r="F2665" s="5" t="s">
        <v>12896</v>
      </c>
      <c r="G2665" s="5">
        <v>573.96</v>
      </c>
      <c r="H2665" s="6"/>
      <c r="I2665" s="6"/>
      <c r="J2665" s="5" t="s">
        <v>9</v>
      </c>
      <c r="K2665" s="5"/>
      <c r="L2665" s="5" t="s">
        <v>12897</v>
      </c>
      <c r="M2665" s="5" t="s">
        <v>12898</v>
      </c>
      <c r="N2665" s="5" t="s">
        <v>12899</v>
      </c>
      <c r="O2665" s="5" t="s">
        <v>12900</v>
      </c>
      <c r="P2665" s="5" t="s">
        <v>12901</v>
      </c>
      <c r="Q2665" s="5" t="s">
        <v>12902</v>
      </c>
      <c r="R2665" s="5" t="s">
        <v>12903</v>
      </c>
      <c r="S2665" s="5" t="s">
        <v>12904</v>
      </c>
      <c r="T2665" s="5"/>
      <c r="U2665" s="5" t="s">
        <v>12905</v>
      </c>
      <c r="V2665" s="5" t="s">
        <v>12906</v>
      </c>
      <c r="W2665" s="5"/>
      <c r="X2665" s="5" t="s">
        <v>12907</v>
      </c>
      <c r="Y2665" s="5" t="s">
        <v>12908</v>
      </c>
      <c r="Z2665" s="5"/>
      <c r="AA2665" s="5" t="s">
        <v>12909</v>
      </c>
      <c r="AB2665" s="5" t="s">
        <v>12910</v>
      </c>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155.25" customHeight="1" x14ac:dyDescent="0.25">
      <c r="A2666" s="5" t="e">
        <f t="shared" si="41"/>
        <v>#REF!</v>
      </c>
      <c r="B2666" s="5" t="s">
        <v>12911</v>
      </c>
      <c r="C2666" s="5" t="s">
        <v>9612</v>
      </c>
      <c r="D2666" s="5" t="s">
        <v>188</v>
      </c>
      <c r="E2666" s="5" t="s">
        <v>12912</v>
      </c>
      <c r="F2666" s="5" t="s">
        <v>12913</v>
      </c>
      <c r="G2666" s="5">
        <v>26.11</v>
      </c>
      <c r="H2666" s="6"/>
      <c r="I2666" s="6"/>
      <c r="J2666" s="5" t="s">
        <v>9</v>
      </c>
      <c r="K2666" s="5"/>
      <c r="L2666" s="5" t="s">
        <v>12914</v>
      </c>
      <c r="M2666" s="5" t="s">
        <v>12915</v>
      </c>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155.25" customHeight="1" x14ac:dyDescent="0.25">
      <c r="A2667" s="5" t="e">
        <f t="shared" si="41"/>
        <v>#REF!</v>
      </c>
      <c r="B2667" s="5" t="s">
        <v>12916</v>
      </c>
      <c r="C2667" s="5" t="s">
        <v>9612</v>
      </c>
      <c r="D2667" s="5" t="s">
        <v>602</v>
      </c>
      <c r="E2667" s="5" t="s">
        <v>12176</v>
      </c>
      <c r="F2667" s="5" t="s">
        <v>12917</v>
      </c>
      <c r="G2667" s="5">
        <v>33.68</v>
      </c>
      <c r="H2667" s="6"/>
      <c r="I2667" s="6"/>
      <c r="J2667" s="5" t="s">
        <v>9</v>
      </c>
      <c r="K2667" s="5"/>
      <c r="L2667" s="5" t="s">
        <v>12918</v>
      </c>
      <c r="M2667" s="5" t="s">
        <v>12919</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155.25" customHeight="1" x14ac:dyDescent="0.25">
      <c r="A2668" s="5" t="e">
        <f t="shared" si="41"/>
        <v>#REF!</v>
      </c>
      <c r="B2668" s="5" t="s">
        <v>12920</v>
      </c>
      <c r="C2668" s="5" t="s">
        <v>9612</v>
      </c>
      <c r="D2668" s="5" t="s">
        <v>602</v>
      </c>
      <c r="E2668" s="5" t="s">
        <v>12921</v>
      </c>
      <c r="F2668" s="5" t="s">
        <v>12922</v>
      </c>
      <c r="G2668" s="5">
        <v>123.07</v>
      </c>
      <c r="H2668" s="6"/>
      <c r="I2668" s="6"/>
      <c r="J2668" s="5" t="s">
        <v>9</v>
      </c>
      <c r="K2668" s="5"/>
      <c r="L2668" s="5" t="s">
        <v>12923</v>
      </c>
      <c r="M2668" s="5" t="s">
        <v>12924</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155.25" customHeight="1" x14ac:dyDescent="0.25">
      <c r="A2669" s="5" t="e">
        <f t="shared" si="41"/>
        <v>#REF!</v>
      </c>
      <c r="B2669" s="5" t="s">
        <v>12925</v>
      </c>
      <c r="C2669" s="5" t="s">
        <v>9612</v>
      </c>
      <c r="D2669" s="5" t="s">
        <v>510</v>
      </c>
      <c r="E2669" s="5" t="s">
        <v>12926</v>
      </c>
      <c r="F2669" s="5" t="s">
        <v>12927</v>
      </c>
      <c r="G2669" s="5">
        <v>1488.05</v>
      </c>
      <c r="H2669" s="6"/>
      <c r="I2669" s="6"/>
      <c r="J2669" s="5" t="s">
        <v>9</v>
      </c>
      <c r="K2669" s="5"/>
      <c r="L2669" s="5" t="s">
        <v>12928</v>
      </c>
      <c r="M2669" s="5" t="s">
        <v>12929</v>
      </c>
      <c r="N2669" s="5"/>
      <c r="O2669" s="5" t="s">
        <v>12930</v>
      </c>
      <c r="P2669" s="5" t="s">
        <v>12931</v>
      </c>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155.25" customHeight="1" x14ac:dyDescent="0.25">
      <c r="A2670" s="5" t="e">
        <f t="shared" si="41"/>
        <v>#REF!</v>
      </c>
      <c r="B2670" s="5" t="s">
        <v>12932</v>
      </c>
      <c r="C2670" s="5" t="s">
        <v>9612</v>
      </c>
      <c r="D2670" s="5" t="s">
        <v>143</v>
      </c>
      <c r="E2670" s="5" t="s">
        <v>12933</v>
      </c>
      <c r="F2670" s="5" t="s">
        <v>12934</v>
      </c>
      <c r="G2670" s="5">
        <v>1154.1300000000001</v>
      </c>
      <c r="H2670" s="6"/>
      <c r="I2670" s="6"/>
      <c r="J2670" s="5" t="s">
        <v>9</v>
      </c>
      <c r="K2670" s="5" t="s">
        <v>12935</v>
      </c>
      <c r="L2670" s="5" t="s">
        <v>12936</v>
      </c>
      <c r="M2670" s="5" t="s">
        <v>12937</v>
      </c>
      <c r="N2670" s="5">
        <v>733177</v>
      </c>
      <c r="O2670" s="5" t="s">
        <v>12938</v>
      </c>
      <c r="P2670" s="5" t="s">
        <v>12939</v>
      </c>
      <c r="Q2670" s="5">
        <v>732377</v>
      </c>
      <c r="R2670" s="5" t="s">
        <v>12940</v>
      </c>
      <c r="S2670" s="5" t="s">
        <v>12941</v>
      </c>
      <c r="T2670" s="5"/>
      <c r="U2670" s="5" t="s">
        <v>12942</v>
      </c>
      <c r="V2670" s="5" t="s">
        <v>12943</v>
      </c>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155.25" customHeight="1" x14ac:dyDescent="0.25">
      <c r="A2671" s="5" t="e">
        <f t="shared" si="41"/>
        <v>#REF!</v>
      </c>
      <c r="B2671" s="5" t="s">
        <v>12944</v>
      </c>
      <c r="C2671" s="5" t="s">
        <v>9612</v>
      </c>
      <c r="D2671" s="5" t="s">
        <v>602</v>
      </c>
      <c r="E2671" s="5" t="s">
        <v>12945</v>
      </c>
      <c r="F2671" s="5" t="s">
        <v>12946</v>
      </c>
      <c r="G2671" s="5">
        <v>54.5</v>
      </c>
      <c r="H2671" s="6"/>
      <c r="I2671" s="6"/>
      <c r="J2671" s="5" t="s">
        <v>9</v>
      </c>
      <c r="K2671" s="5"/>
      <c r="L2671" s="5" t="s">
        <v>12947</v>
      </c>
      <c r="M2671" s="5" t="s">
        <v>12948</v>
      </c>
      <c r="N2671" s="5"/>
      <c r="O2671" s="5" t="s">
        <v>12949</v>
      </c>
      <c r="P2671" s="5" t="s">
        <v>12950</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155.25" customHeight="1" x14ac:dyDescent="0.25">
      <c r="A2672" s="5" t="e">
        <f t="shared" si="41"/>
        <v>#REF!</v>
      </c>
      <c r="B2672" s="5" t="s">
        <v>12951</v>
      </c>
      <c r="C2672" s="5" t="s">
        <v>9612</v>
      </c>
      <c r="D2672" s="5" t="s">
        <v>151</v>
      </c>
      <c r="E2672" s="5" t="s">
        <v>12952</v>
      </c>
      <c r="F2672" s="5" t="s">
        <v>12953</v>
      </c>
      <c r="G2672" s="5">
        <v>100</v>
      </c>
      <c r="H2672" s="6"/>
      <c r="I2672" s="6"/>
      <c r="J2672" s="5" t="s">
        <v>9</v>
      </c>
      <c r="K2672" s="5" t="s">
        <v>12954</v>
      </c>
      <c r="L2672" s="5" t="s">
        <v>12955</v>
      </c>
      <c r="M2672" s="5"/>
      <c r="N2672" s="5">
        <v>57324</v>
      </c>
      <c r="O2672" s="5" t="s">
        <v>12956</v>
      </c>
      <c r="P2672" s="5"/>
      <c r="Q2672" s="5">
        <v>52851</v>
      </c>
      <c r="R2672" s="5" t="s">
        <v>12957</v>
      </c>
      <c r="S2672" s="5"/>
      <c r="T2672" s="5"/>
      <c r="U2672" s="5" t="s">
        <v>12958</v>
      </c>
      <c r="V2672" s="5"/>
      <c r="W2672" s="5"/>
      <c r="X2672" s="5" t="s">
        <v>12959</v>
      </c>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155.25" customHeight="1" x14ac:dyDescent="0.25">
      <c r="A2673" s="5" t="e">
        <f t="shared" si="41"/>
        <v>#REF!</v>
      </c>
      <c r="B2673" s="5" t="s">
        <v>12960</v>
      </c>
      <c r="C2673" s="5" t="s">
        <v>9612</v>
      </c>
      <c r="D2673" s="5" t="s">
        <v>280</v>
      </c>
      <c r="E2673" s="5" t="s">
        <v>12026</v>
      </c>
      <c r="F2673" s="5" t="s">
        <v>12027</v>
      </c>
      <c r="G2673" s="5">
        <v>14878.23</v>
      </c>
      <c r="H2673" s="6"/>
      <c r="I2673" s="6"/>
      <c r="J2673" s="5" t="s">
        <v>9</v>
      </c>
      <c r="K2673" s="5"/>
      <c r="L2673" s="5" t="s">
        <v>12961</v>
      </c>
      <c r="M2673" s="5" t="s">
        <v>12962</v>
      </c>
      <c r="N2673" s="5">
        <v>454708</v>
      </c>
      <c r="O2673" s="5" t="s">
        <v>12963</v>
      </c>
      <c r="P2673" s="5" t="s">
        <v>12964</v>
      </c>
      <c r="Q2673" s="5">
        <v>185743</v>
      </c>
      <c r="R2673" s="5" t="s">
        <v>12965</v>
      </c>
      <c r="S2673" s="5" t="s">
        <v>12966</v>
      </c>
      <c r="T2673" s="5">
        <v>454777</v>
      </c>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155.25" customHeight="1" x14ac:dyDescent="0.25">
      <c r="A2674" s="5" t="e">
        <f t="shared" si="41"/>
        <v>#REF!</v>
      </c>
      <c r="B2674" s="5" t="s">
        <v>12967</v>
      </c>
      <c r="C2674" s="5" t="s">
        <v>9612</v>
      </c>
      <c r="D2674" s="5" t="s">
        <v>280</v>
      </c>
      <c r="E2674" s="5" t="s">
        <v>12026</v>
      </c>
      <c r="F2674" s="5" t="s">
        <v>12968</v>
      </c>
      <c r="G2674" s="5">
        <v>31456.01</v>
      </c>
      <c r="H2674" s="6"/>
      <c r="I2674" s="6"/>
      <c r="J2674" s="5" t="s">
        <v>9</v>
      </c>
      <c r="K2674" s="5"/>
      <c r="L2674" s="5" t="s">
        <v>12961</v>
      </c>
      <c r="M2674" s="5" t="s">
        <v>12962</v>
      </c>
      <c r="N2674" s="5">
        <v>454708</v>
      </c>
      <c r="O2674" s="5" t="s">
        <v>12963</v>
      </c>
      <c r="P2674" s="5" t="s">
        <v>12964</v>
      </c>
      <c r="Q2674" s="5">
        <v>185743</v>
      </c>
      <c r="R2674" s="5" t="s">
        <v>12965</v>
      </c>
      <c r="S2674" s="5" t="s">
        <v>12966</v>
      </c>
      <c r="T2674" s="5">
        <v>454777</v>
      </c>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155.25" customHeight="1" x14ac:dyDescent="0.25">
      <c r="A2675" s="5" t="e">
        <f t="shared" si="41"/>
        <v>#REF!</v>
      </c>
      <c r="B2675" s="5" t="s">
        <v>12969</v>
      </c>
      <c r="C2675" s="5" t="s">
        <v>9612</v>
      </c>
      <c r="D2675" s="5" t="s">
        <v>137</v>
      </c>
      <c r="E2675" s="5" t="s">
        <v>12970</v>
      </c>
      <c r="F2675" s="5" t="s">
        <v>12971</v>
      </c>
      <c r="G2675" s="5">
        <v>12927.71</v>
      </c>
      <c r="H2675" s="6"/>
      <c r="I2675" s="6"/>
      <c r="J2675" s="5" t="s">
        <v>9</v>
      </c>
      <c r="K2675" s="5" t="s">
        <v>12972</v>
      </c>
      <c r="L2675" s="5" t="s">
        <v>12973</v>
      </c>
      <c r="M2675" s="5"/>
      <c r="N2675" s="5">
        <v>25533</v>
      </c>
      <c r="O2675" s="5" t="s">
        <v>12974</v>
      </c>
      <c r="P2675" s="5" t="s">
        <v>12975</v>
      </c>
      <c r="Q2675" s="5">
        <v>2537487</v>
      </c>
      <c r="R2675" s="5" t="s">
        <v>12976</v>
      </c>
      <c r="S2675" s="5"/>
      <c r="T2675" s="5">
        <v>2782985</v>
      </c>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155.25" customHeight="1" x14ac:dyDescent="0.25">
      <c r="A2676" s="5" t="e">
        <f t="shared" si="41"/>
        <v>#REF!</v>
      </c>
      <c r="B2676" s="5" t="s">
        <v>12977</v>
      </c>
      <c r="C2676" s="5" t="s">
        <v>9612</v>
      </c>
      <c r="D2676" s="5" t="s">
        <v>602</v>
      </c>
      <c r="E2676" s="5" t="s">
        <v>12703</v>
      </c>
      <c r="F2676" s="5" t="s">
        <v>12978</v>
      </c>
      <c r="G2676" s="5">
        <v>27.96</v>
      </c>
      <c r="H2676" s="6"/>
      <c r="I2676" s="6"/>
      <c r="J2676" s="5" t="s">
        <v>9</v>
      </c>
      <c r="K2676" s="5"/>
      <c r="L2676" s="5" t="s">
        <v>12977</v>
      </c>
      <c r="M2676" s="5" t="s">
        <v>12979</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155.25" customHeight="1" x14ac:dyDescent="0.25">
      <c r="A2677" s="5" t="e">
        <f t="shared" si="41"/>
        <v>#REF!</v>
      </c>
      <c r="B2677" s="5" t="s">
        <v>12980</v>
      </c>
      <c r="C2677" s="5" t="s">
        <v>9612</v>
      </c>
      <c r="D2677" s="5" t="s">
        <v>602</v>
      </c>
      <c r="E2677" s="5" t="s">
        <v>12703</v>
      </c>
      <c r="F2677" s="5" t="s">
        <v>12981</v>
      </c>
      <c r="G2677" s="5">
        <v>31.33</v>
      </c>
      <c r="H2677" s="6"/>
      <c r="I2677" s="6"/>
      <c r="J2677" s="5" t="s">
        <v>9</v>
      </c>
      <c r="K2677" s="5"/>
      <c r="L2677" s="5" t="s">
        <v>12980</v>
      </c>
      <c r="M2677" s="5" t="s">
        <v>12982</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155.25" customHeight="1" x14ac:dyDescent="0.25">
      <c r="A2678" s="5" t="e">
        <f t="shared" si="41"/>
        <v>#REF!</v>
      </c>
      <c r="B2678" s="5" t="s">
        <v>12983</v>
      </c>
      <c r="C2678" s="5" t="s">
        <v>9612</v>
      </c>
      <c r="D2678" s="5" t="s">
        <v>280</v>
      </c>
      <c r="E2678" s="5" t="s">
        <v>12984</v>
      </c>
      <c r="F2678" s="5" t="s">
        <v>12985</v>
      </c>
      <c r="G2678" s="5">
        <v>274.54000000000002</v>
      </c>
      <c r="H2678" s="6"/>
      <c r="I2678" s="6"/>
      <c r="J2678" s="5" t="s">
        <v>9</v>
      </c>
      <c r="K2678" s="5"/>
      <c r="L2678" s="5" t="s">
        <v>12986</v>
      </c>
      <c r="M2678" s="5" t="s">
        <v>12987</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155.25" customHeight="1" x14ac:dyDescent="0.25">
      <c r="A2679" s="5" t="e">
        <f t="shared" si="41"/>
        <v>#REF!</v>
      </c>
      <c r="B2679" s="5" t="s">
        <v>12988</v>
      </c>
      <c r="C2679" s="5" t="s">
        <v>9612</v>
      </c>
      <c r="D2679" s="5" t="s">
        <v>188</v>
      </c>
      <c r="E2679" s="5" t="s">
        <v>12989</v>
      </c>
      <c r="F2679" s="5" t="s">
        <v>12990</v>
      </c>
      <c r="G2679" s="5">
        <v>38.729999999999997</v>
      </c>
      <c r="H2679" s="6"/>
      <c r="I2679" s="6"/>
      <c r="J2679" s="5" t="s">
        <v>9</v>
      </c>
      <c r="K2679" s="5"/>
      <c r="L2679" s="5" t="s">
        <v>12991</v>
      </c>
      <c r="M2679" s="5" t="s">
        <v>12992</v>
      </c>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155.25" customHeight="1" x14ac:dyDescent="0.25">
      <c r="A2680" s="5" t="e">
        <f t="shared" si="41"/>
        <v>#REF!</v>
      </c>
      <c r="B2680" s="5" t="s">
        <v>12993</v>
      </c>
      <c r="C2680" s="5" t="s">
        <v>9612</v>
      </c>
      <c r="D2680" s="5" t="s">
        <v>602</v>
      </c>
      <c r="E2680" s="5" t="s">
        <v>12811</v>
      </c>
      <c r="F2680" s="5" t="s">
        <v>12994</v>
      </c>
      <c r="G2680" s="5">
        <v>87.302749199999994</v>
      </c>
      <c r="H2680" s="6"/>
      <c r="I2680" s="6"/>
      <c r="J2680" s="5" t="s">
        <v>9</v>
      </c>
      <c r="K2680" s="5"/>
      <c r="L2680" s="5" t="s">
        <v>12995</v>
      </c>
      <c r="M2680" s="5" t="s">
        <v>12996</v>
      </c>
      <c r="N2680" s="5"/>
      <c r="O2680" s="5" t="s">
        <v>12997</v>
      </c>
      <c r="P2680" s="5" t="s">
        <v>12998</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155.25" customHeight="1" x14ac:dyDescent="0.25">
      <c r="A2681" s="5" t="e">
        <f t="shared" si="41"/>
        <v>#REF!</v>
      </c>
      <c r="B2681" s="5" t="s">
        <v>12999</v>
      </c>
      <c r="C2681" s="5" t="s">
        <v>9612</v>
      </c>
      <c r="D2681" s="5" t="s">
        <v>447</v>
      </c>
      <c r="E2681" s="5" t="s">
        <v>3317</v>
      </c>
      <c r="F2681" s="5" t="s">
        <v>13000</v>
      </c>
      <c r="G2681" s="5">
        <v>28.09</v>
      </c>
      <c r="H2681" s="6"/>
      <c r="I2681" s="6"/>
      <c r="J2681" s="5" t="s">
        <v>9</v>
      </c>
      <c r="K2681" s="5"/>
      <c r="L2681" s="5" t="s">
        <v>13001</v>
      </c>
      <c r="M2681" s="5" t="s">
        <v>13002</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155.25" customHeight="1" x14ac:dyDescent="0.25">
      <c r="A2682" s="5" t="e">
        <f t="shared" si="41"/>
        <v>#REF!</v>
      </c>
      <c r="B2682" s="5" t="s">
        <v>13003</v>
      </c>
      <c r="C2682" s="5" t="s">
        <v>9612</v>
      </c>
      <c r="D2682" s="5" t="s">
        <v>602</v>
      </c>
      <c r="E2682" s="5" t="s">
        <v>12673</v>
      </c>
      <c r="F2682" s="5" t="s">
        <v>13004</v>
      </c>
      <c r="G2682" s="5">
        <v>37.701534000000002</v>
      </c>
      <c r="H2682" s="6"/>
      <c r="I2682" s="6"/>
      <c r="J2682" s="5" t="s">
        <v>9</v>
      </c>
      <c r="K2682" s="5"/>
      <c r="L2682" s="5" t="s">
        <v>13005</v>
      </c>
      <c r="M2682" s="5" t="s">
        <v>13006</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155.25" customHeight="1" x14ac:dyDescent="0.25">
      <c r="A2683" s="5" t="e">
        <f t="shared" si="41"/>
        <v>#REF!</v>
      </c>
      <c r="B2683" s="5" t="s">
        <v>13007</v>
      </c>
      <c r="C2683" s="5" t="s">
        <v>9612</v>
      </c>
      <c r="D2683" s="5" t="s">
        <v>447</v>
      </c>
      <c r="E2683" s="5" t="s">
        <v>13008</v>
      </c>
      <c r="F2683" s="5" t="s">
        <v>13009</v>
      </c>
      <c r="G2683" s="5">
        <v>95.59</v>
      </c>
      <c r="H2683" s="6"/>
      <c r="I2683" s="6"/>
      <c r="J2683" s="5" t="s">
        <v>9</v>
      </c>
      <c r="K2683" s="5"/>
      <c r="L2683" s="5" t="s">
        <v>13010</v>
      </c>
      <c r="M2683" s="5" t="s">
        <v>13011</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155.25" customHeight="1" x14ac:dyDescent="0.25">
      <c r="A2684" s="5" t="e">
        <f t="shared" si="41"/>
        <v>#REF!</v>
      </c>
      <c r="B2684" s="5" t="s">
        <v>13012</v>
      </c>
      <c r="C2684" s="5" t="s">
        <v>9612</v>
      </c>
      <c r="D2684" s="5" t="s">
        <v>447</v>
      </c>
      <c r="E2684" s="5" t="s">
        <v>13008</v>
      </c>
      <c r="F2684" s="5" t="s">
        <v>13013</v>
      </c>
      <c r="G2684" s="5">
        <v>191.06</v>
      </c>
      <c r="H2684" s="6"/>
      <c r="I2684" s="6"/>
      <c r="J2684" s="5" t="s">
        <v>9</v>
      </c>
      <c r="K2684" s="5"/>
      <c r="L2684" s="5" t="s">
        <v>13014</v>
      </c>
      <c r="M2684" s="5" t="s">
        <v>13015</v>
      </c>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155.25" customHeight="1" x14ac:dyDescent="0.25">
      <c r="A2685" s="5" t="e">
        <f t="shared" si="41"/>
        <v>#REF!</v>
      </c>
      <c r="B2685" s="5" t="s">
        <v>13016</v>
      </c>
      <c r="C2685" s="5" t="s">
        <v>9612</v>
      </c>
      <c r="D2685" s="5" t="s">
        <v>159</v>
      </c>
      <c r="E2685" s="5" t="s">
        <v>13017</v>
      </c>
      <c r="F2685" s="5" t="s">
        <v>13018</v>
      </c>
      <c r="G2685" s="5">
        <v>394.12</v>
      </c>
      <c r="H2685" s="6"/>
      <c r="I2685" s="6"/>
      <c r="J2685" s="5" t="s">
        <v>9</v>
      </c>
      <c r="K2685" s="5"/>
      <c r="L2685" s="5" t="s">
        <v>13019</v>
      </c>
      <c r="M2685" s="5"/>
      <c r="N2685" s="5" t="s">
        <v>13020</v>
      </c>
      <c r="O2685" s="5" t="s">
        <v>13021</v>
      </c>
      <c r="P2685" s="5" t="s">
        <v>13022</v>
      </c>
      <c r="Q2685" s="5"/>
      <c r="R2685" s="5" t="s">
        <v>13023</v>
      </c>
      <c r="S2685" s="5" t="s">
        <v>13024</v>
      </c>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155.25" customHeight="1" x14ac:dyDescent="0.25">
      <c r="A2686" s="5" t="e">
        <f t="shared" si="41"/>
        <v>#REF!</v>
      </c>
      <c r="B2686" s="5" t="s">
        <v>13025</v>
      </c>
      <c r="C2686" s="5" t="s">
        <v>9612</v>
      </c>
      <c r="D2686" s="5" t="s">
        <v>159</v>
      </c>
      <c r="E2686" s="5" t="s">
        <v>13026</v>
      </c>
      <c r="F2686" s="5" t="s">
        <v>13027</v>
      </c>
      <c r="G2686" s="5">
        <v>51.751710000000003</v>
      </c>
      <c r="H2686" s="6"/>
      <c r="I2686" s="6"/>
      <c r="J2686" s="5" t="s">
        <v>9</v>
      </c>
      <c r="K2686" s="5"/>
      <c r="L2686" s="5" t="s">
        <v>13028</v>
      </c>
      <c r="M2686" s="5" t="s">
        <v>13029</v>
      </c>
      <c r="N2686" s="5"/>
      <c r="O2686" s="5" t="s">
        <v>13030</v>
      </c>
      <c r="P2686" s="5" t="s">
        <v>13031</v>
      </c>
      <c r="Q2686" s="5"/>
      <c r="R2686" s="5" t="s">
        <v>13032</v>
      </c>
      <c r="S2686" s="5" t="s">
        <v>13033</v>
      </c>
      <c r="T2686" s="5"/>
      <c r="U2686" s="5" t="s">
        <v>13034</v>
      </c>
      <c r="V2686" s="5" t="s">
        <v>13035</v>
      </c>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155.25" customHeight="1" x14ac:dyDescent="0.25">
      <c r="A2687" s="5" t="e">
        <f t="shared" si="41"/>
        <v>#REF!</v>
      </c>
      <c r="B2687" s="5" t="s">
        <v>13036</v>
      </c>
      <c r="C2687" s="5" t="s">
        <v>9612</v>
      </c>
      <c r="D2687" s="5" t="s">
        <v>265</v>
      </c>
      <c r="E2687" s="5" t="s">
        <v>13037</v>
      </c>
      <c r="F2687" s="5" t="s">
        <v>13038</v>
      </c>
      <c r="G2687" s="5">
        <v>32.159999999999997</v>
      </c>
      <c r="H2687" s="6"/>
      <c r="I2687" s="6"/>
      <c r="J2687" s="5" t="s">
        <v>9</v>
      </c>
      <c r="K2687" s="5"/>
      <c r="L2687" s="5" t="s">
        <v>13039</v>
      </c>
      <c r="M2687" s="5" t="s">
        <v>13040</v>
      </c>
      <c r="N2687" s="5"/>
      <c r="O2687" s="5" t="s">
        <v>13041</v>
      </c>
      <c r="P2687" s="5" t="s">
        <v>13042</v>
      </c>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155.25" customHeight="1" x14ac:dyDescent="0.25">
      <c r="A2688" s="5" t="e">
        <f t="shared" si="41"/>
        <v>#REF!</v>
      </c>
      <c r="B2688" s="5" t="s">
        <v>13043</v>
      </c>
      <c r="C2688" s="5" t="s">
        <v>9612</v>
      </c>
      <c r="D2688" s="5" t="s">
        <v>602</v>
      </c>
      <c r="E2688" s="5" t="s">
        <v>12673</v>
      </c>
      <c r="F2688" s="5" t="s">
        <v>13044</v>
      </c>
      <c r="G2688" s="5">
        <v>70.760000000000005</v>
      </c>
      <c r="H2688" s="6"/>
      <c r="I2688" s="6"/>
      <c r="J2688" s="5" t="s">
        <v>9</v>
      </c>
      <c r="K2688" s="5"/>
      <c r="L2688" s="5" t="s">
        <v>13045</v>
      </c>
      <c r="M2688" s="5" t="s">
        <v>13046</v>
      </c>
      <c r="N2688" s="5"/>
      <c r="O2688" s="5" t="s">
        <v>13047</v>
      </c>
      <c r="P2688" s="5" t="s">
        <v>13048</v>
      </c>
      <c r="Q2688" s="5" t="s">
        <v>3601</v>
      </c>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155.25" customHeight="1" x14ac:dyDescent="0.25">
      <c r="A2689" s="5" t="e">
        <f t="shared" si="41"/>
        <v>#REF!</v>
      </c>
      <c r="B2689" s="5" t="s">
        <v>13049</v>
      </c>
      <c r="C2689" s="5" t="s">
        <v>9612</v>
      </c>
      <c r="D2689" s="5" t="s">
        <v>188</v>
      </c>
      <c r="E2689" s="5" t="s">
        <v>13050</v>
      </c>
      <c r="F2689" s="5" t="s">
        <v>13051</v>
      </c>
      <c r="G2689" s="5">
        <v>4605.05</v>
      </c>
      <c r="H2689" s="6"/>
      <c r="I2689" s="6"/>
      <c r="J2689" s="5" t="s">
        <v>9</v>
      </c>
      <c r="K2689" s="5"/>
      <c r="L2689" s="5" t="s">
        <v>13052</v>
      </c>
      <c r="M2689" s="5"/>
      <c r="N2689" s="5">
        <v>959932</v>
      </c>
      <c r="O2689" s="5" t="s">
        <v>13053</v>
      </c>
      <c r="P2689" s="5"/>
      <c r="Q2689" s="5">
        <v>960600</v>
      </c>
      <c r="R2689" s="5" t="s">
        <v>13054</v>
      </c>
      <c r="S2689" s="5"/>
      <c r="T2689" s="5">
        <v>1494672</v>
      </c>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155.25" customHeight="1" x14ac:dyDescent="0.25">
      <c r="A2690" s="5" t="e">
        <f t="shared" si="41"/>
        <v>#REF!</v>
      </c>
      <c r="B2690" s="5" t="s">
        <v>13055</v>
      </c>
      <c r="C2690" s="5" t="s">
        <v>9612</v>
      </c>
      <c r="D2690" s="5" t="s">
        <v>602</v>
      </c>
      <c r="E2690" s="5" t="s">
        <v>12673</v>
      </c>
      <c r="F2690" s="5" t="s">
        <v>13056</v>
      </c>
      <c r="G2690" s="5">
        <v>43</v>
      </c>
      <c r="H2690" s="6"/>
      <c r="I2690" s="6"/>
      <c r="J2690" s="5" t="s">
        <v>9</v>
      </c>
      <c r="K2690" s="5"/>
      <c r="L2690" s="5" t="s">
        <v>13057</v>
      </c>
      <c r="M2690" s="5" t="s">
        <v>13058</v>
      </c>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155.25" customHeight="1" x14ac:dyDescent="0.25">
      <c r="A2691" s="5" t="e">
        <f t="shared" ref="A2691:A2754" si="42">A2690+1</f>
        <v>#REF!</v>
      </c>
      <c r="B2691" s="5" t="s">
        <v>13059</v>
      </c>
      <c r="C2691" s="5" t="s">
        <v>9612</v>
      </c>
      <c r="D2691" s="5" t="s">
        <v>602</v>
      </c>
      <c r="E2691" s="5" t="s">
        <v>13060</v>
      </c>
      <c r="F2691" s="5" t="s">
        <v>13061</v>
      </c>
      <c r="G2691" s="5">
        <v>51.47</v>
      </c>
      <c r="H2691" s="6"/>
      <c r="I2691" s="6"/>
      <c r="J2691" s="5" t="s">
        <v>9</v>
      </c>
      <c r="K2691" s="5"/>
      <c r="L2691" s="5" t="s">
        <v>13062</v>
      </c>
      <c r="M2691" s="5" t="s">
        <v>13063</v>
      </c>
      <c r="N2691" s="5"/>
      <c r="O2691" s="5" t="s">
        <v>13064</v>
      </c>
      <c r="P2691" s="5" t="s">
        <v>13065</v>
      </c>
      <c r="Q2691" s="5"/>
      <c r="R2691" s="5" t="s">
        <v>13066</v>
      </c>
      <c r="S2691" s="5" t="s">
        <v>13067</v>
      </c>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155.25" customHeight="1" x14ac:dyDescent="0.25">
      <c r="A2692" s="5" t="e">
        <f t="shared" si="42"/>
        <v>#REF!</v>
      </c>
      <c r="B2692" s="5" t="s">
        <v>13068</v>
      </c>
      <c r="C2692" s="5" t="s">
        <v>9612</v>
      </c>
      <c r="D2692" s="5" t="s">
        <v>572</v>
      </c>
      <c r="E2692" s="5" t="s">
        <v>13069</v>
      </c>
      <c r="F2692" s="5" t="s">
        <v>13070</v>
      </c>
      <c r="G2692" s="5">
        <v>80.05</v>
      </c>
      <c r="H2692" s="6"/>
      <c r="I2692" s="6"/>
      <c r="J2692" s="5" t="s">
        <v>9</v>
      </c>
      <c r="K2692" s="5"/>
      <c r="L2692" s="5" t="s">
        <v>13071</v>
      </c>
      <c r="M2692" s="5" t="s">
        <v>13072</v>
      </c>
      <c r="N2692" s="5"/>
      <c r="O2692" s="5" t="s">
        <v>13073</v>
      </c>
      <c r="P2692" s="5" t="s">
        <v>13074</v>
      </c>
      <c r="Q2692" s="5"/>
      <c r="R2692" s="5" t="s">
        <v>13075</v>
      </c>
      <c r="S2692" s="5" t="s">
        <v>13076</v>
      </c>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155.25" customHeight="1" x14ac:dyDescent="0.25">
      <c r="A2693" s="5" t="e">
        <f t="shared" si="42"/>
        <v>#REF!</v>
      </c>
      <c r="B2693" s="5" t="s">
        <v>13077</v>
      </c>
      <c r="C2693" s="5" t="s">
        <v>9612</v>
      </c>
      <c r="D2693" s="5" t="s">
        <v>572</v>
      </c>
      <c r="E2693" s="5" t="s">
        <v>13069</v>
      </c>
      <c r="F2693" s="5" t="s">
        <v>13070</v>
      </c>
      <c r="G2693" s="5">
        <v>50.23</v>
      </c>
      <c r="H2693" s="6"/>
      <c r="I2693" s="6"/>
      <c r="J2693" s="5" t="s">
        <v>9</v>
      </c>
      <c r="K2693" s="5"/>
      <c r="L2693" s="5" t="s">
        <v>13071</v>
      </c>
      <c r="M2693" s="5" t="s">
        <v>13072</v>
      </c>
      <c r="N2693" s="5"/>
      <c r="O2693" s="5" t="s">
        <v>13073</v>
      </c>
      <c r="P2693" s="5" t="s">
        <v>13074</v>
      </c>
      <c r="Q2693" s="5"/>
      <c r="R2693" s="5" t="s">
        <v>13075</v>
      </c>
      <c r="S2693" s="5" t="s">
        <v>13076</v>
      </c>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155.25" customHeight="1" x14ac:dyDescent="0.25">
      <c r="A2694" s="5" t="e">
        <f t="shared" si="42"/>
        <v>#REF!</v>
      </c>
      <c r="B2694" s="5" t="s">
        <v>13078</v>
      </c>
      <c r="C2694" s="5" t="s">
        <v>9612</v>
      </c>
      <c r="D2694" s="5" t="s">
        <v>572</v>
      </c>
      <c r="E2694" s="5" t="s">
        <v>13079</v>
      </c>
      <c r="F2694" s="5" t="s">
        <v>13080</v>
      </c>
      <c r="G2694" s="5">
        <v>499</v>
      </c>
      <c r="H2694" s="6"/>
      <c r="I2694" s="6"/>
      <c r="J2694" s="5" t="s">
        <v>9</v>
      </c>
      <c r="K2694" s="5"/>
      <c r="L2694" s="5" t="s">
        <v>13081</v>
      </c>
      <c r="M2694" s="5" t="s">
        <v>13082</v>
      </c>
      <c r="N2694" s="5"/>
      <c r="O2694" s="5" t="s">
        <v>13083</v>
      </c>
      <c r="P2694" s="5" t="s">
        <v>13084</v>
      </c>
      <c r="Q2694" s="5"/>
      <c r="R2694" s="5" t="s">
        <v>13085</v>
      </c>
      <c r="S2694" s="5" t="s">
        <v>13086</v>
      </c>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155.25" customHeight="1" x14ac:dyDescent="0.25">
      <c r="A2695" s="5" t="e">
        <f t="shared" si="42"/>
        <v>#REF!</v>
      </c>
      <c r="B2695" s="5" t="s">
        <v>13087</v>
      </c>
      <c r="C2695" s="5" t="s">
        <v>9612</v>
      </c>
      <c r="D2695" s="5" t="s">
        <v>188</v>
      </c>
      <c r="E2695" s="5" t="s">
        <v>11502</v>
      </c>
      <c r="F2695" s="5" t="s">
        <v>13088</v>
      </c>
      <c r="G2695" s="5">
        <v>198.54557</v>
      </c>
      <c r="H2695" s="6"/>
      <c r="I2695" s="6"/>
      <c r="J2695" s="5" t="s">
        <v>9</v>
      </c>
      <c r="K2695" s="5"/>
      <c r="L2695" s="5" t="s">
        <v>13089</v>
      </c>
      <c r="M2695" s="5" t="s">
        <v>13090</v>
      </c>
      <c r="N2695" s="5"/>
      <c r="O2695" s="5" t="s">
        <v>13091</v>
      </c>
      <c r="P2695" s="5" t="s">
        <v>13092</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155.25" customHeight="1" x14ac:dyDescent="0.25">
      <c r="A2696" s="5" t="e">
        <f t="shared" si="42"/>
        <v>#REF!</v>
      </c>
      <c r="B2696" s="5" t="s">
        <v>13093</v>
      </c>
      <c r="C2696" s="5" t="s">
        <v>9612</v>
      </c>
      <c r="D2696" s="5" t="s">
        <v>280</v>
      </c>
      <c r="E2696" s="5" t="s">
        <v>13094</v>
      </c>
      <c r="F2696" s="5" t="s">
        <v>13095</v>
      </c>
      <c r="G2696" s="5">
        <v>28.69</v>
      </c>
      <c r="H2696" s="6"/>
      <c r="I2696" s="6"/>
      <c r="J2696" s="5" t="s">
        <v>9</v>
      </c>
      <c r="K2696" s="5"/>
      <c r="L2696" s="5" t="s">
        <v>13096</v>
      </c>
      <c r="M2696" s="5" t="s">
        <v>13097</v>
      </c>
      <c r="N2696" s="5"/>
      <c r="O2696" s="5" t="s">
        <v>13098</v>
      </c>
      <c r="P2696" s="5" t="s">
        <v>13099</v>
      </c>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155.25" customHeight="1" x14ac:dyDescent="0.25">
      <c r="A2697" s="5" t="e">
        <f t="shared" si="42"/>
        <v>#REF!</v>
      </c>
      <c r="B2697" s="5" t="s">
        <v>13100</v>
      </c>
      <c r="C2697" s="5" t="s">
        <v>9612</v>
      </c>
      <c r="D2697" s="5" t="s">
        <v>207</v>
      </c>
      <c r="E2697" s="5" t="s">
        <v>13101</v>
      </c>
      <c r="F2697" s="5" t="s">
        <v>13102</v>
      </c>
      <c r="G2697" s="5">
        <v>30.932939999999999</v>
      </c>
      <c r="H2697" s="6"/>
      <c r="I2697" s="6"/>
      <c r="J2697" s="5" t="s">
        <v>9</v>
      </c>
      <c r="K2697" s="5"/>
      <c r="L2697" s="5" t="s">
        <v>13103</v>
      </c>
      <c r="M2697" s="5" t="s">
        <v>13104</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155.25" customHeight="1" x14ac:dyDescent="0.25">
      <c r="A2698" s="5" t="e">
        <f t="shared" si="42"/>
        <v>#REF!</v>
      </c>
      <c r="B2698" s="5" t="s">
        <v>13105</v>
      </c>
      <c r="C2698" s="5" t="s">
        <v>9612</v>
      </c>
      <c r="D2698" s="5" t="s">
        <v>207</v>
      </c>
      <c r="E2698" s="5" t="s">
        <v>11839</v>
      </c>
      <c r="F2698" s="5" t="s">
        <v>13106</v>
      </c>
      <c r="G2698" s="5">
        <v>36.137949999999996</v>
      </c>
      <c r="H2698" s="6"/>
      <c r="I2698" s="6"/>
      <c r="J2698" s="5" t="s">
        <v>9</v>
      </c>
      <c r="K2698" s="5"/>
      <c r="L2698" s="5" t="s">
        <v>13107</v>
      </c>
      <c r="M2698" s="5" t="s">
        <v>13108</v>
      </c>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155.25" customHeight="1" x14ac:dyDescent="0.25">
      <c r="A2699" s="5" t="e">
        <f t="shared" si="42"/>
        <v>#REF!</v>
      </c>
      <c r="B2699" s="5" t="s">
        <v>13109</v>
      </c>
      <c r="C2699" s="5" t="s">
        <v>9612</v>
      </c>
      <c r="D2699" s="5" t="s">
        <v>602</v>
      </c>
      <c r="E2699" s="5" t="s">
        <v>13110</v>
      </c>
      <c r="F2699" s="5" t="s">
        <v>13111</v>
      </c>
      <c r="G2699" s="5">
        <v>36.08</v>
      </c>
      <c r="H2699" s="6"/>
      <c r="I2699" s="6"/>
      <c r="J2699" s="5" t="s">
        <v>9</v>
      </c>
      <c r="K2699" s="5"/>
      <c r="L2699" s="5" t="s">
        <v>13112</v>
      </c>
      <c r="M2699" s="5" t="s">
        <v>13113</v>
      </c>
      <c r="N2699" s="5"/>
      <c r="O2699" s="5" t="s">
        <v>13114</v>
      </c>
      <c r="P2699" s="5" t="s">
        <v>13115</v>
      </c>
      <c r="Q2699" s="5"/>
      <c r="R2699" s="5" t="s">
        <v>13116</v>
      </c>
      <c r="S2699" s="5" t="s">
        <v>13117</v>
      </c>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155.25" customHeight="1" x14ac:dyDescent="0.25">
      <c r="A2700" s="5" t="e">
        <f t="shared" si="42"/>
        <v>#REF!</v>
      </c>
      <c r="B2700" s="5" t="s">
        <v>13118</v>
      </c>
      <c r="C2700" s="5" t="s">
        <v>9612</v>
      </c>
      <c r="D2700" s="5" t="s">
        <v>602</v>
      </c>
      <c r="E2700" s="5" t="s">
        <v>13119</v>
      </c>
      <c r="F2700" s="5" t="s">
        <v>13120</v>
      </c>
      <c r="G2700" s="5">
        <v>96.8</v>
      </c>
      <c r="H2700" s="6"/>
      <c r="I2700" s="6"/>
      <c r="J2700" s="5" t="s">
        <v>9</v>
      </c>
      <c r="K2700" s="5"/>
      <c r="L2700" s="5" t="s">
        <v>13121</v>
      </c>
      <c r="M2700" s="5" t="s">
        <v>13122</v>
      </c>
      <c r="N2700" s="5"/>
      <c r="O2700" s="5" t="s">
        <v>13123</v>
      </c>
      <c r="P2700" s="5" t="s">
        <v>13124</v>
      </c>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155.25" customHeight="1" x14ac:dyDescent="0.25">
      <c r="A2701" s="5" t="e">
        <f t="shared" si="42"/>
        <v>#REF!</v>
      </c>
      <c r="B2701" s="5" t="s">
        <v>13125</v>
      </c>
      <c r="C2701" s="5" t="s">
        <v>9612</v>
      </c>
      <c r="D2701" s="5" t="s">
        <v>280</v>
      </c>
      <c r="E2701" s="5" t="s">
        <v>13126</v>
      </c>
      <c r="F2701" s="5" t="s">
        <v>13127</v>
      </c>
      <c r="G2701" s="5">
        <v>6133.7</v>
      </c>
      <c r="H2701" s="6"/>
      <c r="I2701" s="6"/>
      <c r="J2701" s="5" t="s">
        <v>9</v>
      </c>
      <c r="K2701" s="5"/>
      <c r="L2701" s="5" t="s">
        <v>13128</v>
      </c>
      <c r="M2701" s="5"/>
      <c r="N2701" s="5">
        <v>141394</v>
      </c>
      <c r="O2701" s="5" t="s">
        <v>13129</v>
      </c>
      <c r="P2701" s="5"/>
      <c r="Q2701" s="5">
        <v>125826</v>
      </c>
      <c r="R2701" s="5" t="s">
        <v>13130</v>
      </c>
      <c r="S2701" s="5"/>
      <c r="T2701" s="5">
        <v>127601</v>
      </c>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155.25" customHeight="1" x14ac:dyDescent="0.25">
      <c r="A2702" s="5" t="e">
        <f t="shared" si="42"/>
        <v>#REF!</v>
      </c>
      <c r="B2702" s="5" t="s">
        <v>13131</v>
      </c>
      <c r="C2702" s="5" t="s">
        <v>13132</v>
      </c>
      <c r="D2702" s="5" t="s">
        <v>1390</v>
      </c>
      <c r="E2702" s="5" t="s">
        <v>13133</v>
      </c>
      <c r="F2702" s="5" t="s">
        <v>13134</v>
      </c>
      <c r="G2702" s="5">
        <v>11017</v>
      </c>
      <c r="H2702" s="6"/>
      <c r="I2702" s="6"/>
      <c r="J2702" s="5" t="s">
        <v>9</v>
      </c>
      <c r="K2702" s="5" t="s">
        <v>13135</v>
      </c>
      <c r="L2702" s="5" t="s">
        <v>8087</v>
      </c>
      <c r="M2702" s="5"/>
      <c r="N2702" s="5">
        <v>1580173</v>
      </c>
      <c r="O2702" s="5" t="s">
        <v>13136</v>
      </c>
      <c r="P2702" s="5"/>
      <c r="Q2702" s="5">
        <v>1338843</v>
      </c>
      <c r="R2702" s="5" t="s">
        <v>13137</v>
      </c>
      <c r="S2702" s="5"/>
      <c r="T2702" s="5">
        <v>1424625</v>
      </c>
      <c r="U2702" s="5" t="s">
        <v>13138</v>
      </c>
      <c r="V2702" s="5"/>
      <c r="W2702" s="5">
        <v>475410</v>
      </c>
      <c r="X2702" s="5" t="s">
        <v>13139</v>
      </c>
      <c r="Y2702" s="5"/>
      <c r="Z2702" s="5">
        <v>1479415</v>
      </c>
      <c r="AA2702" s="5" t="s">
        <v>13140</v>
      </c>
      <c r="AB2702" s="5"/>
      <c r="AC2702" s="5">
        <v>1411084</v>
      </c>
      <c r="AD2702" s="5" t="s">
        <v>13141</v>
      </c>
      <c r="AE2702" s="5"/>
      <c r="AF2702" s="5">
        <v>2254365</v>
      </c>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155.25" customHeight="1" x14ac:dyDescent="0.25">
      <c r="A2703" s="5" t="e">
        <f t="shared" si="42"/>
        <v>#REF!</v>
      </c>
      <c r="B2703" s="5" t="s">
        <v>13142</v>
      </c>
      <c r="C2703" s="5" t="s">
        <v>13143</v>
      </c>
      <c r="D2703" s="5" t="s">
        <v>2846</v>
      </c>
      <c r="E2703" s="5" t="s">
        <v>12678</v>
      </c>
      <c r="F2703" s="5" t="s">
        <v>13144</v>
      </c>
      <c r="G2703" s="5">
        <v>40.71</v>
      </c>
      <c r="H2703" s="6"/>
      <c r="I2703" s="6"/>
      <c r="J2703" s="5" t="s">
        <v>9</v>
      </c>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155.25" customHeight="1" x14ac:dyDescent="0.25">
      <c r="A2704" s="5" t="e">
        <f t="shared" si="42"/>
        <v>#REF!</v>
      </c>
      <c r="B2704" s="5" t="s">
        <v>128</v>
      </c>
      <c r="C2704" s="5" t="s">
        <v>129</v>
      </c>
      <c r="D2704" s="5" t="s">
        <v>130</v>
      </c>
      <c r="E2704" s="5" t="s">
        <v>130</v>
      </c>
      <c r="F2704" s="5" t="s">
        <v>131</v>
      </c>
      <c r="G2704" s="5">
        <v>55.883270000000003</v>
      </c>
      <c r="H2704" s="6"/>
      <c r="I2704" s="6"/>
      <c r="J2704" s="5" t="s">
        <v>132</v>
      </c>
      <c r="K2704" s="5" t="s">
        <v>133</v>
      </c>
      <c r="L2704" s="5" t="s">
        <v>134</v>
      </c>
      <c r="M2704" s="5"/>
      <c r="N2704" s="5" t="s">
        <v>134</v>
      </c>
      <c r="O2704" s="5" t="s">
        <v>134</v>
      </c>
      <c r="P2704" s="5"/>
      <c r="Q2704" s="5" t="s">
        <v>134</v>
      </c>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155.25" customHeight="1" x14ac:dyDescent="0.25">
      <c r="A2705" s="5" t="e">
        <f t="shared" si="42"/>
        <v>#REF!</v>
      </c>
      <c r="B2705" s="5" t="s">
        <v>13145</v>
      </c>
      <c r="C2705" s="5" t="s">
        <v>13146</v>
      </c>
      <c r="D2705" s="5" t="s">
        <v>73</v>
      </c>
      <c r="E2705" s="5" t="s">
        <v>3980</v>
      </c>
      <c r="F2705" s="5" t="s">
        <v>13147</v>
      </c>
      <c r="G2705" s="5">
        <v>213</v>
      </c>
      <c r="H2705" s="6"/>
      <c r="I2705" s="6"/>
      <c r="J2705" s="5" t="s">
        <v>9</v>
      </c>
      <c r="K2705" s="5" t="s">
        <v>13148</v>
      </c>
      <c r="L2705" s="5" t="s">
        <v>13149</v>
      </c>
      <c r="M2705" s="5"/>
      <c r="N2705" s="5" t="s">
        <v>13150</v>
      </c>
      <c r="O2705" s="5" t="s">
        <v>13151</v>
      </c>
      <c r="P2705" s="5" t="s">
        <v>13152</v>
      </c>
      <c r="Q2705" s="5" t="s">
        <v>13153</v>
      </c>
      <c r="R2705" s="5" t="s">
        <v>13154</v>
      </c>
      <c r="S2705" s="5"/>
      <c r="T2705" s="5" t="s">
        <v>13155</v>
      </c>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155.25" customHeight="1" x14ac:dyDescent="0.25">
      <c r="A2706" s="5" t="e">
        <f t="shared" si="42"/>
        <v>#REF!</v>
      </c>
      <c r="B2706" s="5" t="s">
        <v>13156</v>
      </c>
      <c r="C2706" s="5" t="s">
        <v>13146</v>
      </c>
      <c r="D2706" s="5" t="s">
        <v>280</v>
      </c>
      <c r="E2706" s="5" t="s">
        <v>13157</v>
      </c>
      <c r="F2706" s="5" t="s">
        <v>13158</v>
      </c>
      <c r="G2706" s="5">
        <v>1054</v>
      </c>
      <c r="H2706" s="6"/>
      <c r="I2706" s="6"/>
      <c r="J2706" s="5" t="s">
        <v>9</v>
      </c>
      <c r="K2706" s="5" t="s">
        <v>13159</v>
      </c>
      <c r="L2706" s="5" t="s">
        <v>13160</v>
      </c>
      <c r="M2706" s="5" t="s">
        <v>13161</v>
      </c>
      <c r="N2706" s="5" t="s">
        <v>13162</v>
      </c>
      <c r="O2706" s="5" t="s">
        <v>13163</v>
      </c>
      <c r="P2706" s="5" t="s">
        <v>13164</v>
      </c>
      <c r="Q2706" s="5" t="s">
        <v>13165</v>
      </c>
      <c r="R2706" s="5" t="s">
        <v>13166</v>
      </c>
      <c r="S2706" s="5" t="s">
        <v>13167</v>
      </c>
      <c r="T2706" s="5" t="s">
        <v>13168</v>
      </c>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155.25" customHeight="1" x14ac:dyDescent="0.25">
      <c r="A2707" s="5" t="e">
        <f t="shared" si="42"/>
        <v>#REF!</v>
      </c>
      <c r="B2707" s="5" t="s">
        <v>13169</v>
      </c>
      <c r="C2707" s="5" t="s">
        <v>13146</v>
      </c>
      <c r="D2707" s="5" t="s">
        <v>73</v>
      </c>
      <c r="E2707" s="5" t="s">
        <v>13170</v>
      </c>
      <c r="F2707" s="5" t="s">
        <v>13171</v>
      </c>
      <c r="G2707" s="5">
        <v>1087</v>
      </c>
      <c r="H2707" s="6"/>
      <c r="I2707" s="6"/>
      <c r="J2707" s="5" t="s">
        <v>9</v>
      </c>
      <c r="K2707" s="5" t="s">
        <v>13172</v>
      </c>
      <c r="L2707" s="5" t="s">
        <v>13173</v>
      </c>
      <c r="M2707" s="5" t="s">
        <v>13174</v>
      </c>
      <c r="N2707" s="5" t="s">
        <v>13175</v>
      </c>
      <c r="O2707" s="5" t="s">
        <v>13176</v>
      </c>
      <c r="P2707" s="5" t="s">
        <v>13177</v>
      </c>
      <c r="Q2707" s="5" t="s">
        <v>13178</v>
      </c>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155.25" customHeight="1" x14ac:dyDescent="0.25">
      <c r="A2708" s="5" t="e">
        <f t="shared" si="42"/>
        <v>#REF!</v>
      </c>
      <c r="B2708" s="5" t="s">
        <v>13179</v>
      </c>
      <c r="C2708" s="5" t="s">
        <v>13146</v>
      </c>
      <c r="D2708" s="5" t="s">
        <v>321</v>
      </c>
      <c r="E2708" s="5" t="s">
        <v>13180</v>
      </c>
      <c r="F2708" s="5" t="s">
        <v>13181</v>
      </c>
      <c r="G2708" s="5">
        <v>593</v>
      </c>
      <c r="H2708" s="6"/>
      <c r="I2708" s="6"/>
      <c r="J2708" s="5" t="s">
        <v>9</v>
      </c>
      <c r="K2708" s="5"/>
      <c r="L2708" s="5" t="s">
        <v>13182</v>
      </c>
      <c r="M2708" s="5" t="s">
        <v>13183</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155.25" customHeight="1" x14ac:dyDescent="0.25">
      <c r="A2709" s="5" t="e">
        <f t="shared" si="42"/>
        <v>#REF!</v>
      </c>
      <c r="B2709" s="5" t="s">
        <v>13184</v>
      </c>
      <c r="C2709" s="5" t="s">
        <v>13146</v>
      </c>
      <c r="D2709" s="5" t="s">
        <v>188</v>
      </c>
      <c r="E2709" s="5" t="s">
        <v>13185</v>
      </c>
      <c r="F2709" s="5" t="s">
        <v>13186</v>
      </c>
      <c r="G2709" s="5">
        <v>996</v>
      </c>
      <c r="H2709" s="6"/>
      <c r="I2709" s="6"/>
      <c r="J2709" s="5" t="s">
        <v>9</v>
      </c>
      <c r="K2709" s="5" t="s">
        <v>13187</v>
      </c>
      <c r="L2709" s="5" t="s">
        <v>13188</v>
      </c>
      <c r="M2709" s="5" t="s">
        <v>13189</v>
      </c>
      <c r="N2709" s="5" t="s">
        <v>13190</v>
      </c>
      <c r="O2709" s="5" t="s">
        <v>13191</v>
      </c>
      <c r="P2709" s="5" t="s">
        <v>13192</v>
      </c>
      <c r="Q2709" s="5" t="s">
        <v>13193</v>
      </c>
      <c r="R2709" s="5" t="s">
        <v>13194</v>
      </c>
      <c r="S2709" s="5" t="s">
        <v>13195</v>
      </c>
      <c r="T2709" s="5" t="s">
        <v>13196</v>
      </c>
      <c r="U2709" s="5" t="s">
        <v>13197</v>
      </c>
      <c r="V2709" s="5" t="s">
        <v>13198</v>
      </c>
      <c r="W2709" s="5" t="s">
        <v>13199</v>
      </c>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155.25" customHeight="1" x14ac:dyDescent="0.25">
      <c r="A2710" s="5" t="e">
        <f t="shared" si="42"/>
        <v>#REF!</v>
      </c>
      <c r="B2710" s="5" t="s">
        <v>13200</v>
      </c>
      <c r="C2710" s="5" t="s">
        <v>13146</v>
      </c>
      <c r="D2710" s="5" t="s">
        <v>265</v>
      </c>
      <c r="E2710" s="5" t="s">
        <v>13201</v>
      </c>
      <c r="F2710" s="5" t="s">
        <v>13202</v>
      </c>
      <c r="G2710" s="5">
        <v>671</v>
      </c>
      <c r="H2710" s="6"/>
      <c r="I2710" s="6"/>
      <c r="J2710" s="5" t="s">
        <v>9</v>
      </c>
      <c r="K2710" s="5"/>
      <c r="L2710" s="5" t="s">
        <v>13203</v>
      </c>
      <c r="M2710" s="5" t="s">
        <v>13204</v>
      </c>
      <c r="N2710" s="5" t="s">
        <v>13205</v>
      </c>
      <c r="O2710" s="5" t="s">
        <v>13206</v>
      </c>
      <c r="P2710" s="5" t="s">
        <v>13207</v>
      </c>
      <c r="Q2710" s="5" t="s">
        <v>13208</v>
      </c>
      <c r="R2710" s="5"/>
      <c r="S2710" s="5"/>
      <c r="T2710" s="5"/>
      <c r="U2710" s="5"/>
      <c r="V2710" s="5"/>
      <c r="W2710" s="5"/>
      <c r="X2710" s="5"/>
      <c r="Y2710" s="5"/>
      <c r="Z2710" s="5"/>
      <c r="AA2710" s="5" t="s">
        <v>87</v>
      </c>
      <c r="AB2710" s="5"/>
      <c r="AC2710" s="5"/>
      <c r="AD2710" s="5" t="s">
        <v>87</v>
      </c>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155.25" customHeight="1" x14ac:dyDescent="0.25">
      <c r="A2711" s="5" t="e">
        <f t="shared" si="42"/>
        <v>#REF!</v>
      </c>
      <c r="B2711" s="5" t="s">
        <v>13209</v>
      </c>
      <c r="C2711" s="5" t="s">
        <v>13146</v>
      </c>
      <c r="D2711" s="5" t="s">
        <v>265</v>
      </c>
      <c r="E2711" s="5" t="s">
        <v>13210</v>
      </c>
      <c r="F2711" s="5" t="s">
        <v>13211</v>
      </c>
      <c r="G2711" s="5">
        <v>1555</v>
      </c>
      <c r="H2711" s="6"/>
      <c r="I2711" s="6"/>
      <c r="J2711" s="5" t="s">
        <v>9</v>
      </c>
      <c r="K2711" s="5"/>
      <c r="L2711" s="5" t="s">
        <v>13212</v>
      </c>
      <c r="M2711" s="5" t="s">
        <v>13213</v>
      </c>
      <c r="N2711" s="5"/>
      <c r="O2711" s="5" t="s">
        <v>13214</v>
      </c>
      <c r="P2711" s="5" t="s">
        <v>13215</v>
      </c>
      <c r="Q2711" s="5"/>
      <c r="R2711" s="5" t="s">
        <v>13216</v>
      </c>
      <c r="S2711" s="5" t="s">
        <v>13217</v>
      </c>
      <c r="T2711" s="5"/>
      <c r="U2711" s="5" t="s">
        <v>13218</v>
      </c>
      <c r="V2711" s="5" t="s">
        <v>13219</v>
      </c>
      <c r="W2711" s="5"/>
      <c r="X2711" s="5" t="s">
        <v>13220</v>
      </c>
      <c r="Y2711" s="5"/>
      <c r="Z2711" s="5" t="s">
        <v>13221</v>
      </c>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155.25" customHeight="1" x14ac:dyDescent="0.25">
      <c r="A2712" s="5" t="e">
        <f t="shared" si="42"/>
        <v>#REF!</v>
      </c>
      <c r="B2712" s="5" t="s">
        <v>13222</v>
      </c>
      <c r="C2712" s="5" t="s">
        <v>13146</v>
      </c>
      <c r="D2712" s="5" t="s">
        <v>179</v>
      </c>
      <c r="E2712" s="5" t="s">
        <v>13223</v>
      </c>
      <c r="F2712" s="5" t="s">
        <v>13224</v>
      </c>
      <c r="G2712" s="5">
        <v>1696</v>
      </c>
      <c r="H2712" s="6"/>
      <c r="I2712" s="6"/>
      <c r="J2712" s="5" t="s">
        <v>9</v>
      </c>
      <c r="K2712" s="5" t="s">
        <v>13225</v>
      </c>
      <c r="L2712" s="5" t="s">
        <v>13226</v>
      </c>
      <c r="M2712" s="5" t="s">
        <v>13227</v>
      </c>
      <c r="N2712" s="5" t="s">
        <v>13228</v>
      </c>
      <c r="O2712" s="5" t="s">
        <v>13229</v>
      </c>
      <c r="P2712" s="5" t="s">
        <v>13230</v>
      </c>
      <c r="Q2712" s="5" t="s">
        <v>13231</v>
      </c>
      <c r="R2712" s="5" t="s">
        <v>13232</v>
      </c>
      <c r="S2712" s="5" t="s">
        <v>13233</v>
      </c>
      <c r="T2712" s="5" t="s">
        <v>13234</v>
      </c>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155.25" customHeight="1" x14ac:dyDescent="0.25">
      <c r="A2713" s="5" t="e">
        <f t="shared" si="42"/>
        <v>#REF!</v>
      </c>
      <c r="B2713" s="5" t="s">
        <v>13235</v>
      </c>
      <c r="C2713" s="5" t="s">
        <v>13146</v>
      </c>
      <c r="D2713" s="5" t="s">
        <v>321</v>
      </c>
      <c r="E2713" s="5" t="s">
        <v>13236</v>
      </c>
      <c r="F2713" s="5" t="s">
        <v>13237</v>
      </c>
      <c r="G2713" s="5">
        <v>10283</v>
      </c>
      <c r="H2713" s="6"/>
      <c r="I2713" s="6"/>
      <c r="J2713" s="5" t="s">
        <v>9</v>
      </c>
      <c r="K2713" s="5" t="s">
        <v>13238</v>
      </c>
      <c r="L2713" s="5" t="s">
        <v>13239</v>
      </c>
      <c r="M2713" s="5" t="s">
        <v>13240</v>
      </c>
      <c r="N2713" s="5" t="s">
        <v>13241</v>
      </c>
      <c r="O2713" s="5" t="s">
        <v>13242</v>
      </c>
      <c r="P2713" s="5" t="s">
        <v>13243</v>
      </c>
      <c r="Q2713" s="5" t="s">
        <v>13244</v>
      </c>
      <c r="R2713" s="5" t="s">
        <v>13245</v>
      </c>
      <c r="S2713" s="5" t="s">
        <v>13246</v>
      </c>
      <c r="T2713" s="5" t="s">
        <v>13247</v>
      </c>
      <c r="U2713" s="5" t="s">
        <v>13248</v>
      </c>
      <c r="V2713" s="5" t="s">
        <v>13249</v>
      </c>
      <c r="W2713" s="5" t="s">
        <v>13250</v>
      </c>
      <c r="X2713" s="5" t="s">
        <v>13251</v>
      </c>
      <c r="Y2713" s="5" t="s">
        <v>13252</v>
      </c>
      <c r="Z2713" s="5" t="s">
        <v>13253</v>
      </c>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155.25" customHeight="1" x14ac:dyDescent="0.25">
      <c r="A2714" s="5" t="e">
        <f t="shared" si="42"/>
        <v>#REF!</v>
      </c>
      <c r="B2714" s="5" t="s">
        <v>13254</v>
      </c>
      <c r="C2714" s="5" t="s">
        <v>13146</v>
      </c>
      <c r="D2714" s="5" t="s">
        <v>73</v>
      </c>
      <c r="E2714" s="5" t="s">
        <v>13255</v>
      </c>
      <c r="F2714" s="5" t="s">
        <v>13256</v>
      </c>
      <c r="G2714" s="5">
        <v>363</v>
      </c>
      <c r="H2714" s="6"/>
      <c r="I2714" s="6"/>
      <c r="J2714" s="5" t="s">
        <v>9</v>
      </c>
      <c r="K2714" s="5" t="s">
        <v>13257</v>
      </c>
      <c r="L2714" s="5" t="s">
        <v>13258</v>
      </c>
      <c r="M2714" s="5" t="s">
        <v>13259</v>
      </c>
      <c r="N2714" s="5" t="s">
        <v>13260</v>
      </c>
      <c r="O2714" s="5" t="s">
        <v>13261</v>
      </c>
      <c r="P2714" s="5" t="s">
        <v>13262</v>
      </c>
      <c r="Q2714" s="5" t="s">
        <v>13263</v>
      </c>
      <c r="R2714" s="5" t="s">
        <v>13264</v>
      </c>
      <c r="S2714" s="5" t="s">
        <v>13265</v>
      </c>
      <c r="T2714" s="5" t="s">
        <v>13266</v>
      </c>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155.25" customHeight="1" x14ac:dyDescent="0.25">
      <c r="A2715" s="5" t="e">
        <f t="shared" si="42"/>
        <v>#REF!</v>
      </c>
      <c r="B2715" s="5" t="s">
        <v>13267</v>
      </c>
      <c r="C2715" s="5" t="s">
        <v>13146</v>
      </c>
      <c r="D2715" s="5" t="s">
        <v>151</v>
      </c>
      <c r="E2715" s="5" t="s">
        <v>13268</v>
      </c>
      <c r="F2715" s="5" t="s">
        <v>13269</v>
      </c>
      <c r="G2715" s="5">
        <v>0</v>
      </c>
      <c r="H2715" s="6"/>
      <c r="I2715" s="6"/>
      <c r="J2715" s="5" t="s">
        <v>9</v>
      </c>
      <c r="K2715" s="5" t="s">
        <v>13270</v>
      </c>
      <c r="L2715" s="5" t="s">
        <v>13271</v>
      </c>
      <c r="M2715" s="5" t="s">
        <v>13272</v>
      </c>
      <c r="N2715" s="5" t="s">
        <v>13273</v>
      </c>
      <c r="O2715" s="5" t="s">
        <v>13274</v>
      </c>
      <c r="P2715" s="5" t="s">
        <v>13275</v>
      </c>
      <c r="Q2715" s="5" t="s">
        <v>13276</v>
      </c>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155.25" customHeight="1" x14ac:dyDescent="0.25">
      <c r="A2716" s="5" t="e">
        <f t="shared" si="42"/>
        <v>#REF!</v>
      </c>
      <c r="B2716" s="5" t="s">
        <v>13277</v>
      </c>
      <c r="C2716" s="5" t="s">
        <v>13278</v>
      </c>
      <c r="D2716" s="5" t="s">
        <v>13279</v>
      </c>
      <c r="E2716" s="5" t="s">
        <v>13280</v>
      </c>
      <c r="F2716" s="5" t="s">
        <v>13281</v>
      </c>
      <c r="G2716" s="5">
        <v>119.72</v>
      </c>
      <c r="H2716" s="6" t="s">
        <v>13282</v>
      </c>
      <c r="I2716" s="6">
        <v>43397</v>
      </c>
      <c r="J2716" s="5" t="s">
        <v>13283</v>
      </c>
      <c r="K2716" s="5" t="s">
        <v>13284</v>
      </c>
      <c r="L2716" s="5" t="s">
        <v>13284</v>
      </c>
      <c r="M2716" s="5" t="s">
        <v>13284</v>
      </c>
      <c r="N2716" s="5" t="s">
        <v>13284</v>
      </c>
      <c r="O2716" s="5" t="s">
        <v>13284</v>
      </c>
      <c r="P2716" s="5" t="s">
        <v>13284</v>
      </c>
      <c r="Q2716" s="5" t="s">
        <v>13284</v>
      </c>
      <c r="R2716" s="5" t="s">
        <v>13284</v>
      </c>
      <c r="S2716" s="5" t="s">
        <v>13284</v>
      </c>
      <c r="T2716" s="5" t="s">
        <v>13284</v>
      </c>
      <c r="U2716" s="5" t="s">
        <v>13284</v>
      </c>
      <c r="V2716" s="5" t="s">
        <v>13284</v>
      </c>
      <c r="W2716" s="5" t="s">
        <v>13284</v>
      </c>
      <c r="X2716" s="5" t="s">
        <v>13284</v>
      </c>
      <c r="Y2716" s="5" t="s">
        <v>13284</v>
      </c>
      <c r="Z2716" s="5" t="s">
        <v>13284</v>
      </c>
      <c r="AA2716" s="5" t="s">
        <v>13284</v>
      </c>
      <c r="AB2716" s="5" t="s">
        <v>13284</v>
      </c>
      <c r="AC2716" s="5" t="s">
        <v>13284</v>
      </c>
      <c r="AD2716" s="5" t="s">
        <v>13284</v>
      </c>
      <c r="AE2716" s="5" t="s">
        <v>13284</v>
      </c>
      <c r="AF2716" s="5" t="s">
        <v>13284</v>
      </c>
      <c r="AG2716" s="5" t="s">
        <v>13284</v>
      </c>
      <c r="AH2716" s="5" t="s">
        <v>13284</v>
      </c>
      <c r="AI2716" s="5" t="s">
        <v>13284</v>
      </c>
      <c r="AJ2716" s="5" t="s">
        <v>13284</v>
      </c>
      <c r="AK2716" s="5" t="s">
        <v>13284</v>
      </c>
      <c r="AL2716" s="5" t="s">
        <v>13284</v>
      </c>
      <c r="AM2716" s="5" t="s">
        <v>13284</v>
      </c>
      <c r="AN2716" s="5" t="s">
        <v>13284</v>
      </c>
      <c r="AO2716" s="5" t="s">
        <v>13284</v>
      </c>
      <c r="AP2716" s="5" t="s">
        <v>13284</v>
      </c>
      <c r="AQ2716" s="5" t="s">
        <v>13284</v>
      </c>
      <c r="AR2716" s="5" t="s">
        <v>13284</v>
      </c>
      <c r="AS2716" s="5" t="s">
        <v>13284</v>
      </c>
      <c r="AT2716" s="5" t="s">
        <v>13284</v>
      </c>
      <c r="AU2716" s="5" t="s">
        <v>13284</v>
      </c>
      <c r="AV2716" s="5" t="s">
        <v>13284</v>
      </c>
      <c r="AW2716" s="5" t="s">
        <v>13284</v>
      </c>
      <c r="AX2716" s="5" t="s">
        <v>13284</v>
      </c>
      <c r="AY2716" s="5" t="s">
        <v>13284</v>
      </c>
      <c r="AZ2716" s="5" t="s">
        <v>13284</v>
      </c>
      <c r="BA2716" s="5" t="s">
        <v>13284</v>
      </c>
      <c r="BB2716" s="5"/>
      <c r="BC2716" s="5"/>
      <c r="BD2716" s="5"/>
      <c r="BE2716" s="5"/>
      <c r="BF2716" s="5"/>
      <c r="BG2716" s="5"/>
      <c r="BH2716" s="5"/>
      <c r="BI2716" s="5"/>
      <c r="BJ2716" s="5"/>
      <c r="BK2716" s="5"/>
      <c r="BL2716" s="5"/>
      <c r="BM2716" s="5"/>
      <c r="BN2716" s="5"/>
      <c r="BO2716" s="5"/>
      <c r="BP2716" s="5"/>
      <c r="BQ2716" s="5"/>
      <c r="BR2716" s="5"/>
      <c r="BS2716" s="5"/>
    </row>
    <row r="2717" spans="1:71" s="8" customFormat="1" ht="155.25" customHeight="1" x14ac:dyDescent="0.25">
      <c r="A2717" s="5" t="e">
        <f t="shared" si="42"/>
        <v>#REF!</v>
      </c>
      <c r="B2717" s="5" t="s">
        <v>13285</v>
      </c>
      <c r="C2717" s="5" t="s">
        <v>13278</v>
      </c>
      <c r="D2717" s="5" t="s">
        <v>13279</v>
      </c>
      <c r="E2717" s="5" t="s">
        <v>13280</v>
      </c>
      <c r="F2717" s="5" t="s">
        <v>13286</v>
      </c>
      <c r="G2717" s="5">
        <v>67.25</v>
      </c>
      <c r="H2717" s="6" t="s">
        <v>13282</v>
      </c>
      <c r="I2717" s="6">
        <v>41929</v>
      </c>
      <c r="J2717" s="5" t="s">
        <v>13283</v>
      </c>
      <c r="K2717" s="5" t="s">
        <v>13284</v>
      </c>
      <c r="L2717" s="5" t="s">
        <v>13284</v>
      </c>
      <c r="M2717" s="5" t="s">
        <v>13284</v>
      </c>
      <c r="N2717" s="5" t="s">
        <v>13284</v>
      </c>
      <c r="O2717" s="5" t="s">
        <v>13284</v>
      </c>
      <c r="P2717" s="5" t="s">
        <v>13284</v>
      </c>
      <c r="Q2717" s="5" t="s">
        <v>13284</v>
      </c>
      <c r="R2717" s="5" t="s">
        <v>13284</v>
      </c>
      <c r="S2717" s="5" t="s">
        <v>13284</v>
      </c>
      <c r="T2717" s="5" t="s">
        <v>13284</v>
      </c>
      <c r="U2717" s="5" t="s">
        <v>13284</v>
      </c>
      <c r="V2717" s="5" t="s">
        <v>13284</v>
      </c>
      <c r="W2717" s="5" t="s">
        <v>13284</v>
      </c>
      <c r="X2717" s="5" t="s">
        <v>13284</v>
      </c>
      <c r="Y2717" s="5" t="s">
        <v>13284</v>
      </c>
      <c r="Z2717" s="5" t="s">
        <v>13284</v>
      </c>
      <c r="AA2717" s="5" t="s">
        <v>13284</v>
      </c>
      <c r="AB2717" s="5" t="s">
        <v>13284</v>
      </c>
      <c r="AC2717" s="5" t="s">
        <v>13284</v>
      </c>
      <c r="AD2717" s="5" t="s">
        <v>13284</v>
      </c>
      <c r="AE2717" s="5" t="s">
        <v>13284</v>
      </c>
      <c r="AF2717" s="5" t="s">
        <v>13284</v>
      </c>
      <c r="AG2717" s="5" t="s">
        <v>13284</v>
      </c>
      <c r="AH2717" s="5" t="s">
        <v>13284</v>
      </c>
      <c r="AI2717" s="5" t="s">
        <v>13284</v>
      </c>
      <c r="AJ2717" s="5" t="s">
        <v>13284</v>
      </c>
      <c r="AK2717" s="5" t="s">
        <v>13284</v>
      </c>
      <c r="AL2717" s="5" t="s">
        <v>13284</v>
      </c>
      <c r="AM2717" s="5" t="s">
        <v>13284</v>
      </c>
      <c r="AN2717" s="5" t="s">
        <v>13284</v>
      </c>
      <c r="AO2717" s="5" t="s">
        <v>13284</v>
      </c>
      <c r="AP2717" s="5" t="s">
        <v>13284</v>
      </c>
      <c r="AQ2717" s="5" t="s">
        <v>13284</v>
      </c>
      <c r="AR2717" s="5" t="s">
        <v>13284</v>
      </c>
      <c r="AS2717" s="5" t="s">
        <v>13284</v>
      </c>
      <c r="AT2717" s="5" t="s">
        <v>13284</v>
      </c>
      <c r="AU2717" s="5" t="s">
        <v>13284</v>
      </c>
      <c r="AV2717" s="5" t="s">
        <v>13284</v>
      </c>
      <c r="AW2717" s="5" t="s">
        <v>13284</v>
      </c>
      <c r="AX2717" s="5" t="s">
        <v>13284</v>
      </c>
      <c r="AY2717" s="5" t="s">
        <v>13284</v>
      </c>
      <c r="AZ2717" s="5" t="s">
        <v>13284</v>
      </c>
      <c r="BA2717" s="5" t="s">
        <v>13284</v>
      </c>
      <c r="BB2717" s="5"/>
      <c r="BC2717" s="5"/>
      <c r="BD2717" s="5"/>
      <c r="BE2717" s="5"/>
      <c r="BF2717" s="5"/>
      <c r="BG2717" s="5"/>
      <c r="BH2717" s="5"/>
      <c r="BI2717" s="5"/>
      <c r="BJ2717" s="5"/>
      <c r="BK2717" s="5"/>
      <c r="BL2717" s="5"/>
      <c r="BM2717" s="5"/>
      <c r="BN2717" s="5"/>
      <c r="BO2717" s="5"/>
      <c r="BP2717" s="5"/>
      <c r="BQ2717" s="5"/>
      <c r="BR2717" s="5"/>
      <c r="BS2717" s="5"/>
    </row>
    <row r="2718" spans="1:71" s="8" customFormat="1" ht="155.25" customHeight="1" x14ac:dyDescent="0.25">
      <c r="A2718" s="5" t="e">
        <f t="shared" si="42"/>
        <v>#REF!</v>
      </c>
      <c r="B2718" s="5" t="s">
        <v>13287</v>
      </c>
      <c r="C2718" s="5" t="s">
        <v>13278</v>
      </c>
      <c r="D2718" s="5" t="s">
        <v>13279</v>
      </c>
      <c r="E2718" s="5" t="s">
        <v>13280</v>
      </c>
      <c r="F2718" s="5" t="s">
        <v>13288</v>
      </c>
      <c r="G2718" s="5">
        <v>59.28</v>
      </c>
      <c r="H2718" s="6" t="s">
        <v>13282</v>
      </c>
      <c r="I2718" s="6">
        <v>41929</v>
      </c>
      <c r="J2718" s="5" t="s">
        <v>13283</v>
      </c>
      <c r="K2718" s="5" t="s">
        <v>13284</v>
      </c>
      <c r="L2718" s="5" t="s">
        <v>13289</v>
      </c>
      <c r="M2718" s="5" t="s">
        <v>13290</v>
      </c>
      <c r="N2718" s="5" t="s">
        <v>13284</v>
      </c>
      <c r="O2718" s="5" t="s">
        <v>13291</v>
      </c>
      <c r="P2718" s="5" t="s">
        <v>13292</v>
      </c>
      <c r="Q2718" s="5" t="s">
        <v>13284</v>
      </c>
      <c r="R2718" s="5" t="s">
        <v>13284</v>
      </c>
      <c r="S2718" s="5" t="s">
        <v>13284</v>
      </c>
      <c r="T2718" s="5" t="s">
        <v>13284</v>
      </c>
      <c r="U2718" s="5" t="s">
        <v>13284</v>
      </c>
      <c r="V2718" s="5" t="s">
        <v>13284</v>
      </c>
      <c r="W2718" s="5" t="s">
        <v>13284</v>
      </c>
      <c r="X2718" s="5" t="s">
        <v>13284</v>
      </c>
      <c r="Y2718" s="5" t="s">
        <v>13284</v>
      </c>
      <c r="Z2718" s="5" t="s">
        <v>13284</v>
      </c>
      <c r="AA2718" s="5" t="s">
        <v>13284</v>
      </c>
      <c r="AB2718" s="5" t="s">
        <v>13284</v>
      </c>
      <c r="AC2718" s="5" t="s">
        <v>13284</v>
      </c>
      <c r="AD2718" s="5" t="s">
        <v>13284</v>
      </c>
      <c r="AE2718" s="5" t="s">
        <v>13284</v>
      </c>
      <c r="AF2718" s="5" t="s">
        <v>13284</v>
      </c>
      <c r="AG2718" s="5" t="s">
        <v>13284</v>
      </c>
      <c r="AH2718" s="5" t="s">
        <v>13284</v>
      </c>
      <c r="AI2718" s="5" t="s">
        <v>13284</v>
      </c>
      <c r="AJ2718" s="5" t="s">
        <v>13284</v>
      </c>
      <c r="AK2718" s="5" t="s">
        <v>13284</v>
      </c>
      <c r="AL2718" s="5" t="s">
        <v>13284</v>
      </c>
      <c r="AM2718" s="5" t="s">
        <v>13284</v>
      </c>
      <c r="AN2718" s="5" t="s">
        <v>13284</v>
      </c>
      <c r="AO2718" s="5" t="s">
        <v>13284</v>
      </c>
      <c r="AP2718" s="5" t="s">
        <v>13284</v>
      </c>
      <c r="AQ2718" s="5" t="s">
        <v>13284</v>
      </c>
      <c r="AR2718" s="5" t="s">
        <v>13284</v>
      </c>
      <c r="AS2718" s="5" t="s">
        <v>13284</v>
      </c>
      <c r="AT2718" s="5" t="s">
        <v>13284</v>
      </c>
      <c r="AU2718" s="5" t="s">
        <v>13284</v>
      </c>
      <c r="AV2718" s="5" t="s">
        <v>13284</v>
      </c>
      <c r="AW2718" s="5" t="s">
        <v>13284</v>
      </c>
      <c r="AX2718" s="5" t="s">
        <v>13284</v>
      </c>
      <c r="AY2718" s="5" t="s">
        <v>13284</v>
      </c>
      <c r="AZ2718" s="5" t="s">
        <v>13284</v>
      </c>
      <c r="BA2718" s="5" t="s">
        <v>13284</v>
      </c>
      <c r="BB2718" s="5"/>
      <c r="BC2718" s="5"/>
      <c r="BD2718" s="5"/>
      <c r="BE2718" s="5"/>
      <c r="BF2718" s="5"/>
      <c r="BG2718" s="5"/>
      <c r="BH2718" s="5"/>
      <c r="BI2718" s="5"/>
      <c r="BJ2718" s="5"/>
      <c r="BK2718" s="5"/>
      <c r="BL2718" s="5"/>
      <c r="BM2718" s="5"/>
      <c r="BN2718" s="5"/>
      <c r="BO2718" s="5"/>
      <c r="BP2718" s="5"/>
      <c r="BQ2718" s="5"/>
      <c r="BR2718" s="5"/>
      <c r="BS2718" s="5"/>
    </row>
    <row r="2719" spans="1:71" s="8" customFormat="1" ht="155.25" customHeight="1" x14ac:dyDescent="0.25">
      <c r="A2719" s="5" t="e">
        <f t="shared" si="42"/>
        <v>#REF!</v>
      </c>
      <c r="B2719" s="5" t="s">
        <v>13293</v>
      </c>
      <c r="C2719" s="5" t="s">
        <v>13278</v>
      </c>
      <c r="D2719" s="5" t="s">
        <v>13279</v>
      </c>
      <c r="E2719" s="5" t="s">
        <v>13280</v>
      </c>
      <c r="F2719" s="5" t="s">
        <v>13294</v>
      </c>
      <c r="G2719" s="5">
        <v>170.1</v>
      </c>
      <c r="H2719" s="6" t="s">
        <v>13295</v>
      </c>
      <c r="I2719" s="6">
        <v>42894</v>
      </c>
      <c r="J2719" s="5" t="s">
        <v>13283</v>
      </c>
      <c r="K2719" s="5" t="s">
        <v>13284</v>
      </c>
      <c r="L2719" s="5" t="s">
        <v>13284</v>
      </c>
      <c r="M2719" s="5" t="s">
        <v>13284</v>
      </c>
      <c r="N2719" s="5" t="s">
        <v>13284</v>
      </c>
      <c r="O2719" s="5" t="s">
        <v>13284</v>
      </c>
      <c r="P2719" s="5" t="s">
        <v>13284</v>
      </c>
      <c r="Q2719" s="5" t="s">
        <v>13284</v>
      </c>
      <c r="R2719" s="5" t="s">
        <v>13284</v>
      </c>
      <c r="S2719" s="5" t="s">
        <v>13284</v>
      </c>
      <c r="T2719" s="5" t="s">
        <v>13284</v>
      </c>
      <c r="U2719" s="5" t="s">
        <v>13284</v>
      </c>
      <c r="V2719" s="5" t="s">
        <v>13284</v>
      </c>
      <c r="W2719" s="5" t="s">
        <v>13284</v>
      </c>
      <c r="X2719" s="5" t="s">
        <v>13284</v>
      </c>
      <c r="Y2719" s="5" t="s">
        <v>13284</v>
      </c>
      <c r="Z2719" s="5" t="s">
        <v>13284</v>
      </c>
      <c r="AA2719" s="5" t="s">
        <v>13284</v>
      </c>
      <c r="AB2719" s="5" t="s">
        <v>13284</v>
      </c>
      <c r="AC2719" s="5" t="s">
        <v>13284</v>
      </c>
      <c r="AD2719" s="5" t="s">
        <v>13284</v>
      </c>
      <c r="AE2719" s="5" t="s">
        <v>13284</v>
      </c>
      <c r="AF2719" s="5" t="s">
        <v>13284</v>
      </c>
      <c r="AG2719" s="5" t="s">
        <v>13284</v>
      </c>
      <c r="AH2719" s="5" t="s">
        <v>13284</v>
      </c>
      <c r="AI2719" s="5" t="s">
        <v>13284</v>
      </c>
      <c r="AJ2719" s="5" t="s">
        <v>13284</v>
      </c>
      <c r="AK2719" s="5" t="s">
        <v>13284</v>
      </c>
      <c r="AL2719" s="5" t="s">
        <v>13284</v>
      </c>
      <c r="AM2719" s="5" t="s">
        <v>13284</v>
      </c>
      <c r="AN2719" s="5" t="s">
        <v>13284</v>
      </c>
      <c r="AO2719" s="5" t="s">
        <v>13284</v>
      </c>
      <c r="AP2719" s="5" t="s">
        <v>13284</v>
      </c>
      <c r="AQ2719" s="5" t="s">
        <v>13284</v>
      </c>
      <c r="AR2719" s="5" t="s">
        <v>13284</v>
      </c>
      <c r="AS2719" s="5" t="s">
        <v>13284</v>
      </c>
      <c r="AT2719" s="5" t="s">
        <v>13284</v>
      </c>
      <c r="AU2719" s="5" t="s">
        <v>13284</v>
      </c>
      <c r="AV2719" s="5" t="s">
        <v>13284</v>
      </c>
      <c r="AW2719" s="5" t="s">
        <v>13284</v>
      </c>
      <c r="AX2719" s="5" t="s">
        <v>13284</v>
      </c>
      <c r="AY2719" s="5" t="s">
        <v>13284</v>
      </c>
      <c r="AZ2719" s="5" t="s">
        <v>13284</v>
      </c>
      <c r="BA2719" s="5" t="s">
        <v>13284</v>
      </c>
      <c r="BB2719" s="5"/>
      <c r="BC2719" s="5"/>
      <c r="BD2719" s="5"/>
      <c r="BE2719" s="5"/>
      <c r="BF2719" s="5"/>
      <c r="BG2719" s="5"/>
      <c r="BH2719" s="5"/>
      <c r="BI2719" s="5"/>
      <c r="BJ2719" s="5"/>
      <c r="BK2719" s="5"/>
      <c r="BL2719" s="5"/>
      <c r="BM2719" s="5"/>
      <c r="BN2719" s="5"/>
      <c r="BO2719" s="5"/>
      <c r="BP2719" s="5"/>
      <c r="BQ2719" s="5"/>
      <c r="BR2719" s="5"/>
      <c r="BS2719" s="5"/>
    </row>
    <row r="2720" spans="1:71" s="8" customFormat="1" ht="155.25" customHeight="1" x14ac:dyDescent="0.25">
      <c r="A2720" s="5" t="e">
        <f t="shared" si="42"/>
        <v>#REF!</v>
      </c>
      <c r="B2720" s="5" t="s">
        <v>13296</v>
      </c>
      <c r="C2720" s="5" t="s">
        <v>13278</v>
      </c>
      <c r="D2720" s="5" t="s">
        <v>13279</v>
      </c>
      <c r="E2720" s="5" t="s">
        <v>13280</v>
      </c>
      <c r="F2720" s="5" t="s">
        <v>13297</v>
      </c>
      <c r="G2720" s="5">
        <v>29.13</v>
      </c>
      <c r="H2720" s="6" t="s">
        <v>13282</v>
      </c>
      <c r="I2720" s="6">
        <v>41274</v>
      </c>
      <c r="J2720" s="5" t="s">
        <v>13283</v>
      </c>
      <c r="K2720" s="5" t="s">
        <v>13284</v>
      </c>
      <c r="L2720" s="5" t="s">
        <v>13298</v>
      </c>
      <c r="M2720" s="5" t="s">
        <v>13299</v>
      </c>
      <c r="N2720" s="5" t="s">
        <v>13284</v>
      </c>
      <c r="O2720" s="5" t="s">
        <v>13284</v>
      </c>
      <c r="P2720" s="5" t="s">
        <v>13284</v>
      </c>
      <c r="Q2720" s="5" t="s">
        <v>13284</v>
      </c>
      <c r="R2720" s="5" t="s">
        <v>13284</v>
      </c>
      <c r="S2720" s="5" t="s">
        <v>13284</v>
      </c>
      <c r="T2720" s="5" t="s">
        <v>13284</v>
      </c>
      <c r="U2720" s="5" t="s">
        <v>13284</v>
      </c>
      <c r="V2720" s="5" t="s">
        <v>13284</v>
      </c>
      <c r="W2720" s="5" t="s">
        <v>13284</v>
      </c>
      <c r="X2720" s="5" t="s">
        <v>13284</v>
      </c>
      <c r="Y2720" s="5" t="s">
        <v>13284</v>
      </c>
      <c r="Z2720" s="5" t="s">
        <v>13284</v>
      </c>
      <c r="AA2720" s="5" t="s">
        <v>13284</v>
      </c>
      <c r="AB2720" s="5" t="s">
        <v>13284</v>
      </c>
      <c r="AC2720" s="5" t="s">
        <v>13284</v>
      </c>
      <c r="AD2720" s="5" t="s">
        <v>13284</v>
      </c>
      <c r="AE2720" s="5" t="s">
        <v>13284</v>
      </c>
      <c r="AF2720" s="5" t="s">
        <v>13284</v>
      </c>
      <c r="AG2720" s="5" t="s">
        <v>13284</v>
      </c>
      <c r="AH2720" s="5" t="s">
        <v>13284</v>
      </c>
      <c r="AI2720" s="5" t="s">
        <v>13284</v>
      </c>
      <c r="AJ2720" s="5" t="s">
        <v>13284</v>
      </c>
      <c r="AK2720" s="5" t="s">
        <v>13284</v>
      </c>
      <c r="AL2720" s="5" t="s">
        <v>13284</v>
      </c>
      <c r="AM2720" s="5" t="s">
        <v>13284</v>
      </c>
      <c r="AN2720" s="5" t="s">
        <v>13284</v>
      </c>
      <c r="AO2720" s="5" t="s">
        <v>13284</v>
      </c>
      <c r="AP2720" s="5" t="s">
        <v>13284</v>
      </c>
      <c r="AQ2720" s="5" t="s">
        <v>13284</v>
      </c>
      <c r="AR2720" s="5" t="s">
        <v>13284</v>
      </c>
      <c r="AS2720" s="5" t="s">
        <v>13284</v>
      </c>
      <c r="AT2720" s="5" t="s">
        <v>13284</v>
      </c>
      <c r="AU2720" s="5" t="s">
        <v>13284</v>
      </c>
      <c r="AV2720" s="5" t="s">
        <v>13284</v>
      </c>
      <c r="AW2720" s="5" t="s">
        <v>13284</v>
      </c>
      <c r="AX2720" s="5" t="s">
        <v>13284</v>
      </c>
      <c r="AY2720" s="5" t="s">
        <v>13284</v>
      </c>
      <c r="AZ2720" s="5" t="s">
        <v>13284</v>
      </c>
      <c r="BA2720" s="5" t="s">
        <v>13284</v>
      </c>
      <c r="BB2720" s="5"/>
      <c r="BC2720" s="5"/>
      <c r="BD2720" s="5"/>
      <c r="BE2720" s="5"/>
      <c r="BF2720" s="5"/>
      <c r="BG2720" s="5"/>
      <c r="BH2720" s="5"/>
      <c r="BI2720" s="5"/>
      <c r="BJ2720" s="5"/>
      <c r="BK2720" s="5"/>
      <c r="BL2720" s="5"/>
      <c r="BM2720" s="5"/>
      <c r="BN2720" s="5"/>
      <c r="BO2720" s="5"/>
      <c r="BP2720" s="5"/>
      <c r="BQ2720" s="5"/>
      <c r="BR2720" s="5"/>
      <c r="BS2720" s="5"/>
    </row>
    <row r="2721" spans="1:71" s="8" customFormat="1" ht="155.25" customHeight="1" x14ac:dyDescent="0.25">
      <c r="A2721" s="5" t="e">
        <f t="shared" si="42"/>
        <v>#REF!</v>
      </c>
      <c r="B2721" s="5" t="s">
        <v>13300</v>
      </c>
      <c r="C2721" s="5" t="s">
        <v>13278</v>
      </c>
      <c r="D2721" s="5" t="s">
        <v>13279</v>
      </c>
      <c r="E2721" s="5" t="s">
        <v>13280</v>
      </c>
      <c r="F2721" s="5" t="s">
        <v>13301</v>
      </c>
      <c r="G2721" s="5">
        <v>72.040000000000006</v>
      </c>
      <c r="H2721" s="6" t="s">
        <v>13282</v>
      </c>
      <c r="I2721" s="6">
        <v>41364</v>
      </c>
      <c r="J2721" s="5" t="s">
        <v>13283</v>
      </c>
      <c r="K2721" s="5" t="s">
        <v>13284</v>
      </c>
      <c r="L2721" s="5" t="s">
        <v>13284</v>
      </c>
      <c r="M2721" s="5" t="s">
        <v>13284</v>
      </c>
      <c r="N2721" s="5" t="s">
        <v>13284</v>
      </c>
      <c r="O2721" s="5" t="s">
        <v>13284</v>
      </c>
      <c r="P2721" s="5" t="s">
        <v>13284</v>
      </c>
      <c r="Q2721" s="5" t="s">
        <v>13284</v>
      </c>
      <c r="R2721" s="5" t="s">
        <v>13284</v>
      </c>
      <c r="S2721" s="5" t="s">
        <v>13284</v>
      </c>
      <c r="T2721" s="5" t="s">
        <v>13284</v>
      </c>
      <c r="U2721" s="5" t="s">
        <v>13284</v>
      </c>
      <c r="V2721" s="5" t="s">
        <v>13284</v>
      </c>
      <c r="W2721" s="5" t="s">
        <v>13284</v>
      </c>
      <c r="X2721" s="5" t="s">
        <v>13284</v>
      </c>
      <c r="Y2721" s="5" t="s">
        <v>13284</v>
      </c>
      <c r="Z2721" s="5" t="s">
        <v>13284</v>
      </c>
      <c r="AA2721" s="5" t="s">
        <v>13284</v>
      </c>
      <c r="AB2721" s="5" t="s">
        <v>13284</v>
      </c>
      <c r="AC2721" s="5" t="s">
        <v>13284</v>
      </c>
      <c r="AD2721" s="5" t="s">
        <v>13284</v>
      </c>
      <c r="AE2721" s="5" t="s">
        <v>13284</v>
      </c>
      <c r="AF2721" s="5" t="s">
        <v>13284</v>
      </c>
      <c r="AG2721" s="5" t="s">
        <v>13284</v>
      </c>
      <c r="AH2721" s="5" t="s">
        <v>13284</v>
      </c>
      <c r="AI2721" s="5" t="s">
        <v>13284</v>
      </c>
      <c r="AJ2721" s="5" t="s">
        <v>13284</v>
      </c>
      <c r="AK2721" s="5" t="s">
        <v>13284</v>
      </c>
      <c r="AL2721" s="5" t="s">
        <v>13284</v>
      </c>
      <c r="AM2721" s="5" t="s">
        <v>13284</v>
      </c>
      <c r="AN2721" s="5" t="s">
        <v>13284</v>
      </c>
      <c r="AO2721" s="5" t="s">
        <v>13284</v>
      </c>
      <c r="AP2721" s="5" t="s">
        <v>13284</v>
      </c>
      <c r="AQ2721" s="5" t="s">
        <v>13284</v>
      </c>
      <c r="AR2721" s="5" t="s">
        <v>13284</v>
      </c>
      <c r="AS2721" s="5" t="s">
        <v>13284</v>
      </c>
      <c r="AT2721" s="5" t="s">
        <v>13284</v>
      </c>
      <c r="AU2721" s="5" t="s">
        <v>13284</v>
      </c>
      <c r="AV2721" s="5" t="s">
        <v>13284</v>
      </c>
      <c r="AW2721" s="5" t="s">
        <v>13284</v>
      </c>
      <c r="AX2721" s="5" t="s">
        <v>13284</v>
      </c>
      <c r="AY2721" s="5" t="s">
        <v>13284</v>
      </c>
      <c r="AZ2721" s="5" t="s">
        <v>13284</v>
      </c>
      <c r="BA2721" s="5" t="s">
        <v>13284</v>
      </c>
      <c r="BB2721" s="5"/>
      <c r="BC2721" s="5"/>
      <c r="BD2721" s="5"/>
      <c r="BE2721" s="5"/>
      <c r="BF2721" s="5"/>
      <c r="BG2721" s="5"/>
      <c r="BH2721" s="5"/>
      <c r="BI2721" s="5"/>
      <c r="BJ2721" s="5"/>
      <c r="BK2721" s="5"/>
      <c r="BL2721" s="5"/>
      <c r="BM2721" s="5"/>
      <c r="BN2721" s="5"/>
      <c r="BO2721" s="5"/>
      <c r="BP2721" s="5"/>
      <c r="BQ2721" s="5"/>
      <c r="BR2721" s="5"/>
      <c r="BS2721" s="5"/>
    </row>
    <row r="2722" spans="1:71" s="8" customFormat="1" ht="155.25" customHeight="1" x14ac:dyDescent="0.25">
      <c r="A2722" s="5" t="e">
        <f t="shared" si="42"/>
        <v>#REF!</v>
      </c>
      <c r="B2722" s="5" t="s">
        <v>13302</v>
      </c>
      <c r="C2722" s="5" t="s">
        <v>13278</v>
      </c>
      <c r="D2722" s="5" t="s">
        <v>13279</v>
      </c>
      <c r="E2722" s="5" t="s">
        <v>13280</v>
      </c>
      <c r="F2722" s="5" t="s">
        <v>13303</v>
      </c>
      <c r="G2722" s="5">
        <v>2913.42</v>
      </c>
      <c r="H2722" s="6" t="s">
        <v>13282</v>
      </c>
      <c r="I2722" s="6">
        <v>42698</v>
      </c>
      <c r="J2722" s="5" t="s">
        <v>13283</v>
      </c>
      <c r="K2722" s="5" t="s">
        <v>13284</v>
      </c>
      <c r="L2722" s="5" t="s">
        <v>13304</v>
      </c>
      <c r="M2722" s="5" t="s">
        <v>13305</v>
      </c>
      <c r="N2722" s="5" t="s">
        <v>13284</v>
      </c>
      <c r="O2722" s="5" t="s">
        <v>13306</v>
      </c>
      <c r="P2722" s="5" t="s">
        <v>13307</v>
      </c>
      <c r="Q2722" s="5" t="s">
        <v>13284</v>
      </c>
      <c r="R2722" s="5" t="s">
        <v>13308</v>
      </c>
      <c r="S2722" s="5" t="s">
        <v>13309</v>
      </c>
      <c r="T2722" s="5" t="s">
        <v>13284</v>
      </c>
      <c r="U2722" s="5" t="s">
        <v>13310</v>
      </c>
      <c r="V2722" s="5" t="s">
        <v>13311</v>
      </c>
      <c r="W2722" s="5" t="s">
        <v>13284</v>
      </c>
      <c r="X2722" s="5" t="s">
        <v>13312</v>
      </c>
      <c r="Y2722" s="5" t="s">
        <v>13313</v>
      </c>
      <c r="Z2722" s="5" t="s">
        <v>13284</v>
      </c>
      <c r="AA2722" s="5" t="s">
        <v>13284</v>
      </c>
      <c r="AB2722" s="5" t="s">
        <v>13284</v>
      </c>
      <c r="AC2722" s="5" t="s">
        <v>13284</v>
      </c>
      <c r="AD2722" s="5" t="s">
        <v>13284</v>
      </c>
      <c r="AE2722" s="5" t="s">
        <v>13284</v>
      </c>
      <c r="AF2722" s="5" t="s">
        <v>13284</v>
      </c>
      <c r="AG2722" s="5" t="s">
        <v>13284</v>
      </c>
      <c r="AH2722" s="5" t="s">
        <v>13284</v>
      </c>
      <c r="AI2722" s="5" t="s">
        <v>13284</v>
      </c>
      <c r="AJ2722" s="5" t="s">
        <v>13284</v>
      </c>
      <c r="AK2722" s="5" t="s">
        <v>13284</v>
      </c>
      <c r="AL2722" s="5" t="s">
        <v>13284</v>
      </c>
      <c r="AM2722" s="5" t="s">
        <v>13284</v>
      </c>
      <c r="AN2722" s="5" t="s">
        <v>13284</v>
      </c>
      <c r="AO2722" s="5" t="s">
        <v>13284</v>
      </c>
      <c r="AP2722" s="5" t="s">
        <v>13284</v>
      </c>
      <c r="AQ2722" s="5" t="s">
        <v>13284</v>
      </c>
      <c r="AR2722" s="5" t="s">
        <v>13284</v>
      </c>
      <c r="AS2722" s="5" t="s">
        <v>13284</v>
      </c>
      <c r="AT2722" s="5" t="s">
        <v>13284</v>
      </c>
      <c r="AU2722" s="5" t="s">
        <v>13284</v>
      </c>
      <c r="AV2722" s="5" t="s">
        <v>13284</v>
      </c>
      <c r="AW2722" s="5" t="s">
        <v>13284</v>
      </c>
      <c r="AX2722" s="5" t="s">
        <v>13284</v>
      </c>
      <c r="AY2722" s="5" t="s">
        <v>13284</v>
      </c>
      <c r="AZ2722" s="5" t="s">
        <v>13284</v>
      </c>
      <c r="BA2722" s="5" t="s">
        <v>13284</v>
      </c>
      <c r="BB2722" s="5"/>
      <c r="BC2722" s="5"/>
      <c r="BD2722" s="5"/>
      <c r="BE2722" s="5"/>
      <c r="BF2722" s="5"/>
      <c r="BG2722" s="5"/>
      <c r="BH2722" s="5"/>
      <c r="BI2722" s="5"/>
      <c r="BJ2722" s="5"/>
      <c r="BK2722" s="5"/>
      <c r="BL2722" s="5"/>
      <c r="BM2722" s="5"/>
      <c r="BN2722" s="5"/>
      <c r="BO2722" s="5"/>
      <c r="BP2722" s="5"/>
      <c r="BQ2722" s="5"/>
      <c r="BR2722" s="5"/>
      <c r="BS2722" s="5"/>
    </row>
    <row r="2723" spans="1:71" s="8" customFormat="1" ht="155.25" customHeight="1" x14ac:dyDescent="0.25">
      <c r="A2723" s="5" t="e">
        <f t="shared" si="42"/>
        <v>#REF!</v>
      </c>
      <c r="B2723" s="5" t="s">
        <v>13314</v>
      </c>
      <c r="C2723" s="5" t="s">
        <v>13278</v>
      </c>
      <c r="D2723" s="5" t="s">
        <v>13315</v>
      </c>
      <c r="E2723" s="5" t="s">
        <v>13316</v>
      </c>
      <c r="F2723" s="5" t="s">
        <v>13317</v>
      </c>
      <c r="G2723" s="5">
        <v>388.4</v>
      </c>
      <c r="H2723" s="6" t="s">
        <v>13282</v>
      </c>
      <c r="I2723" s="6">
        <v>43397</v>
      </c>
      <c r="J2723" s="5" t="s">
        <v>13283</v>
      </c>
      <c r="K2723" s="5" t="s">
        <v>13284</v>
      </c>
      <c r="L2723" s="5" t="s">
        <v>13318</v>
      </c>
      <c r="M2723" s="5" t="s">
        <v>13319</v>
      </c>
      <c r="N2723" s="5" t="s">
        <v>13284</v>
      </c>
      <c r="O2723" s="5" t="s">
        <v>13320</v>
      </c>
      <c r="P2723" s="5" t="s">
        <v>13321</v>
      </c>
      <c r="Q2723" s="5" t="s">
        <v>13284</v>
      </c>
      <c r="R2723" s="5" t="s">
        <v>13284</v>
      </c>
      <c r="S2723" s="5" t="s">
        <v>13284</v>
      </c>
      <c r="T2723" s="5" t="s">
        <v>13284</v>
      </c>
      <c r="U2723" s="5" t="s">
        <v>13284</v>
      </c>
      <c r="V2723" s="5" t="s">
        <v>13284</v>
      </c>
      <c r="W2723" s="5" t="s">
        <v>13284</v>
      </c>
      <c r="X2723" s="5" t="s">
        <v>13284</v>
      </c>
      <c r="Y2723" s="5" t="s">
        <v>13284</v>
      </c>
      <c r="Z2723" s="5" t="s">
        <v>13284</v>
      </c>
      <c r="AA2723" s="5" t="s">
        <v>13284</v>
      </c>
      <c r="AB2723" s="5" t="s">
        <v>13284</v>
      </c>
      <c r="AC2723" s="5" t="s">
        <v>13284</v>
      </c>
      <c r="AD2723" s="5" t="s">
        <v>13284</v>
      </c>
      <c r="AE2723" s="5" t="s">
        <v>13284</v>
      </c>
      <c r="AF2723" s="5" t="s">
        <v>13284</v>
      </c>
      <c r="AG2723" s="5" t="s">
        <v>13284</v>
      </c>
      <c r="AH2723" s="5" t="s">
        <v>13284</v>
      </c>
      <c r="AI2723" s="5" t="s">
        <v>13284</v>
      </c>
      <c r="AJ2723" s="5" t="s">
        <v>13284</v>
      </c>
      <c r="AK2723" s="5" t="s">
        <v>13284</v>
      </c>
      <c r="AL2723" s="5" t="s">
        <v>13284</v>
      </c>
      <c r="AM2723" s="5" t="s">
        <v>13284</v>
      </c>
      <c r="AN2723" s="5" t="s">
        <v>13284</v>
      </c>
      <c r="AO2723" s="5" t="s">
        <v>13284</v>
      </c>
      <c r="AP2723" s="5" t="s">
        <v>13284</v>
      </c>
      <c r="AQ2723" s="5" t="s">
        <v>13284</v>
      </c>
      <c r="AR2723" s="5" t="s">
        <v>13284</v>
      </c>
      <c r="AS2723" s="5" t="s">
        <v>13284</v>
      </c>
      <c r="AT2723" s="5" t="s">
        <v>13284</v>
      </c>
      <c r="AU2723" s="5" t="s">
        <v>13284</v>
      </c>
      <c r="AV2723" s="5" t="s">
        <v>13284</v>
      </c>
      <c r="AW2723" s="5" t="s">
        <v>13284</v>
      </c>
      <c r="AX2723" s="5" t="s">
        <v>13284</v>
      </c>
      <c r="AY2723" s="5" t="s">
        <v>13284</v>
      </c>
      <c r="AZ2723" s="5" t="s">
        <v>13284</v>
      </c>
      <c r="BA2723" s="5" t="s">
        <v>13284</v>
      </c>
      <c r="BB2723" s="5"/>
      <c r="BC2723" s="5"/>
      <c r="BD2723" s="5"/>
      <c r="BE2723" s="5"/>
      <c r="BF2723" s="5"/>
      <c r="BG2723" s="5"/>
      <c r="BH2723" s="5"/>
      <c r="BI2723" s="5"/>
      <c r="BJ2723" s="5"/>
      <c r="BK2723" s="5"/>
      <c r="BL2723" s="5"/>
      <c r="BM2723" s="5"/>
      <c r="BN2723" s="5"/>
      <c r="BO2723" s="5"/>
      <c r="BP2723" s="5"/>
      <c r="BQ2723" s="5"/>
      <c r="BR2723" s="5"/>
      <c r="BS2723" s="5"/>
    </row>
    <row r="2724" spans="1:71" s="8" customFormat="1" ht="155.25" customHeight="1" x14ac:dyDescent="0.25">
      <c r="A2724" s="5" t="e">
        <f t="shared" si="42"/>
        <v>#REF!</v>
      </c>
      <c r="B2724" s="5" t="s">
        <v>13322</v>
      </c>
      <c r="C2724" s="5" t="s">
        <v>13278</v>
      </c>
      <c r="D2724" s="5" t="s">
        <v>13315</v>
      </c>
      <c r="E2724" s="5" t="s">
        <v>13316</v>
      </c>
      <c r="F2724" s="5" t="s">
        <v>13323</v>
      </c>
      <c r="G2724" s="5">
        <v>218.29</v>
      </c>
      <c r="H2724" s="6" t="s">
        <v>13282</v>
      </c>
      <c r="I2724" s="6">
        <v>42103</v>
      </c>
      <c r="J2724" s="5" t="s">
        <v>13283</v>
      </c>
      <c r="K2724" s="5" t="s">
        <v>13284</v>
      </c>
      <c r="L2724" s="5" t="s">
        <v>13324</v>
      </c>
      <c r="M2724" s="5" t="s">
        <v>13284</v>
      </c>
      <c r="N2724" s="5" t="s">
        <v>13284</v>
      </c>
      <c r="O2724" s="5" t="s">
        <v>13284</v>
      </c>
      <c r="P2724" s="5" t="s">
        <v>13284</v>
      </c>
      <c r="Q2724" s="5" t="s">
        <v>13284</v>
      </c>
      <c r="R2724" s="5" t="s">
        <v>13284</v>
      </c>
      <c r="S2724" s="5" t="s">
        <v>13284</v>
      </c>
      <c r="T2724" s="5" t="s">
        <v>13284</v>
      </c>
      <c r="U2724" s="5" t="s">
        <v>13284</v>
      </c>
      <c r="V2724" s="5" t="s">
        <v>13284</v>
      </c>
      <c r="W2724" s="5" t="s">
        <v>13284</v>
      </c>
      <c r="X2724" s="5" t="s">
        <v>13284</v>
      </c>
      <c r="Y2724" s="5" t="s">
        <v>13284</v>
      </c>
      <c r="Z2724" s="5" t="s">
        <v>13284</v>
      </c>
      <c r="AA2724" s="5" t="s">
        <v>13284</v>
      </c>
      <c r="AB2724" s="5" t="s">
        <v>13284</v>
      </c>
      <c r="AC2724" s="5" t="s">
        <v>13284</v>
      </c>
      <c r="AD2724" s="5" t="s">
        <v>13284</v>
      </c>
      <c r="AE2724" s="5" t="s">
        <v>13284</v>
      </c>
      <c r="AF2724" s="5" t="s">
        <v>13284</v>
      </c>
      <c r="AG2724" s="5" t="s">
        <v>13284</v>
      </c>
      <c r="AH2724" s="5" t="s">
        <v>13284</v>
      </c>
      <c r="AI2724" s="5" t="s">
        <v>13284</v>
      </c>
      <c r="AJ2724" s="5" t="s">
        <v>13284</v>
      </c>
      <c r="AK2724" s="5" t="s">
        <v>13284</v>
      </c>
      <c r="AL2724" s="5" t="s">
        <v>13284</v>
      </c>
      <c r="AM2724" s="5" t="s">
        <v>13284</v>
      </c>
      <c r="AN2724" s="5" t="s">
        <v>13284</v>
      </c>
      <c r="AO2724" s="5" t="s">
        <v>13284</v>
      </c>
      <c r="AP2724" s="5" t="s">
        <v>13284</v>
      </c>
      <c r="AQ2724" s="5" t="s">
        <v>13284</v>
      </c>
      <c r="AR2724" s="5" t="s">
        <v>13284</v>
      </c>
      <c r="AS2724" s="5" t="s">
        <v>13284</v>
      </c>
      <c r="AT2724" s="5" t="s">
        <v>13284</v>
      </c>
      <c r="AU2724" s="5" t="s">
        <v>13284</v>
      </c>
      <c r="AV2724" s="5" t="s">
        <v>13284</v>
      </c>
      <c r="AW2724" s="5" t="s">
        <v>13284</v>
      </c>
      <c r="AX2724" s="5" t="s">
        <v>13284</v>
      </c>
      <c r="AY2724" s="5" t="s">
        <v>13284</v>
      </c>
      <c r="AZ2724" s="5" t="s">
        <v>13284</v>
      </c>
      <c r="BA2724" s="5" t="s">
        <v>13284</v>
      </c>
      <c r="BB2724" s="5"/>
      <c r="BC2724" s="5"/>
      <c r="BD2724" s="5"/>
      <c r="BE2724" s="5"/>
      <c r="BF2724" s="5"/>
      <c r="BG2724" s="5"/>
      <c r="BH2724" s="5"/>
      <c r="BI2724" s="5"/>
      <c r="BJ2724" s="5"/>
      <c r="BK2724" s="5"/>
      <c r="BL2724" s="5"/>
      <c r="BM2724" s="5"/>
      <c r="BN2724" s="5"/>
      <c r="BO2724" s="5"/>
      <c r="BP2724" s="5"/>
      <c r="BQ2724" s="5"/>
      <c r="BR2724" s="5"/>
      <c r="BS2724" s="5"/>
    </row>
    <row r="2725" spans="1:71" s="8" customFormat="1" ht="155.25" customHeight="1" x14ac:dyDescent="0.25">
      <c r="A2725" s="5" t="e">
        <f t="shared" si="42"/>
        <v>#REF!</v>
      </c>
      <c r="B2725" s="5" t="s">
        <v>13325</v>
      </c>
      <c r="C2725" s="5" t="s">
        <v>13278</v>
      </c>
      <c r="D2725" s="5" t="s">
        <v>13315</v>
      </c>
      <c r="E2725" s="5" t="s">
        <v>13316</v>
      </c>
      <c r="F2725" s="5" t="s">
        <v>13326</v>
      </c>
      <c r="G2725" s="5">
        <v>164.32</v>
      </c>
      <c r="H2725" s="6" t="s">
        <v>13282</v>
      </c>
      <c r="I2725" s="6">
        <v>43397</v>
      </c>
      <c r="J2725" s="5" t="s">
        <v>13283</v>
      </c>
      <c r="K2725" s="5" t="s">
        <v>13284</v>
      </c>
      <c r="L2725" s="5" t="s">
        <v>13318</v>
      </c>
      <c r="M2725" s="5" t="s">
        <v>13319</v>
      </c>
      <c r="N2725" s="5" t="s">
        <v>13284</v>
      </c>
      <c r="O2725" s="5" t="s">
        <v>13327</v>
      </c>
      <c r="P2725" s="5" t="s">
        <v>13328</v>
      </c>
      <c r="Q2725" s="5" t="s">
        <v>13284</v>
      </c>
      <c r="R2725" s="5" t="s">
        <v>13329</v>
      </c>
      <c r="S2725" s="5" t="s">
        <v>13330</v>
      </c>
      <c r="T2725" s="5" t="s">
        <v>13284</v>
      </c>
      <c r="U2725" s="5" t="s">
        <v>13331</v>
      </c>
      <c r="V2725" s="5" t="s">
        <v>13332</v>
      </c>
      <c r="W2725" s="5" t="s">
        <v>13284</v>
      </c>
      <c r="X2725" s="5" t="s">
        <v>13333</v>
      </c>
      <c r="Y2725" s="5" t="s">
        <v>13284</v>
      </c>
      <c r="Z2725" s="5" t="s">
        <v>13284</v>
      </c>
      <c r="AA2725" s="5" t="s">
        <v>13284</v>
      </c>
      <c r="AB2725" s="5" t="s">
        <v>13284</v>
      </c>
      <c r="AC2725" s="5" t="s">
        <v>13284</v>
      </c>
      <c r="AD2725" s="5" t="s">
        <v>13284</v>
      </c>
      <c r="AE2725" s="5" t="s">
        <v>13284</v>
      </c>
      <c r="AF2725" s="5" t="s">
        <v>13284</v>
      </c>
      <c r="AG2725" s="5" t="s">
        <v>13284</v>
      </c>
      <c r="AH2725" s="5" t="s">
        <v>13284</v>
      </c>
      <c r="AI2725" s="5" t="s">
        <v>13284</v>
      </c>
      <c r="AJ2725" s="5" t="s">
        <v>13284</v>
      </c>
      <c r="AK2725" s="5" t="s">
        <v>13284</v>
      </c>
      <c r="AL2725" s="5" t="s">
        <v>13284</v>
      </c>
      <c r="AM2725" s="5" t="s">
        <v>13284</v>
      </c>
      <c r="AN2725" s="5" t="s">
        <v>13284</v>
      </c>
      <c r="AO2725" s="5" t="s">
        <v>13284</v>
      </c>
      <c r="AP2725" s="5" t="s">
        <v>13284</v>
      </c>
      <c r="AQ2725" s="5" t="s">
        <v>13284</v>
      </c>
      <c r="AR2725" s="5" t="s">
        <v>13284</v>
      </c>
      <c r="AS2725" s="5" t="s">
        <v>13284</v>
      </c>
      <c r="AT2725" s="5" t="s">
        <v>13284</v>
      </c>
      <c r="AU2725" s="5" t="s">
        <v>13284</v>
      </c>
      <c r="AV2725" s="5" t="s">
        <v>13284</v>
      </c>
      <c r="AW2725" s="5" t="s">
        <v>13284</v>
      </c>
      <c r="AX2725" s="5" t="s">
        <v>13284</v>
      </c>
      <c r="AY2725" s="5" t="s">
        <v>13284</v>
      </c>
      <c r="AZ2725" s="5" t="s">
        <v>13284</v>
      </c>
      <c r="BA2725" s="5" t="s">
        <v>13284</v>
      </c>
      <c r="BB2725" s="5"/>
      <c r="BC2725" s="5"/>
      <c r="BD2725" s="5"/>
      <c r="BE2725" s="5"/>
      <c r="BF2725" s="5"/>
      <c r="BG2725" s="5"/>
      <c r="BH2725" s="5"/>
      <c r="BI2725" s="5"/>
      <c r="BJ2725" s="5"/>
      <c r="BK2725" s="5"/>
      <c r="BL2725" s="5"/>
      <c r="BM2725" s="5"/>
      <c r="BN2725" s="5"/>
      <c r="BO2725" s="5"/>
      <c r="BP2725" s="5"/>
      <c r="BQ2725" s="5"/>
      <c r="BR2725" s="5"/>
      <c r="BS2725" s="5"/>
    </row>
    <row r="2726" spans="1:71" s="8" customFormat="1" ht="155.25" customHeight="1" x14ac:dyDescent="0.25">
      <c r="A2726" s="5" t="e">
        <f t="shared" si="42"/>
        <v>#REF!</v>
      </c>
      <c r="B2726" s="5" t="s">
        <v>13334</v>
      </c>
      <c r="C2726" s="5" t="s">
        <v>13278</v>
      </c>
      <c r="D2726" s="5" t="s">
        <v>13335</v>
      </c>
      <c r="E2726" s="5" t="s">
        <v>13336</v>
      </c>
      <c r="F2726" s="5" t="s">
        <v>13337</v>
      </c>
      <c r="G2726" s="5">
        <v>211.96</v>
      </c>
      <c r="H2726" s="6" t="s">
        <v>13282</v>
      </c>
      <c r="I2726" s="6">
        <v>43397</v>
      </c>
      <c r="J2726" s="5" t="s">
        <v>13283</v>
      </c>
      <c r="K2726" s="5" t="s">
        <v>13284</v>
      </c>
      <c r="L2726" s="5" t="s">
        <v>13338</v>
      </c>
      <c r="M2726" s="5" t="s">
        <v>13339</v>
      </c>
      <c r="N2726" s="5" t="s">
        <v>13284</v>
      </c>
      <c r="O2726" s="5" t="s">
        <v>13340</v>
      </c>
      <c r="P2726" s="5" t="s">
        <v>13341</v>
      </c>
      <c r="Q2726" s="5" t="s">
        <v>13284</v>
      </c>
      <c r="R2726" s="5" t="s">
        <v>13342</v>
      </c>
      <c r="S2726" s="5" t="s">
        <v>13343</v>
      </c>
      <c r="T2726" s="5" t="s">
        <v>13284</v>
      </c>
      <c r="U2726" s="5" t="s">
        <v>13284</v>
      </c>
      <c r="V2726" s="5" t="s">
        <v>13284</v>
      </c>
      <c r="W2726" s="5" t="s">
        <v>13284</v>
      </c>
      <c r="X2726" s="5" t="s">
        <v>13284</v>
      </c>
      <c r="Y2726" s="5" t="s">
        <v>13284</v>
      </c>
      <c r="Z2726" s="5" t="s">
        <v>13284</v>
      </c>
      <c r="AA2726" s="5" t="s">
        <v>13284</v>
      </c>
      <c r="AB2726" s="5" t="s">
        <v>13284</v>
      </c>
      <c r="AC2726" s="5" t="s">
        <v>13284</v>
      </c>
      <c r="AD2726" s="5" t="s">
        <v>13284</v>
      </c>
      <c r="AE2726" s="5" t="s">
        <v>13284</v>
      </c>
      <c r="AF2726" s="5" t="s">
        <v>13284</v>
      </c>
      <c r="AG2726" s="5" t="s">
        <v>13284</v>
      </c>
      <c r="AH2726" s="5" t="s">
        <v>13284</v>
      </c>
      <c r="AI2726" s="5" t="s">
        <v>13284</v>
      </c>
      <c r="AJ2726" s="5" t="s">
        <v>13284</v>
      </c>
      <c r="AK2726" s="5" t="s">
        <v>13284</v>
      </c>
      <c r="AL2726" s="5" t="s">
        <v>13284</v>
      </c>
      <c r="AM2726" s="5" t="s">
        <v>13284</v>
      </c>
      <c r="AN2726" s="5" t="s">
        <v>13284</v>
      </c>
      <c r="AO2726" s="5" t="s">
        <v>13284</v>
      </c>
      <c r="AP2726" s="5" t="s">
        <v>13284</v>
      </c>
      <c r="AQ2726" s="5" t="s">
        <v>13284</v>
      </c>
      <c r="AR2726" s="5" t="s">
        <v>13284</v>
      </c>
      <c r="AS2726" s="5" t="s">
        <v>13284</v>
      </c>
      <c r="AT2726" s="5" t="s">
        <v>13284</v>
      </c>
      <c r="AU2726" s="5" t="s">
        <v>13284</v>
      </c>
      <c r="AV2726" s="5" t="s">
        <v>13284</v>
      </c>
      <c r="AW2726" s="5" t="s">
        <v>13284</v>
      </c>
      <c r="AX2726" s="5" t="s">
        <v>13284</v>
      </c>
      <c r="AY2726" s="5" t="s">
        <v>13284</v>
      </c>
      <c r="AZ2726" s="5" t="s">
        <v>13284</v>
      </c>
      <c r="BA2726" s="5" t="s">
        <v>13284</v>
      </c>
      <c r="BB2726" s="5"/>
      <c r="BC2726" s="5"/>
      <c r="BD2726" s="5"/>
      <c r="BE2726" s="5"/>
      <c r="BF2726" s="5"/>
      <c r="BG2726" s="5"/>
      <c r="BH2726" s="5"/>
      <c r="BI2726" s="5"/>
      <c r="BJ2726" s="5"/>
      <c r="BK2726" s="5"/>
      <c r="BL2726" s="5"/>
      <c r="BM2726" s="5"/>
      <c r="BN2726" s="5"/>
      <c r="BO2726" s="5"/>
      <c r="BP2726" s="5"/>
      <c r="BQ2726" s="5"/>
      <c r="BR2726" s="5"/>
      <c r="BS2726" s="5"/>
    </row>
    <row r="2727" spans="1:71" s="8" customFormat="1" ht="155.25" customHeight="1" x14ac:dyDescent="0.25">
      <c r="A2727" s="5" t="e">
        <f t="shared" si="42"/>
        <v>#REF!</v>
      </c>
      <c r="B2727" s="5" t="s">
        <v>13344</v>
      </c>
      <c r="C2727" s="5" t="s">
        <v>13278</v>
      </c>
      <c r="D2727" s="5" t="s">
        <v>13345</v>
      </c>
      <c r="E2727" s="5" t="s">
        <v>13336</v>
      </c>
      <c r="F2727" s="5" t="s">
        <v>13346</v>
      </c>
      <c r="G2727" s="5">
        <v>29</v>
      </c>
      <c r="H2727" s="6" t="s">
        <v>13282</v>
      </c>
      <c r="I2727" s="6">
        <v>43455</v>
      </c>
      <c r="J2727" s="5" t="s">
        <v>13283</v>
      </c>
      <c r="K2727" s="5" t="s">
        <v>13284</v>
      </c>
      <c r="L2727" s="5" t="s">
        <v>13347</v>
      </c>
      <c r="M2727" s="5" t="s">
        <v>13348</v>
      </c>
      <c r="N2727" s="5" t="s">
        <v>13284</v>
      </c>
      <c r="O2727" s="5" t="s">
        <v>13349</v>
      </c>
      <c r="P2727" s="5" t="s">
        <v>13350</v>
      </c>
      <c r="Q2727" s="5" t="s">
        <v>13284</v>
      </c>
      <c r="R2727" s="5" t="s">
        <v>13284</v>
      </c>
      <c r="S2727" s="5" t="s">
        <v>13284</v>
      </c>
      <c r="T2727" s="5" t="s">
        <v>13284</v>
      </c>
      <c r="U2727" s="5" t="s">
        <v>13284</v>
      </c>
      <c r="V2727" s="5" t="s">
        <v>13284</v>
      </c>
      <c r="W2727" s="5" t="s">
        <v>13284</v>
      </c>
      <c r="X2727" s="5" t="s">
        <v>13284</v>
      </c>
      <c r="Y2727" s="5" t="s">
        <v>13284</v>
      </c>
      <c r="Z2727" s="5" t="s">
        <v>13284</v>
      </c>
      <c r="AA2727" s="5" t="s">
        <v>13284</v>
      </c>
      <c r="AB2727" s="5" t="s">
        <v>13284</v>
      </c>
      <c r="AC2727" s="5" t="s">
        <v>13284</v>
      </c>
      <c r="AD2727" s="5" t="s">
        <v>13284</v>
      </c>
      <c r="AE2727" s="5" t="s">
        <v>13284</v>
      </c>
      <c r="AF2727" s="5" t="s">
        <v>13284</v>
      </c>
      <c r="AG2727" s="5" t="s">
        <v>13284</v>
      </c>
      <c r="AH2727" s="5" t="s">
        <v>13284</v>
      </c>
      <c r="AI2727" s="5" t="s">
        <v>13284</v>
      </c>
      <c r="AJ2727" s="5" t="s">
        <v>13284</v>
      </c>
      <c r="AK2727" s="5" t="s">
        <v>13284</v>
      </c>
      <c r="AL2727" s="5" t="s">
        <v>13284</v>
      </c>
      <c r="AM2727" s="5" t="s">
        <v>13284</v>
      </c>
      <c r="AN2727" s="5" t="s">
        <v>13284</v>
      </c>
      <c r="AO2727" s="5" t="s">
        <v>13284</v>
      </c>
      <c r="AP2727" s="5" t="s">
        <v>13284</v>
      </c>
      <c r="AQ2727" s="5" t="s">
        <v>13284</v>
      </c>
      <c r="AR2727" s="5" t="s">
        <v>13284</v>
      </c>
      <c r="AS2727" s="5" t="s">
        <v>13284</v>
      </c>
      <c r="AT2727" s="5" t="s">
        <v>13284</v>
      </c>
      <c r="AU2727" s="5" t="s">
        <v>13284</v>
      </c>
      <c r="AV2727" s="5" t="s">
        <v>13284</v>
      </c>
      <c r="AW2727" s="5" t="s">
        <v>13284</v>
      </c>
      <c r="AX2727" s="5" t="s">
        <v>13284</v>
      </c>
      <c r="AY2727" s="5" t="s">
        <v>13284</v>
      </c>
      <c r="AZ2727" s="5" t="s">
        <v>13284</v>
      </c>
      <c r="BA2727" s="5" t="s">
        <v>13284</v>
      </c>
      <c r="BB2727" s="5"/>
      <c r="BC2727" s="5"/>
      <c r="BD2727" s="5"/>
      <c r="BE2727" s="5"/>
      <c r="BF2727" s="5"/>
      <c r="BG2727" s="5"/>
      <c r="BH2727" s="5"/>
      <c r="BI2727" s="5"/>
      <c r="BJ2727" s="5"/>
      <c r="BK2727" s="5"/>
      <c r="BL2727" s="5"/>
      <c r="BM2727" s="5"/>
      <c r="BN2727" s="5"/>
      <c r="BO2727" s="5"/>
      <c r="BP2727" s="5"/>
      <c r="BQ2727" s="5"/>
      <c r="BR2727" s="5"/>
      <c r="BS2727" s="5"/>
    </row>
    <row r="2728" spans="1:71" s="8" customFormat="1" ht="155.25" customHeight="1" x14ac:dyDescent="0.25">
      <c r="A2728" s="5" t="e">
        <f t="shared" si="42"/>
        <v>#REF!</v>
      </c>
      <c r="B2728" s="5" t="s">
        <v>13351</v>
      </c>
      <c r="C2728" s="5" t="s">
        <v>13278</v>
      </c>
      <c r="D2728" s="5" t="s">
        <v>13345</v>
      </c>
      <c r="E2728" s="5" t="s">
        <v>13336</v>
      </c>
      <c r="F2728" s="5" t="s">
        <v>13352</v>
      </c>
      <c r="G2728" s="5">
        <v>64.11</v>
      </c>
      <c r="H2728" s="6" t="s">
        <v>13282</v>
      </c>
      <c r="I2728" s="6">
        <v>43397</v>
      </c>
      <c r="J2728" s="5" t="s">
        <v>13283</v>
      </c>
      <c r="K2728" s="5" t="s">
        <v>13284</v>
      </c>
      <c r="L2728" s="5" t="s">
        <v>13284</v>
      </c>
      <c r="M2728" s="5" t="s">
        <v>13284</v>
      </c>
      <c r="N2728" s="5" t="s">
        <v>13284</v>
      </c>
      <c r="O2728" s="5" t="s">
        <v>13284</v>
      </c>
      <c r="P2728" s="5" t="s">
        <v>13284</v>
      </c>
      <c r="Q2728" s="5" t="s">
        <v>13284</v>
      </c>
      <c r="R2728" s="5" t="s">
        <v>13284</v>
      </c>
      <c r="S2728" s="5" t="s">
        <v>13284</v>
      </c>
      <c r="T2728" s="5" t="s">
        <v>13284</v>
      </c>
      <c r="U2728" s="5" t="s">
        <v>13284</v>
      </c>
      <c r="V2728" s="5" t="s">
        <v>13284</v>
      </c>
      <c r="W2728" s="5" t="s">
        <v>13284</v>
      </c>
      <c r="X2728" s="5" t="s">
        <v>13284</v>
      </c>
      <c r="Y2728" s="5" t="s">
        <v>13284</v>
      </c>
      <c r="Z2728" s="5" t="s">
        <v>13284</v>
      </c>
      <c r="AA2728" s="5" t="s">
        <v>13284</v>
      </c>
      <c r="AB2728" s="5" t="s">
        <v>13284</v>
      </c>
      <c r="AC2728" s="5" t="s">
        <v>13284</v>
      </c>
      <c r="AD2728" s="5" t="s">
        <v>13284</v>
      </c>
      <c r="AE2728" s="5" t="s">
        <v>13284</v>
      </c>
      <c r="AF2728" s="5" t="s">
        <v>13284</v>
      </c>
      <c r="AG2728" s="5" t="s">
        <v>13284</v>
      </c>
      <c r="AH2728" s="5" t="s">
        <v>13284</v>
      </c>
      <c r="AI2728" s="5" t="s">
        <v>13284</v>
      </c>
      <c r="AJ2728" s="5" t="s">
        <v>13284</v>
      </c>
      <c r="AK2728" s="5" t="s">
        <v>13284</v>
      </c>
      <c r="AL2728" s="5" t="s">
        <v>13284</v>
      </c>
      <c r="AM2728" s="5" t="s">
        <v>13284</v>
      </c>
      <c r="AN2728" s="5" t="s">
        <v>13284</v>
      </c>
      <c r="AO2728" s="5" t="s">
        <v>13284</v>
      </c>
      <c r="AP2728" s="5" t="s">
        <v>13284</v>
      </c>
      <c r="AQ2728" s="5" t="s">
        <v>13284</v>
      </c>
      <c r="AR2728" s="5" t="s">
        <v>13284</v>
      </c>
      <c r="AS2728" s="5" t="s">
        <v>13284</v>
      </c>
      <c r="AT2728" s="5" t="s">
        <v>13284</v>
      </c>
      <c r="AU2728" s="5" t="s">
        <v>13284</v>
      </c>
      <c r="AV2728" s="5" t="s">
        <v>13284</v>
      </c>
      <c r="AW2728" s="5" t="s">
        <v>13284</v>
      </c>
      <c r="AX2728" s="5" t="s">
        <v>13284</v>
      </c>
      <c r="AY2728" s="5" t="s">
        <v>13284</v>
      </c>
      <c r="AZ2728" s="5" t="s">
        <v>13284</v>
      </c>
      <c r="BA2728" s="5" t="s">
        <v>13284</v>
      </c>
      <c r="BB2728" s="5"/>
      <c r="BC2728" s="5"/>
      <c r="BD2728" s="5"/>
      <c r="BE2728" s="5"/>
      <c r="BF2728" s="5"/>
      <c r="BG2728" s="5"/>
      <c r="BH2728" s="5"/>
      <c r="BI2728" s="5"/>
      <c r="BJ2728" s="5"/>
      <c r="BK2728" s="5"/>
      <c r="BL2728" s="5"/>
      <c r="BM2728" s="5"/>
      <c r="BN2728" s="5"/>
      <c r="BO2728" s="5"/>
      <c r="BP2728" s="5"/>
      <c r="BQ2728" s="5"/>
      <c r="BR2728" s="5"/>
      <c r="BS2728" s="5"/>
    </row>
    <row r="2729" spans="1:71" s="8" customFormat="1" ht="155.25" customHeight="1" x14ac:dyDescent="0.25">
      <c r="A2729" s="5" t="e">
        <f t="shared" si="42"/>
        <v>#REF!</v>
      </c>
      <c r="B2729" s="5" t="s">
        <v>13353</v>
      </c>
      <c r="C2729" s="5" t="s">
        <v>13278</v>
      </c>
      <c r="D2729" s="5" t="s">
        <v>13354</v>
      </c>
      <c r="E2729" s="5" t="s">
        <v>13336</v>
      </c>
      <c r="F2729" s="5" t="s">
        <v>13355</v>
      </c>
      <c r="G2729" s="5">
        <v>83</v>
      </c>
      <c r="H2729" s="6" t="s">
        <v>13282</v>
      </c>
      <c r="I2729" s="6">
        <v>41348</v>
      </c>
      <c r="J2729" s="5" t="s">
        <v>13283</v>
      </c>
      <c r="K2729" s="5" t="s">
        <v>13284</v>
      </c>
      <c r="L2729" s="5" t="s">
        <v>13356</v>
      </c>
      <c r="M2729" s="5" t="s">
        <v>13357</v>
      </c>
      <c r="N2729" s="5" t="s">
        <v>13284</v>
      </c>
      <c r="O2729" s="5" t="s">
        <v>13284</v>
      </c>
      <c r="P2729" s="5" t="s">
        <v>13284</v>
      </c>
      <c r="Q2729" s="5" t="s">
        <v>13284</v>
      </c>
      <c r="R2729" s="5" t="s">
        <v>13284</v>
      </c>
      <c r="S2729" s="5" t="s">
        <v>13284</v>
      </c>
      <c r="T2729" s="5" t="s">
        <v>13284</v>
      </c>
      <c r="U2729" s="5" t="s">
        <v>13284</v>
      </c>
      <c r="V2729" s="5" t="s">
        <v>13284</v>
      </c>
      <c r="W2729" s="5" t="s">
        <v>13284</v>
      </c>
      <c r="X2729" s="5" t="s">
        <v>13284</v>
      </c>
      <c r="Y2729" s="5" t="s">
        <v>13284</v>
      </c>
      <c r="Z2729" s="5" t="s">
        <v>13284</v>
      </c>
      <c r="AA2729" s="5" t="s">
        <v>13284</v>
      </c>
      <c r="AB2729" s="5" t="s">
        <v>13284</v>
      </c>
      <c r="AC2729" s="5" t="s">
        <v>13284</v>
      </c>
      <c r="AD2729" s="5" t="s">
        <v>13284</v>
      </c>
      <c r="AE2729" s="5" t="s">
        <v>13284</v>
      </c>
      <c r="AF2729" s="5" t="s">
        <v>13284</v>
      </c>
      <c r="AG2729" s="5" t="s">
        <v>13284</v>
      </c>
      <c r="AH2729" s="5" t="s">
        <v>13284</v>
      </c>
      <c r="AI2729" s="5" t="s">
        <v>13284</v>
      </c>
      <c r="AJ2729" s="5" t="s">
        <v>13284</v>
      </c>
      <c r="AK2729" s="5" t="s">
        <v>13284</v>
      </c>
      <c r="AL2729" s="5" t="s">
        <v>13284</v>
      </c>
      <c r="AM2729" s="5" t="s">
        <v>13284</v>
      </c>
      <c r="AN2729" s="5" t="s">
        <v>13284</v>
      </c>
      <c r="AO2729" s="5" t="s">
        <v>13284</v>
      </c>
      <c r="AP2729" s="5" t="s">
        <v>13284</v>
      </c>
      <c r="AQ2729" s="5" t="s">
        <v>13284</v>
      </c>
      <c r="AR2729" s="5" t="s">
        <v>13284</v>
      </c>
      <c r="AS2729" s="5" t="s">
        <v>13284</v>
      </c>
      <c r="AT2729" s="5" t="s">
        <v>13284</v>
      </c>
      <c r="AU2729" s="5" t="s">
        <v>13284</v>
      </c>
      <c r="AV2729" s="5" t="s">
        <v>13284</v>
      </c>
      <c r="AW2729" s="5" t="s">
        <v>13284</v>
      </c>
      <c r="AX2729" s="5" t="s">
        <v>13284</v>
      </c>
      <c r="AY2729" s="5" t="s">
        <v>13284</v>
      </c>
      <c r="AZ2729" s="5" t="s">
        <v>13284</v>
      </c>
      <c r="BA2729" s="5" t="s">
        <v>13284</v>
      </c>
      <c r="BB2729" s="5"/>
      <c r="BC2729" s="5"/>
      <c r="BD2729" s="5"/>
      <c r="BE2729" s="5"/>
      <c r="BF2729" s="5"/>
      <c r="BG2729" s="5"/>
      <c r="BH2729" s="5"/>
      <c r="BI2729" s="5"/>
      <c r="BJ2729" s="5"/>
      <c r="BK2729" s="5"/>
      <c r="BL2729" s="5"/>
      <c r="BM2729" s="5"/>
      <c r="BN2729" s="5"/>
      <c r="BO2729" s="5"/>
      <c r="BP2729" s="5"/>
      <c r="BQ2729" s="5"/>
      <c r="BR2729" s="5"/>
      <c r="BS2729" s="5"/>
    </row>
    <row r="2730" spans="1:71" s="8" customFormat="1" ht="155.25" customHeight="1" x14ac:dyDescent="0.25">
      <c r="A2730" s="5" t="e">
        <f t="shared" si="42"/>
        <v>#REF!</v>
      </c>
      <c r="B2730" s="5" t="s">
        <v>13358</v>
      </c>
      <c r="C2730" s="5" t="s">
        <v>13278</v>
      </c>
      <c r="D2730" s="5" t="s">
        <v>13345</v>
      </c>
      <c r="E2730" s="5" t="s">
        <v>13336</v>
      </c>
      <c r="F2730" s="5" t="s">
        <v>13359</v>
      </c>
      <c r="G2730" s="5">
        <v>31.84</v>
      </c>
      <c r="H2730" s="6" t="s">
        <v>13282</v>
      </c>
      <c r="I2730" s="6">
        <v>43455</v>
      </c>
      <c r="J2730" s="5" t="s">
        <v>13283</v>
      </c>
      <c r="K2730" s="5" t="s">
        <v>13284</v>
      </c>
      <c r="L2730" s="5" t="s">
        <v>13360</v>
      </c>
      <c r="M2730" s="5" t="s">
        <v>13361</v>
      </c>
      <c r="N2730" s="5" t="s">
        <v>13284</v>
      </c>
      <c r="O2730" s="5" t="s">
        <v>13362</v>
      </c>
      <c r="P2730" s="5" t="s">
        <v>13363</v>
      </c>
      <c r="Q2730" s="5" t="s">
        <v>13284</v>
      </c>
      <c r="R2730" s="5" t="s">
        <v>13284</v>
      </c>
      <c r="S2730" s="5" t="s">
        <v>13284</v>
      </c>
      <c r="T2730" s="5" t="s">
        <v>13284</v>
      </c>
      <c r="U2730" s="5" t="s">
        <v>13284</v>
      </c>
      <c r="V2730" s="5" t="s">
        <v>13284</v>
      </c>
      <c r="W2730" s="5" t="s">
        <v>13284</v>
      </c>
      <c r="X2730" s="5" t="s">
        <v>13284</v>
      </c>
      <c r="Y2730" s="5" t="s">
        <v>13284</v>
      </c>
      <c r="Z2730" s="5" t="s">
        <v>13284</v>
      </c>
      <c r="AA2730" s="5" t="s">
        <v>13284</v>
      </c>
      <c r="AB2730" s="5" t="s">
        <v>13284</v>
      </c>
      <c r="AC2730" s="5" t="s">
        <v>13284</v>
      </c>
      <c r="AD2730" s="5" t="s">
        <v>13284</v>
      </c>
      <c r="AE2730" s="5" t="s">
        <v>13284</v>
      </c>
      <c r="AF2730" s="5" t="s">
        <v>13284</v>
      </c>
      <c r="AG2730" s="5" t="s">
        <v>13284</v>
      </c>
      <c r="AH2730" s="5" t="s">
        <v>13284</v>
      </c>
      <c r="AI2730" s="5" t="s">
        <v>13284</v>
      </c>
      <c r="AJ2730" s="5" t="s">
        <v>13284</v>
      </c>
      <c r="AK2730" s="5" t="s">
        <v>13284</v>
      </c>
      <c r="AL2730" s="5" t="s">
        <v>13284</v>
      </c>
      <c r="AM2730" s="5" t="s">
        <v>13284</v>
      </c>
      <c r="AN2730" s="5" t="s">
        <v>13284</v>
      </c>
      <c r="AO2730" s="5" t="s">
        <v>13284</v>
      </c>
      <c r="AP2730" s="5" t="s">
        <v>13284</v>
      </c>
      <c r="AQ2730" s="5" t="s">
        <v>13284</v>
      </c>
      <c r="AR2730" s="5" t="s">
        <v>13284</v>
      </c>
      <c r="AS2730" s="5" t="s">
        <v>13284</v>
      </c>
      <c r="AT2730" s="5" t="s">
        <v>13284</v>
      </c>
      <c r="AU2730" s="5" t="s">
        <v>13284</v>
      </c>
      <c r="AV2730" s="5" t="s">
        <v>13284</v>
      </c>
      <c r="AW2730" s="5" t="s">
        <v>13284</v>
      </c>
      <c r="AX2730" s="5" t="s">
        <v>13284</v>
      </c>
      <c r="AY2730" s="5" t="s">
        <v>13284</v>
      </c>
      <c r="AZ2730" s="5" t="s">
        <v>13284</v>
      </c>
      <c r="BA2730" s="5" t="s">
        <v>13284</v>
      </c>
      <c r="BB2730" s="5"/>
      <c r="BC2730" s="5"/>
      <c r="BD2730" s="5"/>
      <c r="BE2730" s="5"/>
      <c r="BF2730" s="5"/>
      <c r="BG2730" s="5"/>
      <c r="BH2730" s="5"/>
      <c r="BI2730" s="5"/>
      <c r="BJ2730" s="5"/>
      <c r="BK2730" s="5"/>
      <c r="BL2730" s="5"/>
      <c r="BM2730" s="5"/>
      <c r="BN2730" s="5"/>
      <c r="BO2730" s="5"/>
      <c r="BP2730" s="5"/>
      <c r="BQ2730" s="5"/>
      <c r="BR2730" s="5"/>
      <c r="BS2730" s="5"/>
    </row>
    <row r="2731" spans="1:71" s="8" customFormat="1" ht="155.25" customHeight="1" x14ac:dyDescent="0.25">
      <c r="A2731" s="5" t="e">
        <f t="shared" si="42"/>
        <v>#REF!</v>
      </c>
      <c r="B2731" s="5" t="s">
        <v>13364</v>
      </c>
      <c r="C2731" s="5" t="s">
        <v>13278</v>
      </c>
      <c r="D2731" s="5" t="s">
        <v>13345</v>
      </c>
      <c r="E2731" s="5" t="s">
        <v>13336</v>
      </c>
      <c r="F2731" s="5" t="s">
        <v>13365</v>
      </c>
      <c r="G2731" s="5">
        <v>47.05</v>
      </c>
      <c r="H2731" s="6" t="s">
        <v>13282</v>
      </c>
      <c r="I2731" s="6">
        <v>43455</v>
      </c>
      <c r="J2731" s="5" t="s">
        <v>13283</v>
      </c>
      <c r="K2731" s="5" t="s">
        <v>13284</v>
      </c>
      <c r="L2731" s="5" t="s">
        <v>13366</v>
      </c>
      <c r="M2731" s="5" t="s">
        <v>13367</v>
      </c>
      <c r="N2731" s="5" t="s">
        <v>13284</v>
      </c>
      <c r="O2731" s="5" t="s">
        <v>13368</v>
      </c>
      <c r="P2731" s="5" t="s">
        <v>13369</v>
      </c>
      <c r="Q2731" s="5" t="s">
        <v>13284</v>
      </c>
      <c r="R2731" s="5" t="s">
        <v>13284</v>
      </c>
      <c r="S2731" s="5" t="s">
        <v>13284</v>
      </c>
      <c r="T2731" s="5" t="s">
        <v>13284</v>
      </c>
      <c r="U2731" s="5" t="s">
        <v>13284</v>
      </c>
      <c r="V2731" s="5" t="s">
        <v>13284</v>
      </c>
      <c r="W2731" s="5" t="s">
        <v>13284</v>
      </c>
      <c r="X2731" s="5" t="s">
        <v>13284</v>
      </c>
      <c r="Y2731" s="5" t="s">
        <v>13284</v>
      </c>
      <c r="Z2731" s="5" t="s">
        <v>13284</v>
      </c>
      <c r="AA2731" s="5" t="s">
        <v>13284</v>
      </c>
      <c r="AB2731" s="5" t="s">
        <v>13284</v>
      </c>
      <c r="AC2731" s="5" t="s">
        <v>13284</v>
      </c>
      <c r="AD2731" s="5" t="s">
        <v>13284</v>
      </c>
      <c r="AE2731" s="5" t="s">
        <v>13284</v>
      </c>
      <c r="AF2731" s="5" t="s">
        <v>13284</v>
      </c>
      <c r="AG2731" s="5" t="s">
        <v>13284</v>
      </c>
      <c r="AH2731" s="5" t="s">
        <v>13284</v>
      </c>
      <c r="AI2731" s="5" t="s">
        <v>13284</v>
      </c>
      <c r="AJ2731" s="5" t="s">
        <v>13284</v>
      </c>
      <c r="AK2731" s="5" t="s">
        <v>13284</v>
      </c>
      <c r="AL2731" s="5" t="s">
        <v>13284</v>
      </c>
      <c r="AM2731" s="5" t="s">
        <v>13284</v>
      </c>
      <c r="AN2731" s="5" t="s">
        <v>13284</v>
      </c>
      <c r="AO2731" s="5" t="s">
        <v>13284</v>
      </c>
      <c r="AP2731" s="5" t="s">
        <v>13284</v>
      </c>
      <c r="AQ2731" s="5" t="s">
        <v>13284</v>
      </c>
      <c r="AR2731" s="5" t="s">
        <v>13284</v>
      </c>
      <c r="AS2731" s="5" t="s">
        <v>13284</v>
      </c>
      <c r="AT2731" s="5" t="s">
        <v>13284</v>
      </c>
      <c r="AU2731" s="5" t="s">
        <v>13284</v>
      </c>
      <c r="AV2731" s="5" t="s">
        <v>13284</v>
      </c>
      <c r="AW2731" s="5" t="s">
        <v>13284</v>
      </c>
      <c r="AX2731" s="5" t="s">
        <v>13284</v>
      </c>
      <c r="AY2731" s="5" t="s">
        <v>13284</v>
      </c>
      <c r="AZ2731" s="5" t="s">
        <v>13284</v>
      </c>
      <c r="BA2731" s="5" t="s">
        <v>13284</v>
      </c>
      <c r="BB2731" s="5"/>
      <c r="BC2731" s="5"/>
      <c r="BD2731" s="5"/>
      <c r="BE2731" s="5"/>
      <c r="BF2731" s="5"/>
      <c r="BG2731" s="5"/>
      <c r="BH2731" s="5"/>
      <c r="BI2731" s="5"/>
      <c r="BJ2731" s="5"/>
      <c r="BK2731" s="5"/>
      <c r="BL2731" s="5"/>
      <c r="BM2731" s="5"/>
      <c r="BN2731" s="5"/>
      <c r="BO2731" s="5"/>
      <c r="BP2731" s="5"/>
      <c r="BQ2731" s="5"/>
      <c r="BR2731" s="5"/>
      <c r="BS2731" s="5"/>
    </row>
    <row r="2732" spans="1:71" s="8" customFormat="1" ht="155.25" customHeight="1" x14ac:dyDescent="0.25">
      <c r="A2732" s="5" t="e">
        <f t="shared" si="42"/>
        <v>#REF!</v>
      </c>
      <c r="B2732" s="5" t="s">
        <v>13370</v>
      </c>
      <c r="C2732" s="5" t="s">
        <v>13278</v>
      </c>
      <c r="D2732" s="5" t="s">
        <v>13371</v>
      </c>
      <c r="E2732" s="5" t="s">
        <v>13336</v>
      </c>
      <c r="F2732" s="5" t="s">
        <v>13372</v>
      </c>
      <c r="G2732" s="5">
        <v>103.15</v>
      </c>
      <c r="H2732" s="6" t="s">
        <v>13282</v>
      </c>
      <c r="I2732" s="6">
        <v>41274</v>
      </c>
      <c r="J2732" s="5" t="s">
        <v>13283</v>
      </c>
      <c r="K2732" s="5" t="s">
        <v>13284</v>
      </c>
      <c r="L2732" s="5" t="s">
        <v>13373</v>
      </c>
      <c r="M2732" s="5" t="s">
        <v>13374</v>
      </c>
      <c r="N2732" s="5" t="s">
        <v>13284</v>
      </c>
      <c r="O2732" s="5" t="s">
        <v>13375</v>
      </c>
      <c r="P2732" s="5" t="s">
        <v>13376</v>
      </c>
      <c r="Q2732" s="5" t="s">
        <v>13284</v>
      </c>
      <c r="R2732" s="5" t="s">
        <v>13377</v>
      </c>
      <c r="S2732" s="5" t="s">
        <v>13378</v>
      </c>
      <c r="T2732" s="5" t="s">
        <v>13284</v>
      </c>
      <c r="U2732" s="5" t="s">
        <v>13379</v>
      </c>
      <c r="V2732" s="5" t="s">
        <v>13380</v>
      </c>
      <c r="W2732" s="5" t="s">
        <v>13284</v>
      </c>
      <c r="X2732" s="5" t="s">
        <v>13381</v>
      </c>
      <c r="Y2732" s="5" t="s">
        <v>13382</v>
      </c>
      <c r="Z2732" s="5" t="s">
        <v>13284</v>
      </c>
      <c r="AA2732" s="5" t="s">
        <v>13383</v>
      </c>
      <c r="AB2732" s="5" t="s">
        <v>13384</v>
      </c>
      <c r="AC2732" s="5" t="s">
        <v>13284</v>
      </c>
      <c r="AD2732" s="5" t="s">
        <v>13284</v>
      </c>
      <c r="AE2732" s="5" t="s">
        <v>13284</v>
      </c>
      <c r="AF2732" s="5" t="s">
        <v>13284</v>
      </c>
      <c r="AG2732" s="5" t="s">
        <v>13284</v>
      </c>
      <c r="AH2732" s="5" t="s">
        <v>13284</v>
      </c>
      <c r="AI2732" s="5" t="s">
        <v>13284</v>
      </c>
      <c r="AJ2732" s="5" t="s">
        <v>13284</v>
      </c>
      <c r="AK2732" s="5" t="s">
        <v>13284</v>
      </c>
      <c r="AL2732" s="5" t="s">
        <v>13284</v>
      </c>
      <c r="AM2732" s="5" t="s">
        <v>13284</v>
      </c>
      <c r="AN2732" s="5" t="s">
        <v>13284</v>
      </c>
      <c r="AO2732" s="5" t="s">
        <v>13284</v>
      </c>
      <c r="AP2732" s="5" t="s">
        <v>13284</v>
      </c>
      <c r="AQ2732" s="5" t="s">
        <v>13284</v>
      </c>
      <c r="AR2732" s="5" t="s">
        <v>13284</v>
      </c>
      <c r="AS2732" s="5" t="s">
        <v>13284</v>
      </c>
      <c r="AT2732" s="5" t="s">
        <v>13284</v>
      </c>
      <c r="AU2732" s="5" t="s">
        <v>13284</v>
      </c>
      <c r="AV2732" s="5" t="s">
        <v>13284</v>
      </c>
      <c r="AW2732" s="5" t="s">
        <v>13284</v>
      </c>
      <c r="AX2732" s="5" t="s">
        <v>13284</v>
      </c>
      <c r="AY2732" s="5" t="s">
        <v>13284</v>
      </c>
      <c r="AZ2732" s="5" t="s">
        <v>13284</v>
      </c>
      <c r="BA2732" s="5" t="s">
        <v>13284</v>
      </c>
      <c r="BB2732" s="5"/>
      <c r="BC2732" s="5"/>
      <c r="BD2732" s="5"/>
      <c r="BE2732" s="5"/>
      <c r="BF2732" s="5"/>
      <c r="BG2732" s="5"/>
      <c r="BH2732" s="5"/>
      <c r="BI2732" s="5"/>
      <c r="BJ2732" s="5"/>
      <c r="BK2732" s="5"/>
      <c r="BL2732" s="5"/>
      <c r="BM2732" s="5"/>
      <c r="BN2732" s="5"/>
      <c r="BO2732" s="5"/>
      <c r="BP2732" s="5"/>
      <c r="BQ2732" s="5"/>
      <c r="BR2732" s="5"/>
      <c r="BS2732" s="5"/>
    </row>
    <row r="2733" spans="1:71" s="8" customFormat="1" ht="155.25" customHeight="1" x14ac:dyDescent="0.25">
      <c r="A2733" s="5" t="e">
        <f t="shared" si="42"/>
        <v>#REF!</v>
      </c>
      <c r="B2733" s="5" t="s">
        <v>13385</v>
      </c>
      <c r="C2733" s="5" t="s">
        <v>13278</v>
      </c>
      <c r="D2733" s="5" t="s">
        <v>13354</v>
      </c>
      <c r="E2733" s="5" t="s">
        <v>13336</v>
      </c>
      <c r="F2733" s="5" t="s">
        <v>13386</v>
      </c>
      <c r="G2733" s="5">
        <v>38.99</v>
      </c>
      <c r="H2733" s="6" t="s">
        <v>13282</v>
      </c>
      <c r="I2733" s="6">
        <v>41348</v>
      </c>
      <c r="J2733" s="5" t="s">
        <v>13283</v>
      </c>
      <c r="K2733" s="5" t="s">
        <v>13284</v>
      </c>
      <c r="L2733" s="5" t="s">
        <v>13284</v>
      </c>
      <c r="M2733" s="5" t="s">
        <v>13284</v>
      </c>
      <c r="N2733" s="5" t="s">
        <v>13284</v>
      </c>
      <c r="O2733" s="5" t="s">
        <v>13284</v>
      </c>
      <c r="P2733" s="5" t="s">
        <v>13284</v>
      </c>
      <c r="Q2733" s="5" t="s">
        <v>13284</v>
      </c>
      <c r="R2733" s="5" t="s">
        <v>13284</v>
      </c>
      <c r="S2733" s="5" t="s">
        <v>13284</v>
      </c>
      <c r="T2733" s="5" t="s">
        <v>13284</v>
      </c>
      <c r="U2733" s="5" t="s">
        <v>13284</v>
      </c>
      <c r="V2733" s="5" t="s">
        <v>13284</v>
      </c>
      <c r="W2733" s="5" t="s">
        <v>13284</v>
      </c>
      <c r="X2733" s="5" t="s">
        <v>13284</v>
      </c>
      <c r="Y2733" s="5" t="s">
        <v>13284</v>
      </c>
      <c r="Z2733" s="5" t="s">
        <v>13284</v>
      </c>
      <c r="AA2733" s="5" t="s">
        <v>13284</v>
      </c>
      <c r="AB2733" s="5" t="s">
        <v>13284</v>
      </c>
      <c r="AC2733" s="5" t="s">
        <v>13284</v>
      </c>
      <c r="AD2733" s="5" t="s">
        <v>13284</v>
      </c>
      <c r="AE2733" s="5" t="s">
        <v>13284</v>
      </c>
      <c r="AF2733" s="5" t="s">
        <v>13284</v>
      </c>
      <c r="AG2733" s="5" t="s">
        <v>13284</v>
      </c>
      <c r="AH2733" s="5" t="s">
        <v>13284</v>
      </c>
      <c r="AI2733" s="5" t="s">
        <v>13284</v>
      </c>
      <c r="AJ2733" s="5" t="s">
        <v>13284</v>
      </c>
      <c r="AK2733" s="5" t="s">
        <v>13284</v>
      </c>
      <c r="AL2733" s="5" t="s">
        <v>13284</v>
      </c>
      <c r="AM2733" s="5" t="s">
        <v>13284</v>
      </c>
      <c r="AN2733" s="5" t="s">
        <v>13284</v>
      </c>
      <c r="AO2733" s="5" t="s">
        <v>13284</v>
      </c>
      <c r="AP2733" s="5" t="s">
        <v>13284</v>
      </c>
      <c r="AQ2733" s="5" t="s">
        <v>13284</v>
      </c>
      <c r="AR2733" s="5" t="s">
        <v>13284</v>
      </c>
      <c r="AS2733" s="5" t="s">
        <v>13284</v>
      </c>
      <c r="AT2733" s="5" t="s">
        <v>13284</v>
      </c>
      <c r="AU2733" s="5" t="s">
        <v>13284</v>
      </c>
      <c r="AV2733" s="5" t="s">
        <v>13284</v>
      </c>
      <c r="AW2733" s="5" t="s">
        <v>13284</v>
      </c>
      <c r="AX2733" s="5" t="s">
        <v>13284</v>
      </c>
      <c r="AY2733" s="5" t="s">
        <v>13284</v>
      </c>
      <c r="AZ2733" s="5" t="s">
        <v>13284</v>
      </c>
      <c r="BA2733" s="5" t="s">
        <v>13284</v>
      </c>
      <c r="BB2733" s="5"/>
      <c r="BC2733" s="5"/>
      <c r="BD2733" s="5"/>
      <c r="BE2733" s="5"/>
      <c r="BF2733" s="5"/>
      <c r="BG2733" s="5"/>
      <c r="BH2733" s="5"/>
      <c r="BI2733" s="5"/>
      <c r="BJ2733" s="5"/>
      <c r="BK2733" s="5"/>
      <c r="BL2733" s="5"/>
      <c r="BM2733" s="5"/>
      <c r="BN2733" s="5"/>
      <c r="BO2733" s="5"/>
      <c r="BP2733" s="5"/>
      <c r="BQ2733" s="5"/>
      <c r="BR2733" s="5"/>
      <c r="BS2733" s="5"/>
    </row>
    <row r="2734" spans="1:71" s="8" customFormat="1" ht="155.25" customHeight="1" x14ac:dyDescent="0.25">
      <c r="A2734" s="5" t="e">
        <f t="shared" si="42"/>
        <v>#REF!</v>
      </c>
      <c r="B2734" s="5" t="s">
        <v>13387</v>
      </c>
      <c r="C2734" s="5" t="s">
        <v>13278</v>
      </c>
      <c r="D2734" s="5" t="s">
        <v>13388</v>
      </c>
      <c r="E2734" s="5" t="s">
        <v>13389</v>
      </c>
      <c r="F2734" s="5" t="s">
        <v>13390</v>
      </c>
      <c r="G2734" s="5">
        <v>28.79</v>
      </c>
      <c r="H2734" s="6" t="s">
        <v>13282</v>
      </c>
      <c r="I2734" s="6">
        <v>43397</v>
      </c>
      <c r="J2734" s="5" t="s">
        <v>13283</v>
      </c>
      <c r="K2734" s="5" t="s">
        <v>13284</v>
      </c>
      <c r="L2734" s="5" t="s">
        <v>13391</v>
      </c>
      <c r="M2734" s="5" t="s">
        <v>13392</v>
      </c>
      <c r="N2734" s="5" t="s">
        <v>13284</v>
      </c>
      <c r="O2734" s="5" t="s">
        <v>13393</v>
      </c>
      <c r="P2734" s="5" t="s">
        <v>13394</v>
      </c>
      <c r="Q2734" s="5" t="s">
        <v>13284</v>
      </c>
      <c r="R2734" s="5" t="s">
        <v>13284</v>
      </c>
      <c r="S2734" s="5" t="s">
        <v>13284</v>
      </c>
      <c r="T2734" s="5" t="s">
        <v>13284</v>
      </c>
      <c r="U2734" s="5" t="s">
        <v>13284</v>
      </c>
      <c r="V2734" s="5" t="s">
        <v>13284</v>
      </c>
      <c r="W2734" s="5" t="s">
        <v>13284</v>
      </c>
      <c r="X2734" s="5" t="s">
        <v>13284</v>
      </c>
      <c r="Y2734" s="5" t="s">
        <v>13284</v>
      </c>
      <c r="Z2734" s="5" t="s">
        <v>13284</v>
      </c>
      <c r="AA2734" s="5" t="s">
        <v>13284</v>
      </c>
      <c r="AB2734" s="5" t="s">
        <v>13284</v>
      </c>
      <c r="AC2734" s="5" t="s">
        <v>13284</v>
      </c>
      <c r="AD2734" s="5" t="s">
        <v>13284</v>
      </c>
      <c r="AE2734" s="5" t="s">
        <v>13284</v>
      </c>
      <c r="AF2734" s="5" t="s">
        <v>13284</v>
      </c>
      <c r="AG2734" s="5" t="s">
        <v>13284</v>
      </c>
      <c r="AH2734" s="5" t="s">
        <v>13284</v>
      </c>
      <c r="AI2734" s="5" t="s">
        <v>13284</v>
      </c>
      <c r="AJ2734" s="5" t="s">
        <v>13284</v>
      </c>
      <c r="AK2734" s="5" t="s">
        <v>13284</v>
      </c>
      <c r="AL2734" s="5" t="s">
        <v>13284</v>
      </c>
      <c r="AM2734" s="5" t="s">
        <v>13284</v>
      </c>
      <c r="AN2734" s="5" t="s">
        <v>13284</v>
      </c>
      <c r="AO2734" s="5" t="s">
        <v>13284</v>
      </c>
      <c r="AP2734" s="5" t="s">
        <v>13284</v>
      </c>
      <c r="AQ2734" s="5" t="s">
        <v>13284</v>
      </c>
      <c r="AR2734" s="5" t="s">
        <v>13284</v>
      </c>
      <c r="AS2734" s="5" t="s">
        <v>13284</v>
      </c>
      <c r="AT2734" s="5" t="s">
        <v>13284</v>
      </c>
      <c r="AU2734" s="5" t="s">
        <v>13284</v>
      </c>
      <c r="AV2734" s="5" t="s">
        <v>13284</v>
      </c>
      <c r="AW2734" s="5" t="s">
        <v>13284</v>
      </c>
      <c r="AX2734" s="5" t="s">
        <v>13284</v>
      </c>
      <c r="AY2734" s="5" t="s">
        <v>13284</v>
      </c>
      <c r="AZ2734" s="5" t="s">
        <v>13284</v>
      </c>
      <c r="BA2734" s="5" t="s">
        <v>13284</v>
      </c>
      <c r="BB2734" s="5"/>
      <c r="BC2734" s="5"/>
      <c r="BD2734" s="5"/>
      <c r="BE2734" s="5"/>
      <c r="BF2734" s="5"/>
      <c r="BG2734" s="5"/>
      <c r="BH2734" s="5"/>
      <c r="BI2734" s="5"/>
      <c r="BJ2734" s="5"/>
      <c r="BK2734" s="5"/>
      <c r="BL2734" s="5"/>
      <c r="BM2734" s="5"/>
      <c r="BN2734" s="5"/>
      <c r="BO2734" s="5"/>
      <c r="BP2734" s="5"/>
      <c r="BQ2734" s="5"/>
      <c r="BR2734" s="5"/>
      <c r="BS2734" s="5"/>
    </row>
    <row r="2735" spans="1:71" s="8" customFormat="1" ht="155.25" customHeight="1" x14ac:dyDescent="0.25">
      <c r="A2735" s="5" t="e">
        <f t="shared" si="42"/>
        <v>#REF!</v>
      </c>
      <c r="B2735" s="5" t="s">
        <v>13395</v>
      </c>
      <c r="C2735" s="5" t="s">
        <v>13278</v>
      </c>
      <c r="D2735" s="5" t="s">
        <v>13388</v>
      </c>
      <c r="E2735" s="5" t="s">
        <v>13389</v>
      </c>
      <c r="F2735" s="5" t="s">
        <v>13396</v>
      </c>
      <c r="G2735" s="5">
        <v>145.66999999999999</v>
      </c>
      <c r="H2735" s="6" t="s">
        <v>13282</v>
      </c>
      <c r="I2735" s="6">
        <v>43397</v>
      </c>
      <c r="J2735" s="5" t="s">
        <v>13283</v>
      </c>
      <c r="K2735" s="5" t="s">
        <v>13284</v>
      </c>
      <c r="L2735" s="5" t="s">
        <v>13284</v>
      </c>
      <c r="M2735" s="5" t="s">
        <v>13284</v>
      </c>
      <c r="N2735" s="5" t="s">
        <v>13284</v>
      </c>
      <c r="O2735" s="5" t="s">
        <v>13284</v>
      </c>
      <c r="P2735" s="5" t="s">
        <v>13284</v>
      </c>
      <c r="Q2735" s="5" t="s">
        <v>13284</v>
      </c>
      <c r="R2735" s="5" t="s">
        <v>13284</v>
      </c>
      <c r="S2735" s="5" t="s">
        <v>13284</v>
      </c>
      <c r="T2735" s="5" t="s">
        <v>13284</v>
      </c>
      <c r="U2735" s="5" t="s">
        <v>13284</v>
      </c>
      <c r="V2735" s="5" t="s">
        <v>13284</v>
      </c>
      <c r="W2735" s="5" t="s">
        <v>13284</v>
      </c>
      <c r="X2735" s="5" t="s">
        <v>13284</v>
      </c>
      <c r="Y2735" s="5" t="s">
        <v>13284</v>
      </c>
      <c r="Z2735" s="5" t="s">
        <v>13284</v>
      </c>
      <c r="AA2735" s="5" t="s">
        <v>13284</v>
      </c>
      <c r="AB2735" s="5" t="s">
        <v>13284</v>
      </c>
      <c r="AC2735" s="5" t="s">
        <v>13284</v>
      </c>
      <c r="AD2735" s="5" t="s">
        <v>13284</v>
      </c>
      <c r="AE2735" s="5" t="s">
        <v>13284</v>
      </c>
      <c r="AF2735" s="5" t="s">
        <v>13284</v>
      </c>
      <c r="AG2735" s="5" t="s">
        <v>13284</v>
      </c>
      <c r="AH2735" s="5" t="s">
        <v>13284</v>
      </c>
      <c r="AI2735" s="5" t="s">
        <v>13284</v>
      </c>
      <c r="AJ2735" s="5" t="s">
        <v>13284</v>
      </c>
      <c r="AK2735" s="5" t="s">
        <v>13284</v>
      </c>
      <c r="AL2735" s="5" t="s">
        <v>13284</v>
      </c>
      <c r="AM2735" s="5" t="s">
        <v>13284</v>
      </c>
      <c r="AN2735" s="5" t="s">
        <v>13284</v>
      </c>
      <c r="AO2735" s="5" t="s">
        <v>13284</v>
      </c>
      <c r="AP2735" s="5" t="s">
        <v>13284</v>
      </c>
      <c r="AQ2735" s="5" t="s">
        <v>13284</v>
      </c>
      <c r="AR2735" s="5" t="s">
        <v>13284</v>
      </c>
      <c r="AS2735" s="5" t="s">
        <v>13284</v>
      </c>
      <c r="AT2735" s="5" t="s">
        <v>13284</v>
      </c>
      <c r="AU2735" s="5" t="s">
        <v>13284</v>
      </c>
      <c r="AV2735" s="5" t="s">
        <v>13284</v>
      </c>
      <c r="AW2735" s="5" t="s">
        <v>13284</v>
      </c>
      <c r="AX2735" s="5" t="s">
        <v>13284</v>
      </c>
      <c r="AY2735" s="5" t="s">
        <v>13284</v>
      </c>
      <c r="AZ2735" s="5" t="s">
        <v>13284</v>
      </c>
      <c r="BA2735" s="5" t="s">
        <v>13284</v>
      </c>
      <c r="BB2735" s="5"/>
      <c r="BC2735" s="5"/>
      <c r="BD2735" s="5"/>
      <c r="BE2735" s="5"/>
      <c r="BF2735" s="5"/>
      <c r="BG2735" s="5"/>
      <c r="BH2735" s="5"/>
      <c r="BI2735" s="5"/>
      <c r="BJ2735" s="5"/>
      <c r="BK2735" s="5"/>
      <c r="BL2735" s="5"/>
      <c r="BM2735" s="5"/>
      <c r="BN2735" s="5"/>
      <c r="BO2735" s="5"/>
      <c r="BP2735" s="5"/>
      <c r="BQ2735" s="5"/>
      <c r="BR2735" s="5"/>
      <c r="BS2735" s="5"/>
    </row>
    <row r="2736" spans="1:71" s="8" customFormat="1" ht="155.25" customHeight="1" x14ac:dyDescent="0.25">
      <c r="A2736" s="5" t="e">
        <f t="shared" si="42"/>
        <v>#REF!</v>
      </c>
      <c r="B2736" s="5" t="s">
        <v>13397</v>
      </c>
      <c r="C2736" s="5" t="s">
        <v>13278</v>
      </c>
      <c r="D2736" s="5" t="s">
        <v>13398</v>
      </c>
      <c r="E2736" s="5" t="s">
        <v>13399</v>
      </c>
      <c r="F2736" s="5" t="s">
        <v>13400</v>
      </c>
      <c r="G2736" s="5">
        <v>84.32</v>
      </c>
      <c r="H2736" s="6" t="s">
        <v>13282</v>
      </c>
      <c r="I2736" s="6">
        <v>42027</v>
      </c>
      <c r="J2736" s="5" t="s">
        <v>13283</v>
      </c>
      <c r="K2736" s="5" t="s">
        <v>13284</v>
      </c>
      <c r="L2736" s="5" t="s">
        <v>13401</v>
      </c>
      <c r="M2736" s="5" t="s">
        <v>13402</v>
      </c>
      <c r="N2736" s="5" t="s">
        <v>13284</v>
      </c>
      <c r="O2736" s="5" t="s">
        <v>13284</v>
      </c>
      <c r="P2736" s="5" t="s">
        <v>13284</v>
      </c>
      <c r="Q2736" s="5" t="s">
        <v>13284</v>
      </c>
      <c r="R2736" s="5" t="s">
        <v>13284</v>
      </c>
      <c r="S2736" s="5" t="s">
        <v>13284</v>
      </c>
      <c r="T2736" s="5" t="s">
        <v>13284</v>
      </c>
      <c r="U2736" s="5" t="s">
        <v>13284</v>
      </c>
      <c r="V2736" s="5" t="s">
        <v>13284</v>
      </c>
      <c r="W2736" s="5" t="s">
        <v>13284</v>
      </c>
      <c r="X2736" s="5" t="s">
        <v>13284</v>
      </c>
      <c r="Y2736" s="5" t="s">
        <v>13284</v>
      </c>
      <c r="Z2736" s="5" t="s">
        <v>13284</v>
      </c>
      <c r="AA2736" s="5" t="s">
        <v>13284</v>
      </c>
      <c r="AB2736" s="5" t="s">
        <v>13284</v>
      </c>
      <c r="AC2736" s="5" t="s">
        <v>13284</v>
      </c>
      <c r="AD2736" s="5" t="s">
        <v>13284</v>
      </c>
      <c r="AE2736" s="5" t="s">
        <v>13284</v>
      </c>
      <c r="AF2736" s="5" t="s">
        <v>13284</v>
      </c>
      <c r="AG2736" s="5" t="s">
        <v>13284</v>
      </c>
      <c r="AH2736" s="5" t="s">
        <v>13284</v>
      </c>
      <c r="AI2736" s="5" t="s">
        <v>13284</v>
      </c>
      <c r="AJ2736" s="5" t="s">
        <v>13284</v>
      </c>
      <c r="AK2736" s="5" t="s">
        <v>13284</v>
      </c>
      <c r="AL2736" s="5" t="s">
        <v>13284</v>
      </c>
      <c r="AM2736" s="5" t="s">
        <v>13284</v>
      </c>
      <c r="AN2736" s="5" t="s">
        <v>13284</v>
      </c>
      <c r="AO2736" s="5" t="s">
        <v>13284</v>
      </c>
      <c r="AP2736" s="5" t="s">
        <v>13284</v>
      </c>
      <c r="AQ2736" s="5" t="s">
        <v>13284</v>
      </c>
      <c r="AR2736" s="5" t="s">
        <v>13284</v>
      </c>
      <c r="AS2736" s="5" t="s">
        <v>13284</v>
      </c>
      <c r="AT2736" s="5" t="s">
        <v>13284</v>
      </c>
      <c r="AU2736" s="5" t="s">
        <v>13284</v>
      </c>
      <c r="AV2736" s="5" t="s">
        <v>13284</v>
      </c>
      <c r="AW2736" s="5" t="s">
        <v>13284</v>
      </c>
      <c r="AX2736" s="5" t="s">
        <v>13284</v>
      </c>
      <c r="AY2736" s="5" t="s">
        <v>13284</v>
      </c>
      <c r="AZ2736" s="5" t="s">
        <v>13284</v>
      </c>
      <c r="BA2736" s="5" t="s">
        <v>13284</v>
      </c>
      <c r="BB2736" s="5"/>
      <c r="BC2736" s="5"/>
      <c r="BD2736" s="5"/>
      <c r="BE2736" s="5"/>
      <c r="BF2736" s="5"/>
      <c r="BG2736" s="5"/>
      <c r="BH2736" s="5"/>
      <c r="BI2736" s="5"/>
      <c r="BJ2736" s="5"/>
      <c r="BK2736" s="5"/>
      <c r="BL2736" s="5"/>
      <c r="BM2736" s="5"/>
      <c r="BN2736" s="5"/>
      <c r="BO2736" s="5"/>
      <c r="BP2736" s="5"/>
      <c r="BQ2736" s="5"/>
      <c r="BR2736" s="5"/>
      <c r="BS2736" s="5"/>
    </row>
    <row r="2737" spans="1:71" s="8" customFormat="1" ht="155.25" customHeight="1" x14ac:dyDescent="0.25">
      <c r="A2737" s="5" t="e">
        <f t="shared" si="42"/>
        <v>#REF!</v>
      </c>
      <c r="B2737" s="5" t="s">
        <v>13403</v>
      </c>
      <c r="C2737" s="5" t="s">
        <v>13278</v>
      </c>
      <c r="D2737" s="5" t="s">
        <v>13398</v>
      </c>
      <c r="E2737" s="5" t="s">
        <v>13399</v>
      </c>
      <c r="F2737" s="5" t="s">
        <v>13404</v>
      </c>
      <c r="G2737" s="5">
        <v>99.82</v>
      </c>
      <c r="H2737" s="6" t="s">
        <v>13282</v>
      </c>
      <c r="I2737" s="6">
        <v>40359</v>
      </c>
      <c r="J2737" s="5" t="s">
        <v>13283</v>
      </c>
      <c r="K2737" s="5" t="s">
        <v>13284</v>
      </c>
      <c r="L2737" s="5" t="s">
        <v>13405</v>
      </c>
      <c r="M2737" s="5" t="s">
        <v>13406</v>
      </c>
      <c r="N2737" s="5" t="s">
        <v>13284</v>
      </c>
      <c r="O2737" s="5" t="s">
        <v>13407</v>
      </c>
      <c r="P2737" s="5" t="s">
        <v>13284</v>
      </c>
      <c r="Q2737" s="5" t="s">
        <v>13284</v>
      </c>
      <c r="R2737" s="5" t="s">
        <v>13284</v>
      </c>
      <c r="S2737" s="5" t="s">
        <v>13284</v>
      </c>
      <c r="T2737" s="5" t="s">
        <v>13284</v>
      </c>
      <c r="U2737" s="5" t="s">
        <v>13284</v>
      </c>
      <c r="V2737" s="5" t="s">
        <v>13284</v>
      </c>
      <c r="W2737" s="5" t="s">
        <v>13284</v>
      </c>
      <c r="X2737" s="5" t="s">
        <v>13284</v>
      </c>
      <c r="Y2737" s="5" t="s">
        <v>13284</v>
      </c>
      <c r="Z2737" s="5" t="s">
        <v>13284</v>
      </c>
      <c r="AA2737" s="5" t="s">
        <v>13284</v>
      </c>
      <c r="AB2737" s="5" t="s">
        <v>13284</v>
      </c>
      <c r="AC2737" s="5" t="s">
        <v>13284</v>
      </c>
      <c r="AD2737" s="5" t="s">
        <v>13284</v>
      </c>
      <c r="AE2737" s="5" t="s">
        <v>13284</v>
      </c>
      <c r="AF2737" s="5" t="s">
        <v>13284</v>
      </c>
      <c r="AG2737" s="5" t="s">
        <v>13284</v>
      </c>
      <c r="AH2737" s="5" t="s">
        <v>13284</v>
      </c>
      <c r="AI2737" s="5" t="s">
        <v>13284</v>
      </c>
      <c r="AJ2737" s="5" t="s">
        <v>13284</v>
      </c>
      <c r="AK2737" s="5" t="s">
        <v>13284</v>
      </c>
      <c r="AL2737" s="5" t="s">
        <v>13284</v>
      </c>
      <c r="AM2737" s="5" t="s">
        <v>13284</v>
      </c>
      <c r="AN2737" s="5" t="s">
        <v>13284</v>
      </c>
      <c r="AO2737" s="5" t="s">
        <v>13284</v>
      </c>
      <c r="AP2737" s="5" t="s">
        <v>13284</v>
      </c>
      <c r="AQ2737" s="5" t="s">
        <v>13284</v>
      </c>
      <c r="AR2737" s="5" t="s">
        <v>13284</v>
      </c>
      <c r="AS2737" s="5" t="s">
        <v>13284</v>
      </c>
      <c r="AT2737" s="5" t="s">
        <v>13284</v>
      </c>
      <c r="AU2737" s="5" t="s">
        <v>13284</v>
      </c>
      <c r="AV2737" s="5" t="s">
        <v>13284</v>
      </c>
      <c r="AW2737" s="5" t="s">
        <v>13284</v>
      </c>
      <c r="AX2737" s="5" t="s">
        <v>13284</v>
      </c>
      <c r="AY2737" s="5" t="s">
        <v>13284</v>
      </c>
      <c r="AZ2737" s="5" t="s">
        <v>13284</v>
      </c>
      <c r="BA2737" s="5" t="s">
        <v>13284</v>
      </c>
      <c r="BB2737" s="5"/>
      <c r="BC2737" s="5"/>
      <c r="BD2737" s="5"/>
      <c r="BE2737" s="5"/>
      <c r="BF2737" s="5"/>
      <c r="BG2737" s="5"/>
      <c r="BH2737" s="5"/>
      <c r="BI2737" s="5"/>
      <c r="BJ2737" s="5"/>
      <c r="BK2737" s="5"/>
      <c r="BL2737" s="5"/>
      <c r="BM2737" s="5"/>
      <c r="BN2737" s="5"/>
      <c r="BO2737" s="5"/>
      <c r="BP2737" s="5"/>
      <c r="BQ2737" s="5"/>
      <c r="BR2737" s="5"/>
      <c r="BS2737" s="5"/>
    </row>
    <row r="2738" spans="1:71" s="8" customFormat="1" ht="155.25" customHeight="1" x14ac:dyDescent="0.25">
      <c r="A2738" s="5" t="e">
        <f t="shared" si="42"/>
        <v>#REF!</v>
      </c>
      <c r="B2738" s="5" t="s">
        <v>13408</v>
      </c>
      <c r="C2738" s="5" t="s">
        <v>13278</v>
      </c>
      <c r="D2738" s="5" t="s">
        <v>13398</v>
      </c>
      <c r="E2738" s="5" t="s">
        <v>13399</v>
      </c>
      <c r="F2738" s="5" t="s">
        <v>13409</v>
      </c>
      <c r="G2738" s="5">
        <v>34.619999999999997</v>
      </c>
      <c r="H2738" s="6" t="s">
        <v>13282</v>
      </c>
      <c r="I2738" s="6">
        <v>41364</v>
      </c>
      <c r="J2738" s="5" t="s">
        <v>13283</v>
      </c>
      <c r="K2738" s="5" t="s">
        <v>13284</v>
      </c>
      <c r="L2738" s="5" t="s">
        <v>13410</v>
      </c>
      <c r="M2738" s="5" t="s">
        <v>13411</v>
      </c>
      <c r="N2738" s="5" t="s">
        <v>13284</v>
      </c>
      <c r="O2738" s="5" t="s">
        <v>13284</v>
      </c>
      <c r="P2738" s="5" t="s">
        <v>13284</v>
      </c>
      <c r="Q2738" s="5" t="s">
        <v>13284</v>
      </c>
      <c r="R2738" s="5" t="s">
        <v>13284</v>
      </c>
      <c r="S2738" s="5" t="s">
        <v>13284</v>
      </c>
      <c r="T2738" s="5" t="s">
        <v>13284</v>
      </c>
      <c r="U2738" s="5" t="s">
        <v>13284</v>
      </c>
      <c r="V2738" s="5" t="s">
        <v>13284</v>
      </c>
      <c r="W2738" s="5" t="s">
        <v>13284</v>
      </c>
      <c r="X2738" s="5" t="s">
        <v>13284</v>
      </c>
      <c r="Y2738" s="5" t="s">
        <v>13284</v>
      </c>
      <c r="Z2738" s="5" t="s">
        <v>13284</v>
      </c>
      <c r="AA2738" s="5" t="s">
        <v>13284</v>
      </c>
      <c r="AB2738" s="5" t="s">
        <v>13284</v>
      </c>
      <c r="AC2738" s="5" t="s">
        <v>13284</v>
      </c>
      <c r="AD2738" s="5" t="s">
        <v>13284</v>
      </c>
      <c r="AE2738" s="5" t="s">
        <v>13284</v>
      </c>
      <c r="AF2738" s="5" t="s">
        <v>13284</v>
      </c>
      <c r="AG2738" s="5" t="s">
        <v>13284</v>
      </c>
      <c r="AH2738" s="5" t="s">
        <v>13284</v>
      </c>
      <c r="AI2738" s="5" t="s">
        <v>13284</v>
      </c>
      <c r="AJ2738" s="5" t="s">
        <v>13284</v>
      </c>
      <c r="AK2738" s="5" t="s">
        <v>13284</v>
      </c>
      <c r="AL2738" s="5" t="s">
        <v>13284</v>
      </c>
      <c r="AM2738" s="5" t="s">
        <v>13284</v>
      </c>
      <c r="AN2738" s="5" t="s">
        <v>13284</v>
      </c>
      <c r="AO2738" s="5" t="s">
        <v>13284</v>
      </c>
      <c r="AP2738" s="5" t="s">
        <v>13284</v>
      </c>
      <c r="AQ2738" s="5" t="s">
        <v>13284</v>
      </c>
      <c r="AR2738" s="5" t="s">
        <v>13284</v>
      </c>
      <c r="AS2738" s="5" t="s">
        <v>13284</v>
      </c>
      <c r="AT2738" s="5" t="s">
        <v>13284</v>
      </c>
      <c r="AU2738" s="5" t="s">
        <v>13284</v>
      </c>
      <c r="AV2738" s="5" t="s">
        <v>13284</v>
      </c>
      <c r="AW2738" s="5" t="s">
        <v>13284</v>
      </c>
      <c r="AX2738" s="5" t="s">
        <v>13284</v>
      </c>
      <c r="AY2738" s="5" t="s">
        <v>13284</v>
      </c>
      <c r="AZ2738" s="5" t="s">
        <v>13284</v>
      </c>
      <c r="BA2738" s="5" t="s">
        <v>13284</v>
      </c>
      <c r="BB2738" s="5"/>
      <c r="BC2738" s="5"/>
      <c r="BD2738" s="5"/>
      <c r="BE2738" s="5"/>
      <c r="BF2738" s="5"/>
      <c r="BG2738" s="5"/>
      <c r="BH2738" s="5"/>
      <c r="BI2738" s="5"/>
      <c r="BJ2738" s="5"/>
      <c r="BK2738" s="5"/>
      <c r="BL2738" s="5"/>
      <c r="BM2738" s="5"/>
      <c r="BN2738" s="5"/>
      <c r="BO2738" s="5"/>
      <c r="BP2738" s="5"/>
      <c r="BQ2738" s="5"/>
      <c r="BR2738" s="5"/>
      <c r="BS2738" s="5"/>
    </row>
    <row r="2739" spans="1:71" s="8" customFormat="1" ht="155.25" customHeight="1" x14ac:dyDescent="0.25">
      <c r="A2739" s="5" t="e">
        <f t="shared" si="42"/>
        <v>#REF!</v>
      </c>
      <c r="B2739" s="5" t="s">
        <v>13412</v>
      </c>
      <c r="C2739" s="5" t="s">
        <v>13278</v>
      </c>
      <c r="D2739" s="5" t="s">
        <v>13413</v>
      </c>
      <c r="E2739" s="5" t="s">
        <v>13399</v>
      </c>
      <c r="F2739" s="5" t="s">
        <v>13414</v>
      </c>
      <c r="G2739" s="5">
        <v>644.73</v>
      </c>
      <c r="H2739" s="6" t="s">
        <v>13282</v>
      </c>
      <c r="I2739" s="6">
        <v>43646</v>
      </c>
      <c r="J2739" s="5" t="s">
        <v>13283</v>
      </c>
      <c r="K2739" s="5" t="s">
        <v>13284</v>
      </c>
      <c r="L2739" s="5" t="s">
        <v>13284</v>
      </c>
      <c r="M2739" s="5" t="s">
        <v>13284</v>
      </c>
      <c r="N2739" s="5" t="s">
        <v>13284</v>
      </c>
      <c r="O2739" s="5" t="s">
        <v>13284</v>
      </c>
      <c r="P2739" s="5" t="s">
        <v>13284</v>
      </c>
      <c r="Q2739" s="5" t="s">
        <v>13284</v>
      </c>
      <c r="R2739" s="5" t="s">
        <v>13284</v>
      </c>
      <c r="S2739" s="5" t="s">
        <v>13284</v>
      </c>
      <c r="T2739" s="5" t="s">
        <v>13284</v>
      </c>
      <c r="U2739" s="5" t="s">
        <v>13284</v>
      </c>
      <c r="V2739" s="5" t="s">
        <v>13284</v>
      </c>
      <c r="W2739" s="5" t="s">
        <v>13284</v>
      </c>
      <c r="X2739" s="5" t="s">
        <v>13284</v>
      </c>
      <c r="Y2739" s="5" t="s">
        <v>13284</v>
      </c>
      <c r="Z2739" s="5" t="s">
        <v>13284</v>
      </c>
      <c r="AA2739" s="5" t="s">
        <v>13284</v>
      </c>
      <c r="AB2739" s="5" t="s">
        <v>13284</v>
      </c>
      <c r="AC2739" s="5" t="s">
        <v>13284</v>
      </c>
      <c r="AD2739" s="5" t="s">
        <v>13284</v>
      </c>
      <c r="AE2739" s="5" t="s">
        <v>13284</v>
      </c>
      <c r="AF2739" s="5" t="s">
        <v>13284</v>
      </c>
      <c r="AG2739" s="5" t="s">
        <v>13284</v>
      </c>
      <c r="AH2739" s="5" t="s">
        <v>13284</v>
      </c>
      <c r="AI2739" s="5" t="s">
        <v>13284</v>
      </c>
      <c r="AJ2739" s="5" t="s">
        <v>13284</v>
      </c>
      <c r="AK2739" s="5" t="s">
        <v>13284</v>
      </c>
      <c r="AL2739" s="5" t="s">
        <v>13284</v>
      </c>
      <c r="AM2739" s="5" t="s">
        <v>13284</v>
      </c>
      <c r="AN2739" s="5" t="s">
        <v>13284</v>
      </c>
      <c r="AO2739" s="5" t="s">
        <v>13284</v>
      </c>
      <c r="AP2739" s="5" t="s">
        <v>13284</v>
      </c>
      <c r="AQ2739" s="5" t="s">
        <v>13284</v>
      </c>
      <c r="AR2739" s="5" t="s">
        <v>13284</v>
      </c>
      <c r="AS2739" s="5" t="s">
        <v>13284</v>
      </c>
      <c r="AT2739" s="5" t="s">
        <v>13284</v>
      </c>
      <c r="AU2739" s="5" t="s">
        <v>13284</v>
      </c>
      <c r="AV2739" s="5" t="s">
        <v>13284</v>
      </c>
      <c r="AW2739" s="5" t="s">
        <v>13284</v>
      </c>
      <c r="AX2739" s="5" t="s">
        <v>13284</v>
      </c>
      <c r="AY2739" s="5" t="s">
        <v>13284</v>
      </c>
      <c r="AZ2739" s="5" t="s">
        <v>13284</v>
      </c>
      <c r="BA2739" s="5" t="s">
        <v>13284</v>
      </c>
      <c r="BB2739" s="5"/>
      <c r="BC2739" s="5"/>
      <c r="BD2739" s="5"/>
      <c r="BE2739" s="5"/>
      <c r="BF2739" s="5"/>
      <c r="BG2739" s="5"/>
      <c r="BH2739" s="5"/>
      <c r="BI2739" s="5"/>
      <c r="BJ2739" s="5"/>
      <c r="BK2739" s="5"/>
      <c r="BL2739" s="5"/>
      <c r="BM2739" s="5"/>
      <c r="BN2739" s="5"/>
      <c r="BO2739" s="5"/>
      <c r="BP2739" s="5"/>
      <c r="BQ2739" s="5"/>
      <c r="BR2739" s="5"/>
      <c r="BS2739" s="5"/>
    </row>
    <row r="2740" spans="1:71" s="8" customFormat="1" ht="155.25" customHeight="1" x14ac:dyDescent="0.25">
      <c r="A2740" s="5" t="e">
        <f t="shared" si="42"/>
        <v>#REF!</v>
      </c>
      <c r="B2740" s="5" t="s">
        <v>13415</v>
      </c>
      <c r="C2740" s="5" t="s">
        <v>13278</v>
      </c>
      <c r="D2740" s="5" t="s">
        <v>13398</v>
      </c>
      <c r="E2740" s="5" t="s">
        <v>13399</v>
      </c>
      <c r="F2740" s="5" t="s">
        <v>13416</v>
      </c>
      <c r="G2740" s="5">
        <v>65.98</v>
      </c>
      <c r="H2740" s="6" t="s">
        <v>13282</v>
      </c>
      <c r="I2740" s="6">
        <v>40923</v>
      </c>
      <c r="J2740" s="5" t="s">
        <v>13283</v>
      </c>
      <c r="K2740" s="5" t="s">
        <v>13284</v>
      </c>
      <c r="L2740" s="5" t="s">
        <v>13417</v>
      </c>
      <c r="M2740" s="5" t="s">
        <v>13418</v>
      </c>
      <c r="N2740" s="5" t="s">
        <v>13284</v>
      </c>
      <c r="O2740" s="5" t="s">
        <v>13284</v>
      </c>
      <c r="P2740" s="5" t="s">
        <v>13284</v>
      </c>
      <c r="Q2740" s="5" t="s">
        <v>13284</v>
      </c>
      <c r="R2740" s="5" t="s">
        <v>13284</v>
      </c>
      <c r="S2740" s="5" t="s">
        <v>13284</v>
      </c>
      <c r="T2740" s="5" t="s">
        <v>13284</v>
      </c>
      <c r="U2740" s="5" t="s">
        <v>13284</v>
      </c>
      <c r="V2740" s="5" t="s">
        <v>13284</v>
      </c>
      <c r="W2740" s="5" t="s">
        <v>13284</v>
      </c>
      <c r="X2740" s="5" t="s">
        <v>13284</v>
      </c>
      <c r="Y2740" s="5" t="s">
        <v>13284</v>
      </c>
      <c r="Z2740" s="5" t="s">
        <v>13284</v>
      </c>
      <c r="AA2740" s="5" t="s">
        <v>13284</v>
      </c>
      <c r="AB2740" s="5" t="s">
        <v>13284</v>
      </c>
      <c r="AC2740" s="5" t="s">
        <v>13284</v>
      </c>
      <c r="AD2740" s="5" t="s">
        <v>13284</v>
      </c>
      <c r="AE2740" s="5" t="s">
        <v>13284</v>
      </c>
      <c r="AF2740" s="5" t="s">
        <v>13284</v>
      </c>
      <c r="AG2740" s="5" t="s">
        <v>13284</v>
      </c>
      <c r="AH2740" s="5" t="s">
        <v>13284</v>
      </c>
      <c r="AI2740" s="5" t="s">
        <v>13284</v>
      </c>
      <c r="AJ2740" s="5" t="s">
        <v>13284</v>
      </c>
      <c r="AK2740" s="5" t="s">
        <v>13284</v>
      </c>
      <c r="AL2740" s="5" t="s">
        <v>13284</v>
      </c>
      <c r="AM2740" s="5" t="s">
        <v>13284</v>
      </c>
      <c r="AN2740" s="5" t="s">
        <v>13284</v>
      </c>
      <c r="AO2740" s="5" t="s">
        <v>13284</v>
      </c>
      <c r="AP2740" s="5" t="s">
        <v>13284</v>
      </c>
      <c r="AQ2740" s="5" t="s">
        <v>13284</v>
      </c>
      <c r="AR2740" s="5" t="s">
        <v>13284</v>
      </c>
      <c r="AS2740" s="5" t="s">
        <v>13284</v>
      </c>
      <c r="AT2740" s="5" t="s">
        <v>13284</v>
      </c>
      <c r="AU2740" s="5" t="s">
        <v>13284</v>
      </c>
      <c r="AV2740" s="5" t="s">
        <v>13284</v>
      </c>
      <c r="AW2740" s="5" t="s">
        <v>13284</v>
      </c>
      <c r="AX2740" s="5" t="s">
        <v>13284</v>
      </c>
      <c r="AY2740" s="5" t="s">
        <v>13284</v>
      </c>
      <c r="AZ2740" s="5" t="s">
        <v>13284</v>
      </c>
      <c r="BA2740" s="5" t="s">
        <v>13284</v>
      </c>
      <c r="BB2740" s="5"/>
      <c r="BC2740" s="5"/>
      <c r="BD2740" s="5"/>
      <c r="BE2740" s="5"/>
      <c r="BF2740" s="5"/>
      <c r="BG2740" s="5"/>
      <c r="BH2740" s="5"/>
      <c r="BI2740" s="5"/>
      <c r="BJ2740" s="5"/>
      <c r="BK2740" s="5"/>
      <c r="BL2740" s="5"/>
      <c r="BM2740" s="5"/>
      <c r="BN2740" s="5"/>
      <c r="BO2740" s="5"/>
      <c r="BP2740" s="5"/>
      <c r="BQ2740" s="5"/>
      <c r="BR2740" s="5"/>
      <c r="BS2740" s="5"/>
    </row>
    <row r="2741" spans="1:71" s="8" customFormat="1" ht="155.25" customHeight="1" x14ac:dyDescent="0.25">
      <c r="A2741" s="5" t="e">
        <f t="shared" si="42"/>
        <v>#REF!</v>
      </c>
      <c r="B2741" s="5" t="s">
        <v>13419</v>
      </c>
      <c r="C2741" s="5" t="s">
        <v>13278</v>
      </c>
      <c r="D2741" s="5" t="s">
        <v>13398</v>
      </c>
      <c r="E2741" s="5" t="s">
        <v>13399</v>
      </c>
      <c r="F2741" s="5" t="s">
        <v>13420</v>
      </c>
      <c r="G2741" s="5">
        <v>44.17</v>
      </c>
      <c r="H2741" s="6" t="s">
        <v>13282</v>
      </c>
      <c r="I2741" s="6">
        <v>40999</v>
      </c>
      <c r="J2741" s="5" t="s">
        <v>13283</v>
      </c>
      <c r="K2741" s="5" t="s">
        <v>13284</v>
      </c>
      <c r="L2741" s="5" t="s">
        <v>13421</v>
      </c>
      <c r="M2741" s="5" t="s">
        <v>13422</v>
      </c>
      <c r="N2741" s="5" t="s">
        <v>13284</v>
      </c>
      <c r="O2741" s="5" t="s">
        <v>13423</v>
      </c>
      <c r="P2741" s="5" t="s">
        <v>13424</v>
      </c>
      <c r="Q2741" s="5" t="s">
        <v>13284</v>
      </c>
      <c r="R2741" s="5" t="s">
        <v>13284</v>
      </c>
      <c r="S2741" s="5" t="s">
        <v>13284</v>
      </c>
      <c r="T2741" s="5" t="s">
        <v>13284</v>
      </c>
      <c r="U2741" s="5" t="s">
        <v>13284</v>
      </c>
      <c r="V2741" s="5" t="s">
        <v>13284</v>
      </c>
      <c r="W2741" s="5" t="s">
        <v>13284</v>
      </c>
      <c r="X2741" s="5" t="s">
        <v>13284</v>
      </c>
      <c r="Y2741" s="5" t="s">
        <v>13284</v>
      </c>
      <c r="Z2741" s="5" t="s">
        <v>13284</v>
      </c>
      <c r="AA2741" s="5" t="s">
        <v>13284</v>
      </c>
      <c r="AB2741" s="5" t="s">
        <v>13284</v>
      </c>
      <c r="AC2741" s="5" t="s">
        <v>13284</v>
      </c>
      <c r="AD2741" s="5" t="s">
        <v>13284</v>
      </c>
      <c r="AE2741" s="5" t="s">
        <v>13284</v>
      </c>
      <c r="AF2741" s="5" t="s">
        <v>13284</v>
      </c>
      <c r="AG2741" s="5" t="s">
        <v>13284</v>
      </c>
      <c r="AH2741" s="5" t="s">
        <v>13284</v>
      </c>
      <c r="AI2741" s="5" t="s">
        <v>13284</v>
      </c>
      <c r="AJ2741" s="5" t="s">
        <v>13284</v>
      </c>
      <c r="AK2741" s="5" t="s">
        <v>13284</v>
      </c>
      <c r="AL2741" s="5" t="s">
        <v>13284</v>
      </c>
      <c r="AM2741" s="5" t="s">
        <v>13284</v>
      </c>
      <c r="AN2741" s="5" t="s">
        <v>13284</v>
      </c>
      <c r="AO2741" s="5" t="s">
        <v>13284</v>
      </c>
      <c r="AP2741" s="5" t="s">
        <v>13284</v>
      </c>
      <c r="AQ2741" s="5" t="s">
        <v>13284</v>
      </c>
      <c r="AR2741" s="5" t="s">
        <v>13284</v>
      </c>
      <c r="AS2741" s="5" t="s">
        <v>13284</v>
      </c>
      <c r="AT2741" s="5" t="s">
        <v>13284</v>
      </c>
      <c r="AU2741" s="5" t="s">
        <v>13284</v>
      </c>
      <c r="AV2741" s="5" t="s">
        <v>13284</v>
      </c>
      <c r="AW2741" s="5" t="s">
        <v>13284</v>
      </c>
      <c r="AX2741" s="5" t="s">
        <v>13284</v>
      </c>
      <c r="AY2741" s="5" t="s">
        <v>13284</v>
      </c>
      <c r="AZ2741" s="5" t="s">
        <v>13284</v>
      </c>
      <c r="BA2741" s="5" t="s">
        <v>13284</v>
      </c>
      <c r="BB2741" s="5"/>
      <c r="BC2741" s="5"/>
      <c r="BD2741" s="5"/>
      <c r="BE2741" s="5"/>
      <c r="BF2741" s="5"/>
      <c r="BG2741" s="5"/>
      <c r="BH2741" s="5"/>
      <c r="BI2741" s="5"/>
      <c r="BJ2741" s="5"/>
      <c r="BK2741" s="5"/>
      <c r="BL2741" s="5"/>
      <c r="BM2741" s="5"/>
      <c r="BN2741" s="5"/>
      <c r="BO2741" s="5"/>
      <c r="BP2741" s="5"/>
      <c r="BQ2741" s="5"/>
      <c r="BR2741" s="5"/>
      <c r="BS2741" s="5"/>
    </row>
    <row r="2742" spans="1:71" s="8" customFormat="1" ht="155.25" customHeight="1" x14ac:dyDescent="0.25">
      <c r="A2742" s="5" t="e">
        <f t="shared" si="42"/>
        <v>#REF!</v>
      </c>
      <c r="B2742" s="5" t="s">
        <v>13425</v>
      </c>
      <c r="C2742" s="5" t="s">
        <v>13278</v>
      </c>
      <c r="D2742" s="5" t="s">
        <v>13398</v>
      </c>
      <c r="E2742" s="5" t="s">
        <v>13399</v>
      </c>
      <c r="F2742" s="5" t="s">
        <v>13426</v>
      </c>
      <c r="G2742" s="5">
        <v>365.26</v>
      </c>
      <c r="H2742" s="6" t="s">
        <v>13282</v>
      </c>
      <c r="I2742" s="6">
        <v>39263</v>
      </c>
      <c r="J2742" s="5" t="s">
        <v>13283</v>
      </c>
      <c r="K2742" s="5" t="s">
        <v>13284</v>
      </c>
      <c r="L2742" s="5" t="s">
        <v>13284</v>
      </c>
      <c r="M2742" s="5" t="s">
        <v>13284</v>
      </c>
      <c r="N2742" s="5" t="s">
        <v>13284</v>
      </c>
      <c r="O2742" s="5" t="s">
        <v>13284</v>
      </c>
      <c r="P2742" s="5" t="s">
        <v>13284</v>
      </c>
      <c r="Q2742" s="5" t="s">
        <v>13284</v>
      </c>
      <c r="R2742" s="5" t="s">
        <v>13284</v>
      </c>
      <c r="S2742" s="5" t="s">
        <v>13284</v>
      </c>
      <c r="T2742" s="5" t="s">
        <v>13284</v>
      </c>
      <c r="U2742" s="5" t="s">
        <v>13284</v>
      </c>
      <c r="V2742" s="5" t="s">
        <v>13284</v>
      </c>
      <c r="W2742" s="5" t="s">
        <v>13284</v>
      </c>
      <c r="X2742" s="5" t="s">
        <v>13284</v>
      </c>
      <c r="Y2742" s="5" t="s">
        <v>13284</v>
      </c>
      <c r="Z2742" s="5" t="s">
        <v>13284</v>
      </c>
      <c r="AA2742" s="5" t="s">
        <v>13284</v>
      </c>
      <c r="AB2742" s="5" t="s">
        <v>13284</v>
      </c>
      <c r="AC2742" s="5" t="s">
        <v>13284</v>
      </c>
      <c r="AD2742" s="5" t="s">
        <v>13284</v>
      </c>
      <c r="AE2742" s="5" t="s">
        <v>13284</v>
      </c>
      <c r="AF2742" s="5" t="s">
        <v>13284</v>
      </c>
      <c r="AG2742" s="5" t="s">
        <v>13284</v>
      </c>
      <c r="AH2742" s="5" t="s">
        <v>13284</v>
      </c>
      <c r="AI2742" s="5" t="s">
        <v>13284</v>
      </c>
      <c r="AJ2742" s="5" t="s">
        <v>13284</v>
      </c>
      <c r="AK2742" s="5" t="s">
        <v>13284</v>
      </c>
      <c r="AL2742" s="5" t="s">
        <v>13284</v>
      </c>
      <c r="AM2742" s="5" t="s">
        <v>13284</v>
      </c>
      <c r="AN2742" s="5" t="s">
        <v>13284</v>
      </c>
      <c r="AO2742" s="5" t="s">
        <v>13284</v>
      </c>
      <c r="AP2742" s="5" t="s">
        <v>13284</v>
      </c>
      <c r="AQ2742" s="5" t="s">
        <v>13284</v>
      </c>
      <c r="AR2742" s="5" t="s">
        <v>13284</v>
      </c>
      <c r="AS2742" s="5" t="s">
        <v>13284</v>
      </c>
      <c r="AT2742" s="5" t="s">
        <v>13284</v>
      </c>
      <c r="AU2742" s="5" t="s">
        <v>13284</v>
      </c>
      <c r="AV2742" s="5" t="s">
        <v>13284</v>
      </c>
      <c r="AW2742" s="5" t="s">
        <v>13284</v>
      </c>
      <c r="AX2742" s="5" t="s">
        <v>13284</v>
      </c>
      <c r="AY2742" s="5" t="s">
        <v>13284</v>
      </c>
      <c r="AZ2742" s="5" t="s">
        <v>13284</v>
      </c>
      <c r="BA2742" s="5" t="s">
        <v>13284</v>
      </c>
      <c r="BB2742" s="5"/>
      <c r="BC2742" s="5"/>
      <c r="BD2742" s="5"/>
      <c r="BE2742" s="5"/>
      <c r="BF2742" s="5"/>
      <c r="BG2742" s="5"/>
      <c r="BH2742" s="5"/>
      <c r="BI2742" s="5"/>
      <c r="BJ2742" s="5"/>
      <c r="BK2742" s="5"/>
      <c r="BL2742" s="5"/>
      <c r="BM2742" s="5"/>
      <c r="BN2742" s="5"/>
      <c r="BO2742" s="5"/>
      <c r="BP2742" s="5"/>
      <c r="BQ2742" s="5"/>
      <c r="BR2742" s="5"/>
      <c r="BS2742" s="5"/>
    </row>
    <row r="2743" spans="1:71" s="8" customFormat="1" ht="155.25" customHeight="1" x14ac:dyDescent="0.25">
      <c r="A2743" s="5" t="e">
        <f t="shared" si="42"/>
        <v>#REF!</v>
      </c>
      <c r="B2743" s="5" t="s">
        <v>13427</v>
      </c>
      <c r="C2743" s="5" t="s">
        <v>13278</v>
      </c>
      <c r="D2743" s="5" t="s">
        <v>13428</v>
      </c>
      <c r="E2743" s="5" t="s">
        <v>13429</v>
      </c>
      <c r="F2743" s="5" t="s">
        <v>13430</v>
      </c>
      <c r="G2743" s="5">
        <v>114.85</v>
      </c>
      <c r="H2743" s="6" t="s">
        <v>13282</v>
      </c>
      <c r="I2743" s="6">
        <v>43397</v>
      </c>
      <c r="J2743" s="5" t="s">
        <v>13283</v>
      </c>
      <c r="K2743" s="5" t="s">
        <v>13284</v>
      </c>
      <c r="L2743" s="5" t="s">
        <v>13431</v>
      </c>
      <c r="M2743" s="5" t="s">
        <v>13432</v>
      </c>
      <c r="N2743" s="5" t="s">
        <v>13284</v>
      </c>
      <c r="O2743" s="5" t="s">
        <v>13284</v>
      </c>
      <c r="P2743" s="5" t="s">
        <v>13284</v>
      </c>
      <c r="Q2743" s="5" t="s">
        <v>13284</v>
      </c>
      <c r="R2743" s="5" t="s">
        <v>13284</v>
      </c>
      <c r="S2743" s="5" t="s">
        <v>13284</v>
      </c>
      <c r="T2743" s="5" t="s">
        <v>13284</v>
      </c>
      <c r="U2743" s="5" t="s">
        <v>13284</v>
      </c>
      <c r="V2743" s="5" t="s">
        <v>13284</v>
      </c>
      <c r="W2743" s="5" t="s">
        <v>13284</v>
      </c>
      <c r="X2743" s="5" t="s">
        <v>13284</v>
      </c>
      <c r="Y2743" s="5" t="s">
        <v>13284</v>
      </c>
      <c r="Z2743" s="5" t="s">
        <v>13284</v>
      </c>
      <c r="AA2743" s="5" t="s">
        <v>13284</v>
      </c>
      <c r="AB2743" s="5" t="s">
        <v>13284</v>
      </c>
      <c r="AC2743" s="5" t="s">
        <v>13284</v>
      </c>
      <c r="AD2743" s="5" t="s">
        <v>13284</v>
      </c>
      <c r="AE2743" s="5" t="s">
        <v>13284</v>
      </c>
      <c r="AF2743" s="5" t="s">
        <v>13284</v>
      </c>
      <c r="AG2743" s="5" t="s">
        <v>13284</v>
      </c>
      <c r="AH2743" s="5" t="s">
        <v>13284</v>
      </c>
      <c r="AI2743" s="5" t="s">
        <v>13284</v>
      </c>
      <c r="AJ2743" s="5" t="s">
        <v>13284</v>
      </c>
      <c r="AK2743" s="5" t="s">
        <v>13284</v>
      </c>
      <c r="AL2743" s="5" t="s">
        <v>13284</v>
      </c>
      <c r="AM2743" s="5" t="s">
        <v>13284</v>
      </c>
      <c r="AN2743" s="5" t="s">
        <v>13284</v>
      </c>
      <c r="AO2743" s="5" t="s">
        <v>13284</v>
      </c>
      <c r="AP2743" s="5" t="s">
        <v>13284</v>
      </c>
      <c r="AQ2743" s="5" t="s">
        <v>13284</v>
      </c>
      <c r="AR2743" s="5" t="s">
        <v>13284</v>
      </c>
      <c r="AS2743" s="5" t="s">
        <v>13284</v>
      </c>
      <c r="AT2743" s="5" t="s">
        <v>13284</v>
      </c>
      <c r="AU2743" s="5" t="s">
        <v>13284</v>
      </c>
      <c r="AV2743" s="5" t="s">
        <v>13284</v>
      </c>
      <c r="AW2743" s="5" t="s">
        <v>13284</v>
      </c>
      <c r="AX2743" s="5" t="s">
        <v>13284</v>
      </c>
      <c r="AY2743" s="5" t="s">
        <v>13284</v>
      </c>
      <c r="AZ2743" s="5" t="s">
        <v>13284</v>
      </c>
      <c r="BA2743" s="5" t="s">
        <v>13284</v>
      </c>
      <c r="BB2743" s="5"/>
      <c r="BC2743" s="5"/>
      <c r="BD2743" s="5"/>
      <c r="BE2743" s="5"/>
      <c r="BF2743" s="5"/>
      <c r="BG2743" s="5"/>
      <c r="BH2743" s="5"/>
      <c r="BI2743" s="5"/>
      <c r="BJ2743" s="5"/>
      <c r="BK2743" s="5"/>
      <c r="BL2743" s="5"/>
      <c r="BM2743" s="5"/>
      <c r="BN2743" s="5"/>
      <c r="BO2743" s="5"/>
      <c r="BP2743" s="5"/>
      <c r="BQ2743" s="5"/>
      <c r="BR2743" s="5"/>
      <c r="BS2743" s="5"/>
    </row>
    <row r="2744" spans="1:71" s="8" customFormat="1" ht="155.25" customHeight="1" x14ac:dyDescent="0.25">
      <c r="A2744" s="5" t="e">
        <f t="shared" si="42"/>
        <v>#REF!</v>
      </c>
      <c r="B2744" s="5" t="s">
        <v>13433</v>
      </c>
      <c r="C2744" s="5" t="s">
        <v>13278</v>
      </c>
      <c r="D2744" s="5" t="s">
        <v>13428</v>
      </c>
      <c r="E2744" s="5" t="s">
        <v>13429</v>
      </c>
      <c r="F2744" s="5" t="s">
        <v>13434</v>
      </c>
      <c r="G2744" s="5">
        <v>412.08</v>
      </c>
      <c r="H2744" s="6" t="s">
        <v>13282</v>
      </c>
      <c r="I2744" s="6">
        <v>43453</v>
      </c>
      <c r="J2744" s="5" t="s">
        <v>13283</v>
      </c>
      <c r="K2744" s="5" t="s">
        <v>13284</v>
      </c>
      <c r="L2744" s="5" t="s">
        <v>13435</v>
      </c>
      <c r="M2744" s="5" t="s">
        <v>13436</v>
      </c>
      <c r="N2744" s="5" t="s">
        <v>13284</v>
      </c>
      <c r="O2744" s="5" t="s">
        <v>13437</v>
      </c>
      <c r="P2744" s="5" t="s">
        <v>13438</v>
      </c>
      <c r="Q2744" s="5" t="s">
        <v>13284</v>
      </c>
      <c r="R2744" s="5" t="s">
        <v>13439</v>
      </c>
      <c r="S2744" s="5" t="s">
        <v>13440</v>
      </c>
      <c r="T2744" s="5" t="s">
        <v>13284</v>
      </c>
      <c r="U2744" s="5" t="s">
        <v>13284</v>
      </c>
      <c r="V2744" s="5" t="s">
        <v>13284</v>
      </c>
      <c r="W2744" s="5" t="s">
        <v>13284</v>
      </c>
      <c r="X2744" s="5" t="s">
        <v>13284</v>
      </c>
      <c r="Y2744" s="5" t="s">
        <v>13284</v>
      </c>
      <c r="Z2744" s="5" t="s">
        <v>13284</v>
      </c>
      <c r="AA2744" s="5" t="s">
        <v>13284</v>
      </c>
      <c r="AB2744" s="5" t="s">
        <v>13284</v>
      </c>
      <c r="AC2744" s="5" t="s">
        <v>13284</v>
      </c>
      <c r="AD2744" s="5" t="s">
        <v>13284</v>
      </c>
      <c r="AE2744" s="5" t="s">
        <v>13284</v>
      </c>
      <c r="AF2744" s="5" t="s">
        <v>13284</v>
      </c>
      <c r="AG2744" s="5" t="s">
        <v>13284</v>
      </c>
      <c r="AH2744" s="5" t="s">
        <v>13284</v>
      </c>
      <c r="AI2744" s="5" t="s">
        <v>13284</v>
      </c>
      <c r="AJ2744" s="5" t="s">
        <v>13284</v>
      </c>
      <c r="AK2744" s="5" t="s">
        <v>13284</v>
      </c>
      <c r="AL2744" s="5" t="s">
        <v>13284</v>
      </c>
      <c r="AM2744" s="5" t="s">
        <v>13284</v>
      </c>
      <c r="AN2744" s="5" t="s">
        <v>13284</v>
      </c>
      <c r="AO2744" s="5" t="s">
        <v>13284</v>
      </c>
      <c r="AP2744" s="5" t="s">
        <v>13284</v>
      </c>
      <c r="AQ2744" s="5" t="s">
        <v>13284</v>
      </c>
      <c r="AR2744" s="5" t="s">
        <v>13284</v>
      </c>
      <c r="AS2744" s="5" t="s">
        <v>13284</v>
      </c>
      <c r="AT2744" s="5" t="s">
        <v>13284</v>
      </c>
      <c r="AU2744" s="5" t="s">
        <v>13284</v>
      </c>
      <c r="AV2744" s="5" t="s">
        <v>13284</v>
      </c>
      <c r="AW2744" s="5" t="s">
        <v>13284</v>
      </c>
      <c r="AX2744" s="5" t="s">
        <v>13284</v>
      </c>
      <c r="AY2744" s="5" t="s">
        <v>13284</v>
      </c>
      <c r="AZ2744" s="5" t="s">
        <v>13284</v>
      </c>
      <c r="BA2744" s="5" t="s">
        <v>13284</v>
      </c>
      <c r="BB2744" s="5"/>
      <c r="BC2744" s="5"/>
      <c r="BD2744" s="5"/>
      <c r="BE2744" s="5"/>
      <c r="BF2744" s="5"/>
      <c r="BG2744" s="5"/>
      <c r="BH2744" s="5"/>
      <c r="BI2744" s="5"/>
      <c r="BJ2744" s="5"/>
      <c r="BK2744" s="5"/>
      <c r="BL2744" s="5"/>
      <c r="BM2744" s="5"/>
      <c r="BN2744" s="5"/>
      <c r="BO2744" s="5"/>
      <c r="BP2744" s="5"/>
      <c r="BQ2744" s="5"/>
      <c r="BR2744" s="5"/>
      <c r="BS2744" s="5"/>
    </row>
    <row r="2745" spans="1:71" s="8" customFormat="1" ht="155.25" customHeight="1" x14ac:dyDescent="0.25">
      <c r="A2745" s="5" t="e">
        <f t="shared" si="42"/>
        <v>#REF!</v>
      </c>
      <c r="B2745" s="5" t="s">
        <v>13441</v>
      </c>
      <c r="C2745" s="5" t="s">
        <v>13278</v>
      </c>
      <c r="D2745" s="5" t="s">
        <v>13428</v>
      </c>
      <c r="E2745" s="5" t="s">
        <v>13429</v>
      </c>
      <c r="F2745" s="5" t="s">
        <v>13442</v>
      </c>
      <c r="G2745" s="5">
        <v>44.99</v>
      </c>
      <c r="H2745" s="6" t="s">
        <v>13282</v>
      </c>
      <c r="I2745" s="6">
        <v>43397</v>
      </c>
      <c r="J2745" s="5" t="s">
        <v>13283</v>
      </c>
      <c r="K2745" s="5" t="s">
        <v>13284</v>
      </c>
      <c r="L2745" s="5" t="s">
        <v>13443</v>
      </c>
      <c r="M2745" s="5" t="s">
        <v>13444</v>
      </c>
      <c r="N2745" s="5" t="s">
        <v>13284</v>
      </c>
      <c r="O2745" s="5" t="s">
        <v>13445</v>
      </c>
      <c r="P2745" s="5" t="s">
        <v>13446</v>
      </c>
      <c r="Q2745" s="5" t="s">
        <v>13284</v>
      </c>
      <c r="R2745" s="5" t="s">
        <v>13447</v>
      </c>
      <c r="S2745" s="5" t="s">
        <v>13448</v>
      </c>
      <c r="T2745" s="5" t="s">
        <v>13284</v>
      </c>
      <c r="U2745" s="5" t="s">
        <v>13449</v>
      </c>
      <c r="V2745" s="5" t="s">
        <v>13450</v>
      </c>
      <c r="W2745" s="5" t="s">
        <v>13284</v>
      </c>
      <c r="X2745" s="5" t="s">
        <v>13451</v>
      </c>
      <c r="Y2745" s="5" t="s">
        <v>13452</v>
      </c>
      <c r="Z2745" s="5" t="s">
        <v>13284</v>
      </c>
      <c r="AA2745" s="5" t="s">
        <v>13284</v>
      </c>
      <c r="AB2745" s="5" t="s">
        <v>13284</v>
      </c>
      <c r="AC2745" s="5" t="s">
        <v>13284</v>
      </c>
      <c r="AD2745" s="5" t="s">
        <v>13284</v>
      </c>
      <c r="AE2745" s="5" t="s">
        <v>13284</v>
      </c>
      <c r="AF2745" s="5" t="s">
        <v>13284</v>
      </c>
      <c r="AG2745" s="5" t="s">
        <v>13284</v>
      </c>
      <c r="AH2745" s="5" t="s">
        <v>13284</v>
      </c>
      <c r="AI2745" s="5" t="s">
        <v>13284</v>
      </c>
      <c r="AJ2745" s="5" t="s">
        <v>13284</v>
      </c>
      <c r="AK2745" s="5" t="s">
        <v>13284</v>
      </c>
      <c r="AL2745" s="5" t="s">
        <v>13284</v>
      </c>
      <c r="AM2745" s="5" t="s">
        <v>13284</v>
      </c>
      <c r="AN2745" s="5" t="s">
        <v>13284</v>
      </c>
      <c r="AO2745" s="5" t="s">
        <v>13284</v>
      </c>
      <c r="AP2745" s="5" t="s">
        <v>13284</v>
      </c>
      <c r="AQ2745" s="5" t="s">
        <v>13284</v>
      </c>
      <c r="AR2745" s="5" t="s">
        <v>13284</v>
      </c>
      <c r="AS2745" s="5" t="s">
        <v>13284</v>
      </c>
      <c r="AT2745" s="5" t="s">
        <v>13284</v>
      </c>
      <c r="AU2745" s="5" t="s">
        <v>13284</v>
      </c>
      <c r="AV2745" s="5" t="s">
        <v>13284</v>
      </c>
      <c r="AW2745" s="5" t="s">
        <v>13284</v>
      </c>
      <c r="AX2745" s="5" t="s">
        <v>13284</v>
      </c>
      <c r="AY2745" s="5" t="s">
        <v>13284</v>
      </c>
      <c r="AZ2745" s="5" t="s">
        <v>13284</v>
      </c>
      <c r="BA2745" s="5" t="s">
        <v>13284</v>
      </c>
      <c r="BB2745" s="5"/>
      <c r="BC2745" s="5"/>
      <c r="BD2745" s="5"/>
      <c r="BE2745" s="5"/>
      <c r="BF2745" s="5"/>
      <c r="BG2745" s="5"/>
      <c r="BH2745" s="5"/>
      <c r="BI2745" s="5"/>
      <c r="BJ2745" s="5"/>
      <c r="BK2745" s="5"/>
      <c r="BL2745" s="5"/>
      <c r="BM2745" s="5"/>
      <c r="BN2745" s="5"/>
      <c r="BO2745" s="5"/>
      <c r="BP2745" s="5"/>
      <c r="BQ2745" s="5"/>
      <c r="BR2745" s="5"/>
      <c r="BS2745" s="5"/>
    </row>
    <row r="2746" spans="1:71" s="8" customFormat="1" ht="155.25" customHeight="1" x14ac:dyDescent="0.25">
      <c r="A2746" s="5" t="e">
        <f t="shared" si="42"/>
        <v>#REF!</v>
      </c>
      <c r="B2746" s="5" t="s">
        <v>13453</v>
      </c>
      <c r="C2746" s="5" t="s">
        <v>13278</v>
      </c>
      <c r="D2746" s="5" t="s">
        <v>13454</v>
      </c>
      <c r="E2746" s="5" t="s">
        <v>13429</v>
      </c>
      <c r="F2746" s="5" t="s">
        <v>13455</v>
      </c>
      <c r="G2746" s="5">
        <v>208.05</v>
      </c>
      <c r="H2746" s="6" t="s">
        <v>13282</v>
      </c>
      <c r="I2746" s="6">
        <v>43397</v>
      </c>
      <c r="J2746" s="5" t="s">
        <v>13283</v>
      </c>
      <c r="K2746" s="5" t="s">
        <v>13284</v>
      </c>
      <c r="L2746" s="5" t="s">
        <v>13456</v>
      </c>
      <c r="M2746" s="5" t="s">
        <v>13457</v>
      </c>
      <c r="N2746" s="5" t="s">
        <v>13284</v>
      </c>
      <c r="O2746" s="5" t="s">
        <v>13458</v>
      </c>
      <c r="P2746" s="5" t="s">
        <v>13459</v>
      </c>
      <c r="Q2746" s="5" t="s">
        <v>13284</v>
      </c>
      <c r="R2746" s="5" t="s">
        <v>13284</v>
      </c>
      <c r="S2746" s="5" t="s">
        <v>13284</v>
      </c>
      <c r="T2746" s="5" t="s">
        <v>13284</v>
      </c>
      <c r="U2746" s="5" t="s">
        <v>13284</v>
      </c>
      <c r="V2746" s="5" t="s">
        <v>13284</v>
      </c>
      <c r="W2746" s="5" t="s">
        <v>13284</v>
      </c>
      <c r="X2746" s="5" t="s">
        <v>13284</v>
      </c>
      <c r="Y2746" s="5" t="s">
        <v>13284</v>
      </c>
      <c r="Z2746" s="5" t="s">
        <v>13284</v>
      </c>
      <c r="AA2746" s="5" t="s">
        <v>13284</v>
      </c>
      <c r="AB2746" s="5" t="s">
        <v>13284</v>
      </c>
      <c r="AC2746" s="5" t="s">
        <v>13284</v>
      </c>
      <c r="AD2746" s="5" t="s">
        <v>13284</v>
      </c>
      <c r="AE2746" s="5" t="s">
        <v>13284</v>
      </c>
      <c r="AF2746" s="5" t="s">
        <v>13284</v>
      </c>
      <c r="AG2746" s="5" t="s">
        <v>13284</v>
      </c>
      <c r="AH2746" s="5" t="s">
        <v>13284</v>
      </c>
      <c r="AI2746" s="5" t="s">
        <v>13284</v>
      </c>
      <c r="AJ2746" s="5" t="s">
        <v>13284</v>
      </c>
      <c r="AK2746" s="5" t="s">
        <v>13284</v>
      </c>
      <c r="AL2746" s="5" t="s">
        <v>13284</v>
      </c>
      <c r="AM2746" s="5" t="s">
        <v>13284</v>
      </c>
      <c r="AN2746" s="5" t="s">
        <v>13284</v>
      </c>
      <c r="AO2746" s="5" t="s">
        <v>13284</v>
      </c>
      <c r="AP2746" s="5" t="s">
        <v>13284</v>
      </c>
      <c r="AQ2746" s="5" t="s">
        <v>13284</v>
      </c>
      <c r="AR2746" s="5" t="s">
        <v>13284</v>
      </c>
      <c r="AS2746" s="5" t="s">
        <v>13284</v>
      </c>
      <c r="AT2746" s="5" t="s">
        <v>13284</v>
      </c>
      <c r="AU2746" s="5" t="s">
        <v>13284</v>
      </c>
      <c r="AV2746" s="5" t="s">
        <v>13284</v>
      </c>
      <c r="AW2746" s="5" t="s">
        <v>13284</v>
      </c>
      <c r="AX2746" s="5" t="s">
        <v>13284</v>
      </c>
      <c r="AY2746" s="5" t="s">
        <v>13284</v>
      </c>
      <c r="AZ2746" s="5" t="s">
        <v>13284</v>
      </c>
      <c r="BA2746" s="5" t="s">
        <v>13284</v>
      </c>
      <c r="BB2746" s="5"/>
      <c r="BC2746" s="5"/>
      <c r="BD2746" s="5"/>
      <c r="BE2746" s="5"/>
      <c r="BF2746" s="5"/>
      <c r="BG2746" s="5"/>
      <c r="BH2746" s="5"/>
      <c r="BI2746" s="5"/>
      <c r="BJ2746" s="5"/>
      <c r="BK2746" s="5"/>
      <c r="BL2746" s="5"/>
      <c r="BM2746" s="5"/>
      <c r="BN2746" s="5"/>
      <c r="BO2746" s="5"/>
      <c r="BP2746" s="5"/>
      <c r="BQ2746" s="5"/>
      <c r="BR2746" s="5"/>
      <c r="BS2746" s="5"/>
    </row>
    <row r="2747" spans="1:71" s="8" customFormat="1" ht="155.25" customHeight="1" x14ac:dyDescent="0.25">
      <c r="A2747" s="5" t="e">
        <f t="shared" si="42"/>
        <v>#REF!</v>
      </c>
      <c r="B2747" s="5" t="s">
        <v>13460</v>
      </c>
      <c r="C2747" s="5" t="s">
        <v>13278</v>
      </c>
      <c r="D2747" s="5" t="s">
        <v>13461</v>
      </c>
      <c r="E2747" s="5" t="s">
        <v>13429</v>
      </c>
      <c r="F2747" s="5" t="s">
        <v>13462</v>
      </c>
      <c r="G2747" s="5">
        <v>44.71</v>
      </c>
      <c r="H2747" s="6" t="s">
        <v>13282</v>
      </c>
      <c r="I2747" s="6">
        <v>41348</v>
      </c>
      <c r="J2747" s="5" t="s">
        <v>13283</v>
      </c>
      <c r="K2747" s="5" t="s">
        <v>13284</v>
      </c>
      <c r="L2747" s="5" t="s">
        <v>13284</v>
      </c>
      <c r="M2747" s="5" t="s">
        <v>13284</v>
      </c>
      <c r="N2747" s="5" t="s">
        <v>13284</v>
      </c>
      <c r="O2747" s="5" t="s">
        <v>13284</v>
      </c>
      <c r="P2747" s="5" t="s">
        <v>13284</v>
      </c>
      <c r="Q2747" s="5" t="s">
        <v>13284</v>
      </c>
      <c r="R2747" s="5" t="s">
        <v>13284</v>
      </c>
      <c r="S2747" s="5" t="s">
        <v>13284</v>
      </c>
      <c r="T2747" s="5" t="s">
        <v>13284</v>
      </c>
      <c r="U2747" s="5" t="s">
        <v>13284</v>
      </c>
      <c r="V2747" s="5" t="s">
        <v>13284</v>
      </c>
      <c r="W2747" s="5" t="s">
        <v>13284</v>
      </c>
      <c r="X2747" s="5" t="s">
        <v>13284</v>
      </c>
      <c r="Y2747" s="5" t="s">
        <v>13284</v>
      </c>
      <c r="Z2747" s="5" t="s">
        <v>13284</v>
      </c>
      <c r="AA2747" s="5" t="s">
        <v>13284</v>
      </c>
      <c r="AB2747" s="5" t="s">
        <v>13284</v>
      </c>
      <c r="AC2747" s="5" t="s">
        <v>13284</v>
      </c>
      <c r="AD2747" s="5" t="s">
        <v>13284</v>
      </c>
      <c r="AE2747" s="5" t="s">
        <v>13284</v>
      </c>
      <c r="AF2747" s="5" t="s">
        <v>13284</v>
      </c>
      <c r="AG2747" s="5" t="s">
        <v>13284</v>
      </c>
      <c r="AH2747" s="5" t="s">
        <v>13284</v>
      </c>
      <c r="AI2747" s="5" t="s">
        <v>13284</v>
      </c>
      <c r="AJ2747" s="5" t="s">
        <v>13284</v>
      </c>
      <c r="AK2747" s="5" t="s">
        <v>13284</v>
      </c>
      <c r="AL2747" s="5" t="s">
        <v>13284</v>
      </c>
      <c r="AM2747" s="5" t="s">
        <v>13284</v>
      </c>
      <c r="AN2747" s="5" t="s">
        <v>13284</v>
      </c>
      <c r="AO2747" s="5" t="s">
        <v>13284</v>
      </c>
      <c r="AP2747" s="5" t="s">
        <v>13284</v>
      </c>
      <c r="AQ2747" s="5" t="s">
        <v>13284</v>
      </c>
      <c r="AR2747" s="5" t="s">
        <v>13284</v>
      </c>
      <c r="AS2747" s="5" t="s">
        <v>13284</v>
      </c>
      <c r="AT2747" s="5" t="s">
        <v>13284</v>
      </c>
      <c r="AU2747" s="5" t="s">
        <v>13284</v>
      </c>
      <c r="AV2747" s="5" t="s">
        <v>13284</v>
      </c>
      <c r="AW2747" s="5" t="s">
        <v>13284</v>
      </c>
      <c r="AX2747" s="5" t="s">
        <v>13284</v>
      </c>
      <c r="AY2747" s="5" t="s">
        <v>13284</v>
      </c>
      <c r="AZ2747" s="5" t="s">
        <v>13284</v>
      </c>
      <c r="BA2747" s="5" t="s">
        <v>13284</v>
      </c>
      <c r="BB2747" s="5"/>
      <c r="BC2747" s="5"/>
      <c r="BD2747" s="5"/>
      <c r="BE2747" s="5"/>
      <c r="BF2747" s="5"/>
      <c r="BG2747" s="5"/>
      <c r="BH2747" s="5"/>
      <c r="BI2747" s="5"/>
      <c r="BJ2747" s="5"/>
      <c r="BK2747" s="5"/>
      <c r="BL2747" s="5"/>
      <c r="BM2747" s="5"/>
      <c r="BN2747" s="5"/>
      <c r="BO2747" s="5"/>
      <c r="BP2747" s="5"/>
      <c r="BQ2747" s="5"/>
      <c r="BR2747" s="5"/>
      <c r="BS2747" s="5"/>
    </row>
    <row r="2748" spans="1:71" s="8" customFormat="1" ht="155.25" customHeight="1" x14ac:dyDescent="0.25">
      <c r="A2748" s="5" t="e">
        <f t="shared" si="42"/>
        <v>#REF!</v>
      </c>
      <c r="B2748" s="5" t="s">
        <v>13463</v>
      </c>
      <c r="C2748" s="5" t="s">
        <v>13278</v>
      </c>
      <c r="D2748" s="5" t="s">
        <v>13461</v>
      </c>
      <c r="E2748" s="5" t="s">
        <v>13429</v>
      </c>
      <c r="F2748" s="5" t="s">
        <v>13464</v>
      </c>
      <c r="G2748" s="5">
        <v>60.33</v>
      </c>
      <c r="H2748" s="6" t="s">
        <v>13282</v>
      </c>
      <c r="I2748" s="6">
        <v>43397</v>
      </c>
      <c r="J2748" s="5" t="s">
        <v>13283</v>
      </c>
      <c r="K2748" s="5" t="s">
        <v>13284</v>
      </c>
      <c r="L2748" s="5" t="s">
        <v>13465</v>
      </c>
      <c r="M2748" s="5" t="s">
        <v>13466</v>
      </c>
      <c r="N2748" s="5" t="s">
        <v>13284</v>
      </c>
      <c r="O2748" s="5" t="s">
        <v>13467</v>
      </c>
      <c r="P2748" s="5" t="s">
        <v>13468</v>
      </c>
      <c r="Q2748" s="5" t="s">
        <v>13284</v>
      </c>
      <c r="R2748" s="5" t="s">
        <v>13469</v>
      </c>
      <c r="S2748" s="5" t="s">
        <v>13470</v>
      </c>
      <c r="T2748" s="5" t="s">
        <v>13284</v>
      </c>
      <c r="U2748" s="5" t="s">
        <v>13284</v>
      </c>
      <c r="V2748" s="5" t="s">
        <v>13284</v>
      </c>
      <c r="W2748" s="5" t="s">
        <v>13284</v>
      </c>
      <c r="X2748" s="5" t="s">
        <v>13284</v>
      </c>
      <c r="Y2748" s="5" t="s">
        <v>13284</v>
      </c>
      <c r="Z2748" s="5" t="s">
        <v>13284</v>
      </c>
      <c r="AA2748" s="5" t="s">
        <v>13284</v>
      </c>
      <c r="AB2748" s="5" t="s">
        <v>13284</v>
      </c>
      <c r="AC2748" s="5" t="s">
        <v>13284</v>
      </c>
      <c r="AD2748" s="5" t="s">
        <v>13284</v>
      </c>
      <c r="AE2748" s="5" t="s">
        <v>13284</v>
      </c>
      <c r="AF2748" s="5" t="s">
        <v>13284</v>
      </c>
      <c r="AG2748" s="5" t="s">
        <v>13284</v>
      </c>
      <c r="AH2748" s="5" t="s">
        <v>13284</v>
      </c>
      <c r="AI2748" s="5" t="s">
        <v>13284</v>
      </c>
      <c r="AJ2748" s="5" t="s">
        <v>13284</v>
      </c>
      <c r="AK2748" s="5" t="s">
        <v>13284</v>
      </c>
      <c r="AL2748" s="5" t="s">
        <v>13284</v>
      </c>
      <c r="AM2748" s="5" t="s">
        <v>13284</v>
      </c>
      <c r="AN2748" s="5" t="s">
        <v>13284</v>
      </c>
      <c r="AO2748" s="5" t="s">
        <v>13284</v>
      </c>
      <c r="AP2748" s="5" t="s">
        <v>13284</v>
      </c>
      <c r="AQ2748" s="5" t="s">
        <v>13284</v>
      </c>
      <c r="AR2748" s="5" t="s">
        <v>13284</v>
      </c>
      <c r="AS2748" s="5" t="s">
        <v>13284</v>
      </c>
      <c r="AT2748" s="5" t="s">
        <v>13284</v>
      </c>
      <c r="AU2748" s="5" t="s">
        <v>13284</v>
      </c>
      <c r="AV2748" s="5" t="s">
        <v>13284</v>
      </c>
      <c r="AW2748" s="5" t="s">
        <v>13284</v>
      </c>
      <c r="AX2748" s="5" t="s">
        <v>13284</v>
      </c>
      <c r="AY2748" s="5" t="s">
        <v>13284</v>
      </c>
      <c r="AZ2748" s="5" t="s">
        <v>13284</v>
      </c>
      <c r="BA2748" s="5" t="s">
        <v>13284</v>
      </c>
      <c r="BB2748" s="5"/>
      <c r="BC2748" s="5"/>
      <c r="BD2748" s="5"/>
      <c r="BE2748" s="5"/>
      <c r="BF2748" s="5"/>
      <c r="BG2748" s="5"/>
      <c r="BH2748" s="5"/>
      <c r="BI2748" s="5"/>
      <c r="BJ2748" s="5"/>
      <c r="BK2748" s="5"/>
      <c r="BL2748" s="5"/>
      <c r="BM2748" s="5"/>
      <c r="BN2748" s="5"/>
      <c r="BO2748" s="5"/>
      <c r="BP2748" s="5"/>
      <c r="BQ2748" s="5"/>
      <c r="BR2748" s="5"/>
      <c r="BS2748" s="5"/>
    </row>
    <row r="2749" spans="1:71" s="8" customFormat="1" ht="155.25" customHeight="1" x14ac:dyDescent="0.25">
      <c r="A2749" s="5" t="e">
        <f t="shared" si="42"/>
        <v>#REF!</v>
      </c>
      <c r="B2749" s="5" t="s">
        <v>13471</v>
      </c>
      <c r="C2749" s="5" t="s">
        <v>13472</v>
      </c>
      <c r="D2749" s="5" t="s">
        <v>13473</v>
      </c>
      <c r="E2749" s="5" t="s">
        <v>13474</v>
      </c>
      <c r="F2749" s="5" t="s">
        <v>13475</v>
      </c>
      <c r="G2749" s="5">
        <v>4750.6099999999997</v>
      </c>
      <c r="H2749" s="6"/>
      <c r="I2749" s="6"/>
      <c r="J2749" s="5" t="s">
        <v>9</v>
      </c>
      <c r="K2749" s="5"/>
      <c r="L2749" s="5" t="s">
        <v>13476</v>
      </c>
      <c r="M2749" s="5"/>
      <c r="N2749" s="5"/>
      <c r="O2749" s="5" t="s">
        <v>13477</v>
      </c>
      <c r="P2749" s="5"/>
      <c r="Q2749" s="5"/>
      <c r="R2749" s="5" t="s">
        <v>13478</v>
      </c>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155.25" customHeight="1" x14ac:dyDescent="0.25">
      <c r="A2750" s="5" t="e">
        <f t="shared" si="42"/>
        <v>#REF!</v>
      </c>
      <c r="B2750" s="5" t="s">
        <v>13479</v>
      </c>
      <c r="C2750" s="5" t="s">
        <v>13472</v>
      </c>
      <c r="D2750" s="5" t="s">
        <v>13473</v>
      </c>
      <c r="E2750" s="5" t="s">
        <v>13474</v>
      </c>
      <c r="F2750" s="5" t="s">
        <v>13480</v>
      </c>
      <c r="G2750" s="5">
        <v>5399.21</v>
      </c>
      <c r="H2750" s="6"/>
      <c r="I2750" s="6"/>
      <c r="J2750" s="5" t="s">
        <v>9</v>
      </c>
      <c r="K2750" s="5" t="s">
        <v>13481</v>
      </c>
      <c r="L2750" s="5" t="s">
        <v>13482</v>
      </c>
      <c r="M2750" s="5"/>
      <c r="N2750" s="5"/>
      <c r="O2750" s="5" t="s">
        <v>13483</v>
      </c>
      <c r="P2750" s="5"/>
      <c r="Q2750" s="5"/>
      <c r="R2750" s="5" t="s">
        <v>13484</v>
      </c>
      <c r="S2750" s="5"/>
      <c r="T2750" s="5"/>
      <c r="U2750" s="5" t="s">
        <v>13485</v>
      </c>
      <c r="V2750" s="5"/>
      <c r="W2750" s="5"/>
      <c r="X2750" s="5"/>
      <c r="Y2750" s="5"/>
      <c r="Z2750" s="5"/>
      <c r="AA2750" s="5" t="s">
        <v>13486</v>
      </c>
      <c r="AB2750" s="5"/>
      <c r="AC2750" s="5"/>
      <c r="AD2750" s="5" t="s">
        <v>13487</v>
      </c>
      <c r="AE2750" s="5"/>
      <c r="AF2750" s="5"/>
      <c r="AG2750" s="5" t="s">
        <v>13488</v>
      </c>
      <c r="AH2750" s="5"/>
      <c r="AI2750" s="5"/>
      <c r="AJ2750" s="5" t="s">
        <v>13489</v>
      </c>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155.25" customHeight="1" x14ac:dyDescent="0.25">
      <c r="A2751" s="5" t="e">
        <f t="shared" si="42"/>
        <v>#REF!</v>
      </c>
      <c r="B2751" s="5" t="s">
        <v>13490</v>
      </c>
      <c r="C2751" s="5" t="s">
        <v>13472</v>
      </c>
      <c r="D2751" s="5" t="s">
        <v>73</v>
      </c>
      <c r="E2751" s="5" t="s">
        <v>13491</v>
      </c>
      <c r="F2751" s="5" t="s">
        <v>13492</v>
      </c>
      <c r="G2751" s="5">
        <v>460</v>
      </c>
      <c r="H2751" s="6"/>
      <c r="I2751" s="6"/>
      <c r="J2751" s="5" t="s">
        <v>9</v>
      </c>
      <c r="K2751" s="5" t="s">
        <v>13493</v>
      </c>
      <c r="L2751" s="5" t="s">
        <v>13494</v>
      </c>
      <c r="M2751" s="5"/>
      <c r="N2751" s="5"/>
      <c r="O2751" s="5" t="s">
        <v>13495</v>
      </c>
      <c r="P2751" s="5"/>
      <c r="Q2751" s="5"/>
      <c r="R2751" s="5" t="s">
        <v>13496</v>
      </c>
      <c r="S2751" s="5"/>
      <c r="T2751" s="5"/>
      <c r="U2751" s="5" t="s">
        <v>13497</v>
      </c>
      <c r="V2751" s="5"/>
      <c r="W2751" s="5"/>
      <c r="X2751" s="5" t="s">
        <v>13498</v>
      </c>
      <c r="Y2751" s="5"/>
      <c r="Z2751" s="5"/>
      <c r="AA2751" s="5" t="s">
        <v>13499</v>
      </c>
      <c r="AB2751" s="5"/>
      <c r="AC2751" s="5"/>
      <c r="AD2751" s="5" t="s">
        <v>13500</v>
      </c>
      <c r="AE2751" s="5"/>
      <c r="AF2751" s="5"/>
      <c r="AG2751" s="5" t="s">
        <v>13501</v>
      </c>
      <c r="AH2751" s="5"/>
      <c r="AI2751" s="5"/>
      <c r="AJ2751" s="5" t="s">
        <v>13502</v>
      </c>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155.25" customHeight="1" x14ac:dyDescent="0.25">
      <c r="A2752" s="5" t="e">
        <f t="shared" si="42"/>
        <v>#REF!</v>
      </c>
      <c r="B2752" s="5" t="s">
        <v>13503</v>
      </c>
      <c r="C2752" s="5" t="s">
        <v>13472</v>
      </c>
      <c r="D2752" s="5" t="s">
        <v>265</v>
      </c>
      <c r="E2752" s="5" t="s">
        <v>13504</v>
      </c>
      <c r="F2752" s="5" t="s">
        <v>13505</v>
      </c>
      <c r="G2752" s="5">
        <v>1829.64</v>
      </c>
      <c r="H2752" s="6"/>
      <c r="I2752" s="6"/>
      <c r="J2752" s="5" t="s">
        <v>9</v>
      </c>
      <c r="K2752" s="5" t="s">
        <v>13506</v>
      </c>
      <c r="L2752" s="5" t="s">
        <v>13507</v>
      </c>
      <c r="M2752" s="5"/>
      <c r="N2752" s="5"/>
      <c r="O2752" s="5" t="s">
        <v>13508</v>
      </c>
      <c r="P2752" s="5"/>
      <c r="Q2752" s="5"/>
      <c r="R2752" s="5" t="s">
        <v>13509</v>
      </c>
      <c r="S2752" s="5"/>
      <c r="T2752" s="5"/>
      <c r="U2752" s="5" t="s">
        <v>13510</v>
      </c>
      <c r="V2752" s="5"/>
      <c r="W2752" s="5"/>
      <c r="X2752" s="5" t="s">
        <v>13511</v>
      </c>
      <c r="Y2752" s="5"/>
      <c r="Z2752" s="5"/>
      <c r="AA2752" s="5" t="s">
        <v>13512</v>
      </c>
      <c r="AB2752" s="5"/>
      <c r="AC2752" s="5"/>
      <c r="AD2752" s="5" t="s">
        <v>13513</v>
      </c>
      <c r="AE2752" s="5"/>
      <c r="AF2752" s="5"/>
      <c r="AG2752" s="5" t="s">
        <v>13514</v>
      </c>
      <c r="AH2752" s="5"/>
      <c r="AI2752" s="5"/>
      <c r="AJ2752" s="5" t="s">
        <v>13515</v>
      </c>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155.25" customHeight="1" x14ac:dyDescent="0.25">
      <c r="A2753" s="5" t="e">
        <f t="shared" si="42"/>
        <v>#REF!</v>
      </c>
      <c r="B2753" s="5" t="s">
        <v>13516</v>
      </c>
      <c r="C2753" s="5" t="s">
        <v>13472</v>
      </c>
      <c r="D2753" s="5" t="s">
        <v>73</v>
      </c>
      <c r="E2753" s="5" t="s">
        <v>13517</v>
      </c>
      <c r="F2753" s="5" t="s">
        <v>13518</v>
      </c>
      <c r="G2753" s="5">
        <v>1243.4000000000001</v>
      </c>
      <c r="H2753" s="6"/>
      <c r="I2753" s="6"/>
      <c r="J2753" s="5" t="s">
        <v>9</v>
      </c>
      <c r="K2753" s="5" t="s">
        <v>13519</v>
      </c>
      <c r="L2753" s="5" t="s">
        <v>13520</v>
      </c>
      <c r="M2753" s="5"/>
      <c r="N2753" s="5"/>
      <c r="O2753" s="5" t="s">
        <v>13521</v>
      </c>
      <c r="P2753" s="5"/>
      <c r="Q2753" s="5"/>
      <c r="R2753" s="5" t="s">
        <v>13522</v>
      </c>
      <c r="S2753" s="5"/>
      <c r="T2753" s="5"/>
      <c r="U2753" s="5" t="s">
        <v>13523</v>
      </c>
      <c r="V2753" s="5"/>
      <c r="W2753" s="5"/>
      <c r="X2753" s="5" t="s">
        <v>13524</v>
      </c>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155.25" customHeight="1" x14ac:dyDescent="0.25">
      <c r="A2754" s="5" t="e">
        <f t="shared" si="42"/>
        <v>#REF!</v>
      </c>
      <c r="B2754" s="5" t="s">
        <v>13525</v>
      </c>
      <c r="C2754" s="5" t="s">
        <v>13472</v>
      </c>
      <c r="D2754" s="5" t="s">
        <v>321</v>
      </c>
      <c r="E2754" s="5" t="s">
        <v>13526</v>
      </c>
      <c r="F2754" s="5" t="s">
        <v>13527</v>
      </c>
      <c r="G2754" s="5">
        <v>1730.05</v>
      </c>
      <c r="H2754" s="6"/>
      <c r="I2754" s="6"/>
      <c r="J2754" s="5" t="s">
        <v>9</v>
      </c>
      <c r="K2754" s="5" t="s">
        <v>13528</v>
      </c>
      <c r="L2754" s="5" t="s">
        <v>13529</v>
      </c>
      <c r="M2754" s="5"/>
      <c r="N2754" s="5"/>
      <c r="O2754" s="5" t="s">
        <v>13530</v>
      </c>
      <c r="P2754" s="5"/>
      <c r="Q2754" s="5"/>
      <c r="R2754" s="5" t="s">
        <v>13531</v>
      </c>
      <c r="S2754" s="5"/>
      <c r="T2754" s="5"/>
      <c r="U2754" s="5" t="s">
        <v>13532</v>
      </c>
      <c r="V2754" s="5"/>
      <c r="W2754" s="5"/>
      <c r="X2754" s="5" t="s">
        <v>13533</v>
      </c>
      <c r="Y2754" s="5"/>
      <c r="Z2754" s="5"/>
      <c r="AA2754" s="5" t="s">
        <v>13534</v>
      </c>
      <c r="AB2754" s="5"/>
      <c r="AC2754" s="5"/>
      <c r="AD2754" s="5" t="s">
        <v>13535</v>
      </c>
      <c r="AE2754" s="5"/>
      <c r="AF2754" s="5"/>
      <c r="AG2754" s="5" t="s">
        <v>13536</v>
      </c>
      <c r="AH2754" s="5"/>
      <c r="AI2754" s="5"/>
      <c r="AJ2754" s="5" t="s">
        <v>13537</v>
      </c>
      <c r="AK2754" s="5"/>
      <c r="AL2754" s="5"/>
      <c r="AM2754" s="5" t="s">
        <v>13538</v>
      </c>
      <c r="AN2754" s="5"/>
      <c r="AO2754" s="5"/>
      <c r="AP2754" s="5" t="s">
        <v>13539</v>
      </c>
      <c r="AQ2754" s="5"/>
      <c r="AR2754" s="5"/>
      <c r="AS2754" s="5" t="s">
        <v>13540</v>
      </c>
      <c r="AT2754" s="5"/>
      <c r="AU2754" s="5"/>
      <c r="AV2754" s="5" t="s">
        <v>13541</v>
      </c>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155.25" customHeight="1" x14ac:dyDescent="0.25">
      <c r="A2755" s="5" t="e">
        <f t="shared" ref="A2755:A2818" si="43">A2754+1</f>
        <v>#REF!</v>
      </c>
      <c r="B2755" s="5" t="s">
        <v>13542</v>
      </c>
      <c r="C2755" s="5" t="s">
        <v>13472</v>
      </c>
      <c r="D2755" s="5" t="s">
        <v>321</v>
      </c>
      <c r="E2755" s="5" t="s">
        <v>13526</v>
      </c>
      <c r="F2755" s="5" t="s">
        <v>13543</v>
      </c>
      <c r="G2755" s="5">
        <v>2873.48</v>
      </c>
      <c r="H2755" s="6"/>
      <c r="I2755" s="6"/>
      <c r="J2755" s="5" t="s">
        <v>9</v>
      </c>
      <c r="K2755" s="5" t="s">
        <v>13544</v>
      </c>
      <c r="L2755" s="5" t="s">
        <v>13530</v>
      </c>
      <c r="M2755" s="5"/>
      <c r="N2755" s="5"/>
      <c r="O2755" s="5" t="s">
        <v>13531</v>
      </c>
      <c r="P2755" s="5"/>
      <c r="Q2755" s="5"/>
      <c r="R2755" s="5" t="s">
        <v>13545</v>
      </c>
      <c r="S2755" s="5"/>
      <c r="T2755" s="5"/>
      <c r="U2755" s="5" t="s">
        <v>13532</v>
      </c>
      <c r="V2755" s="5"/>
      <c r="W2755" s="5"/>
      <c r="X2755" s="5" t="s">
        <v>13546</v>
      </c>
      <c r="Y2755" s="5"/>
      <c r="Z2755" s="5"/>
      <c r="AA2755" s="5" t="s">
        <v>13547</v>
      </c>
      <c r="AB2755" s="5"/>
      <c r="AC2755" s="5"/>
      <c r="AD2755" s="5" t="s">
        <v>13539</v>
      </c>
      <c r="AE2755" s="5"/>
      <c r="AF2755" s="5"/>
      <c r="AG2755" s="5" t="s">
        <v>13548</v>
      </c>
      <c r="AH2755" s="5"/>
      <c r="AI2755" s="5"/>
      <c r="AJ2755" s="5" t="s">
        <v>13549</v>
      </c>
      <c r="AK2755" s="5"/>
      <c r="AL2755" s="5"/>
      <c r="AM2755" s="5" t="s">
        <v>13550</v>
      </c>
      <c r="AN2755" s="5"/>
      <c r="AO2755" s="5"/>
      <c r="AP2755" s="5" t="s">
        <v>13551</v>
      </c>
      <c r="AQ2755" s="5"/>
      <c r="AR2755" s="5"/>
      <c r="AS2755" s="5" t="s">
        <v>13552</v>
      </c>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155.25" customHeight="1" x14ac:dyDescent="0.25">
      <c r="A2756" s="5" t="e">
        <f t="shared" si="43"/>
        <v>#REF!</v>
      </c>
      <c r="B2756" s="5" t="s">
        <v>13553</v>
      </c>
      <c r="C2756" s="5" t="s">
        <v>13472</v>
      </c>
      <c r="D2756" s="5" t="s">
        <v>286</v>
      </c>
      <c r="E2756" s="5" t="s">
        <v>13554</v>
      </c>
      <c r="F2756" s="5" t="s">
        <v>13555</v>
      </c>
      <c r="G2756" s="5">
        <v>167.77</v>
      </c>
      <c r="H2756" s="6"/>
      <c r="I2756" s="6"/>
      <c r="J2756" s="5" t="s">
        <v>9</v>
      </c>
      <c r="K2756" s="5"/>
      <c r="L2756" s="5" t="s">
        <v>13556</v>
      </c>
      <c r="M2756" s="5"/>
      <c r="N2756" s="5"/>
      <c r="O2756" s="5" t="s">
        <v>13557</v>
      </c>
      <c r="P2756" s="5"/>
      <c r="Q2756" s="5"/>
      <c r="R2756" s="5" t="s">
        <v>13558</v>
      </c>
      <c r="S2756" s="5"/>
      <c r="T2756" s="5"/>
      <c r="U2756" s="5" t="s">
        <v>13559</v>
      </c>
      <c r="V2756" s="5"/>
      <c r="W2756" s="5"/>
      <c r="X2756" s="5" t="s">
        <v>13560</v>
      </c>
      <c r="Y2756" s="5"/>
      <c r="Z2756" s="5"/>
      <c r="AA2756" s="5" t="s">
        <v>13561</v>
      </c>
      <c r="AB2756" s="5"/>
      <c r="AC2756" s="5"/>
      <c r="AD2756" s="5" t="s">
        <v>13562</v>
      </c>
      <c r="AE2756" s="5"/>
      <c r="AF2756" s="5"/>
      <c r="AG2756" s="5" t="s">
        <v>13563</v>
      </c>
      <c r="AH2756" s="5"/>
      <c r="AI2756" s="5"/>
      <c r="AJ2756" s="5" t="s">
        <v>13564</v>
      </c>
      <c r="AK2756" s="5"/>
      <c r="AL2756" s="5"/>
      <c r="AM2756" s="5" t="s">
        <v>13565</v>
      </c>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155.25" customHeight="1" x14ac:dyDescent="0.25">
      <c r="A2757" s="5" t="e">
        <f t="shared" si="43"/>
        <v>#REF!</v>
      </c>
      <c r="B2757" s="5" t="s">
        <v>13566</v>
      </c>
      <c r="C2757" s="5" t="s">
        <v>13472</v>
      </c>
      <c r="D2757" s="5" t="s">
        <v>265</v>
      </c>
      <c r="E2757" s="5" t="s">
        <v>13567</v>
      </c>
      <c r="F2757" s="5" t="s">
        <v>13568</v>
      </c>
      <c r="G2757" s="5">
        <v>1516.9978699999999</v>
      </c>
      <c r="H2757" s="6"/>
      <c r="I2757" s="6"/>
      <c r="J2757" s="5" t="s">
        <v>9</v>
      </c>
      <c r="K2757" s="5" t="s">
        <v>136</v>
      </c>
      <c r="L2757" s="5" t="s">
        <v>13569</v>
      </c>
      <c r="M2757" s="5"/>
      <c r="N2757" s="5"/>
      <c r="O2757" s="5" t="s">
        <v>13570</v>
      </c>
      <c r="P2757" s="5"/>
      <c r="Q2757" s="5"/>
      <c r="R2757" s="5" t="s">
        <v>13571</v>
      </c>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155.25" customHeight="1" x14ac:dyDescent="0.25">
      <c r="A2758" s="5" t="e">
        <f t="shared" si="43"/>
        <v>#REF!</v>
      </c>
      <c r="B2758" s="5" t="s">
        <v>13572</v>
      </c>
      <c r="C2758" s="5" t="s">
        <v>13472</v>
      </c>
      <c r="D2758" s="5" t="s">
        <v>73</v>
      </c>
      <c r="E2758" s="5" t="s">
        <v>13573</v>
      </c>
      <c r="F2758" s="5" t="s">
        <v>13574</v>
      </c>
      <c r="G2758" s="5">
        <v>1872.2174599999998</v>
      </c>
      <c r="H2758" s="6"/>
      <c r="I2758" s="6"/>
      <c r="J2758" s="5" t="s">
        <v>9</v>
      </c>
      <c r="K2758" s="5" t="s">
        <v>13575</v>
      </c>
      <c r="L2758" s="5" t="s">
        <v>13576</v>
      </c>
      <c r="M2758" s="5"/>
      <c r="N2758" s="5"/>
      <c r="O2758" s="5" t="s">
        <v>13577</v>
      </c>
      <c r="P2758" s="5"/>
      <c r="Q2758" s="5"/>
      <c r="R2758" s="5" t="s">
        <v>13578</v>
      </c>
      <c r="S2758" s="5"/>
      <c r="T2758" s="5"/>
      <c r="U2758" s="5" t="s">
        <v>13579</v>
      </c>
      <c r="V2758" s="5"/>
      <c r="W2758" s="5"/>
      <c r="X2758" s="5" t="s">
        <v>13580</v>
      </c>
      <c r="Y2758" s="5"/>
      <c r="Z2758" s="5"/>
      <c r="AA2758" s="5" t="s">
        <v>13581</v>
      </c>
      <c r="AB2758" s="5"/>
      <c r="AC2758" s="5"/>
      <c r="AD2758" s="5" t="s">
        <v>13582</v>
      </c>
      <c r="AE2758" s="5"/>
      <c r="AF2758" s="5"/>
      <c r="AG2758" s="5" t="s">
        <v>13583</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155.25" customHeight="1" x14ac:dyDescent="0.25">
      <c r="A2759" s="5" t="e">
        <f t="shared" si="43"/>
        <v>#REF!</v>
      </c>
      <c r="B2759" s="5" t="s">
        <v>13584</v>
      </c>
      <c r="C2759" s="5" t="s">
        <v>13472</v>
      </c>
      <c r="D2759" s="5" t="s">
        <v>286</v>
      </c>
      <c r="E2759" s="5" t="s">
        <v>13585</v>
      </c>
      <c r="F2759" s="5" t="s">
        <v>13586</v>
      </c>
      <c r="G2759" s="5">
        <v>146.73405</v>
      </c>
      <c r="H2759" s="6"/>
      <c r="I2759" s="6"/>
      <c r="J2759" s="5" t="s">
        <v>9</v>
      </c>
      <c r="K2759" s="5"/>
      <c r="L2759" s="5" t="s">
        <v>13587</v>
      </c>
      <c r="M2759" s="5"/>
      <c r="N2759" s="5">
        <v>22126</v>
      </c>
      <c r="O2759" s="5" t="s">
        <v>13588</v>
      </c>
      <c r="P2759" s="5"/>
      <c r="Q2759" s="5" t="s">
        <v>13589</v>
      </c>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155.25" customHeight="1" x14ac:dyDescent="0.25">
      <c r="A2760" s="5" t="e">
        <f t="shared" si="43"/>
        <v>#REF!</v>
      </c>
      <c r="B2760" s="5" t="s">
        <v>13590</v>
      </c>
      <c r="C2760" s="5" t="s">
        <v>13472</v>
      </c>
      <c r="D2760" s="5" t="s">
        <v>286</v>
      </c>
      <c r="E2760" s="5" t="s">
        <v>13585</v>
      </c>
      <c r="F2760" s="5" t="s">
        <v>13586</v>
      </c>
      <c r="G2760" s="5">
        <v>115.62146</v>
      </c>
      <c r="H2760" s="6"/>
      <c r="I2760" s="6"/>
      <c r="J2760" s="5" t="s">
        <v>9</v>
      </c>
      <c r="K2760" s="5"/>
      <c r="L2760" s="5" t="s">
        <v>13591</v>
      </c>
      <c r="M2760" s="5"/>
      <c r="N2760" s="5">
        <v>22126</v>
      </c>
      <c r="O2760" s="5" t="s">
        <v>13588</v>
      </c>
      <c r="P2760" s="5"/>
      <c r="Q2760" s="5" t="s">
        <v>13589</v>
      </c>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155.25" customHeight="1" x14ac:dyDescent="0.25">
      <c r="A2761" s="5" t="e">
        <f t="shared" si="43"/>
        <v>#REF!</v>
      </c>
      <c r="B2761" s="5" t="s">
        <v>13592</v>
      </c>
      <c r="C2761" s="5" t="s">
        <v>13472</v>
      </c>
      <c r="D2761" s="5" t="s">
        <v>73</v>
      </c>
      <c r="E2761" s="5" t="s">
        <v>13593</v>
      </c>
      <c r="F2761" s="5" t="s">
        <v>13594</v>
      </c>
      <c r="G2761" s="5">
        <v>5530.5617599999996</v>
      </c>
      <c r="H2761" s="6"/>
      <c r="I2761" s="6"/>
      <c r="J2761" s="5" t="s">
        <v>9</v>
      </c>
      <c r="K2761" s="5" t="s">
        <v>13595</v>
      </c>
      <c r="L2761" s="5" t="s">
        <v>13596</v>
      </c>
      <c r="M2761" s="5"/>
      <c r="N2761" s="5"/>
      <c r="O2761" s="5" t="s">
        <v>13597</v>
      </c>
      <c r="P2761" s="5"/>
      <c r="Q2761" s="5"/>
      <c r="R2761" s="5" t="s">
        <v>13598</v>
      </c>
      <c r="S2761" s="5"/>
      <c r="T2761" s="5"/>
      <c r="U2761" s="5" t="s">
        <v>13599</v>
      </c>
      <c r="V2761" s="5"/>
      <c r="W2761" s="5"/>
      <c r="X2761" s="5" t="s">
        <v>13600</v>
      </c>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155.25" customHeight="1" x14ac:dyDescent="0.25">
      <c r="A2762" s="5" t="e">
        <f t="shared" si="43"/>
        <v>#REF!</v>
      </c>
      <c r="B2762" s="5" t="s">
        <v>13601</v>
      </c>
      <c r="C2762" s="5" t="s">
        <v>13472</v>
      </c>
      <c r="D2762" s="5" t="s">
        <v>265</v>
      </c>
      <c r="E2762" s="5" t="s">
        <v>13602</v>
      </c>
      <c r="F2762" s="5" t="s">
        <v>13603</v>
      </c>
      <c r="G2762" s="5">
        <v>4586.7700000000004</v>
      </c>
      <c r="H2762" s="6"/>
      <c r="I2762" s="6"/>
      <c r="J2762" s="5" t="s">
        <v>9</v>
      </c>
      <c r="K2762" s="5" t="s">
        <v>13604</v>
      </c>
      <c r="L2762" s="5" t="s">
        <v>13605</v>
      </c>
      <c r="M2762" s="5"/>
      <c r="N2762" s="5"/>
      <c r="O2762" s="5" t="s">
        <v>13606</v>
      </c>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155.25" customHeight="1" x14ac:dyDescent="0.25">
      <c r="A2763" s="5" t="e">
        <f t="shared" si="43"/>
        <v>#REF!</v>
      </c>
      <c r="B2763" s="5" t="s">
        <v>13607</v>
      </c>
      <c r="C2763" s="5" t="s">
        <v>13472</v>
      </c>
      <c r="D2763" s="5" t="s">
        <v>73</v>
      </c>
      <c r="E2763" s="5" t="s">
        <v>13608</v>
      </c>
      <c r="F2763" s="5" t="s">
        <v>13609</v>
      </c>
      <c r="G2763" s="5">
        <v>643.07674999999995</v>
      </c>
      <c r="H2763" s="6"/>
      <c r="I2763" s="6"/>
      <c r="J2763" s="5" t="s">
        <v>9</v>
      </c>
      <c r="K2763" s="5"/>
      <c r="L2763" s="5" t="s">
        <v>13610</v>
      </c>
      <c r="M2763" s="5"/>
      <c r="N2763" s="5"/>
      <c r="O2763" s="5" t="s">
        <v>13611</v>
      </c>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155.25" customHeight="1" x14ac:dyDescent="0.25">
      <c r="A2764" s="5" t="e">
        <f t="shared" si="43"/>
        <v>#REF!</v>
      </c>
      <c r="B2764" s="5" t="s">
        <v>13612</v>
      </c>
      <c r="C2764" s="5" t="s">
        <v>13472</v>
      </c>
      <c r="D2764" s="5" t="s">
        <v>355</v>
      </c>
      <c r="E2764" s="5" t="s">
        <v>13613</v>
      </c>
      <c r="F2764" s="5" t="s">
        <v>13614</v>
      </c>
      <c r="G2764" s="5">
        <v>156.40348999999998</v>
      </c>
      <c r="H2764" s="6"/>
      <c r="I2764" s="6"/>
      <c r="J2764" s="5" t="s">
        <v>9</v>
      </c>
      <c r="K2764" s="5"/>
      <c r="L2764" s="5" t="s">
        <v>13615</v>
      </c>
      <c r="M2764" s="5"/>
      <c r="N2764" s="5"/>
      <c r="O2764" s="5" t="s">
        <v>13616</v>
      </c>
      <c r="P2764" s="5"/>
      <c r="Q2764" s="5"/>
      <c r="R2764" s="5" t="s">
        <v>13617</v>
      </c>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155.25" customHeight="1" x14ac:dyDescent="0.25">
      <c r="A2765" s="5" t="e">
        <f t="shared" si="43"/>
        <v>#REF!</v>
      </c>
      <c r="B2765" s="5" t="s">
        <v>13618</v>
      </c>
      <c r="C2765" s="5" t="s">
        <v>13472</v>
      </c>
      <c r="D2765" s="5" t="s">
        <v>188</v>
      </c>
      <c r="E2765" s="5" t="s">
        <v>13619</v>
      </c>
      <c r="F2765" s="5" t="s">
        <v>13620</v>
      </c>
      <c r="G2765" s="5">
        <v>2750.95849</v>
      </c>
      <c r="H2765" s="6"/>
      <c r="I2765" s="6"/>
      <c r="J2765" s="5" t="s">
        <v>9</v>
      </c>
      <c r="K2765" s="5" t="s">
        <v>13621</v>
      </c>
      <c r="L2765" s="5" t="s">
        <v>13622</v>
      </c>
      <c r="M2765" s="5"/>
      <c r="N2765" s="5"/>
      <c r="O2765" s="5" t="s">
        <v>13623</v>
      </c>
      <c r="P2765" s="5"/>
      <c r="Q2765" s="5"/>
      <c r="R2765" s="5" t="s">
        <v>13624</v>
      </c>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155.25" customHeight="1" x14ac:dyDescent="0.25">
      <c r="A2766" s="5" t="e">
        <f t="shared" si="43"/>
        <v>#REF!</v>
      </c>
      <c r="B2766" s="5" t="s">
        <v>13625</v>
      </c>
      <c r="C2766" s="5" t="s">
        <v>13472</v>
      </c>
      <c r="D2766" s="5" t="s">
        <v>137</v>
      </c>
      <c r="E2766" s="5" t="s">
        <v>13626</v>
      </c>
      <c r="F2766" s="5" t="s">
        <v>13627</v>
      </c>
      <c r="G2766" s="5">
        <v>132.67263</v>
      </c>
      <c r="H2766" s="6"/>
      <c r="I2766" s="6"/>
      <c r="J2766" s="5" t="s">
        <v>9</v>
      </c>
      <c r="K2766" s="5"/>
      <c r="L2766" s="5" t="s">
        <v>13628</v>
      </c>
      <c r="M2766" s="5"/>
      <c r="N2766" s="5"/>
      <c r="O2766" s="5" t="s">
        <v>13629</v>
      </c>
      <c r="P2766" s="5"/>
      <c r="Q2766" s="5"/>
      <c r="R2766" s="5" t="s">
        <v>13630</v>
      </c>
      <c r="S2766" s="5"/>
      <c r="T2766" s="5"/>
      <c r="U2766" s="5" t="s">
        <v>13631</v>
      </c>
      <c r="V2766" s="5"/>
      <c r="W2766" s="5"/>
      <c r="X2766" s="5" t="s">
        <v>13632</v>
      </c>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155.25" customHeight="1" x14ac:dyDescent="0.25">
      <c r="A2767" s="5" t="e">
        <f t="shared" si="43"/>
        <v>#REF!</v>
      </c>
      <c r="B2767" s="5" t="s">
        <v>13633</v>
      </c>
      <c r="C2767" s="5" t="s">
        <v>13472</v>
      </c>
      <c r="D2767" s="5" t="s">
        <v>321</v>
      </c>
      <c r="E2767" s="5" t="s">
        <v>13634</v>
      </c>
      <c r="F2767" s="5" t="s">
        <v>13635</v>
      </c>
      <c r="G2767" s="5">
        <v>15431.703530000001</v>
      </c>
      <c r="H2767" s="6"/>
      <c r="I2767" s="6"/>
      <c r="J2767" s="5" t="s">
        <v>9</v>
      </c>
      <c r="K2767" s="5" t="s">
        <v>13636</v>
      </c>
      <c r="L2767" s="5" t="s">
        <v>13637</v>
      </c>
      <c r="M2767" s="5"/>
      <c r="N2767" s="5"/>
      <c r="O2767" s="5" t="s">
        <v>13638</v>
      </c>
      <c r="P2767" s="5"/>
      <c r="Q2767" s="5"/>
      <c r="R2767" s="5" t="s">
        <v>13639</v>
      </c>
      <c r="S2767" s="5"/>
      <c r="T2767" s="5"/>
      <c r="U2767" s="5" t="s">
        <v>13640</v>
      </c>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155.25" customHeight="1" x14ac:dyDescent="0.25">
      <c r="A2768" s="5" t="e">
        <f t="shared" si="43"/>
        <v>#REF!</v>
      </c>
      <c r="B2768" s="5" t="s">
        <v>13641</v>
      </c>
      <c r="C2768" s="5" t="s">
        <v>13472</v>
      </c>
      <c r="D2768" s="5" t="s">
        <v>3404</v>
      </c>
      <c r="E2768" s="5" t="s">
        <v>13642</v>
      </c>
      <c r="F2768" s="5" t="s">
        <v>13643</v>
      </c>
      <c r="G2768" s="5">
        <v>1656.6994199999999</v>
      </c>
      <c r="H2768" s="6"/>
      <c r="I2768" s="6"/>
      <c r="J2768" s="5" t="s">
        <v>9</v>
      </c>
      <c r="K2768" s="5"/>
      <c r="L2768" s="5" t="s">
        <v>13644</v>
      </c>
      <c r="M2768" s="5"/>
      <c r="N2768" s="5"/>
      <c r="O2768" s="5" t="s">
        <v>13645</v>
      </c>
      <c r="P2768" s="5"/>
      <c r="Q2768" s="5"/>
      <c r="R2768" s="5" t="s">
        <v>13646</v>
      </c>
      <c r="S2768" s="5"/>
      <c r="T2768" s="5"/>
      <c r="U2768" s="5" t="s">
        <v>13647</v>
      </c>
      <c r="V2768" s="5"/>
      <c r="W2768" s="5"/>
      <c r="X2768" s="5" t="s">
        <v>13648</v>
      </c>
      <c r="Y2768" s="5"/>
      <c r="Z2768" s="5"/>
      <c r="AA2768" s="5" t="s">
        <v>13649</v>
      </c>
      <c r="AB2768" s="5"/>
      <c r="AC2768" s="5"/>
      <c r="AD2768" s="5" t="s">
        <v>13650</v>
      </c>
      <c r="AE2768" s="5"/>
      <c r="AF2768" s="5"/>
      <c r="AG2768" s="5" t="s">
        <v>13651</v>
      </c>
      <c r="AH2768" s="5"/>
      <c r="AI2768" s="5"/>
      <c r="AJ2768" s="5" t="s">
        <v>13652</v>
      </c>
      <c r="AK2768" s="5"/>
      <c r="AL2768" s="5"/>
      <c r="AM2768" s="5" t="s">
        <v>13653</v>
      </c>
      <c r="AN2768" s="5"/>
      <c r="AO2768" s="5"/>
      <c r="AP2768" s="5" t="s">
        <v>13654</v>
      </c>
      <c r="AQ2768" s="5"/>
      <c r="AR2768" s="5"/>
      <c r="AS2768" s="5" t="s">
        <v>13655</v>
      </c>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155.25" customHeight="1" x14ac:dyDescent="0.25">
      <c r="A2769" s="5" t="e">
        <f t="shared" si="43"/>
        <v>#REF!</v>
      </c>
      <c r="B2769" s="5" t="s">
        <v>13656</v>
      </c>
      <c r="C2769" s="5" t="s">
        <v>13472</v>
      </c>
      <c r="D2769" s="5" t="s">
        <v>3404</v>
      </c>
      <c r="E2769" s="5" t="s">
        <v>13642</v>
      </c>
      <c r="F2769" s="5" t="s">
        <v>13657</v>
      </c>
      <c r="G2769" s="5">
        <v>338.47089</v>
      </c>
      <c r="H2769" s="6"/>
      <c r="I2769" s="6"/>
      <c r="J2769" s="5" t="s">
        <v>9</v>
      </c>
      <c r="K2769" s="5"/>
      <c r="L2769" s="5" t="s">
        <v>13658</v>
      </c>
      <c r="M2769" s="5"/>
      <c r="N2769" s="5"/>
      <c r="O2769" s="5" t="s">
        <v>13659</v>
      </c>
      <c r="P2769" s="5"/>
      <c r="Q2769" s="5"/>
      <c r="R2769" s="5" t="s">
        <v>13660</v>
      </c>
      <c r="S2769" s="5"/>
      <c r="T2769" s="5"/>
      <c r="U2769" s="5" t="s">
        <v>13661</v>
      </c>
      <c r="V2769" s="5"/>
      <c r="W2769" s="5"/>
      <c r="X2769" s="5" t="s">
        <v>13662</v>
      </c>
      <c r="Y2769" s="5"/>
      <c r="Z2769" s="5"/>
      <c r="AA2769" s="5" t="s">
        <v>13663</v>
      </c>
      <c r="AB2769" s="5"/>
      <c r="AC2769" s="5"/>
      <c r="AD2769" s="5" t="s">
        <v>13664</v>
      </c>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155.25" customHeight="1" x14ac:dyDescent="0.25">
      <c r="A2770" s="5" t="e">
        <f t="shared" si="43"/>
        <v>#REF!</v>
      </c>
      <c r="B2770" s="5" t="s">
        <v>13665</v>
      </c>
      <c r="C2770" s="5" t="s">
        <v>13472</v>
      </c>
      <c r="D2770" s="5" t="s">
        <v>137</v>
      </c>
      <c r="E2770" s="5" t="s">
        <v>13666</v>
      </c>
      <c r="F2770" s="5" t="s">
        <v>13667</v>
      </c>
      <c r="G2770" s="5">
        <v>180.99556000000001</v>
      </c>
      <c r="H2770" s="6"/>
      <c r="I2770" s="6"/>
      <c r="J2770" s="5" t="s">
        <v>9</v>
      </c>
      <c r="K2770" s="5"/>
      <c r="L2770" s="5" t="s">
        <v>13665</v>
      </c>
      <c r="M2770" s="5"/>
      <c r="N2770" s="5"/>
      <c r="O2770" s="5" t="s">
        <v>13668</v>
      </c>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155.25" customHeight="1" x14ac:dyDescent="0.25">
      <c r="A2771" s="5" t="e">
        <f t="shared" si="43"/>
        <v>#REF!</v>
      </c>
      <c r="B2771" s="5" t="s">
        <v>13669</v>
      </c>
      <c r="C2771" s="5" t="s">
        <v>13472</v>
      </c>
      <c r="D2771" s="5" t="s">
        <v>13670</v>
      </c>
      <c r="E2771" s="5" t="s">
        <v>13671</v>
      </c>
      <c r="F2771" s="5" t="s">
        <v>13672</v>
      </c>
      <c r="G2771" s="5">
        <v>2147.74982</v>
      </c>
      <c r="H2771" s="6"/>
      <c r="I2771" s="6"/>
      <c r="J2771" s="5" t="s">
        <v>9</v>
      </c>
      <c r="K2771" s="5" t="s">
        <v>13673</v>
      </c>
      <c r="L2771" s="5" t="s">
        <v>13674</v>
      </c>
      <c r="M2771" s="5"/>
      <c r="N2771" s="5"/>
      <c r="O2771" s="5" t="s">
        <v>13675</v>
      </c>
      <c r="P2771" s="5"/>
      <c r="Q2771" s="5"/>
      <c r="R2771" s="5" t="s">
        <v>13676</v>
      </c>
      <c r="S2771" s="5"/>
      <c r="T2771" s="5"/>
      <c r="U2771" s="5" t="s">
        <v>13677</v>
      </c>
      <c r="V2771" s="5"/>
      <c r="W2771" s="5"/>
      <c r="X2771" s="5" t="s">
        <v>13678</v>
      </c>
      <c r="Y2771" s="5"/>
      <c r="Z2771" s="5"/>
      <c r="AA2771" s="5" t="s">
        <v>13679</v>
      </c>
      <c r="AB2771" s="5"/>
      <c r="AC2771" s="5"/>
      <c r="AD2771" s="5" t="s">
        <v>13680</v>
      </c>
      <c r="AE2771" s="5"/>
      <c r="AF2771" s="5"/>
      <c r="AG2771" s="5" t="s">
        <v>13681</v>
      </c>
      <c r="AH2771" s="5"/>
      <c r="AI2771" s="5"/>
      <c r="AJ2771" s="5" t="s">
        <v>13682</v>
      </c>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155.25" customHeight="1" x14ac:dyDescent="0.25">
      <c r="A2772" s="5" t="e">
        <f t="shared" si="43"/>
        <v>#REF!</v>
      </c>
      <c r="B2772" s="5" t="s">
        <v>13683</v>
      </c>
      <c r="C2772" s="5" t="s">
        <v>13472</v>
      </c>
      <c r="D2772" s="5" t="s">
        <v>188</v>
      </c>
      <c r="E2772" s="5" t="s">
        <v>13684</v>
      </c>
      <c r="F2772" s="5" t="s">
        <v>13685</v>
      </c>
      <c r="G2772" s="5">
        <v>1075.21345</v>
      </c>
      <c r="H2772" s="6"/>
      <c r="I2772" s="6"/>
      <c r="J2772" s="5" t="s">
        <v>9</v>
      </c>
      <c r="K2772" s="5"/>
      <c r="L2772" s="5" t="s">
        <v>13686</v>
      </c>
      <c r="M2772" s="5"/>
      <c r="N2772" s="5"/>
      <c r="O2772" s="5" t="s">
        <v>13687</v>
      </c>
      <c r="P2772" s="5"/>
      <c r="Q2772" s="5"/>
      <c r="R2772" s="5" t="s">
        <v>13688</v>
      </c>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155.25" customHeight="1" x14ac:dyDescent="0.25">
      <c r="A2773" s="5" t="e">
        <f t="shared" si="43"/>
        <v>#REF!</v>
      </c>
      <c r="B2773" s="5" t="s">
        <v>13689</v>
      </c>
      <c r="C2773" s="5" t="s">
        <v>13472</v>
      </c>
      <c r="D2773" s="5" t="s">
        <v>73</v>
      </c>
      <c r="E2773" s="5" t="s">
        <v>13690</v>
      </c>
      <c r="F2773" s="5" t="s">
        <v>13691</v>
      </c>
      <c r="G2773" s="5">
        <v>73.31</v>
      </c>
      <c r="H2773" s="6"/>
      <c r="I2773" s="6"/>
      <c r="J2773" s="5" t="s">
        <v>9</v>
      </c>
      <c r="K2773" s="5"/>
      <c r="L2773" s="5" t="s">
        <v>13692</v>
      </c>
      <c r="M2773" s="5"/>
      <c r="N2773" s="5"/>
      <c r="O2773" s="5" t="s">
        <v>13693</v>
      </c>
      <c r="P2773" s="5"/>
      <c r="Q2773" s="5"/>
      <c r="R2773" s="5" t="s">
        <v>13694</v>
      </c>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155.25" customHeight="1" x14ac:dyDescent="0.25">
      <c r="A2774" s="5" t="e">
        <f t="shared" si="43"/>
        <v>#REF!</v>
      </c>
      <c r="B2774" s="5" t="s">
        <v>13695</v>
      </c>
      <c r="C2774" s="5" t="s">
        <v>13472</v>
      </c>
      <c r="D2774" s="5" t="s">
        <v>73</v>
      </c>
      <c r="E2774" s="5" t="s">
        <v>13696</v>
      </c>
      <c r="F2774" s="5" t="s">
        <v>13697</v>
      </c>
      <c r="G2774" s="5">
        <v>756.32840999999996</v>
      </c>
      <c r="H2774" s="6"/>
      <c r="I2774" s="6"/>
      <c r="J2774" s="5" t="s">
        <v>9</v>
      </c>
      <c r="K2774" s="5" t="s">
        <v>13698</v>
      </c>
      <c r="L2774" s="5" t="s">
        <v>13699</v>
      </c>
      <c r="M2774" s="5"/>
      <c r="N2774" s="5"/>
      <c r="O2774" s="5" t="s">
        <v>13700</v>
      </c>
      <c r="P2774" s="5"/>
      <c r="Q2774" s="5"/>
      <c r="R2774" s="5" t="s">
        <v>13701</v>
      </c>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155.25" customHeight="1" x14ac:dyDescent="0.25">
      <c r="A2775" s="5" t="e">
        <f t="shared" si="43"/>
        <v>#REF!</v>
      </c>
      <c r="B2775" s="5" t="s">
        <v>13702</v>
      </c>
      <c r="C2775" s="5" t="s">
        <v>13472</v>
      </c>
      <c r="D2775" s="5" t="s">
        <v>73</v>
      </c>
      <c r="E2775" s="5" t="s">
        <v>13696</v>
      </c>
      <c r="F2775" s="5" t="s">
        <v>13703</v>
      </c>
      <c r="G2775" s="5">
        <v>870.82840999999996</v>
      </c>
      <c r="H2775" s="6"/>
      <c r="I2775" s="6"/>
      <c r="J2775" s="5" t="s">
        <v>9</v>
      </c>
      <c r="K2775" s="5" t="s">
        <v>13698</v>
      </c>
      <c r="L2775" s="5" t="s">
        <v>13699</v>
      </c>
      <c r="M2775" s="5"/>
      <c r="N2775" s="5"/>
      <c r="O2775" s="5" t="s">
        <v>13700</v>
      </c>
      <c r="P2775" s="5"/>
      <c r="Q2775" s="5"/>
      <c r="R2775" s="5" t="s">
        <v>13704</v>
      </c>
      <c r="S2775" s="5"/>
      <c r="T2775" s="5"/>
      <c r="U2775" s="5" t="s">
        <v>13705</v>
      </c>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155.25" customHeight="1" x14ac:dyDescent="0.25">
      <c r="A2776" s="5" t="e">
        <f t="shared" si="43"/>
        <v>#REF!</v>
      </c>
      <c r="B2776" s="5" t="s">
        <v>13706</v>
      </c>
      <c r="C2776" s="5" t="s">
        <v>13472</v>
      </c>
      <c r="D2776" s="5" t="s">
        <v>73</v>
      </c>
      <c r="E2776" s="5" t="s">
        <v>13696</v>
      </c>
      <c r="F2776" s="5" t="s">
        <v>13697</v>
      </c>
      <c r="G2776" s="5">
        <v>715.49391000000003</v>
      </c>
      <c r="H2776" s="6"/>
      <c r="I2776" s="6"/>
      <c r="J2776" s="5" t="s">
        <v>9</v>
      </c>
      <c r="K2776" s="5" t="s">
        <v>13698</v>
      </c>
      <c r="L2776" s="5" t="s">
        <v>13699</v>
      </c>
      <c r="M2776" s="5"/>
      <c r="N2776" s="5"/>
      <c r="O2776" s="5" t="s">
        <v>13700</v>
      </c>
      <c r="P2776" s="5"/>
      <c r="Q2776" s="5"/>
      <c r="R2776" s="5" t="s">
        <v>13701</v>
      </c>
      <c r="S2776" s="5"/>
      <c r="T2776" s="5"/>
      <c r="U2776" s="5" t="s">
        <v>13704</v>
      </c>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155.25" customHeight="1" x14ac:dyDescent="0.25">
      <c r="A2777" s="5" t="e">
        <f t="shared" si="43"/>
        <v>#REF!</v>
      </c>
      <c r="B2777" s="5" t="s">
        <v>13707</v>
      </c>
      <c r="C2777" s="5" t="s">
        <v>13472</v>
      </c>
      <c r="D2777" s="5" t="s">
        <v>286</v>
      </c>
      <c r="E2777" s="5" t="s">
        <v>13708</v>
      </c>
      <c r="F2777" s="5" t="s">
        <v>13709</v>
      </c>
      <c r="G2777" s="5">
        <v>310.22993000000002</v>
      </c>
      <c r="H2777" s="6"/>
      <c r="I2777" s="6"/>
      <c r="J2777" s="5" t="s">
        <v>9</v>
      </c>
      <c r="K2777" s="5" t="s">
        <v>13698</v>
      </c>
      <c r="L2777" s="5" t="s">
        <v>13560</v>
      </c>
      <c r="M2777" s="5"/>
      <c r="N2777" s="5"/>
      <c r="O2777" s="5" t="s">
        <v>13710</v>
      </c>
      <c r="P2777" s="5"/>
      <c r="Q2777" s="5"/>
      <c r="R2777" s="5" t="s">
        <v>13711</v>
      </c>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155.25" customHeight="1" x14ac:dyDescent="0.25">
      <c r="A2778" s="5" t="e">
        <f t="shared" si="43"/>
        <v>#REF!</v>
      </c>
      <c r="B2778" s="5" t="s">
        <v>13712</v>
      </c>
      <c r="C2778" s="5" t="s">
        <v>13472</v>
      </c>
      <c r="D2778" s="5" t="s">
        <v>188</v>
      </c>
      <c r="E2778" s="5" t="s">
        <v>13713</v>
      </c>
      <c r="F2778" s="5" t="s">
        <v>13714</v>
      </c>
      <c r="G2778" s="5">
        <v>142.84501</v>
      </c>
      <c r="H2778" s="6"/>
      <c r="I2778" s="6"/>
      <c r="J2778" s="5" t="s">
        <v>9</v>
      </c>
      <c r="K2778" s="5" t="s">
        <v>13698</v>
      </c>
      <c r="L2778" s="5" t="s">
        <v>13715</v>
      </c>
      <c r="M2778" s="5"/>
      <c r="N2778" s="5"/>
      <c r="O2778" s="5" t="s">
        <v>13716</v>
      </c>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155.25" customHeight="1" x14ac:dyDescent="0.25">
      <c r="A2779" s="5" t="e">
        <f t="shared" si="43"/>
        <v>#REF!</v>
      </c>
      <c r="B2779" s="5" t="s">
        <v>13717</v>
      </c>
      <c r="C2779" s="5" t="s">
        <v>13472</v>
      </c>
      <c r="D2779" s="5" t="s">
        <v>73</v>
      </c>
      <c r="E2779" s="5" t="s">
        <v>13718</v>
      </c>
      <c r="F2779" s="5" t="s">
        <v>13719</v>
      </c>
      <c r="G2779" s="5">
        <v>1995.65344</v>
      </c>
      <c r="H2779" s="6"/>
      <c r="I2779" s="6"/>
      <c r="J2779" s="5" t="s">
        <v>9</v>
      </c>
      <c r="K2779" s="5" t="s">
        <v>13720</v>
      </c>
      <c r="L2779" s="5" t="s">
        <v>13721</v>
      </c>
      <c r="M2779" s="5"/>
      <c r="N2779" s="5"/>
      <c r="O2779" s="5" t="s">
        <v>13722</v>
      </c>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155.25" customHeight="1" x14ac:dyDescent="0.25">
      <c r="A2780" s="5" t="e">
        <f t="shared" si="43"/>
        <v>#REF!</v>
      </c>
      <c r="B2780" s="5" t="s">
        <v>13723</v>
      </c>
      <c r="C2780" s="5" t="s">
        <v>13472</v>
      </c>
      <c r="D2780" s="5" t="s">
        <v>73</v>
      </c>
      <c r="E2780" s="5" t="s">
        <v>13724</v>
      </c>
      <c r="F2780" s="5" t="s">
        <v>13725</v>
      </c>
      <c r="G2780" s="5">
        <v>1024.0231100000001</v>
      </c>
      <c r="H2780" s="6"/>
      <c r="I2780" s="6"/>
      <c r="J2780" s="5" t="s">
        <v>9</v>
      </c>
      <c r="K2780" s="5" t="s">
        <v>13698</v>
      </c>
      <c r="L2780" s="5" t="s">
        <v>13726</v>
      </c>
      <c r="M2780" s="5"/>
      <c r="N2780" s="5"/>
      <c r="O2780" s="5" t="s">
        <v>13727</v>
      </c>
      <c r="P2780" s="5"/>
      <c r="Q2780" s="5"/>
      <c r="R2780" s="5" t="s">
        <v>13728</v>
      </c>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155.25" customHeight="1" x14ac:dyDescent="0.25">
      <c r="A2781" s="5" t="e">
        <f t="shared" si="43"/>
        <v>#REF!</v>
      </c>
      <c r="B2781" s="5" t="s">
        <v>13729</v>
      </c>
      <c r="C2781" s="5" t="s">
        <v>13472</v>
      </c>
      <c r="D2781" s="5" t="s">
        <v>321</v>
      </c>
      <c r="E2781" s="5" t="s">
        <v>13730</v>
      </c>
      <c r="F2781" s="5" t="s">
        <v>13731</v>
      </c>
      <c r="G2781" s="5">
        <v>10000</v>
      </c>
      <c r="H2781" s="6"/>
      <c r="I2781" s="6"/>
      <c r="J2781" s="5" t="s">
        <v>9</v>
      </c>
      <c r="K2781" s="5" t="s">
        <v>13732</v>
      </c>
      <c r="L2781" s="5" t="s">
        <v>7504</v>
      </c>
      <c r="M2781" s="5"/>
      <c r="N2781" s="5"/>
      <c r="O2781" s="5" t="s">
        <v>3017</v>
      </c>
      <c r="P2781" s="5"/>
      <c r="Q2781" s="5"/>
      <c r="R2781" s="5" t="s">
        <v>8343</v>
      </c>
      <c r="S2781" s="5"/>
      <c r="T2781" s="5"/>
      <c r="U2781" s="5" t="s">
        <v>13733</v>
      </c>
      <c r="V2781" s="5"/>
      <c r="W2781" s="5"/>
      <c r="X2781" s="5" t="s">
        <v>7506</v>
      </c>
      <c r="Y2781" s="5"/>
      <c r="Z2781" s="5"/>
      <c r="AA2781" s="5" t="s">
        <v>13734</v>
      </c>
      <c r="AB2781" s="5"/>
      <c r="AC2781" s="5"/>
      <c r="AD2781" s="5" t="s">
        <v>13735</v>
      </c>
      <c r="AE2781" s="5"/>
      <c r="AF2781" s="5"/>
      <c r="AG2781" s="5" t="s">
        <v>13736</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155.25" customHeight="1" x14ac:dyDescent="0.25">
      <c r="A2782" s="5" t="e">
        <f t="shared" si="43"/>
        <v>#REF!</v>
      </c>
      <c r="B2782" s="5" t="s">
        <v>13737</v>
      </c>
      <c r="C2782" s="5" t="s">
        <v>13472</v>
      </c>
      <c r="D2782" s="5" t="s">
        <v>73</v>
      </c>
      <c r="E2782" s="5" t="s">
        <v>13738</v>
      </c>
      <c r="F2782" s="5" t="s">
        <v>13739</v>
      </c>
      <c r="G2782" s="5">
        <v>740.81766000000005</v>
      </c>
      <c r="H2782" s="6"/>
      <c r="I2782" s="6"/>
      <c r="J2782" s="5" t="s">
        <v>9</v>
      </c>
      <c r="K2782" s="5" t="s">
        <v>13740</v>
      </c>
      <c r="L2782" s="5" t="s">
        <v>13741</v>
      </c>
      <c r="M2782" s="5"/>
      <c r="N2782" s="5"/>
      <c r="O2782" s="5" t="s">
        <v>13742</v>
      </c>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155.25" customHeight="1" x14ac:dyDescent="0.25">
      <c r="A2783" s="5" t="e">
        <f t="shared" si="43"/>
        <v>#REF!</v>
      </c>
      <c r="B2783" s="5" t="s">
        <v>13743</v>
      </c>
      <c r="C2783" s="5" t="s">
        <v>13472</v>
      </c>
      <c r="D2783" s="5" t="s">
        <v>73</v>
      </c>
      <c r="E2783" s="5" t="s">
        <v>13738</v>
      </c>
      <c r="F2783" s="5" t="s">
        <v>13739</v>
      </c>
      <c r="G2783" s="5">
        <v>102</v>
      </c>
      <c r="H2783" s="6"/>
      <c r="I2783" s="6"/>
      <c r="J2783" s="5" t="s">
        <v>9</v>
      </c>
      <c r="K2783" s="5" t="s">
        <v>13621</v>
      </c>
      <c r="L2783" s="5" t="s">
        <v>13744</v>
      </c>
      <c r="M2783" s="5"/>
      <c r="N2783" s="5"/>
      <c r="O2783" s="5" t="s">
        <v>13745</v>
      </c>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155.25" customHeight="1" x14ac:dyDescent="0.25">
      <c r="A2784" s="5" t="e">
        <f t="shared" si="43"/>
        <v>#REF!</v>
      </c>
      <c r="B2784" s="5" t="s">
        <v>13746</v>
      </c>
      <c r="C2784" s="5" t="s">
        <v>13472</v>
      </c>
      <c r="D2784" s="5" t="s">
        <v>73</v>
      </c>
      <c r="E2784" s="5" t="s">
        <v>13747</v>
      </c>
      <c r="F2784" s="5" t="s">
        <v>13739</v>
      </c>
      <c r="G2784" s="5">
        <v>1472.7082800000001</v>
      </c>
      <c r="H2784" s="6"/>
      <c r="I2784" s="6"/>
      <c r="J2784" s="5" t="s">
        <v>9</v>
      </c>
      <c r="K2784" s="5" t="s">
        <v>13748</v>
      </c>
      <c r="L2784" s="5" t="s">
        <v>13741</v>
      </c>
      <c r="M2784" s="5"/>
      <c r="N2784" s="5"/>
      <c r="O2784" s="5" t="s">
        <v>13749</v>
      </c>
      <c r="P2784" s="5"/>
      <c r="Q2784" s="5">
        <v>2454534</v>
      </c>
      <c r="R2784" s="5" t="s">
        <v>13750</v>
      </c>
      <c r="S2784" s="5"/>
      <c r="T2784" s="5"/>
      <c r="U2784" s="5" t="s">
        <v>13751</v>
      </c>
      <c r="V2784" s="5"/>
      <c r="W2784" s="5">
        <v>2389293</v>
      </c>
      <c r="X2784" s="5" t="s">
        <v>13752</v>
      </c>
      <c r="Y2784" s="5"/>
      <c r="Z2784" s="5"/>
      <c r="AA2784" s="5" t="s">
        <v>13753</v>
      </c>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155.25" customHeight="1" x14ac:dyDescent="0.25">
      <c r="A2785" s="5" t="e">
        <f t="shared" si="43"/>
        <v>#REF!</v>
      </c>
      <c r="B2785" s="5" t="s">
        <v>13754</v>
      </c>
      <c r="C2785" s="5" t="s">
        <v>13472</v>
      </c>
      <c r="D2785" s="5" t="s">
        <v>188</v>
      </c>
      <c r="E2785" s="5" t="s">
        <v>13755</v>
      </c>
      <c r="F2785" s="5" t="s">
        <v>13756</v>
      </c>
      <c r="G2785" s="5">
        <v>2335.5300000000002</v>
      </c>
      <c r="H2785" s="6"/>
      <c r="I2785" s="6"/>
      <c r="J2785" s="5" t="s">
        <v>9</v>
      </c>
      <c r="K2785" s="5"/>
      <c r="L2785" s="5" t="s">
        <v>13757</v>
      </c>
      <c r="M2785" s="5"/>
      <c r="N2785" s="5"/>
      <c r="O2785" s="5" t="s">
        <v>13758</v>
      </c>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155.25" customHeight="1" x14ac:dyDescent="0.25">
      <c r="A2786" s="5" t="e">
        <f t="shared" si="43"/>
        <v>#REF!</v>
      </c>
      <c r="B2786" s="5" t="s">
        <v>13759</v>
      </c>
      <c r="C2786" s="5" t="s">
        <v>13472</v>
      </c>
      <c r="D2786" s="5" t="s">
        <v>188</v>
      </c>
      <c r="E2786" s="5" t="s">
        <v>13755</v>
      </c>
      <c r="F2786" s="5" t="s">
        <v>13760</v>
      </c>
      <c r="G2786" s="5">
        <v>1028.29853</v>
      </c>
      <c r="H2786" s="6"/>
      <c r="I2786" s="6"/>
      <c r="J2786" s="5" t="s">
        <v>9</v>
      </c>
      <c r="K2786" s="5" t="s">
        <v>13761</v>
      </c>
      <c r="L2786" s="5" t="s">
        <v>13762</v>
      </c>
      <c r="M2786" s="5"/>
      <c r="N2786" s="5">
        <v>575285</v>
      </c>
      <c r="O2786" s="5" t="s">
        <v>13763</v>
      </c>
      <c r="P2786" s="5"/>
      <c r="Q2786" s="5">
        <v>575918</v>
      </c>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155.25" customHeight="1" x14ac:dyDescent="0.25">
      <c r="A2787" s="5" t="e">
        <f t="shared" si="43"/>
        <v>#REF!</v>
      </c>
      <c r="B2787" s="5" t="s">
        <v>13764</v>
      </c>
      <c r="C2787" s="5" t="s">
        <v>13472</v>
      </c>
      <c r="D2787" s="5" t="s">
        <v>188</v>
      </c>
      <c r="E2787" s="5" t="s">
        <v>13765</v>
      </c>
      <c r="F2787" s="5" t="s">
        <v>13766</v>
      </c>
      <c r="G2787" s="5">
        <v>329.74095</v>
      </c>
      <c r="H2787" s="6"/>
      <c r="I2787" s="6"/>
      <c r="J2787" s="5" t="s">
        <v>9</v>
      </c>
      <c r="K2787" s="5" t="s">
        <v>13767</v>
      </c>
      <c r="L2787" s="5" t="s">
        <v>13768</v>
      </c>
      <c r="M2787" s="5"/>
      <c r="N2787" s="5"/>
      <c r="O2787" s="5" t="s">
        <v>13769</v>
      </c>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155.25" customHeight="1" x14ac:dyDescent="0.25">
      <c r="A2788" s="5" t="e">
        <f t="shared" si="43"/>
        <v>#REF!</v>
      </c>
      <c r="B2788" s="5" t="s">
        <v>13770</v>
      </c>
      <c r="C2788" s="5" t="s">
        <v>13472</v>
      </c>
      <c r="D2788" s="5" t="s">
        <v>286</v>
      </c>
      <c r="E2788" s="5" t="s">
        <v>13708</v>
      </c>
      <c r="F2788" s="5" t="s">
        <v>13771</v>
      </c>
      <c r="G2788" s="5">
        <v>127.60423</v>
      </c>
      <c r="H2788" s="6"/>
      <c r="I2788" s="6"/>
      <c r="J2788" s="5" t="s">
        <v>9</v>
      </c>
      <c r="K2788" s="5"/>
      <c r="L2788" s="5" t="s">
        <v>13772</v>
      </c>
      <c r="M2788" s="5"/>
      <c r="N2788" s="5"/>
      <c r="O2788" s="5" t="s">
        <v>13773</v>
      </c>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155.25" customHeight="1" x14ac:dyDescent="0.25">
      <c r="A2789" s="5" t="e">
        <f t="shared" si="43"/>
        <v>#REF!</v>
      </c>
      <c r="B2789" s="5" t="s">
        <v>13774</v>
      </c>
      <c r="C2789" s="5" t="s">
        <v>13472</v>
      </c>
      <c r="D2789" s="5" t="s">
        <v>355</v>
      </c>
      <c r="E2789" s="5" t="s">
        <v>6229</v>
      </c>
      <c r="F2789" s="5" t="s">
        <v>13775</v>
      </c>
      <c r="G2789" s="5">
        <v>3863.3554800000002</v>
      </c>
      <c r="H2789" s="6"/>
      <c r="I2789" s="6"/>
      <c r="J2789" s="5" t="s">
        <v>9</v>
      </c>
      <c r="K2789" s="5" t="s">
        <v>13776</v>
      </c>
      <c r="L2789" s="5" t="s">
        <v>13777</v>
      </c>
      <c r="M2789" s="5"/>
      <c r="N2789" s="5"/>
      <c r="O2789" s="5" t="s">
        <v>13778</v>
      </c>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155.25" customHeight="1" x14ac:dyDescent="0.25">
      <c r="A2790" s="5" t="e">
        <f t="shared" si="43"/>
        <v>#REF!</v>
      </c>
      <c r="B2790" s="5" t="s">
        <v>13779</v>
      </c>
      <c r="C2790" s="5" t="s">
        <v>13472</v>
      </c>
      <c r="D2790" s="5" t="s">
        <v>188</v>
      </c>
      <c r="E2790" s="5" t="s">
        <v>13780</v>
      </c>
      <c r="F2790" s="5" t="s">
        <v>13781</v>
      </c>
      <c r="G2790" s="5">
        <v>1102.2202299999999</v>
      </c>
      <c r="H2790" s="6"/>
      <c r="I2790" s="6"/>
      <c r="J2790" s="5" t="s">
        <v>9</v>
      </c>
      <c r="K2790" s="5"/>
      <c r="L2790" s="5" t="s">
        <v>13782</v>
      </c>
      <c r="M2790" s="5"/>
      <c r="N2790" s="5"/>
      <c r="O2790" s="5" t="s">
        <v>13783</v>
      </c>
      <c r="P2790" s="5"/>
      <c r="Q2790" s="5"/>
      <c r="R2790" s="5" t="s">
        <v>13784</v>
      </c>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155.25" customHeight="1" x14ac:dyDescent="0.25">
      <c r="A2791" s="5" t="e">
        <f t="shared" si="43"/>
        <v>#REF!</v>
      </c>
      <c r="B2791" s="5" t="s">
        <v>13785</v>
      </c>
      <c r="C2791" s="5" t="s">
        <v>13472</v>
      </c>
      <c r="D2791" s="5" t="s">
        <v>137</v>
      </c>
      <c r="E2791" s="5" t="s">
        <v>13786</v>
      </c>
      <c r="F2791" s="5" t="s">
        <v>13787</v>
      </c>
      <c r="G2791" s="5">
        <v>9998.8659299999999</v>
      </c>
      <c r="H2791" s="6"/>
      <c r="I2791" s="6"/>
      <c r="J2791" s="5" t="s">
        <v>9</v>
      </c>
      <c r="K2791" s="5" t="s">
        <v>13788</v>
      </c>
      <c r="L2791" s="5" t="s">
        <v>13789</v>
      </c>
      <c r="M2791" s="5"/>
      <c r="N2791" s="5"/>
      <c r="O2791" s="5" t="s">
        <v>13790</v>
      </c>
      <c r="P2791" s="5"/>
      <c r="Q2791" s="5"/>
      <c r="R2791" s="5" t="s">
        <v>13791</v>
      </c>
      <c r="S2791" s="5"/>
      <c r="T2791" s="5">
        <v>29403</v>
      </c>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155.25" customHeight="1" x14ac:dyDescent="0.25">
      <c r="A2792" s="5" t="e">
        <f t="shared" si="43"/>
        <v>#REF!</v>
      </c>
      <c r="B2792" s="5" t="s">
        <v>13792</v>
      </c>
      <c r="C2792" s="5" t="s">
        <v>13472</v>
      </c>
      <c r="D2792" s="5" t="s">
        <v>179</v>
      </c>
      <c r="E2792" s="5" t="s">
        <v>13793</v>
      </c>
      <c r="F2792" s="5" t="s">
        <v>13794</v>
      </c>
      <c r="G2792" s="5">
        <v>70.660600000000002</v>
      </c>
      <c r="H2792" s="6"/>
      <c r="I2792" s="6"/>
      <c r="J2792" s="5" t="s">
        <v>9</v>
      </c>
      <c r="K2792" s="5"/>
      <c r="L2792" s="5" t="s">
        <v>13795</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155.25" customHeight="1" x14ac:dyDescent="0.25">
      <c r="A2793" s="5" t="e">
        <f t="shared" si="43"/>
        <v>#REF!</v>
      </c>
      <c r="B2793" s="5" t="s">
        <v>13796</v>
      </c>
      <c r="C2793" s="5" t="s">
        <v>13472</v>
      </c>
      <c r="D2793" s="5" t="s">
        <v>73</v>
      </c>
      <c r="E2793" s="5" t="s">
        <v>13797</v>
      </c>
      <c r="F2793" s="5" t="s">
        <v>13798</v>
      </c>
      <c r="G2793" s="5">
        <v>876.15898000000004</v>
      </c>
      <c r="H2793" s="6"/>
      <c r="I2793" s="6"/>
      <c r="J2793" s="5" t="s">
        <v>9</v>
      </c>
      <c r="K2793" s="5" t="s">
        <v>13698</v>
      </c>
      <c r="L2793" s="5" t="s">
        <v>13799</v>
      </c>
      <c r="M2793" s="5"/>
      <c r="N2793" s="5"/>
      <c r="O2793" s="5" t="s">
        <v>13800</v>
      </c>
      <c r="P2793" s="5"/>
      <c r="Q2793" s="5"/>
      <c r="R2793" s="5" t="s">
        <v>13801</v>
      </c>
      <c r="S2793" s="5"/>
      <c r="T2793" s="5"/>
      <c r="U2793" s="5" t="s">
        <v>13701</v>
      </c>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155.25" customHeight="1" x14ac:dyDescent="0.25">
      <c r="A2794" s="5" t="e">
        <f t="shared" si="43"/>
        <v>#REF!</v>
      </c>
      <c r="B2794" s="5" t="s">
        <v>13802</v>
      </c>
      <c r="C2794" s="5" t="s">
        <v>13472</v>
      </c>
      <c r="D2794" s="5" t="s">
        <v>73</v>
      </c>
      <c r="E2794" s="5" t="s">
        <v>13803</v>
      </c>
      <c r="F2794" s="5" t="s">
        <v>13804</v>
      </c>
      <c r="G2794" s="5">
        <v>4720.3386600000003</v>
      </c>
      <c r="H2794" s="6"/>
      <c r="I2794" s="6"/>
      <c r="J2794" s="5" t="s">
        <v>9</v>
      </c>
      <c r="K2794" s="5" t="s">
        <v>13805</v>
      </c>
      <c r="L2794" s="5" t="s">
        <v>13806</v>
      </c>
      <c r="M2794" s="5"/>
      <c r="N2794" s="5"/>
      <c r="O2794" s="5" t="s">
        <v>13807</v>
      </c>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155.25" customHeight="1" x14ac:dyDescent="0.25">
      <c r="A2795" s="5" t="e">
        <f t="shared" si="43"/>
        <v>#REF!</v>
      </c>
      <c r="B2795" s="5" t="s">
        <v>13808</v>
      </c>
      <c r="C2795" s="5" t="s">
        <v>13472</v>
      </c>
      <c r="D2795" s="5" t="s">
        <v>73</v>
      </c>
      <c r="E2795" s="5" t="s">
        <v>13809</v>
      </c>
      <c r="F2795" s="5" t="s">
        <v>13810</v>
      </c>
      <c r="G2795" s="5">
        <v>1629.23558</v>
      </c>
      <c r="H2795" s="6"/>
      <c r="I2795" s="14"/>
      <c r="J2795" s="5" t="s">
        <v>9</v>
      </c>
      <c r="K2795" s="5" t="s">
        <v>13698</v>
      </c>
      <c r="L2795" s="5" t="s">
        <v>13811</v>
      </c>
      <c r="M2795" s="5"/>
      <c r="N2795" s="5">
        <v>414952</v>
      </c>
      <c r="O2795" s="5" t="s">
        <v>13812</v>
      </c>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155.25" customHeight="1" x14ac:dyDescent="0.25">
      <c r="A2796" s="5" t="e">
        <f t="shared" si="43"/>
        <v>#REF!</v>
      </c>
      <c r="B2796" s="5" t="s">
        <v>13813</v>
      </c>
      <c r="C2796" s="5" t="s">
        <v>13472</v>
      </c>
      <c r="D2796" s="5" t="s">
        <v>9690</v>
      </c>
      <c r="E2796" s="5" t="s">
        <v>13814</v>
      </c>
      <c r="F2796" s="5" t="s">
        <v>13815</v>
      </c>
      <c r="G2796" s="5">
        <v>1695.93948</v>
      </c>
      <c r="H2796" s="6"/>
      <c r="I2796" s="14"/>
      <c r="J2796" s="5" t="s">
        <v>9</v>
      </c>
      <c r="K2796" s="5" t="s">
        <v>13698</v>
      </c>
      <c r="L2796" s="5" t="s">
        <v>13816</v>
      </c>
      <c r="M2796" s="5"/>
      <c r="N2796" s="5"/>
      <c r="O2796" s="5" t="s">
        <v>13817</v>
      </c>
      <c r="P2796" s="5"/>
      <c r="Q2796" s="5"/>
      <c r="R2796" s="5" t="s">
        <v>13818</v>
      </c>
      <c r="S2796" s="5"/>
      <c r="T2796" s="5"/>
      <c r="U2796" s="5" t="s">
        <v>13819</v>
      </c>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155.25" customHeight="1" x14ac:dyDescent="0.25">
      <c r="A2797" s="5" t="e">
        <f t="shared" si="43"/>
        <v>#REF!</v>
      </c>
      <c r="B2797" s="5" t="s">
        <v>13820</v>
      </c>
      <c r="C2797" s="5" t="s">
        <v>13472</v>
      </c>
      <c r="D2797" s="5" t="s">
        <v>73</v>
      </c>
      <c r="E2797" s="5" t="s">
        <v>13821</v>
      </c>
      <c r="F2797" s="5" t="s">
        <v>13822</v>
      </c>
      <c r="G2797" s="5">
        <v>749.93625999999995</v>
      </c>
      <c r="H2797" s="6"/>
      <c r="I2797" s="14"/>
      <c r="J2797" s="5" t="s">
        <v>9</v>
      </c>
      <c r="K2797" s="5" t="s">
        <v>13823</v>
      </c>
      <c r="L2797" s="5" t="s">
        <v>13824</v>
      </c>
      <c r="M2797" s="5"/>
      <c r="N2797" s="5"/>
      <c r="O2797" s="5" t="s">
        <v>13825</v>
      </c>
      <c r="P2797" s="5"/>
      <c r="Q2797" s="5"/>
      <c r="R2797" s="5" t="s">
        <v>13826</v>
      </c>
      <c r="S2797" s="5"/>
      <c r="T2797" s="5"/>
      <c r="U2797" s="5" t="s">
        <v>13827</v>
      </c>
      <c r="V2797" s="5"/>
      <c r="W2797" s="5"/>
      <c r="X2797" s="5" t="s">
        <v>13828</v>
      </c>
      <c r="Y2797" s="5"/>
      <c r="Z2797" s="5"/>
      <c r="AA2797" s="5" t="s">
        <v>13829</v>
      </c>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155.25" customHeight="1" x14ac:dyDescent="0.25">
      <c r="A2798" s="5" t="e">
        <f t="shared" si="43"/>
        <v>#REF!</v>
      </c>
      <c r="B2798" s="5" t="s">
        <v>13830</v>
      </c>
      <c r="C2798" s="5" t="s">
        <v>13472</v>
      </c>
      <c r="D2798" s="5" t="s">
        <v>13831</v>
      </c>
      <c r="E2798" s="5" t="s">
        <v>13832</v>
      </c>
      <c r="F2798" s="5" t="s">
        <v>13833</v>
      </c>
      <c r="G2798" s="5">
        <v>764.33672000000001</v>
      </c>
      <c r="H2798" s="6"/>
      <c r="I2798" s="14"/>
      <c r="J2798" s="5" t="s">
        <v>9</v>
      </c>
      <c r="K2798" s="5" t="s">
        <v>13834</v>
      </c>
      <c r="L2798" s="5" t="s">
        <v>13835</v>
      </c>
      <c r="M2798" s="5"/>
      <c r="N2798" s="5"/>
      <c r="O2798" s="5" t="s">
        <v>13836</v>
      </c>
      <c r="P2798" s="5"/>
      <c r="Q2798" s="5"/>
      <c r="R2798" s="5" t="s">
        <v>13837</v>
      </c>
      <c r="S2798" s="5"/>
      <c r="T2798" s="5"/>
      <c r="U2798" s="5" t="s">
        <v>13838</v>
      </c>
      <c r="V2798" s="5"/>
      <c r="W2798" s="5"/>
      <c r="X2798" s="5" t="s">
        <v>13839</v>
      </c>
      <c r="Y2798" s="5"/>
      <c r="Z2798" s="5"/>
      <c r="AA2798" s="5" t="s">
        <v>13840</v>
      </c>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155.25" customHeight="1" x14ac:dyDescent="0.25">
      <c r="A2799" s="5" t="e">
        <f t="shared" si="43"/>
        <v>#REF!</v>
      </c>
      <c r="B2799" s="5" t="s">
        <v>13841</v>
      </c>
      <c r="C2799" s="5" t="s">
        <v>13472</v>
      </c>
      <c r="D2799" s="5" t="s">
        <v>73</v>
      </c>
      <c r="E2799" s="5" t="s">
        <v>13842</v>
      </c>
      <c r="F2799" s="5" t="s">
        <v>13843</v>
      </c>
      <c r="G2799" s="5">
        <v>8157.6066499999997</v>
      </c>
      <c r="H2799" s="6"/>
      <c r="I2799" s="14"/>
      <c r="J2799" s="5" t="s">
        <v>9</v>
      </c>
      <c r="K2799" s="5" t="s">
        <v>13844</v>
      </c>
      <c r="L2799" s="5" t="s">
        <v>13845</v>
      </c>
      <c r="M2799" s="5"/>
      <c r="N2799" s="5"/>
      <c r="O2799" s="5" t="s">
        <v>13846</v>
      </c>
      <c r="P2799" s="5"/>
      <c r="Q2799" s="5"/>
      <c r="R2799" s="5" t="s">
        <v>13847</v>
      </c>
      <c r="S2799" s="5"/>
      <c r="T2799" s="5"/>
      <c r="U2799" s="5" t="s">
        <v>13848</v>
      </c>
      <c r="V2799" s="5"/>
      <c r="W2799" s="5">
        <v>1359682</v>
      </c>
      <c r="X2799" s="5" t="s">
        <v>13849</v>
      </c>
      <c r="Y2799" s="5"/>
      <c r="Z2799" s="5"/>
      <c r="AA2799" s="5" t="s">
        <v>13850</v>
      </c>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155.25" customHeight="1" x14ac:dyDescent="0.25">
      <c r="A2800" s="5" t="e">
        <f t="shared" si="43"/>
        <v>#REF!</v>
      </c>
      <c r="B2800" s="5" t="s">
        <v>13851</v>
      </c>
      <c r="C2800" s="5" t="s">
        <v>13472</v>
      </c>
      <c r="D2800" s="5" t="s">
        <v>265</v>
      </c>
      <c r="E2800" s="5" t="s">
        <v>13852</v>
      </c>
      <c r="F2800" s="5" t="s">
        <v>13853</v>
      </c>
      <c r="G2800" s="5">
        <v>10660.0592</v>
      </c>
      <c r="H2800" s="6"/>
      <c r="I2800" s="14"/>
      <c r="J2800" s="5" t="s">
        <v>9</v>
      </c>
      <c r="K2800" s="5" t="s">
        <v>13854</v>
      </c>
      <c r="L2800" s="5" t="s">
        <v>13855</v>
      </c>
      <c r="M2800" s="5"/>
      <c r="N2800" s="5">
        <v>1659637</v>
      </c>
      <c r="O2800" s="5" t="s">
        <v>13856</v>
      </c>
      <c r="P2800" s="5"/>
      <c r="Q2800" s="5">
        <v>1628319</v>
      </c>
      <c r="R2800" s="5" t="s">
        <v>13857</v>
      </c>
      <c r="S2800" s="5"/>
      <c r="T2800" s="5">
        <v>240520</v>
      </c>
      <c r="U2800" s="5" t="s">
        <v>13858</v>
      </c>
      <c r="V2800" s="5"/>
      <c r="W2800" s="5">
        <v>1851989</v>
      </c>
      <c r="X2800" s="5" t="s">
        <v>13859</v>
      </c>
      <c r="Y2800" s="5"/>
      <c r="Z2800" s="5"/>
      <c r="AA2800" s="5" t="s">
        <v>13860</v>
      </c>
      <c r="AB2800" s="5"/>
      <c r="AC2800" s="5">
        <v>4010</v>
      </c>
      <c r="AD2800" s="5" t="s">
        <v>13861</v>
      </c>
      <c r="AE2800" s="5"/>
      <c r="AF2800" s="5">
        <v>1423751</v>
      </c>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155.25" customHeight="1" x14ac:dyDescent="0.25">
      <c r="A2801" s="5" t="e">
        <f t="shared" si="43"/>
        <v>#REF!</v>
      </c>
      <c r="B2801" s="5" t="s">
        <v>13862</v>
      </c>
      <c r="C2801" s="5" t="s">
        <v>13472</v>
      </c>
      <c r="D2801" s="5" t="s">
        <v>321</v>
      </c>
      <c r="E2801" s="5" t="s">
        <v>13863</v>
      </c>
      <c r="F2801" s="5" t="s">
        <v>13864</v>
      </c>
      <c r="G2801" s="5">
        <v>9221.22199</v>
      </c>
      <c r="H2801" s="6"/>
      <c r="I2801" s="14"/>
      <c r="J2801" s="5" t="s">
        <v>9</v>
      </c>
      <c r="K2801" s="5" t="s">
        <v>13865</v>
      </c>
      <c r="L2801" s="5" t="s">
        <v>13866</v>
      </c>
      <c r="M2801" s="5"/>
      <c r="N2801" s="5">
        <v>1413170</v>
      </c>
      <c r="O2801" s="5" t="s">
        <v>13867</v>
      </c>
      <c r="P2801" s="5"/>
      <c r="Q2801" s="5">
        <v>2227917</v>
      </c>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155.25" customHeight="1" x14ac:dyDescent="0.25">
      <c r="A2802" s="5" t="e">
        <f t="shared" si="43"/>
        <v>#REF!</v>
      </c>
      <c r="B2802" s="5" t="s">
        <v>13868</v>
      </c>
      <c r="C2802" s="5" t="s">
        <v>13472</v>
      </c>
      <c r="D2802" s="5" t="s">
        <v>13473</v>
      </c>
      <c r="E2802" s="5" t="s">
        <v>13869</v>
      </c>
      <c r="F2802" s="5" t="s">
        <v>13870</v>
      </c>
      <c r="G2802" s="5">
        <v>25.29</v>
      </c>
      <c r="H2802" s="6"/>
      <c r="I2802" s="14"/>
      <c r="J2802" s="5" t="s">
        <v>9</v>
      </c>
      <c r="K2802" s="5" t="s">
        <v>13871</v>
      </c>
      <c r="L2802" s="5" t="s">
        <v>13872</v>
      </c>
      <c r="M2802" s="5"/>
      <c r="N2802" s="5"/>
      <c r="O2802" s="5" t="s">
        <v>13873</v>
      </c>
      <c r="P2802" s="5"/>
      <c r="Q2802" s="5" t="s">
        <v>13874</v>
      </c>
      <c r="R2802" s="5" t="s">
        <v>13875</v>
      </c>
      <c r="S2802" s="5"/>
      <c r="T2802" s="5"/>
      <c r="U2802" s="5" t="s">
        <v>13876</v>
      </c>
      <c r="V2802" s="5"/>
      <c r="W2802" s="5"/>
      <c r="X2802" s="5" t="s">
        <v>13877</v>
      </c>
      <c r="Y2802" s="5"/>
      <c r="Z2802" s="5"/>
      <c r="AA2802" s="5" t="s">
        <v>13878</v>
      </c>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155.25" customHeight="1" x14ac:dyDescent="0.25">
      <c r="A2803" s="5" t="e">
        <f t="shared" si="43"/>
        <v>#REF!</v>
      </c>
      <c r="B2803" s="5" t="s">
        <v>13879</v>
      </c>
      <c r="C2803" s="5" t="s">
        <v>13472</v>
      </c>
      <c r="D2803" s="5" t="s">
        <v>73</v>
      </c>
      <c r="E2803" s="5" t="s">
        <v>13880</v>
      </c>
      <c r="F2803" s="5" t="s">
        <v>13881</v>
      </c>
      <c r="G2803" s="5">
        <v>34.08</v>
      </c>
      <c r="H2803" s="6"/>
      <c r="I2803" s="14"/>
      <c r="J2803" s="5" t="s">
        <v>9</v>
      </c>
      <c r="K2803" s="5"/>
      <c r="L2803" s="5" t="s">
        <v>13882</v>
      </c>
      <c r="M2803" s="5"/>
      <c r="N2803" s="5" t="s">
        <v>13883</v>
      </c>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155.25" customHeight="1" x14ac:dyDescent="0.25">
      <c r="A2804" s="5" t="e">
        <f t="shared" si="43"/>
        <v>#REF!</v>
      </c>
      <c r="B2804" s="5" t="s">
        <v>13884</v>
      </c>
      <c r="C2804" s="5" t="s">
        <v>13472</v>
      </c>
      <c r="D2804" s="5" t="s">
        <v>137</v>
      </c>
      <c r="E2804" s="5" t="s">
        <v>13885</v>
      </c>
      <c r="F2804" s="5" t="s">
        <v>13886</v>
      </c>
      <c r="G2804" s="5">
        <v>59.05</v>
      </c>
      <c r="H2804" s="6"/>
      <c r="I2804" s="14"/>
      <c r="J2804" s="5" t="s">
        <v>9</v>
      </c>
      <c r="K2804" s="5"/>
      <c r="L2804" s="5" t="s">
        <v>13887</v>
      </c>
      <c r="M2804" s="5"/>
      <c r="N2804" s="5"/>
      <c r="O2804" s="5" t="s">
        <v>13888</v>
      </c>
      <c r="P2804" s="5"/>
      <c r="Q2804" s="5"/>
      <c r="R2804" s="5" t="s">
        <v>13889</v>
      </c>
      <c r="S2804" s="5"/>
      <c r="T2804" s="5"/>
      <c r="U2804" s="5" t="s">
        <v>13890</v>
      </c>
      <c r="V2804" s="5"/>
      <c r="W2804" s="5"/>
      <c r="X2804" s="5" t="s">
        <v>13891</v>
      </c>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155.25" customHeight="1" x14ac:dyDescent="0.25">
      <c r="A2805" s="5" t="e">
        <f t="shared" si="43"/>
        <v>#REF!</v>
      </c>
      <c r="B2805" s="5" t="s">
        <v>13892</v>
      </c>
      <c r="C2805" s="5" t="s">
        <v>13472</v>
      </c>
      <c r="D2805" s="5" t="s">
        <v>73</v>
      </c>
      <c r="E2805" s="5" t="s">
        <v>13491</v>
      </c>
      <c r="F2805" s="5" t="s">
        <v>13893</v>
      </c>
      <c r="G2805" s="5">
        <v>26.3</v>
      </c>
      <c r="H2805" s="6"/>
      <c r="I2805" s="14"/>
      <c r="J2805" s="5" t="s">
        <v>9</v>
      </c>
      <c r="K2805" s="5"/>
      <c r="L2805" s="5" t="s">
        <v>13894</v>
      </c>
      <c r="M2805" s="5"/>
      <c r="N2805" s="5"/>
      <c r="O2805" s="5" t="s">
        <v>13895</v>
      </c>
      <c r="P2805" s="5"/>
      <c r="Q2805" s="5"/>
      <c r="R2805" s="5" t="s">
        <v>13896</v>
      </c>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155.25" customHeight="1" x14ac:dyDescent="0.25">
      <c r="A2806" s="5" t="e">
        <f t="shared" si="43"/>
        <v>#REF!</v>
      </c>
      <c r="B2806" s="5" t="s">
        <v>13897</v>
      </c>
      <c r="C2806" s="5" t="s">
        <v>13472</v>
      </c>
      <c r="D2806" s="5" t="s">
        <v>73</v>
      </c>
      <c r="E2806" s="5" t="s">
        <v>13491</v>
      </c>
      <c r="F2806" s="5" t="s">
        <v>13893</v>
      </c>
      <c r="G2806" s="5">
        <v>44.98</v>
      </c>
      <c r="H2806" s="6"/>
      <c r="I2806" s="14"/>
      <c r="J2806" s="5" t="s">
        <v>9</v>
      </c>
      <c r="K2806" s="5"/>
      <c r="L2806" s="5" t="s">
        <v>13898</v>
      </c>
      <c r="M2806" s="5"/>
      <c r="N2806" s="5"/>
      <c r="O2806" s="5" t="s">
        <v>13899</v>
      </c>
      <c r="P2806" s="5"/>
      <c r="Q2806" s="5"/>
      <c r="R2806" s="5" t="s">
        <v>13900</v>
      </c>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155.25" customHeight="1" x14ac:dyDescent="0.25">
      <c r="A2807" s="5" t="e">
        <f t="shared" si="43"/>
        <v>#REF!</v>
      </c>
      <c r="B2807" s="5" t="s">
        <v>13901</v>
      </c>
      <c r="C2807" s="5" t="s">
        <v>13472</v>
      </c>
      <c r="D2807" s="5" t="s">
        <v>286</v>
      </c>
      <c r="E2807" s="5" t="s">
        <v>13902</v>
      </c>
      <c r="F2807" s="5" t="s">
        <v>13903</v>
      </c>
      <c r="G2807" s="5">
        <v>36.950000000000003</v>
      </c>
      <c r="H2807" s="6"/>
      <c r="I2807" s="14"/>
      <c r="J2807" s="5" t="s">
        <v>9</v>
      </c>
      <c r="K2807" s="5"/>
      <c r="L2807" s="5" t="s">
        <v>13904</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155.25" customHeight="1" x14ac:dyDescent="0.25">
      <c r="A2808" s="5" t="e">
        <f t="shared" si="43"/>
        <v>#REF!</v>
      </c>
      <c r="B2808" s="5" t="s">
        <v>13905</v>
      </c>
      <c r="C2808" s="5" t="s">
        <v>13472</v>
      </c>
      <c r="D2808" s="5" t="s">
        <v>286</v>
      </c>
      <c r="E2808" s="5" t="s">
        <v>13902</v>
      </c>
      <c r="F2808" s="5" t="s">
        <v>13906</v>
      </c>
      <c r="G2808" s="5">
        <v>35.79</v>
      </c>
      <c r="H2808" s="6"/>
      <c r="I2808" s="14"/>
      <c r="J2808" s="5" t="s">
        <v>9</v>
      </c>
      <c r="K2808" s="5"/>
      <c r="L2808" s="5" t="s">
        <v>13907</v>
      </c>
      <c r="M2808" s="5"/>
      <c r="N2808" s="5"/>
      <c r="O2808" s="5" t="s">
        <v>13908</v>
      </c>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155.25" customHeight="1" x14ac:dyDescent="0.25">
      <c r="A2809" s="5" t="e">
        <f t="shared" si="43"/>
        <v>#REF!</v>
      </c>
      <c r="B2809" s="5" t="s">
        <v>13909</v>
      </c>
      <c r="C2809" s="5" t="s">
        <v>13472</v>
      </c>
      <c r="D2809" s="5" t="s">
        <v>280</v>
      </c>
      <c r="E2809" s="5" t="s">
        <v>13910</v>
      </c>
      <c r="F2809" s="5" t="s">
        <v>13911</v>
      </c>
      <c r="G2809" s="5">
        <v>69.172020000000003</v>
      </c>
      <c r="H2809" s="6"/>
      <c r="I2809" s="14"/>
      <c r="J2809" s="5" t="s">
        <v>9</v>
      </c>
      <c r="K2809" s="5"/>
      <c r="L2809" s="5" t="s">
        <v>13912</v>
      </c>
      <c r="M2809" s="5"/>
      <c r="N2809" s="5"/>
      <c r="O2809" s="5" t="s">
        <v>13913</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155.25" customHeight="1" x14ac:dyDescent="0.25">
      <c r="A2810" s="5" t="e">
        <f t="shared" si="43"/>
        <v>#REF!</v>
      </c>
      <c r="B2810" s="5" t="s">
        <v>13909</v>
      </c>
      <c r="C2810" s="5" t="s">
        <v>13472</v>
      </c>
      <c r="D2810" s="5" t="s">
        <v>188</v>
      </c>
      <c r="E2810" s="5" t="s">
        <v>13914</v>
      </c>
      <c r="F2810" s="5" t="s">
        <v>13915</v>
      </c>
      <c r="G2810" s="5">
        <v>35.005400000000002</v>
      </c>
      <c r="H2810" s="6"/>
      <c r="I2810" s="14"/>
      <c r="J2810" s="5" t="s">
        <v>9</v>
      </c>
      <c r="K2810" s="5"/>
      <c r="L2810" s="5" t="s">
        <v>13916</v>
      </c>
      <c r="M2810" s="5"/>
      <c r="N2810" s="5"/>
      <c r="O2810" s="5" t="s">
        <v>13917</v>
      </c>
      <c r="P2810" s="5"/>
      <c r="Q2810" s="5"/>
      <c r="R2810" s="5" t="s">
        <v>13900</v>
      </c>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155.25" customHeight="1" x14ac:dyDescent="0.25">
      <c r="A2811" s="5" t="e">
        <f t="shared" si="43"/>
        <v>#REF!</v>
      </c>
      <c r="B2811" s="5" t="s">
        <v>13918</v>
      </c>
      <c r="C2811" s="5" t="s">
        <v>13472</v>
      </c>
      <c r="D2811" s="5" t="s">
        <v>321</v>
      </c>
      <c r="E2811" s="5" t="s">
        <v>13919</v>
      </c>
      <c r="F2811" s="5" t="s">
        <v>13920</v>
      </c>
      <c r="G2811" s="5">
        <v>27.465879999999999</v>
      </c>
      <c r="H2811" s="6"/>
      <c r="I2811" s="14"/>
      <c r="J2811" s="5" t="s">
        <v>9</v>
      </c>
      <c r="K2811" s="5"/>
      <c r="L2811" s="5" t="s">
        <v>13921</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155.25" customHeight="1" x14ac:dyDescent="0.25">
      <c r="A2812" s="5" t="e">
        <f t="shared" si="43"/>
        <v>#REF!</v>
      </c>
      <c r="B2812" s="5" t="s">
        <v>13922</v>
      </c>
      <c r="C2812" s="5" t="s">
        <v>13472</v>
      </c>
      <c r="D2812" s="5" t="s">
        <v>421</v>
      </c>
      <c r="E2812" s="5" t="s">
        <v>421</v>
      </c>
      <c r="F2812" s="5" t="s">
        <v>13923</v>
      </c>
      <c r="G2812" s="5">
        <v>46.32891</v>
      </c>
      <c r="H2812" s="6"/>
      <c r="I2812" s="14"/>
      <c r="J2812" s="5" t="s">
        <v>9</v>
      </c>
      <c r="K2812" s="5"/>
      <c r="L2812" s="5" t="s">
        <v>13924</v>
      </c>
      <c r="M2812" s="5"/>
      <c r="N2812" s="5"/>
      <c r="O2812" s="5" t="s">
        <v>13925</v>
      </c>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155.25" customHeight="1" x14ac:dyDescent="0.25">
      <c r="A2813" s="5" t="e">
        <f t="shared" si="43"/>
        <v>#REF!</v>
      </c>
      <c r="B2813" s="5" t="s">
        <v>13924</v>
      </c>
      <c r="C2813" s="5" t="s">
        <v>13472</v>
      </c>
      <c r="D2813" s="5" t="s">
        <v>421</v>
      </c>
      <c r="E2813" s="5" t="s">
        <v>421</v>
      </c>
      <c r="F2813" s="5" t="s">
        <v>13926</v>
      </c>
      <c r="G2813" s="5">
        <v>43.577030000000001</v>
      </c>
      <c r="H2813" s="6"/>
      <c r="I2813" s="14"/>
      <c r="J2813" s="5" t="s">
        <v>9</v>
      </c>
      <c r="K2813" s="5"/>
      <c r="L2813" s="5" t="s">
        <v>13924</v>
      </c>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155.25" customHeight="1" x14ac:dyDescent="0.25">
      <c r="A2814" s="5" t="e">
        <f t="shared" si="43"/>
        <v>#REF!</v>
      </c>
      <c r="B2814" s="5" t="s">
        <v>13927</v>
      </c>
      <c r="C2814" s="5" t="s">
        <v>13472</v>
      </c>
      <c r="D2814" s="5" t="s">
        <v>447</v>
      </c>
      <c r="E2814" s="5" t="s">
        <v>13928</v>
      </c>
      <c r="F2814" s="5" t="s">
        <v>13929</v>
      </c>
      <c r="G2814" s="5">
        <v>25.973859999999998</v>
      </c>
      <c r="H2814" s="6"/>
      <c r="I2814" s="14"/>
      <c r="J2814" s="5" t="s">
        <v>9</v>
      </c>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155.25" customHeight="1" x14ac:dyDescent="0.25">
      <c r="A2815" s="5" t="e">
        <f t="shared" si="43"/>
        <v>#REF!</v>
      </c>
      <c r="B2815" s="5" t="s">
        <v>13930</v>
      </c>
      <c r="C2815" s="5" t="s">
        <v>13472</v>
      </c>
      <c r="D2815" s="5" t="s">
        <v>137</v>
      </c>
      <c r="E2815" s="5" t="s">
        <v>13931</v>
      </c>
      <c r="F2815" s="5" t="s">
        <v>13932</v>
      </c>
      <c r="G2815" s="5">
        <v>41.888350000000003</v>
      </c>
      <c r="H2815" s="6"/>
      <c r="I2815" s="14"/>
      <c r="J2815" s="5" t="s">
        <v>9</v>
      </c>
      <c r="K2815" s="5"/>
      <c r="L2815" s="5" t="s">
        <v>13930</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155.25" customHeight="1" x14ac:dyDescent="0.25">
      <c r="A2816" s="5" t="e">
        <f t="shared" si="43"/>
        <v>#REF!</v>
      </c>
      <c r="B2816" s="5" t="s">
        <v>13933</v>
      </c>
      <c r="C2816" s="5" t="s">
        <v>13472</v>
      </c>
      <c r="D2816" s="5" t="s">
        <v>137</v>
      </c>
      <c r="E2816" s="5" t="s">
        <v>13931</v>
      </c>
      <c r="F2816" s="5" t="s">
        <v>13934</v>
      </c>
      <c r="G2816" s="5">
        <v>41.412199999999999</v>
      </c>
      <c r="H2816" s="6"/>
      <c r="I2816" s="14"/>
      <c r="J2816" s="5" t="s">
        <v>9</v>
      </c>
      <c r="K2816" s="5"/>
      <c r="L2816" s="5" t="s">
        <v>13933</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155.25" customHeight="1" x14ac:dyDescent="0.25">
      <c r="A2817" s="5" t="e">
        <f t="shared" si="43"/>
        <v>#REF!</v>
      </c>
      <c r="B2817" s="5" t="s">
        <v>13935</v>
      </c>
      <c r="C2817" s="5" t="s">
        <v>13472</v>
      </c>
      <c r="D2817" s="5" t="s">
        <v>137</v>
      </c>
      <c r="E2817" s="5" t="s">
        <v>13931</v>
      </c>
      <c r="F2817" s="5" t="s">
        <v>13936</v>
      </c>
      <c r="G2817" s="5">
        <v>41.056789999999999</v>
      </c>
      <c r="H2817" s="6"/>
      <c r="I2817" s="14"/>
      <c r="J2817" s="5" t="s">
        <v>9</v>
      </c>
      <c r="K2817" s="5"/>
      <c r="L2817" s="5" t="s">
        <v>13935</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155.25" customHeight="1" x14ac:dyDescent="0.25">
      <c r="A2818" s="5" t="e">
        <f t="shared" si="43"/>
        <v>#REF!</v>
      </c>
      <c r="B2818" s="5" t="s">
        <v>13937</v>
      </c>
      <c r="C2818" s="5" t="s">
        <v>13472</v>
      </c>
      <c r="D2818" s="5" t="s">
        <v>137</v>
      </c>
      <c r="E2818" s="5" t="s">
        <v>13931</v>
      </c>
      <c r="F2818" s="5" t="s">
        <v>13938</v>
      </c>
      <c r="G2818" s="5">
        <v>41.051439999999999</v>
      </c>
      <c r="H2818" s="6"/>
      <c r="I2818" s="14"/>
      <c r="J2818" s="5" t="s">
        <v>9</v>
      </c>
      <c r="K2818" s="5"/>
      <c r="L2818" s="5" t="s">
        <v>13937</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155.25" customHeight="1" x14ac:dyDescent="0.25">
      <c r="A2819" s="5" t="e">
        <f t="shared" ref="A2819:A2882" si="44">A2818+1</f>
        <v>#REF!</v>
      </c>
      <c r="B2819" s="5" t="s">
        <v>13939</v>
      </c>
      <c r="C2819" s="5" t="s">
        <v>13472</v>
      </c>
      <c r="D2819" s="5" t="s">
        <v>137</v>
      </c>
      <c r="E2819" s="5" t="s">
        <v>13931</v>
      </c>
      <c r="F2819" s="5" t="s">
        <v>13938</v>
      </c>
      <c r="G2819" s="5">
        <v>39.768250000000002</v>
      </c>
      <c r="H2819" s="6"/>
      <c r="I2819" s="14"/>
      <c r="J2819" s="5" t="s">
        <v>9</v>
      </c>
      <c r="K2819" s="5"/>
      <c r="L2819" s="5" t="s">
        <v>13939</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155.25" customHeight="1" x14ac:dyDescent="0.25">
      <c r="A2820" s="5" t="e">
        <f t="shared" si="44"/>
        <v>#REF!</v>
      </c>
      <c r="B2820" s="5" t="s">
        <v>13940</v>
      </c>
      <c r="C2820" s="5" t="s">
        <v>13472</v>
      </c>
      <c r="D2820" s="5" t="s">
        <v>137</v>
      </c>
      <c r="E2820" s="5" t="s">
        <v>13941</v>
      </c>
      <c r="F2820" s="5" t="s">
        <v>13942</v>
      </c>
      <c r="G2820" s="5">
        <v>82.376130000000003</v>
      </c>
      <c r="H2820" s="6"/>
      <c r="I2820" s="14"/>
      <c r="J2820" s="5" t="s">
        <v>9</v>
      </c>
      <c r="K2820" s="5"/>
      <c r="L2820" s="5" t="s">
        <v>13943</v>
      </c>
      <c r="M2820" s="5"/>
      <c r="N2820" s="5"/>
      <c r="O2820" s="5" t="s">
        <v>13944</v>
      </c>
      <c r="P2820" s="5"/>
      <c r="Q2820" s="5"/>
      <c r="R2820" s="5" t="s">
        <v>13945</v>
      </c>
      <c r="S2820" s="5"/>
      <c r="T2820" s="5"/>
      <c r="U2820" s="5" t="s">
        <v>13946</v>
      </c>
      <c r="V2820" s="5"/>
      <c r="W2820" s="5"/>
      <c r="X2820" s="5" t="s">
        <v>13947</v>
      </c>
      <c r="Y2820" s="5"/>
      <c r="Z2820" s="5"/>
      <c r="AA2820" s="5" t="s">
        <v>13948</v>
      </c>
      <c r="AB2820" s="5"/>
      <c r="AC2820" s="5"/>
      <c r="AD2820" s="5" t="s">
        <v>13949</v>
      </c>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155.25" customHeight="1" x14ac:dyDescent="0.25">
      <c r="A2821" s="5" t="e">
        <f t="shared" si="44"/>
        <v>#REF!</v>
      </c>
      <c r="B2821" s="5" t="s">
        <v>13950</v>
      </c>
      <c r="C2821" s="5" t="s">
        <v>13472</v>
      </c>
      <c r="D2821" s="5" t="s">
        <v>137</v>
      </c>
      <c r="E2821" s="5" t="s">
        <v>13951</v>
      </c>
      <c r="F2821" s="5" t="s">
        <v>13952</v>
      </c>
      <c r="G2821" s="5">
        <v>31.23</v>
      </c>
      <c r="H2821" s="6"/>
      <c r="I2821" s="14"/>
      <c r="J2821" s="5" t="s">
        <v>9</v>
      </c>
      <c r="K2821" s="5"/>
      <c r="L2821" s="5" t="s">
        <v>13953</v>
      </c>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155.25" customHeight="1" x14ac:dyDescent="0.25">
      <c r="A2822" s="5" t="e">
        <f t="shared" si="44"/>
        <v>#REF!</v>
      </c>
      <c r="B2822" s="5" t="s">
        <v>13954</v>
      </c>
      <c r="C2822" s="5" t="s">
        <v>13472</v>
      </c>
      <c r="D2822" s="5" t="s">
        <v>73</v>
      </c>
      <c r="E2822" s="5" t="s">
        <v>13955</v>
      </c>
      <c r="F2822" s="5" t="s">
        <v>13956</v>
      </c>
      <c r="G2822" s="5">
        <v>31.23</v>
      </c>
      <c r="H2822" s="6"/>
      <c r="I2822" s="14"/>
      <c r="J2822" s="5" t="s">
        <v>9</v>
      </c>
      <c r="K2822" s="5" t="s">
        <v>13957</v>
      </c>
      <c r="L2822" s="5" t="s">
        <v>13958</v>
      </c>
      <c r="M2822" s="5"/>
      <c r="N2822" s="5"/>
      <c r="O2822" s="5" t="s">
        <v>13959</v>
      </c>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155.25" customHeight="1" x14ac:dyDescent="0.25">
      <c r="A2823" s="5" t="e">
        <f t="shared" si="44"/>
        <v>#REF!</v>
      </c>
      <c r="B2823" s="5" t="s">
        <v>13960</v>
      </c>
      <c r="C2823" s="5" t="s">
        <v>13472</v>
      </c>
      <c r="D2823" s="5" t="s">
        <v>188</v>
      </c>
      <c r="E2823" s="5" t="s">
        <v>13961</v>
      </c>
      <c r="F2823" s="5" t="s">
        <v>13962</v>
      </c>
      <c r="G2823" s="5">
        <v>69.950789999999998</v>
      </c>
      <c r="H2823" s="6"/>
      <c r="I2823" s="14"/>
      <c r="J2823" s="5" t="s">
        <v>9</v>
      </c>
      <c r="K2823" s="5" t="s">
        <v>13698</v>
      </c>
      <c r="L2823" s="5" t="s">
        <v>13963</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155.25" customHeight="1" x14ac:dyDescent="0.25">
      <c r="A2824" s="5" t="e">
        <f t="shared" si="44"/>
        <v>#REF!</v>
      </c>
      <c r="B2824" s="5" t="s">
        <v>13964</v>
      </c>
      <c r="C2824" s="5" t="s">
        <v>13472</v>
      </c>
      <c r="D2824" s="5" t="s">
        <v>137</v>
      </c>
      <c r="E2824" s="5" t="s">
        <v>13666</v>
      </c>
      <c r="F2824" s="5" t="s">
        <v>13965</v>
      </c>
      <c r="G2824" s="5">
        <v>92.965800000000002</v>
      </c>
      <c r="H2824" s="6"/>
      <c r="I2824" s="14"/>
      <c r="J2824" s="5" t="s">
        <v>9</v>
      </c>
      <c r="K2824" s="5" t="s">
        <v>13698</v>
      </c>
      <c r="L2824" s="5" t="s">
        <v>13966</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155.25" customHeight="1" x14ac:dyDescent="0.25">
      <c r="A2825" s="5" t="e">
        <f t="shared" si="44"/>
        <v>#REF!</v>
      </c>
      <c r="B2825" s="5" t="s">
        <v>13967</v>
      </c>
      <c r="C2825" s="5" t="s">
        <v>13472</v>
      </c>
      <c r="D2825" s="5" t="s">
        <v>265</v>
      </c>
      <c r="E2825" s="5" t="s">
        <v>13968</v>
      </c>
      <c r="F2825" s="5" t="s">
        <v>13969</v>
      </c>
      <c r="G2825" s="5">
        <v>78.189819999999997</v>
      </c>
      <c r="H2825" s="6"/>
      <c r="I2825" s="14"/>
      <c r="J2825" s="5" t="s">
        <v>9</v>
      </c>
      <c r="K2825" s="5" t="s">
        <v>13698</v>
      </c>
      <c r="L2825" s="5" t="s">
        <v>13970</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155.25" customHeight="1" x14ac:dyDescent="0.25">
      <c r="A2826" s="5" t="e">
        <f t="shared" si="44"/>
        <v>#REF!</v>
      </c>
      <c r="B2826" s="5" t="s">
        <v>13971</v>
      </c>
      <c r="C2826" s="5" t="s">
        <v>13472</v>
      </c>
      <c r="D2826" s="5" t="s">
        <v>137</v>
      </c>
      <c r="E2826" s="5" t="s">
        <v>13786</v>
      </c>
      <c r="F2826" s="5" t="s">
        <v>13972</v>
      </c>
      <c r="G2826" s="5">
        <v>3532.3710799999999</v>
      </c>
      <c r="H2826" s="6"/>
      <c r="I2826" s="14"/>
      <c r="J2826" s="5" t="s">
        <v>9</v>
      </c>
      <c r="K2826" s="5" t="s">
        <v>13973</v>
      </c>
      <c r="L2826" s="5" t="s">
        <v>13974</v>
      </c>
      <c r="M2826" s="5"/>
      <c r="N2826" s="5"/>
      <c r="O2826" s="5" t="s">
        <v>13975</v>
      </c>
      <c r="P2826" s="5"/>
      <c r="Q2826" s="5"/>
      <c r="R2826" s="5" t="s">
        <v>13976</v>
      </c>
      <c r="S2826" s="5"/>
      <c r="T2826" s="5"/>
      <c r="U2826" s="5" t="s">
        <v>13977</v>
      </c>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155.25" customHeight="1" x14ac:dyDescent="0.25">
      <c r="A2827" s="5" t="e">
        <f t="shared" si="44"/>
        <v>#REF!</v>
      </c>
      <c r="B2827" s="5" t="s">
        <v>13978</v>
      </c>
      <c r="C2827" s="5" t="s">
        <v>13472</v>
      </c>
      <c r="D2827" s="5" t="s">
        <v>265</v>
      </c>
      <c r="E2827" s="5" t="s">
        <v>13979</v>
      </c>
      <c r="F2827" s="5" t="s">
        <v>13980</v>
      </c>
      <c r="G2827" s="5">
        <v>78.819999999999993</v>
      </c>
      <c r="H2827" s="6"/>
      <c r="I2827" s="14"/>
      <c r="J2827" s="5" t="s">
        <v>9</v>
      </c>
      <c r="K2827" s="5" t="s">
        <v>13698</v>
      </c>
      <c r="L2827" s="5" t="s">
        <v>13981</v>
      </c>
      <c r="M2827" s="5"/>
      <c r="N2827" s="5"/>
      <c r="O2827" s="5" t="s">
        <v>13982</v>
      </c>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155.25" customHeight="1" x14ac:dyDescent="0.25">
      <c r="A2828" s="5" t="e">
        <f t="shared" si="44"/>
        <v>#REF!</v>
      </c>
      <c r="B2828" s="5" t="s">
        <v>13983</v>
      </c>
      <c r="C2828" s="5" t="s">
        <v>13472</v>
      </c>
      <c r="D2828" s="5" t="s">
        <v>73</v>
      </c>
      <c r="E2828" s="5" t="s">
        <v>13984</v>
      </c>
      <c r="F2828" s="5" t="s">
        <v>13985</v>
      </c>
      <c r="G2828" s="5">
        <v>1539.03</v>
      </c>
      <c r="H2828" s="6"/>
      <c r="I2828" s="14"/>
      <c r="J2828" s="5" t="s">
        <v>9</v>
      </c>
      <c r="K2828" s="5" t="s">
        <v>13986</v>
      </c>
      <c r="L2828" s="5" t="s">
        <v>13987</v>
      </c>
      <c r="M2828" s="5"/>
      <c r="N2828" s="5"/>
      <c r="O2828" s="5" t="s">
        <v>13988</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155.25" customHeight="1" x14ac:dyDescent="0.25">
      <c r="A2829" s="5" t="e">
        <f t="shared" si="44"/>
        <v>#REF!</v>
      </c>
      <c r="B2829" s="5" t="s">
        <v>13989</v>
      </c>
      <c r="C2829" s="5" t="s">
        <v>13472</v>
      </c>
      <c r="D2829" s="5" t="s">
        <v>73</v>
      </c>
      <c r="E2829" s="5" t="s">
        <v>13990</v>
      </c>
      <c r="F2829" s="5" t="s">
        <v>13991</v>
      </c>
      <c r="G2829" s="5">
        <v>1931.29609</v>
      </c>
      <c r="H2829" s="6"/>
      <c r="I2829" s="14"/>
      <c r="J2829" s="5" t="s">
        <v>9</v>
      </c>
      <c r="K2829" s="5" t="s">
        <v>13992</v>
      </c>
      <c r="L2829" s="5" t="s">
        <v>13993</v>
      </c>
      <c r="M2829" s="5"/>
      <c r="N2829" s="5"/>
      <c r="O2829" s="5" t="s">
        <v>13994</v>
      </c>
      <c r="P2829" s="5"/>
      <c r="Q2829" s="5"/>
      <c r="R2829" s="5" t="s">
        <v>13995</v>
      </c>
      <c r="S2829" s="5"/>
      <c r="T2829" s="5"/>
      <c r="U2829" s="5" t="s">
        <v>13996</v>
      </c>
      <c r="V2829" s="5"/>
      <c r="W2829" s="5"/>
      <c r="X2829" s="5" t="s">
        <v>13997</v>
      </c>
      <c r="Y2829" s="5"/>
      <c r="Z2829" s="5"/>
      <c r="AA2829" s="5" t="s">
        <v>13998</v>
      </c>
      <c r="AB2829" s="5"/>
      <c r="AC2829" s="5"/>
      <c r="AD2829" s="5" t="s">
        <v>13999</v>
      </c>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155.25" customHeight="1" x14ac:dyDescent="0.25">
      <c r="A2830" s="5" t="e">
        <f t="shared" si="44"/>
        <v>#REF!</v>
      </c>
      <c r="B2830" s="5" t="s">
        <v>14000</v>
      </c>
      <c r="C2830" s="5" t="s">
        <v>13472</v>
      </c>
      <c r="D2830" s="5" t="s">
        <v>280</v>
      </c>
      <c r="E2830" s="5" t="s">
        <v>14001</v>
      </c>
      <c r="F2830" s="5" t="s">
        <v>14002</v>
      </c>
      <c r="G2830" s="5">
        <v>647.53369999999995</v>
      </c>
      <c r="H2830" s="6"/>
      <c r="I2830" s="14"/>
      <c r="J2830" s="5" t="s">
        <v>9</v>
      </c>
      <c r="K2830" s="5" t="s">
        <v>13698</v>
      </c>
      <c r="L2830" s="5" t="s">
        <v>14003</v>
      </c>
      <c r="M2830" s="5"/>
      <c r="N2830" s="5"/>
      <c r="O2830" s="5" t="s">
        <v>14004</v>
      </c>
      <c r="P2830" s="5"/>
      <c r="Q2830" s="5">
        <v>3417</v>
      </c>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155.25" customHeight="1" x14ac:dyDescent="0.25">
      <c r="A2831" s="5" t="e">
        <f t="shared" si="44"/>
        <v>#REF!</v>
      </c>
      <c r="B2831" s="5" t="s">
        <v>14005</v>
      </c>
      <c r="C2831" s="5" t="s">
        <v>13472</v>
      </c>
      <c r="D2831" s="5" t="s">
        <v>73</v>
      </c>
      <c r="E2831" s="5" t="s">
        <v>14006</v>
      </c>
      <c r="F2831" s="5" t="s">
        <v>14007</v>
      </c>
      <c r="G2831" s="5">
        <v>106.88775</v>
      </c>
      <c r="H2831" s="6"/>
      <c r="I2831" s="14"/>
      <c r="J2831" s="5" t="s">
        <v>9</v>
      </c>
      <c r="K2831" s="5" t="s">
        <v>13698</v>
      </c>
      <c r="L2831" s="5" t="s">
        <v>14008</v>
      </c>
      <c r="M2831" s="5"/>
      <c r="N2831" s="5"/>
      <c r="O2831" s="5" t="s">
        <v>14009</v>
      </c>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155.25" customHeight="1" x14ac:dyDescent="0.25">
      <c r="A2832" s="5" t="e">
        <f t="shared" si="44"/>
        <v>#REF!</v>
      </c>
      <c r="B2832" s="5" t="s">
        <v>14010</v>
      </c>
      <c r="C2832" s="5" t="s">
        <v>13472</v>
      </c>
      <c r="D2832" s="5" t="s">
        <v>265</v>
      </c>
      <c r="E2832" s="5" t="s">
        <v>14011</v>
      </c>
      <c r="F2832" s="5" t="s">
        <v>14012</v>
      </c>
      <c r="G2832" s="5">
        <v>495.07</v>
      </c>
      <c r="H2832" s="6"/>
      <c r="I2832" s="14"/>
      <c r="J2832" s="5" t="s">
        <v>9</v>
      </c>
      <c r="K2832" s="5" t="s">
        <v>13621</v>
      </c>
      <c r="L2832" s="5" t="s">
        <v>14013</v>
      </c>
      <c r="M2832" s="5"/>
      <c r="N2832" s="5"/>
      <c r="O2832" s="5" t="s">
        <v>14014</v>
      </c>
      <c r="P2832" s="5"/>
      <c r="Q2832" s="5"/>
      <c r="R2832" s="5" t="s">
        <v>14015</v>
      </c>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155.25" customHeight="1" x14ac:dyDescent="0.25">
      <c r="A2833" s="5" t="e">
        <f t="shared" si="44"/>
        <v>#REF!</v>
      </c>
      <c r="B2833" s="5" t="s">
        <v>14016</v>
      </c>
      <c r="C2833" s="5" t="s">
        <v>13472</v>
      </c>
      <c r="D2833" s="5" t="s">
        <v>137</v>
      </c>
      <c r="E2833" s="5" t="s">
        <v>13786</v>
      </c>
      <c r="F2833" s="5" t="s">
        <v>14017</v>
      </c>
      <c r="G2833" s="5">
        <v>3148.1379499999998</v>
      </c>
      <c r="H2833" s="6"/>
      <c r="I2833" s="14"/>
      <c r="J2833" s="5" t="s">
        <v>9</v>
      </c>
      <c r="K2833" s="5" t="s">
        <v>14018</v>
      </c>
      <c r="L2833" s="5" t="s">
        <v>14019</v>
      </c>
      <c r="M2833" s="5"/>
      <c r="N2833" s="5">
        <v>5342944</v>
      </c>
      <c r="O2833" s="5" t="s">
        <v>14020</v>
      </c>
      <c r="P2833" s="5"/>
      <c r="Q2833" s="5">
        <v>1686339</v>
      </c>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155.25" customHeight="1" x14ac:dyDescent="0.25">
      <c r="A2834" s="5" t="e">
        <f t="shared" si="44"/>
        <v>#REF!</v>
      </c>
      <c r="B2834" s="5" t="s">
        <v>14021</v>
      </c>
      <c r="C2834" s="5" t="s">
        <v>13472</v>
      </c>
      <c r="D2834" s="5" t="s">
        <v>73</v>
      </c>
      <c r="E2834" s="5" t="s">
        <v>14022</v>
      </c>
      <c r="F2834" s="5" t="s">
        <v>14023</v>
      </c>
      <c r="G2834" s="5">
        <v>32.762639999999998</v>
      </c>
      <c r="H2834" s="6"/>
      <c r="I2834" s="14"/>
      <c r="J2834" s="5" t="s">
        <v>9</v>
      </c>
      <c r="K2834" s="5" t="s">
        <v>13698</v>
      </c>
      <c r="L2834" s="5" t="s">
        <v>14024</v>
      </c>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155.25" customHeight="1" x14ac:dyDescent="0.25">
      <c r="A2835" s="5" t="e">
        <f t="shared" si="44"/>
        <v>#REF!</v>
      </c>
      <c r="B2835" s="5" t="s">
        <v>14025</v>
      </c>
      <c r="C2835" s="5" t="s">
        <v>13472</v>
      </c>
      <c r="D2835" s="5" t="s">
        <v>73</v>
      </c>
      <c r="E2835" s="5" t="s">
        <v>14026</v>
      </c>
      <c r="F2835" s="5" t="s">
        <v>14027</v>
      </c>
      <c r="G2835" s="5">
        <v>32.726860000000002</v>
      </c>
      <c r="H2835" s="6"/>
      <c r="I2835" s="14"/>
      <c r="J2835" s="5" t="s">
        <v>9</v>
      </c>
      <c r="K2835" s="5" t="s">
        <v>13698</v>
      </c>
      <c r="L2835" s="5" t="s">
        <v>14028</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155.25" customHeight="1" x14ac:dyDescent="0.25">
      <c r="A2836" s="5" t="e">
        <f t="shared" si="44"/>
        <v>#REF!</v>
      </c>
      <c r="B2836" s="5" t="s">
        <v>14029</v>
      </c>
      <c r="C2836" s="5" t="s">
        <v>13472</v>
      </c>
      <c r="D2836" s="5" t="s">
        <v>4952</v>
      </c>
      <c r="E2836" s="5" t="s">
        <v>14030</v>
      </c>
      <c r="F2836" s="5" t="s">
        <v>14031</v>
      </c>
      <c r="G2836" s="5">
        <v>36.045920000000002</v>
      </c>
      <c r="H2836" s="6"/>
      <c r="I2836" s="14"/>
      <c r="J2836" s="5" t="s">
        <v>9</v>
      </c>
      <c r="K2836" s="5" t="s">
        <v>13698</v>
      </c>
      <c r="L2836" s="5" t="s">
        <v>14032</v>
      </c>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155.25" customHeight="1" x14ac:dyDescent="0.25">
      <c r="A2837" s="5" t="e">
        <f t="shared" si="44"/>
        <v>#REF!</v>
      </c>
      <c r="B2837" s="5" t="s">
        <v>14033</v>
      </c>
      <c r="C2837" s="5" t="s">
        <v>13472</v>
      </c>
      <c r="D2837" s="5" t="s">
        <v>73</v>
      </c>
      <c r="E2837" s="5" t="s">
        <v>14034</v>
      </c>
      <c r="F2837" s="5" t="s">
        <v>14035</v>
      </c>
      <c r="G2837" s="5">
        <v>5000</v>
      </c>
      <c r="H2837" s="6"/>
      <c r="I2837" s="14"/>
      <c r="J2837" s="5" t="s">
        <v>9</v>
      </c>
      <c r="K2837" s="5" t="s">
        <v>14036</v>
      </c>
      <c r="L2837" s="5" t="s">
        <v>14037</v>
      </c>
      <c r="M2837" s="5"/>
      <c r="N2837" s="5"/>
      <c r="O2837" s="5" t="s">
        <v>14038</v>
      </c>
      <c r="P2837" s="5"/>
      <c r="Q2837" s="5"/>
      <c r="R2837" s="5" t="s">
        <v>14039</v>
      </c>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155.25" customHeight="1" x14ac:dyDescent="0.25">
      <c r="A2838" s="5" t="e">
        <f t="shared" si="44"/>
        <v>#REF!</v>
      </c>
      <c r="B2838" s="5" t="s">
        <v>14040</v>
      </c>
      <c r="C2838" s="5" t="s">
        <v>13472</v>
      </c>
      <c r="D2838" s="5" t="s">
        <v>179</v>
      </c>
      <c r="E2838" s="5" t="s">
        <v>14041</v>
      </c>
      <c r="F2838" s="5" t="s">
        <v>14042</v>
      </c>
      <c r="G2838" s="5">
        <v>194.53390999999999</v>
      </c>
      <c r="H2838" s="6"/>
      <c r="I2838" s="14"/>
      <c r="J2838" s="5" t="s">
        <v>9</v>
      </c>
      <c r="K2838" s="5" t="s">
        <v>13698</v>
      </c>
      <c r="L2838" s="5" t="s">
        <v>14043</v>
      </c>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155.25" customHeight="1" x14ac:dyDescent="0.25">
      <c r="A2839" s="5" t="e">
        <f t="shared" si="44"/>
        <v>#REF!</v>
      </c>
      <c r="B2839" s="5" t="s">
        <v>14044</v>
      </c>
      <c r="C2839" s="5" t="s">
        <v>13472</v>
      </c>
      <c r="D2839" s="5" t="s">
        <v>73</v>
      </c>
      <c r="E2839" s="5" t="s">
        <v>14045</v>
      </c>
      <c r="F2839" s="5" t="s">
        <v>14046</v>
      </c>
      <c r="G2839" s="5">
        <v>7020.8896999999997</v>
      </c>
      <c r="H2839" s="6"/>
      <c r="I2839" s="14"/>
      <c r="J2839" s="5" t="s">
        <v>9</v>
      </c>
      <c r="K2839" s="5" t="s">
        <v>14047</v>
      </c>
      <c r="L2839" s="5" t="s">
        <v>7313</v>
      </c>
      <c r="M2839" s="5"/>
      <c r="N2839" s="5"/>
      <c r="O2839" s="5" t="s">
        <v>14048</v>
      </c>
      <c r="P2839" s="5"/>
      <c r="Q2839" s="5"/>
      <c r="R2839" s="5" t="s">
        <v>14049</v>
      </c>
      <c r="S2839" s="5"/>
      <c r="T2839" s="5"/>
      <c r="U2839" s="5" t="s">
        <v>14050</v>
      </c>
      <c r="V2839" s="5"/>
      <c r="W2839" s="5"/>
      <c r="X2839" s="5" t="s">
        <v>14051</v>
      </c>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155.25" customHeight="1" x14ac:dyDescent="0.25">
      <c r="A2840" s="5" t="e">
        <f t="shared" si="44"/>
        <v>#REF!</v>
      </c>
      <c r="B2840" s="5" t="s">
        <v>14052</v>
      </c>
      <c r="C2840" s="5" t="s">
        <v>13472</v>
      </c>
      <c r="D2840" s="5" t="s">
        <v>14053</v>
      </c>
      <c r="E2840" s="5" t="s">
        <v>14054</v>
      </c>
      <c r="F2840" s="5" t="s">
        <v>14055</v>
      </c>
      <c r="G2840" s="5">
        <v>348.81871000000001</v>
      </c>
      <c r="H2840" s="6"/>
      <c r="I2840" s="14"/>
      <c r="J2840" s="5" t="s">
        <v>9</v>
      </c>
      <c r="K2840" s="5" t="s">
        <v>13698</v>
      </c>
      <c r="L2840" s="5" t="s">
        <v>14056</v>
      </c>
      <c r="M2840" s="5"/>
      <c r="N2840" s="5">
        <v>1853972</v>
      </c>
      <c r="O2840" s="5" t="s">
        <v>14057</v>
      </c>
      <c r="P2840" s="5"/>
      <c r="Q2840" s="5">
        <v>3394467</v>
      </c>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155.25" customHeight="1" x14ac:dyDescent="0.25">
      <c r="A2841" s="5" t="e">
        <f t="shared" si="44"/>
        <v>#REF!</v>
      </c>
      <c r="B2841" s="5" t="s">
        <v>14058</v>
      </c>
      <c r="C2841" s="5" t="s">
        <v>13472</v>
      </c>
      <c r="D2841" s="5" t="s">
        <v>4952</v>
      </c>
      <c r="E2841" s="5" t="s">
        <v>14059</v>
      </c>
      <c r="F2841" s="5" t="s">
        <v>14060</v>
      </c>
      <c r="G2841" s="5">
        <v>679.8</v>
      </c>
      <c r="H2841" s="6"/>
      <c r="I2841" s="14"/>
      <c r="J2841" s="5" t="s">
        <v>9</v>
      </c>
      <c r="K2841" s="5" t="s">
        <v>13698</v>
      </c>
      <c r="L2841" s="5" t="s">
        <v>14061</v>
      </c>
      <c r="M2841" s="5"/>
      <c r="N2841" s="5">
        <v>3034369</v>
      </c>
      <c r="O2841" s="5" t="s">
        <v>14062</v>
      </c>
      <c r="P2841" s="5"/>
      <c r="Q2841" s="5">
        <v>3051578</v>
      </c>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155.25" customHeight="1" x14ac:dyDescent="0.25">
      <c r="A2842" s="5" t="e">
        <f t="shared" si="44"/>
        <v>#REF!</v>
      </c>
      <c r="B2842" s="5" t="s">
        <v>14063</v>
      </c>
      <c r="C2842" s="5" t="s">
        <v>13472</v>
      </c>
      <c r="D2842" s="5" t="s">
        <v>9752</v>
      </c>
      <c r="E2842" s="5" t="s">
        <v>14064</v>
      </c>
      <c r="F2842" s="5" t="s">
        <v>14065</v>
      </c>
      <c r="G2842" s="5">
        <v>280.23</v>
      </c>
      <c r="H2842" s="6"/>
      <c r="I2842" s="14"/>
      <c r="J2842" s="5" t="s">
        <v>9</v>
      </c>
      <c r="K2842" s="5" t="s">
        <v>13698</v>
      </c>
      <c r="L2842" s="5" t="s">
        <v>14066</v>
      </c>
      <c r="M2842" s="5"/>
      <c r="N2842" s="5">
        <v>2656499</v>
      </c>
      <c r="O2842" s="5" t="s">
        <v>14067</v>
      </c>
      <c r="P2842" s="5"/>
      <c r="Q2842" s="5">
        <v>2326159</v>
      </c>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155.25" customHeight="1" x14ac:dyDescent="0.25">
      <c r="A2843" s="5" t="e">
        <f t="shared" si="44"/>
        <v>#REF!</v>
      </c>
      <c r="B2843" s="5" t="s">
        <v>14068</v>
      </c>
      <c r="C2843" s="5" t="s">
        <v>13472</v>
      </c>
      <c r="D2843" s="5" t="s">
        <v>321</v>
      </c>
      <c r="E2843" s="5" t="s">
        <v>14069</v>
      </c>
      <c r="F2843" s="5" t="s">
        <v>14070</v>
      </c>
      <c r="G2843" s="5">
        <v>12996.314899999999</v>
      </c>
      <c r="H2843" s="6"/>
      <c r="I2843" s="14"/>
      <c r="J2843" s="5" t="s">
        <v>9</v>
      </c>
      <c r="K2843" s="5" t="s">
        <v>14071</v>
      </c>
      <c r="L2843" s="5" t="s">
        <v>14072</v>
      </c>
      <c r="M2843" s="5"/>
      <c r="N2843" s="5">
        <v>1911976</v>
      </c>
      <c r="O2843" s="5" t="s">
        <v>14073</v>
      </c>
      <c r="P2843" s="5"/>
      <c r="Q2843" s="5">
        <v>2031019</v>
      </c>
      <c r="R2843" s="5" t="s">
        <v>14074</v>
      </c>
      <c r="S2843" s="5"/>
      <c r="T2843" s="5">
        <v>5112375</v>
      </c>
      <c r="U2843" s="5" t="s">
        <v>14075</v>
      </c>
      <c r="V2843" s="5"/>
      <c r="W2843" s="5"/>
      <c r="X2843" s="5" t="s">
        <v>14076</v>
      </c>
      <c r="Y2843" s="5"/>
      <c r="Z2843" s="5"/>
      <c r="AA2843" s="5" t="s">
        <v>14077</v>
      </c>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155.25" customHeight="1" x14ac:dyDescent="0.25">
      <c r="A2844" s="5" t="e">
        <f t="shared" si="44"/>
        <v>#REF!</v>
      </c>
      <c r="B2844" s="5" t="s">
        <v>14078</v>
      </c>
      <c r="C2844" s="5" t="s">
        <v>13472</v>
      </c>
      <c r="D2844" s="5" t="s">
        <v>321</v>
      </c>
      <c r="E2844" s="5" t="s">
        <v>14069</v>
      </c>
      <c r="F2844" s="5" t="s">
        <v>14070</v>
      </c>
      <c r="G2844" s="5">
        <v>8999.0924699999996</v>
      </c>
      <c r="H2844" s="6"/>
      <c r="I2844" s="14"/>
      <c r="J2844" s="5" t="s">
        <v>9</v>
      </c>
      <c r="K2844" s="5" t="s">
        <v>14079</v>
      </c>
      <c r="L2844" s="5" t="s">
        <v>14072</v>
      </c>
      <c r="M2844" s="5"/>
      <c r="N2844" s="5">
        <v>1911976</v>
      </c>
      <c r="O2844" s="5" t="s">
        <v>14073</v>
      </c>
      <c r="P2844" s="5"/>
      <c r="Q2844" s="5">
        <v>2031020</v>
      </c>
      <c r="R2844" s="5" t="s">
        <v>14074</v>
      </c>
      <c r="S2844" s="5"/>
      <c r="T2844" s="5">
        <v>5112376</v>
      </c>
      <c r="U2844" s="5" t="s">
        <v>14080</v>
      </c>
      <c r="V2844" s="5"/>
      <c r="W2844" s="5">
        <v>3030154</v>
      </c>
      <c r="X2844" s="5" t="s">
        <v>14081</v>
      </c>
      <c r="Y2844" s="5"/>
      <c r="Z2844" s="5">
        <v>3097684</v>
      </c>
      <c r="AA2844" s="5" t="s">
        <v>14082</v>
      </c>
      <c r="AB2844" s="5"/>
      <c r="AC2844" s="5"/>
      <c r="AD2844" s="5" t="s">
        <v>14083</v>
      </c>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155.25" customHeight="1" x14ac:dyDescent="0.25">
      <c r="A2845" s="5" t="e">
        <f t="shared" si="44"/>
        <v>#REF!</v>
      </c>
      <c r="B2845" s="5" t="s">
        <v>14084</v>
      </c>
      <c r="C2845" s="5" t="s">
        <v>13472</v>
      </c>
      <c r="D2845" s="5" t="s">
        <v>73</v>
      </c>
      <c r="E2845" s="5" t="s">
        <v>14085</v>
      </c>
      <c r="F2845" s="5" t="s">
        <v>14086</v>
      </c>
      <c r="G2845" s="5">
        <v>4749.5079999999998</v>
      </c>
      <c r="H2845" s="6"/>
      <c r="I2845" s="14"/>
      <c r="J2845" s="5" t="s">
        <v>9</v>
      </c>
      <c r="K2845" s="5" t="s">
        <v>14087</v>
      </c>
      <c r="L2845" s="5" t="s">
        <v>14088</v>
      </c>
      <c r="M2845" s="5"/>
      <c r="N2845" s="5">
        <v>52777</v>
      </c>
      <c r="O2845" s="5" t="s">
        <v>14089</v>
      </c>
      <c r="P2845" s="5"/>
      <c r="Q2845" s="5">
        <v>1530415</v>
      </c>
      <c r="R2845" s="5" t="s">
        <v>14090</v>
      </c>
      <c r="S2845" s="5"/>
      <c r="T2845" s="5">
        <v>338021</v>
      </c>
      <c r="U2845" s="5" t="s">
        <v>14091</v>
      </c>
      <c r="V2845" s="5"/>
      <c r="W2845" s="5">
        <v>133420</v>
      </c>
      <c r="X2845" s="5" t="s">
        <v>14092</v>
      </c>
      <c r="Y2845" s="5"/>
      <c r="Z2845" s="5">
        <v>508894</v>
      </c>
      <c r="AA2845" s="5" t="s">
        <v>14093</v>
      </c>
      <c r="AB2845" s="5"/>
      <c r="AC2845" s="5">
        <v>353516</v>
      </c>
      <c r="AD2845" s="5" t="s">
        <v>14094</v>
      </c>
      <c r="AE2845" s="5"/>
      <c r="AF2845" s="5">
        <v>2713642</v>
      </c>
      <c r="AG2845" s="5" t="s">
        <v>14095</v>
      </c>
      <c r="AH2845" s="5"/>
      <c r="AI2845" s="5"/>
      <c r="AJ2845" s="5" t="s">
        <v>14096</v>
      </c>
      <c r="AK2845" s="5"/>
      <c r="AL2845" s="5">
        <v>5320116</v>
      </c>
      <c r="AM2845" s="5" t="s">
        <v>14097</v>
      </c>
      <c r="AN2845" s="5"/>
      <c r="AO2845" s="5">
        <v>16901310</v>
      </c>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155.25" customHeight="1" x14ac:dyDescent="0.25">
      <c r="A2846" s="5" t="e">
        <f t="shared" si="44"/>
        <v>#REF!</v>
      </c>
      <c r="B2846" s="5" t="s">
        <v>14098</v>
      </c>
      <c r="C2846" s="5" t="s">
        <v>13472</v>
      </c>
      <c r="D2846" s="5" t="s">
        <v>321</v>
      </c>
      <c r="E2846" s="5" t="s">
        <v>14099</v>
      </c>
      <c r="F2846" s="5" t="s">
        <v>14100</v>
      </c>
      <c r="G2846" s="5">
        <v>2785.8570399999999</v>
      </c>
      <c r="H2846" s="6"/>
      <c r="I2846" s="14"/>
      <c r="J2846" s="5" t="s">
        <v>9</v>
      </c>
      <c r="K2846" s="5" t="s">
        <v>13698</v>
      </c>
      <c r="L2846" s="5" t="s">
        <v>14101</v>
      </c>
      <c r="M2846" s="5"/>
      <c r="N2846" s="5">
        <v>1623793</v>
      </c>
      <c r="O2846" s="5" t="s">
        <v>14102</v>
      </c>
      <c r="P2846" s="5"/>
      <c r="Q2846" s="5">
        <v>834928</v>
      </c>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155.25" customHeight="1" x14ac:dyDescent="0.25">
      <c r="A2847" s="5" t="e">
        <f t="shared" si="44"/>
        <v>#REF!</v>
      </c>
      <c r="B2847" s="5" t="s">
        <v>14103</v>
      </c>
      <c r="C2847" s="5" t="s">
        <v>13472</v>
      </c>
      <c r="D2847" s="5" t="s">
        <v>321</v>
      </c>
      <c r="E2847" s="5" t="s">
        <v>14099</v>
      </c>
      <c r="F2847" s="5" t="s">
        <v>14104</v>
      </c>
      <c r="G2847" s="5">
        <v>12522.01</v>
      </c>
      <c r="H2847" s="6"/>
      <c r="I2847" s="14"/>
      <c r="J2847" s="5" t="s">
        <v>9</v>
      </c>
      <c r="K2847" s="5" t="s">
        <v>13698</v>
      </c>
      <c r="L2847" s="5" t="s">
        <v>14105</v>
      </c>
      <c r="M2847" s="5"/>
      <c r="N2847" s="5">
        <v>1623793</v>
      </c>
      <c r="O2847" s="5" t="s">
        <v>14106</v>
      </c>
      <c r="P2847" s="5"/>
      <c r="Q2847" s="5">
        <v>834928</v>
      </c>
      <c r="R2847" s="5" t="s">
        <v>14107</v>
      </c>
      <c r="S2847" s="5"/>
      <c r="T2847" s="5">
        <v>1633905</v>
      </c>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155.25" customHeight="1" x14ac:dyDescent="0.25">
      <c r="A2848" s="5" t="e">
        <f t="shared" si="44"/>
        <v>#REF!</v>
      </c>
      <c r="B2848" s="5" t="s">
        <v>14108</v>
      </c>
      <c r="C2848" s="5" t="s">
        <v>13472</v>
      </c>
      <c r="D2848" s="5" t="s">
        <v>602</v>
      </c>
      <c r="E2848" s="5" t="s">
        <v>14109</v>
      </c>
      <c r="F2848" s="5" t="s">
        <v>14110</v>
      </c>
      <c r="G2848" s="5">
        <v>10901.09</v>
      </c>
      <c r="H2848" s="6"/>
      <c r="I2848" s="14"/>
      <c r="J2848" s="5" t="s">
        <v>9</v>
      </c>
      <c r="K2848" s="5" t="s">
        <v>14111</v>
      </c>
      <c r="L2848" s="5" t="s">
        <v>14112</v>
      </c>
      <c r="M2848" s="5"/>
      <c r="N2848" s="5">
        <v>613257</v>
      </c>
      <c r="O2848" s="5" t="s">
        <v>14113</v>
      </c>
      <c r="P2848" s="5"/>
      <c r="Q2848" s="5">
        <v>409205</v>
      </c>
      <c r="R2848" s="5" t="s">
        <v>14114</v>
      </c>
      <c r="S2848" s="5"/>
      <c r="T2848" s="5">
        <v>6633661</v>
      </c>
      <c r="U2848" s="5" t="s">
        <v>14115</v>
      </c>
      <c r="V2848" s="5"/>
      <c r="W2848" s="5">
        <v>6633660</v>
      </c>
      <c r="X2848" s="5" t="s">
        <v>14116</v>
      </c>
      <c r="Y2848" s="5"/>
      <c r="Z2848" s="5"/>
      <c r="AA2848" s="5" t="s">
        <v>14117</v>
      </c>
      <c r="AB2848" s="5"/>
      <c r="AC2848" s="5"/>
      <c r="AD2848" s="5" t="s">
        <v>14118</v>
      </c>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155.25" customHeight="1" x14ac:dyDescent="0.25">
      <c r="A2849" s="5" t="e">
        <f t="shared" si="44"/>
        <v>#REF!</v>
      </c>
      <c r="B2849" s="5" t="s">
        <v>14119</v>
      </c>
      <c r="C2849" s="5" t="s">
        <v>13472</v>
      </c>
      <c r="D2849" s="5" t="s">
        <v>321</v>
      </c>
      <c r="E2849" s="5" t="s">
        <v>14120</v>
      </c>
      <c r="F2849" s="5" t="s">
        <v>14121</v>
      </c>
      <c r="G2849" s="5">
        <v>831.15602999999999</v>
      </c>
      <c r="H2849" s="6"/>
      <c r="I2849" s="14"/>
      <c r="J2849" s="5" t="s">
        <v>9</v>
      </c>
      <c r="K2849" s="5"/>
      <c r="L2849" s="5" t="s">
        <v>14122</v>
      </c>
      <c r="M2849" s="5"/>
      <c r="N2849" s="5"/>
      <c r="O2849" s="5" t="s">
        <v>14123</v>
      </c>
      <c r="P2849" s="5"/>
      <c r="Q2849" s="5"/>
      <c r="R2849" s="5" t="s">
        <v>14124</v>
      </c>
      <c r="S2849" s="5"/>
      <c r="T2849" s="5"/>
      <c r="U2849" s="5" t="s">
        <v>14125</v>
      </c>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155.25" customHeight="1" x14ac:dyDescent="0.25">
      <c r="A2850" s="5" t="e">
        <f t="shared" si="44"/>
        <v>#REF!</v>
      </c>
      <c r="B2850" s="5" t="s">
        <v>14126</v>
      </c>
      <c r="C2850" s="5" t="s">
        <v>13472</v>
      </c>
      <c r="D2850" s="5" t="s">
        <v>321</v>
      </c>
      <c r="E2850" s="5" t="s">
        <v>14127</v>
      </c>
      <c r="F2850" s="5" t="s">
        <v>14128</v>
      </c>
      <c r="G2850" s="5">
        <v>1725.4930400000001</v>
      </c>
      <c r="H2850" s="6"/>
      <c r="I2850" s="14"/>
      <c r="J2850" s="5" t="s">
        <v>9</v>
      </c>
      <c r="K2850" s="5"/>
      <c r="L2850" s="5" t="s">
        <v>14129</v>
      </c>
      <c r="M2850" s="5"/>
      <c r="N2850" s="5"/>
      <c r="O2850" s="5" t="s">
        <v>14130</v>
      </c>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155.25" customHeight="1" x14ac:dyDescent="0.25">
      <c r="A2851" s="5" t="e">
        <f t="shared" si="44"/>
        <v>#REF!</v>
      </c>
      <c r="B2851" s="5" t="s">
        <v>14131</v>
      </c>
      <c r="C2851" s="5" t="s">
        <v>13472</v>
      </c>
      <c r="D2851" s="5" t="s">
        <v>321</v>
      </c>
      <c r="E2851" s="5" t="s">
        <v>14120</v>
      </c>
      <c r="F2851" s="5" t="s">
        <v>14132</v>
      </c>
      <c r="G2851" s="5">
        <v>2147.5022199999999</v>
      </c>
      <c r="H2851" s="6"/>
      <c r="I2851" s="14"/>
      <c r="J2851" s="5" t="s">
        <v>9</v>
      </c>
      <c r="K2851" s="5"/>
      <c r="L2851" s="5" t="s">
        <v>14122</v>
      </c>
      <c r="M2851" s="5"/>
      <c r="N2851" s="5"/>
      <c r="O2851" s="5" t="s">
        <v>14123</v>
      </c>
      <c r="P2851" s="5"/>
      <c r="Q2851" s="5"/>
      <c r="R2851" s="5" t="s">
        <v>14133</v>
      </c>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155.25" customHeight="1" x14ac:dyDescent="0.25">
      <c r="A2852" s="5" t="e">
        <f t="shared" si="44"/>
        <v>#REF!</v>
      </c>
      <c r="B2852" s="5" t="s">
        <v>14134</v>
      </c>
      <c r="C2852" s="5" t="s">
        <v>13472</v>
      </c>
      <c r="D2852" s="5" t="s">
        <v>286</v>
      </c>
      <c r="E2852" s="5" t="s">
        <v>14135</v>
      </c>
      <c r="F2852" s="5" t="s">
        <v>14136</v>
      </c>
      <c r="G2852" s="5">
        <v>682.64140689999999</v>
      </c>
      <c r="H2852" s="6"/>
      <c r="I2852" s="14"/>
      <c r="J2852" s="5" t="s">
        <v>9</v>
      </c>
      <c r="K2852" s="5"/>
      <c r="L2852" s="5" t="s">
        <v>14137</v>
      </c>
      <c r="M2852" s="5"/>
      <c r="N2852" s="5">
        <v>1183934</v>
      </c>
      <c r="O2852" s="5" t="s">
        <v>14138</v>
      </c>
      <c r="P2852" s="5"/>
      <c r="Q2852" s="5">
        <v>2022878</v>
      </c>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155.25" customHeight="1" x14ac:dyDescent="0.25">
      <c r="A2853" s="5" t="e">
        <f t="shared" si="44"/>
        <v>#REF!</v>
      </c>
      <c r="B2853" s="5" t="s">
        <v>8146</v>
      </c>
      <c r="C2853" s="5" t="s">
        <v>13472</v>
      </c>
      <c r="D2853" s="5" t="s">
        <v>321</v>
      </c>
      <c r="E2853" s="5" t="s">
        <v>14120</v>
      </c>
      <c r="F2853" s="5" t="s">
        <v>14139</v>
      </c>
      <c r="G2853" s="5">
        <v>2422.8207000000002</v>
      </c>
      <c r="H2853" s="6"/>
      <c r="I2853" s="14"/>
      <c r="J2853" s="5" t="s">
        <v>9</v>
      </c>
      <c r="K2853" s="5"/>
      <c r="L2853" s="5" t="s">
        <v>14140</v>
      </c>
      <c r="M2853" s="5"/>
      <c r="N2853" s="5">
        <v>23153</v>
      </c>
      <c r="O2853" s="5" t="s">
        <v>14141</v>
      </c>
      <c r="P2853" s="5"/>
      <c r="Q2853" s="5">
        <v>23213</v>
      </c>
      <c r="R2853" s="5" t="s">
        <v>14142</v>
      </c>
      <c r="S2853" s="5"/>
      <c r="T2853" s="5">
        <v>622389</v>
      </c>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155.25" customHeight="1" x14ac:dyDescent="0.25">
      <c r="A2854" s="5" t="e">
        <f t="shared" si="44"/>
        <v>#REF!</v>
      </c>
      <c r="B2854" s="5" t="s">
        <v>14143</v>
      </c>
      <c r="C2854" s="5" t="s">
        <v>13472</v>
      </c>
      <c r="D2854" s="5" t="s">
        <v>265</v>
      </c>
      <c r="E2854" s="5" t="s">
        <v>14144</v>
      </c>
      <c r="F2854" s="5" t="s">
        <v>14145</v>
      </c>
      <c r="G2854" s="5">
        <v>2924.23</v>
      </c>
      <c r="H2854" s="6"/>
      <c r="I2854" s="14"/>
      <c r="J2854" s="5" t="s">
        <v>9</v>
      </c>
      <c r="K2854" s="5" t="s">
        <v>136</v>
      </c>
      <c r="L2854" s="5" t="s">
        <v>14146</v>
      </c>
      <c r="M2854" s="5"/>
      <c r="N2854" s="5">
        <v>717252</v>
      </c>
      <c r="O2854" s="5" t="s">
        <v>14147</v>
      </c>
      <c r="P2854" s="5"/>
      <c r="Q2854" s="5">
        <v>1021059</v>
      </c>
      <c r="R2854" s="5" t="s">
        <v>14148</v>
      </c>
      <c r="S2854" s="5"/>
      <c r="T2854" s="5"/>
      <c r="U2854" s="5" t="s">
        <v>14148</v>
      </c>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155.25" customHeight="1" x14ac:dyDescent="0.25">
      <c r="A2855" s="5" t="e">
        <f t="shared" si="44"/>
        <v>#REF!</v>
      </c>
      <c r="B2855" s="5" t="s">
        <v>14149</v>
      </c>
      <c r="C2855" s="5" t="s">
        <v>13472</v>
      </c>
      <c r="D2855" s="5" t="s">
        <v>321</v>
      </c>
      <c r="E2855" s="5" t="s">
        <v>14150</v>
      </c>
      <c r="F2855" s="5" t="s">
        <v>14151</v>
      </c>
      <c r="G2855" s="5">
        <v>1875.6553899999999</v>
      </c>
      <c r="H2855" s="6"/>
      <c r="I2855" s="14"/>
      <c r="J2855" s="5" t="s">
        <v>9</v>
      </c>
      <c r="K2855" s="5"/>
      <c r="L2855" s="5" t="s">
        <v>14152</v>
      </c>
      <c r="M2855" s="5"/>
      <c r="N2855" s="5"/>
      <c r="O2855" s="5" t="s">
        <v>14153</v>
      </c>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155.25" customHeight="1" x14ac:dyDescent="0.25">
      <c r="A2856" s="5" t="e">
        <f t="shared" si="44"/>
        <v>#REF!</v>
      </c>
      <c r="B2856" s="5" t="s">
        <v>14154</v>
      </c>
      <c r="C2856" s="5" t="s">
        <v>13472</v>
      </c>
      <c r="D2856" s="5" t="s">
        <v>12299</v>
      </c>
      <c r="E2856" s="5" t="s">
        <v>14155</v>
      </c>
      <c r="F2856" s="5" t="s">
        <v>14156</v>
      </c>
      <c r="G2856" s="5">
        <v>494.61356999999998</v>
      </c>
      <c r="H2856" s="6"/>
      <c r="I2856" s="14"/>
      <c r="J2856" s="5" t="s">
        <v>9</v>
      </c>
      <c r="K2856" s="5" t="s">
        <v>14157</v>
      </c>
      <c r="L2856" s="5" t="s">
        <v>14158</v>
      </c>
      <c r="M2856" s="5"/>
      <c r="N2856" s="5">
        <v>2052068</v>
      </c>
      <c r="O2856" s="5" t="s">
        <v>14159</v>
      </c>
      <c r="P2856" s="5"/>
      <c r="Q2856" s="5">
        <v>2088527</v>
      </c>
      <c r="R2856" s="5" t="s">
        <v>14160</v>
      </c>
      <c r="S2856" s="5"/>
      <c r="T2856" s="5">
        <v>2052028</v>
      </c>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155.25" customHeight="1" x14ac:dyDescent="0.25">
      <c r="A2857" s="5" t="e">
        <f t="shared" si="44"/>
        <v>#REF!</v>
      </c>
      <c r="B2857" s="5" t="s">
        <v>14161</v>
      </c>
      <c r="C2857" s="5" t="s">
        <v>13472</v>
      </c>
      <c r="D2857" s="5" t="s">
        <v>137</v>
      </c>
      <c r="E2857" s="5" t="s">
        <v>14162</v>
      </c>
      <c r="F2857" s="5" t="s">
        <v>14163</v>
      </c>
      <c r="G2857" s="5">
        <v>983.64203999999995</v>
      </c>
      <c r="H2857" s="6"/>
      <c r="I2857" s="14"/>
      <c r="J2857" s="5" t="s">
        <v>9</v>
      </c>
      <c r="K2857" s="5"/>
      <c r="L2857" s="5" t="s">
        <v>14164</v>
      </c>
      <c r="M2857" s="5"/>
      <c r="N2857" s="5"/>
      <c r="O2857" s="5" t="s">
        <v>14165</v>
      </c>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155.25" customHeight="1" x14ac:dyDescent="0.25">
      <c r="A2858" s="5" t="e">
        <f t="shared" si="44"/>
        <v>#REF!</v>
      </c>
      <c r="B2858" s="5" t="s">
        <v>14166</v>
      </c>
      <c r="C2858" s="5" t="s">
        <v>13472</v>
      </c>
      <c r="D2858" s="5" t="s">
        <v>321</v>
      </c>
      <c r="E2858" s="5" t="s">
        <v>14167</v>
      </c>
      <c r="F2858" s="5" t="s">
        <v>14168</v>
      </c>
      <c r="G2858" s="5">
        <v>222.53236999999999</v>
      </c>
      <c r="H2858" s="6"/>
      <c r="I2858" s="14"/>
      <c r="J2858" s="5" t="s">
        <v>9</v>
      </c>
      <c r="K2858" s="5"/>
      <c r="L2858" s="5" t="s">
        <v>14169</v>
      </c>
      <c r="M2858" s="5"/>
      <c r="N2858" s="5"/>
      <c r="O2858" s="5" t="s">
        <v>14170</v>
      </c>
      <c r="P2858" s="5"/>
      <c r="Q2858" s="5"/>
      <c r="R2858" s="5" t="s">
        <v>14171</v>
      </c>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155.25" customHeight="1" x14ac:dyDescent="0.25">
      <c r="A2859" s="5" t="e">
        <f t="shared" si="44"/>
        <v>#REF!</v>
      </c>
      <c r="B2859" s="5" t="s">
        <v>14172</v>
      </c>
      <c r="C2859" s="5" t="s">
        <v>13472</v>
      </c>
      <c r="D2859" s="5" t="s">
        <v>321</v>
      </c>
      <c r="E2859" s="5" t="s">
        <v>14167</v>
      </c>
      <c r="F2859" s="5" t="s">
        <v>14173</v>
      </c>
      <c r="G2859" s="5">
        <v>101.92717</v>
      </c>
      <c r="H2859" s="6"/>
      <c r="I2859" s="14"/>
      <c r="J2859" s="5" t="s">
        <v>9</v>
      </c>
      <c r="K2859" s="5"/>
      <c r="L2859" s="5" t="s">
        <v>14174</v>
      </c>
      <c r="M2859" s="5"/>
      <c r="N2859" s="5"/>
      <c r="O2859" s="5" t="s">
        <v>14169</v>
      </c>
      <c r="P2859" s="5"/>
      <c r="Q2859" s="5"/>
      <c r="R2859" s="5" t="s">
        <v>14171</v>
      </c>
      <c r="S2859" s="5"/>
      <c r="T2859" s="5"/>
      <c r="U2859" s="5" t="s">
        <v>14175</v>
      </c>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155.25" customHeight="1" x14ac:dyDescent="0.25">
      <c r="A2860" s="5" t="e">
        <f t="shared" si="44"/>
        <v>#REF!</v>
      </c>
      <c r="B2860" s="5" t="s">
        <v>14176</v>
      </c>
      <c r="C2860" s="5" t="s">
        <v>13472</v>
      </c>
      <c r="D2860" s="5" t="s">
        <v>321</v>
      </c>
      <c r="E2860" s="5" t="s">
        <v>14177</v>
      </c>
      <c r="F2860" s="5" t="s">
        <v>14178</v>
      </c>
      <c r="G2860" s="5">
        <v>162.22</v>
      </c>
      <c r="H2860" s="6"/>
      <c r="I2860" s="14"/>
      <c r="J2860" s="5" t="s">
        <v>9</v>
      </c>
      <c r="K2860" s="5"/>
      <c r="L2860" s="5" t="s">
        <v>14179</v>
      </c>
      <c r="M2860" s="5"/>
      <c r="N2860" s="5"/>
      <c r="O2860" s="5" t="s">
        <v>14180</v>
      </c>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155.25" customHeight="1" x14ac:dyDescent="0.25">
      <c r="A2861" s="5" t="e">
        <f t="shared" si="44"/>
        <v>#REF!</v>
      </c>
      <c r="B2861" s="5" t="s">
        <v>14181</v>
      </c>
      <c r="C2861" s="5" t="s">
        <v>13472</v>
      </c>
      <c r="D2861" s="5" t="s">
        <v>321</v>
      </c>
      <c r="E2861" s="5" t="s">
        <v>14177</v>
      </c>
      <c r="F2861" s="5" t="s">
        <v>14182</v>
      </c>
      <c r="G2861" s="5">
        <v>389.89803999999998</v>
      </c>
      <c r="H2861" s="6"/>
      <c r="I2861" s="14"/>
      <c r="J2861" s="5" t="s">
        <v>9</v>
      </c>
      <c r="K2861" s="5"/>
      <c r="L2861" s="5" t="s">
        <v>14183</v>
      </c>
      <c r="M2861" s="5"/>
      <c r="N2861" s="5"/>
      <c r="O2861" s="5" t="s">
        <v>14184</v>
      </c>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155.25" customHeight="1" x14ac:dyDescent="0.25">
      <c r="A2862" s="5" t="e">
        <f t="shared" si="44"/>
        <v>#REF!</v>
      </c>
      <c r="B2862" s="5" t="s">
        <v>14185</v>
      </c>
      <c r="C2862" s="5" t="s">
        <v>13472</v>
      </c>
      <c r="D2862" s="5" t="s">
        <v>321</v>
      </c>
      <c r="E2862" s="5" t="s">
        <v>14186</v>
      </c>
      <c r="F2862" s="5" t="s">
        <v>14187</v>
      </c>
      <c r="G2862" s="5">
        <v>42.46</v>
      </c>
      <c r="H2862" s="6"/>
      <c r="I2862" s="14"/>
      <c r="J2862" s="5" t="s">
        <v>9</v>
      </c>
      <c r="K2862" s="5"/>
      <c r="L2862" s="5" t="s">
        <v>14188</v>
      </c>
      <c r="M2862" s="5"/>
      <c r="N2862" s="5"/>
      <c r="O2862" s="5" t="s">
        <v>14189</v>
      </c>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155.25" customHeight="1" x14ac:dyDescent="0.25">
      <c r="A2863" s="5" t="e">
        <f t="shared" si="44"/>
        <v>#REF!</v>
      </c>
      <c r="B2863" s="5" t="s">
        <v>14190</v>
      </c>
      <c r="C2863" s="5" t="s">
        <v>13472</v>
      </c>
      <c r="D2863" s="5" t="s">
        <v>137</v>
      </c>
      <c r="E2863" s="5" t="s">
        <v>14191</v>
      </c>
      <c r="F2863" s="5" t="s">
        <v>14192</v>
      </c>
      <c r="G2863" s="5">
        <v>54.15</v>
      </c>
      <c r="H2863" s="6"/>
      <c r="I2863" s="14"/>
      <c r="J2863" s="5" t="s">
        <v>9</v>
      </c>
      <c r="K2863" s="5"/>
      <c r="L2863" s="5" t="s">
        <v>14193</v>
      </c>
      <c r="M2863" s="5"/>
      <c r="N2863" s="5"/>
      <c r="O2863" s="5" t="s">
        <v>14194</v>
      </c>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155.25" customHeight="1" x14ac:dyDescent="0.25">
      <c r="A2864" s="5" t="e">
        <f t="shared" si="44"/>
        <v>#REF!</v>
      </c>
      <c r="B2864" s="5" t="s">
        <v>14195</v>
      </c>
      <c r="C2864" s="5" t="s">
        <v>13472</v>
      </c>
      <c r="D2864" s="5" t="s">
        <v>321</v>
      </c>
      <c r="E2864" s="5" t="s">
        <v>14196</v>
      </c>
      <c r="F2864" s="5" t="s">
        <v>14197</v>
      </c>
      <c r="G2864" s="5">
        <v>1422.5676100000001</v>
      </c>
      <c r="H2864" s="6"/>
      <c r="I2864" s="14"/>
      <c r="J2864" s="5" t="s">
        <v>9</v>
      </c>
      <c r="K2864" s="5" t="s">
        <v>14198</v>
      </c>
      <c r="L2864" s="5" t="s">
        <v>14199</v>
      </c>
      <c r="M2864" s="5"/>
      <c r="N2864" s="5"/>
      <c r="O2864" s="5" t="s">
        <v>14200</v>
      </c>
      <c r="P2864" s="5"/>
      <c r="Q2864" s="5"/>
      <c r="R2864" s="5" t="s">
        <v>14201</v>
      </c>
      <c r="S2864" s="5"/>
      <c r="T2864" s="5"/>
      <c r="U2864" s="5" t="s">
        <v>14202</v>
      </c>
      <c r="V2864" s="5"/>
      <c r="W2864" s="5"/>
      <c r="X2864" s="5" t="s">
        <v>14203</v>
      </c>
      <c r="Y2864" s="5"/>
      <c r="Z2864" s="5"/>
      <c r="AA2864" s="5" t="s">
        <v>14204</v>
      </c>
      <c r="AB2864" s="5"/>
      <c r="AC2864" s="5"/>
      <c r="AD2864" s="5" t="s">
        <v>14205</v>
      </c>
      <c r="AE2864" s="5"/>
      <c r="AF2864" s="5"/>
      <c r="AG2864" s="5" t="s">
        <v>14206</v>
      </c>
      <c r="AH2864" s="5"/>
      <c r="AI2864" s="5"/>
      <c r="AJ2864" s="5" t="s">
        <v>14207</v>
      </c>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155.25" customHeight="1" x14ac:dyDescent="0.25">
      <c r="A2865" s="5" t="e">
        <f t="shared" si="44"/>
        <v>#REF!</v>
      </c>
      <c r="B2865" s="5" t="s">
        <v>14208</v>
      </c>
      <c r="C2865" s="5" t="s">
        <v>13472</v>
      </c>
      <c r="D2865" s="5" t="s">
        <v>447</v>
      </c>
      <c r="E2865" s="5" t="s">
        <v>14209</v>
      </c>
      <c r="F2865" s="5" t="s">
        <v>14210</v>
      </c>
      <c r="G2865" s="5">
        <v>18474.099999999999</v>
      </c>
      <c r="H2865" s="6"/>
      <c r="I2865" s="14"/>
      <c r="J2865" s="5" t="s">
        <v>9</v>
      </c>
      <c r="K2865" s="5" t="s">
        <v>14211</v>
      </c>
      <c r="L2865" s="5" t="s">
        <v>14212</v>
      </c>
      <c r="M2865" s="5"/>
      <c r="N2865" s="5">
        <v>1582051</v>
      </c>
      <c r="O2865" s="5" t="s">
        <v>14213</v>
      </c>
      <c r="P2865" s="5"/>
      <c r="Q2865" s="5">
        <v>1270825</v>
      </c>
      <c r="R2865" s="5" t="s">
        <v>14214</v>
      </c>
      <c r="S2865" s="5"/>
      <c r="T2865" s="5">
        <v>1272637</v>
      </c>
      <c r="U2865" s="5" t="s">
        <v>14215</v>
      </c>
      <c r="V2865" s="5"/>
      <c r="W2865" s="5"/>
      <c r="X2865" s="5" t="s">
        <v>14216</v>
      </c>
      <c r="Y2865" s="5"/>
      <c r="Z2865" s="5"/>
      <c r="AA2865" s="5" t="s">
        <v>14217</v>
      </c>
      <c r="AB2865" s="5"/>
      <c r="AC2865" s="5"/>
      <c r="AD2865" s="5" t="s">
        <v>14218</v>
      </c>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155.25" customHeight="1" x14ac:dyDescent="0.25">
      <c r="A2866" s="5" t="e">
        <f t="shared" si="44"/>
        <v>#REF!</v>
      </c>
      <c r="B2866" s="5" t="s">
        <v>14219</v>
      </c>
      <c r="C2866" s="5" t="s">
        <v>13472</v>
      </c>
      <c r="D2866" s="5" t="s">
        <v>13473</v>
      </c>
      <c r="E2866" s="5" t="s">
        <v>14220</v>
      </c>
      <c r="F2866" s="5" t="s">
        <v>14221</v>
      </c>
      <c r="G2866" s="5">
        <v>628.26</v>
      </c>
      <c r="H2866" s="6"/>
      <c r="I2866" s="14"/>
      <c r="J2866" s="5" t="s">
        <v>9</v>
      </c>
      <c r="K2866" s="5"/>
      <c r="L2866" s="5" t="s">
        <v>14222</v>
      </c>
      <c r="M2866" s="5"/>
      <c r="N2866" s="5"/>
      <c r="O2866" s="5" t="s">
        <v>14223</v>
      </c>
      <c r="P2866" s="5"/>
      <c r="Q2866" s="5"/>
      <c r="R2866" s="5" t="s">
        <v>14224</v>
      </c>
      <c r="S2866" s="5"/>
      <c r="T2866" s="5"/>
      <c r="U2866" s="5" t="s">
        <v>14225</v>
      </c>
      <c r="V2866" s="5"/>
      <c r="W2866" s="5"/>
      <c r="X2866" s="5" t="s">
        <v>14226</v>
      </c>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155.25" customHeight="1" x14ac:dyDescent="0.25">
      <c r="A2867" s="5" t="e">
        <f t="shared" si="44"/>
        <v>#REF!</v>
      </c>
      <c r="B2867" s="5" t="s">
        <v>8281</v>
      </c>
      <c r="C2867" s="5" t="s">
        <v>13472</v>
      </c>
      <c r="D2867" s="5" t="s">
        <v>73</v>
      </c>
      <c r="E2867" s="5" t="s">
        <v>14227</v>
      </c>
      <c r="F2867" s="5" t="s">
        <v>14228</v>
      </c>
      <c r="G2867" s="5">
        <v>7611.26</v>
      </c>
      <c r="H2867" s="6"/>
      <c r="I2867" s="14"/>
      <c r="J2867" s="5" t="s">
        <v>9</v>
      </c>
      <c r="K2867" s="5" t="s">
        <v>14229</v>
      </c>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155.25" customHeight="1" x14ac:dyDescent="0.25">
      <c r="A2868" s="5" t="e">
        <f t="shared" si="44"/>
        <v>#REF!</v>
      </c>
      <c r="B2868" s="5" t="s">
        <v>14230</v>
      </c>
      <c r="C2868" s="5" t="s">
        <v>13472</v>
      </c>
      <c r="D2868" s="5" t="s">
        <v>421</v>
      </c>
      <c r="E2868" s="5" t="s">
        <v>421</v>
      </c>
      <c r="F2868" s="5" t="s">
        <v>14231</v>
      </c>
      <c r="G2868" s="5">
        <v>9173.77</v>
      </c>
      <c r="H2868" s="6"/>
      <c r="I2868" s="14"/>
      <c r="J2868" s="5" t="s">
        <v>9</v>
      </c>
      <c r="K2868" s="5" t="s">
        <v>14232</v>
      </c>
      <c r="L2868" s="5" t="s">
        <v>14233</v>
      </c>
      <c r="M2868" s="5"/>
      <c r="N2868" s="5"/>
      <c r="O2868" s="5"/>
      <c r="P2868" s="5"/>
      <c r="Q2868" s="5"/>
      <c r="R2868" s="5" t="s">
        <v>14234</v>
      </c>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155.25" customHeight="1" x14ac:dyDescent="0.25">
      <c r="A2869" s="5" t="e">
        <f t="shared" si="44"/>
        <v>#REF!</v>
      </c>
      <c r="B2869" s="5" t="s">
        <v>14235</v>
      </c>
      <c r="C2869" s="5" t="s">
        <v>13472</v>
      </c>
      <c r="D2869" s="5" t="s">
        <v>13473</v>
      </c>
      <c r="E2869" s="5" t="s">
        <v>14236</v>
      </c>
      <c r="F2869" s="5" t="s">
        <v>14237</v>
      </c>
      <c r="G2869" s="5">
        <v>9576.6200000000008</v>
      </c>
      <c r="H2869" s="6"/>
      <c r="I2869" s="14"/>
      <c r="J2869" s="5" t="s">
        <v>9</v>
      </c>
      <c r="K2869" s="5" t="s">
        <v>14238</v>
      </c>
      <c r="L2869" s="5" t="s">
        <v>14239</v>
      </c>
      <c r="M2869" s="5"/>
      <c r="N2869" s="5">
        <v>445897</v>
      </c>
      <c r="O2869" s="5" t="s">
        <v>14240</v>
      </c>
      <c r="P2869" s="5"/>
      <c r="Q2869" s="5">
        <v>458186</v>
      </c>
      <c r="R2869" s="5" t="s">
        <v>14241</v>
      </c>
      <c r="S2869" s="5"/>
      <c r="T2869" s="5">
        <v>420302</v>
      </c>
      <c r="U2869" s="5" t="s">
        <v>14242</v>
      </c>
      <c r="V2869" s="5"/>
      <c r="W2869" s="5">
        <v>409783</v>
      </c>
      <c r="X2869" s="5" t="s">
        <v>14243</v>
      </c>
      <c r="Y2869" s="5"/>
      <c r="Z2869" s="5">
        <v>1120077</v>
      </c>
      <c r="AA2869" s="5" t="s">
        <v>14244</v>
      </c>
      <c r="AB2869" s="5"/>
      <c r="AC2869" s="5">
        <v>6659787</v>
      </c>
      <c r="AD2869" s="5" t="s">
        <v>14245</v>
      </c>
      <c r="AE2869" s="5"/>
      <c r="AF2869" s="5">
        <v>409495</v>
      </c>
      <c r="AG2869" s="5" t="s">
        <v>14246</v>
      </c>
      <c r="AH2869" s="5"/>
      <c r="AI2869" s="5"/>
      <c r="AJ2869" s="5" t="s">
        <v>14247</v>
      </c>
      <c r="AK2869" s="5"/>
      <c r="AL2869" s="5"/>
      <c r="AM2869" s="5" t="s">
        <v>14248</v>
      </c>
      <c r="AN2869" s="5"/>
      <c r="AO2869" s="5"/>
      <c r="AP2869" s="5" t="s">
        <v>14249</v>
      </c>
      <c r="AQ2869" s="5"/>
      <c r="AR2869" s="5"/>
      <c r="AS2869" s="5" t="s">
        <v>14250</v>
      </c>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155.25" customHeight="1" x14ac:dyDescent="0.25">
      <c r="A2870" s="5" t="e">
        <f t="shared" si="44"/>
        <v>#REF!</v>
      </c>
      <c r="B2870" s="5" t="s">
        <v>14251</v>
      </c>
      <c r="C2870" s="5" t="s">
        <v>13472</v>
      </c>
      <c r="D2870" s="5" t="s">
        <v>421</v>
      </c>
      <c r="E2870" s="5" t="s">
        <v>421</v>
      </c>
      <c r="F2870" s="5" t="s">
        <v>14252</v>
      </c>
      <c r="G2870" s="5">
        <v>5341.1</v>
      </c>
      <c r="H2870" s="6"/>
      <c r="I2870" s="14"/>
      <c r="J2870" s="5" t="s">
        <v>9</v>
      </c>
      <c r="K2870" s="5" t="s">
        <v>14253</v>
      </c>
      <c r="L2870" s="5" t="s">
        <v>14254</v>
      </c>
      <c r="M2870" s="5"/>
      <c r="N2870" s="5"/>
      <c r="O2870" s="5" t="s">
        <v>14255</v>
      </c>
      <c r="P2870" s="5"/>
      <c r="Q2870" s="5"/>
      <c r="R2870" s="5" t="s">
        <v>14256</v>
      </c>
      <c r="S2870" s="5"/>
      <c r="T2870" s="5"/>
      <c r="U2870" s="5" t="s">
        <v>14257</v>
      </c>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155.25" customHeight="1" x14ac:dyDescent="0.25">
      <c r="A2871" s="5" t="e">
        <f t="shared" si="44"/>
        <v>#REF!</v>
      </c>
      <c r="B2871" s="5" t="s">
        <v>14258</v>
      </c>
      <c r="C2871" s="5" t="s">
        <v>13472</v>
      </c>
      <c r="D2871" s="5" t="s">
        <v>321</v>
      </c>
      <c r="E2871" s="5" t="s">
        <v>14259</v>
      </c>
      <c r="F2871" s="5" t="s">
        <v>14260</v>
      </c>
      <c r="G2871" s="5">
        <v>994.33524</v>
      </c>
      <c r="H2871" s="6"/>
      <c r="I2871" s="14"/>
      <c r="J2871" s="5" t="s">
        <v>9</v>
      </c>
      <c r="K2871" s="5" t="s">
        <v>14261</v>
      </c>
      <c r="L2871" s="5" t="s">
        <v>14262</v>
      </c>
      <c r="M2871" s="5"/>
      <c r="N2871" s="5">
        <v>246018</v>
      </c>
      <c r="O2871" s="5" t="s">
        <v>14263</v>
      </c>
      <c r="P2871" s="5"/>
      <c r="Q2871" s="5">
        <v>283136</v>
      </c>
      <c r="R2871" s="5" t="s">
        <v>14264</v>
      </c>
      <c r="S2871" s="5"/>
      <c r="T2871" s="5"/>
      <c r="U2871" s="5" t="s">
        <v>14265</v>
      </c>
      <c r="V2871" s="5"/>
      <c r="W2871" s="5"/>
      <c r="X2871" s="5" t="s">
        <v>14266</v>
      </c>
      <c r="Y2871" s="5"/>
      <c r="Z2871" s="5"/>
      <c r="AA2871" s="5" t="s">
        <v>14267</v>
      </c>
      <c r="AB2871" s="5"/>
      <c r="AC2871" s="5"/>
      <c r="AD2871" s="5" t="s">
        <v>14268</v>
      </c>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155.25" customHeight="1" x14ac:dyDescent="0.25">
      <c r="A2872" s="5" t="e">
        <f t="shared" si="44"/>
        <v>#REF!</v>
      </c>
      <c r="B2872" s="5" t="s">
        <v>14269</v>
      </c>
      <c r="C2872" s="5" t="s">
        <v>14270</v>
      </c>
      <c r="D2872" s="5" t="s">
        <v>151</v>
      </c>
      <c r="E2872" s="5" t="s">
        <v>14271</v>
      </c>
      <c r="F2872" s="5" t="s">
        <v>14272</v>
      </c>
      <c r="G2872" s="5">
        <v>534.52</v>
      </c>
      <c r="H2872" s="6"/>
      <c r="I2872" s="14"/>
      <c r="J2872" s="5" t="s">
        <v>9</v>
      </c>
      <c r="K2872" s="5" t="s">
        <v>14273</v>
      </c>
      <c r="L2872" s="5" t="s">
        <v>14274</v>
      </c>
      <c r="M2872" s="5"/>
      <c r="N2872" s="5"/>
      <c r="O2872" s="5" t="s">
        <v>14275</v>
      </c>
      <c r="P2872" s="5"/>
      <c r="Q2872" s="5"/>
      <c r="R2872" s="5" t="s">
        <v>14276</v>
      </c>
      <c r="S2872" s="5"/>
      <c r="T2872" s="5"/>
      <c r="U2872" s="5" t="s">
        <v>126</v>
      </c>
      <c r="V2872" s="5"/>
      <c r="W2872" s="5"/>
      <c r="X2872" s="5" t="s">
        <v>126</v>
      </c>
      <c r="Y2872" s="5"/>
      <c r="Z2872" s="5"/>
      <c r="AA2872" s="5" t="s">
        <v>126</v>
      </c>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155.25" customHeight="1" x14ac:dyDescent="0.25">
      <c r="A2873" s="5" t="e">
        <f t="shared" si="44"/>
        <v>#REF!</v>
      </c>
      <c r="B2873" s="5" t="s">
        <v>14277</v>
      </c>
      <c r="C2873" s="5" t="s">
        <v>14270</v>
      </c>
      <c r="D2873" s="5" t="s">
        <v>151</v>
      </c>
      <c r="E2873" s="5" t="s">
        <v>14271</v>
      </c>
      <c r="F2873" s="5" t="s">
        <v>14278</v>
      </c>
      <c r="G2873" s="5">
        <v>481.48</v>
      </c>
      <c r="H2873" s="6"/>
      <c r="I2873" s="14"/>
      <c r="J2873" s="5" t="s">
        <v>9</v>
      </c>
      <c r="K2873" s="5" t="s">
        <v>14279</v>
      </c>
      <c r="L2873" s="5" t="s">
        <v>14280</v>
      </c>
      <c r="M2873" s="5"/>
      <c r="N2873" s="5" t="s">
        <v>14281</v>
      </c>
      <c r="O2873" s="5" t="s">
        <v>14282</v>
      </c>
      <c r="P2873" s="5"/>
      <c r="Q2873" s="5" t="s">
        <v>14283</v>
      </c>
      <c r="R2873" s="5" t="s">
        <v>14284</v>
      </c>
      <c r="S2873" s="5"/>
      <c r="T2873" s="5"/>
      <c r="U2873" s="5" t="s">
        <v>14285</v>
      </c>
      <c r="V2873" s="5"/>
      <c r="W2873" s="5"/>
      <c r="X2873" s="5" t="s">
        <v>14286</v>
      </c>
      <c r="Y2873" s="5"/>
      <c r="Z2873" s="5"/>
      <c r="AA2873" s="5" t="s">
        <v>14287</v>
      </c>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155.25" customHeight="1" x14ac:dyDescent="0.25">
      <c r="A2874" s="5" t="e">
        <f t="shared" si="44"/>
        <v>#REF!</v>
      </c>
      <c r="B2874" s="5" t="s">
        <v>14288</v>
      </c>
      <c r="C2874" s="5" t="s">
        <v>14270</v>
      </c>
      <c r="D2874" s="5" t="s">
        <v>151</v>
      </c>
      <c r="E2874" s="5" t="s">
        <v>14271</v>
      </c>
      <c r="F2874" s="5" t="s">
        <v>14289</v>
      </c>
      <c r="G2874" s="5">
        <v>69.44</v>
      </c>
      <c r="H2874" s="6"/>
      <c r="I2874" s="14"/>
      <c r="J2874" s="5" t="s">
        <v>9</v>
      </c>
      <c r="K2874" s="5" t="s">
        <v>14290</v>
      </c>
      <c r="L2874" s="5" t="s">
        <v>14291</v>
      </c>
      <c r="M2874" s="5"/>
      <c r="N2874" s="5"/>
      <c r="O2874" s="5" t="s">
        <v>14292</v>
      </c>
      <c r="P2874" s="5"/>
      <c r="Q2874" s="5"/>
      <c r="R2874" s="5" t="s">
        <v>14293</v>
      </c>
      <c r="S2874" s="5"/>
      <c r="T2874" s="5"/>
      <c r="U2874" s="5" t="s">
        <v>14294</v>
      </c>
      <c r="V2874" s="5"/>
      <c r="W2874" s="5"/>
      <c r="X2874" s="5" t="s">
        <v>126</v>
      </c>
      <c r="Y2874" s="5"/>
      <c r="Z2874" s="5"/>
      <c r="AA2874" s="5" t="s">
        <v>126</v>
      </c>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155.25" customHeight="1" x14ac:dyDescent="0.25">
      <c r="A2875" s="5" t="e">
        <f t="shared" si="44"/>
        <v>#REF!</v>
      </c>
      <c r="B2875" s="5" t="s">
        <v>14295</v>
      </c>
      <c r="C2875" s="5" t="s">
        <v>14270</v>
      </c>
      <c r="D2875" s="5" t="s">
        <v>151</v>
      </c>
      <c r="E2875" s="5" t="s">
        <v>14271</v>
      </c>
      <c r="F2875" s="5" t="s">
        <v>14296</v>
      </c>
      <c r="G2875" s="5">
        <v>520.71</v>
      </c>
      <c r="H2875" s="6"/>
      <c r="I2875" s="14"/>
      <c r="J2875" s="5" t="s">
        <v>14297</v>
      </c>
      <c r="K2875" s="5" t="s">
        <v>14298</v>
      </c>
      <c r="L2875" s="5" t="s">
        <v>14299</v>
      </c>
      <c r="M2875" s="5"/>
      <c r="N2875" s="5"/>
      <c r="O2875" s="5" t="s">
        <v>14300</v>
      </c>
      <c r="P2875" s="5"/>
      <c r="Q2875" s="5"/>
      <c r="R2875" s="5" t="s">
        <v>14301</v>
      </c>
      <c r="S2875" s="5"/>
      <c r="T2875" s="5"/>
      <c r="U2875" s="5" t="s">
        <v>14302</v>
      </c>
      <c r="V2875" s="5"/>
      <c r="W2875" s="5"/>
      <c r="X2875" s="5" t="s">
        <v>14303</v>
      </c>
      <c r="Y2875" s="5"/>
      <c r="Z2875" s="5"/>
      <c r="AA2875" s="5" t="s">
        <v>14304</v>
      </c>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155.25" customHeight="1" x14ac:dyDescent="0.25">
      <c r="A2876" s="5" t="e">
        <f t="shared" si="44"/>
        <v>#REF!</v>
      </c>
      <c r="B2876" s="5" t="s">
        <v>14305</v>
      </c>
      <c r="C2876" s="5" t="s">
        <v>14306</v>
      </c>
      <c r="D2876" s="5" t="s">
        <v>5066</v>
      </c>
      <c r="E2876" s="5" t="s">
        <v>14307</v>
      </c>
      <c r="F2876" s="5" t="s">
        <v>14308</v>
      </c>
      <c r="G2876" s="5">
        <v>303</v>
      </c>
      <c r="H2876" s="6"/>
      <c r="I2876" s="14"/>
      <c r="J2876" s="5" t="s">
        <v>9</v>
      </c>
      <c r="K2876" s="5" t="s">
        <v>14309</v>
      </c>
      <c r="L2876" s="5" t="s">
        <v>14310</v>
      </c>
      <c r="M2876" s="5"/>
      <c r="N2876" s="5" t="s">
        <v>14311</v>
      </c>
      <c r="O2876" s="5" t="s">
        <v>14312</v>
      </c>
      <c r="P2876" s="5"/>
      <c r="Q2876" s="5" t="s">
        <v>14313</v>
      </c>
      <c r="R2876" s="5" t="s">
        <v>14314</v>
      </c>
      <c r="S2876" s="5"/>
      <c r="T2876" s="5" t="s">
        <v>14315</v>
      </c>
      <c r="U2876" s="5" t="s">
        <v>14316</v>
      </c>
      <c r="V2876" s="5"/>
      <c r="W2876" s="5" t="s">
        <v>14317</v>
      </c>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155.25" customHeight="1" x14ac:dyDescent="0.25">
      <c r="A2877" s="5" t="e">
        <f t="shared" si="44"/>
        <v>#REF!</v>
      </c>
      <c r="B2877" s="5" t="s">
        <v>14318</v>
      </c>
      <c r="C2877" s="5" t="s">
        <v>14306</v>
      </c>
      <c r="D2877" s="5" t="s">
        <v>5066</v>
      </c>
      <c r="E2877" s="5" t="s">
        <v>14307</v>
      </c>
      <c r="F2877" s="5" t="s">
        <v>14319</v>
      </c>
      <c r="G2877" s="5">
        <v>142</v>
      </c>
      <c r="H2877" s="6"/>
      <c r="I2877" s="14"/>
      <c r="J2877" s="5" t="s">
        <v>9</v>
      </c>
      <c r="K2877" s="5"/>
      <c r="L2877" s="5" t="s">
        <v>14320</v>
      </c>
      <c r="M2877" s="5"/>
      <c r="N2877" s="5" t="s">
        <v>14321</v>
      </c>
      <c r="O2877" s="5" t="s">
        <v>14322</v>
      </c>
      <c r="P2877" s="5"/>
      <c r="Q2877" s="5" t="s">
        <v>14323</v>
      </c>
      <c r="R2877" s="5" t="s">
        <v>14324</v>
      </c>
      <c r="S2877" s="5"/>
      <c r="T2877" s="5" t="s">
        <v>14325</v>
      </c>
      <c r="U2877" s="5" t="s">
        <v>14326</v>
      </c>
      <c r="V2877" s="5"/>
      <c r="W2877" s="5" t="s">
        <v>14327</v>
      </c>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155.25" customHeight="1" x14ac:dyDescent="0.25">
      <c r="A2878" s="5" t="e">
        <f t="shared" si="44"/>
        <v>#REF!</v>
      </c>
      <c r="B2878" s="5" t="s">
        <v>14328</v>
      </c>
      <c r="C2878" s="5" t="s">
        <v>14306</v>
      </c>
      <c r="D2878" s="5" t="s">
        <v>5066</v>
      </c>
      <c r="E2878" s="5" t="s">
        <v>14307</v>
      </c>
      <c r="F2878" s="5" t="s">
        <v>14329</v>
      </c>
      <c r="G2878" s="5">
        <v>44</v>
      </c>
      <c r="H2878" s="6"/>
      <c r="I2878" s="14"/>
      <c r="J2878" s="5" t="s">
        <v>9</v>
      </c>
      <c r="K2878" s="5"/>
      <c r="L2878" s="5" t="s">
        <v>14330</v>
      </c>
      <c r="M2878" s="5"/>
      <c r="N2878" s="5"/>
      <c r="O2878" s="5" t="s">
        <v>14331</v>
      </c>
      <c r="P2878" s="5"/>
      <c r="Q2878" s="5"/>
      <c r="R2878" s="5" t="s">
        <v>14332</v>
      </c>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155.25" customHeight="1" x14ac:dyDescent="0.25">
      <c r="A2879" s="5" t="e">
        <f t="shared" si="44"/>
        <v>#REF!</v>
      </c>
      <c r="B2879" s="5" t="s">
        <v>14333</v>
      </c>
      <c r="C2879" s="5" t="s">
        <v>14306</v>
      </c>
      <c r="D2879" s="5" t="s">
        <v>5066</v>
      </c>
      <c r="E2879" s="5" t="s">
        <v>14307</v>
      </c>
      <c r="F2879" s="5" t="s">
        <v>14334</v>
      </c>
      <c r="G2879" s="5">
        <v>0</v>
      </c>
      <c r="H2879" s="6"/>
      <c r="I2879" s="14"/>
      <c r="J2879" s="5" t="s">
        <v>9</v>
      </c>
      <c r="K2879" s="5"/>
      <c r="L2879" s="5" t="s">
        <v>14335</v>
      </c>
      <c r="M2879" s="5"/>
      <c r="N2879" s="5"/>
      <c r="O2879" s="5" t="s">
        <v>14336</v>
      </c>
      <c r="P2879" s="5"/>
      <c r="Q2879" s="5"/>
      <c r="R2879" s="5" t="s">
        <v>14337</v>
      </c>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155.25" customHeight="1" x14ac:dyDescent="0.25">
      <c r="A2880" s="5" t="e">
        <f t="shared" si="44"/>
        <v>#REF!</v>
      </c>
      <c r="B2880" s="5" t="s">
        <v>14338</v>
      </c>
      <c r="C2880" s="5" t="s">
        <v>14306</v>
      </c>
      <c r="D2880" s="5" t="s">
        <v>5066</v>
      </c>
      <c r="E2880" s="5" t="s">
        <v>14307</v>
      </c>
      <c r="F2880" s="5" t="s">
        <v>14339</v>
      </c>
      <c r="G2880" s="5">
        <v>63</v>
      </c>
      <c r="H2880" s="6"/>
      <c r="I2880" s="14"/>
      <c r="J2880" s="5" t="s">
        <v>9</v>
      </c>
      <c r="K2880" s="5"/>
      <c r="L2880" s="5" t="s">
        <v>14340</v>
      </c>
      <c r="M2880" s="5"/>
      <c r="N2880" s="5"/>
      <c r="O2880" s="5" t="s">
        <v>14341</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155.25" customHeight="1" x14ac:dyDescent="0.25">
      <c r="A2881" s="5" t="e">
        <f t="shared" si="44"/>
        <v>#REF!</v>
      </c>
      <c r="B2881" s="5" t="s">
        <v>14342</v>
      </c>
      <c r="C2881" s="5" t="s">
        <v>14306</v>
      </c>
      <c r="D2881" s="5" t="s">
        <v>5066</v>
      </c>
      <c r="E2881" s="5" t="s">
        <v>14307</v>
      </c>
      <c r="F2881" s="5" t="s">
        <v>14343</v>
      </c>
      <c r="G2881" s="5">
        <v>29</v>
      </c>
      <c r="H2881" s="6"/>
      <c r="I2881" s="14"/>
      <c r="J2881" s="5" t="s">
        <v>9</v>
      </c>
      <c r="K2881" s="5"/>
      <c r="L2881" s="5" t="s">
        <v>14344</v>
      </c>
      <c r="M2881" s="5"/>
      <c r="N2881" s="5"/>
      <c r="O2881" s="5" t="s">
        <v>14345</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155.25" customHeight="1" x14ac:dyDescent="0.25">
      <c r="A2882" s="5" t="e">
        <f t="shared" si="44"/>
        <v>#REF!</v>
      </c>
      <c r="B2882" s="5" t="s">
        <v>14346</v>
      </c>
      <c r="C2882" s="5" t="s">
        <v>14306</v>
      </c>
      <c r="D2882" s="5" t="s">
        <v>5066</v>
      </c>
      <c r="E2882" s="5" t="s">
        <v>14307</v>
      </c>
      <c r="F2882" s="5" t="s">
        <v>14347</v>
      </c>
      <c r="G2882" s="5">
        <v>414</v>
      </c>
      <c r="H2882" s="6"/>
      <c r="I2882" s="14"/>
      <c r="J2882" s="5" t="s">
        <v>9</v>
      </c>
      <c r="K2882" s="5"/>
      <c r="L2882" s="5" t="s">
        <v>14348</v>
      </c>
      <c r="M2882" s="5"/>
      <c r="N2882" s="5"/>
      <c r="O2882" s="5" t="s">
        <v>13531</v>
      </c>
      <c r="P2882" s="5"/>
      <c r="Q2882" s="5"/>
      <c r="R2882" s="5" t="s">
        <v>13532</v>
      </c>
      <c r="S2882" s="5"/>
      <c r="T2882" s="5"/>
      <c r="U2882" s="5" t="s">
        <v>14349</v>
      </c>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155.25" customHeight="1" x14ac:dyDescent="0.25">
      <c r="A2883" s="5" t="e">
        <f t="shared" ref="A2883:A2946" si="45">A2882+1</f>
        <v>#REF!</v>
      </c>
      <c r="B2883" s="5" t="s">
        <v>14350</v>
      </c>
      <c r="C2883" s="5" t="s">
        <v>14306</v>
      </c>
      <c r="D2883" s="5" t="s">
        <v>5066</v>
      </c>
      <c r="E2883" s="5" t="s">
        <v>14307</v>
      </c>
      <c r="F2883" s="5" t="s">
        <v>14351</v>
      </c>
      <c r="G2883" s="5">
        <v>87</v>
      </c>
      <c r="H2883" s="6"/>
      <c r="I2883" s="14"/>
      <c r="J2883" s="5" t="s">
        <v>9</v>
      </c>
      <c r="K2883" s="5"/>
      <c r="L2883" s="5" t="s">
        <v>14352</v>
      </c>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155.25" customHeight="1" x14ac:dyDescent="0.25">
      <c r="A2884" s="5" t="e">
        <f t="shared" si="45"/>
        <v>#REF!</v>
      </c>
      <c r="B2884" s="5" t="s">
        <v>14353</v>
      </c>
      <c r="C2884" s="5" t="s">
        <v>14306</v>
      </c>
      <c r="D2884" s="5" t="s">
        <v>5066</v>
      </c>
      <c r="E2884" s="5" t="s">
        <v>14307</v>
      </c>
      <c r="F2884" s="5" t="s">
        <v>14354</v>
      </c>
      <c r="G2884" s="5">
        <v>87</v>
      </c>
      <c r="H2884" s="6"/>
      <c r="I2884" s="14"/>
      <c r="J2884" s="5" t="s">
        <v>9</v>
      </c>
      <c r="K2884" s="5"/>
      <c r="L2884" s="5" t="s">
        <v>14355</v>
      </c>
      <c r="M2884" s="5"/>
      <c r="N2884" s="5"/>
      <c r="O2884" s="5" t="s">
        <v>14356</v>
      </c>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155.25" customHeight="1" x14ac:dyDescent="0.25">
      <c r="A2885" s="5" t="e">
        <f t="shared" si="45"/>
        <v>#REF!</v>
      </c>
      <c r="B2885" s="5" t="s">
        <v>14357</v>
      </c>
      <c r="C2885" s="5" t="s">
        <v>14306</v>
      </c>
      <c r="D2885" s="5" t="s">
        <v>5066</v>
      </c>
      <c r="E2885" s="5" t="s">
        <v>14307</v>
      </c>
      <c r="F2885" s="5" t="s">
        <v>14358</v>
      </c>
      <c r="G2885" s="5">
        <v>12592</v>
      </c>
      <c r="H2885" s="6"/>
      <c r="I2885" s="14"/>
      <c r="J2885" s="5" t="s">
        <v>9</v>
      </c>
      <c r="K2885" s="5"/>
      <c r="L2885" s="5" t="s">
        <v>14359</v>
      </c>
      <c r="M2885" s="5"/>
      <c r="N2885" s="5">
        <v>1911976</v>
      </c>
      <c r="O2885" s="5" t="s">
        <v>14073</v>
      </c>
      <c r="P2885" s="5"/>
      <c r="Q2885" s="5">
        <v>2031019</v>
      </c>
      <c r="R2885" s="5" t="s">
        <v>14081</v>
      </c>
      <c r="S2885" s="5"/>
      <c r="T2885" s="5">
        <v>3097684</v>
      </c>
      <c r="U2885" s="5" t="s">
        <v>14360</v>
      </c>
      <c r="V2885" s="5"/>
      <c r="W2885" s="5">
        <v>5112375</v>
      </c>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155.25" customHeight="1" x14ac:dyDescent="0.25">
      <c r="A2886" s="5" t="e">
        <f t="shared" si="45"/>
        <v>#REF!</v>
      </c>
      <c r="B2886" s="5" t="s">
        <v>14361</v>
      </c>
      <c r="C2886" s="5" t="s">
        <v>14306</v>
      </c>
      <c r="D2886" s="5" t="s">
        <v>5066</v>
      </c>
      <c r="E2886" s="5" t="s">
        <v>14307</v>
      </c>
      <c r="F2886" s="5" t="s">
        <v>14362</v>
      </c>
      <c r="G2886" s="5">
        <v>6854</v>
      </c>
      <c r="H2886" s="6"/>
      <c r="I2886" s="14"/>
      <c r="J2886" s="5" t="s">
        <v>9</v>
      </c>
      <c r="K2886" s="5"/>
      <c r="L2886" s="5" t="s">
        <v>14359</v>
      </c>
      <c r="M2886" s="5"/>
      <c r="N2886" s="5">
        <v>1911976</v>
      </c>
      <c r="O2886" s="5" t="s">
        <v>14073</v>
      </c>
      <c r="P2886" s="5"/>
      <c r="Q2886" s="5">
        <v>2031019</v>
      </c>
      <c r="R2886" s="5" t="s">
        <v>14363</v>
      </c>
      <c r="S2886" s="5"/>
      <c r="T2886" s="5">
        <v>5112375</v>
      </c>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155.25" customHeight="1" x14ac:dyDescent="0.25">
      <c r="A2887" s="5" t="e">
        <f t="shared" si="45"/>
        <v>#REF!</v>
      </c>
      <c r="B2887" s="5" t="s">
        <v>14364</v>
      </c>
      <c r="C2887" s="5" t="s">
        <v>14306</v>
      </c>
      <c r="D2887" s="5" t="s">
        <v>5066</v>
      </c>
      <c r="E2887" s="5" t="s">
        <v>14307</v>
      </c>
      <c r="F2887" s="5" t="s">
        <v>14365</v>
      </c>
      <c r="G2887" s="5">
        <v>3829</v>
      </c>
      <c r="H2887" s="6"/>
      <c r="I2887" s="14"/>
      <c r="J2887" s="5" t="s">
        <v>9</v>
      </c>
      <c r="K2887" s="5" t="s">
        <v>14366</v>
      </c>
      <c r="L2887" s="5" t="s">
        <v>14367</v>
      </c>
      <c r="M2887" s="5"/>
      <c r="N2887" s="5" t="s">
        <v>14368</v>
      </c>
      <c r="O2887" s="5" t="s">
        <v>14369</v>
      </c>
      <c r="P2887" s="5"/>
      <c r="Q2887" s="5" t="s">
        <v>14370</v>
      </c>
      <c r="R2887" s="5" t="s">
        <v>14371</v>
      </c>
      <c r="S2887" s="5"/>
      <c r="T2887" s="5" t="s">
        <v>14372</v>
      </c>
      <c r="U2887" s="5" t="s">
        <v>14373</v>
      </c>
      <c r="V2887" s="5"/>
      <c r="W2887" s="5" t="s">
        <v>14374</v>
      </c>
      <c r="X2887" s="5" t="s">
        <v>14375</v>
      </c>
      <c r="Y2887" s="5"/>
      <c r="Z2887" s="5" t="s">
        <v>14376</v>
      </c>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155.25" customHeight="1" x14ac:dyDescent="0.25">
      <c r="A2888" s="5" t="e">
        <f t="shared" si="45"/>
        <v>#REF!</v>
      </c>
      <c r="B2888" s="5" t="s">
        <v>14377</v>
      </c>
      <c r="C2888" s="5" t="s">
        <v>14306</v>
      </c>
      <c r="D2888" s="5" t="s">
        <v>5066</v>
      </c>
      <c r="E2888" s="5" t="s">
        <v>14307</v>
      </c>
      <c r="F2888" s="5" t="s">
        <v>14378</v>
      </c>
      <c r="G2888" s="5">
        <v>36</v>
      </c>
      <c r="H2888" s="6"/>
      <c r="I2888" s="14"/>
      <c r="J2888" s="5" t="s">
        <v>9</v>
      </c>
      <c r="K2888" s="5"/>
      <c r="L2888" s="5" t="s">
        <v>14379</v>
      </c>
      <c r="M2888" s="5"/>
      <c r="N2888" s="5" t="s">
        <v>14380</v>
      </c>
      <c r="O2888" s="5" t="s">
        <v>14381</v>
      </c>
      <c r="P2888" s="5"/>
      <c r="Q2888" s="5" t="s">
        <v>14382</v>
      </c>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155.25" customHeight="1" x14ac:dyDescent="0.25">
      <c r="A2889" s="5" t="e">
        <f t="shared" si="45"/>
        <v>#REF!</v>
      </c>
      <c r="B2889" s="5" t="s">
        <v>14383</v>
      </c>
      <c r="C2889" s="5" t="s">
        <v>14306</v>
      </c>
      <c r="D2889" s="5" t="s">
        <v>2771</v>
      </c>
      <c r="E2889" s="5" t="s">
        <v>14384</v>
      </c>
      <c r="F2889" s="5" t="s">
        <v>14385</v>
      </c>
      <c r="G2889" s="5">
        <v>46</v>
      </c>
      <c r="H2889" s="6"/>
      <c r="I2889" s="14"/>
      <c r="J2889" s="5" t="s">
        <v>9</v>
      </c>
      <c r="K2889" s="5"/>
      <c r="L2889" s="5" t="s">
        <v>14386</v>
      </c>
      <c r="M2889" s="5"/>
      <c r="N2889" s="5"/>
      <c r="O2889" s="5" t="s">
        <v>14387</v>
      </c>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155.25" customHeight="1" x14ac:dyDescent="0.25">
      <c r="A2890" s="5" t="e">
        <f t="shared" si="45"/>
        <v>#REF!</v>
      </c>
      <c r="B2890" s="5" t="s">
        <v>14388</v>
      </c>
      <c r="C2890" s="5" t="s">
        <v>14306</v>
      </c>
      <c r="D2890" s="5" t="s">
        <v>14389</v>
      </c>
      <c r="E2890" s="5" t="s">
        <v>14390</v>
      </c>
      <c r="F2890" s="5" t="s">
        <v>14391</v>
      </c>
      <c r="G2890" s="5">
        <v>782</v>
      </c>
      <c r="H2890" s="6"/>
      <c r="I2890" s="14"/>
      <c r="J2890" s="5" t="s">
        <v>9</v>
      </c>
      <c r="K2890" s="5"/>
      <c r="L2890" s="5" t="s">
        <v>14392</v>
      </c>
      <c r="M2890" s="5"/>
      <c r="N2890" s="5" t="s">
        <v>14393</v>
      </c>
      <c r="O2890" s="5" t="s">
        <v>14394</v>
      </c>
      <c r="P2890" s="5"/>
      <c r="Q2890" s="5" t="s">
        <v>14395</v>
      </c>
      <c r="R2890" s="5" t="s">
        <v>14396</v>
      </c>
      <c r="S2890" s="5"/>
      <c r="T2890" s="5" t="s">
        <v>14397</v>
      </c>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155.25" customHeight="1" x14ac:dyDescent="0.25">
      <c r="A2891" s="5" t="e">
        <f t="shared" si="45"/>
        <v>#REF!</v>
      </c>
      <c r="B2891" s="5" t="s">
        <v>14398</v>
      </c>
      <c r="C2891" s="5" t="s">
        <v>14306</v>
      </c>
      <c r="D2891" s="5" t="s">
        <v>14389</v>
      </c>
      <c r="E2891" s="5" t="s">
        <v>14390</v>
      </c>
      <c r="F2891" s="5" t="s">
        <v>14399</v>
      </c>
      <c r="G2891" s="5">
        <v>612</v>
      </c>
      <c r="H2891" s="6"/>
      <c r="I2891" s="14"/>
      <c r="J2891" s="5" t="s">
        <v>9</v>
      </c>
      <c r="K2891" s="5"/>
      <c r="L2891" s="5" t="s">
        <v>14392</v>
      </c>
      <c r="M2891" s="5"/>
      <c r="N2891" s="5" t="s">
        <v>14393</v>
      </c>
      <c r="O2891" s="5" t="s">
        <v>14394</v>
      </c>
      <c r="P2891" s="5"/>
      <c r="Q2891" s="5" t="s">
        <v>14395</v>
      </c>
      <c r="R2891" s="5" t="s">
        <v>14400</v>
      </c>
      <c r="S2891" s="5"/>
      <c r="T2891" s="5" t="s">
        <v>14401</v>
      </c>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155.25" customHeight="1" x14ac:dyDescent="0.25">
      <c r="A2892" s="5" t="e">
        <f t="shared" si="45"/>
        <v>#REF!</v>
      </c>
      <c r="B2892" s="5" t="s">
        <v>14402</v>
      </c>
      <c r="C2892" s="5" t="s">
        <v>14306</v>
      </c>
      <c r="D2892" s="5" t="s">
        <v>143</v>
      </c>
      <c r="E2892" s="5" t="s">
        <v>14403</v>
      </c>
      <c r="F2892" s="5" t="s">
        <v>14404</v>
      </c>
      <c r="G2892" s="5">
        <v>817</v>
      </c>
      <c r="H2892" s="6"/>
      <c r="I2892" s="14"/>
      <c r="J2892" s="5" t="s">
        <v>9</v>
      </c>
      <c r="K2892" s="5"/>
      <c r="L2892" s="5" t="s">
        <v>14405</v>
      </c>
      <c r="M2892" s="5"/>
      <c r="N2892" s="5" t="s">
        <v>14406</v>
      </c>
      <c r="O2892" s="5" t="s">
        <v>14407</v>
      </c>
      <c r="P2892" s="5"/>
      <c r="Q2892" s="5" t="s">
        <v>14408</v>
      </c>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155.25" customHeight="1" x14ac:dyDescent="0.25">
      <c r="A2893" s="5" t="e">
        <f t="shared" si="45"/>
        <v>#REF!</v>
      </c>
      <c r="B2893" s="5" t="s">
        <v>14409</v>
      </c>
      <c r="C2893" s="5" t="s">
        <v>14306</v>
      </c>
      <c r="D2893" s="5" t="s">
        <v>421</v>
      </c>
      <c r="E2893" s="5" t="s">
        <v>14410</v>
      </c>
      <c r="F2893" s="5" t="s">
        <v>14411</v>
      </c>
      <c r="G2893" s="5">
        <v>400</v>
      </c>
      <c r="H2893" s="6"/>
      <c r="I2893" s="14"/>
      <c r="J2893" s="5" t="s">
        <v>9</v>
      </c>
      <c r="K2893" s="5"/>
      <c r="L2893" s="5" t="s">
        <v>14412</v>
      </c>
      <c r="M2893" s="5"/>
      <c r="N2893" s="5"/>
      <c r="O2893" s="5" t="s">
        <v>14413</v>
      </c>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155.25" customHeight="1" x14ac:dyDescent="0.25">
      <c r="A2894" s="5" t="e">
        <f t="shared" si="45"/>
        <v>#REF!</v>
      </c>
      <c r="B2894" s="5" t="s">
        <v>14414</v>
      </c>
      <c r="C2894" s="5" t="s">
        <v>14306</v>
      </c>
      <c r="D2894" s="5" t="s">
        <v>421</v>
      </c>
      <c r="E2894" s="5" t="s">
        <v>14415</v>
      </c>
      <c r="F2894" s="5" t="s">
        <v>14416</v>
      </c>
      <c r="G2894" s="5">
        <v>0</v>
      </c>
      <c r="H2894" s="6"/>
      <c r="I2894" s="14"/>
      <c r="J2894" s="5" t="s">
        <v>9</v>
      </c>
      <c r="K2894" s="5"/>
      <c r="L2894" s="5" t="s">
        <v>14417</v>
      </c>
      <c r="M2894" s="5"/>
      <c r="N2894" s="5"/>
      <c r="O2894" s="5" t="s">
        <v>14418</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155.25" customHeight="1" x14ac:dyDescent="0.25">
      <c r="A2895" s="5" t="e">
        <f t="shared" si="45"/>
        <v>#REF!</v>
      </c>
      <c r="B2895" s="5" t="s">
        <v>14419</v>
      </c>
      <c r="C2895" s="5" t="s">
        <v>14306</v>
      </c>
      <c r="D2895" s="5" t="s">
        <v>421</v>
      </c>
      <c r="E2895" s="5" t="s">
        <v>14415</v>
      </c>
      <c r="F2895" s="5" t="s">
        <v>14420</v>
      </c>
      <c r="G2895" s="5">
        <v>127</v>
      </c>
      <c r="H2895" s="6"/>
      <c r="I2895" s="14"/>
      <c r="J2895" s="5" t="s">
        <v>9</v>
      </c>
      <c r="K2895" s="5"/>
      <c r="L2895" s="5" t="s">
        <v>14417</v>
      </c>
      <c r="M2895" s="5"/>
      <c r="N2895" s="5"/>
      <c r="O2895" s="5" t="s">
        <v>14418</v>
      </c>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155.25" customHeight="1" x14ac:dyDescent="0.25">
      <c r="A2896" s="5" t="e">
        <f t="shared" si="45"/>
        <v>#REF!</v>
      </c>
      <c r="B2896" s="5" t="s">
        <v>14421</v>
      </c>
      <c r="C2896" s="5" t="s">
        <v>14306</v>
      </c>
      <c r="D2896" s="5" t="s">
        <v>421</v>
      </c>
      <c r="E2896" s="5" t="s">
        <v>14415</v>
      </c>
      <c r="F2896" s="5" t="s">
        <v>14422</v>
      </c>
      <c r="G2896" s="5">
        <v>103</v>
      </c>
      <c r="H2896" s="6"/>
      <c r="I2896" s="14"/>
      <c r="J2896" s="5" t="s">
        <v>9</v>
      </c>
      <c r="K2896" s="5"/>
      <c r="L2896" s="5" t="s">
        <v>14423</v>
      </c>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155.25" customHeight="1" x14ac:dyDescent="0.25">
      <c r="A2897" s="5" t="e">
        <f t="shared" si="45"/>
        <v>#REF!</v>
      </c>
      <c r="B2897" s="5" t="s">
        <v>14424</v>
      </c>
      <c r="C2897" s="5" t="s">
        <v>14306</v>
      </c>
      <c r="D2897" s="5" t="s">
        <v>421</v>
      </c>
      <c r="E2897" s="5" t="s">
        <v>14415</v>
      </c>
      <c r="F2897" s="5" t="s">
        <v>14425</v>
      </c>
      <c r="G2897" s="5">
        <v>170</v>
      </c>
      <c r="H2897" s="6"/>
      <c r="I2897" s="14"/>
      <c r="J2897" s="5" t="s">
        <v>9</v>
      </c>
      <c r="K2897" s="5"/>
      <c r="L2897" s="5" t="s">
        <v>14426</v>
      </c>
      <c r="M2897" s="5"/>
      <c r="N2897" s="5"/>
      <c r="O2897" s="5" t="s">
        <v>14427</v>
      </c>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155.25" customHeight="1" x14ac:dyDescent="0.25">
      <c r="A2898" s="5" t="e">
        <f t="shared" si="45"/>
        <v>#REF!</v>
      </c>
      <c r="B2898" s="5" t="s">
        <v>14428</v>
      </c>
      <c r="C2898" s="5" t="s">
        <v>14306</v>
      </c>
      <c r="D2898" s="5" t="s">
        <v>421</v>
      </c>
      <c r="E2898" s="5" t="s">
        <v>14415</v>
      </c>
      <c r="F2898" s="5" t="s">
        <v>14429</v>
      </c>
      <c r="G2898" s="5">
        <v>10</v>
      </c>
      <c r="H2898" s="6"/>
      <c r="I2898" s="14"/>
      <c r="J2898" s="5" t="s">
        <v>9</v>
      </c>
      <c r="K2898" s="5"/>
      <c r="L2898" s="5" t="s">
        <v>14417</v>
      </c>
      <c r="M2898" s="5"/>
      <c r="N2898" s="5"/>
      <c r="O2898" s="5" t="s">
        <v>14430</v>
      </c>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155.25" customHeight="1" x14ac:dyDescent="0.25">
      <c r="A2899" s="5" t="e">
        <f t="shared" si="45"/>
        <v>#REF!</v>
      </c>
      <c r="B2899" s="5" t="s">
        <v>14431</v>
      </c>
      <c r="C2899" s="5" t="s">
        <v>14306</v>
      </c>
      <c r="D2899" s="5" t="s">
        <v>421</v>
      </c>
      <c r="E2899" s="5" t="s">
        <v>14415</v>
      </c>
      <c r="F2899" s="5" t="s">
        <v>14432</v>
      </c>
      <c r="G2899" s="5">
        <v>39</v>
      </c>
      <c r="H2899" s="6"/>
      <c r="I2899" s="14"/>
      <c r="J2899" s="5" t="s">
        <v>9</v>
      </c>
      <c r="K2899" s="5"/>
      <c r="L2899" s="5" t="s">
        <v>14417</v>
      </c>
      <c r="M2899" s="5"/>
      <c r="N2899" s="5"/>
      <c r="O2899" s="5" t="s">
        <v>14418</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155.25" customHeight="1" x14ac:dyDescent="0.25">
      <c r="A2900" s="5" t="e">
        <f t="shared" si="45"/>
        <v>#REF!</v>
      </c>
      <c r="B2900" s="5" t="s">
        <v>14433</v>
      </c>
      <c r="C2900" s="5" t="s">
        <v>14306</v>
      </c>
      <c r="D2900" s="5" t="s">
        <v>421</v>
      </c>
      <c r="E2900" s="5" t="s">
        <v>14415</v>
      </c>
      <c r="F2900" s="5" t="s">
        <v>14434</v>
      </c>
      <c r="G2900" s="5">
        <v>40</v>
      </c>
      <c r="H2900" s="6"/>
      <c r="I2900" s="14"/>
      <c r="J2900" s="5" t="s">
        <v>9</v>
      </c>
      <c r="K2900" s="5"/>
      <c r="L2900" s="5" t="s">
        <v>14417</v>
      </c>
      <c r="M2900" s="5"/>
      <c r="N2900" s="5"/>
      <c r="O2900" s="5" t="s">
        <v>14430</v>
      </c>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155.25" customHeight="1" x14ac:dyDescent="0.25">
      <c r="A2901" s="5" t="e">
        <f t="shared" si="45"/>
        <v>#REF!</v>
      </c>
      <c r="B2901" s="5" t="s">
        <v>14417</v>
      </c>
      <c r="C2901" s="5" t="s">
        <v>14306</v>
      </c>
      <c r="D2901" s="5" t="s">
        <v>421</v>
      </c>
      <c r="E2901" s="5" t="s">
        <v>14415</v>
      </c>
      <c r="F2901" s="5" t="s">
        <v>14434</v>
      </c>
      <c r="G2901" s="5">
        <v>11</v>
      </c>
      <c r="H2901" s="6"/>
      <c r="I2901" s="14"/>
      <c r="J2901" s="5" t="s">
        <v>9</v>
      </c>
      <c r="K2901" s="5"/>
      <c r="L2901" s="5" t="s">
        <v>14417</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155.25" customHeight="1" x14ac:dyDescent="0.25">
      <c r="A2902" s="5" t="e">
        <f t="shared" si="45"/>
        <v>#REF!</v>
      </c>
      <c r="B2902" s="5" t="s">
        <v>14435</v>
      </c>
      <c r="C2902" s="5" t="s">
        <v>14306</v>
      </c>
      <c r="D2902" s="5" t="s">
        <v>5066</v>
      </c>
      <c r="E2902" s="5" t="s">
        <v>14436</v>
      </c>
      <c r="F2902" s="5" t="s">
        <v>14437</v>
      </c>
      <c r="G2902" s="5">
        <v>35</v>
      </c>
      <c r="H2902" s="6"/>
      <c r="I2902" s="14"/>
      <c r="J2902" s="5" t="s">
        <v>9</v>
      </c>
      <c r="K2902" s="5"/>
      <c r="L2902" s="5" t="s">
        <v>14438</v>
      </c>
      <c r="M2902" s="5"/>
      <c r="N2902" s="5" t="s">
        <v>14439</v>
      </c>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155.25" customHeight="1" x14ac:dyDescent="0.25">
      <c r="A2903" s="5" t="e">
        <f t="shared" si="45"/>
        <v>#REF!</v>
      </c>
      <c r="B2903" s="5" t="s">
        <v>14440</v>
      </c>
      <c r="C2903" s="5" t="s">
        <v>14306</v>
      </c>
      <c r="D2903" s="5" t="s">
        <v>5066</v>
      </c>
      <c r="E2903" s="5" t="s">
        <v>14436</v>
      </c>
      <c r="F2903" s="5" t="s">
        <v>14441</v>
      </c>
      <c r="G2903" s="5">
        <v>48</v>
      </c>
      <c r="H2903" s="6"/>
      <c r="I2903" s="14"/>
      <c r="J2903" s="5" t="s">
        <v>9</v>
      </c>
      <c r="K2903" s="5"/>
      <c r="L2903" s="5" t="s">
        <v>14442</v>
      </c>
      <c r="M2903" s="5"/>
      <c r="N2903" s="5" t="s">
        <v>14443</v>
      </c>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155.25" customHeight="1" x14ac:dyDescent="0.25">
      <c r="A2904" s="5" t="e">
        <f t="shared" si="45"/>
        <v>#REF!</v>
      </c>
      <c r="B2904" s="5" t="s">
        <v>14444</v>
      </c>
      <c r="C2904" s="5" t="s">
        <v>14306</v>
      </c>
      <c r="D2904" s="5" t="s">
        <v>5066</v>
      </c>
      <c r="E2904" s="5" t="s">
        <v>14445</v>
      </c>
      <c r="F2904" s="5" t="s">
        <v>14446</v>
      </c>
      <c r="G2904" s="5">
        <v>43</v>
      </c>
      <c r="H2904" s="6"/>
      <c r="I2904" s="14"/>
      <c r="J2904" s="5" t="s">
        <v>9</v>
      </c>
      <c r="K2904" s="5"/>
      <c r="L2904" s="5" t="s">
        <v>14447</v>
      </c>
      <c r="M2904" s="5"/>
      <c r="N2904" s="5" t="s">
        <v>14448</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155.25" customHeight="1" x14ac:dyDescent="0.25">
      <c r="A2905" s="5" t="e">
        <f t="shared" si="45"/>
        <v>#REF!</v>
      </c>
      <c r="B2905" s="5" t="s">
        <v>14449</v>
      </c>
      <c r="C2905" s="5" t="s">
        <v>14306</v>
      </c>
      <c r="D2905" s="5" t="s">
        <v>73</v>
      </c>
      <c r="E2905" s="5" t="s">
        <v>14450</v>
      </c>
      <c r="F2905" s="5" t="s">
        <v>14451</v>
      </c>
      <c r="G2905" s="5">
        <v>4094</v>
      </c>
      <c r="H2905" s="6"/>
      <c r="I2905" s="14"/>
      <c r="J2905" s="5" t="s">
        <v>9</v>
      </c>
      <c r="K2905" s="5"/>
      <c r="L2905" s="5" t="s">
        <v>14452</v>
      </c>
      <c r="M2905" s="5"/>
      <c r="N2905" s="5" t="s">
        <v>14453</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155.25" customHeight="1" x14ac:dyDescent="0.25">
      <c r="A2906" s="5" t="e">
        <f t="shared" si="45"/>
        <v>#REF!</v>
      </c>
      <c r="B2906" s="5" t="s">
        <v>14454</v>
      </c>
      <c r="C2906" s="5" t="s">
        <v>14306</v>
      </c>
      <c r="D2906" s="5" t="s">
        <v>5066</v>
      </c>
      <c r="E2906" s="5" t="s">
        <v>14455</v>
      </c>
      <c r="F2906" s="5" t="s">
        <v>14456</v>
      </c>
      <c r="G2906" s="5">
        <v>16127</v>
      </c>
      <c r="H2906" s="6"/>
      <c r="I2906" s="14"/>
      <c r="J2906" s="5" t="s">
        <v>9</v>
      </c>
      <c r="K2906" s="5"/>
      <c r="L2906" s="5" t="s">
        <v>14457</v>
      </c>
      <c r="M2906" s="5"/>
      <c r="N2906" s="5" t="s">
        <v>14458</v>
      </c>
      <c r="O2906" s="5" t="s">
        <v>14459</v>
      </c>
      <c r="P2906" s="5"/>
      <c r="Q2906" s="5" t="s">
        <v>14460</v>
      </c>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155.25" customHeight="1" x14ac:dyDescent="0.25">
      <c r="A2907" s="5" t="e">
        <f t="shared" si="45"/>
        <v>#REF!</v>
      </c>
      <c r="B2907" s="5" t="s">
        <v>14461</v>
      </c>
      <c r="C2907" s="5" t="s">
        <v>14306</v>
      </c>
      <c r="D2907" s="5" t="s">
        <v>5066</v>
      </c>
      <c r="E2907" s="5" t="s">
        <v>14455</v>
      </c>
      <c r="F2907" s="5" t="s">
        <v>14462</v>
      </c>
      <c r="G2907" s="5">
        <v>2834</v>
      </c>
      <c r="H2907" s="6"/>
      <c r="I2907" s="15"/>
      <c r="J2907" s="5" t="s">
        <v>9</v>
      </c>
      <c r="K2907" s="5"/>
      <c r="L2907" s="5" t="s">
        <v>14463</v>
      </c>
      <c r="M2907" s="5"/>
      <c r="N2907" s="5" t="s">
        <v>14464</v>
      </c>
      <c r="O2907" s="5" t="s">
        <v>14465</v>
      </c>
      <c r="P2907" s="5"/>
      <c r="Q2907" s="5" t="s">
        <v>14466</v>
      </c>
      <c r="R2907" s="5" t="s">
        <v>14467</v>
      </c>
      <c r="S2907" s="5"/>
      <c r="T2907" s="5"/>
      <c r="U2907" s="5" t="s">
        <v>14468</v>
      </c>
      <c r="V2907" s="5"/>
      <c r="W2907" s="5" t="s">
        <v>14469</v>
      </c>
      <c r="X2907" s="5" t="s">
        <v>14470</v>
      </c>
      <c r="Y2907" s="5"/>
      <c r="Z2907" s="5" t="s">
        <v>14471</v>
      </c>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155.25" customHeight="1" x14ac:dyDescent="0.25">
      <c r="A2908" s="5" t="e">
        <f t="shared" si="45"/>
        <v>#REF!</v>
      </c>
      <c r="B2908" s="5" t="s">
        <v>5244</v>
      </c>
      <c r="C2908" s="5" t="s">
        <v>14306</v>
      </c>
      <c r="D2908" s="5" t="s">
        <v>5066</v>
      </c>
      <c r="E2908" s="5" t="s">
        <v>14455</v>
      </c>
      <c r="F2908" s="5" t="s">
        <v>14472</v>
      </c>
      <c r="G2908" s="5">
        <v>4331</v>
      </c>
      <c r="H2908" s="6"/>
      <c r="I2908" s="15"/>
      <c r="J2908" s="5" t="s">
        <v>9</v>
      </c>
      <c r="K2908" s="5"/>
      <c r="L2908" s="5" t="s">
        <v>14463</v>
      </c>
      <c r="M2908" s="5"/>
      <c r="N2908" s="5" t="s">
        <v>14464</v>
      </c>
      <c r="O2908" s="5" t="s">
        <v>14465</v>
      </c>
      <c r="P2908" s="5"/>
      <c r="Q2908" s="5" t="s">
        <v>14466</v>
      </c>
      <c r="R2908" s="5" t="s">
        <v>14470</v>
      </c>
      <c r="S2908" s="5"/>
      <c r="T2908" s="5" t="s">
        <v>14471</v>
      </c>
      <c r="U2908" s="5" t="s">
        <v>14473</v>
      </c>
      <c r="V2908" s="5"/>
      <c r="W2908" s="5" t="s">
        <v>14474</v>
      </c>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155.25" customHeight="1" x14ac:dyDescent="0.25">
      <c r="A2909" s="5" t="e">
        <f t="shared" si="45"/>
        <v>#REF!</v>
      </c>
      <c r="B2909" s="5" t="s">
        <v>14475</v>
      </c>
      <c r="C2909" s="5" t="s">
        <v>14306</v>
      </c>
      <c r="D2909" s="5" t="s">
        <v>14389</v>
      </c>
      <c r="E2909" s="5" t="s">
        <v>14476</v>
      </c>
      <c r="F2909" s="5" t="s">
        <v>14477</v>
      </c>
      <c r="G2909" s="5">
        <v>40</v>
      </c>
      <c r="H2909" s="6"/>
      <c r="I2909" s="15"/>
      <c r="J2909" s="5" t="s">
        <v>9</v>
      </c>
      <c r="K2909" s="5"/>
      <c r="L2909" s="5" t="s">
        <v>14475</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155.25" customHeight="1" x14ac:dyDescent="0.25">
      <c r="A2910" s="5" t="e">
        <f t="shared" si="45"/>
        <v>#REF!</v>
      </c>
      <c r="B2910" s="5" t="s">
        <v>14478</v>
      </c>
      <c r="C2910" s="5" t="s">
        <v>14479</v>
      </c>
      <c r="D2910" s="5" t="s">
        <v>143</v>
      </c>
      <c r="E2910" s="5" t="s">
        <v>14480</v>
      </c>
      <c r="F2910" s="5" t="s">
        <v>14481</v>
      </c>
      <c r="G2910" s="5">
        <v>29.55</v>
      </c>
      <c r="H2910" s="6"/>
      <c r="I2910" s="16"/>
      <c r="J2910" s="5" t="s">
        <v>14482</v>
      </c>
      <c r="K2910" s="5"/>
      <c r="L2910" s="5" t="s">
        <v>14483</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155.25" customHeight="1" x14ac:dyDescent="0.25">
      <c r="A2911" s="5" t="e">
        <f t="shared" si="45"/>
        <v>#REF!</v>
      </c>
      <c r="B2911" s="5" t="s">
        <v>14484</v>
      </c>
      <c r="C2911" s="5" t="s">
        <v>14479</v>
      </c>
      <c r="D2911" s="5" t="s">
        <v>188</v>
      </c>
      <c r="E2911" s="5" t="s">
        <v>14485</v>
      </c>
      <c r="F2911" s="5" t="s">
        <v>14486</v>
      </c>
      <c r="G2911" s="5">
        <v>39.433399999999999</v>
      </c>
      <c r="H2911" s="6"/>
      <c r="I2911" s="15"/>
      <c r="J2911" s="5" t="s">
        <v>14482</v>
      </c>
      <c r="K2911" s="5"/>
      <c r="L2911" s="5" t="s">
        <v>14487</v>
      </c>
      <c r="M2911" s="5"/>
      <c r="N2911" s="5"/>
      <c r="O2911" s="5" t="s">
        <v>14488</v>
      </c>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t="s">
        <v>87</v>
      </c>
      <c r="AN2911" s="5"/>
      <c r="AO2911" s="5" t="s">
        <v>87</v>
      </c>
      <c r="AP2911" s="5" t="s">
        <v>87</v>
      </c>
      <c r="AQ2911" s="5"/>
      <c r="AR2911" s="5" t="s">
        <v>87</v>
      </c>
      <c r="AS2911" s="5" t="s">
        <v>87</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155.25" customHeight="1" x14ac:dyDescent="0.25">
      <c r="A2912" s="5" t="e">
        <f t="shared" si="45"/>
        <v>#REF!</v>
      </c>
      <c r="B2912" s="5" t="s">
        <v>14489</v>
      </c>
      <c r="C2912" s="5" t="s">
        <v>14479</v>
      </c>
      <c r="D2912" s="5" t="s">
        <v>159</v>
      </c>
      <c r="E2912" s="5" t="s">
        <v>637</v>
      </c>
      <c r="F2912" s="5" t="s">
        <v>14490</v>
      </c>
      <c r="G2912" s="5">
        <v>42.221807099999999</v>
      </c>
      <c r="H2912" s="6"/>
      <c r="I2912" s="15"/>
      <c r="J2912" s="5" t="s">
        <v>14482</v>
      </c>
      <c r="K2912" s="5"/>
      <c r="L2912" s="5" t="s">
        <v>14491</v>
      </c>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155.25" customHeight="1" x14ac:dyDescent="0.25">
      <c r="A2913" s="5" t="e">
        <f t="shared" si="45"/>
        <v>#REF!</v>
      </c>
      <c r="B2913" s="5" t="s">
        <v>14492</v>
      </c>
      <c r="C2913" s="5" t="s">
        <v>14479</v>
      </c>
      <c r="D2913" s="5" t="s">
        <v>159</v>
      </c>
      <c r="E2913" s="5" t="s">
        <v>637</v>
      </c>
      <c r="F2913" s="5" t="s">
        <v>14493</v>
      </c>
      <c r="G2913" s="5">
        <v>48.993022099999997</v>
      </c>
      <c r="H2913" s="6"/>
      <c r="I2913" s="15"/>
      <c r="J2913" s="5" t="s">
        <v>14482</v>
      </c>
      <c r="K2913" s="5"/>
      <c r="L2913" s="5" t="s">
        <v>14494</v>
      </c>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155.25" customHeight="1" x14ac:dyDescent="0.25">
      <c r="A2914" s="5" t="e">
        <f t="shared" si="45"/>
        <v>#REF!</v>
      </c>
      <c r="B2914" s="5" t="s">
        <v>14495</v>
      </c>
      <c r="C2914" s="5" t="s">
        <v>14479</v>
      </c>
      <c r="D2914" s="5" t="s">
        <v>188</v>
      </c>
      <c r="E2914" s="5" t="s">
        <v>14496</v>
      </c>
      <c r="F2914" s="5" t="s">
        <v>14497</v>
      </c>
      <c r="G2914" s="5">
        <v>64.887738600000006</v>
      </c>
      <c r="H2914" s="6"/>
      <c r="I2914" s="15"/>
      <c r="J2914" s="5" t="s">
        <v>14482</v>
      </c>
      <c r="K2914" s="5"/>
      <c r="L2914" s="5" t="s">
        <v>14498</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155.25" customHeight="1" x14ac:dyDescent="0.25">
      <c r="A2915" s="5" t="e">
        <f t="shared" si="45"/>
        <v>#REF!</v>
      </c>
      <c r="B2915" s="5" t="s">
        <v>14499</v>
      </c>
      <c r="C2915" s="5" t="s">
        <v>14479</v>
      </c>
      <c r="D2915" s="5" t="s">
        <v>321</v>
      </c>
      <c r="E2915" s="5" t="s">
        <v>14500</v>
      </c>
      <c r="F2915" s="5" t="s">
        <v>14501</v>
      </c>
      <c r="G2915" s="5">
        <v>1439.2969000000001</v>
      </c>
      <c r="H2915" s="6"/>
      <c r="I2915" s="15"/>
      <c r="J2915" s="5" t="s">
        <v>14482</v>
      </c>
      <c r="K2915" s="5"/>
      <c r="L2915" s="5" t="s">
        <v>14122</v>
      </c>
      <c r="M2915" s="5" t="s">
        <v>14502</v>
      </c>
      <c r="N2915" s="5"/>
      <c r="O2915" s="5" t="s">
        <v>14124</v>
      </c>
      <c r="P2915" s="5" t="s">
        <v>14503</v>
      </c>
      <c r="Q2915" s="5"/>
      <c r="R2915" s="5" t="s">
        <v>14125</v>
      </c>
      <c r="S2915" s="5" t="s">
        <v>14504</v>
      </c>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155.25" customHeight="1" x14ac:dyDescent="0.25">
      <c r="A2916" s="5" t="e">
        <f t="shared" si="45"/>
        <v>#REF!</v>
      </c>
      <c r="B2916" s="5" t="s">
        <v>14505</v>
      </c>
      <c r="C2916" s="5" t="s">
        <v>14479</v>
      </c>
      <c r="D2916" s="5" t="s">
        <v>143</v>
      </c>
      <c r="E2916" s="5" t="s">
        <v>14506</v>
      </c>
      <c r="F2916" s="5" t="s">
        <v>14507</v>
      </c>
      <c r="G2916" s="5">
        <v>48.921055800000005</v>
      </c>
      <c r="H2916" s="6"/>
      <c r="I2916" s="15"/>
      <c r="J2916" s="5" t="s">
        <v>14482</v>
      </c>
      <c r="K2916" s="5"/>
      <c r="L2916" s="5" t="s">
        <v>14508</v>
      </c>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155.25" customHeight="1" x14ac:dyDescent="0.25">
      <c r="A2917" s="5" t="e">
        <f t="shared" si="45"/>
        <v>#REF!</v>
      </c>
      <c r="B2917" s="5" t="s">
        <v>14509</v>
      </c>
      <c r="C2917" s="5" t="s">
        <v>14479</v>
      </c>
      <c r="D2917" s="5" t="s">
        <v>179</v>
      </c>
      <c r="E2917" s="5" t="s">
        <v>14510</v>
      </c>
      <c r="F2917" s="5" t="s">
        <v>14511</v>
      </c>
      <c r="G2917" s="5">
        <v>114.53833359999999</v>
      </c>
      <c r="H2917" s="6"/>
      <c r="I2917" s="15"/>
      <c r="J2917" s="5" t="s">
        <v>14482</v>
      </c>
      <c r="K2917" s="5"/>
      <c r="L2917" s="5" t="s">
        <v>14512</v>
      </c>
      <c r="M2917" s="5"/>
      <c r="N2917" s="5"/>
      <c r="O2917" s="5" t="s">
        <v>14513</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155.25" customHeight="1" x14ac:dyDescent="0.25">
      <c r="A2918" s="5" t="e">
        <f t="shared" si="45"/>
        <v>#REF!</v>
      </c>
      <c r="B2918" s="5" t="s">
        <v>14514</v>
      </c>
      <c r="C2918" s="5" t="s">
        <v>14479</v>
      </c>
      <c r="D2918" s="5" t="s">
        <v>602</v>
      </c>
      <c r="E2918" s="5" t="s">
        <v>14515</v>
      </c>
      <c r="F2918" s="5" t="s">
        <v>14516</v>
      </c>
      <c r="G2918" s="5">
        <v>56.197090000000003</v>
      </c>
      <c r="H2918" s="6"/>
      <c r="I2918" s="15"/>
      <c r="J2918" s="5" t="s">
        <v>14482</v>
      </c>
      <c r="K2918" s="5"/>
      <c r="L2918" s="5" t="s">
        <v>14517</v>
      </c>
      <c r="M2918" s="5"/>
      <c r="N2918" s="5" t="s">
        <v>14518</v>
      </c>
      <c r="O2918" s="5" t="s">
        <v>14519</v>
      </c>
      <c r="P2918" s="5"/>
      <c r="Q2918" s="5" t="s">
        <v>14518</v>
      </c>
      <c r="R2918" s="5"/>
      <c r="S2918" s="5"/>
      <c r="T2918" s="5"/>
      <c r="U2918" s="5"/>
      <c r="V2918" s="5"/>
      <c r="W2918" s="5"/>
      <c r="X2918" s="5"/>
      <c r="Y2918" s="5"/>
      <c r="Z2918" s="5"/>
      <c r="AA2918" s="5"/>
      <c r="AB2918" s="5"/>
      <c r="AC2918" s="5"/>
      <c r="AD2918" s="5"/>
      <c r="AE2918" s="5"/>
      <c r="AF2918" s="5"/>
      <c r="AG2918" s="5" t="s">
        <v>87</v>
      </c>
      <c r="AH2918" s="5"/>
      <c r="AI2918" s="5" t="s">
        <v>87</v>
      </c>
      <c r="AJ2918" s="5" t="s">
        <v>87</v>
      </c>
      <c r="AK2918" s="5"/>
      <c r="AL2918" s="5" t="s">
        <v>87</v>
      </c>
      <c r="AM2918" s="5" t="s">
        <v>87</v>
      </c>
      <c r="AN2918" s="5"/>
      <c r="AO2918" s="5" t="s">
        <v>87</v>
      </c>
      <c r="AP2918" s="5"/>
      <c r="AQ2918" s="5"/>
      <c r="AR2918" s="5" t="s">
        <v>87</v>
      </c>
      <c r="AS2918" s="5" t="s">
        <v>87</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155.25" customHeight="1" x14ac:dyDescent="0.25">
      <c r="A2919" s="5" t="e">
        <f t="shared" si="45"/>
        <v>#REF!</v>
      </c>
      <c r="B2919" s="5" t="s">
        <v>14520</v>
      </c>
      <c r="C2919" s="5" t="s">
        <v>14479</v>
      </c>
      <c r="D2919" s="5" t="s">
        <v>188</v>
      </c>
      <c r="E2919" s="5" t="s">
        <v>14521</v>
      </c>
      <c r="F2919" s="5" t="s">
        <v>14522</v>
      </c>
      <c r="G2919" s="5">
        <v>119.47941890000001</v>
      </c>
      <c r="H2919" s="6"/>
      <c r="I2919" s="15"/>
      <c r="J2919" s="5" t="s">
        <v>14482</v>
      </c>
      <c r="K2919" s="5" t="s">
        <v>14523</v>
      </c>
      <c r="L2919" s="5" t="s">
        <v>14524</v>
      </c>
      <c r="M2919" s="5"/>
      <c r="N2919" s="5"/>
      <c r="O2919" s="5" t="s">
        <v>14525</v>
      </c>
      <c r="P2919" s="5"/>
      <c r="Q2919" s="5"/>
      <c r="R2919" s="5" t="s">
        <v>14526</v>
      </c>
      <c r="S2919" s="5"/>
      <c r="T2919" s="5"/>
      <c r="U2919" s="5" t="s">
        <v>14527</v>
      </c>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155.25" customHeight="1" x14ac:dyDescent="0.25">
      <c r="A2920" s="5" t="e">
        <f t="shared" si="45"/>
        <v>#REF!</v>
      </c>
      <c r="B2920" s="5" t="s">
        <v>14528</v>
      </c>
      <c r="C2920" s="5" t="s">
        <v>14479</v>
      </c>
      <c r="D2920" s="5" t="s">
        <v>143</v>
      </c>
      <c r="E2920" s="5" t="s">
        <v>14529</v>
      </c>
      <c r="F2920" s="5" t="s">
        <v>14530</v>
      </c>
      <c r="G2920" s="5">
        <v>40.415559999999999</v>
      </c>
      <c r="H2920" s="6"/>
      <c r="I2920" s="15"/>
      <c r="J2920" s="5" t="s">
        <v>14482</v>
      </c>
      <c r="K2920" s="5"/>
      <c r="L2920" s="5" t="s">
        <v>14531</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155.25" customHeight="1" x14ac:dyDescent="0.25">
      <c r="A2921" s="5" t="e">
        <f t="shared" si="45"/>
        <v>#REF!</v>
      </c>
      <c r="B2921" s="5" t="s">
        <v>14532</v>
      </c>
      <c r="C2921" s="5" t="s">
        <v>14479</v>
      </c>
      <c r="D2921" s="5" t="s">
        <v>159</v>
      </c>
      <c r="E2921" s="5" t="s">
        <v>14533</v>
      </c>
      <c r="F2921" s="5" t="s">
        <v>14534</v>
      </c>
      <c r="G2921" s="5">
        <v>25.126276299999997</v>
      </c>
      <c r="H2921" s="6"/>
      <c r="I2921" s="15"/>
      <c r="J2921" s="5" t="s">
        <v>14482</v>
      </c>
      <c r="K2921" s="5"/>
      <c r="L2921" s="5" t="s">
        <v>14535</v>
      </c>
      <c r="M2921" s="5"/>
      <c r="N2921" s="5"/>
      <c r="O2921" s="5" t="s">
        <v>14536</v>
      </c>
      <c r="P2921" s="5"/>
      <c r="Q2921" s="5"/>
      <c r="R2921" s="5" t="s">
        <v>14537</v>
      </c>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155.25" customHeight="1" x14ac:dyDescent="0.25">
      <c r="A2922" s="5" t="e">
        <f t="shared" si="45"/>
        <v>#REF!</v>
      </c>
      <c r="B2922" s="5" t="s">
        <v>14538</v>
      </c>
      <c r="C2922" s="5" t="s">
        <v>14479</v>
      </c>
      <c r="D2922" s="5" t="s">
        <v>159</v>
      </c>
      <c r="E2922" s="5" t="s">
        <v>637</v>
      </c>
      <c r="F2922" s="5" t="s">
        <v>14539</v>
      </c>
      <c r="G2922" s="5">
        <v>45.968302999999999</v>
      </c>
      <c r="H2922" s="6"/>
      <c r="I2922" s="15"/>
      <c r="J2922" s="5" t="s">
        <v>14482</v>
      </c>
      <c r="K2922" s="5"/>
      <c r="L2922" s="5" t="s">
        <v>14540</v>
      </c>
      <c r="M2922" s="5"/>
      <c r="N2922" s="5"/>
      <c r="O2922" s="5" t="s">
        <v>14541</v>
      </c>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155.25" customHeight="1" x14ac:dyDescent="0.25">
      <c r="A2923" s="5" t="e">
        <f t="shared" si="45"/>
        <v>#REF!</v>
      </c>
      <c r="B2923" s="5" t="s">
        <v>14542</v>
      </c>
      <c r="C2923" s="5" t="s">
        <v>14479</v>
      </c>
      <c r="D2923" s="5" t="s">
        <v>143</v>
      </c>
      <c r="E2923" s="5" t="s">
        <v>14543</v>
      </c>
      <c r="F2923" s="5" t="s">
        <v>14544</v>
      </c>
      <c r="G2923" s="5">
        <v>27.31579</v>
      </c>
      <c r="H2923" s="6"/>
      <c r="I2923" s="15"/>
      <c r="J2923" s="5" t="s">
        <v>14482</v>
      </c>
      <c r="K2923" s="5" t="s">
        <v>14545</v>
      </c>
      <c r="L2923" s="5" t="s">
        <v>14546</v>
      </c>
      <c r="M2923" s="5"/>
      <c r="N2923" s="5"/>
      <c r="O2923" s="5" t="s">
        <v>14547</v>
      </c>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155.25" customHeight="1" x14ac:dyDescent="0.25">
      <c r="A2924" s="5" t="e">
        <f t="shared" si="45"/>
        <v>#REF!</v>
      </c>
      <c r="B2924" s="5" t="s">
        <v>14548</v>
      </c>
      <c r="C2924" s="5" t="s">
        <v>14479</v>
      </c>
      <c r="D2924" s="5" t="s">
        <v>355</v>
      </c>
      <c r="E2924" s="5" t="s">
        <v>14549</v>
      </c>
      <c r="F2924" s="5" t="s">
        <v>14550</v>
      </c>
      <c r="G2924" s="5">
        <v>150.7110102</v>
      </c>
      <c r="H2924" s="6"/>
      <c r="I2924" s="15"/>
      <c r="J2924" s="5" t="s">
        <v>14482</v>
      </c>
      <c r="K2924" s="5"/>
      <c r="L2924" s="5" t="s">
        <v>14551</v>
      </c>
      <c r="M2924" s="5"/>
      <c r="N2924" s="5"/>
      <c r="O2924" s="5" t="s">
        <v>14552</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t="s">
        <v>87</v>
      </c>
      <c r="AS2924" s="5" t="s">
        <v>87</v>
      </c>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155.25" customHeight="1" x14ac:dyDescent="0.25">
      <c r="A2925" s="5" t="e">
        <f t="shared" si="45"/>
        <v>#REF!</v>
      </c>
      <c r="B2925" s="5" t="s">
        <v>14553</v>
      </c>
      <c r="C2925" s="5" t="s">
        <v>14479</v>
      </c>
      <c r="D2925" s="5" t="s">
        <v>188</v>
      </c>
      <c r="E2925" s="5" t="s">
        <v>14554</v>
      </c>
      <c r="F2925" s="5" t="s">
        <v>14555</v>
      </c>
      <c r="G2925" s="5">
        <v>238.07982999999999</v>
      </c>
      <c r="H2925" s="6"/>
      <c r="I2925" s="15"/>
      <c r="J2925" s="5" t="s">
        <v>14482</v>
      </c>
      <c r="K2925" s="5" t="s">
        <v>14556</v>
      </c>
      <c r="L2925" s="5" t="s">
        <v>14553</v>
      </c>
      <c r="M2925" s="5"/>
      <c r="N2925" s="5" t="s">
        <v>14518</v>
      </c>
      <c r="O2925" s="5" t="s">
        <v>87</v>
      </c>
      <c r="P2925" s="5"/>
      <c r="Q2925" s="5"/>
      <c r="R2925" s="5" t="s">
        <v>87</v>
      </c>
      <c r="S2925" s="5"/>
      <c r="T2925" s="5"/>
      <c r="U2925" s="5" t="s">
        <v>87</v>
      </c>
      <c r="V2925" s="5"/>
      <c r="W2925" s="5"/>
      <c r="X2925" s="5" t="s">
        <v>87</v>
      </c>
      <c r="Y2925" s="5"/>
      <c r="Z2925" s="5"/>
      <c r="AA2925" s="5" t="s">
        <v>87</v>
      </c>
      <c r="AB2925" s="5"/>
      <c r="AC2925" s="5"/>
      <c r="AD2925" s="5" t="s">
        <v>87</v>
      </c>
      <c r="AE2925" s="5"/>
      <c r="AF2925" s="5"/>
      <c r="AG2925" s="5" t="s">
        <v>87</v>
      </c>
      <c r="AH2925" s="5"/>
      <c r="AI2925" s="5"/>
      <c r="AJ2925" s="5" t="s">
        <v>87</v>
      </c>
      <c r="AK2925" s="5"/>
      <c r="AL2925" s="5"/>
      <c r="AM2925" s="5" t="s">
        <v>87</v>
      </c>
      <c r="AN2925" s="5"/>
      <c r="AO2925" s="5" t="s">
        <v>87</v>
      </c>
      <c r="AP2925" s="5" t="s">
        <v>87</v>
      </c>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155.25" customHeight="1" x14ac:dyDescent="0.25">
      <c r="A2926" s="5" t="e">
        <f t="shared" si="45"/>
        <v>#REF!</v>
      </c>
      <c r="B2926" s="5" t="s">
        <v>14557</v>
      </c>
      <c r="C2926" s="5" t="s">
        <v>14479</v>
      </c>
      <c r="D2926" s="5" t="s">
        <v>137</v>
      </c>
      <c r="E2926" s="5" t="s">
        <v>14558</v>
      </c>
      <c r="F2926" s="5" t="s">
        <v>14559</v>
      </c>
      <c r="G2926" s="5">
        <v>473.3197844</v>
      </c>
      <c r="H2926" s="6"/>
      <c r="I2926" s="16"/>
      <c r="J2926" s="5" t="s">
        <v>14482</v>
      </c>
      <c r="K2926" s="5" t="s">
        <v>14560</v>
      </c>
      <c r="L2926" s="5" t="s">
        <v>14561</v>
      </c>
      <c r="M2926" s="5" t="s">
        <v>14562</v>
      </c>
      <c r="N2926" s="5" t="s">
        <v>14563</v>
      </c>
      <c r="O2926" s="5" t="s">
        <v>14564</v>
      </c>
      <c r="P2926" s="5"/>
      <c r="Q2926" s="5" t="s">
        <v>14565</v>
      </c>
      <c r="R2926" s="5" t="s">
        <v>14566</v>
      </c>
      <c r="S2926" s="5"/>
      <c r="T2926" s="5" t="s">
        <v>14567</v>
      </c>
      <c r="U2926" s="5" t="s">
        <v>14568</v>
      </c>
      <c r="V2926" s="5"/>
      <c r="W2926" s="5" t="s">
        <v>14569</v>
      </c>
      <c r="X2926" s="5" t="s">
        <v>14570</v>
      </c>
      <c r="Y2926" s="5"/>
      <c r="Z2926" s="5" t="s">
        <v>14571</v>
      </c>
      <c r="AA2926" s="5" t="s">
        <v>14572</v>
      </c>
      <c r="AB2926" s="5"/>
      <c r="AC2926" s="5" t="s">
        <v>14573</v>
      </c>
      <c r="AD2926" s="5" t="s">
        <v>14574</v>
      </c>
      <c r="AE2926" s="5"/>
      <c r="AF2926" s="5">
        <v>2948584</v>
      </c>
      <c r="AG2926" s="5" t="s">
        <v>14575</v>
      </c>
      <c r="AH2926" s="5"/>
      <c r="AI2926" s="5" t="s">
        <v>14576</v>
      </c>
      <c r="AJ2926" s="5"/>
      <c r="AK2926" s="5"/>
      <c r="AL2926" s="5"/>
      <c r="AM2926" s="5"/>
      <c r="AN2926" s="5"/>
      <c r="AO2926" s="5"/>
      <c r="AP2926" s="5"/>
      <c r="AQ2926" s="5"/>
      <c r="AR2926" s="5" t="s">
        <v>87</v>
      </c>
      <c r="AS2926" s="5" t="s">
        <v>87</v>
      </c>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155.25" customHeight="1" x14ac:dyDescent="0.25">
      <c r="A2927" s="5" t="e">
        <f t="shared" si="45"/>
        <v>#REF!</v>
      </c>
      <c r="B2927" s="5" t="s">
        <v>14577</v>
      </c>
      <c r="C2927" s="5" t="s">
        <v>14479</v>
      </c>
      <c r="D2927" s="5" t="s">
        <v>321</v>
      </c>
      <c r="E2927" s="5" t="s">
        <v>14578</v>
      </c>
      <c r="F2927" s="5" t="s">
        <v>14579</v>
      </c>
      <c r="G2927" s="5">
        <v>135.7694898</v>
      </c>
      <c r="H2927" s="6"/>
      <c r="I2927" s="15"/>
      <c r="J2927" s="5" t="s">
        <v>14482</v>
      </c>
      <c r="K2927" s="5"/>
      <c r="L2927" s="5" t="s">
        <v>14129</v>
      </c>
      <c r="M2927" s="5"/>
      <c r="N2927" s="5" t="s">
        <v>14580</v>
      </c>
      <c r="O2927" s="5" t="s">
        <v>14581</v>
      </c>
      <c r="P2927" s="5"/>
      <c r="Q2927" s="5" t="s">
        <v>14582</v>
      </c>
      <c r="R2927" s="5" t="s">
        <v>14583</v>
      </c>
      <c r="S2927" s="5"/>
      <c r="T2927" s="5" t="s">
        <v>14584</v>
      </c>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155.25" customHeight="1" x14ac:dyDescent="0.25">
      <c r="A2928" s="5" t="e">
        <f t="shared" si="45"/>
        <v>#REF!</v>
      </c>
      <c r="B2928" s="5" t="s">
        <v>14585</v>
      </c>
      <c r="C2928" s="5" t="s">
        <v>14479</v>
      </c>
      <c r="D2928" s="5" t="s">
        <v>421</v>
      </c>
      <c r="E2928" s="5" t="s">
        <v>14586</v>
      </c>
      <c r="F2928" s="5" t="s">
        <v>14587</v>
      </c>
      <c r="G2928" s="5">
        <v>26.058994999999999</v>
      </c>
      <c r="H2928" s="6"/>
      <c r="I2928" s="15"/>
      <c r="J2928" s="5" t="s">
        <v>14482</v>
      </c>
      <c r="K2928" s="5"/>
      <c r="L2928" s="5" t="s">
        <v>14588</v>
      </c>
      <c r="M2928" s="5" t="s">
        <v>14589</v>
      </c>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155.25" customHeight="1" x14ac:dyDescent="0.25">
      <c r="A2929" s="5" t="e">
        <f t="shared" si="45"/>
        <v>#REF!</v>
      </c>
      <c r="B2929" s="5" t="s">
        <v>14590</v>
      </c>
      <c r="C2929" s="5" t="s">
        <v>14479</v>
      </c>
      <c r="D2929" s="5" t="s">
        <v>188</v>
      </c>
      <c r="E2929" s="5" t="s">
        <v>14591</v>
      </c>
      <c r="F2929" s="5" t="s">
        <v>14592</v>
      </c>
      <c r="G2929" s="5">
        <v>148.657274</v>
      </c>
      <c r="H2929" s="6"/>
      <c r="I2929" s="15"/>
      <c r="J2929" s="5" t="s">
        <v>14482</v>
      </c>
      <c r="K2929" s="5"/>
      <c r="L2929" s="5" t="s">
        <v>14593</v>
      </c>
      <c r="M2929" s="5"/>
      <c r="N2929" s="5" t="s">
        <v>14594</v>
      </c>
      <c r="O2929" s="5" t="s">
        <v>14595</v>
      </c>
      <c r="P2929" s="5"/>
      <c r="Q2929" s="5" t="s">
        <v>14594</v>
      </c>
      <c r="R2929" s="5"/>
      <c r="S2929" s="5"/>
      <c r="T2929" s="5"/>
      <c r="U2929" s="5"/>
      <c r="V2929" s="5"/>
      <c r="W2929" s="5"/>
      <c r="X2929" s="5"/>
      <c r="Y2929" s="5"/>
      <c r="Z2929" s="5"/>
      <c r="AA2929" s="5"/>
      <c r="AB2929" s="5"/>
      <c r="AC2929" s="5"/>
      <c r="AD2929" s="5"/>
      <c r="AE2929" s="5"/>
      <c r="AF2929" s="5"/>
      <c r="AG2929" s="5"/>
      <c r="AH2929" s="5"/>
      <c r="AI2929" s="5"/>
      <c r="AJ2929" s="5"/>
      <c r="AK2929" s="5"/>
      <c r="AL2929" s="5"/>
      <c r="AM2929" s="5" t="s">
        <v>87</v>
      </c>
      <c r="AN2929" s="5"/>
      <c r="AO2929" s="5" t="s">
        <v>87</v>
      </c>
      <c r="AP2929" s="5" t="s">
        <v>87</v>
      </c>
      <c r="AQ2929" s="5"/>
      <c r="AR2929" s="5" t="s">
        <v>87</v>
      </c>
      <c r="AS2929" s="5" t="s">
        <v>87</v>
      </c>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155.25" customHeight="1" x14ac:dyDescent="0.25">
      <c r="A2930" s="5" t="e">
        <f t="shared" si="45"/>
        <v>#REF!</v>
      </c>
      <c r="B2930" s="5" t="s">
        <v>14596</v>
      </c>
      <c r="C2930" s="5" t="s">
        <v>14479</v>
      </c>
      <c r="D2930" s="5" t="s">
        <v>188</v>
      </c>
      <c r="E2930" s="5" t="s">
        <v>14591</v>
      </c>
      <c r="F2930" s="5" t="s">
        <v>14597</v>
      </c>
      <c r="G2930" s="5">
        <v>71.616489999999999</v>
      </c>
      <c r="H2930" s="6"/>
      <c r="I2930" s="15"/>
      <c r="J2930" s="5" t="s">
        <v>14482</v>
      </c>
      <c r="K2930" s="5"/>
      <c r="L2930" s="5" t="s">
        <v>14598</v>
      </c>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155.25" customHeight="1" x14ac:dyDescent="0.25">
      <c r="A2931" s="5" t="e">
        <f t="shared" si="45"/>
        <v>#REF!</v>
      </c>
      <c r="B2931" s="5" t="s">
        <v>14599</v>
      </c>
      <c r="C2931" s="5" t="s">
        <v>14479</v>
      </c>
      <c r="D2931" s="5" t="s">
        <v>143</v>
      </c>
      <c r="E2931" s="5" t="s">
        <v>14600</v>
      </c>
      <c r="F2931" s="5" t="s">
        <v>14601</v>
      </c>
      <c r="G2931" s="5">
        <v>33.996110000000002</v>
      </c>
      <c r="H2931" s="6"/>
      <c r="I2931" s="15"/>
      <c r="J2931" s="5" t="s">
        <v>14482</v>
      </c>
      <c r="K2931" s="5"/>
      <c r="L2931" s="5" t="s">
        <v>14602</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155.25" customHeight="1" x14ac:dyDescent="0.25">
      <c r="A2932" s="5" t="e">
        <f t="shared" si="45"/>
        <v>#REF!</v>
      </c>
      <c r="B2932" s="5" t="s">
        <v>14603</v>
      </c>
      <c r="C2932" s="5" t="s">
        <v>14479</v>
      </c>
      <c r="D2932" s="5" t="s">
        <v>73</v>
      </c>
      <c r="E2932" s="5" t="s">
        <v>14604</v>
      </c>
      <c r="F2932" s="5" t="s">
        <v>14605</v>
      </c>
      <c r="G2932" s="5">
        <v>33.380009999999999</v>
      </c>
      <c r="H2932" s="6"/>
      <c r="I2932" s="16"/>
      <c r="J2932" s="5" t="s">
        <v>14482</v>
      </c>
      <c r="K2932" s="5" t="s">
        <v>87</v>
      </c>
      <c r="L2932" s="5" t="s">
        <v>14603</v>
      </c>
      <c r="M2932" s="5"/>
      <c r="N2932" s="5"/>
      <c r="O2932" s="5" t="s">
        <v>87</v>
      </c>
      <c r="P2932" s="5"/>
      <c r="Q2932" s="5"/>
      <c r="R2932" s="5" t="s">
        <v>87</v>
      </c>
      <c r="S2932" s="5"/>
      <c r="T2932" s="5"/>
      <c r="U2932" s="5" t="s">
        <v>87</v>
      </c>
      <c r="V2932" s="5"/>
      <c r="W2932" s="5"/>
      <c r="X2932" s="5" t="s">
        <v>87</v>
      </c>
      <c r="Y2932" s="5"/>
      <c r="Z2932" s="5"/>
      <c r="AA2932" s="5" t="s">
        <v>87</v>
      </c>
      <c r="AB2932" s="5"/>
      <c r="AC2932" s="5"/>
      <c r="AD2932" s="5" t="s">
        <v>87</v>
      </c>
      <c r="AE2932" s="5"/>
      <c r="AF2932" s="5"/>
      <c r="AG2932" s="5" t="s">
        <v>87</v>
      </c>
      <c r="AH2932" s="5"/>
      <c r="AI2932" s="5"/>
      <c r="AJ2932" s="5" t="s">
        <v>87</v>
      </c>
      <c r="AK2932" s="5"/>
      <c r="AL2932" s="5"/>
      <c r="AM2932" s="5" t="s">
        <v>87</v>
      </c>
      <c r="AN2932" s="5"/>
      <c r="AO2932" s="5" t="s">
        <v>87</v>
      </c>
      <c r="AP2932" s="5" t="s">
        <v>87</v>
      </c>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155.25" customHeight="1" x14ac:dyDescent="0.25">
      <c r="A2933" s="5" t="e">
        <f t="shared" si="45"/>
        <v>#REF!</v>
      </c>
      <c r="B2933" s="5" t="s">
        <v>14606</v>
      </c>
      <c r="C2933" s="5" t="s">
        <v>14479</v>
      </c>
      <c r="D2933" s="5" t="s">
        <v>143</v>
      </c>
      <c r="E2933" s="5" t="s">
        <v>14607</v>
      </c>
      <c r="F2933" s="5" t="s">
        <v>14608</v>
      </c>
      <c r="G2933" s="5">
        <v>30.3178065</v>
      </c>
      <c r="H2933" s="6"/>
      <c r="I2933" s="15"/>
      <c r="J2933" s="5" t="s">
        <v>14482</v>
      </c>
      <c r="K2933" s="5"/>
      <c r="L2933" s="5" t="s">
        <v>14609</v>
      </c>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155.25" customHeight="1" x14ac:dyDescent="0.25">
      <c r="A2934" s="5" t="e">
        <f t="shared" si="45"/>
        <v>#REF!</v>
      </c>
      <c r="B2934" s="5" t="s">
        <v>5225</v>
      </c>
      <c r="C2934" s="5" t="s">
        <v>14479</v>
      </c>
      <c r="D2934" s="5" t="s">
        <v>3404</v>
      </c>
      <c r="E2934" s="5" t="s">
        <v>14610</v>
      </c>
      <c r="F2934" s="5" t="s">
        <v>14611</v>
      </c>
      <c r="G2934" s="5">
        <v>357.54351000000003</v>
      </c>
      <c r="H2934" s="6"/>
      <c r="I2934" s="15"/>
      <c r="J2934" s="5" t="s">
        <v>14482</v>
      </c>
      <c r="K2934" s="5" t="s">
        <v>14612</v>
      </c>
      <c r="L2934" s="5" t="s">
        <v>14613</v>
      </c>
      <c r="M2934" s="5" t="s">
        <v>14614</v>
      </c>
      <c r="N2934" s="5"/>
      <c r="O2934" s="5" t="s">
        <v>14615</v>
      </c>
      <c r="P2934" s="5" t="s">
        <v>14616</v>
      </c>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155.25" customHeight="1" x14ac:dyDescent="0.25">
      <c r="A2935" s="5" t="e">
        <f t="shared" si="45"/>
        <v>#REF!</v>
      </c>
      <c r="B2935" s="5" t="s">
        <v>14617</v>
      </c>
      <c r="C2935" s="5" t="s">
        <v>14479</v>
      </c>
      <c r="D2935" s="5" t="s">
        <v>143</v>
      </c>
      <c r="E2935" s="5" t="s">
        <v>14607</v>
      </c>
      <c r="F2935" s="5" t="s">
        <v>14618</v>
      </c>
      <c r="G2935" s="5">
        <v>119.03234029999999</v>
      </c>
      <c r="H2935" s="6"/>
      <c r="I2935" s="15"/>
      <c r="J2935" s="5" t="s">
        <v>14482</v>
      </c>
      <c r="K2935" s="5" t="s">
        <v>14619</v>
      </c>
      <c r="L2935" s="5" t="s">
        <v>14620</v>
      </c>
      <c r="M2935" s="5"/>
      <c r="N2935" s="5"/>
      <c r="O2935" s="5" t="s">
        <v>14621</v>
      </c>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155.25" customHeight="1" x14ac:dyDescent="0.25">
      <c r="A2936" s="5" t="e">
        <f t="shared" si="45"/>
        <v>#REF!</v>
      </c>
      <c r="B2936" s="5" t="s">
        <v>14622</v>
      </c>
      <c r="C2936" s="5" t="s">
        <v>14479</v>
      </c>
      <c r="D2936" s="5" t="s">
        <v>188</v>
      </c>
      <c r="E2936" s="5" t="s">
        <v>14623</v>
      </c>
      <c r="F2936" s="5" t="s">
        <v>14624</v>
      </c>
      <c r="G2936" s="5">
        <v>158.17693</v>
      </c>
      <c r="H2936" s="6"/>
      <c r="I2936" s="15"/>
      <c r="J2936" s="5" t="s">
        <v>14482</v>
      </c>
      <c r="K2936" s="5"/>
      <c r="L2936" s="5" t="s">
        <v>14625</v>
      </c>
      <c r="M2936" s="5"/>
      <c r="N2936" s="5" t="s">
        <v>14518</v>
      </c>
      <c r="O2936" s="5" t="s">
        <v>14626</v>
      </c>
      <c r="P2936" s="5"/>
      <c r="Q2936" s="5" t="s">
        <v>14518</v>
      </c>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t="s">
        <v>87</v>
      </c>
      <c r="AS2936" s="5" t="s">
        <v>87</v>
      </c>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155.25" customHeight="1" x14ac:dyDescent="0.25">
      <c r="A2937" s="5" t="e">
        <f t="shared" si="45"/>
        <v>#REF!</v>
      </c>
      <c r="B2937" s="5" t="s">
        <v>14627</v>
      </c>
      <c r="C2937" s="5" t="s">
        <v>14479</v>
      </c>
      <c r="D2937" s="5" t="s">
        <v>602</v>
      </c>
      <c r="E2937" s="5" t="s">
        <v>14515</v>
      </c>
      <c r="F2937" s="5" t="s">
        <v>14628</v>
      </c>
      <c r="G2937" s="5">
        <v>9981.3858899999996</v>
      </c>
      <c r="H2937" s="6"/>
      <c r="I2937" s="15"/>
      <c r="J2937" s="5" t="s">
        <v>14482</v>
      </c>
      <c r="K2937" s="5" t="s">
        <v>14629</v>
      </c>
      <c r="L2937" s="5" t="s">
        <v>14630</v>
      </c>
      <c r="M2937" s="5"/>
      <c r="N2937" s="5" t="s">
        <v>13153</v>
      </c>
      <c r="O2937" s="5" t="s">
        <v>13149</v>
      </c>
      <c r="P2937" s="5"/>
      <c r="Q2937" s="5" t="s">
        <v>13150</v>
      </c>
      <c r="R2937" s="5" t="s">
        <v>14631</v>
      </c>
      <c r="S2937" s="5"/>
      <c r="T2937" s="5" t="s">
        <v>13155</v>
      </c>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155.25" customHeight="1" x14ac:dyDescent="0.25">
      <c r="A2938" s="5" t="e">
        <f t="shared" si="45"/>
        <v>#REF!</v>
      </c>
      <c r="B2938" s="5" t="s">
        <v>14632</v>
      </c>
      <c r="C2938" s="5" t="s">
        <v>14479</v>
      </c>
      <c r="D2938" s="5" t="s">
        <v>73</v>
      </c>
      <c r="E2938" s="5" t="s">
        <v>14633</v>
      </c>
      <c r="F2938" s="5" t="s">
        <v>14634</v>
      </c>
      <c r="G2938" s="5">
        <v>920</v>
      </c>
      <c r="H2938" s="6"/>
      <c r="I2938" s="15"/>
      <c r="J2938" s="5" t="s">
        <v>14482</v>
      </c>
      <c r="K2938" s="5" t="s">
        <v>14635</v>
      </c>
      <c r="L2938" s="5" t="s">
        <v>14636</v>
      </c>
      <c r="M2938" s="5"/>
      <c r="N2938" s="5" t="s">
        <v>14637</v>
      </c>
      <c r="O2938" s="5" t="s">
        <v>14638</v>
      </c>
      <c r="P2938" s="5"/>
      <c r="Q2938" s="5" t="s">
        <v>14639</v>
      </c>
      <c r="R2938" s="5" t="s">
        <v>14640</v>
      </c>
      <c r="S2938" s="5"/>
      <c r="T2938" s="5" t="s">
        <v>14641</v>
      </c>
      <c r="U2938" s="5" t="s">
        <v>14642</v>
      </c>
      <c r="V2938" s="5"/>
      <c r="W2938" s="5" t="s">
        <v>14643</v>
      </c>
      <c r="X2938" s="5" t="s">
        <v>14644</v>
      </c>
      <c r="Y2938" s="5"/>
      <c r="Z2938" s="5" t="s">
        <v>14645</v>
      </c>
      <c r="AA2938" s="5" t="s">
        <v>14646</v>
      </c>
      <c r="AB2938" s="5"/>
      <c r="AC2938" s="5" t="s">
        <v>14647</v>
      </c>
      <c r="AD2938" s="5" t="s">
        <v>14648</v>
      </c>
      <c r="AE2938" s="5"/>
      <c r="AF2938" s="5" t="s">
        <v>14649</v>
      </c>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155.25" customHeight="1" x14ac:dyDescent="0.25">
      <c r="A2939" s="5" t="e">
        <f t="shared" si="45"/>
        <v>#REF!</v>
      </c>
      <c r="B2939" s="5" t="s">
        <v>14650</v>
      </c>
      <c r="C2939" s="5" t="s">
        <v>14479</v>
      </c>
      <c r="D2939" s="5" t="s">
        <v>188</v>
      </c>
      <c r="E2939" s="5" t="s">
        <v>14554</v>
      </c>
      <c r="F2939" s="5" t="s">
        <v>14651</v>
      </c>
      <c r="G2939" s="5">
        <v>402.72089999999997</v>
      </c>
      <c r="H2939" s="6"/>
      <c r="I2939" s="16"/>
      <c r="J2939" s="5" t="s">
        <v>14482</v>
      </c>
      <c r="K2939" s="5" t="s">
        <v>14652</v>
      </c>
      <c r="L2939" s="5" t="s">
        <v>14653</v>
      </c>
      <c r="M2939" s="5"/>
      <c r="N2939" s="5" t="s">
        <v>14518</v>
      </c>
      <c r="O2939" s="5" t="s">
        <v>14654</v>
      </c>
      <c r="P2939" s="5"/>
      <c r="Q2939" s="5" t="s">
        <v>14655</v>
      </c>
      <c r="R2939" s="5" t="s">
        <v>87</v>
      </c>
      <c r="S2939" s="5"/>
      <c r="T2939" s="5"/>
      <c r="U2939" s="5" t="s">
        <v>87</v>
      </c>
      <c r="V2939" s="5"/>
      <c r="W2939" s="5"/>
      <c r="X2939" s="5" t="s">
        <v>87</v>
      </c>
      <c r="Y2939" s="5"/>
      <c r="Z2939" s="5"/>
      <c r="AA2939" s="5" t="s">
        <v>87</v>
      </c>
      <c r="AB2939" s="5"/>
      <c r="AC2939" s="5"/>
      <c r="AD2939" s="5" t="s">
        <v>87</v>
      </c>
      <c r="AE2939" s="5"/>
      <c r="AF2939" s="5"/>
      <c r="AG2939" s="5" t="s">
        <v>87</v>
      </c>
      <c r="AH2939" s="5"/>
      <c r="AI2939" s="5"/>
      <c r="AJ2939" s="5" t="s">
        <v>87</v>
      </c>
      <c r="AK2939" s="5"/>
      <c r="AL2939" s="5"/>
      <c r="AM2939" s="5" t="s">
        <v>87</v>
      </c>
      <c r="AN2939" s="5"/>
      <c r="AO2939" s="5" t="s">
        <v>87</v>
      </c>
      <c r="AP2939" s="5" t="s">
        <v>87</v>
      </c>
      <c r="AQ2939" s="5"/>
      <c r="AR2939" s="5" t="s">
        <v>87</v>
      </c>
      <c r="AS2939" s="5" t="s">
        <v>87</v>
      </c>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155.25" customHeight="1" x14ac:dyDescent="0.25">
      <c r="A2940" s="5" t="e">
        <f t="shared" si="45"/>
        <v>#REF!</v>
      </c>
      <c r="B2940" s="5" t="s">
        <v>14656</v>
      </c>
      <c r="C2940" s="5" t="s">
        <v>14479</v>
      </c>
      <c r="D2940" s="5" t="s">
        <v>188</v>
      </c>
      <c r="E2940" s="5" t="s">
        <v>14485</v>
      </c>
      <c r="F2940" s="5" t="s">
        <v>14657</v>
      </c>
      <c r="G2940" s="5">
        <v>33.945224400000001</v>
      </c>
      <c r="H2940" s="6"/>
      <c r="I2940" s="15"/>
      <c r="J2940" s="5" t="s">
        <v>14482</v>
      </c>
      <c r="K2940" s="5"/>
      <c r="L2940" s="5" t="s">
        <v>14658</v>
      </c>
      <c r="M2940" s="5"/>
      <c r="N2940" s="5"/>
      <c r="O2940" s="5" t="s">
        <v>14659</v>
      </c>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t="s">
        <v>87</v>
      </c>
      <c r="AN2940" s="5"/>
      <c r="AO2940" s="5" t="s">
        <v>87</v>
      </c>
      <c r="AP2940" s="5" t="s">
        <v>87</v>
      </c>
      <c r="AQ2940" s="5"/>
      <c r="AR2940" s="5" t="s">
        <v>87</v>
      </c>
      <c r="AS2940" s="5" t="s">
        <v>87</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155.25" customHeight="1" x14ac:dyDescent="0.25">
      <c r="A2941" s="5" t="e">
        <f t="shared" si="45"/>
        <v>#REF!</v>
      </c>
      <c r="B2941" s="5" t="s">
        <v>14660</v>
      </c>
      <c r="C2941" s="5" t="s">
        <v>14479</v>
      </c>
      <c r="D2941" s="5" t="s">
        <v>602</v>
      </c>
      <c r="E2941" s="5" t="s">
        <v>14515</v>
      </c>
      <c r="F2941" s="5" t="s">
        <v>14661</v>
      </c>
      <c r="G2941" s="5">
        <v>1074.20361</v>
      </c>
      <c r="H2941" s="6"/>
      <c r="I2941" s="15"/>
      <c r="J2941" s="5" t="s">
        <v>14482</v>
      </c>
      <c r="K2941" s="5" t="s">
        <v>14662</v>
      </c>
      <c r="L2941" s="5" t="s">
        <v>14663</v>
      </c>
      <c r="M2941" s="5"/>
      <c r="N2941" s="5"/>
      <c r="O2941" s="5" t="s">
        <v>14664</v>
      </c>
      <c r="P2941" s="5"/>
      <c r="Q2941" s="5"/>
      <c r="R2941" s="5" t="s">
        <v>14665</v>
      </c>
      <c r="S2941" s="5"/>
      <c r="T2941" s="5"/>
      <c r="U2941" s="5"/>
      <c r="V2941" s="5"/>
      <c r="W2941" s="5"/>
      <c r="X2941" s="5"/>
      <c r="Y2941" s="5"/>
      <c r="Z2941" s="5"/>
      <c r="AA2941" s="5"/>
      <c r="AB2941" s="5"/>
      <c r="AC2941" s="5"/>
      <c r="AD2941" s="5"/>
      <c r="AE2941" s="5"/>
      <c r="AF2941" s="5"/>
      <c r="AG2941" s="5"/>
      <c r="AH2941" s="5"/>
      <c r="AI2941" s="5"/>
      <c r="AJ2941" s="5"/>
      <c r="AK2941" s="5"/>
      <c r="AL2941" s="5"/>
      <c r="AM2941" s="5" t="s">
        <v>87</v>
      </c>
      <c r="AN2941" s="5"/>
      <c r="AO2941" s="5" t="s">
        <v>87</v>
      </c>
      <c r="AP2941" s="5" t="s">
        <v>87</v>
      </c>
      <c r="AQ2941" s="5"/>
      <c r="AR2941" s="5" t="s">
        <v>87</v>
      </c>
      <c r="AS2941" s="5" t="s">
        <v>87</v>
      </c>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155.25" customHeight="1" x14ac:dyDescent="0.25">
      <c r="A2942" s="5" t="e">
        <f t="shared" si="45"/>
        <v>#REF!</v>
      </c>
      <c r="B2942" s="5" t="s">
        <v>14666</v>
      </c>
      <c r="C2942" s="5" t="s">
        <v>14479</v>
      </c>
      <c r="D2942" s="5" t="s">
        <v>143</v>
      </c>
      <c r="E2942" s="5" t="s">
        <v>14529</v>
      </c>
      <c r="F2942" s="5" t="s">
        <v>14667</v>
      </c>
      <c r="G2942" s="5">
        <v>28.68835</v>
      </c>
      <c r="H2942" s="6"/>
      <c r="I2942" s="15"/>
      <c r="J2942" s="5" t="s">
        <v>14482</v>
      </c>
      <c r="K2942" s="5"/>
      <c r="L2942" s="5" t="s">
        <v>14668</v>
      </c>
      <c r="M2942" s="5" t="s">
        <v>14669</v>
      </c>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155.25" customHeight="1" x14ac:dyDescent="0.25">
      <c r="A2943" s="5" t="e">
        <f t="shared" si="45"/>
        <v>#REF!</v>
      </c>
      <c r="B2943" s="5" t="s">
        <v>14670</v>
      </c>
      <c r="C2943" s="5" t="s">
        <v>14479</v>
      </c>
      <c r="D2943" s="5" t="s">
        <v>321</v>
      </c>
      <c r="E2943" s="5" t="s">
        <v>14671</v>
      </c>
      <c r="F2943" s="5" t="s">
        <v>14672</v>
      </c>
      <c r="G2943" s="5">
        <v>1339.464363</v>
      </c>
      <c r="H2943" s="6"/>
      <c r="I2943" s="15"/>
      <c r="J2943" s="5" t="s">
        <v>14482</v>
      </c>
      <c r="K2943" s="5" t="s">
        <v>14673</v>
      </c>
      <c r="L2943" s="5" t="s">
        <v>14674</v>
      </c>
      <c r="M2943" s="5"/>
      <c r="N2943" s="5" t="s">
        <v>14675</v>
      </c>
      <c r="O2943" s="5" t="s">
        <v>14676</v>
      </c>
      <c r="P2943" s="5"/>
      <c r="Q2943" s="5" t="s">
        <v>14677</v>
      </c>
      <c r="R2943" s="5" t="s">
        <v>14678</v>
      </c>
      <c r="S2943" s="5"/>
      <c r="T2943" s="5" t="s">
        <v>14679</v>
      </c>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155.25" customHeight="1" x14ac:dyDescent="0.25">
      <c r="A2944" s="5" t="e">
        <f t="shared" si="45"/>
        <v>#REF!</v>
      </c>
      <c r="B2944" s="5" t="s">
        <v>14680</v>
      </c>
      <c r="C2944" s="5" t="s">
        <v>14479</v>
      </c>
      <c r="D2944" s="5" t="s">
        <v>321</v>
      </c>
      <c r="E2944" s="5" t="s">
        <v>14681</v>
      </c>
      <c r="F2944" s="5" t="s">
        <v>14682</v>
      </c>
      <c r="G2944" s="5">
        <v>2129.0238899999999</v>
      </c>
      <c r="H2944" s="6"/>
      <c r="I2944" s="16"/>
      <c r="J2944" s="5" t="s">
        <v>14482</v>
      </c>
      <c r="K2944" s="5" t="s">
        <v>14683</v>
      </c>
      <c r="L2944" s="5" t="s">
        <v>14684</v>
      </c>
      <c r="M2944" s="5"/>
      <c r="N2944" s="5" t="s">
        <v>14685</v>
      </c>
      <c r="O2944" s="5" t="s">
        <v>14686</v>
      </c>
      <c r="P2944" s="5"/>
      <c r="Q2944" s="5" t="s">
        <v>14687</v>
      </c>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155.25" customHeight="1" x14ac:dyDescent="0.25">
      <c r="A2945" s="5" t="e">
        <f t="shared" si="45"/>
        <v>#REF!</v>
      </c>
      <c r="B2945" s="5" t="s">
        <v>14688</v>
      </c>
      <c r="C2945" s="5" t="s">
        <v>14479</v>
      </c>
      <c r="D2945" s="5" t="s">
        <v>321</v>
      </c>
      <c r="E2945" s="5" t="s">
        <v>14689</v>
      </c>
      <c r="F2945" s="5" t="s">
        <v>14690</v>
      </c>
      <c r="G2945" s="5">
        <v>9582.7903268999999</v>
      </c>
      <c r="H2945" s="6"/>
      <c r="I2945" s="15"/>
      <c r="J2945" s="5" t="s">
        <v>14482</v>
      </c>
      <c r="K2945" s="5" t="s">
        <v>14691</v>
      </c>
      <c r="L2945" s="5" t="s">
        <v>14692</v>
      </c>
      <c r="M2945" s="5"/>
      <c r="N2945" s="5"/>
      <c r="O2945" s="5" t="s">
        <v>14693</v>
      </c>
      <c r="P2945" s="5"/>
      <c r="Q2945" s="5"/>
      <c r="R2945" s="5" t="s">
        <v>14694</v>
      </c>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155.25" customHeight="1" x14ac:dyDescent="0.25">
      <c r="A2946" s="5" t="e">
        <f t="shared" si="45"/>
        <v>#REF!</v>
      </c>
      <c r="B2946" s="5" t="s">
        <v>14695</v>
      </c>
      <c r="C2946" s="5" t="s">
        <v>14479</v>
      </c>
      <c r="D2946" s="5" t="s">
        <v>355</v>
      </c>
      <c r="E2946" s="5" t="s">
        <v>14696</v>
      </c>
      <c r="F2946" s="5" t="s">
        <v>14697</v>
      </c>
      <c r="G2946" s="5">
        <v>37.868810000000003</v>
      </c>
      <c r="H2946" s="6"/>
      <c r="I2946" s="15"/>
      <c r="J2946" s="5" t="s">
        <v>14482</v>
      </c>
      <c r="K2946" s="5" t="s">
        <v>14698</v>
      </c>
      <c r="L2946" s="5" t="s">
        <v>14699</v>
      </c>
      <c r="M2946" s="5"/>
      <c r="N2946" s="5" t="s">
        <v>14518</v>
      </c>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t="s">
        <v>87</v>
      </c>
      <c r="AN2946" s="5"/>
      <c r="AO2946" s="5" t="s">
        <v>87</v>
      </c>
      <c r="AP2946" s="5" t="s">
        <v>87</v>
      </c>
      <c r="AQ2946" s="5"/>
      <c r="AR2946" s="5" t="s">
        <v>87</v>
      </c>
      <c r="AS2946" s="5" t="s">
        <v>87</v>
      </c>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155.25" customHeight="1" x14ac:dyDescent="0.25">
      <c r="A2947" s="5" t="e">
        <f t="shared" ref="A2947:A3010" si="46">A2946+1</f>
        <v>#REF!</v>
      </c>
      <c r="B2947" s="5" t="s">
        <v>14700</v>
      </c>
      <c r="C2947" s="5" t="s">
        <v>14479</v>
      </c>
      <c r="D2947" s="5" t="s">
        <v>602</v>
      </c>
      <c r="E2947" s="5" t="s">
        <v>14701</v>
      </c>
      <c r="F2947" s="5" t="s">
        <v>14702</v>
      </c>
      <c r="G2947" s="5">
        <v>62.651580000000003</v>
      </c>
      <c r="H2947" s="6"/>
      <c r="I2947" s="15"/>
      <c r="J2947" s="5" t="s">
        <v>14482</v>
      </c>
      <c r="K2947" s="5"/>
      <c r="L2947" s="5" t="s">
        <v>14703</v>
      </c>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155.25" customHeight="1" x14ac:dyDescent="0.25">
      <c r="A2948" s="5" t="e">
        <f t="shared" si="46"/>
        <v>#REF!</v>
      </c>
      <c r="B2948" s="5" t="s">
        <v>14704</v>
      </c>
      <c r="C2948" s="5" t="s">
        <v>14479</v>
      </c>
      <c r="D2948" s="5" t="s">
        <v>14705</v>
      </c>
      <c r="E2948" s="5" t="s">
        <v>14706</v>
      </c>
      <c r="F2948" s="5" t="s">
        <v>14707</v>
      </c>
      <c r="G2948" s="5">
        <v>29.699449999999999</v>
      </c>
      <c r="H2948" s="6"/>
      <c r="I2948" s="15"/>
      <c r="J2948" s="5" t="s">
        <v>14482</v>
      </c>
      <c r="K2948" s="5"/>
      <c r="L2948" s="5" t="s">
        <v>14708</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155.25" customHeight="1" x14ac:dyDescent="0.25">
      <c r="A2949" s="5" t="e">
        <f t="shared" si="46"/>
        <v>#REF!</v>
      </c>
      <c r="B2949" s="5" t="s">
        <v>14709</v>
      </c>
      <c r="C2949" s="5" t="s">
        <v>14479</v>
      </c>
      <c r="D2949" s="5" t="s">
        <v>14705</v>
      </c>
      <c r="E2949" s="5" t="s">
        <v>14706</v>
      </c>
      <c r="F2949" s="5" t="s">
        <v>14710</v>
      </c>
      <c r="G2949" s="5">
        <v>29.496649999999999</v>
      </c>
      <c r="H2949" s="6"/>
      <c r="I2949" s="15"/>
      <c r="J2949" s="5" t="s">
        <v>14482</v>
      </c>
      <c r="K2949" s="5"/>
      <c r="L2949" s="5" t="s">
        <v>14711</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155.25" customHeight="1" x14ac:dyDescent="0.25">
      <c r="A2950" s="5" t="e">
        <f t="shared" si="46"/>
        <v>#REF!</v>
      </c>
      <c r="B2950" s="5" t="s">
        <v>14712</v>
      </c>
      <c r="C2950" s="5" t="s">
        <v>14479</v>
      </c>
      <c r="D2950" s="5" t="s">
        <v>321</v>
      </c>
      <c r="E2950" s="5" t="s">
        <v>14713</v>
      </c>
      <c r="F2950" s="5" t="s">
        <v>14714</v>
      </c>
      <c r="G2950" s="5">
        <v>69.284174000000007</v>
      </c>
      <c r="H2950" s="6"/>
      <c r="I2950" s="15"/>
      <c r="J2950" s="5" t="s">
        <v>14482</v>
      </c>
      <c r="K2950" s="5"/>
      <c r="L2950" s="5" t="s">
        <v>14715</v>
      </c>
      <c r="M2950" s="5" t="s">
        <v>14716</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155.25" customHeight="1" x14ac:dyDescent="0.25">
      <c r="A2951" s="5" t="e">
        <f t="shared" si="46"/>
        <v>#REF!</v>
      </c>
      <c r="B2951" s="5" t="s">
        <v>14717</v>
      </c>
      <c r="C2951" s="5" t="s">
        <v>14479</v>
      </c>
      <c r="D2951" s="5" t="s">
        <v>447</v>
      </c>
      <c r="E2951" s="5" t="s">
        <v>14718</v>
      </c>
      <c r="F2951" s="5" t="s">
        <v>14719</v>
      </c>
      <c r="G2951" s="5">
        <v>107.71149</v>
      </c>
      <c r="H2951" s="6"/>
      <c r="I2951" s="15"/>
      <c r="J2951" s="5" t="s">
        <v>14482</v>
      </c>
      <c r="K2951" s="5"/>
      <c r="L2951" s="5" t="s">
        <v>14720</v>
      </c>
      <c r="M2951" s="5"/>
      <c r="N2951" s="5" t="s">
        <v>14721</v>
      </c>
      <c r="O2951" s="5" t="s">
        <v>14722</v>
      </c>
      <c r="P2951" s="5"/>
      <c r="Q2951" s="5" t="s">
        <v>14723</v>
      </c>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155.25" customHeight="1" x14ac:dyDescent="0.25">
      <c r="A2952" s="5" t="e">
        <f t="shared" si="46"/>
        <v>#REF!</v>
      </c>
      <c r="B2952" s="5" t="s">
        <v>14724</v>
      </c>
      <c r="C2952" s="5" t="s">
        <v>14479</v>
      </c>
      <c r="D2952" s="5" t="s">
        <v>14705</v>
      </c>
      <c r="E2952" s="5" t="s">
        <v>14706</v>
      </c>
      <c r="F2952" s="5" t="s">
        <v>14725</v>
      </c>
      <c r="G2952" s="5">
        <v>57.5</v>
      </c>
      <c r="H2952" s="6"/>
      <c r="I2952" s="15"/>
      <c r="J2952" s="5" t="s">
        <v>14482</v>
      </c>
      <c r="K2952" s="5"/>
      <c r="L2952" s="5" t="s">
        <v>14726</v>
      </c>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155.25" customHeight="1" x14ac:dyDescent="0.25">
      <c r="A2953" s="5" t="e">
        <f t="shared" si="46"/>
        <v>#REF!</v>
      </c>
      <c r="B2953" s="5" t="s">
        <v>8534</v>
      </c>
      <c r="C2953" s="5" t="s">
        <v>14479</v>
      </c>
      <c r="D2953" s="5" t="s">
        <v>602</v>
      </c>
      <c r="E2953" s="5" t="s">
        <v>14727</v>
      </c>
      <c r="F2953" s="5" t="s">
        <v>14728</v>
      </c>
      <c r="G2953" s="5">
        <v>107.76600000000001</v>
      </c>
      <c r="H2953" s="6"/>
      <c r="I2953" s="16"/>
      <c r="J2953" s="5" t="s">
        <v>14482</v>
      </c>
      <c r="K2953" s="5" t="s">
        <v>14729</v>
      </c>
      <c r="L2953" s="5" t="s">
        <v>14730</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155.25" customHeight="1" x14ac:dyDescent="0.25">
      <c r="A2954" s="5" t="e">
        <f t="shared" si="46"/>
        <v>#REF!</v>
      </c>
      <c r="B2954" s="5" t="s">
        <v>14731</v>
      </c>
      <c r="C2954" s="5" t="s">
        <v>14479</v>
      </c>
      <c r="D2954" s="5" t="s">
        <v>179</v>
      </c>
      <c r="E2954" s="5" t="s">
        <v>14732</v>
      </c>
      <c r="F2954" s="5" t="s">
        <v>14733</v>
      </c>
      <c r="G2954" s="5">
        <v>221.20363</v>
      </c>
      <c r="H2954" s="6"/>
      <c r="I2954" s="16"/>
      <c r="J2954" s="5" t="s">
        <v>14482</v>
      </c>
      <c r="K2954" s="5"/>
      <c r="L2954" s="5" t="s">
        <v>14734</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155.25" customHeight="1" x14ac:dyDescent="0.25">
      <c r="A2955" s="5" t="e">
        <f t="shared" si="46"/>
        <v>#REF!</v>
      </c>
      <c r="B2955" s="5" t="s">
        <v>14735</v>
      </c>
      <c r="C2955" s="5" t="s">
        <v>14479</v>
      </c>
      <c r="D2955" s="5" t="s">
        <v>188</v>
      </c>
      <c r="E2955" s="5" t="s">
        <v>14736</v>
      </c>
      <c r="F2955" s="5" t="s">
        <v>14737</v>
      </c>
      <c r="G2955" s="5">
        <v>73.390009000000006</v>
      </c>
      <c r="H2955" s="6"/>
      <c r="I2955" s="15"/>
      <c r="J2955" s="5" t="s">
        <v>14482</v>
      </c>
      <c r="K2955" s="5"/>
      <c r="L2955" s="5" t="s">
        <v>14738</v>
      </c>
      <c r="M2955" s="5"/>
      <c r="N2955" s="5" t="s">
        <v>14518</v>
      </c>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t="s">
        <v>87</v>
      </c>
      <c r="AN2955" s="5"/>
      <c r="AO2955" s="5" t="s">
        <v>87</v>
      </c>
      <c r="AP2955" s="5" t="s">
        <v>87</v>
      </c>
      <c r="AQ2955" s="5"/>
      <c r="AR2955" s="5" t="s">
        <v>87</v>
      </c>
      <c r="AS2955" s="5" t="s">
        <v>87</v>
      </c>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155.25" customHeight="1" x14ac:dyDescent="0.25">
      <c r="A2956" s="5" t="e">
        <f t="shared" si="46"/>
        <v>#REF!</v>
      </c>
      <c r="B2956" s="5" t="s">
        <v>14739</v>
      </c>
      <c r="C2956" s="5" t="s">
        <v>14479</v>
      </c>
      <c r="D2956" s="5" t="s">
        <v>14705</v>
      </c>
      <c r="E2956" s="5" t="s">
        <v>14706</v>
      </c>
      <c r="F2956" s="5" t="s">
        <v>14740</v>
      </c>
      <c r="G2956" s="5">
        <v>77.31559</v>
      </c>
      <c r="H2956" s="6"/>
      <c r="I2956" s="15"/>
      <c r="J2956" s="5" t="s">
        <v>14482</v>
      </c>
      <c r="K2956" s="5"/>
      <c r="L2956" s="5" t="s">
        <v>14741</v>
      </c>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155.25" customHeight="1" x14ac:dyDescent="0.25">
      <c r="A2957" s="5" t="e">
        <f t="shared" si="46"/>
        <v>#REF!</v>
      </c>
      <c r="B2957" s="5" t="s">
        <v>14742</v>
      </c>
      <c r="C2957" s="5" t="s">
        <v>14479</v>
      </c>
      <c r="D2957" s="5" t="s">
        <v>159</v>
      </c>
      <c r="E2957" s="5" t="s">
        <v>637</v>
      </c>
      <c r="F2957" s="5" t="s">
        <v>14743</v>
      </c>
      <c r="G2957" s="5">
        <v>40.007086299999997</v>
      </c>
      <c r="H2957" s="6"/>
      <c r="I2957" s="15"/>
      <c r="J2957" s="5" t="s">
        <v>14482</v>
      </c>
      <c r="K2957" s="5"/>
      <c r="L2957" s="5" t="s">
        <v>14744</v>
      </c>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155.25" customHeight="1" x14ac:dyDescent="0.25">
      <c r="A2958" s="5" t="e">
        <f t="shared" si="46"/>
        <v>#REF!</v>
      </c>
      <c r="B2958" s="5" t="s">
        <v>14745</v>
      </c>
      <c r="C2958" s="5" t="s">
        <v>14479</v>
      </c>
      <c r="D2958" s="5" t="s">
        <v>321</v>
      </c>
      <c r="E2958" s="5" t="s">
        <v>14746</v>
      </c>
      <c r="F2958" s="5" t="s">
        <v>14747</v>
      </c>
      <c r="G2958" s="5">
        <v>150</v>
      </c>
      <c r="H2958" s="6"/>
      <c r="I2958" s="16"/>
      <c r="J2958" s="5" t="s">
        <v>14482</v>
      </c>
      <c r="K2958" s="5"/>
      <c r="L2958" s="5" t="s">
        <v>14748</v>
      </c>
      <c r="M2958" s="5"/>
      <c r="N2958" s="5" t="s">
        <v>14518</v>
      </c>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t="s">
        <v>87</v>
      </c>
      <c r="AN2958" s="5"/>
      <c r="AO2958" s="5" t="s">
        <v>87</v>
      </c>
      <c r="AP2958" s="5" t="s">
        <v>87</v>
      </c>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155.25" customHeight="1" x14ac:dyDescent="0.25">
      <c r="A2959" s="5" t="e">
        <f t="shared" si="46"/>
        <v>#REF!</v>
      </c>
      <c r="B2959" s="5" t="s">
        <v>14749</v>
      </c>
      <c r="C2959" s="5" t="s">
        <v>14479</v>
      </c>
      <c r="D2959" s="5" t="s">
        <v>321</v>
      </c>
      <c r="E2959" s="5" t="s">
        <v>14750</v>
      </c>
      <c r="F2959" s="5" t="s">
        <v>14751</v>
      </c>
      <c r="G2959" s="5">
        <v>4912.8660300000001</v>
      </c>
      <c r="H2959" s="6"/>
      <c r="I2959" s="15"/>
      <c r="J2959" s="5" t="s">
        <v>14482</v>
      </c>
      <c r="K2959" s="5"/>
      <c r="L2959" s="5" t="s">
        <v>14752</v>
      </c>
      <c r="M2959" s="5"/>
      <c r="N2959" s="5"/>
      <c r="O2959" s="5" t="s">
        <v>14753</v>
      </c>
      <c r="P2959" s="5"/>
      <c r="Q2959" s="5"/>
      <c r="R2959" s="5" t="s">
        <v>14754</v>
      </c>
      <c r="S2959" s="5"/>
      <c r="T2959" s="5"/>
      <c r="U2959" s="5" t="s">
        <v>14755</v>
      </c>
      <c r="V2959" s="5"/>
      <c r="W2959" s="5"/>
      <c r="X2959" s="5" t="s">
        <v>14756</v>
      </c>
      <c r="Y2959" s="5"/>
      <c r="Z2959" s="5"/>
      <c r="AA2959" s="5" t="s">
        <v>14757</v>
      </c>
      <c r="AB2959" s="5"/>
      <c r="AC2959" s="5"/>
      <c r="AD2959" s="5" t="s">
        <v>14758</v>
      </c>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155.25" customHeight="1" x14ac:dyDescent="0.25">
      <c r="A2960" s="5" t="e">
        <f t="shared" si="46"/>
        <v>#REF!</v>
      </c>
      <c r="B2960" s="5" t="s">
        <v>14759</v>
      </c>
      <c r="C2960" s="5" t="s">
        <v>14479</v>
      </c>
      <c r="D2960" s="5" t="s">
        <v>188</v>
      </c>
      <c r="E2960" s="5" t="s">
        <v>14554</v>
      </c>
      <c r="F2960" s="5" t="s">
        <v>14651</v>
      </c>
      <c r="G2960" s="5">
        <v>471.55372</v>
      </c>
      <c r="H2960" s="6"/>
      <c r="I2960" s="17"/>
      <c r="J2960" s="5" t="s">
        <v>14482</v>
      </c>
      <c r="K2960" s="5" t="s">
        <v>14760</v>
      </c>
      <c r="L2960" s="5" t="s">
        <v>14653</v>
      </c>
      <c r="M2960" s="5"/>
      <c r="N2960" s="5"/>
      <c r="O2960" s="5" t="s">
        <v>87</v>
      </c>
      <c r="P2960" s="5"/>
      <c r="Q2960" s="5"/>
      <c r="R2960" s="5" t="s">
        <v>87</v>
      </c>
      <c r="S2960" s="5"/>
      <c r="T2960" s="5"/>
      <c r="U2960" s="5" t="s">
        <v>87</v>
      </c>
      <c r="V2960" s="5"/>
      <c r="W2960" s="5"/>
      <c r="X2960" s="5" t="s">
        <v>87</v>
      </c>
      <c r="Y2960" s="5"/>
      <c r="Z2960" s="5"/>
      <c r="AA2960" s="5" t="s">
        <v>87</v>
      </c>
      <c r="AB2960" s="5"/>
      <c r="AC2960" s="5"/>
      <c r="AD2960" s="5" t="s">
        <v>87</v>
      </c>
      <c r="AE2960" s="5"/>
      <c r="AF2960" s="5"/>
      <c r="AG2960" s="5" t="s">
        <v>87</v>
      </c>
      <c r="AH2960" s="5"/>
      <c r="AI2960" s="5"/>
      <c r="AJ2960" s="5" t="s">
        <v>87</v>
      </c>
      <c r="AK2960" s="5"/>
      <c r="AL2960" s="5"/>
      <c r="AM2960" s="5" t="s">
        <v>87</v>
      </c>
      <c r="AN2960" s="5"/>
      <c r="AO2960" s="5" t="s">
        <v>87</v>
      </c>
      <c r="AP2960" s="5" t="s">
        <v>87</v>
      </c>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155.25" customHeight="1" x14ac:dyDescent="0.25">
      <c r="A2961" s="5" t="e">
        <f t="shared" si="46"/>
        <v>#REF!</v>
      </c>
      <c r="B2961" s="5" t="s">
        <v>14761</v>
      </c>
      <c r="C2961" s="5" t="s">
        <v>14479</v>
      </c>
      <c r="D2961" s="5" t="s">
        <v>188</v>
      </c>
      <c r="E2961" s="5" t="s">
        <v>14762</v>
      </c>
      <c r="F2961" s="5" t="s">
        <v>14763</v>
      </c>
      <c r="G2961" s="5">
        <v>46.937710000000003</v>
      </c>
      <c r="H2961" s="6"/>
      <c r="I2961" s="15"/>
      <c r="J2961" s="5" t="s">
        <v>14482</v>
      </c>
      <c r="K2961" s="5"/>
      <c r="L2961" s="5" t="s">
        <v>14764</v>
      </c>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155.25" customHeight="1" x14ac:dyDescent="0.25">
      <c r="A2962" s="5" t="e">
        <f t="shared" si="46"/>
        <v>#REF!</v>
      </c>
      <c r="B2962" s="5" t="s">
        <v>14765</v>
      </c>
      <c r="C2962" s="5" t="s">
        <v>14479</v>
      </c>
      <c r="D2962" s="5" t="s">
        <v>321</v>
      </c>
      <c r="E2962" s="5" t="s">
        <v>14750</v>
      </c>
      <c r="F2962" s="5" t="s">
        <v>14766</v>
      </c>
      <c r="G2962" s="5">
        <v>24142.222750999998</v>
      </c>
      <c r="H2962" s="6"/>
      <c r="I2962" s="16"/>
      <c r="J2962" s="5" t="s">
        <v>14482</v>
      </c>
      <c r="K2962" s="5" t="s">
        <v>14767</v>
      </c>
      <c r="L2962" s="5" t="s">
        <v>14768</v>
      </c>
      <c r="M2962" s="5"/>
      <c r="N2962" s="5"/>
      <c r="O2962" s="5" t="s">
        <v>14769</v>
      </c>
      <c r="P2962" s="5"/>
      <c r="Q2962" s="5"/>
      <c r="R2962" s="5" t="s">
        <v>14770</v>
      </c>
      <c r="S2962" s="5"/>
      <c r="T2962" s="5"/>
      <c r="U2962" s="5" t="s">
        <v>14771</v>
      </c>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155.25" customHeight="1" x14ac:dyDescent="0.25">
      <c r="A2963" s="5" t="e">
        <f t="shared" si="46"/>
        <v>#REF!</v>
      </c>
      <c r="B2963" s="5" t="s">
        <v>14772</v>
      </c>
      <c r="C2963" s="5" t="s">
        <v>14479</v>
      </c>
      <c r="D2963" s="5" t="s">
        <v>321</v>
      </c>
      <c r="E2963" s="5" t="s">
        <v>14773</v>
      </c>
      <c r="F2963" s="5" t="s">
        <v>14774</v>
      </c>
      <c r="G2963" s="5">
        <v>25323.111453600002</v>
      </c>
      <c r="H2963" s="6"/>
      <c r="I2963" s="16"/>
      <c r="J2963" s="5" t="s">
        <v>14482</v>
      </c>
      <c r="K2963" s="5"/>
      <c r="L2963" s="5" t="s">
        <v>14775</v>
      </c>
      <c r="M2963" s="5"/>
      <c r="N2963" s="5"/>
      <c r="O2963" s="5" t="s">
        <v>14776</v>
      </c>
      <c r="P2963" s="5"/>
      <c r="Q2963" s="5"/>
      <c r="R2963" s="5" t="s">
        <v>14777</v>
      </c>
      <c r="S2963" s="5"/>
      <c r="T2963" s="5"/>
      <c r="U2963" s="5" t="s">
        <v>14778</v>
      </c>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155.25" customHeight="1" x14ac:dyDescent="0.25">
      <c r="A2964" s="5" t="e">
        <f t="shared" si="46"/>
        <v>#REF!</v>
      </c>
      <c r="B2964" s="5" t="s">
        <v>14779</v>
      </c>
      <c r="C2964" s="5" t="s">
        <v>14479</v>
      </c>
      <c r="D2964" s="5" t="s">
        <v>321</v>
      </c>
      <c r="E2964" s="5" t="s">
        <v>14773</v>
      </c>
      <c r="F2964" s="5" t="s">
        <v>14774</v>
      </c>
      <c r="G2964" s="5">
        <v>10106.412943900001</v>
      </c>
      <c r="H2964" s="6"/>
      <c r="I2964" s="15"/>
      <c r="J2964" s="5" t="s">
        <v>14482</v>
      </c>
      <c r="K2964" s="5"/>
      <c r="L2964" s="5" t="s">
        <v>14775</v>
      </c>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155.25" customHeight="1" x14ac:dyDescent="0.25">
      <c r="A2965" s="5" t="e">
        <f t="shared" si="46"/>
        <v>#REF!</v>
      </c>
      <c r="B2965" s="5" t="s">
        <v>14780</v>
      </c>
      <c r="C2965" s="5" t="s">
        <v>14479</v>
      </c>
      <c r="D2965" s="5" t="s">
        <v>188</v>
      </c>
      <c r="E2965" s="5" t="s">
        <v>14623</v>
      </c>
      <c r="F2965" s="5" t="s">
        <v>14781</v>
      </c>
      <c r="G2965" s="5">
        <v>392.59268420000001</v>
      </c>
      <c r="H2965" s="6"/>
      <c r="I2965" s="15"/>
      <c r="J2965" s="5" t="s">
        <v>14482</v>
      </c>
      <c r="K2965" s="5"/>
      <c r="L2965" s="5" t="s">
        <v>14782</v>
      </c>
      <c r="M2965" s="5"/>
      <c r="N2965" s="5">
        <v>481630</v>
      </c>
      <c r="O2965" s="5" t="s">
        <v>14783</v>
      </c>
      <c r="P2965" s="5"/>
      <c r="Q2965" s="5" t="s">
        <v>14594</v>
      </c>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t="s">
        <v>87</v>
      </c>
      <c r="AS2965" s="5" t="s">
        <v>87</v>
      </c>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155.25" customHeight="1" x14ac:dyDescent="0.25">
      <c r="A2966" s="5" t="e">
        <f t="shared" si="46"/>
        <v>#REF!</v>
      </c>
      <c r="B2966" s="5" t="s">
        <v>14784</v>
      </c>
      <c r="C2966" s="5" t="s">
        <v>14479</v>
      </c>
      <c r="D2966" s="5" t="s">
        <v>73</v>
      </c>
      <c r="E2966" s="5" t="s">
        <v>13724</v>
      </c>
      <c r="F2966" s="5" t="s">
        <v>14785</v>
      </c>
      <c r="G2966" s="5">
        <v>1491.4772637999999</v>
      </c>
      <c r="H2966" s="6"/>
      <c r="I2966" s="15"/>
      <c r="J2966" s="5" t="s">
        <v>14482</v>
      </c>
      <c r="K2966" s="5"/>
      <c r="L2966" s="5" t="s">
        <v>14786</v>
      </c>
      <c r="M2966" s="5"/>
      <c r="N2966" s="5" t="s">
        <v>14787</v>
      </c>
      <c r="O2966" s="5" t="s">
        <v>14788</v>
      </c>
      <c r="P2966" s="5"/>
      <c r="Q2966" s="5" t="s">
        <v>14789</v>
      </c>
      <c r="R2966" s="5" t="s">
        <v>14790</v>
      </c>
      <c r="S2966" s="5"/>
      <c r="T2966" s="5" t="s">
        <v>14791</v>
      </c>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155.25" customHeight="1" x14ac:dyDescent="0.25">
      <c r="A2967" s="5" t="e">
        <f t="shared" si="46"/>
        <v>#REF!</v>
      </c>
      <c r="B2967" s="5" t="s">
        <v>14792</v>
      </c>
      <c r="C2967" s="5" t="s">
        <v>14479</v>
      </c>
      <c r="D2967" s="5" t="s">
        <v>265</v>
      </c>
      <c r="E2967" s="5" t="s">
        <v>5137</v>
      </c>
      <c r="F2967" s="5" t="s">
        <v>14793</v>
      </c>
      <c r="G2967" s="5">
        <v>101.89332</v>
      </c>
      <c r="H2967" s="6"/>
      <c r="I2967" s="15"/>
      <c r="J2967" s="5" t="s">
        <v>14482</v>
      </c>
      <c r="K2967" s="5" t="s">
        <v>87</v>
      </c>
      <c r="L2967" s="5" t="s">
        <v>14794</v>
      </c>
      <c r="M2967" s="5"/>
      <c r="N2967" s="5"/>
      <c r="O2967" s="5" t="s">
        <v>87</v>
      </c>
      <c r="P2967" s="5"/>
      <c r="Q2967" s="5"/>
      <c r="R2967" s="5" t="s">
        <v>87</v>
      </c>
      <c r="S2967" s="5"/>
      <c r="T2967" s="5"/>
      <c r="U2967" s="5" t="s">
        <v>87</v>
      </c>
      <c r="V2967" s="5"/>
      <c r="W2967" s="5"/>
      <c r="X2967" s="5" t="s">
        <v>87</v>
      </c>
      <c r="Y2967" s="5"/>
      <c r="Z2967" s="5"/>
      <c r="AA2967" s="5" t="s">
        <v>87</v>
      </c>
      <c r="AB2967" s="5"/>
      <c r="AC2967" s="5"/>
      <c r="AD2967" s="5" t="s">
        <v>87</v>
      </c>
      <c r="AE2967" s="5"/>
      <c r="AF2967" s="5"/>
      <c r="AG2967" s="5" t="s">
        <v>87</v>
      </c>
      <c r="AH2967" s="5"/>
      <c r="AI2967" s="5"/>
      <c r="AJ2967" s="5" t="s">
        <v>87</v>
      </c>
      <c r="AK2967" s="5"/>
      <c r="AL2967" s="5"/>
      <c r="AM2967" s="5"/>
      <c r="AN2967" s="5"/>
      <c r="AO2967" s="5"/>
      <c r="AP2967" s="5"/>
      <c r="AQ2967" s="5"/>
      <c r="AR2967" s="5" t="s">
        <v>87</v>
      </c>
      <c r="AS2967" s="5" t="s">
        <v>87</v>
      </c>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155.25" customHeight="1" x14ac:dyDescent="0.25">
      <c r="A2968" s="5" t="e">
        <f t="shared" si="46"/>
        <v>#REF!</v>
      </c>
      <c r="B2968" s="5" t="s">
        <v>14795</v>
      </c>
      <c r="C2968" s="5" t="s">
        <v>14479</v>
      </c>
      <c r="D2968" s="5" t="s">
        <v>421</v>
      </c>
      <c r="E2968" s="5" t="s">
        <v>14796</v>
      </c>
      <c r="F2968" s="5" t="s">
        <v>14797</v>
      </c>
      <c r="G2968" s="5">
        <v>66.239992700000002</v>
      </c>
      <c r="H2968" s="6"/>
      <c r="I2968" s="15"/>
      <c r="J2968" s="5" t="s">
        <v>14482</v>
      </c>
      <c r="K2968" s="5"/>
      <c r="L2968" s="5" t="s">
        <v>1032</v>
      </c>
      <c r="M2968" s="5"/>
      <c r="N2968" s="5" t="s">
        <v>14798</v>
      </c>
      <c r="O2968" s="5" t="s">
        <v>14799</v>
      </c>
      <c r="P2968" s="5"/>
      <c r="Q2968" s="5" t="s">
        <v>14800</v>
      </c>
      <c r="R2968" s="5" t="s">
        <v>14801</v>
      </c>
      <c r="S2968" s="5"/>
      <c r="T2968" s="5" t="s">
        <v>14802</v>
      </c>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155.25" customHeight="1" x14ac:dyDescent="0.25">
      <c r="A2969" s="5" t="e">
        <f t="shared" si="46"/>
        <v>#REF!</v>
      </c>
      <c r="B2969" s="5" t="s">
        <v>14803</v>
      </c>
      <c r="C2969" s="5" t="s">
        <v>14479</v>
      </c>
      <c r="D2969" s="5" t="s">
        <v>280</v>
      </c>
      <c r="E2969" s="5" t="s">
        <v>14804</v>
      </c>
      <c r="F2969" s="5" t="s">
        <v>14805</v>
      </c>
      <c r="G2969" s="5">
        <v>206.29858999999999</v>
      </c>
      <c r="H2969" s="6"/>
      <c r="I2969" s="15"/>
      <c r="J2969" s="5" t="s">
        <v>14482</v>
      </c>
      <c r="K2969" s="5" t="s">
        <v>14806</v>
      </c>
      <c r="L2969" s="5" t="s">
        <v>14807</v>
      </c>
      <c r="M2969" s="5"/>
      <c r="N2969" s="5"/>
      <c r="O2969" s="5" t="s">
        <v>14808</v>
      </c>
      <c r="P2969" s="5"/>
      <c r="Q2969" s="5"/>
      <c r="R2969" s="5" t="s">
        <v>14809</v>
      </c>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155.25" customHeight="1" x14ac:dyDescent="0.25">
      <c r="A2970" s="5" t="e">
        <f t="shared" si="46"/>
        <v>#REF!</v>
      </c>
      <c r="B2970" s="5" t="s">
        <v>14810</v>
      </c>
      <c r="C2970" s="5" t="s">
        <v>14479</v>
      </c>
      <c r="D2970" s="5" t="s">
        <v>143</v>
      </c>
      <c r="E2970" s="5" t="s">
        <v>14811</v>
      </c>
      <c r="F2970" s="5" t="s">
        <v>14812</v>
      </c>
      <c r="G2970" s="5">
        <v>49.321127699999998</v>
      </c>
      <c r="H2970" s="6"/>
      <c r="I2970" s="15"/>
      <c r="J2970" s="5" t="s">
        <v>14482</v>
      </c>
      <c r="K2970" s="5"/>
      <c r="L2970" s="5" t="s">
        <v>14813</v>
      </c>
      <c r="M2970" s="5" t="s">
        <v>14814</v>
      </c>
      <c r="N2970" s="5"/>
      <c r="O2970" s="5" t="s">
        <v>14815</v>
      </c>
      <c r="P2970" s="5" t="s">
        <v>14816</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155.25" customHeight="1" x14ac:dyDescent="0.25">
      <c r="A2971" s="5" t="e">
        <f t="shared" si="46"/>
        <v>#REF!</v>
      </c>
      <c r="B2971" s="5" t="s">
        <v>14817</v>
      </c>
      <c r="C2971" s="5" t="s">
        <v>14479</v>
      </c>
      <c r="D2971" s="5" t="s">
        <v>280</v>
      </c>
      <c r="E2971" s="5" t="s">
        <v>14818</v>
      </c>
      <c r="F2971" s="5" t="s">
        <v>14819</v>
      </c>
      <c r="G2971" s="5">
        <v>57.681269999999998</v>
      </c>
      <c r="H2971" s="6"/>
      <c r="I2971" s="15"/>
      <c r="J2971" s="5" t="s">
        <v>14482</v>
      </c>
      <c r="K2971" s="5"/>
      <c r="L2971" s="5" t="s">
        <v>14820</v>
      </c>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155.25" customHeight="1" x14ac:dyDescent="0.25">
      <c r="A2972" s="5" t="e">
        <f t="shared" si="46"/>
        <v>#REF!</v>
      </c>
      <c r="B2972" s="5" t="s">
        <v>14821</v>
      </c>
      <c r="C2972" s="5" t="s">
        <v>14479</v>
      </c>
      <c r="D2972" s="5" t="s">
        <v>280</v>
      </c>
      <c r="E2972" s="5" t="s">
        <v>14818</v>
      </c>
      <c r="F2972" s="5" t="s">
        <v>14822</v>
      </c>
      <c r="G2972" s="5">
        <v>28.918489999999998</v>
      </c>
      <c r="H2972" s="6"/>
      <c r="I2972" s="15"/>
      <c r="J2972" s="5" t="s">
        <v>14482</v>
      </c>
      <c r="K2972" s="5"/>
      <c r="L2972" s="5" t="s">
        <v>14823</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155.25" customHeight="1" x14ac:dyDescent="0.25">
      <c r="A2973" s="5" t="e">
        <f t="shared" si="46"/>
        <v>#REF!</v>
      </c>
      <c r="B2973" s="5" t="s">
        <v>14824</v>
      </c>
      <c r="C2973" s="5" t="s">
        <v>14479</v>
      </c>
      <c r="D2973" s="5" t="s">
        <v>321</v>
      </c>
      <c r="E2973" s="5" t="s">
        <v>14750</v>
      </c>
      <c r="F2973" s="5" t="s">
        <v>14825</v>
      </c>
      <c r="G2973" s="5">
        <v>9381.341391599999</v>
      </c>
      <c r="H2973" s="6"/>
      <c r="I2973" s="15"/>
      <c r="J2973" s="5" t="s">
        <v>14482</v>
      </c>
      <c r="K2973" s="5"/>
      <c r="L2973" s="5" t="s">
        <v>14826</v>
      </c>
      <c r="M2973" s="5"/>
      <c r="N2973" s="5"/>
      <c r="O2973" s="5" t="s">
        <v>14827</v>
      </c>
      <c r="P2973" s="5"/>
      <c r="Q2973" s="5"/>
      <c r="R2973" s="5" t="s">
        <v>14828</v>
      </c>
      <c r="S2973" s="5"/>
      <c r="T2973" s="5"/>
      <c r="U2973" s="5" t="s">
        <v>14829</v>
      </c>
      <c r="V2973" s="5"/>
      <c r="W2973" s="5"/>
      <c r="X2973" s="5" t="s">
        <v>14830</v>
      </c>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155.25" customHeight="1" x14ac:dyDescent="0.25">
      <c r="A2974" s="5" t="e">
        <f t="shared" si="46"/>
        <v>#REF!</v>
      </c>
      <c r="B2974" s="5" t="s">
        <v>14831</v>
      </c>
      <c r="C2974" s="5" t="s">
        <v>14479</v>
      </c>
      <c r="D2974" s="5" t="s">
        <v>280</v>
      </c>
      <c r="E2974" s="5" t="s">
        <v>14832</v>
      </c>
      <c r="F2974" s="5" t="s">
        <v>14833</v>
      </c>
      <c r="G2974" s="5">
        <v>31.156130000000001</v>
      </c>
      <c r="H2974" s="6"/>
      <c r="I2974" s="15"/>
      <c r="J2974" s="5" t="s">
        <v>14482</v>
      </c>
      <c r="K2974" s="5"/>
      <c r="L2974" s="5" t="s">
        <v>14834</v>
      </c>
      <c r="M2974" s="5"/>
      <c r="N2974" s="5" t="s">
        <v>14835</v>
      </c>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155.25" customHeight="1" x14ac:dyDescent="0.25">
      <c r="A2975" s="5" t="e">
        <f t="shared" si="46"/>
        <v>#REF!</v>
      </c>
      <c r="B2975" s="5" t="s">
        <v>14836</v>
      </c>
      <c r="C2975" s="5" t="s">
        <v>14479</v>
      </c>
      <c r="D2975" s="5" t="s">
        <v>159</v>
      </c>
      <c r="E2975" s="5" t="s">
        <v>14837</v>
      </c>
      <c r="F2975" s="5" t="s">
        <v>14838</v>
      </c>
      <c r="G2975" s="5">
        <v>357.93085539999998</v>
      </c>
      <c r="H2975" s="6"/>
      <c r="I2975" s="16"/>
      <c r="J2975" s="5" t="s">
        <v>14482</v>
      </c>
      <c r="K2975" s="5"/>
      <c r="L2975" s="5" t="s">
        <v>14839</v>
      </c>
      <c r="M2975" s="5"/>
      <c r="N2975" s="5"/>
      <c r="O2975" s="5" t="s">
        <v>14840</v>
      </c>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155.25" customHeight="1" x14ac:dyDescent="0.25">
      <c r="A2976" s="5" t="e">
        <f t="shared" si="46"/>
        <v>#REF!</v>
      </c>
      <c r="B2976" s="5" t="s">
        <v>14841</v>
      </c>
      <c r="C2976" s="5" t="s">
        <v>14479</v>
      </c>
      <c r="D2976" s="5" t="s">
        <v>73</v>
      </c>
      <c r="E2976" s="5" t="s">
        <v>14842</v>
      </c>
      <c r="F2976" s="5" t="s">
        <v>14843</v>
      </c>
      <c r="G2976" s="5">
        <v>672.50880870000003</v>
      </c>
      <c r="H2976" s="6"/>
      <c r="I2976" s="15"/>
      <c r="J2976" s="5" t="s">
        <v>14482</v>
      </c>
      <c r="K2976" s="5" t="s">
        <v>14844</v>
      </c>
      <c r="L2976" s="5" t="s">
        <v>14845</v>
      </c>
      <c r="M2976" s="5"/>
      <c r="N2976" s="5"/>
      <c r="O2976" s="5" t="s">
        <v>14846</v>
      </c>
      <c r="P2976" s="5"/>
      <c r="Q2976" s="5"/>
      <c r="R2976" s="5" t="s">
        <v>14847</v>
      </c>
      <c r="S2976" s="5"/>
      <c r="T2976" s="5"/>
      <c r="U2976" s="5"/>
      <c r="V2976" s="5"/>
      <c r="W2976" s="5"/>
      <c r="X2976" s="5"/>
      <c r="Y2976" s="5"/>
      <c r="Z2976" s="5"/>
      <c r="AA2976" s="5"/>
      <c r="AB2976" s="5"/>
      <c r="AC2976" s="5"/>
      <c r="AD2976" s="5"/>
      <c r="AE2976" s="5"/>
      <c r="AF2976" s="5" t="s">
        <v>87</v>
      </c>
      <c r="AG2976" s="5" t="s">
        <v>87</v>
      </c>
      <c r="AH2976" s="5"/>
      <c r="AI2976" s="5" t="s">
        <v>87</v>
      </c>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155.25" customHeight="1" x14ac:dyDescent="0.25">
      <c r="A2977" s="5" t="e">
        <f t="shared" si="46"/>
        <v>#REF!</v>
      </c>
      <c r="B2977" s="5" t="s">
        <v>14848</v>
      </c>
      <c r="C2977" s="5" t="s">
        <v>14479</v>
      </c>
      <c r="D2977" s="5" t="s">
        <v>602</v>
      </c>
      <c r="E2977" s="5" t="s">
        <v>14727</v>
      </c>
      <c r="F2977" s="5" t="s">
        <v>14849</v>
      </c>
      <c r="G2977" s="5">
        <v>2099.5549700000001</v>
      </c>
      <c r="H2977" s="6"/>
      <c r="I2977" s="15"/>
      <c r="J2977" s="5" t="s">
        <v>14482</v>
      </c>
      <c r="K2977" s="5" t="s">
        <v>87</v>
      </c>
      <c r="L2977" s="5" t="s">
        <v>14850</v>
      </c>
      <c r="M2977" s="5"/>
      <c r="N2977" s="5"/>
      <c r="O2977" s="5" t="s">
        <v>14851</v>
      </c>
      <c r="P2977" s="5"/>
      <c r="Q2977" s="5"/>
      <c r="R2977" s="5" t="s">
        <v>14852</v>
      </c>
      <c r="S2977" s="5"/>
      <c r="T2977" s="5"/>
      <c r="U2977" s="5" t="s">
        <v>14853</v>
      </c>
      <c r="V2977" s="5"/>
      <c r="W2977" s="5"/>
      <c r="X2977" s="5" t="s">
        <v>14854</v>
      </c>
      <c r="Y2977" s="5"/>
      <c r="Z2977" s="5"/>
      <c r="AA2977" s="5" t="s">
        <v>14855</v>
      </c>
      <c r="AB2977" s="5"/>
      <c r="AC2977" s="5"/>
      <c r="AD2977" s="5" t="s">
        <v>14856</v>
      </c>
      <c r="AE2977" s="5"/>
      <c r="AF2977" s="5"/>
      <c r="AG2977" s="5" t="s">
        <v>14857</v>
      </c>
      <c r="AH2977" s="5"/>
      <c r="AI2977" s="5"/>
      <c r="AJ2977" s="5" t="s">
        <v>14858</v>
      </c>
      <c r="AK2977" s="5"/>
      <c r="AL2977" s="5"/>
      <c r="AM2977" s="5" t="s">
        <v>87</v>
      </c>
      <c r="AN2977" s="5"/>
      <c r="AO2977" s="5" t="s">
        <v>87</v>
      </c>
      <c r="AP2977" s="5" t="s">
        <v>87</v>
      </c>
      <c r="AQ2977" s="5"/>
      <c r="AR2977" s="5" t="s">
        <v>87</v>
      </c>
      <c r="AS2977" s="5" t="s">
        <v>87</v>
      </c>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155.25" customHeight="1" x14ac:dyDescent="0.25">
      <c r="A2978" s="5" t="e">
        <f t="shared" si="46"/>
        <v>#REF!</v>
      </c>
      <c r="B2978" s="5" t="s">
        <v>14859</v>
      </c>
      <c r="C2978" s="5" t="s">
        <v>14479</v>
      </c>
      <c r="D2978" s="5" t="s">
        <v>143</v>
      </c>
      <c r="E2978" s="5" t="s">
        <v>14607</v>
      </c>
      <c r="F2978" s="5" t="s">
        <v>14860</v>
      </c>
      <c r="G2978" s="5">
        <v>126.60739939999999</v>
      </c>
      <c r="H2978" s="6"/>
      <c r="I2978" s="15"/>
      <c r="J2978" s="5" t="s">
        <v>14482</v>
      </c>
      <c r="K2978" s="5"/>
      <c r="L2978" s="5" t="s">
        <v>14861</v>
      </c>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155.25" customHeight="1" x14ac:dyDescent="0.25">
      <c r="A2979" s="5" t="e">
        <f t="shared" si="46"/>
        <v>#REF!</v>
      </c>
      <c r="B2979" s="5" t="s">
        <v>14862</v>
      </c>
      <c r="C2979" s="5" t="s">
        <v>14479</v>
      </c>
      <c r="D2979" s="5" t="s">
        <v>143</v>
      </c>
      <c r="E2979" s="5" t="s">
        <v>14607</v>
      </c>
      <c r="F2979" s="5" t="s">
        <v>14863</v>
      </c>
      <c r="G2979" s="5">
        <v>47.248579999999997</v>
      </c>
      <c r="H2979" s="6"/>
      <c r="I2979" s="15"/>
      <c r="J2979" s="5" t="s">
        <v>14482</v>
      </c>
      <c r="K2979" s="5"/>
      <c r="L2979" s="5" t="s">
        <v>14864</v>
      </c>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155.25" customHeight="1" x14ac:dyDescent="0.25">
      <c r="A2980" s="5" t="e">
        <f t="shared" si="46"/>
        <v>#REF!</v>
      </c>
      <c r="B2980" s="5" t="s">
        <v>14865</v>
      </c>
      <c r="C2980" s="5" t="s">
        <v>14479</v>
      </c>
      <c r="D2980" s="5" t="s">
        <v>143</v>
      </c>
      <c r="E2980" s="5" t="s">
        <v>14866</v>
      </c>
      <c r="F2980" s="5" t="s">
        <v>14867</v>
      </c>
      <c r="G2980" s="5">
        <v>580.40681900000004</v>
      </c>
      <c r="H2980" s="6"/>
      <c r="I2980" s="15"/>
      <c r="J2980" s="5" t="s">
        <v>14482</v>
      </c>
      <c r="K2980" s="5"/>
      <c r="L2980" s="5" t="s">
        <v>14868</v>
      </c>
      <c r="M2980" s="5" t="s">
        <v>14869</v>
      </c>
      <c r="N2980" s="5"/>
      <c r="O2980" s="5" t="s">
        <v>14870</v>
      </c>
      <c r="P2980" s="5" t="s">
        <v>14871</v>
      </c>
      <c r="Q2980" s="5"/>
      <c r="R2980" s="5" t="s">
        <v>14872</v>
      </c>
      <c r="S2980" s="5" t="s">
        <v>14873</v>
      </c>
      <c r="T2980" s="5" t="s">
        <v>14874</v>
      </c>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155.25" customHeight="1" x14ac:dyDescent="0.25">
      <c r="A2981" s="5" t="e">
        <f t="shared" si="46"/>
        <v>#REF!</v>
      </c>
      <c r="B2981" s="5" t="s">
        <v>14875</v>
      </c>
      <c r="C2981" s="5" t="s">
        <v>14479</v>
      </c>
      <c r="D2981" s="5" t="s">
        <v>73</v>
      </c>
      <c r="E2981" s="5" t="s">
        <v>14876</v>
      </c>
      <c r="F2981" s="5" t="s">
        <v>14877</v>
      </c>
      <c r="G2981" s="5">
        <v>1911.1755003999999</v>
      </c>
      <c r="H2981" s="6"/>
      <c r="I2981" s="15"/>
      <c r="J2981" s="5" t="s">
        <v>14482</v>
      </c>
      <c r="K2981" s="5" t="s">
        <v>14878</v>
      </c>
      <c r="L2981" s="5" t="s">
        <v>14879</v>
      </c>
      <c r="M2981" s="5"/>
      <c r="N2981" s="5" t="s">
        <v>14880</v>
      </c>
      <c r="O2981" s="5" t="s">
        <v>14881</v>
      </c>
      <c r="P2981" s="5"/>
      <c r="Q2981" s="5" t="s">
        <v>14882</v>
      </c>
      <c r="R2981" s="5" t="s">
        <v>14883</v>
      </c>
      <c r="S2981" s="5"/>
      <c r="T2981" s="5" t="s">
        <v>14884</v>
      </c>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155.25" customHeight="1" x14ac:dyDescent="0.25">
      <c r="A2982" s="5" t="e">
        <f t="shared" si="46"/>
        <v>#REF!</v>
      </c>
      <c r="B2982" s="5" t="s">
        <v>14885</v>
      </c>
      <c r="C2982" s="5" t="s">
        <v>14479</v>
      </c>
      <c r="D2982" s="5" t="s">
        <v>143</v>
      </c>
      <c r="E2982" s="5" t="s">
        <v>14886</v>
      </c>
      <c r="F2982" s="5" t="s">
        <v>14887</v>
      </c>
      <c r="G2982" s="5">
        <v>25.379760000000001</v>
      </c>
      <c r="H2982" s="6"/>
      <c r="I2982" s="15"/>
      <c r="J2982" s="5" t="s">
        <v>14482</v>
      </c>
      <c r="K2982" s="5"/>
      <c r="L2982" s="5" t="s">
        <v>14888</v>
      </c>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155.25" customHeight="1" x14ac:dyDescent="0.25">
      <c r="A2983" s="5" t="e">
        <f t="shared" si="46"/>
        <v>#REF!</v>
      </c>
      <c r="B2983" s="5" t="s">
        <v>14889</v>
      </c>
      <c r="C2983" s="5" t="s">
        <v>14479</v>
      </c>
      <c r="D2983" s="5" t="s">
        <v>280</v>
      </c>
      <c r="E2983" s="5" t="s">
        <v>14890</v>
      </c>
      <c r="F2983" s="5" t="s">
        <v>14891</v>
      </c>
      <c r="G2983" s="5">
        <v>503.0446111</v>
      </c>
      <c r="H2983" s="6"/>
      <c r="I2983" s="15"/>
      <c r="J2983" s="5" t="s">
        <v>14482</v>
      </c>
      <c r="K2983" s="5" t="s">
        <v>14892</v>
      </c>
      <c r="L2983" s="5" t="s">
        <v>14893</v>
      </c>
      <c r="M2983" s="5"/>
      <c r="N2983" s="5"/>
      <c r="O2983" s="5" t="s">
        <v>14894</v>
      </c>
      <c r="P2983" s="5"/>
      <c r="Q2983" s="5"/>
      <c r="R2983" s="5" t="s">
        <v>14895</v>
      </c>
      <c r="S2983" s="5"/>
      <c r="T2983" s="5"/>
      <c r="U2983" s="5" t="s">
        <v>14896</v>
      </c>
      <c r="V2983" s="5"/>
      <c r="W2983" s="5"/>
      <c r="X2983" s="5" t="s">
        <v>14897</v>
      </c>
      <c r="Y2983" s="5"/>
      <c r="Z2983" s="5"/>
      <c r="AA2983" s="5" t="s">
        <v>14898</v>
      </c>
      <c r="AB2983" s="5"/>
      <c r="AC2983" s="5"/>
      <c r="AD2983" s="5" t="s">
        <v>14899</v>
      </c>
      <c r="AE2983" s="5"/>
      <c r="AF2983" s="5"/>
      <c r="AG2983" s="5" t="s">
        <v>14900</v>
      </c>
      <c r="AH2983" s="5"/>
      <c r="AI2983" s="5"/>
      <c r="AJ2983" s="5" t="s">
        <v>14901</v>
      </c>
      <c r="AK2983" s="5"/>
      <c r="AL2983" s="5"/>
      <c r="AM2983" s="5" t="s">
        <v>14902</v>
      </c>
      <c r="AN2983" s="5"/>
      <c r="AO2983" s="5"/>
      <c r="AP2983" s="5" t="s">
        <v>14903</v>
      </c>
      <c r="AQ2983" s="5"/>
      <c r="AR2983" s="5"/>
      <c r="AS2983" s="5" t="s">
        <v>6222</v>
      </c>
      <c r="AT2983" s="5"/>
      <c r="AU2983" s="5"/>
      <c r="AV2983" s="5" t="s">
        <v>14904</v>
      </c>
      <c r="AW2983" s="5"/>
      <c r="AX2983" s="5"/>
      <c r="AY2983" s="5" t="s">
        <v>14905</v>
      </c>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155.25" customHeight="1" x14ac:dyDescent="0.25">
      <c r="A2984" s="5" t="e">
        <f t="shared" si="46"/>
        <v>#REF!</v>
      </c>
      <c r="B2984" s="5" t="s">
        <v>14906</v>
      </c>
      <c r="C2984" s="5" t="s">
        <v>14479</v>
      </c>
      <c r="D2984" s="5" t="s">
        <v>280</v>
      </c>
      <c r="E2984" s="5" t="s">
        <v>14907</v>
      </c>
      <c r="F2984" s="5" t="s">
        <v>14908</v>
      </c>
      <c r="G2984" s="5">
        <v>1128.8128451999999</v>
      </c>
      <c r="H2984" s="6"/>
      <c r="I2984" s="15"/>
      <c r="J2984" s="5" t="s">
        <v>14482</v>
      </c>
      <c r="K2984" s="5" t="s">
        <v>9612</v>
      </c>
      <c r="L2984" s="5" t="s">
        <v>14909</v>
      </c>
      <c r="M2984" s="5"/>
      <c r="N2984" s="5"/>
      <c r="O2984" s="5" t="s">
        <v>14910</v>
      </c>
      <c r="P2984" s="5"/>
      <c r="Q2984" s="5"/>
      <c r="R2984" s="5" t="s">
        <v>14911</v>
      </c>
      <c r="S2984" s="5"/>
      <c r="T2984" s="5"/>
      <c r="U2984" s="5"/>
      <c r="V2984" s="5"/>
      <c r="W2984" s="5"/>
      <c r="X2984" s="5"/>
      <c r="Y2984" s="5"/>
      <c r="Z2984" s="5"/>
      <c r="AA2984" s="5"/>
      <c r="AB2984" s="5"/>
      <c r="AC2984" s="5"/>
      <c r="AD2984" s="5"/>
      <c r="AE2984" s="5"/>
      <c r="AF2984" s="5"/>
      <c r="AG2984" s="5"/>
      <c r="AH2984" s="5"/>
      <c r="AI2984" s="5"/>
      <c r="AJ2984" s="5"/>
      <c r="AK2984" s="5"/>
      <c r="AL2984" s="5"/>
      <c r="AM2984" s="5" t="s">
        <v>87</v>
      </c>
      <c r="AN2984" s="5"/>
      <c r="AO2984" s="5" t="s">
        <v>87</v>
      </c>
      <c r="AP2984" s="5" t="s">
        <v>87</v>
      </c>
      <c r="AQ2984" s="5"/>
      <c r="AR2984" s="5" t="s">
        <v>87</v>
      </c>
      <c r="AS2984" s="5" t="s">
        <v>87</v>
      </c>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155.25" customHeight="1" x14ac:dyDescent="0.25">
      <c r="A2985" s="5" t="e">
        <f t="shared" si="46"/>
        <v>#REF!</v>
      </c>
      <c r="B2985" s="5" t="s">
        <v>14912</v>
      </c>
      <c r="C2985" s="5" t="s">
        <v>14479</v>
      </c>
      <c r="D2985" s="5" t="s">
        <v>280</v>
      </c>
      <c r="E2985" s="5" t="s">
        <v>14907</v>
      </c>
      <c r="F2985" s="5" t="s">
        <v>14908</v>
      </c>
      <c r="G2985" s="5">
        <v>237.33668</v>
      </c>
      <c r="H2985" s="6"/>
      <c r="I2985" s="15"/>
      <c r="J2985" s="5" t="s">
        <v>14482</v>
      </c>
      <c r="K2985" s="5" t="s">
        <v>9612</v>
      </c>
      <c r="L2985" s="5" t="s">
        <v>14910</v>
      </c>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t="s">
        <v>87</v>
      </c>
      <c r="AN2985" s="5"/>
      <c r="AO2985" s="5" t="s">
        <v>87</v>
      </c>
      <c r="AP2985" s="5" t="s">
        <v>87</v>
      </c>
      <c r="AQ2985" s="5"/>
      <c r="AR2985" s="5" t="s">
        <v>87</v>
      </c>
      <c r="AS2985" s="5" t="s">
        <v>87</v>
      </c>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155.25" customHeight="1" x14ac:dyDescent="0.25">
      <c r="A2986" s="5" t="e">
        <f t="shared" si="46"/>
        <v>#REF!</v>
      </c>
      <c r="B2986" s="5" t="s">
        <v>14913</v>
      </c>
      <c r="C2986" s="5" t="s">
        <v>14479</v>
      </c>
      <c r="D2986" s="5" t="s">
        <v>73</v>
      </c>
      <c r="E2986" s="5" t="s">
        <v>14604</v>
      </c>
      <c r="F2986" s="5" t="s">
        <v>14914</v>
      </c>
      <c r="G2986" s="5">
        <v>994.56275659999994</v>
      </c>
      <c r="H2986" s="6"/>
      <c r="I2986" s="15"/>
      <c r="J2986" s="5" t="s">
        <v>14482</v>
      </c>
      <c r="K2986" s="5"/>
      <c r="L2986" s="5" t="s">
        <v>14915</v>
      </c>
      <c r="M2986" s="5"/>
      <c r="N2986" s="5"/>
      <c r="O2986" s="5" t="s">
        <v>14916</v>
      </c>
      <c r="P2986" s="5"/>
      <c r="Q2986" s="5"/>
      <c r="R2986" s="5" t="s">
        <v>14917</v>
      </c>
      <c r="S2986" s="5"/>
      <c r="T2986" s="5"/>
      <c r="U2986" s="5" t="s">
        <v>14918</v>
      </c>
      <c r="V2986" s="5"/>
      <c r="W2986" s="5"/>
      <c r="X2986" s="5" t="s">
        <v>14919</v>
      </c>
      <c r="Y2986" s="5"/>
      <c r="Z2986" s="5"/>
      <c r="AA2986" s="5"/>
      <c r="AB2986" s="5"/>
      <c r="AC2986" s="5"/>
      <c r="AD2986" s="5"/>
      <c r="AE2986" s="5"/>
      <c r="AF2986" s="5"/>
      <c r="AG2986" s="5"/>
      <c r="AH2986" s="5"/>
      <c r="AI2986" s="5"/>
      <c r="AJ2986" s="5"/>
      <c r="AK2986" s="5"/>
      <c r="AL2986" s="5"/>
      <c r="AM2986" s="5" t="s">
        <v>87</v>
      </c>
      <c r="AN2986" s="5"/>
      <c r="AO2986" s="5" t="s">
        <v>87</v>
      </c>
      <c r="AP2986" s="5" t="s">
        <v>87</v>
      </c>
      <c r="AQ2986" s="5"/>
      <c r="AR2986" s="5" t="s">
        <v>87</v>
      </c>
      <c r="AS2986" s="5" t="s">
        <v>87</v>
      </c>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155.25" customHeight="1" x14ac:dyDescent="0.25">
      <c r="A2987" s="5" t="e">
        <f t="shared" si="46"/>
        <v>#REF!</v>
      </c>
      <c r="B2987" s="5" t="s">
        <v>14920</v>
      </c>
      <c r="C2987" s="5" t="s">
        <v>14479</v>
      </c>
      <c r="D2987" s="5" t="s">
        <v>602</v>
      </c>
      <c r="E2987" s="5" t="s">
        <v>3684</v>
      </c>
      <c r="F2987" s="5" t="s">
        <v>14921</v>
      </c>
      <c r="G2987" s="5">
        <v>4000</v>
      </c>
      <c r="H2987" s="6"/>
      <c r="I2987" s="15"/>
      <c r="J2987" s="5" t="s">
        <v>14482</v>
      </c>
      <c r="K2987" s="5"/>
      <c r="L2987" s="5" t="s">
        <v>14922</v>
      </c>
      <c r="M2987" s="5" t="s">
        <v>14923</v>
      </c>
      <c r="N2987" s="5"/>
      <c r="O2987" s="5" t="s">
        <v>14924</v>
      </c>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155.25" customHeight="1" x14ac:dyDescent="0.25">
      <c r="A2988" s="5" t="e">
        <f t="shared" si="46"/>
        <v>#REF!</v>
      </c>
      <c r="B2988" s="5" t="s">
        <v>14925</v>
      </c>
      <c r="C2988" s="5" t="s">
        <v>14479</v>
      </c>
      <c r="D2988" s="5" t="s">
        <v>188</v>
      </c>
      <c r="E2988" s="5" t="s">
        <v>14926</v>
      </c>
      <c r="F2988" s="5" t="s">
        <v>14927</v>
      </c>
      <c r="G2988" s="5">
        <v>47.451270000000001</v>
      </c>
      <c r="H2988" s="6"/>
      <c r="I2988" s="15"/>
      <c r="J2988" s="5" t="s">
        <v>14482</v>
      </c>
      <c r="K2988" s="5"/>
      <c r="L2988" s="5" t="s">
        <v>14928</v>
      </c>
      <c r="M2988" s="5"/>
      <c r="N2988" s="5" t="s">
        <v>14594</v>
      </c>
      <c r="O2988" s="5" t="s">
        <v>14929</v>
      </c>
      <c r="P2988" s="5"/>
      <c r="Q2988" s="5" t="s">
        <v>14594</v>
      </c>
      <c r="R2988" s="5"/>
      <c r="S2988" s="5"/>
      <c r="T2988" s="5"/>
      <c r="U2988" s="5"/>
      <c r="V2988" s="5"/>
      <c r="W2988" s="5"/>
      <c r="X2988" s="5"/>
      <c r="Y2988" s="5"/>
      <c r="Z2988" s="5"/>
      <c r="AA2988" s="5"/>
      <c r="AB2988" s="5"/>
      <c r="AC2988" s="5"/>
      <c r="AD2988" s="5"/>
      <c r="AE2988" s="5"/>
      <c r="AF2988" s="5"/>
      <c r="AG2988" s="5"/>
      <c r="AH2988" s="5"/>
      <c r="AI2988" s="5"/>
      <c r="AJ2988" s="5"/>
      <c r="AK2988" s="5"/>
      <c r="AL2988" s="5"/>
      <c r="AM2988" s="5" t="s">
        <v>87</v>
      </c>
      <c r="AN2988" s="5"/>
      <c r="AO2988" s="5" t="s">
        <v>87</v>
      </c>
      <c r="AP2988" s="5" t="s">
        <v>87</v>
      </c>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155.25" customHeight="1" x14ac:dyDescent="0.25">
      <c r="A2989" s="5" t="e">
        <f t="shared" si="46"/>
        <v>#REF!</v>
      </c>
      <c r="B2989" s="5" t="s">
        <v>14930</v>
      </c>
      <c r="C2989" s="5" t="s">
        <v>14479</v>
      </c>
      <c r="D2989" s="5" t="s">
        <v>73</v>
      </c>
      <c r="E2989" s="5" t="s">
        <v>13724</v>
      </c>
      <c r="F2989" s="5" t="s">
        <v>14931</v>
      </c>
      <c r="G2989" s="5">
        <v>451.75918289999998</v>
      </c>
      <c r="H2989" s="6"/>
      <c r="I2989" s="15"/>
      <c r="J2989" s="5" t="s">
        <v>14482</v>
      </c>
      <c r="K2989" s="5"/>
      <c r="L2989" s="5" t="s">
        <v>14932</v>
      </c>
      <c r="M2989" s="5"/>
      <c r="N2989" s="5" t="s">
        <v>14933</v>
      </c>
      <c r="O2989" s="5" t="s">
        <v>14934</v>
      </c>
      <c r="P2989" s="5"/>
      <c r="Q2989" s="5" t="s">
        <v>14935</v>
      </c>
      <c r="R2989" s="5" t="s">
        <v>14936</v>
      </c>
      <c r="S2989" s="5"/>
      <c r="T2989" s="5" t="s">
        <v>14937</v>
      </c>
      <c r="U2989" s="5"/>
      <c r="V2989" s="5"/>
      <c r="W2989" s="5"/>
      <c r="X2989" s="5"/>
      <c r="Y2989" s="5"/>
      <c r="Z2989" s="5"/>
      <c r="AA2989" s="5"/>
      <c r="AB2989" s="5"/>
      <c r="AC2989" s="5"/>
      <c r="AD2989" s="5"/>
      <c r="AE2989" s="5"/>
      <c r="AF2989" s="5"/>
      <c r="AG2989" s="5"/>
      <c r="AH2989" s="5"/>
      <c r="AI2989" s="5"/>
      <c r="AJ2989" s="5"/>
      <c r="AK2989" s="5"/>
      <c r="AL2989" s="5"/>
      <c r="AM2989" s="5" t="s">
        <v>87</v>
      </c>
      <c r="AN2989" s="5"/>
      <c r="AO2989" s="5" t="s">
        <v>87</v>
      </c>
      <c r="AP2989" s="5" t="s">
        <v>87</v>
      </c>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155.25" customHeight="1" x14ac:dyDescent="0.25">
      <c r="A2990" s="5" t="e">
        <f t="shared" si="46"/>
        <v>#REF!</v>
      </c>
      <c r="B2990" s="5" t="s">
        <v>14938</v>
      </c>
      <c r="C2990" s="5" t="s">
        <v>14479</v>
      </c>
      <c r="D2990" s="5" t="s">
        <v>159</v>
      </c>
      <c r="E2990" s="5" t="s">
        <v>637</v>
      </c>
      <c r="F2990" s="5" t="s">
        <v>14939</v>
      </c>
      <c r="G2990" s="5">
        <v>48.498427800000002</v>
      </c>
      <c r="H2990" s="6"/>
      <c r="I2990" s="15"/>
      <c r="J2990" s="5" t="s">
        <v>14482</v>
      </c>
      <c r="K2990" s="5"/>
      <c r="L2990" s="5" t="s">
        <v>14940</v>
      </c>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155.25" customHeight="1" x14ac:dyDescent="0.25">
      <c r="A2991" s="5" t="e">
        <f t="shared" si="46"/>
        <v>#REF!</v>
      </c>
      <c r="B2991" s="5" t="s">
        <v>14941</v>
      </c>
      <c r="C2991" s="5" t="s">
        <v>14479</v>
      </c>
      <c r="D2991" s="5" t="s">
        <v>159</v>
      </c>
      <c r="E2991" s="5" t="s">
        <v>637</v>
      </c>
      <c r="F2991" s="5" t="s">
        <v>14942</v>
      </c>
      <c r="G2991" s="5">
        <v>47.197529600000003</v>
      </c>
      <c r="H2991" s="6"/>
      <c r="I2991" s="15"/>
      <c r="J2991" s="5" t="s">
        <v>14482</v>
      </c>
      <c r="K2991" s="5"/>
      <c r="L2991" s="5" t="s">
        <v>14943</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155.25" customHeight="1" x14ac:dyDescent="0.25">
      <c r="A2992" s="5" t="e">
        <f t="shared" si="46"/>
        <v>#REF!</v>
      </c>
      <c r="B2992" s="5" t="s">
        <v>14944</v>
      </c>
      <c r="C2992" s="5" t="s">
        <v>14479</v>
      </c>
      <c r="D2992" s="5" t="s">
        <v>188</v>
      </c>
      <c r="E2992" s="5" t="s">
        <v>14945</v>
      </c>
      <c r="F2992" s="5" t="s">
        <v>14946</v>
      </c>
      <c r="G2992" s="5">
        <v>514.83018000000004</v>
      </c>
      <c r="H2992" s="6"/>
      <c r="I2992" s="16"/>
      <c r="J2992" s="5" t="s">
        <v>14482</v>
      </c>
      <c r="K2992" s="5"/>
      <c r="L2992" s="5" t="s">
        <v>14947</v>
      </c>
      <c r="M2992" s="5"/>
      <c r="N2992" s="5" t="s">
        <v>14594</v>
      </c>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t="s">
        <v>87</v>
      </c>
      <c r="AS2992" s="5" t="s">
        <v>87</v>
      </c>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155.25" customHeight="1" x14ac:dyDescent="0.25">
      <c r="A2993" s="5" t="e">
        <f t="shared" si="46"/>
        <v>#REF!</v>
      </c>
      <c r="B2993" s="5" t="s">
        <v>14948</v>
      </c>
      <c r="C2993" s="5" t="s">
        <v>14479</v>
      </c>
      <c r="D2993" s="5" t="s">
        <v>421</v>
      </c>
      <c r="E2993" s="5" t="s">
        <v>14949</v>
      </c>
      <c r="F2993" s="5" t="s">
        <v>14950</v>
      </c>
      <c r="G2993" s="5">
        <v>358.57603360000002</v>
      </c>
      <c r="H2993" s="6"/>
      <c r="I2993" s="16"/>
      <c r="J2993" s="5" t="s">
        <v>14482</v>
      </c>
      <c r="K2993" s="5"/>
      <c r="L2993" s="5" t="s">
        <v>14951</v>
      </c>
      <c r="M2993" s="5"/>
      <c r="N2993" s="5"/>
      <c r="O2993" s="5" t="s">
        <v>14952</v>
      </c>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155.25" customHeight="1" x14ac:dyDescent="0.25">
      <c r="A2994" s="5" t="e">
        <f t="shared" si="46"/>
        <v>#REF!</v>
      </c>
      <c r="B2994" s="5" t="s">
        <v>14953</v>
      </c>
      <c r="C2994" s="5" t="s">
        <v>14479</v>
      </c>
      <c r="D2994" s="5" t="s">
        <v>143</v>
      </c>
      <c r="E2994" s="5" t="s">
        <v>14954</v>
      </c>
      <c r="F2994" s="5" t="s">
        <v>14955</v>
      </c>
      <c r="G2994" s="5">
        <v>35.000010000000003</v>
      </c>
      <c r="H2994" s="6"/>
      <c r="I2994" s="15"/>
      <c r="J2994" s="5" t="s">
        <v>14482</v>
      </c>
      <c r="K2994" s="5"/>
      <c r="L2994" s="5" t="s">
        <v>14956</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155.25" customHeight="1" x14ac:dyDescent="0.25">
      <c r="A2995" s="5" t="e">
        <f t="shared" si="46"/>
        <v>#REF!</v>
      </c>
      <c r="B2995" s="5" t="s">
        <v>14957</v>
      </c>
      <c r="C2995" s="5" t="s">
        <v>14479</v>
      </c>
      <c r="D2995" s="5" t="s">
        <v>73</v>
      </c>
      <c r="E2995" s="5" t="s">
        <v>13990</v>
      </c>
      <c r="F2995" s="5" t="s">
        <v>14958</v>
      </c>
      <c r="G2995" s="5">
        <v>62.218780000000002</v>
      </c>
      <c r="H2995" s="6"/>
      <c r="I2995" s="15"/>
      <c r="J2995" s="5" t="s">
        <v>14482</v>
      </c>
      <c r="K2995" s="5" t="s">
        <v>14959</v>
      </c>
      <c r="L2995" s="5" t="s">
        <v>5492</v>
      </c>
      <c r="M2995" s="5"/>
      <c r="N2995" s="5"/>
      <c r="O2995" s="5" t="s">
        <v>14960</v>
      </c>
      <c r="P2995" s="5"/>
      <c r="Q2995" s="5"/>
      <c r="R2995" s="5" t="s">
        <v>14961</v>
      </c>
      <c r="S2995" s="5"/>
      <c r="T2995" s="5"/>
      <c r="U2995" s="5" t="s">
        <v>87</v>
      </c>
      <c r="V2995" s="5"/>
      <c r="W2995" s="5"/>
      <c r="X2995" s="5" t="s">
        <v>87</v>
      </c>
      <c r="Y2995" s="5"/>
      <c r="Z2995" s="5"/>
      <c r="AA2995" s="5" t="s">
        <v>87</v>
      </c>
      <c r="AB2995" s="5"/>
      <c r="AC2995" s="5"/>
      <c r="AD2995" s="5" t="s">
        <v>87</v>
      </c>
      <c r="AE2995" s="5"/>
      <c r="AF2995" s="5"/>
      <c r="AG2995" s="5" t="s">
        <v>87</v>
      </c>
      <c r="AH2995" s="5"/>
      <c r="AI2995" s="5"/>
      <c r="AJ2995" s="5" t="s">
        <v>87</v>
      </c>
      <c r="AK2995" s="5"/>
      <c r="AL2995" s="5"/>
      <c r="AM2995" s="5" t="s">
        <v>87</v>
      </c>
      <c r="AN2995" s="5"/>
      <c r="AO2995" s="5" t="s">
        <v>87</v>
      </c>
      <c r="AP2995" s="5" t="s">
        <v>87</v>
      </c>
      <c r="AQ2995" s="5"/>
      <c r="AR2995" s="5" t="s">
        <v>87</v>
      </c>
      <c r="AS2995" s="5" t="s">
        <v>87</v>
      </c>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155.25" customHeight="1" x14ac:dyDescent="0.25">
      <c r="A2996" s="5" t="e">
        <f t="shared" si="46"/>
        <v>#REF!</v>
      </c>
      <c r="B2996" s="5" t="s">
        <v>14962</v>
      </c>
      <c r="C2996" s="5" t="s">
        <v>14479</v>
      </c>
      <c r="D2996" s="5" t="s">
        <v>143</v>
      </c>
      <c r="E2996" s="5" t="s">
        <v>14529</v>
      </c>
      <c r="F2996" s="5" t="s">
        <v>14963</v>
      </c>
      <c r="G2996" s="5">
        <v>62.447859999999999</v>
      </c>
      <c r="H2996" s="6"/>
      <c r="I2996" s="15"/>
      <c r="J2996" s="5" t="s">
        <v>14482</v>
      </c>
      <c r="K2996" s="5"/>
      <c r="L2996" s="5" t="s">
        <v>14964</v>
      </c>
      <c r="M2996" s="5" t="s">
        <v>14965</v>
      </c>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155.25" customHeight="1" x14ac:dyDescent="0.25">
      <c r="A2997" s="5" t="e">
        <f t="shared" si="46"/>
        <v>#REF!</v>
      </c>
      <c r="B2997" s="5" t="s">
        <v>14966</v>
      </c>
      <c r="C2997" s="5" t="s">
        <v>14479</v>
      </c>
      <c r="D2997" s="5" t="s">
        <v>73</v>
      </c>
      <c r="E2997" s="5" t="s">
        <v>14967</v>
      </c>
      <c r="F2997" s="5" t="s">
        <v>14968</v>
      </c>
      <c r="G2997" s="5">
        <v>979.66997689999994</v>
      </c>
      <c r="H2997" s="6"/>
      <c r="I2997" s="15"/>
      <c r="J2997" s="5" t="s">
        <v>14482</v>
      </c>
      <c r="K2997" s="5" t="s">
        <v>87</v>
      </c>
      <c r="L2997" s="5" t="s">
        <v>14969</v>
      </c>
      <c r="M2997" s="5"/>
      <c r="N2997" s="5"/>
      <c r="O2997" s="5" t="s">
        <v>14970</v>
      </c>
      <c r="P2997" s="5"/>
      <c r="Q2997" s="5"/>
      <c r="R2997" s="5" t="s">
        <v>87</v>
      </c>
      <c r="S2997" s="5"/>
      <c r="T2997" s="5"/>
      <c r="U2997" s="5" t="s">
        <v>87</v>
      </c>
      <c r="V2997" s="5"/>
      <c r="W2997" s="5"/>
      <c r="X2997" s="5" t="s">
        <v>87</v>
      </c>
      <c r="Y2997" s="5"/>
      <c r="Z2997" s="5"/>
      <c r="AA2997" s="5" t="s">
        <v>87</v>
      </c>
      <c r="AB2997" s="5"/>
      <c r="AC2997" s="5"/>
      <c r="AD2997" s="5" t="s">
        <v>87</v>
      </c>
      <c r="AE2997" s="5"/>
      <c r="AF2997" s="5"/>
      <c r="AG2997" s="5" t="s">
        <v>87</v>
      </c>
      <c r="AH2997" s="5"/>
      <c r="AI2997" s="5"/>
      <c r="AJ2997" s="5" t="s">
        <v>87</v>
      </c>
      <c r="AK2997" s="5"/>
      <c r="AL2997" s="5"/>
      <c r="AM2997" s="5" t="s">
        <v>87</v>
      </c>
      <c r="AN2997" s="5"/>
      <c r="AO2997" s="5" t="s">
        <v>87</v>
      </c>
      <c r="AP2997" s="5" t="s">
        <v>87</v>
      </c>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155.25" customHeight="1" x14ac:dyDescent="0.25">
      <c r="A2998" s="5" t="e">
        <f t="shared" si="46"/>
        <v>#REF!</v>
      </c>
      <c r="B2998" s="5" t="s">
        <v>14971</v>
      </c>
      <c r="C2998" s="5" t="s">
        <v>14479</v>
      </c>
      <c r="D2998" s="5" t="s">
        <v>73</v>
      </c>
      <c r="E2998" s="5" t="s">
        <v>14967</v>
      </c>
      <c r="F2998" s="5" t="s">
        <v>14972</v>
      </c>
      <c r="G2998" s="5">
        <v>338.62795999999997</v>
      </c>
      <c r="H2998" s="6"/>
      <c r="I2998" s="15"/>
      <c r="J2998" s="5" t="s">
        <v>14482</v>
      </c>
      <c r="K2998" s="5" t="s">
        <v>87</v>
      </c>
      <c r="L2998" s="5" t="s">
        <v>14970</v>
      </c>
      <c r="M2998" s="5"/>
      <c r="N2998" s="5"/>
      <c r="O2998" s="5" t="s">
        <v>14969</v>
      </c>
      <c r="P2998" s="5"/>
      <c r="Q2998" s="5"/>
      <c r="R2998" s="5" t="s">
        <v>14973</v>
      </c>
      <c r="S2998" s="5"/>
      <c r="T2998" s="5"/>
      <c r="U2998" s="5" t="s">
        <v>87</v>
      </c>
      <c r="V2998" s="5"/>
      <c r="W2998" s="5"/>
      <c r="X2998" s="5" t="s">
        <v>87</v>
      </c>
      <c r="Y2998" s="5"/>
      <c r="Z2998" s="5"/>
      <c r="AA2998" s="5" t="s">
        <v>87</v>
      </c>
      <c r="AB2998" s="5"/>
      <c r="AC2998" s="5"/>
      <c r="AD2998" s="5" t="s">
        <v>87</v>
      </c>
      <c r="AE2998" s="5"/>
      <c r="AF2998" s="5"/>
      <c r="AG2998" s="5" t="s">
        <v>87</v>
      </c>
      <c r="AH2998" s="5"/>
      <c r="AI2998" s="5"/>
      <c r="AJ2998" s="5" t="s">
        <v>87</v>
      </c>
      <c r="AK2998" s="5"/>
      <c r="AL2998" s="5"/>
      <c r="AM2998" s="5" t="s">
        <v>87</v>
      </c>
      <c r="AN2998" s="5"/>
      <c r="AO2998" s="5" t="s">
        <v>87</v>
      </c>
      <c r="AP2998" s="5" t="s">
        <v>87</v>
      </c>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155.25" customHeight="1" x14ac:dyDescent="0.25">
      <c r="A2999" s="5" t="e">
        <f t="shared" si="46"/>
        <v>#REF!</v>
      </c>
      <c r="B2999" s="5" t="s">
        <v>14974</v>
      </c>
      <c r="C2999" s="5" t="s">
        <v>14479</v>
      </c>
      <c r="D2999" s="5" t="s">
        <v>188</v>
      </c>
      <c r="E2999" s="5" t="s">
        <v>14975</v>
      </c>
      <c r="F2999" s="5" t="s">
        <v>14976</v>
      </c>
      <c r="G2999" s="5">
        <v>107.81057</v>
      </c>
      <c r="H2999" s="6"/>
      <c r="I2999" s="15"/>
      <c r="J2999" s="5" t="s">
        <v>14482</v>
      </c>
      <c r="K2999" s="5"/>
      <c r="L2999" s="5" t="s">
        <v>14977</v>
      </c>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155.25" customHeight="1" x14ac:dyDescent="0.25">
      <c r="A3000" s="5" t="e">
        <f t="shared" si="46"/>
        <v>#REF!</v>
      </c>
      <c r="B3000" s="5" t="s">
        <v>14978</v>
      </c>
      <c r="C3000" s="5" t="s">
        <v>14479</v>
      </c>
      <c r="D3000" s="5" t="s">
        <v>137</v>
      </c>
      <c r="E3000" s="5" t="s">
        <v>14979</v>
      </c>
      <c r="F3000" s="5" t="s">
        <v>14980</v>
      </c>
      <c r="G3000" s="5">
        <v>3019.9988075000001</v>
      </c>
      <c r="H3000" s="6"/>
      <c r="I3000" s="15"/>
      <c r="J3000" s="5" t="s">
        <v>14482</v>
      </c>
      <c r="K3000" s="5" t="s">
        <v>14981</v>
      </c>
      <c r="L3000" s="5" t="s">
        <v>14982</v>
      </c>
      <c r="M3000" s="5" t="s">
        <v>14983</v>
      </c>
      <c r="N3000" s="5"/>
      <c r="O3000" s="5" t="s">
        <v>14984</v>
      </c>
      <c r="P3000" s="5" t="s">
        <v>14985</v>
      </c>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155.25" customHeight="1" x14ac:dyDescent="0.25">
      <c r="A3001" s="5" t="e">
        <f t="shared" si="46"/>
        <v>#REF!</v>
      </c>
      <c r="B3001" s="5" t="s">
        <v>8288</v>
      </c>
      <c r="C3001" s="5" t="s">
        <v>14479</v>
      </c>
      <c r="D3001" s="5" t="s">
        <v>321</v>
      </c>
      <c r="E3001" s="5" t="s">
        <v>14750</v>
      </c>
      <c r="F3001" s="5" t="s">
        <v>14986</v>
      </c>
      <c r="G3001" s="5">
        <v>7029.8201677999996</v>
      </c>
      <c r="H3001" s="6"/>
      <c r="I3001" s="15"/>
      <c r="J3001" s="5" t="s">
        <v>14482</v>
      </c>
      <c r="K3001" s="5" t="s">
        <v>14987</v>
      </c>
      <c r="L3001" s="5" t="s">
        <v>14359</v>
      </c>
      <c r="M3001" s="5"/>
      <c r="N3001" s="5"/>
      <c r="O3001" s="5" t="s">
        <v>14073</v>
      </c>
      <c r="P3001" s="5"/>
      <c r="Q3001" s="5"/>
      <c r="R3001" s="5" t="s">
        <v>14988</v>
      </c>
      <c r="S3001" s="5"/>
      <c r="T3001" s="5"/>
      <c r="U3001" s="5" t="s">
        <v>14989</v>
      </c>
      <c r="V3001" s="5"/>
      <c r="W3001" s="5"/>
      <c r="X3001" s="5" t="s">
        <v>14990</v>
      </c>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155.25" customHeight="1" x14ac:dyDescent="0.25">
      <c r="A3002" s="5" t="e">
        <f t="shared" si="46"/>
        <v>#REF!</v>
      </c>
      <c r="B3002" s="5" t="s">
        <v>14991</v>
      </c>
      <c r="C3002" s="5" t="s">
        <v>14479</v>
      </c>
      <c r="D3002" s="5" t="s">
        <v>73</v>
      </c>
      <c r="E3002" s="5" t="s">
        <v>14604</v>
      </c>
      <c r="F3002" s="5" t="s">
        <v>14992</v>
      </c>
      <c r="G3002" s="5">
        <v>223.87</v>
      </c>
      <c r="H3002" s="6"/>
      <c r="I3002" s="15"/>
      <c r="J3002" s="5" t="s">
        <v>14482</v>
      </c>
      <c r="K3002" s="5" t="s">
        <v>14993</v>
      </c>
      <c r="L3002" s="5" t="s">
        <v>14994</v>
      </c>
      <c r="M3002" s="5"/>
      <c r="N3002" s="5"/>
      <c r="O3002" s="5" t="s">
        <v>14995</v>
      </c>
      <c r="P3002" s="5"/>
      <c r="Q3002" s="5"/>
      <c r="R3002" s="5" t="s">
        <v>14996</v>
      </c>
      <c r="S3002" s="5"/>
      <c r="T3002" s="5"/>
      <c r="U3002" s="5" t="s">
        <v>87</v>
      </c>
      <c r="V3002" s="5"/>
      <c r="W3002" s="5"/>
      <c r="X3002" s="5" t="s">
        <v>87</v>
      </c>
      <c r="Y3002" s="5"/>
      <c r="Z3002" s="5"/>
      <c r="AA3002" s="5" t="s">
        <v>87</v>
      </c>
      <c r="AB3002" s="5"/>
      <c r="AC3002" s="5"/>
      <c r="AD3002" s="5" t="s">
        <v>87</v>
      </c>
      <c r="AE3002" s="5"/>
      <c r="AF3002" s="5"/>
      <c r="AG3002" s="5" t="s">
        <v>87</v>
      </c>
      <c r="AH3002" s="5"/>
      <c r="AI3002" s="5"/>
      <c r="AJ3002" s="5" t="s">
        <v>87</v>
      </c>
      <c r="AK3002" s="5"/>
      <c r="AL3002" s="5"/>
      <c r="AM3002" s="5"/>
      <c r="AN3002" s="5"/>
      <c r="AO3002" s="5"/>
      <c r="AP3002" s="5"/>
      <c r="AQ3002" s="5"/>
      <c r="AR3002" s="5" t="s">
        <v>87</v>
      </c>
      <c r="AS3002" s="5" t="s">
        <v>87</v>
      </c>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155.25" customHeight="1" x14ac:dyDescent="0.25">
      <c r="A3003" s="5" t="e">
        <f t="shared" si="46"/>
        <v>#REF!</v>
      </c>
      <c r="B3003" s="5" t="s">
        <v>14997</v>
      </c>
      <c r="C3003" s="5" t="s">
        <v>14479</v>
      </c>
      <c r="D3003" s="5" t="s">
        <v>73</v>
      </c>
      <c r="E3003" s="5" t="s">
        <v>14842</v>
      </c>
      <c r="F3003" s="5" t="s">
        <v>14998</v>
      </c>
      <c r="G3003" s="5">
        <v>6146.7656969</v>
      </c>
      <c r="H3003" s="6"/>
      <c r="I3003" s="15"/>
      <c r="J3003" s="5" t="s">
        <v>14482</v>
      </c>
      <c r="K3003" s="5"/>
      <c r="L3003" s="5" t="s">
        <v>14999</v>
      </c>
      <c r="M3003" s="5"/>
      <c r="N3003" s="5" t="s">
        <v>15000</v>
      </c>
      <c r="O3003" s="5" t="s">
        <v>15001</v>
      </c>
      <c r="P3003" s="5"/>
      <c r="Q3003" s="5" t="s">
        <v>15002</v>
      </c>
      <c r="R3003" s="5" t="s">
        <v>15003</v>
      </c>
      <c r="S3003" s="5"/>
      <c r="T3003" s="5" t="s">
        <v>15004</v>
      </c>
      <c r="U3003" s="5" t="s">
        <v>15005</v>
      </c>
      <c r="V3003" s="5"/>
      <c r="W3003" s="5"/>
      <c r="X3003" s="5" t="s">
        <v>15006</v>
      </c>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155.25" customHeight="1" x14ac:dyDescent="0.25">
      <c r="A3004" s="5" t="e">
        <f t="shared" si="46"/>
        <v>#REF!</v>
      </c>
      <c r="B3004" s="5" t="s">
        <v>15007</v>
      </c>
      <c r="C3004" s="5" t="s">
        <v>14479</v>
      </c>
      <c r="D3004" s="5" t="s">
        <v>321</v>
      </c>
      <c r="E3004" s="5" t="s">
        <v>15008</v>
      </c>
      <c r="F3004" s="5" t="s">
        <v>15009</v>
      </c>
      <c r="G3004" s="5">
        <v>1119.19201</v>
      </c>
      <c r="H3004" s="6"/>
      <c r="I3004" s="15"/>
      <c r="J3004" s="5" t="s">
        <v>14482</v>
      </c>
      <c r="K3004" s="5"/>
      <c r="L3004" s="5" t="s">
        <v>15010</v>
      </c>
      <c r="M3004" s="5" t="s">
        <v>15011</v>
      </c>
      <c r="N3004" s="5"/>
      <c r="O3004" s="5" t="s">
        <v>15012</v>
      </c>
      <c r="P3004" s="5" t="s">
        <v>15013</v>
      </c>
      <c r="Q3004" s="5"/>
      <c r="R3004" s="5" t="s">
        <v>15014</v>
      </c>
      <c r="S3004" s="5"/>
      <c r="T3004" s="5"/>
      <c r="U3004" s="5" t="s">
        <v>15015</v>
      </c>
      <c r="V3004" s="5"/>
      <c r="W3004" s="5"/>
      <c r="X3004" s="5" t="s">
        <v>15016</v>
      </c>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155.25" customHeight="1" x14ac:dyDescent="0.25">
      <c r="A3005" s="5" t="e">
        <f t="shared" si="46"/>
        <v>#REF!</v>
      </c>
      <c r="B3005" s="5" t="s">
        <v>15017</v>
      </c>
      <c r="C3005" s="5" t="s">
        <v>14479</v>
      </c>
      <c r="D3005" s="5" t="s">
        <v>73</v>
      </c>
      <c r="E3005" s="5" t="s">
        <v>15018</v>
      </c>
      <c r="F3005" s="5" t="s">
        <v>15019</v>
      </c>
      <c r="G3005" s="5">
        <v>36.229434099999999</v>
      </c>
      <c r="H3005" s="6"/>
      <c r="I3005" s="15"/>
      <c r="J3005" s="5" t="s">
        <v>14482</v>
      </c>
      <c r="K3005" s="5"/>
      <c r="L3005" s="5" t="s">
        <v>15020</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t="s">
        <v>87</v>
      </c>
      <c r="AN3005" s="5"/>
      <c r="AO3005" s="5" t="s">
        <v>87</v>
      </c>
      <c r="AP3005" s="5" t="s">
        <v>87</v>
      </c>
      <c r="AQ3005" s="5"/>
      <c r="AR3005" s="5" t="s">
        <v>87</v>
      </c>
      <c r="AS3005" s="5" t="s">
        <v>87</v>
      </c>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155.25" customHeight="1" x14ac:dyDescent="0.25">
      <c r="A3006" s="5" t="e">
        <f t="shared" si="46"/>
        <v>#REF!</v>
      </c>
      <c r="B3006" s="5" t="s">
        <v>15021</v>
      </c>
      <c r="C3006" s="5" t="s">
        <v>14479</v>
      </c>
      <c r="D3006" s="5" t="s">
        <v>159</v>
      </c>
      <c r="E3006" s="5" t="s">
        <v>637</v>
      </c>
      <c r="F3006" s="5" t="s">
        <v>15022</v>
      </c>
      <c r="G3006" s="5">
        <v>69.731520899999992</v>
      </c>
      <c r="H3006" s="6"/>
      <c r="I3006" s="15"/>
      <c r="J3006" s="5" t="s">
        <v>14482</v>
      </c>
      <c r="K3006" s="5"/>
      <c r="L3006" s="5" t="s">
        <v>15023</v>
      </c>
      <c r="M3006" s="5"/>
      <c r="N3006" s="5"/>
      <c r="O3006" s="5" t="s">
        <v>15024</v>
      </c>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155.25" customHeight="1" x14ac:dyDescent="0.25">
      <c r="A3007" s="5" t="e">
        <f t="shared" si="46"/>
        <v>#REF!</v>
      </c>
      <c r="B3007" s="5" t="s">
        <v>15025</v>
      </c>
      <c r="C3007" s="5" t="s">
        <v>14479</v>
      </c>
      <c r="D3007" s="5" t="s">
        <v>143</v>
      </c>
      <c r="E3007" s="5" t="s">
        <v>15026</v>
      </c>
      <c r="F3007" s="5" t="s">
        <v>15027</v>
      </c>
      <c r="G3007" s="5">
        <v>58.023587999999997</v>
      </c>
      <c r="H3007" s="6"/>
      <c r="I3007" s="15"/>
      <c r="J3007" s="5" t="s">
        <v>14482</v>
      </c>
      <c r="K3007" s="5"/>
      <c r="L3007" s="5" t="s">
        <v>15028</v>
      </c>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155.25" customHeight="1" x14ac:dyDescent="0.25">
      <c r="A3008" s="5" t="e">
        <f t="shared" si="46"/>
        <v>#REF!</v>
      </c>
      <c r="B3008" s="5" t="s">
        <v>15029</v>
      </c>
      <c r="C3008" s="5" t="s">
        <v>14479</v>
      </c>
      <c r="D3008" s="5" t="s">
        <v>321</v>
      </c>
      <c r="E3008" s="5" t="s">
        <v>15030</v>
      </c>
      <c r="F3008" s="5" t="s">
        <v>15031</v>
      </c>
      <c r="G3008" s="5">
        <v>75.079167999999996</v>
      </c>
      <c r="H3008" s="6"/>
      <c r="I3008" s="17"/>
      <c r="J3008" s="5" t="s">
        <v>14482</v>
      </c>
      <c r="K3008" s="5" t="s">
        <v>13621</v>
      </c>
      <c r="L3008" s="5" t="s">
        <v>15032</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155.25" customHeight="1" x14ac:dyDescent="0.25">
      <c r="A3009" s="5" t="e">
        <f t="shared" si="46"/>
        <v>#REF!</v>
      </c>
      <c r="B3009" s="5" t="s">
        <v>15033</v>
      </c>
      <c r="C3009" s="5" t="s">
        <v>14479</v>
      </c>
      <c r="D3009" s="5" t="s">
        <v>188</v>
      </c>
      <c r="E3009" s="5" t="s">
        <v>14591</v>
      </c>
      <c r="F3009" s="5" t="s">
        <v>15034</v>
      </c>
      <c r="G3009" s="5">
        <v>84.099609999999998</v>
      </c>
      <c r="H3009" s="6"/>
      <c r="I3009" s="15"/>
      <c r="J3009" s="5" t="s">
        <v>14482</v>
      </c>
      <c r="K3009" s="5"/>
      <c r="L3009" s="5" t="s">
        <v>15035</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155.25" customHeight="1" x14ac:dyDescent="0.25">
      <c r="A3010" s="5" t="e">
        <f t="shared" si="46"/>
        <v>#REF!</v>
      </c>
      <c r="B3010" s="5" t="s">
        <v>15036</v>
      </c>
      <c r="C3010" s="5" t="s">
        <v>14479</v>
      </c>
      <c r="D3010" s="5" t="s">
        <v>73</v>
      </c>
      <c r="E3010" s="5" t="s">
        <v>15037</v>
      </c>
      <c r="F3010" s="5" t="s">
        <v>15038</v>
      </c>
      <c r="G3010" s="5">
        <v>226.107876</v>
      </c>
      <c r="H3010" s="6"/>
      <c r="I3010" s="16"/>
      <c r="J3010" s="5" t="s">
        <v>14482</v>
      </c>
      <c r="K3010" s="5" t="s">
        <v>15039</v>
      </c>
      <c r="L3010" s="5" t="s">
        <v>15040</v>
      </c>
      <c r="M3010" s="5"/>
      <c r="N3010" s="5"/>
      <c r="O3010" s="5" t="s">
        <v>15041</v>
      </c>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t="s">
        <v>87</v>
      </c>
      <c r="AN3010" s="5"/>
      <c r="AO3010" s="5" t="s">
        <v>87</v>
      </c>
      <c r="AP3010" s="5" t="s">
        <v>87</v>
      </c>
      <c r="AQ3010" s="5"/>
      <c r="AR3010" s="5" t="s">
        <v>87</v>
      </c>
      <c r="AS3010" s="5" t="s">
        <v>87</v>
      </c>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155.25" customHeight="1" x14ac:dyDescent="0.25">
      <c r="A3011" s="5" t="e">
        <f t="shared" ref="A3011:A3074" si="47">A3010+1</f>
        <v>#REF!</v>
      </c>
      <c r="B3011" s="5" t="s">
        <v>15042</v>
      </c>
      <c r="C3011" s="5" t="s">
        <v>14479</v>
      </c>
      <c r="D3011" s="5" t="s">
        <v>143</v>
      </c>
      <c r="E3011" s="5" t="s">
        <v>15043</v>
      </c>
      <c r="F3011" s="5" t="s">
        <v>15044</v>
      </c>
      <c r="G3011" s="5">
        <v>29.185456500000001</v>
      </c>
      <c r="H3011" s="6"/>
      <c r="I3011" s="15"/>
      <c r="J3011" s="5" t="s">
        <v>14482</v>
      </c>
      <c r="K3011" s="5"/>
      <c r="L3011" s="5" t="s">
        <v>15042</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155.25" customHeight="1" x14ac:dyDescent="0.25">
      <c r="A3012" s="5" t="e">
        <f t="shared" si="47"/>
        <v>#REF!</v>
      </c>
      <c r="B3012" s="5" t="s">
        <v>15045</v>
      </c>
      <c r="C3012" s="5" t="s">
        <v>14479</v>
      </c>
      <c r="D3012" s="5" t="s">
        <v>602</v>
      </c>
      <c r="E3012" s="5" t="s">
        <v>14727</v>
      </c>
      <c r="F3012" s="5" t="s">
        <v>15046</v>
      </c>
      <c r="G3012" s="5">
        <v>299.02012999999999</v>
      </c>
      <c r="H3012" s="6"/>
      <c r="I3012" s="15"/>
      <c r="J3012" s="5" t="s">
        <v>14482</v>
      </c>
      <c r="K3012" s="5" t="s">
        <v>15047</v>
      </c>
      <c r="L3012" s="5" t="s">
        <v>15048</v>
      </c>
      <c r="M3012" s="5"/>
      <c r="N3012" s="5"/>
      <c r="O3012" s="5" t="s">
        <v>15049</v>
      </c>
      <c r="P3012" s="5"/>
      <c r="Q3012" s="5"/>
      <c r="R3012" s="5" t="s">
        <v>15050</v>
      </c>
      <c r="S3012" s="5"/>
      <c r="T3012" s="5"/>
      <c r="U3012" s="5" t="s">
        <v>87</v>
      </c>
      <c r="V3012" s="5"/>
      <c r="W3012" s="5"/>
      <c r="X3012" s="5" t="s">
        <v>87</v>
      </c>
      <c r="Y3012" s="5"/>
      <c r="Z3012" s="5"/>
      <c r="AA3012" s="5" t="s">
        <v>87</v>
      </c>
      <c r="AB3012" s="5"/>
      <c r="AC3012" s="5"/>
      <c r="AD3012" s="5" t="s">
        <v>87</v>
      </c>
      <c r="AE3012" s="5"/>
      <c r="AF3012" s="5"/>
      <c r="AG3012" s="5" t="s">
        <v>87</v>
      </c>
      <c r="AH3012" s="5"/>
      <c r="AI3012" s="5"/>
      <c r="AJ3012" s="5" t="s">
        <v>87</v>
      </c>
      <c r="AK3012" s="5"/>
      <c r="AL3012" s="5"/>
      <c r="AM3012" s="5" t="s">
        <v>87</v>
      </c>
      <c r="AN3012" s="5"/>
      <c r="AO3012" s="5" t="s">
        <v>87</v>
      </c>
      <c r="AP3012" s="5" t="s">
        <v>87</v>
      </c>
      <c r="AQ3012" s="5"/>
      <c r="AR3012" s="5" t="s">
        <v>87</v>
      </c>
      <c r="AS3012" s="5" t="s">
        <v>87</v>
      </c>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155.25" customHeight="1" x14ac:dyDescent="0.25">
      <c r="A3013" s="5" t="e">
        <f t="shared" si="47"/>
        <v>#REF!</v>
      </c>
      <c r="B3013" s="5" t="s">
        <v>15051</v>
      </c>
      <c r="C3013" s="5" t="s">
        <v>14479</v>
      </c>
      <c r="D3013" s="5" t="s">
        <v>4952</v>
      </c>
      <c r="E3013" s="5" t="s">
        <v>15052</v>
      </c>
      <c r="F3013" s="5" t="s">
        <v>15053</v>
      </c>
      <c r="G3013" s="5">
        <v>130.95260999999999</v>
      </c>
      <c r="H3013" s="6"/>
      <c r="I3013" s="15"/>
      <c r="J3013" s="5" t="s">
        <v>14482</v>
      </c>
      <c r="K3013" s="5"/>
      <c r="L3013" s="5" t="s">
        <v>15054</v>
      </c>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155.25" customHeight="1" x14ac:dyDescent="0.25">
      <c r="A3014" s="5" t="e">
        <f t="shared" si="47"/>
        <v>#REF!</v>
      </c>
      <c r="B3014" s="5" t="s">
        <v>15055</v>
      </c>
      <c r="C3014" s="5" t="s">
        <v>14479</v>
      </c>
      <c r="D3014" s="5" t="s">
        <v>73</v>
      </c>
      <c r="E3014" s="5" t="s">
        <v>13797</v>
      </c>
      <c r="F3014" s="5" t="s">
        <v>15056</v>
      </c>
      <c r="G3014" s="5">
        <v>3221.4498211</v>
      </c>
      <c r="H3014" s="6"/>
      <c r="I3014" s="17"/>
      <c r="J3014" s="5" t="s">
        <v>14482</v>
      </c>
      <c r="K3014" s="5" t="s">
        <v>15057</v>
      </c>
      <c r="L3014" s="5" t="s">
        <v>15058</v>
      </c>
      <c r="M3014" s="5"/>
      <c r="N3014" s="5" t="s">
        <v>15059</v>
      </c>
      <c r="O3014" s="5" t="s">
        <v>15060</v>
      </c>
      <c r="P3014" s="5"/>
      <c r="Q3014" s="5" t="s">
        <v>15061</v>
      </c>
      <c r="R3014" s="5" t="s">
        <v>15062</v>
      </c>
      <c r="S3014" s="5"/>
      <c r="T3014" s="5" t="s">
        <v>15063</v>
      </c>
      <c r="U3014" s="5" t="s">
        <v>15064</v>
      </c>
      <c r="V3014" s="5"/>
      <c r="W3014" s="5" t="s">
        <v>15065</v>
      </c>
      <c r="X3014" s="5" t="s">
        <v>15066</v>
      </c>
      <c r="Y3014" s="5"/>
      <c r="Z3014" s="5" t="s">
        <v>15067</v>
      </c>
      <c r="AA3014" s="5" t="s">
        <v>15068</v>
      </c>
      <c r="AB3014" s="5"/>
      <c r="AC3014" s="5" t="s">
        <v>15069</v>
      </c>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155.25" customHeight="1" x14ac:dyDescent="0.25">
      <c r="A3015" s="5" t="e">
        <f t="shared" si="47"/>
        <v>#REF!</v>
      </c>
      <c r="B3015" s="5" t="s">
        <v>15070</v>
      </c>
      <c r="C3015" s="5" t="s">
        <v>14479</v>
      </c>
      <c r="D3015" s="5" t="s">
        <v>179</v>
      </c>
      <c r="E3015" s="5" t="s">
        <v>15071</v>
      </c>
      <c r="F3015" s="5" t="s">
        <v>15072</v>
      </c>
      <c r="G3015" s="5">
        <v>61.000535299999996</v>
      </c>
      <c r="H3015" s="6"/>
      <c r="I3015" s="15"/>
      <c r="J3015" s="5" t="s">
        <v>14482</v>
      </c>
      <c r="K3015" s="5"/>
      <c r="L3015" s="5" t="s">
        <v>15073</v>
      </c>
      <c r="M3015" s="5"/>
      <c r="N3015" s="5"/>
      <c r="O3015" s="5" t="s">
        <v>15074</v>
      </c>
      <c r="P3015" s="5"/>
      <c r="Q3015" s="5"/>
      <c r="R3015" s="5" t="s">
        <v>15075</v>
      </c>
      <c r="S3015" s="5"/>
      <c r="T3015" s="5"/>
      <c r="U3015" s="5" t="s">
        <v>15076</v>
      </c>
      <c r="V3015" s="5"/>
      <c r="W3015" s="5"/>
      <c r="X3015" s="5" t="s">
        <v>15077</v>
      </c>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155.25" customHeight="1" x14ac:dyDescent="0.25">
      <c r="A3016" s="5" t="e">
        <f t="shared" si="47"/>
        <v>#REF!</v>
      </c>
      <c r="B3016" s="5" t="s">
        <v>15078</v>
      </c>
      <c r="C3016" s="5" t="s">
        <v>14479</v>
      </c>
      <c r="D3016" s="5" t="s">
        <v>143</v>
      </c>
      <c r="E3016" s="5" t="s">
        <v>14811</v>
      </c>
      <c r="F3016" s="5" t="s">
        <v>15079</v>
      </c>
      <c r="G3016" s="5">
        <v>33.058259999999997</v>
      </c>
      <c r="H3016" s="6"/>
      <c r="I3016" s="16"/>
      <c r="J3016" s="5" t="s">
        <v>14482</v>
      </c>
      <c r="K3016" s="5"/>
      <c r="L3016" s="5" t="s">
        <v>1690</v>
      </c>
      <c r="M3016" s="5" t="s">
        <v>15080</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155.25" customHeight="1" x14ac:dyDescent="0.25">
      <c r="A3017" s="5" t="e">
        <f t="shared" si="47"/>
        <v>#REF!</v>
      </c>
      <c r="B3017" s="5" t="s">
        <v>15081</v>
      </c>
      <c r="C3017" s="5" t="s">
        <v>14479</v>
      </c>
      <c r="D3017" s="5" t="s">
        <v>4952</v>
      </c>
      <c r="E3017" s="5" t="s">
        <v>15082</v>
      </c>
      <c r="F3017" s="5" t="s">
        <v>15083</v>
      </c>
      <c r="G3017" s="5">
        <v>125.07425000000001</v>
      </c>
      <c r="H3017" s="6"/>
      <c r="I3017" s="16"/>
      <c r="J3017" s="5" t="s">
        <v>14482</v>
      </c>
      <c r="K3017" s="5"/>
      <c r="L3017" s="5" t="s">
        <v>15084</v>
      </c>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155.25" customHeight="1" x14ac:dyDescent="0.25">
      <c r="A3018" s="5" t="e">
        <f t="shared" si="47"/>
        <v>#REF!</v>
      </c>
      <c r="B3018" s="5" t="s">
        <v>15085</v>
      </c>
      <c r="C3018" s="5" t="s">
        <v>14479</v>
      </c>
      <c r="D3018" s="5" t="s">
        <v>73</v>
      </c>
      <c r="E3018" s="5" t="s">
        <v>15086</v>
      </c>
      <c r="F3018" s="5" t="s">
        <v>15087</v>
      </c>
      <c r="G3018" s="5">
        <v>45.087800000000001</v>
      </c>
      <c r="H3018" s="6"/>
      <c r="I3018" s="16"/>
      <c r="J3018" s="5" t="s">
        <v>14482</v>
      </c>
      <c r="K3018" s="5"/>
      <c r="L3018" s="5" t="s">
        <v>15088</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155.25" customHeight="1" x14ac:dyDescent="0.25">
      <c r="A3019" s="5" t="e">
        <f t="shared" si="47"/>
        <v>#REF!</v>
      </c>
      <c r="B3019" s="5" t="s">
        <v>15089</v>
      </c>
      <c r="C3019" s="5" t="s">
        <v>14479</v>
      </c>
      <c r="D3019" s="5" t="s">
        <v>188</v>
      </c>
      <c r="E3019" s="5" t="s">
        <v>14485</v>
      </c>
      <c r="F3019" s="5" t="s">
        <v>15090</v>
      </c>
      <c r="G3019" s="5">
        <v>84.679730000000006</v>
      </c>
      <c r="H3019" s="6"/>
      <c r="I3019" s="15"/>
      <c r="J3019" s="5" t="s">
        <v>14482</v>
      </c>
      <c r="K3019" s="5"/>
      <c r="L3019" s="5" t="s">
        <v>15091</v>
      </c>
      <c r="M3019" s="5"/>
      <c r="N3019" s="5"/>
      <c r="O3019" s="5" t="s">
        <v>15092</v>
      </c>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t="s">
        <v>87</v>
      </c>
      <c r="AN3019" s="5"/>
      <c r="AO3019" s="5" t="s">
        <v>87</v>
      </c>
      <c r="AP3019" s="5" t="s">
        <v>87</v>
      </c>
      <c r="AQ3019" s="5"/>
      <c r="AR3019" s="5" t="s">
        <v>87</v>
      </c>
      <c r="AS3019" s="5" t="s">
        <v>87</v>
      </c>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155.25" customHeight="1" x14ac:dyDescent="0.25">
      <c r="A3020" s="5" t="e">
        <f t="shared" si="47"/>
        <v>#REF!</v>
      </c>
      <c r="B3020" s="5" t="s">
        <v>15093</v>
      </c>
      <c r="C3020" s="5" t="s">
        <v>14479</v>
      </c>
      <c r="D3020" s="5" t="s">
        <v>159</v>
      </c>
      <c r="E3020" s="5" t="s">
        <v>14837</v>
      </c>
      <c r="F3020" s="5" t="s">
        <v>15094</v>
      </c>
      <c r="G3020" s="5">
        <v>65.274478200000004</v>
      </c>
      <c r="H3020" s="6"/>
      <c r="I3020" s="15"/>
      <c r="J3020" s="5" t="s">
        <v>14482</v>
      </c>
      <c r="K3020" s="5"/>
      <c r="L3020" s="5" t="s">
        <v>15095</v>
      </c>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155.25" customHeight="1" x14ac:dyDescent="0.25">
      <c r="A3021" s="5" t="e">
        <f t="shared" si="47"/>
        <v>#REF!</v>
      </c>
      <c r="B3021" s="5" t="s">
        <v>15096</v>
      </c>
      <c r="C3021" s="5" t="s">
        <v>14479</v>
      </c>
      <c r="D3021" s="5" t="s">
        <v>188</v>
      </c>
      <c r="E3021" s="5" t="s">
        <v>14485</v>
      </c>
      <c r="F3021" s="5" t="s">
        <v>15090</v>
      </c>
      <c r="G3021" s="5">
        <v>98.646177499999993</v>
      </c>
      <c r="H3021" s="6"/>
      <c r="I3021" s="15"/>
      <c r="J3021" s="5" t="s">
        <v>14482</v>
      </c>
      <c r="K3021" s="5"/>
      <c r="L3021" s="5" t="s">
        <v>15097</v>
      </c>
      <c r="M3021" s="5"/>
      <c r="N3021" s="5"/>
      <c r="O3021" s="5" t="s">
        <v>15098</v>
      </c>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t="s">
        <v>87</v>
      </c>
      <c r="AN3021" s="5"/>
      <c r="AO3021" s="5" t="s">
        <v>87</v>
      </c>
      <c r="AP3021" s="5" t="s">
        <v>87</v>
      </c>
      <c r="AQ3021" s="5"/>
      <c r="AR3021" s="5" t="s">
        <v>87</v>
      </c>
      <c r="AS3021" s="5" t="s">
        <v>87</v>
      </c>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155.25" customHeight="1" x14ac:dyDescent="0.25">
      <c r="A3022" s="5" t="e">
        <f t="shared" si="47"/>
        <v>#REF!</v>
      </c>
      <c r="B3022" s="5" t="s">
        <v>15099</v>
      </c>
      <c r="C3022" s="5" t="s">
        <v>14479</v>
      </c>
      <c r="D3022" s="5" t="s">
        <v>188</v>
      </c>
      <c r="E3022" s="5" t="s">
        <v>14485</v>
      </c>
      <c r="F3022" s="5" t="s">
        <v>15090</v>
      </c>
      <c r="G3022" s="5">
        <v>155.56246300000001</v>
      </c>
      <c r="H3022" s="6"/>
      <c r="I3022" s="15"/>
      <c r="J3022" s="5" t="s">
        <v>14482</v>
      </c>
      <c r="K3022" s="5"/>
      <c r="L3022" s="5" t="s">
        <v>15100</v>
      </c>
      <c r="M3022" s="5"/>
      <c r="N3022" s="5"/>
      <c r="O3022" s="5" t="s">
        <v>15101</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t="s">
        <v>87</v>
      </c>
      <c r="AN3022" s="5"/>
      <c r="AO3022" s="5" t="s">
        <v>87</v>
      </c>
      <c r="AP3022" s="5" t="s">
        <v>87</v>
      </c>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155.25" customHeight="1" x14ac:dyDescent="0.25">
      <c r="A3023" s="5" t="e">
        <f t="shared" si="47"/>
        <v>#REF!</v>
      </c>
      <c r="B3023" s="5" t="s">
        <v>15102</v>
      </c>
      <c r="C3023" s="5" t="s">
        <v>14479</v>
      </c>
      <c r="D3023" s="5" t="s">
        <v>143</v>
      </c>
      <c r="E3023" s="5" t="s">
        <v>14811</v>
      </c>
      <c r="F3023" s="5" t="s">
        <v>15103</v>
      </c>
      <c r="G3023" s="5">
        <v>140.33839</v>
      </c>
      <c r="H3023" s="6"/>
      <c r="I3023" s="15"/>
      <c r="J3023" s="5" t="s">
        <v>14482</v>
      </c>
      <c r="K3023" s="5"/>
      <c r="L3023" s="5" t="s">
        <v>15104</v>
      </c>
      <c r="M3023" s="5" t="s">
        <v>15105</v>
      </c>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155.25" customHeight="1" x14ac:dyDescent="0.25">
      <c r="A3024" s="5" t="e">
        <f t="shared" si="47"/>
        <v>#REF!</v>
      </c>
      <c r="B3024" s="5" t="s">
        <v>15106</v>
      </c>
      <c r="C3024" s="5" t="s">
        <v>14479</v>
      </c>
      <c r="D3024" s="5" t="s">
        <v>321</v>
      </c>
      <c r="E3024" s="5" t="s">
        <v>14746</v>
      </c>
      <c r="F3024" s="5" t="s">
        <v>15107</v>
      </c>
      <c r="G3024" s="5">
        <v>525</v>
      </c>
      <c r="H3024" s="6"/>
      <c r="I3024" s="15"/>
      <c r="J3024" s="5" t="s">
        <v>14482</v>
      </c>
      <c r="K3024" s="5"/>
      <c r="L3024" s="5" t="s">
        <v>15108</v>
      </c>
      <c r="M3024" s="5"/>
      <c r="N3024" s="5" t="s">
        <v>14518</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t="s">
        <v>87</v>
      </c>
      <c r="AN3024" s="5"/>
      <c r="AO3024" s="5" t="s">
        <v>87</v>
      </c>
      <c r="AP3024" s="5" t="s">
        <v>87</v>
      </c>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155.25" customHeight="1" x14ac:dyDescent="0.25">
      <c r="A3025" s="5" t="e">
        <f t="shared" si="47"/>
        <v>#REF!</v>
      </c>
      <c r="B3025" s="5" t="s">
        <v>15109</v>
      </c>
      <c r="C3025" s="5" t="s">
        <v>14479</v>
      </c>
      <c r="D3025" s="5" t="s">
        <v>280</v>
      </c>
      <c r="E3025" s="5" t="s">
        <v>14818</v>
      </c>
      <c r="F3025" s="5" t="s">
        <v>15110</v>
      </c>
      <c r="G3025" s="5">
        <v>25.902049999999999</v>
      </c>
      <c r="H3025" s="6"/>
      <c r="I3025" s="16"/>
      <c r="J3025" s="5" t="s">
        <v>14482</v>
      </c>
      <c r="K3025" s="5"/>
      <c r="L3025" s="5" t="s">
        <v>15111</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155.25" customHeight="1" x14ac:dyDescent="0.25">
      <c r="A3026" s="5" t="e">
        <f t="shared" si="47"/>
        <v>#REF!</v>
      </c>
      <c r="B3026" s="5" t="s">
        <v>15112</v>
      </c>
      <c r="C3026" s="5" t="s">
        <v>14479</v>
      </c>
      <c r="D3026" s="5" t="s">
        <v>188</v>
      </c>
      <c r="E3026" s="5" t="s">
        <v>11502</v>
      </c>
      <c r="F3026" s="5" t="s">
        <v>15113</v>
      </c>
      <c r="G3026" s="5">
        <v>197.29589000000001</v>
      </c>
      <c r="H3026" s="6"/>
      <c r="I3026" s="16"/>
      <c r="J3026" s="5" t="s">
        <v>14482</v>
      </c>
      <c r="K3026" s="5" t="s">
        <v>15114</v>
      </c>
      <c r="L3026" s="5" t="s">
        <v>15115</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155.25" customHeight="1" x14ac:dyDescent="0.25">
      <c r="A3027" s="5" t="e">
        <f t="shared" si="47"/>
        <v>#REF!</v>
      </c>
      <c r="B3027" s="5" t="s">
        <v>15116</v>
      </c>
      <c r="C3027" s="5" t="s">
        <v>14479</v>
      </c>
      <c r="D3027" s="5" t="s">
        <v>188</v>
      </c>
      <c r="E3027" s="5" t="s">
        <v>11502</v>
      </c>
      <c r="F3027" s="5" t="s">
        <v>15113</v>
      </c>
      <c r="G3027" s="5">
        <v>136.5932</v>
      </c>
      <c r="H3027" s="6"/>
      <c r="I3027" s="16"/>
      <c r="J3027" s="5" t="s">
        <v>14482</v>
      </c>
      <c r="K3027" s="5" t="s">
        <v>15114</v>
      </c>
      <c r="L3027" s="5" t="s">
        <v>15115</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155.25" customHeight="1" x14ac:dyDescent="0.25">
      <c r="A3028" s="5" t="e">
        <f t="shared" si="47"/>
        <v>#REF!</v>
      </c>
      <c r="B3028" s="5" t="s">
        <v>15117</v>
      </c>
      <c r="C3028" s="5" t="s">
        <v>14479</v>
      </c>
      <c r="D3028" s="5" t="s">
        <v>143</v>
      </c>
      <c r="E3028" s="5" t="s">
        <v>14886</v>
      </c>
      <c r="F3028" s="5" t="s">
        <v>14887</v>
      </c>
      <c r="G3028" s="5">
        <v>25.427399999999999</v>
      </c>
      <c r="H3028" s="6"/>
      <c r="I3028" s="15"/>
      <c r="J3028" s="5" t="s">
        <v>14482</v>
      </c>
      <c r="K3028" s="5"/>
      <c r="L3028" s="5" t="s">
        <v>15118</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155.25" customHeight="1" x14ac:dyDescent="0.25">
      <c r="A3029" s="5" t="e">
        <f t="shared" si="47"/>
        <v>#REF!</v>
      </c>
      <c r="B3029" s="5" t="s">
        <v>15119</v>
      </c>
      <c r="C3029" s="5" t="s">
        <v>14479</v>
      </c>
      <c r="D3029" s="5" t="s">
        <v>14705</v>
      </c>
      <c r="E3029" s="5" t="s">
        <v>15120</v>
      </c>
      <c r="F3029" s="5" t="s">
        <v>15121</v>
      </c>
      <c r="G3029" s="5">
        <v>61.918850000000006</v>
      </c>
      <c r="H3029" s="6"/>
      <c r="I3029" s="15"/>
      <c r="J3029" s="5" t="s">
        <v>14482</v>
      </c>
      <c r="K3029" s="5"/>
      <c r="L3029" s="5" t="s">
        <v>15122</v>
      </c>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155.25" customHeight="1" x14ac:dyDescent="0.25">
      <c r="A3030" s="5" t="e">
        <f t="shared" si="47"/>
        <v>#REF!</v>
      </c>
      <c r="B3030" s="5" t="s">
        <v>15123</v>
      </c>
      <c r="C3030" s="5" t="s">
        <v>14479</v>
      </c>
      <c r="D3030" s="5" t="s">
        <v>4952</v>
      </c>
      <c r="E3030" s="5" t="s">
        <v>15082</v>
      </c>
      <c r="F3030" s="5" t="s">
        <v>15124</v>
      </c>
      <c r="G3030" s="5">
        <v>67.135058700000002</v>
      </c>
      <c r="H3030" s="6"/>
      <c r="I3030" s="16"/>
      <c r="J3030" s="5" t="s">
        <v>14482</v>
      </c>
      <c r="K3030" s="5"/>
      <c r="L3030" s="5" t="s">
        <v>15125</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155.25" customHeight="1" x14ac:dyDescent="0.25">
      <c r="A3031" s="5" t="e">
        <f t="shared" si="47"/>
        <v>#REF!</v>
      </c>
      <c r="B3031" s="5" t="s">
        <v>15126</v>
      </c>
      <c r="C3031" s="5" t="s">
        <v>14479</v>
      </c>
      <c r="D3031" s="5" t="s">
        <v>143</v>
      </c>
      <c r="E3031" s="5" t="s">
        <v>14607</v>
      </c>
      <c r="F3031" s="5" t="s">
        <v>15127</v>
      </c>
      <c r="G3031" s="5">
        <v>40.518385000000002</v>
      </c>
      <c r="H3031" s="6"/>
      <c r="I3031" s="16"/>
      <c r="J3031" s="5" t="s">
        <v>14482</v>
      </c>
      <c r="K3031" s="5"/>
      <c r="L3031" s="5" t="s">
        <v>15128</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155.25" customHeight="1" x14ac:dyDescent="0.25">
      <c r="A3032" s="5" t="e">
        <f t="shared" si="47"/>
        <v>#REF!</v>
      </c>
      <c r="B3032" s="5" t="s">
        <v>15129</v>
      </c>
      <c r="C3032" s="5" t="s">
        <v>14479</v>
      </c>
      <c r="D3032" s="5" t="s">
        <v>188</v>
      </c>
      <c r="E3032" s="5" t="s">
        <v>14591</v>
      </c>
      <c r="F3032" s="5" t="s">
        <v>15130</v>
      </c>
      <c r="G3032" s="5">
        <v>1576.2310299999999</v>
      </c>
      <c r="H3032" s="6"/>
      <c r="I3032" s="16"/>
      <c r="J3032" s="5" t="s">
        <v>14482</v>
      </c>
      <c r="K3032" s="5" t="s">
        <v>15131</v>
      </c>
      <c r="L3032" s="5" t="s">
        <v>15132</v>
      </c>
      <c r="M3032" s="5"/>
      <c r="N3032" s="5" t="s">
        <v>15133</v>
      </c>
      <c r="O3032" s="5" t="s">
        <v>7476</v>
      </c>
      <c r="P3032" s="5"/>
      <c r="Q3032" s="5" t="s">
        <v>15134</v>
      </c>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155.25" customHeight="1" x14ac:dyDescent="0.25">
      <c r="A3033" s="5" t="e">
        <f t="shared" si="47"/>
        <v>#REF!</v>
      </c>
      <c r="B3033" s="5" t="s">
        <v>15135</v>
      </c>
      <c r="C3033" s="5" t="s">
        <v>14479</v>
      </c>
      <c r="D3033" s="5" t="s">
        <v>143</v>
      </c>
      <c r="E3033" s="5" t="s">
        <v>14811</v>
      </c>
      <c r="F3033" s="5" t="s">
        <v>15136</v>
      </c>
      <c r="G3033" s="5">
        <v>29.485620000000001</v>
      </c>
      <c r="H3033" s="6"/>
      <c r="I3033" s="15"/>
      <c r="J3033" s="5" t="s">
        <v>14482</v>
      </c>
      <c r="K3033" s="5"/>
      <c r="L3033" s="5" t="s">
        <v>15137</v>
      </c>
      <c r="M3033" s="5" t="s">
        <v>15138</v>
      </c>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155.25" customHeight="1" x14ac:dyDescent="0.25">
      <c r="A3034" s="5" t="e">
        <f t="shared" si="47"/>
        <v>#REF!</v>
      </c>
      <c r="B3034" s="5" t="s">
        <v>15139</v>
      </c>
      <c r="C3034" s="5" t="s">
        <v>14479</v>
      </c>
      <c r="D3034" s="5" t="s">
        <v>73</v>
      </c>
      <c r="E3034" s="5" t="s">
        <v>13724</v>
      </c>
      <c r="F3034" s="5" t="s">
        <v>15140</v>
      </c>
      <c r="G3034" s="5">
        <v>986</v>
      </c>
      <c r="H3034" s="6"/>
      <c r="I3034" s="15"/>
      <c r="J3034" s="5" t="s">
        <v>14482</v>
      </c>
      <c r="K3034" s="5"/>
      <c r="L3034" s="5" t="s">
        <v>15141</v>
      </c>
      <c r="M3034" s="5"/>
      <c r="N3034" s="5"/>
      <c r="O3034" s="5" t="s">
        <v>15142</v>
      </c>
      <c r="P3034" s="5"/>
      <c r="Q3034" s="5"/>
      <c r="R3034" s="5" t="s">
        <v>15143</v>
      </c>
      <c r="S3034" s="5"/>
      <c r="T3034" s="5"/>
      <c r="U3034" s="5" t="s">
        <v>15144</v>
      </c>
      <c r="V3034" s="5"/>
      <c r="W3034" s="5"/>
      <c r="X3034" s="5" t="s">
        <v>15145</v>
      </c>
      <c r="Y3034" s="5"/>
      <c r="Z3034" s="5"/>
      <c r="AA3034" s="5" t="s">
        <v>15146</v>
      </c>
      <c r="AB3034" s="5"/>
      <c r="AC3034" s="5"/>
      <c r="AD3034" s="5" t="s">
        <v>15147</v>
      </c>
      <c r="AE3034" s="5"/>
      <c r="AF3034" s="5"/>
      <c r="AG3034" s="5" t="s">
        <v>87</v>
      </c>
      <c r="AH3034" s="5"/>
      <c r="AI3034" s="5"/>
      <c r="AJ3034" s="5" t="s">
        <v>87</v>
      </c>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155.25" customHeight="1" x14ac:dyDescent="0.25">
      <c r="A3035" s="5" t="e">
        <f t="shared" si="47"/>
        <v>#REF!</v>
      </c>
      <c r="B3035" s="5" t="s">
        <v>15148</v>
      </c>
      <c r="C3035" s="5" t="s">
        <v>14479</v>
      </c>
      <c r="D3035" s="5" t="s">
        <v>4952</v>
      </c>
      <c r="E3035" s="5" t="s">
        <v>15082</v>
      </c>
      <c r="F3035" s="5" t="s">
        <v>15149</v>
      </c>
      <c r="G3035" s="5">
        <v>67.528627400000005</v>
      </c>
      <c r="H3035" s="6"/>
      <c r="I3035" s="15"/>
      <c r="J3035" s="5" t="s">
        <v>14482</v>
      </c>
      <c r="K3035" s="5"/>
      <c r="L3035" s="5" t="s">
        <v>15150</v>
      </c>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155.25" customHeight="1" x14ac:dyDescent="0.25">
      <c r="A3036" s="5" t="e">
        <f t="shared" si="47"/>
        <v>#REF!</v>
      </c>
      <c r="B3036" s="5" t="s">
        <v>15151</v>
      </c>
      <c r="C3036" s="5" t="s">
        <v>14479</v>
      </c>
      <c r="D3036" s="5" t="s">
        <v>188</v>
      </c>
      <c r="E3036" s="5" t="s">
        <v>14485</v>
      </c>
      <c r="F3036" s="5" t="s">
        <v>15152</v>
      </c>
      <c r="G3036" s="5">
        <v>55.948957499999999</v>
      </c>
      <c r="H3036" s="6"/>
      <c r="I3036" s="15"/>
      <c r="J3036" s="5" t="s">
        <v>14482</v>
      </c>
      <c r="K3036" s="5"/>
      <c r="L3036" s="5" t="s">
        <v>15153</v>
      </c>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t="s">
        <v>87</v>
      </c>
      <c r="AS3036" s="5" t="s">
        <v>87</v>
      </c>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155.25" customHeight="1" x14ac:dyDescent="0.25">
      <c r="A3037" s="5" t="e">
        <f t="shared" si="47"/>
        <v>#REF!</v>
      </c>
      <c r="B3037" s="5" t="s">
        <v>15154</v>
      </c>
      <c r="C3037" s="5" t="s">
        <v>14479</v>
      </c>
      <c r="D3037" s="5" t="s">
        <v>73</v>
      </c>
      <c r="E3037" s="5" t="s">
        <v>13797</v>
      </c>
      <c r="F3037" s="5" t="s">
        <v>15155</v>
      </c>
      <c r="G3037" s="5">
        <v>6153.6470502000002</v>
      </c>
      <c r="H3037" s="6"/>
      <c r="I3037" s="15"/>
      <c r="J3037" s="5" t="s">
        <v>14482</v>
      </c>
      <c r="K3037" s="5" t="s">
        <v>15156</v>
      </c>
      <c r="L3037" s="5" t="s">
        <v>15157</v>
      </c>
      <c r="M3037" s="5"/>
      <c r="N3037" s="5" t="s">
        <v>15158</v>
      </c>
      <c r="O3037" s="5" t="s">
        <v>3350</v>
      </c>
      <c r="P3037" s="5"/>
      <c r="Q3037" s="5"/>
      <c r="R3037" s="5" t="s">
        <v>15159</v>
      </c>
      <c r="S3037" s="5"/>
      <c r="T3037" s="5"/>
      <c r="U3037" s="5" t="s">
        <v>15160</v>
      </c>
      <c r="V3037" s="5"/>
      <c r="W3037" s="5" t="s">
        <v>15161</v>
      </c>
      <c r="X3037" s="5" t="s">
        <v>15162</v>
      </c>
      <c r="Y3037" s="5"/>
      <c r="Z3037" s="5" t="s">
        <v>15163</v>
      </c>
      <c r="AA3037" s="5" t="s">
        <v>15164</v>
      </c>
      <c r="AB3037" s="5"/>
      <c r="AC3037" s="5" t="s">
        <v>15165</v>
      </c>
      <c r="AD3037" s="5" t="s">
        <v>15166</v>
      </c>
      <c r="AE3037" s="5"/>
      <c r="AF3037" s="5" t="s">
        <v>15167</v>
      </c>
      <c r="AG3037" s="5" t="s">
        <v>15066</v>
      </c>
      <c r="AH3037" s="5"/>
      <c r="AI3037" s="5" t="s">
        <v>15067</v>
      </c>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155.25" customHeight="1" x14ac:dyDescent="0.25">
      <c r="A3038" s="5" t="e">
        <f t="shared" si="47"/>
        <v>#REF!</v>
      </c>
      <c r="B3038" s="5" t="s">
        <v>15168</v>
      </c>
      <c r="C3038" s="5" t="s">
        <v>14479</v>
      </c>
      <c r="D3038" s="5" t="s">
        <v>4952</v>
      </c>
      <c r="E3038" s="5" t="s">
        <v>15082</v>
      </c>
      <c r="F3038" s="5" t="s">
        <v>15169</v>
      </c>
      <c r="G3038" s="5">
        <v>43.236230999999997</v>
      </c>
      <c r="H3038" s="6"/>
      <c r="I3038" s="15"/>
      <c r="J3038" s="5" t="s">
        <v>14482</v>
      </c>
      <c r="K3038" s="5"/>
      <c r="L3038" s="5" t="s">
        <v>15170</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155.25" customHeight="1" x14ac:dyDescent="0.25">
      <c r="A3039" s="5" t="e">
        <f t="shared" si="47"/>
        <v>#REF!</v>
      </c>
      <c r="B3039" s="5" t="s">
        <v>15171</v>
      </c>
      <c r="C3039" s="5" t="s">
        <v>14479</v>
      </c>
      <c r="D3039" s="5" t="s">
        <v>73</v>
      </c>
      <c r="E3039" s="5" t="s">
        <v>13797</v>
      </c>
      <c r="F3039" s="5" t="s">
        <v>15172</v>
      </c>
      <c r="G3039" s="5">
        <v>3036.0183500000003</v>
      </c>
      <c r="H3039" s="6"/>
      <c r="I3039" s="16"/>
      <c r="J3039" s="5" t="s">
        <v>14482</v>
      </c>
      <c r="K3039" s="5" t="s">
        <v>15173</v>
      </c>
      <c r="L3039" s="5" t="s">
        <v>15157</v>
      </c>
      <c r="M3039" s="5"/>
      <c r="N3039" s="5" t="s">
        <v>15158</v>
      </c>
      <c r="O3039" s="5" t="s">
        <v>15174</v>
      </c>
      <c r="P3039" s="5"/>
      <c r="Q3039" s="5" t="s">
        <v>15175</v>
      </c>
      <c r="R3039" s="5" t="s">
        <v>15064</v>
      </c>
      <c r="S3039" s="5"/>
      <c r="T3039" s="5" t="s">
        <v>15065</v>
      </c>
      <c r="U3039" s="5" t="s">
        <v>15066</v>
      </c>
      <c r="V3039" s="5"/>
      <c r="W3039" s="5" t="s">
        <v>15067</v>
      </c>
      <c r="X3039" s="5" t="s">
        <v>15058</v>
      </c>
      <c r="Y3039" s="5"/>
      <c r="Z3039" s="5" t="s">
        <v>15059</v>
      </c>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155.25" customHeight="1" x14ac:dyDescent="0.25">
      <c r="A3040" s="5" t="e">
        <f t="shared" si="47"/>
        <v>#REF!</v>
      </c>
      <c r="B3040" s="5" t="s">
        <v>15176</v>
      </c>
      <c r="C3040" s="5" t="s">
        <v>14479</v>
      </c>
      <c r="D3040" s="5" t="s">
        <v>188</v>
      </c>
      <c r="E3040" s="5" t="s">
        <v>14485</v>
      </c>
      <c r="F3040" s="5" t="s">
        <v>15090</v>
      </c>
      <c r="G3040" s="5">
        <v>157.64617000000001</v>
      </c>
      <c r="H3040" s="6"/>
      <c r="I3040" s="15"/>
      <c r="J3040" s="5" t="s">
        <v>14482</v>
      </c>
      <c r="K3040" s="5"/>
      <c r="L3040" s="5" t="s">
        <v>15177</v>
      </c>
      <c r="M3040" s="5"/>
      <c r="N3040" s="5"/>
      <c r="O3040" s="5" t="s">
        <v>15178</v>
      </c>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t="s">
        <v>87</v>
      </c>
      <c r="AN3040" s="5"/>
      <c r="AO3040" s="5" t="s">
        <v>87</v>
      </c>
      <c r="AP3040" s="5" t="s">
        <v>87</v>
      </c>
      <c r="AQ3040" s="5"/>
      <c r="AR3040" s="5" t="s">
        <v>87</v>
      </c>
      <c r="AS3040" s="5" t="s">
        <v>87</v>
      </c>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155.25" customHeight="1" x14ac:dyDescent="0.25">
      <c r="A3041" s="5" t="e">
        <f t="shared" si="47"/>
        <v>#REF!</v>
      </c>
      <c r="B3041" s="5" t="s">
        <v>14251</v>
      </c>
      <c r="C3041" s="5" t="s">
        <v>14479</v>
      </c>
      <c r="D3041" s="5" t="s">
        <v>421</v>
      </c>
      <c r="E3041" s="5" t="s">
        <v>15179</v>
      </c>
      <c r="F3041" s="5" t="s">
        <v>15180</v>
      </c>
      <c r="G3041" s="5">
        <v>11685.497617700001</v>
      </c>
      <c r="H3041" s="6"/>
      <c r="I3041" s="16"/>
      <c r="J3041" s="5" t="s">
        <v>14482</v>
      </c>
      <c r="K3041" s="5" t="s">
        <v>15181</v>
      </c>
      <c r="L3041" s="5" t="s">
        <v>15182</v>
      </c>
      <c r="M3041" s="5"/>
      <c r="N3041" s="5" t="s">
        <v>15183</v>
      </c>
      <c r="O3041" s="5" t="s">
        <v>15184</v>
      </c>
      <c r="P3041" s="5"/>
      <c r="Q3041" s="5" t="s">
        <v>15185</v>
      </c>
      <c r="R3041" s="5" t="s">
        <v>15186</v>
      </c>
      <c r="S3041" s="5"/>
      <c r="T3041" s="5" t="s">
        <v>15187</v>
      </c>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155.25" customHeight="1" x14ac:dyDescent="0.25">
      <c r="A3042" s="5" t="e">
        <f t="shared" si="47"/>
        <v>#REF!</v>
      </c>
      <c r="B3042" s="5" t="s">
        <v>15188</v>
      </c>
      <c r="C3042" s="5" t="s">
        <v>14479</v>
      </c>
      <c r="D3042" s="5" t="s">
        <v>143</v>
      </c>
      <c r="E3042" s="5" t="s">
        <v>14607</v>
      </c>
      <c r="F3042" s="5" t="s">
        <v>15189</v>
      </c>
      <c r="G3042" s="5">
        <v>30.340655000000002</v>
      </c>
      <c r="H3042" s="6"/>
      <c r="I3042" s="15"/>
      <c r="J3042" s="5" t="s">
        <v>14482</v>
      </c>
      <c r="K3042" s="5"/>
      <c r="L3042" s="5" t="s">
        <v>15190</v>
      </c>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155.25" customHeight="1" x14ac:dyDescent="0.25">
      <c r="A3043" s="5" t="e">
        <f t="shared" si="47"/>
        <v>#REF!</v>
      </c>
      <c r="B3043" s="5" t="s">
        <v>15191</v>
      </c>
      <c r="C3043" s="5" t="s">
        <v>14479</v>
      </c>
      <c r="D3043" s="5" t="s">
        <v>188</v>
      </c>
      <c r="E3043" s="5" t="s">
        <v>14485</v>
      </c>
      <c r="F3043" s="5" t="s">
        <v>15192</v>
      </c>
      <c r="G3043" s="5">
        <v>1228.393165</v>
      </c>
      <c r="H3043" s="6"/>
      <c r="I3043" s="15"/>
      <c r="J3043" s="5" t="s">
        <v>14482</v>
      </c>
      <c r="K3043" s="5" t="s">
        <v>15193</v>
      </c>
      <c r="L3043" s="5" t="s">
        <v>4516</v>
      </c>
      <c r="M3043" s="5"/>
      <c r="N3043" s="5"/>
      <c r="O3043" s="5" t="s">
        <v>15194</v>
      </c>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155.25" customHeight="1" x14ac:dyDescent="0.25">
      <c r="A3044" s="5" t="e">
        <f t="shared" si="47"/>
        <v>#REF!</v>
      </c>
      <c r="B3044" s="5" t="s">
        <v>15195</v>
      </c>
      <c r="C3044" s="5" t="s">
        <v>14479</v>
      </c>
      <c r="D3044" s="5" t="s">
        <v>73</v>
      </c>
      <c r="E3044" s="5" t="s">
        <v>15196</v>
      </c>
      <c r="F3044" s="5" t="s">
        <v>15197</v>
      </c>
      <c r="G3044" s="5">
        <v>44.740009999999998</v>
      </c>
      <c r="H3044" s="6"/>
      <c r="I3044" s="15"/>
      <c r="J3044" s="5" t="s">
        <v>14482</v>
      </c>
      <c r="K3044" s="5" t="s">
        <v>87</v>
      </c>
      <c r="L3044" s="5" t="s">
        <v>15198</v>
      </c>
      <c r="M3044" s="5"/>
      <c r="N3044" s="5"/>
      <c r="O3044" s="5" t="s">
        <v>15199</v>
      </c>
      <c r="P3044" s="5"/>
      <c r="Q3044" s="5"/>
      <c r="R3044" s="5" t="s">
        <v>87</v>
      </c>
      <c r="S3044" s="5"/>
      <c r="T3044" s="5"/>
      <c r="U3044" s="5" t="s">
        <v>87</v>
      </c>
      <c r="V3044" s="5"/>
      <c r="W3044" s="5"/>
      <c r="X3044" s="5" t="s">
        <v>87</v>
      </c>
      <c r="Y3044" s="5"/>
      <c r="Z3044" s="5"/>
      <c r="AA3044" s="5" t="s">
        <v>87</v>
      </c>
      <c r="AB3044" s="5"/>
      <c r="AC3044" s="5"/>
      <c r="AD3044" s="5" t="s">
        <v>87</v>
      </c>
      <c r="AE3044" s="5"/>
      <c r="AF3044" s="5"/>
      <c r="AG3044" s="5" t="s">
        <v>87</v>
      </c>
      <c r="AH3044" s="5"/>
      <c r="AI3044" s="5"/>
      <c r="AJ3044" s="5" t="s">
        <v>87</v>
      </c>
      <c r="AK3044" s="5"/>
      <c r="AL3044" s="5"/>
      <c r="AM3044" s="5" t="s">
        <v>87</v>
      </c>
      <c r="AN3044" s="5"/>
      <c r="AO3044" s="5" t="s">
        <v>87</v>
      </c>
      <c r="AP3044" s="5" t="s">
        <v>87</v>
      </c>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155.25" customHeight="1" x14ac:dyDescent="0.25">
      <c r="A3045" s="5" t="e">
        <f t="shared" si="47"/>
        <v>#REF!</v>
      </c>
      <c r="B3045" s="5" t="s">
        <v>15200</v>
      </c>
      <c r="C3045" s="5" t="s">
        <v>14479</v>
      </c>
      <c r="D3045" s="5" t="s">
        <v>143</v>
      </c>
      <c r="E3045" s="5" t="s">
        <v>14607</v>
      </c>
      <c r="F3045" s="5" t="s">
        <v>15201</v>
      </c>
      <c r="G3045" s="5">
        <v>31.167655</v>
      </c>
      <c r="H3045" s="6"/>
      <c r="I3045" s="15"/>
      <c r="J3045" s="5" t="s">
        <v>14482</v>
      </c>
      <c r="K3045" s="5"/>
      <c r="L3045" s="5" t="s">
        <v>15202</v>
      </c>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155.25" customHeight="1" x14ac:dyDescent="0.25">
      <c r="A3046" s="5" t="e">
        <f t="shared" si="47"/>
        <v>#REF!</v>
      </c>
      <c r="B3046" s="5" t="s">
        <v>15203</v>
      </c>
      <c r="C3046" s="5" t="s">
        <v>14479</v>
      </c>
      <c r="D3046" s="5" t="s">
        <v>4952</v>
      </c>
      <c r="E3046" s="5" t="s">
        <v>15052</v>
      </c>
      <c r="F3046" s="5" t="s">
        <v>15204</v>
      </c>
      <c r="G3046" s="5">
        <v>89.2795524</v>
      </c>
      <c r="H3046" s="6"/>
      <c r="I3046" s="15"/>
      <c r="J3046" s="5" t="s">
        <v>14482</v>
      </c>
      <c r="K3046" s="5"/>
      <c r="L3046" s="5" t="s">
        <v>15205</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155.25" customHeight="1" x14ac:dyDescent="0.25">
      <c r="A3047" s="5" t="e">
        <f t="shared" si="47"/>
        <v>#REF!</v>
      </c>
      <c r="B3047" s="5" t="s">
        <v>15206</v>
      </c>
      <c r="C3047" s="5" t="s">
        <v>14479</v>
      </c>
      <c r="D3047" s="5" t="s">
        <v>73</v>
      </c>
      <c r="E3047" s="5" t="s">
        <v>13724</v>
      </c>
      <c r="F3047" s="5" t="s">
        <v>15207</v>
      </c>
      <c r="G3047" s="5">
        <v>2708.9366549000001</v>
      </c>
      <c r="H3047" s="6"/>
      <c r="I3047" s="15"/>
      <c r="J3047" s="5" t="s">
        <v>14482</v>
      </c>
      <c r="K3047" s="5" t="s">
        <v>15208</v>
      </c>
      <c r="L3047" s="5" t="s">
        <v>15209</v>
      </c>
      <c r="M3047" s="5"/>
      <c r="N3047" s="5" t="s">
        <v>15210</v>
      </c>
      <c r="O3047" s="5" t="s">
        <v>15211</v>
      </c>
      <c r="P3047" s="5"/>
      <c r="Q3047" s="5"/>
      <c r="R3047" s="5" t="s">
        <v>15212</v>
      </c>
      <c r="S3047" s="5"/>
      <c r="T3047" s="5"/>
      <c r="U3047" s="5" t="s">
        <v>15213</v>
      </c>
      <c r="V3047" s="5"/>
      <c r="W3047" s="5" t="s">
        <v>15214</v>
      </c>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155.25" customHeight="1" x14ac:dyDescent="0.25">
      <c r="A3048" s="5" t="e">
        <f t="shared" si="47"/>
        <v>#REF!</v>
      </c>
      <c r="B3048" s="5" t="s">
        <v>15215</v>
      </c>
      <c r="C3048" s="5" t="s">
        <v>14479</v>
      </c>
      <c r="D3048" s="5" t="s">
        <v>14705</v>
      </c>
      <c r="E3048" s="5" t="s">
        <v>14706</v>
      </c>
      <c r="F3048" s="5" t="s">
        <v>15216</v>
      </c>
      <c r="G3048" s="5">
        <v>76.630520000000004</v>
      </c>
      <c r="H3048" s="6"/>
      <c r="I3048" s="15"/>
      <c r="J3048" s="5" t="s">
        <v>14482</v>
      </c>
      <c r="K3048" s="5"/>
      <c r="L3048" s="5" t="s">
        <v>15217</v>
      </c>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155.25" customHeight="1" x14ac:dyDescent="0.25">
      <c r="A3049" s="5" t="e">
        <f t="shared" si="47"/>
        <v>#REF!</v>
      </c>
      <c r="B3049" s="5" t="s">
        <v>15218</v>
      </c>
      <c r="C3049" s="5" t="s">
        <v>14479</v>
      </c>
      <c r="D3049" s="5" t="s">
        <v>73</v>
      </c>
      <c r="E3049" s="5" t="s">
        <v>13990</v>
      </c>
      <c r="F3049" s="5" t="s">
        <v>15219</v>
      </c>
      <c r="G3049" s="5">
        <v>160.33029999999999</v>
      </c>
      <c r="H3049" s="6"/>
      <c r="I3049" s="16"/>
      <c r="J3049" s="5" t="s">
        <v>14482</v>
      </c>
      <c r="K3049" s="5"/>
      <c r="L3049" s="5" t="s">
        <v>15220</v>
      </c>
      <c r="M3049" s="5"/>
      <c r="N3049" s="5"/>
      <c r="O3049" s="5" t="s">
        <v>15221</v>
      </c>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155.25" customHeight="1" x14ac:dyDescent="0.25">
      <c r="A3050" s="5" t="e">
        <f t="shared" si="47"/>
        <v>#REF!</v>
      </c>
      <c r="B3050" s="5" t="s">
        <v>15222</v>
      </c>
      <c r="C3050" s="5" t="s">
        <v>14479</v>
      </c>
      <c r="D3050" s="5" t="s">
        <v>73</v>
      </c>
      <c r="E3050" s="5" t="s">
        <v>13990</v>
      </c>
      <c r="F3050" s="5" t="s">
        <v>15223</v>
      </c>
      <c r="G3050" s="5">
        <v>443.09662500000002</v>
      </c>
      <c r="H3050" s="6"/>
      <c r="I3050" s="15"/>
      <c r="J3050" s="5" t="s">
        <v>14482</v>
      </c>
      <c r="K3050" s="5" t="s">
        <v>15224</v>
      </c>
      <c r="L3050" s="5" t="s">
        <v>15220</v>
      </c>
      <c r="M3050" s="5"/>
      <c r="N3050" s="5"/>
      <c r="O3050" s="5" t="s">
        <v>15221</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155.25" customHeight="1" x14ac:dyDescent="0.25">
      <c r="A3051" s="5" t="e">
        <f t="shared" si="47"/>
        <v>#REF!</v>
      </c>
      <c r="B3051" s="5" t="s">
        <v>15225</v>
      </c>
      <c r="C3051" s="5" t="s">
        <v>14479</v>
      </c>
      <c r="D3051" s="5" t="s">
        <v>280</v>
      </c>
      <c r="E3051" s="5" t="s">
        <v>14818</v>
      </c>
      <c r="F3051" s="5" t="s">
        <v>15226</v>
      </c>
      <c r="G3051" s="5">
        <v>53.991849999999999</v>
      </c>
      <c r="H3051" s="6"/>
      <c r="I3051" s="16"/>
      <c r="J3051" s="5" t="s">
        <v>14482</v>
      </c>
      <c r="K3051" s="5"/>
      <c r="L3051" s="5" t="s">
        <v>15227</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155.25" customHeight="1" x14ac:dyDescent="0.25">
      <c r="A3052" s="5" t="e">
        <f t="shared" si="47"/>
        <v>#REF!</v>
      </c>
      <c r="B3052" s="5" t="s">
        <v>15228</v>
      </c>
      <c r="C3052" s="5" t="s">
        <v>14479</v>
      </c>
      <c r="D3052" s="5" t="s">
        <v>321</v>
      </c>
      <c r="E3052" s="5" t="s">
        <v>14746</v>
      </c>
      <c r="F3052" s="5" t="s">
        <v>15229</v>
      </c>
      <c r="G3052" s="5">
        <v>150</v>
      </c>
      <c r="H3052" s="6"/>
      <c r="I3052" s="15"/>
      <c r="J3052" s="5" t="s">
        <v>14482</v>
      </c>
      <c r="K3052" s="5"/>
      <c r="L3052" s="5" t="s">
        <v>15230</v>
      </c>
      <c r="M3052" s="5"/>
      <c r="N3052" s="5" t="s">
        <v>14518</v>
      </c>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t="s">
        <v>87</v>
      </c>
      <c r="AS3052" s="5" t="s">
        <v>87</v>
      </c>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155.25" customHeight="1" x14ac:dyDescent="0.25">
      <c r="A3053" s="5" t="e">
        <f t="shared" si="47"/>
        <v>#REF!</v>
      </c>
      <c r="B3053" s="5" t="s">
        <v>15231</v>
      </c>
      <c r="C3053" s="5" t="s">
        <v>14479</v>
      </c>
      <c r="D3053" s="5" t="s">
        <v>602</v>
      </c>
      <c r="E3053" s="5" t="s">
        <v>15232</v>
      </c>
      <c r="F3053" s="5" t="s">
        <v>15233</v>
      </c>
      <c r="G3053" s="5">
        <v>32.0056181</v>
      </c>
      <c r="H3053" s="6"/>
      <c r="I3053" s="16"/>
      <c r="J3053" s="5" t="s">
        <v>14482</v>
      </c>
      <c r="K3053" s="5"/>
      <c r="L3053" s="5" t="s">
        <v>15234</v>
      </c>
      <c r="M3053" s="5"/>
      <c r="N3053" s="5"/>
      <c r="O3053" s="5" t="s">
        <v>15235</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155.25" customHeight="1" x14ac:dyDescent="0.25">
      <c r="A3054" s="5" t="e">
        <f t="shared" si="47"/>
        <v>#REF!</v>
      </c>
      <c r="B3054" s="5" t="s">
        <v>15236</v>
      </c>
      <c r="C3054" s="5" t="s">
        <v>14479</v>
      </c>
      <c r="D3054" s="5" t="s">
        <v>321</v>
      </c>
      <c r="E3054" s="5" t="s">
        <v>14773</v>
      </c>
      <c r="F3054" s="5" t="s">
        <v>15237</v>
      </c>
      <c r="G3054" s="5">
        <v>20563.707276599998</v>
      </c>
      <c r="H3054" s="6"/>
      <c r="I3054" s="15"/>
      <c r="J3054" s="5" t="s">
        <v>14482</v>
      </c>
      <c r="K3054" s="5"/>
      <c r="L3054" s="5" t="s">
        <v>15238</v>
      </c>
      <c r="M3054" s="5"/>
      <c r="N3054" s="5" t="s">
        <v>15239</v>
      </c>
      <c r="O3054" s="5" t="s">
        <v>15240</v>
      </c>
      <c r="P3054" s="5"/>
      <c r="Q3054" s="5" t="s">
        <v>15241</v>
      </c>
      <c r="R3054" s="5" t="s">
        <v>15242</v>
      </c>
      <c r="S3054" s="5"/>
      <c r="T3054" s="5" t="s">
        <v>15243</v>
      </c>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155.25" customHeight="1" x14ac:dyDescent="0.25">
      <c r="A3055" s="5" t="e">
        <f t="shared" si="47"/>
        <v>#REF!</v>
      </c>
      <c r="B3055" s="5" t="s">
        <v>15244</v>
      </c>
      <c r="C3055" s="5" t="s">
        <v>14479</v>
      </c>
      <c r="D3055" s="5" t="s">
        <v>73</v>
      </c>
      <c r="E3055" s="5" t="s">
        <v>15245</v>
      </c>
      <c r="F3055" s="5" t="s">
        <v>15246</v>
      </c>
      <c r="G3055" s="5">
        <v>56.276392000000001</v>
      </c>
      <c r="H3055" s="6"/>
      <c r="I3055" s="15"/>
      <c r="J3055" s="5" t="s">
        <v>14482</v>
      </c>
      <c r="K3055" s="5"/>
      <c r="L3055" s="5" t="s">
        <v>15247</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t="s">
        <v>87</v>
      </c>
      <c r="AN3055" s="5"/>
      <c r="AO3055" s="5" t="s">
        <v>87</v>
      </c>
      <c r="AP3055" s="5" t="s">
        <v>87</v>
      </c>
      <c r="AQ3055" s="5"/>
      <c r="AR3055" s="5" t="s">
        <v>87</v>
      </c>
      <c r="AS3055" s="5" t="s">
        <v>87</v>
      </c>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155.25" customHeight="1" x14ac:dyDescent="0.25">
      <c r="A3056" s="5" t="e">
        <f t="shared" si="47"/>
        <v>#REF!</v>
      </c>
      <c r="B3056" s="5" t="s">
        <v>15248</v>
      </c>
      <c r="C3056" s="5" t="s">
        <v>14479</v>
      </c>
      <c r="D3056" s="5" t="s">
        <v>321</v>
      </c>
      <c r="E3056" s="5" t="s">
        <v>14681</v>
      </c>
      <c r="F3056" s="5" t="s">
        <v>15249</v>
      </c>
      <c r="G3056" s="5">
        <v>67</v>
      </c>
      <c r="H3056" s="6"/>
      <c r="I3056" s="15"/>
      <c r="J3056" s="5" t="s">
        <v>14482</v>
      </c>
      <c r="K3056" s="5" t="s">
        <v>87</v>
      </c>
      <c r="L3056" s="5" t="s">
        <v>15250</v>
      </c>
      <c r="M3056" s="5"/>
      <c r="N3056" s="5"/>
      <c r="O3056" s="5" t="s">
        <v>87</v>
      </c>
      <c r="P3056" s="5"/>
      <c r="Q3056" s="5"/>
      <c r="R3056" s="5" t="s">
        <v>87</v>
      </c>
      <c r="S3056" s="5"/>
      <c r="T3056" s="5"/>
      <c r="U3056" s="5" t="s">
        <v>87</v>
      </c>
      <c r="V3056" s="5"/>
      <c r="W3056" s="5"/>
      <c r="X3056" s="5" t="s">
        <v>87</v>
      </c>
      <c r="Y3056" s="5"/>
      <c r="Z3056" s="5"/>
      <c r="AA3056" s="5" t="s">
        <v>87</v>
      </c>
      <c r="AB3056" s="5"/>
      <c r="AC3056" s="5"/>
      <c r="AD3056" s="5" t="s">
        <v>87</v>
      </c>
      <c r="AE3056" s="5"/>
      <c r="AF3056" s="5"/>
      <c r="AG3056" s="5" t="s">
        <v>87</v>
      </c>
      <c r="AH3056" s="5"/>
      <c r="AI3056" s="5"/>
      <c r="AJ3056" s="5" t="s">
        <v>87</v>
      </c>
      <c r="AK3056" s="5"/>
      <c r="AL3056" s="5"/>
      <c r="AM3056" s="5" t="s">
        <v>87</v>
      </c>
      <c r="AN3056" s="5"/>
      <c r="AO3056" s="5" t="s">
        <v>87</v>
      </c>
      <c r="AP3056" s="5" t="s">
        <v>87</v>
      </c>
      <c r="AQ3056" s="5"/>
      <c r="AR3056" s="5" t="s">
        <v>87</v>
      </c>
      <c r="AS3056" s="5" t="s">
        <v>87</v>
      </c>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155.25" customHeight="1" x14ac:dyDescent="0.25">
      <c r="A3057" s="5" t="e">
        <f t="shared" si="47"/>
        <v>#REF!</v>
      </c>
      <c r="B3057" s="5" t="s">
        <v>15251</v>
      </c>
      <c r="C3057" s="5" t="s">
        <v>14479</v>
      </c>
      <c r="D3057" s="5" t="s">
        <v>188</v>
      </c>
      <c r="E3057" s="5" t="s">
        <v>14485</v>
      </c>
      <c r="F3057" s="5" t="s">
        <v>15252</v>
      </c>
      <c r="G3057" s="5">
        <v>86.069450000000003</v>
      </c>
      <c r="H3057" s="6"/>
      <c r="I3057" s="15"/>
      <c r="J3057" s="5" t="s">
        <v>14482</v>
      </c>
      <c r="K3057" s="5"/>
      <c r="L3057" s="5" t="s">
        <v>15253</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t="s">
        <v>87</v>
      </c>
      <c r="AS3057" s="5" t="s">
        <v>87</v>
      </c>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155.25" customHeight="1" x14ac:dyDescent="0.25">
      <c r="A3058" s="5" t="e">
        <f t="shared" si="47"/>
        <v>#REF!</v>
      </c>
      <c r="B3058" s="5" t="s">
        <v>15254</v>
      </c>
      <c r="C3058" s="5" t="s">
        <v>14479</v>
      </c>
      <c r="D3058" s="5" t="s">
        <v>188</v>
      </c>
      <c r="E3058" s="5" t="s">
        <v>11502</v>
      </c>
      <c r="F3058" s="5" t="s">
        <v>15255</v>
      </c>
      <c r="G3058" s="5">
        <v>113.1604</v>
      </c>
      <c r="H3058" s="6"/>
      <c r="I3058" s="15"/>
      <c r="J3058" s="5" t="s">
        <v>14482</v>
      </c>
      <c r="K3058" s="5"/>
      <c r="L3058" s="5" t="s">
        <v>15256</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155.25" customHeight="1" x14ac:dyDescent="0.25">
      <c r="A3059" s="5" t="e">
        <f t="shared" si="47"/>
        <v>#REF!</v>
      </c>
      <c r="B3059" s="5" t="s">
        <v>15257</v>
      </c>
      <c r="C3059" s="5" t="s">
        <v>14479</v>
      </c>
      <c r="D3059" s="5" t="s">
        <v>188</v>
      </c>
      <c r="E3059" s="5" t="s">
        <v>14485</v>
      </c>
      <c r="F3059" s="5" t="s">
        <v>15258</v>
      </c>
      <c r="G3059" s="5">
        <v>67.886775</v>
      </c>
      <c r="H3059" s="6"/>
      <c r="I3059" s="15"/>
      <c r="J3059" s="5" t="s">
        <v>14482</v>
      </c>
      <c r="K3059" s="5"/>
      <c r="L3059" s="5" t="s">
        <v>15259</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t="s">
        <v>87</v>
      </c>
      <c r="AN3059" s="5"/>
      <c r="AO3059" s="5" t="s">
        <v>87</v>
      </c>
      <c r="AP3059" s="5" t="s">
        <v>87</v>
      </c>
      <c r="AQ3059" s="5"/>
      <c r="AR3059" s="5" t="s">
        <v>87</v>
      </c>
      <c r="AS3059" s="5" t="s">
        <v>87</v>
      </c>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155.25" customHeight="1" x14ac:dyDescent="0.25">
      <c r="A3060" s="5" t="e">
        <f t="shared" si="47"/>
        <v>#REF!</v>
      </c>
      <c r="B3060" s="5" t="s">
        <v>15260</v>
      </c>
      <c r="C3060" s="5" t="s">
        <v>14479</v>
      </c>
      <c r="D3060" s="5" t="s">
        <v>143</v>
      </c>
      <c r="E3060" s="5" t="s">
        <v>15261</v>
      </c>
      <c r="F3060" s="5" t="s">
        <v>15262</v>
      </c>
      <c r="G3060" s="5">
        <v>1315.7801188999999</v>
      </c>
      <c r="H3060" s="6"/>
      <c r="I3060" s="15"/>
      <c r="J3060" s="5" t="s">
        <v>14482</v>
      </c>
      <c r="K3060" s="5" t="s">
        <v>15263</v>
      </c>
      <c r="L3060" s="5" t="s">
        <v>15264</v>
      </c>
      <c r="M3060" s="5" t="s">
        <v>15265</v>
      </c>
      <c r="N3060" s="5"/>
      <c r="O3060" s="5" t="s">
        <v>10224</v>
      </c>
      <c r="P3060" s="5" t="s">
        <v>15266</v>
      </c>
      <c r="Q3060" s="5"/>
      <c r="R3060" s="5" t="s">
        <v>10222</v>
      </c>
      <c r="S3060" s="5" t="s">
        <v>15267</v>
      </c>
      <c r="T3060" s="5"/>
      <c r="U3060" s="5" t="s">
        <v>15268</v>
      </c>
      <c r="V3060" s="5" t="s">
        <v>15269</v>
      </c>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155.25" customHeight="1" x14ac:dyDescent="0.25">
      <c r="A3061" s="5" t="e">
        <f t="shared" si="47"/>
        <v>#REF!</v>
      </c>
      <c r="B3061" s="5" t="s">
        <v>15270</v>
      </c>
      <c r="C3061" s="5" t="s">
        <v>14479</v>
      </c>
      <c r="D3061" s="5" t="s">
        <v>280</v>
      </c>
      <c r="E3061" s="5" t="s">
        <v>14818</v>
      </c>
      <c r="F3061" s="5" t="s">
        <v>15271</v>
      </c>
      <c r="G3061" s="5">
        <v>27.9394685</v>
      </c>
      <c r="H3061" s="6"/>
      <c r="I3061" s="15"/>
      <c r="J3061" s="5" t="s">
        <v>14482</v>
      </c>
      <c r="K3061" s="5"/>
      <c r="L3061" s="5" t="s">
        <v>15272</v>
      </c>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155.25" customHeight="1" x14ac:dyDescent="0.25">
      <c r="A3062" s="5" t="e">
        <f t="shared" si="47"/>
        <v>#REF!</v>
      </c>
      <c r="B3062" s="5" t="s">
        <v>15273</v>
      </c>
      <c r="C3062" s="5" t="s">
        <v>14479</v>
      </c>
      <c r="D3062" s="5" t="s">
        <v>280</v>
      </c>
      <c r="E3062" s="5" t="s">
        <v>14818</v>
      </c>
      <c r="F3062" s="5" t="s">
        <v>15274</v>
      </c>
      <c r="G3062" s="5">
        <v>27.905271800000001</v>
      </c>
      <c r="H3062" s="6"/>
      <c r="I3062" s="15"/>
      <c r="J3062" s="5" t="s">
        <v>14482</v>
      </c>
      <c r="K3062" s="5"/>
      <c r="L3062" s="5" t="s">
        <v>15275</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155.25" customHeight="1" x14ac:dyDescent="0.25">
      <c r="A3063" s="5" t="e">
        <f t="shared" si="47"/>
        <v>#REF!</v>
      </c>
      <c r="B3063" s="5" t="s">
        <v>15276</v>
      </c>
      <c r="C3063" s="5" t="s">
        <v>14479</v>
      </c>
      <c r="D3063" s="5" t="s">
        <v>188</v>
      </c>
      <c r="E3063" s="5" t="s">
        <v>14762</v>
      </c>
      <c r="F3063" s="5" t="s">
        <v>15277</v>
      </c>
      <c r="G3063" s="5">
        <v>25.089020000000001</v>
      </c>
      <c r="H3063" s="6"/>
      <c r="I3063" s="15"/>
      <c r="J3063" s="5" t="s">
        <v>14482</v>
      </c>
      <c r="K3063" s="5"/>
      <c r="L3063" s="5" t="s">
        <v>15278</v>
      </c>
      <c r="M3063" s="5"/>
      <c r="N3063" s="5"/>
      <c r="O3063" s="5" t="s">
        <v>15279</v>
      </c>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155.25" customHeight="1" x14ac:dyDescent="0.25">
      <c r="A3064" s="5" t="e">
        <f t="shared" si="47"/>
        <v>#REF!</v>
      </c>
      <c r="B3064" s="5" t="s">
        <v>15280</v>
      </c>
      <c r="C3064" s="5" t="s">
        <v>14479</v>
      </c>
      <c r="D3064" s="5" t="s">
        <v>355</v>
      </c>
      <c r="E3064" s="5" t="s">
        <v>14696</v>
      </c>
      <c r="F3064" s="5" t="s">
        <v>15281</v>
      </c>
      <c r="G3064" s="5">
        <v>152.67178999999999</v>
      </c>
      <c r="H3064" s="6"/>
      <c r="I3064" s="15"/>
      <c r="J3064" s="5" t="s">
        <v>14482</v>
      </c>
      <c r="K3064" s="5" t="s">
        <v>14698</v>
      </c>
      <c r="L3064" s="5" t="s">
        <v>15282</v>
      </c>
      <c r="M3064" s="5"/>
      <c r="N3064" s="5" t="s">
        <v>14518</v>
      </c>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t="s">
        <v>87</v>
      </c>
      <c r="AN3064" s="5"/>
      <c r="AO3064" s="5" t="s">
        <v>87</v>
      </c>
      <c r="AP3064" s="5" t="s">
        <v>87</v>
      </c>
      <c r="AQ3064" s="5"/>
      <c r="AR3064" s="5" t="s">
        <v>87</v>
      </c>
      <c r="AS3064" s="5" t="s">
        <v>87</v>
      </c>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155.25" customHeight="1" x14ac:dyDescent="0.25">
      <c r="A3065" s="5" t="e">
        <f t="shared" si="47"/>
        <v>#REF!</v>
      </c>
      <c r="B3065" s="5" t="s">
        <v>15283</v>
      </c>
      <c r="C3065" s="5" t="s">
        <v>14479</v>
      </c>
      <c r="D3065" s="5" t="s">
        <v>143</v>
      </c>
      <c r="E3065" s="5" t="s">
        <v>14529</v>
      </c>
      <c r="F3065" s="5" t="s">
        <v>15284</v>
      </c>
      <c r="G3065" s="5">
        <v>50.694789999999998</v>
      </c>
      <c r="H3065" s="6"/>
      <c r="I3065" s="15"/>
      <c r="J3065" s="5" t="s">
        <v>14482</v>
      </c>
      <c r="K3065" s="5"/>
      <c r="L3065" s="5" t="s">
        <v>15285</v>
      </c>
      <c r="M3065" s="5" t="s">
        <v>15286</v>
      </c>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155.25" customHeight="1" x14ac:dyDescent="0.25">
      <c r="A3066" s="5" t="e">
        <f t="shared" si="47"/>
        <v>#REF!</v>
      </c>
      <c r="B3066" s="5" t="s">
        <v>15287</v>
      </c>
      <c r="C3066" s="5" t="s">
        <v>14479</v>
      </c>
      <c r="D3066" s="5" t="s">
        <v>73</v>
      </c>
      <c r="E3066" s="5" t="s">
        <v>15288</v>
      </c>
      <c r="F3066" s="5" t="s">
        <v>15289</v>
      </c>
      <c r="G3066" s="5">
        <v>268.60685000000001</v>
      </c>
      <c r="H3066" s="6"/>
      <c r="I3066" s="16"/>
      <c r="J3066" s="5" t="s">
        <v>14482</v>
      </c>
      <c r="K3066" s="5" t="s">
        <v>15290</v>
      </c>
      <c r="L3066" s="5" t="s">
        <v>15291</v>
      </c>
      <c r="M3066" s="5"/>
      <c r="N3066" s="5"/>
      <c r="O3066" s="5" t="s">
        <v>13700</v>
      </c>
      <c r="P3066" s="5"/>
      <c r="Q3066" s="5"/>
      <c r="R3066" s="5" t="s">
        <v>15292</v>
      </c>
      <c r="S3066" s="5"/>
      <c r="T3066" s="5"/>
      <c r="U3066" s="5" t="s">
        <v>13701</v>
      </c>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155.25" customHeight="1" x14ac:dyDescent="0.25">
      <c r="A3067" s="5" t="e">
        <f t="shared" si="47"/>
        <v>#REF!</v>
      </c>
      <c r="B3067" s="5" t="s">
        <v>15293</v>
      </c>
      <c r="C3067" s="5" t="s">
        <v>14479</v>
      </c>
      <c r="D3067" s="5" t="s">
        <v>73</v>
      </c>
      <c r="E3067" s="5" t="s">
        <v>15086</v>
      </c>
      <c r="F3067" s="5" t="s">
        <v>15294</v>
      </c>
      <c r="G3067" s="5">
        <v>41.615479999999998</v>
      </c>
      <c r="H3067" s="6"/>
      <c r="I3067" s="15"/>
      <c r="J3067" s="5" t="s">
        <v>14482</v>
      </c>
      <c r="K3067" s="5"/>
      <c r="L3067" s="5" t="s">
        <v>15295</v>
      </c>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155.25" customHeight="1" x14ac:dyDescent="0.25">
      <c r="A3068" s="5" t="e">
        <f t="shared" si="47"/>
        <v>#REF!</v>
      </c>
      <c r="B3068" s="5" t="s">
        <v>15296</v>
      </c>
      <c r="C3068" s="5" t="s">
        <v>14479</v>
      </c>
      <c r="D3068" s="5"/>
      <c r="E3068" s="5" t="s">
        <v>637</v>
      </c>
      <c r="F3068" s="5" t="s">
        <v>15297</v>
      </c>
      <c r="G3068" s="5">
        <v>27.375694199999998</v>
      </c>
      <c r="H3068" s="6"/>
      <c r="I3068" s="15"/>
      <c r="J3068" s="5" t="s">
        <v>14482</v>
      </c>
      <c r="K3068" s="5"/>
      <c r="L3068" s="5" t="s">
        <v>15298</v>
      </c>
      <c r="M3068" s="5"/>
      <c r="N3068" s="5"/>
      <c r="O3068" s="5" t="s">
        <v>15299</v>
      </c>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155.25" customHeight="1" x14ac:dyDescent="0.25">
      <c r="A3069" s="5" t="e">
        <f t="shared" si="47"/>
        <v>#REF!</v>
      </c>
      <c r="B3069" s="5" t="s">
        <v>15300</v>
      </c>
      <c r="C3069" s="5" t="s">
        <v>14479</v>
      </c>
      <c r="D3069" s="5" t="s">
        <v>143</v>
      </c>
      <c r="E3069" s="5" t="s">
        <v>14607</v>
      </c>
      <c r="F3069" s="5" t="s">
        <v>15301</v>
      </c>
      <c r="G3069" s="5">
        <v>50.319025000000003</v>
      </c>
      <c r="H3069" s="6"/>
      <c r="I3069" s="15"/>
      <c r="J3069" s="5" t="s">
        <v>14482</v>
      </c>
      <c r="K3069" s="5"/>
      <c r="L3069" s="5" t="s">
        <v>15302</v>
      </c>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155.25" customHeight="1" x14ac:dyDescent="0.25">
      <c r="A3070" s="5" t="e">
        <f t="shared" si="47"/>
        <v>#REF!</v>
      </c>
      <c r="B3070" s="5" t="s">
        <v>15303</v>
      </c>
      <c r="C3070" s="5" t="s">
        <v>14479</v>
      </c>
      <c r="D3070" s="5" t="s">
        <v>143</v>
      </c>
      <c r="E3070" s="5" t="s">
        <v>14529</v>
      </c>
      <c r="F3070" s="5" t="s">
        <v>15284</v>
      </c>
      <c r="G3070" s="5">
        <v>43.4367716</v>
      </c>
      <c r="H3070" s="6"/>
      <c r="I3070" s="15"/>
      <c r="J3070" s="5" t="s">
        <v>14482</v>
      </c>
      <c r="K3070" s="5"/>
      <c r="L3070" s="5" t="s">
        <v>15304</v>
      </c>
      <c r="M3070" s="5" t="s">
        <v>15305</v>
      </c>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155.25" customHeight="1" x14ac:dyDescent="0.25">
      <c r="A3071" s="5" t="e">
        <f t="shared" si="47"/>
        <v>#REF!</v>
      </c>
      <c r="B3071" s="5" t="s">
        <v>15306</v>
      </c>
      <c r="C3071" s="5" t="s">
        <v>14479</v>
      </c>
      <c r="D3071" s="5" t="s">
        <v>321</v>
      </c>
      <c r="E3071" s="5" t="s">
        <v>15307</v>
      </c>
      <c r="F3071" s="5" t="s">
        <v>15308</v>
      </c>
      <c r="G3071" s="5">
        <v>40.664685800000001</v>
      </c>
      <c r="H3071" s="6"/>
      <c r="I3071" s="16"/>
      <c r="J3071" s="5" t="s">
        <v>14482</v>
      </c>
      <c r="K3071" s="5" t="s">
        <v>87</v>
      </c>
      <c r="L3071" s="5" t="s">
        <v>15309</v>
      </c>
      <c r="M3071" s="5"/>
      <c r="N3071" s="5"/>
      <c r="O3071" s="5" t="s">
        <v>15310</v>
      </c>
      <c r="P3071" s="5"/>
      <c r="Q3071" s="5"/>
      <c r="R3071" s="5" t="s">
        <v>15311</v>
      </c>
      <c r="S3071" s="5"/>
      <c r="T3071" s="5"/>
      <c r="U3071" s="5" t="s">
        <v>15312</v>
      </c>
      <c r="V3071" s="5"/>
      <c r="W3071" s="5"/>
      <c r="X3071" s="5" t="s">
        <v>87</v>
      </c>
      <c r="Y3071" s="5"/>
      <c r="Z3071" s="5"/>
      <c r="AA3071" s="5" t="s">
        <v>87</v>
      </c>
      <c r="AB3071" s="5"/>
      <c r="AC3071" s="5"/>
      <c r="AD3071" s="5" t="s">
        <v>87</v>
      </c>
      <c r="AE3071" s="5"/>
      <c r="AF3071" s="5"/>
      <c r="AG3071" s="5" t="s">
        <v>87</v>
      </c>
      <c r="AH3071" s="5"/>
      <c r="AI3071" s="5"/>
      <c r="AJ3071" s="5" t="s">
        <v>87</v>
      </c>
      <c r="AK3071" s="5"/>
      <c r="AL3071" s="5"/>
      <c r="AM3071" s="5" t="s">
        <v>87</v>
      </c>
      <c r="AN3071" s="5"/>
      <c r="AO3071" s="5" t="s">
        <v>87</v>
      </c>
      <c r="AP3071" s="5" t="s">
        <v>87</v>
      </c>
      <c r="AQ3071" s="5"/>
      <c r="AR3071" s="5" t="s">
        <v>87</v>
      </c>
      <c r="AS3071" s="5" t="s">
        <v>87</v>
      </c>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155.25" customHeight="1" x14ac:dyDescent="0.25">
      <c r="A3072" s="5" t="e">
        <f t="shared" si="47"/>
        <v>#REF!</v>
      </c>
      <c r="B3072" s="5" t="s">
        <v>15313</v>
      </c>
      <c r="C3072" s="5" t="s">
        <v>14479</v>
      </c>
      <c r="D3072" s="5" t="s">
        <v>14705</v>
      </c>
      <c r="E3072" s="5" t="s">
        <v>14706</v>
      </c>
      <c r="F3072" s="5" t="s">
        <v>15314</v>
      </c>
      <c r="G3072" s="5">
        <v>44.582780199999995</v>
      </c>
      <c r="H3072" s="6"/>
      <c r="I3072" s="15"/>
      <c r="J3072" s="5" t="s">
        <v>14482</v>
      </c>
      <c r="K3072" s="5"/>
      <c r="L3072" s="5" t="s">
        <v>15315</v>
      </c>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155.25" customHeight="1" x14ac:dyDescent="0.25">
      <c r="A3073" s="5" t="e">
        <f t="shared" si="47"/>
        <v>#REF!</v>
      </c>
      <c r="B3073" s="5" t="s">
        <v>15316</v>
      </c>
      <c r="C3073" s="5" t="s">
        <v>14479</v>
      </c>
      <c r="D3073" s="5" t="s">
        <v>188</v>
      </c>
      <c r="E3073" s="5" t="s">
        <v>14485</v>
      </c>
      <c r="F3073" s="5" t="s">
        <v>15252</v>
      </c>
      <c r="G3073" s="5">
        <v>124.05427</v>
      </c>
      <c r="H3073" s="6"/>
      <c r="I3073" s="16"/>
      <c r="J3073" s="5" t="s">
        <v>14482</v>
      </c>
      <c r="K3073" s="5"/>
      <c r="L3073" s="5" t="s">
        <v>15317</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t="s">
        <v>87</v>
      </c>
      <c r="AN3073" s="5"/>
      <c r="AO3073" s="5" t="s">
        <v>87</v>
      </c>
      <c r="AP3073" s="5" t="s">
        <v>87</v>
      </c>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155.25" customHeight="1" x14ac:dyDescent="0.25">
      <c r="A3074" s="5" t="e">
        <f t="shared" si="47"/>
        <v>#REF!</v>
      </c>
      <c r="B3074" s="5" t="s">
        <v>15318</v>
      </c>
      <c r="C3074" s="5" t="s">
        <v>14479</v>
      </c>
      <c r="D3074" s="5" t="s">
        <v>143</v>
      </c>
      <c r="E3074" s="5" t="s">
        <v>14811</v>
      </c>
      <c r="F3074" s="5" t="s">
        <v>15319</v>
      </c>
      <c r="G3074" s="5">
        <v>43.1453743</v>
      </c>
      <c r="H3074" s="6"/>
      <c r="I3074" s="16"/>
      <c r="J3074" s="5" t="s">
        <v>14482</v>
      </c>
      <c r="K3074" s="5"/>
      <c r="L3074" s="5" t="s">
        <v>15320</v>
      </c>
      <c r="M3074" s="5" t="s">
        <v>15321</v>
      </c>
      <c r="N3074" s="5"/>
      <c r="O3074" s="5" t="s">
        <v>15322</v>
      </c>
      <c r="P3074" s="5" t="s">
        <v>15323</v>
      </c>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155.25" customHeight="1" x14ac:dyDescent="0.25">
      <c r="A3075" s="5" t="e">
        <f t="shared" ref="A3075:A3138" si="48">A3074+1</f>
        <v>#REF!</v>
      </c>
      <c r="B3075" s="5" t="s">
        <v>15324</v>
      </c>
      <c r="C3075" s="5" t="s">
        <v>14479</v>
      </c>
      <c r="D3075" s="5" t="s">
        <v>572</v>
      </c>
      <c r="E3075" s="5" t="s">
        <v>15325</v>
      </c>
      <c r="F3075" s="5" t="s">
        <v>15326</v>
      </c>
      <c r="G3075" s="5">
        <v>44.540709999999997</v>
      </c>
      <c r="H3075" s="6"/>
      <c r="I3075" s="15"/>
      <c r="J3075" s="5" t="s">
        <v>14482</v>
      </c>
      <c r="K3075" s="5"/>
      <c r="L3075" s="5" t="s">
        <v>15327</v>
      </c>
      <c r="M3075" s="5" t="s">
        <v>15328</v>
      </c>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155.25" customHeight="1" x14ac:dyDescent="0.25">
      <c r="A3076" s="5" t="e">
        <f t="shared" si="48"/>
        <v>#REF!</v>
      </c>
      <c r="B3076" s="5" t="s">
        <v>15329</v>
      </c>
      <c r="C3076" s="5" t="s">
        <v>14479</v>
      </c>
      <c r="D3076" s="5" t="s">
        <v>4952</v>
      </c>
      <c r="E3076" s="5" t="s">
        <v>15052</v>
      </c>
      <c r="F3076" s="5" t="s">
        <v>15330</v>
      </c>
      <c r="G3076" s="5">
        <v>51.002482400000005</v>
      </c>
      <c r="H3076" s="6"/>
      <c r="I3076" s="15"/>
      <c r="J3076" s="5" t="s">
        <v>14482</v>
      </c>
      <c r="K3076" s="5"/>
      <c r="L3076" s="5" t="s">
        <v>15331</v>
      </c>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155.25" customHeight="1" x14ac:dyDescent="0.25">
      <c r="A3077" s="5" t="e">
        <f t="shared" si="48"/>
        <v>#REF!</v>
      </c>
      <c r="B3077" s="5" t="s">
        <v>15332</v>
      </c>
      <c r="C3077" s="5" t="s">
        <v>14479</v>
      </c>
      <c r="D3077" s="5" t="s">
        <v>355</v>
      </c>
      <c r="E3077" s="5" t="s">
        <v>14549</v>
      </c>
      <c r="F3077" s="5" t="s">
        <v>15333</v>
      </c>
      <c r="G3077" s="5">
        <v>1463.7545863999999</v>
      </c>
      <c r="H3077" s="6"/>
      <c r="I3077" s="15"/>
      <c r="J3077" s="5" t="s">
        <v>14482</v>
      </c>
      <c r="K3077" s="5" t="s">
        <v>15334</v>
      </c>
      <c r="L3077" s="5" t="s">
        <v>5728</v>
      </c>
      <c r="M3077" s="5"/>
      <c r="N3077" s="5"/>
      <c r="O3077" s="5" t="s">
        <v>7066</v>
      </c>
      <c r="P3077" s="5"/>
      <c r="Q3077" s="5"/>
      <c r="R3077" s="5" t="s">
        <v>15335</v>
      </c>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155.25" customHeight="1" x14ac:dyDescent="0.25">
      <c r="A3078" s="5" t="e">
        <f t="shared" si="48"/>
        <v>#REF!</v>
      </c>
      <c r="B3078" s="5" t="s">
        <v>15336</v>
      </c>
      <c r="C3078" s="5" t="s">
        <v>14479</v>
      </c>
      <c r="D3078" s="5" t="s">
        <v>73</v>
      </c>
      <c r="E3078" s="5" t="s">
        <v>14604</v>
      </c>
      <c r="F3078" s="5" t="s">
        <v>15337</v>
      </c>
      <c r="G3078" s="5">
        <v>3373.76</v>
      </c>
      <c r="H3078" s="6"/>
      <c r="I3078" s="15"/>
      <c r="J3078" s="5" t="s">
        <v>14482</v>
      </c>
      <c r="K3078" s="5" t="s">
        <v>87</v>
      </c>
      <c r="L3078" s="5" t="s">
        <v>15338</v>
      </c>
      <c r="M3078" s="5"/>
      <c r="N3078" s="5"/>
      <c r="O3078" s="5" t="s">
        <v>15339</v>
      </c>
      <c r="P3078" s="5"/>
      <c r="Q3078" s="5"/>
      <c r="R3078" s="5" t="s">
        <v>87</v>
      </c>
      <c r="S3078" s="5"/>
      <c r="T3078" s="5"/>
      <c r="U3078" s="5" t="s">
        <v>87</v>
      </c>
      <c r="V3078" s="5"/>
      <c r="W3078" s="5"/>
      <c r="X3078" s="5" t="s">
        <v>87</v>
      </c>
      <c r="Y3078" s="5"/>
      <c r="Z3078" s="5"/>
      <c r="AA3078" s="5" t="s">
        <v>87</v>
      </c>
      <c r="AB3078" s="5"/>
      <c r="AC3078" s="5"/>
      <c r="AD3078" s="5" t="s">
        <v>87</v>
      </c>
      <c r="AE3078" s="5"/>
      <c r="AF3078" s="5"/>
      <c r="AG3078" s="5" t="s">
        <v>87</v>
      </c>
      <c r="AH3078" s="5"/>
      <c r="AI3078" s="5"/>
      <c r="AJ3078" s="5" t="s">
        <v>87</v>
      </c>
      <c r="AK3078" s="5"/>
      <c r="AL3078" s="5"/>
      <c r="AM3078" s="5" t="s">
        <v>87</v>
      </c>
      <c r="AN3078" s="5"/>
      <c r="AO3078" s="5" t="s">
        <v>87</v>
      </c>
      <c r="AP3078" s="5" t="s">
        <v>87</v>
      </c>
      <c r="AQ3078" s="5"/>
      <c r="AR3078" s="5" t="s">
        <v>87</v>
      </c>
      <c r="AS3078" s="5" t="s">
        <v>87</v>
      </c>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155.25" customHeight="1" x14ac:dyDescent="0.25">
      <c r="A3079" s="5" t="e">
        <f t="shared" si="48"/>
        <v>#REF!</v>
      </c>
      <c r="B3079" s="5" t="s">
        <v>15340</v>
      </c>
      <c r="C3079" s="5" t="s">
        <v>14479</v>
      </c>
      <c r="D3079" s="5" t="s">
        <v>188</v>
      </c>
      <c r="E3079" s="5" t="s">
        <v>14485</v>
      </c>
      <c r="F3079" s="5" t="s">
        <v>15341</v>
      </c>
      <c r="G3079" s="5">
        <v>37.396443399999995</v>
      </c>
      <c r="H3079" s="6"/>
      <c r="I3079" s="15"/>
      <c r="J3079" s="5" t="s">
        <v>14482</v>
      </c>
      <c r="K3079" s="5"/>
      <c r="L3079" s="5" t="s">
        <v>15342</v>
      </c>
      <c r="M3079" s="5"/>
      <c r="N3079" s="5"/>
      <c r="O3079" s="5" t="s">
        <v>15343</v>
      </c>
      <c r="P3079" s="5"/>
      <c r="Q3079" s="5"/>
      <c r="R3079" s="5" t="s">
        <v>15344</v>
      </c>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155.25" customHeight="1" x14ac:dyDescent="0.25">
      <c r="A3080" s="5" t="e">
        <f t="shared" si="48"/>
        <v>#REF!</v>
      </c>
      <c r="B3080" s="5" t="s">
        <v>15345</v>
      </c>
      <c r="C3080" s="5" t="s">
        <v>14479</v>
      </c>
      <c r="D3080" s="5" t="s">
        <v>321</v>
      </c>
      <c r="E3080" s="5" t="s">
        <v>15030</v>
      </c>
      <c r="F3080" s="5" t="s">
        <v>15346</v>
      </c>
      <c r="G3080" s="5">
        <v>58.269617000000004</v>
      </c>
      <c r="H3080" s="6"/>
      <c r="I3080" s="16"/>
      <c r="J3080" s="5" t="s">
        <v>14482</v>
      </c>
      <c r="K3080" s="5"/>
      <c r="L3080" s="5" t="s">
        <v>15347</v>
      </c>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155.25" customHeight="1" x14ac:dyDescent="0.25">
      <c r="A3081" s="5" t="e">
        <f t="shared" si="48"/>
        <v>#REF!</v>
      </c>
      <c r="B3081" s="5" t="s">
        <v>15348</v>
      </c>
      <c r="C3081" s="5" t="s">
        <v>14479</v>
      </c>
      <c r="D3081" s="5" t="s">
        <v>4952</v>
      </c>
      <c r="E3081" s="5" t="s">
        <v>15349</v>
      </c>
      <c r="F3081" s="5" t="s">
        <v>15350</v>
      </c>
      <c r="G3081" s="5">
        <v>150.2879484</v>
      </c>
      <c r="H3081" s="6"/>
      <c r="I3081" s="15"/>
      <c r="J3081" s="5" t="s">
        <v>14482</v>
      </c>
      <c r="K3081" s="5"/>
      <c r="L3081" s="5" t="s">
        <v>15351</v>
      </c>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155.25" customHeight="1" x14ac:dyDescent="0.25">
      <c r="A3082" s="5" t="e">
        <f t="shared" si="48"/>
        <v>#REF!</v>
      </c>
      <c r="B3082" s="5" t="s">
        <v>15352</v>
      </c>
      <c r="C3082" s="5" t="s">
        <v>14479</v>
      </c>
      <c r="D3082" s="5" t="s">
        <v>73</v>
      </c>
      <c r="E3082" s="5" t="s">
        <v>13724</v>
      </c>
      <c r="F3082" s="5" t="s">
        <v>15353</v>
      </c>
      <c r="G3082" s="5">
        <v>303.51145600000001</v>
      </c>
      <c r="H3082" s="6"/>
      <c r="I3082" s="15"/>
      <c r="J3082" s="5" t="s">
        <v>14482</v>
      </c>
      <c r="K3082" s="5"/>
      <c r="L3082" s="5" t="s">
        <v>15354</v>
      </c>
      <c r="M3082" s="5"/>
      <c r="N3082" s="5" t="s">
        <v>15355</v>
      </c>
      <c r="O3082" s="5" t="s">
        <v>15356</v>
      </c>
      <c r="P3082" s="5"/>
      <c r="Q3082" s="5" t="s">
        <v>15357</v>
      </c>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155.25" customHeight="1" x14ac:dyDescent="0.25">
      <c r="A3083" s="5" t="e">
        <f t="shared" si="48"/>
        <v>#REF!</v>
      </c>
      <c r="B3083" s="5" t="s">
        <v>15358</v>
      </c>
      <c r="C3083" s="5" t="s">
        <v>14479</v>
      </c>
      <c r="D3083" s="5" t="s">
        <v>602</v>
      </c>
      <c r="E3083" s="5" t="s">
        <v>15359</v>
      </c>
      <c r="F3083" s="5" t="s">
        <v>15360</v>
      </c>
      <c r="G3083" s="5">
        <v>37.169950399999998</v>
      </c>
      <c r="H3083" s="6"/>
      <c r="I3083" s="15"/>
      <c r="J3083" s="5" t="s">
        <v>14482</v>
      </c>
      <c r="K3083" s="5" t="s">
        <v>87</v>
      </c>
      <c r="L3083" s="5" t="s">
        <v>15361</v>
      </c>
      <c r="M3083" s="5"/>
      <c r="N3083" s="5"/>
      <c r="O3083" s="5" t="s">
        <v>15362</v>
      </c>
      <c r="P3083" s="5"/>
      <c r="Q3083" s="5"/>
      <c r="R3083" s="5" t="s">
        <v>87</v>
      </c>
      <c r="S3083" s="5"/>
      <c r="T3083" s="5"/>
      <c r="U3083" s="5" t="s">
        <v>87</v>
      </c>
      <c r="V3083" s="5"/>
      <c r="W3083" s="5"/>
      <c r="X3083" s="5" t="s">
        <v>87</v>
      </c>
      <c r="Y3083" s="5"/>
      <c r="Z3083" s="5"/>
      <c r="AA3083" s="5" t="s">
        <v>87</v>
      </c>
      <c r="AB3083" s="5"/>
      <c r="AC3083" s="5"/>
      <c r="AD3083" s="5" t="s">
        <v>87</v>
      </c>
      <c r="AE3083" s="5"/>
      <c r="AF3083" s="5"/>
      <c r="AG3083" s="5" t="s">
        <v>87</v>
      </c>
      <c r="AH3083" s="5"/>
      <c r="AI3083" s="5"/>
      <c r="AJ3083" s="5" t="s">
        <v>87</v>
      </c>
      <c r="AK3083" s="5"/>
      <c r="AL3083" s="5"/>
      <c r="AM3083" s="5" t="s">
        <v>87</v>
      </c>
      <c r="AN3083" s="5"/>
      <c r="AO3083" s="5" t="s">
        <v>87</v>
      </c>
      <c r="AP3083" s="5" t="s">
        <v>87</v>
      </c>
      <c r="AQ3083" s="5"/>
      <c r="AR3083" s="5" t="s">
        <v>87</v>
      </c>
      <c r="AS3083" s="5" t="s">
        <v>87</v>
      </c>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155.25" customHeight="1" x14ac:dyDescent="0.25">
      <c r="A3084" s="5" t="e">
        <f t="shared" si="48"/>
        <v>#REF!</v>
      </c>
      <c r="B3084" s="5" t="s">
        <v>15363</v>
      </c>
      <c r="C3084" s="5" t="s">
        <v>14479</v>
      </c>
      <c r="D3084" s="5" t="s">
        <v>321</v>
      </c>
      <c r="E3084" s="5" t="s">
        <v>14500</v>
      </c>
      <c r="F3084" s="5" t="s">
        <v>15364</v>
      </c>
      <c r="G3084" s="5">
        <v>750.48712</v>
      </c>
      <c r="H3084" s="6"/>
      <c r="I3084" s="15"/>
      <c r="J3084" s="5" t="s">
        <v>14482</v>
      </c>
      <c r="K3084" s="5" t="s">
        <v>9612</v>
      </c>
      <c r="L3084" s="5" t="s">
        <v>15365</v>
      </c>
      <c r="M3084" s="5" t="s">
        <v>15366</v>
      </c>
      <c r="N3084" s="5" t="s">
        <v>15367</v>
      </c>
      <c r="O3084" s="5" t="s">
        <v>15368</v>
      </c>
      <c r="P3084" s="5" t="s">
        <v>15369</v>
      </c>
      <c r="Q3084" s="5" t="s">
        <v>15370</v>
      </c>
      <c r="R3084" s="5" t="s">
        <v>15371</v>
      </c>
      <c r="S3084" s="5" t="s">
        <v>15372</v>
      </c>
      <c r="T3084" s="5" t="s">
        <v>15373</v>
      </c>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155.25" customHeight="1" x14ac:dyDescent="0.25">
      <c r="A3085" s="5" t="e">
        <f t="shared" si="48"/>
        <v>#REF!</v>
      </c>
      <c r="B3085" s="5" t="s">
        <v>15374</v>
      </c>
      <c r="C3085" s="5" t="s">
        <v>14479</v>
      </c>
      <c r="D3085" s="5" t="s">
        <v>73</v>
      </c>
      <c r="E3085" s="5" t="s">
        <v>13990</v>
      </c>
      <c r="F3085" s="5" t="s">
        <v>15375</v>
      </c>
      <c r="G3085" s="5">
        <v>111</v>
      </c>
      <c r="H3085" s="6"/>
      <c r="I3085" s="15"/>
      <c r="J3085" s="5" t="s">
        <v>14482</v>
      </c>
      <c r="K3085" s="5" t="s">
        <v>15376</v>
      </c>
      <c r="L3085" s="5" t="s">
        <v>15377</v>
      </c>
      <c r="M3085" s="5"/>
      <c r="N3085" s="5"/>
      <c r="O3085" s="5" t="s">
        <v>15378</v>
      </c>
      <c r="P3085" s="5"/>
      <c r="Q3085" s="5"/>
      <c r="R3085" s="5" t="s">
        <v>15379</v>
      </c>
      <c r="S3085" s="5"/>
      <c r="T3085" s="5"/>
      <c r="U3085" s="5" t="s">
        <v>15380</v>
      </c>
      <c r="V3085" s="5"/>
      <c r="W3085" s="5"/>
      <c r="X3085" s="5" t="s">
        <v>15381</v>
      </c>
      <c r="Y3085" s="5"/>
      <c r="Z3085" s="5"/>
      <c r="AA3085" s="5" t="s">
        <v>15382</v>
      </c>
      <c r="AB3085" s="5"/>
      <c r="AC3085" s="5"/>
      <c r="AD3085" s="5" t="s">
        <v>15383</v>
      </c>
      <c r="AE3085" s="5"/>
      <c r="AF3085" s="5" t="s">
        <v>87</v>
      </c>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155.25" customHeight="1" x14ac:dyDescent="0.25">
      <c r="A3086" s="5" t="e">
        <f t="shared" si="48"/>
        <v>#REF!</v>
      </c>
      <c r="B3086" s="5" t="s">
        <v>15384</v>
      </c>
      <c r="C3086" s="5" t="s">
        <v>14479</v>
      </c>
      <c r="D3086" s="5" t="s">
        <v>73</v>
      </c>
      <c r="E3086" s="5" t="s">
        <v>13724</v>
      </c>
      <c r="F3086" s="5" t="s">
        <v>15385</v>
      </c>
      <c r="G3086" s="5">
        <v>761.00792999999999</v>
      </c>
      <c r="H3086" s="6"/>
      <c r="I3086" s="15"/>
      <c r="J3086" s="5" t="s">
        <v>14482</v>
      </c>
      <c r="K3086" s="5" t="s">
        <v>87</v>
      </c>
      <c r="L3086" s="5" t="s">
        <v>15386</v>
      </c>
      <c r="M3086" s="5"/>
      <c r="N3086" s="5"/>
      <c r="O3086" s="5" t="s">
        <v>15387</v>
      </c>
      <c r="P3086" s="5"/>
      <c r="Q3086" s="5"/>
      <c r="R3086" s="5" t="s">
        <v>87</v>
      </c>
      <c r="S3086" s="5"/>
      <c r="T3086" s="5"/>
      <c r="U3086" s="5" t="s">
        <v>87</v>
      </c>
      <c r="V3086" s="5"/>
      <c r="W3086" s="5"/>
      <c r="X3086" s="5" t="s">
        <v>87</v>
      </c>
      <c r="Y3086" s="5"/>
      <c r="Z3086" s="5"/>
      <c r="AA3086" s="5" t="s">
        <v>87</v>
      </c>
      <c r="AB3086" s="5"/>
      <c r="AC3086" s="5"/>
      <c r="AD3086" s="5" t="s">
        <v>87</v>
      </c>
      <c r="AE3086" s="5"/>
      <c r="AF3086" s="5"/>
      <c r="AG3086" s="5" t="s">
        <v>87</v>
      </c>
      <c r="AH3086" s="5"/>
      <c r="AI3086" s="5"/>
      <c r="AJ3086" s="5" t="s">
        <v>87</v>
      </c>
      <c r="AK3086" s="5"/>
      <c r="AL3086" s="5"/>
      <c r="AM3086" s="5"/>
      <c r="AN3086" s="5"/>
      <c r="AO3086" s="5"/>
      <c r="AP3086" s="5"/>
      <c r="AQ3086" s="5"/>
      <c r="AR3086" s="5" t="s">
        <v>87</v>
      </c>
      <c r="AS3086" s="5" t="s">
        <v>87</v>
      </c>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155.25" customHeight="1" x14ac:dyDescent="0.25">
      <c r="A3087" s="5" t="e">
        <f t="shared" si="48"/>
        <v>#REF!</v>
      </c>
      <c r="B3087" s="5" t="s">
        <v>15388</v>
      </c>
      <c r="C3087" s="5" t="s">
        <v>14479</v>
      </c>
      <c r="D3087" s="5" t="s">
        <v>179</v>
      </c>
      <c r="E3087" s="5" t="s">
        <v>14600</v>
      </c>
      <c r="F3087" s="5" t="s">
        <v>15389</v>
      </c>
      <c r="G3087" s="5">
        <v>151.7698</v>
      </c>
      <c r="H3087" s="6"/>
      <c r="I3087" s="15"/>
      <c r="J3087" s="5" t="s">
        <v>14482</v>
      </c>
      <c r="K3087" s="5"/>
      <c r="L3087" s="5" t="s">
        <v>15390</v>
      </c>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155.25" customHeight="1" x14ac:dyDescent="0.25">
      <c r="A3088" s="5" t="e">
        <f t="shared" si="48"/>
        <v>#REF!</v>
      </c>
      <c r="B3088" s="5" t="s">
        <v>15391</v>
      </c>
      <c r="C3088" s="5" t="s">
        <v>14479</v>
      </c>
      <c r="D3088" s="5" t="s">
        <v>188</v>
      </c>
      <c r="E3088" s="5" t="s">
        <v>14485</v>
      </c>
      <c r="F3088" s="5" t="s">
        <v>15392</v>
      </c>
      <c r="G3088" s="5">
        <v>57.299010000000003</v>
      </c>
      <c r="H3088" s="6"/>
      <c r="I3088" s="15"/>
      <c r="J3088" s="5" t="s">
        <v>14482</v>
      </c>
      <c r="K3088" s="5"/>
      <c r="L3088" s="5" t="s">
        <v>15393</v>
      </c>
      <c r="M3088" s="5"/>
      <c r="N3088" s="5"/>
      <c r="O3088" s="5" t="s">
        <v>15394</v>
      </c>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t="s">
        <v>87</v>
      </c>
      <c r="AS3088" s="5" t="s">
        <v>87</v>
      </c>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155.25" customHeight="1" x14ac:dyDescent="0.25">
      <c r="A3089" s="5" t="e">
        <f t="shared" si="48"/>
        <v>#REF!</v>
      </c>
      <c r="B3089" s="5" t="s">
        <v>15395</v>
      </c>
      <c r="C3089" s="5" t="s">
        <v>14479</v>
      </c>
      <c r="D3089" s="5" t="s">
        <v>159</v>
      </c>
      <c r="E3089" s="5" t="s">
        <v>637</v>
      </c>
      <c r="F3089" s="5" t="s">
        <v>15396</v>
      </c>
      <c r="G3089" s="5">
        <v>39.993107000000002</v>
      </c>
      <c r="H3089" s="6"/>
      <c r="I3089" s="15"/>
      <c r="J3089" s="5" t="s">
        <v>14482</v>
      </c>
      <c r="K3089" s="5"/>
      <c r="L3089" s="5" t="s">
        <v>15397</v>
      </c>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155.25" customHeight="1" x14ac:dyDescent="0.25">
      <c r="A3090" s="5" t="e">
        <f t="shared" si="48"/>
        <v>#REF!</v>
      </c>
      <c r="B3090" s="5" t="s">
        <v>15398</v>
      </c>
      <c r="C3090" s="5" t="s">
        <v>14479</v>
      </c>
      <c r="D3090" s="5" t="s">
        <v>143</v>
      </c>
      <c r="E3090" s="5" t="s">
        <v>14607</v>
      </c>
      <c r="F3090" s="5" t="s">
        <v>15399</v>
      </c>
      <c r="G3090" s="5">
        <v>71.036619999999999</v>
      </c>
      <c r="H3090" s="6"/>
      <c r="I3090" s="15"/>
      <c r="J3090" s="5" t="s">
        <v>14482</v>
      </c>
      <c r="K3090" s="5"/>
      <c r="L3090" s="5" t="s">
        <v>15400</v>
      </c>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155.25" customHeight="1" x14ac:dyDescent="0.25">
      <c r="A3091" s="5" t="e">
        <f t="shared" si="48"/>
        <v>#REF!</v>
      </c>
      <c r="B3091" s="5" t="s">
        <v>15401</v>
      </c>
      <c r="C3091" s="5" t="s">
        <v>14479</v>
      </c>
      <c r="D3091" s="5" t="s">
        <v>137</v>
      </c>
      <c r="E3091" s="5" t="s">
        <v>14979</v>
      </c>
      <c r="F3091" s="5" t="s">
        <v>15402</v>
      </c>
      <c r="G3091" s="5">
        <v>825</v>
      </c>
      <c r="H3091" s="6"/>
      <c r="I3091" s="15"/>
      <c r="J3091" s="5" t="s">
        <v>14482</v>
      </c>
      <c r="K3091" s="5" t="s">
        <v>15403</v>
      </c>
      <c r="L3091" s="5" t="s">
        <v>15404</v>
      </c>
      <c r="M3091" s="5" t="s">
        <v>15405</v>
      </c>
      <c r="N3091" s="5"/>
      <c r="O3091" s="5" t="s">
        <v>15406</v>
      </c>
      <c r="P3091" s="5" t="s">
        <v>15407</v>
      </c>
      <c r="Q3091" s="5"/>
      <c r="R3091" s="5" t="s">
        <v>15408</v>
      </c>
      <c r="S3091" s="5" t="s">
        <v>15409</v>
      </c>
      <c r="T3091" s="5"/>
      <c r="U3091" s="5" t="s">
        <v>15410</v>
      </c>
      <c r="V3091" s="5" t="s">
        <v>15411</v>
      </c>
      <c r="W3091" s="5"/>
      <c r="X3091" s="5" t="s">
        <v>15412</v>
      </c>
      <c r="Y3091" s="5"/>
      <c r="Z3091" s="5"/>
      <c r="AA3091" s="5" t="s">
        <v>15413</v>
      </c>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155.25" customHeight="1" x14ac:dyDescent="0.25">
      <c r="A3092" s="5" t="e">
        <f t="shared" si="48"/>
        <v>#REF!</v>
      </c>
      <c r="B3092" s="5" t="s">
        <v>15414</v>
      </c>
      <c r="C3092" s="5" t="s">
        <v>14479</v>
      </c>
      <c r="D3092" s="5" t="s">
        <v>188</v>
      </c>
      <c r="E3092" s="5" t="s">
        <v>14485</v>
      </c>
      <c r="F3092" s="5" t="s">
        <v>15415</v>
      </c>
      <c r="G3092" s="5">
        <v>47.2487432</v>
      </c>
      <c r="H3092" s="6"/>
      <c r="I3092" s="17"/>
      <c r="J3092" s="5" t="s">
        <v>14482</v>
      </c>
      <c r="K3092" s="5"/>
      <c r="L3092" s="5" t="s">
        <v>15416</v>
      </c>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t="s">
        <v>87</v>
      </c>
      <c r="AN3092" s="5"/>
      <c r="AO3092" s="5" t="s">
        <v>87</v>
      </c>
      <c r="AP3092" s="5" t="s">
        <v>87</v>
      </c>
      <c r="AQ3092" s="5"/>
      <c r="AR3092" s="5" t="s">
        <v>87</v>
      </c>
      <c r="AS3092" s="5" t="s">
        <v>87</v>
      </c>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155.25" customHeight="1" x14ac:dyDescent="0.25">
      <c r="A3093" s="5" t="e">
        <f t="shared" si="48"/>
        <v>#REF!</v>
      </c>
      <c r="B3093" s="5" t="s">
        <v>15417</v>
      </c>
      <c r="C3093" s="5" t="s">
        <v>14479</v>
      </c>
      <c r="D3093" s="5" t="s">
        <v>4952</v>
      </c>
      <c r="E3093" s="5" t="s">
        <v>15082</v>
      </c>
      <c r="F3093" s="5" t="s">
        <v>15418</v>
      </c>
      <c r="G3093" s="5">
        <v>62.306617300000006</v>
      </c>
      <c r="H3093" s="6"/>
      <c r="I3093" s="15"/>
      <c r="J3093" s="5" t="s">
        <v>14482</v>
      </c>
      <c r="K3093" s="5"/>
      <c r="L3093" s="5" t="s">
        <v>15419</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155.25" customHeight="1" x14ac:dyDescent="0.25">
      <c r="A3094" s="5" t="e">
        <f t="shared" si="48"/>
        <v>#REF!</v>
      </c>
      <c r="B3094" s="5" t="s">
        <v>15420</v>
      </c>
      <c r="C3094" s="5" t="s">
        <v>14479</v>
      </c>
      <c r="D3094" s="5" t="s">
        <v>4952</v>
      </c>
      <c r="E3094" s="5" t="s">
        <v>15082</v>
      </c>
      <c r="F3094" s="5" t="s">
        <v>15418</v>
      </c>
      <c r="G3094" s="5">
        <v>101.47350779999999</v>
      </c>
      <c r="H3094" s="6"/>
      <c r="I3094" s="15"/>
      <c r="J3094" s="5" t="s">
        <v>14482</v>
      </c>
      <c r="K3094" s="5"/>
      <c r="L3094" s="5" t="s">
        <v>15421</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155.25" customHeight="1" x14ac:dyDescent="0.25">
      <c r="A3095" s="5" t="e">
        <f t="shared" si="48"/>
        <v>#REF!</v>
      </c>
      <c r="B3095" s="5" t="s">
        <v>15422</v>
      </c>
      <c r="C3095" s="5" t="s">
        <v>14479</v>
      </c>
      <c r="D3095" s="5" t="s">
        <v>137</v>
      </c>
      <c r="E3095" s="5" t="s">
        <v>14558</v>
      </c>
      <c r="F3095" s="5" t="s">
        <v>15423</v>
      </c>
      <c r="G3095" s="5">
        <v>50.360509999999998</v>
      </c>
      <c r="H3095" s="6"/>
      <c r="I3095" s="15"/>
      <c r="J3095" s="5" t="s">
        <v>14482</v>
      </c>
      <c r="K3095" s="5" t="s">
        <v>87</v>
      </c>
      <c r="L3095" s="5" t="s">
        <v>15424</v>
      </c>
      <c r="M3095" s="5"/>
      <c r="N3095" s="5" t="s">
        <v>14594</v>
      </c>
      <c r="O3095" s="5" t="s">
        <v>15425</v>
      </c>
      <c r="P3095" s="5"/>
      <c r="Q3095" s="5" t="s">
        <v>14594</v>
      </c>
      <c r="R3095" s="5" t="s">
        <v>15426</v>
      </c>
      <c r="S3095" s="5"/>
      <c r="T3095" s="5" t="s">
        <v>14594</v>
      </c>
      <c r="U3095" s="5" t="s">
        <v>87</v>
      </c>
      <c r="V3095" s="5"/>
      <c r="W3095" s="5"/>
      <c r="X3095" s="5" t="s">
        <v>87</v>
      </c>
      <c r="Y3095" s="5"/>
      <c r="Z3095" s="5"/>
      <c r="AA3095" s="5" t="s">
        <v>87</v>
      </c>
      <c r="AB3095" s="5"/>
      <c r="AC3095" s="5"/>
      <c r="AD3095" s="5" t="s">
        <v>87</v>
      </c>
      <c r="AE3095" s="5"/>
      <c r="AF3095" s="5"/>
      <c r="AG3095" s="5" t="s">
        <v>87</v>
      </c>
      <c r="AH3095" s="5"/>
      <c r="AI3095" s="5"/>
      <c r="AJ3095" s="5" t="s">
        <v>87</v>
      </c>
      <c r="AK3095" s="5"/>
      <c r="AL3095" s="5"/>
      <c r="AM3095" s="5" t="s">
        <v>87</v>
      </c>
      <c r="AN3095" s="5"/>
      <c r="AO3095" s="5" t="s">
        <v>87</v>
      </c>
      <c r="AP3095" s="5" t="s">
        <v>87</v>
      </c>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155.25" customHeight="1" x14ac:dyDescent="0.25">
      <c r="A3096" s="5" t="e">
        <f t="shared" si="48"/>
        <v>#REF!</v>
      </c>
      <c r="B3096" s="5" t="s">
        <v>15427</v>
      </c>
      <c r="C3096" s="5" t="s">
        <v>14479</v>
      </c>
      <c r="D3096" s="5" t="s">
        <v>159</v>
      </c>
      <c r="E3096" s="5" t="s">
        <v>637</v>
      </c>
      <c r="F3096" s="5" t="s">
        <v>15428</v>
      </c>
      <c r="G3096" s="5">
        <v>34.5106489</v>
      </c>
      <c r="H3096" s="6"/>
      <c r="I3096" s="15"/>
      <c r="J3096" s="5" t="s">
        <v>14482</v>
      </c>
      <c r="K3096" s="5"/>
      <c r="L3096" s="5" t="s">
        <v>15429</v>
      </c>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155.25" customHeight="1" x14ac:dyDescent="0.25">
      <c r="A3097" s="5" t="e">
        <f t="shared" si="48"/>
        <v>#REF!</v>
      </c>
      <c r="B3097" s="5" t="s">
        <v>15430</v>
      </c>
      <c r="C3097" s="5" t="s">
        <v>14479</v>
      </c>
      <c r="D3097" s="5" t="s">
        <v>179</v>
      </c>
      <c r="E3097" s="5" t="s">
        <v>15431</v>
      </c>
      <c r="F3097" s="5" t="s">
        <v>15432</v>
      </c>
      <c r="G3097" s="5">
        <v>91.891303900000011</v>
      </c>
      <c r="H3097" s="6"/>
      <c r="I3097" s="15"/>
      <c r="J3097" s="5" t="s">
        <v>14482</v>
      </c>
      <c r="K3097" s="5" t="s">
        <v>87</v>
      </c>
      <c r="L3097" s="5" t="s">
        <v>15433</v>
      </c>
      <c r="M3097" s="5"/>
      <c r="N3097" s="5" t="s">
        <v>14518</v>
      </c>
      <c r="O3097" s="5" t="s">
        <v>15434</v>
      </c>
      <c r="P3097" s="5"/>
      <c r="Q3097" s="5" t="s">
        <v>14655</v>
      </c>
      <c r="R3097" s="5" t="s">
        <v>15435</v>
      </c>
      <c r="S3097" s="5"/>
      <c r="T3097" s="5" t="s">
        <v>14655</v>
      </c>
      <c r="U3097" s="5" t="s">
        <v>8343</v>
      </c>
      <c r="V3097" s="5"/>
      <c r="W3097" s="5" t="s">
        <v>14655</v>
      </c>
      <c r="X3097" s="5" t="s">
        <v>15436</v>
      </c>
      <c r="Y3097" s="5"/>
      <c r="Z3097" s="5" t="s">
        <v>14655</v>
      </c>
      <c r="AA3097" s="5" t="s">
        <v>15437</v>
      </c>
      <c r="AB3097" s="5"/>
      <c r="AC3097" s="5" t="s">
        <v>14655</v>
      </c>
      <c r="AD3097" s="5" t="s">
        <v>15438</v>
      </c>
      <c r="AE3097" s="5"/>
      <c r="AF3097" s="5" t="s">
        <v>14518</v>
      </c>
      <c r="AG3097" s="5" t="s">
        <v>87</v>
      </c>
      <c r="AH3097" s="5"/>
      <c r="AI3097" s="5"/>
      <c r="AJ3097" s="5" t="s">
        <v>87</v>
      </c>
      <c r="AK3097" s="5"/>
      <c r="AL3097" s="5"/>
      <c r="AM3097" s="5" t="s">
        <v>87</v>
      </c>
      <c r="AN3097" s="5"/>
      <c r="AO3097" s="5" t="s">
        <v>87</v>
      </c>
      <c r="AP3097" s="5" t="s">
        <v>87</v>
      </c>
      <c r="AQ3097" s="5"/>
      <c r="AR3097" s="5" t="s">
        <v>87</v>
      </c>
      <c r="AS3097" s="5" t="s">
        <v>87</v>
      </c>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155.25" customHeight="1" x14ac:dyDescent="0.25">
      <c r="A3098" s="5" t="e">
        <f t="shared" si="48"/>
        <v>#REF!</v>
      </c>
      <c r="B3098" s="5" t="s">
        <v>15439</v>
      </c>
      <c r="C3098" s="5" t="s">
        <v>14479</v>
      </c>
      <c r="D3098" s="5" t="s">
        <v>179</v>
      </c>
      <c r="E3098" s="5" t="s">
        <v>15431</v>
      </c>
      <c r="F3098" s="5" t="s">
        <v>15440</v>
      </c>
      <c r="G3098" s="5">
        <v>78.197557400000008</v>
      </c>
      <c r="H3098" s="6"/>
      <c r="I3098" s="15"/>
      <c r="J3098" s="5" t="s">
        <v>14482</v>
      </c>
      <c r="K3098" s="5" t="s">
        <v>87</v>
      </c>
      <c r="L3098" s="5" t="s">
        <v>15433</v>
      </c>
      <c r="M3098" s="5"/>
      <c r="N3098" s="5"/>
      <c r="O3098" s="5" t="s">
        <v>15441</v>
      </c>
      <c r="P3098" s="5"/>
      <c r="Q3098" s="5"/>
      <c r="R3098" s="5" t="s">
        <v>15442</v>
      </c>
      <c r="S3098" s="5"/>
      <c r="T3098" s="5"/>
      <c r="U3098" s="5" t="s">
        <v>15443</v>
      </c>
      <c r="V3098" s="5"/>
      <c r="W3098" s="5"/>
      <c r="X3098" s="5" t="s">
        <v>87</v>
      </c>
      <c r="Y3098" s="5"/>
      <c r="Z3098" s="5"/>
      <c r="AA3098" s="5" t="s">
        <v>87</v>
      </c>
      <c r="AB3098" s="5"/>
      <c r="AC3098" s="5"/>
      <c r="AD3098" s="5" t="s">
        <v>87</v>
      </c>
      <c r="AE3098" s="5"/>
      <c r="AF3098" s="5"/>
      <c r="AG3098" s="5" t="s">
        <v>87</v>
      </c>
      <c r="AH3098" s="5"/>
      <c r="AI3098" s="5"/>
      <c r="AJ3098" s="5" t="s">
        <v>87</v>
      </c>
      <c r="AK3098" s="5"/>
      <c r="AL3098" s="5"/>
      <c r="AM3098" s="5" t="s">
        <v>87</v>
      </c>
      <c r="AN3098" s="5"/>
      <c r="AO3098" s="5" t="s">
        <v>87</v>
      </c>
      <c r="AP3098" s="5" t="s">
        <v>87</v>
      </c>
      <c r="AQ3098" s="5"/>
      <c r="AR3098" s="5" t="s">
        <v>87</v>
      </c>
      <c r="AS3098" s="5" t="s">
        <v>87</v>
      </c>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155.25" customHeight="1" x14ac:dyDescent="0.25">
      <c r="A3099" s="5" t="e">
        <f t="shared" si="48"/>
        <v>#REF!</v>
      </c>
      <c r="B3099" s="5" t="s">
        <v>15444</v>
      </c>
      <c r="C3099" s="5" t="s">
        <v>14479</v>
      </c>
      <c r="D3099" s="5" t="s">
        <v>73</v>
      </c>
      <c r="E3099" s="5" t="s">
        <v>15196</v>
      </c>
      <c r="F3099" s="5" t="s">
        <v>15445</v>
      </c>
      <c r="G3099" s="5">
        <v>1799.2932293000001</v>
      </c>
      <c r="H3099" s="6"/>
      <c r="I3099" s="16"/>
      <c r="J3099" s="5" t="s">
        <v>14482</v>
      </c>
      <c r="K3099" s="5"/>
      <c r="L3099" s="5" t="s">
        <v>15446</v>
      </c>
      <c r="M3099" s="5"/>
      <c r="N3099" s="5"/>
      <c r="O3099" s="5" t="s">
        <v>15447</v>
      </c>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155.25" customHeight="1" x14ac:dyDescent="0.25">
      <c r="A3100" s="5" t="e">
        <f t="shared" si="48"/>
        <v>#REF!</v>
      </c>
      <c r="B3100" s="5" t="s">
        <v>15448</v>
      </c>
      <c r="C3100" s="5" t="s">
        <v>14479</v>
      </c>
      <c r="D3100" s="5" t="s">
        <v>188</v>
      </c>
      <c r="E3100" s="5" t="s">
        <v>14485</v>
      </c>
      <c r="F3100" s="5" t="s">
        <v>15449</v>
      </c>
      <c r="G3100" s="5">
        <v>141.62379529999998</v>
      </c>
      <c r="H3100" s="6"/>
      <c r="I3100" s="15"/>
      <c r="J3100" s="5" t="s">
        <v>14482</v>
      </c>
      <c r="K3100" s="5"/>
      <c r="L3100" s="5" t="s">
        <v>15450</v>
      </c>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t="s">
        <v>87</v>
      </c>
      <c r="AN3100" s="5"/>
      <c r="AO3100" s="5" t="s">
        <v>87</v>
      </c>
      <c r="AP3100" s="5" t="s">
        <v>87</v>
      </c>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155.25" customHeight="1" x14ac:dyDescent="0.25">
      <c r="A3101" s="5" t="e">
        <f t="shared" si="48"/>
        <v>#REF!</v>
      </c>
      <c r="B3101" s="5" t="s">
        <v>15451</v>
      </c>
      <c r="C3101" s="5" t="s">
        <v>14479</v>
      </c>
      <c r="D3101" s="5" t="s">
        <v>73</v>
      </c>
      <c r="E3101" s="5" t="s">
        <v>13724</v>
      </c>
      <c r="F3101" s="5" t="s">
        <v>15452</v>
      </c>
      <c r="G3101" s="5">
        <v>182.67948319999999</v>
      </c>
      <c r="H3101" s="6"/>
      <c r="I3101" s="15"/>
      <c r="J3101" s="5" t="s">
        <v>14482</v>
      </c>
      <c r="K3101" s="5"/>
      <c r="L3101" s="5" t="s">
        <v>15453</v>
      </c>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155.25" customHeight="1" x14ac:dyDescent="0.25">
      <c r="A3102" s="5" t="e">
        <f t="shared" si="48"/>
        <v>#REF!</v>
      </c>
      <c r="B3102" s="5" t="s">
        <v>15454</v>
      </c>
      <c r="C3102" s="5" t="s">
        <v>14479</v>
      </c>
      <c r="D3102" s="5" t="s">
        <v>73</v>
      </c>
      <c r="E3102" s="5" t="s">
        <v>13724</v>
      </c>
      <c r="F3102" s="5" t="s">
        <v>15452</v>
      </c>
      <c r="G3102" s="5">
        <v>770.54912000000002</v>
      </c>
      <c r="H3102" s="6"/>
      <c r="I3102" s="15"/>
      <c r="J3102" s="5" t="s">
        <v>14482</v>
      </c>
      <c r="K3102" s="5"/>
      <c r="L3102" s="5" t="s">
        <v>15453</v>
      </c>
      <c r="M3102" s="5"/>
      <c r="N3102" s="5" t="s">
        <v>15455</v>
      </c>
      <c r="O3102" s="5" t="s">
        <v>15456</v>
      </c>
      <c r="P3102" s="5"/>
      <c r="Q3102" s="5" t="s">
        <v>15457</v>
      </c>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155.25" customHeight="1" x14ac:dyDescent="0.25">
      <c r="A3103" s="5" t="e">
        <f t="shared" si="48"/>
        <v>#REF!</v>
      </c>
      <c r="B3103" s="5" t="s">
        <v>15458</v>
      </c>
      <c r="C3103" s="5" t="s">
        <v>14479</v>
      </c>
      <c r="D3103" s="5" t="s">
        <v>73</v>
      </c>
      <c r="E3103" s="5" t="s">
        <v>14967</v>
      </c>
      <c r="F3103" s="5" t="s">
        <v>15459</v>
      </c>
      <c r="G3103" s="5">
        <v>27.2271161</v>
      </c>
      <c r="H3103" s="6"/>
      <c r="I3103" s="15"/>
      <c r="J3103" s="5" t="s">
        <v>14482</v>
      </c>
      <c r="K3103" s="5"/>
      <c r="L3103" s="5" t="s">
        <v>15460</v>
      </c>
      <c r="M3103" s="5"/>
      <c r="N3103" s="5"/>
      <c r="O3103" s="5" t="s">
        <v>87</v>
      </c>
      <c r="P3103" s="5"/>
      <c r="Q3103" s="5"/>
      <c r="R3103" s="5" t="s">
        <v>87</v>
      </c>
      <c r="S3103" s="5"/>
      <c r="T3103" s="5"/>
      <c r="U3103" s="5" t="s">
        <v>87</v>
      </c>
      <c r="V3103" s="5"/>
      <c r="W3103" s="5"/>
      <c r="X3103" s="5" t="s">
        <v>87</v>
      </c>
      <c r="Y3103" s="5"/>
      <c r="Z3103" s="5"/>
      <c r="AA3103" s="5" t="s">
        <v>87</v>
      </c>
      <c r="AB3103" s="5"/>
      <c r="AC3103" s="5"/>
      <c r="AD3103" s="5" t="s">
        <v>87</v>
      </c>
      <c r="AE3103" s="5"/>
      <c r="AF3103" s="5"/>
      <c r="AG3103" s="5" t="s">
        <v>87</v>
      </c>
      <c r="AH3103" s="5"/>
      <c r="AI3103" s="5"/>
      <c r="AJ3103" s="5" t="s">
        <v>87</v>
      </c>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155.25" customHeight="1" x14ac:dyDescent="0.25">
      <c r="A3104" s="5" t="e">
        <f t="shared" si="48"/>
        <v>#REF!</v>
      </c>
      <c r="B3104" s="5" t="s">
        <v>15461</v>
      </c>
      <c r="C3104" s="5" t="s">
        <v>14479</v>
      </c>
      <c r="D3104" s="5" t="s">
        <v>73</v>
      </c>
      <c r="E3104" s="5" t="s">
        <v>13724</v>
      </c>
      <c r="F3104" s="5" t="s">
        <v>15462</v>
      </c>
      <c r="G3104" s="5">
        <v>4898</v>
      </c>
      <c r="H3104" s="6"/>
      <c r="I3104" s="15"/>
      <c r="J3104" s="5" t="s">
        <v>14482</v>
      </c>
      <c r="K3104" s="5" t="s">
        <v>87</v>
      </c>
      <c r="L3104" s="5" t="s">
        <v>15463</v>
      </c>
      <c r="M3104" s="5"/>
      <c r="N3104" s="5"/>
      <c r="O3104" s="5" t="s">
        <v>15464</v>
      </c>
      <c r="P3104" s="5"/>
      <c r="Q3104" s="5"/>
      <c r="R3104" s="5" t="s">
        <v>15465</v>
      </c>
      <c r="S3104" s="5"/>
      <c r="T3104" s="5"/>
      <c r="U3104" s="5" t="s">
        <v>15466</v>
      </c>
      <c r="V3104" s="5"/>
      <c r="W3104" s="5"/>
      <c r="X3104" s="5" t="s">
        <v>87</v>
      </c>
      <c r="Y3104" s="5"/>
      <c r="Z3104" s="5"/>
      <c r="AA3104" s="5" t="s">
        <v>87</v>
      </c>
      <c r="AB3104" s="5"/>
      <c r="AC3104" s="5"/>
      <c r="AD3104" s="5" t="s">
        <v>87</v>
      </c>
      <c r="AE3104" s="5"/>
      <c r="AF3104" s="5"/>
      <c r="AG3104" s="5" t="s">
        <v>87</v>
      </c>
      <c r="AH3104" s="5"/>
      <c r="AI3104" s="5"/>
      <c r="AJ3104" s="5" t="s">
        <v>87</v>
      </c>
      <c r="AK3104" s="5"/>
      <c r="AL3104" s="5"/>
      <c r="AM3104" s="5" t="s">
        <v>87</v>
      </c>
      <c r="AN3104" s="5"/>
      <c r="AO3104" s="5" t="s">
        <v>87</v>
      </c>
      <c r="AP3104" s="5" t="s">
        <v>87</v>
      </c>
      <c r="AQ3104" s="5"/>
      <c r="AR3104" s="5" t="s">
        <v>87</v>
      </c>
      <c r="AS3104" s="5" t="s">
        <v>87</v>
      </c>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155.25" customHeight="1" x14ac:dyDescent="0.25">
      <c r="A3105" s="5" t="e">
        <f t="shared" si="48"/>
        <v>#REF!</v>
      </c>
      <c r="B3105" s="5" t="s">
        <v>15467</v>
      </c>
      <c r="C3105" s="5" t="s">
        <v>14479</v>
      </c>
      <c r="D3105" s="5" t="s">
        <v>73</v>
      </c>
      <c r="E3105" s="5" t="s">
        <v>13724</v>
      </c>
      <c r="F3105" s="5" t="s">
        <v>15468</v>
      </c>
      <c r="G3105" s="5">
        <v>5000.2254995000003</v>
      </c>
      <c r="H3105" s="6"/>
      <c r="I3105" s="15"/>
      <c r="J3105" s="5" t="s">
        <v>14482</v>
      </c>
      <c r="K3105" s="5" t="s">
        <v>87</v>
      </c>
      <c r="L3105" s="5" t="s">
        <v>15469</v>
      </c>
      <c r="M3105" s="5"/>
      <c r="N3105" s="5"/>
      <c r="O3105" s="5" t="s">
        <v>15470</v>
      </c>
      <c r="P3105" s="5"/>
      <c r="Q3105" s="5"/>
      <c r="R3105" s="5" t="s">
        <v>87</v>
      </c>
      <c r="S3105" s="5"/>
      <c r="T3105" s="5"/>
      <c r="U3105" s="5" t="s">
        <v>87</v>
      </c>
      <c r="V3105" s="5"/>
      <c r="W3105" s="5"/>
      <c r="X3105" s="5" t="s">
        <v>87</v>
      </c>
      <c r="Y3105" s="5"/>
      <c r="Z3105" s="5"/>
      <c r="AA3105" s="5" t="s">
        <v>87</v>
      </c>
      <c r="AB3105" s="5"/>
      <c r="AC3105" s="5"/>
      <c r="AD3105" s="5" t="s">
        <v>87</v>
      </c>
      <c r="AE3105" s="5"/>
      <c r="AF3105" s="5"/>
      <c r="AG3105" s="5" t="s">
        <v>87</v>
      </c>
      <c r="AH3105" s="5"/>
      <c r="AI3105" s="5"/>
      <c r="AJ3105" s="5" t="s">
        <v>87</v>
      </c>
      <c r="AK3105" s="5"/>
      <c r="AL3105" s="5"/>
      <c r="AM3105" s="5" t="s">
        <v>87</v>
      </c>
      <c r="AN3105" s="5"/>
      <c r="AO3105" s="5" t="s">
        <v>87</v>
      </c>
      <c r="AP3105" s="5" t="s">
        <v>87</v>
      </c>
      <c r="AQ3105" s="5"/>
      <c r="AR3105" s="5" t="s">
        <v>87</v>
      </c>
      <c r="AS3105" s="5" t="s">
        <v>87</v>
      </c>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155.25" customHeight="1" x14ac:dyDescent="0.25">
      <c r="A3106" s="5" t="e">
        <f t="shared" si="48"/>
        <v>#REF!</v>
      </c>
      <c r="B3106" s="5" t="s">
        <v>15471</v>
      </c>
      <c r="C3106" s="5" t="s">
        <v>14479</v>
      </c>
      <c r="D3106" s="5" t="s">
        <v>73</v>
      </c>
      <c r="E3106" s="5" t="s">
        <v>13724</v>
      </c>
      <c r="F3106" s="5" t="s">
        <v>15472</v>
      </c>
      <c r="G3106" s="5">
        <v>1158</v>
      </c>
      <c r="H3106" s="6"/>
      <c r="I3106" s="15"/>
      <c r="J3106" s="5" t="s">
        <v>14482</v>
      </c>
      <c r="K3106" s="5" t="s">
        <v>15473</v>
      </c>
      <c r="L3106" s="5" t="s">
        <v>15474</v>
      </c>
      <c r="M3106" s="5"/>
      <c r="N3106" s="5"/>
      <c r="O3106" s="5" t="s">
        <v>15475</v>
      </c>
      <c r="P3106" s="5"/>
      <c r="Q3106" s="5"/>
      <c r="R3106" s="5" t="s">
        <v>15476</v>
      </c>
      <c r="S3106" s="5"/>
      <c r="T3106" s="5"/>
      <c r="U3106" s="5" t="s">
        <v>15477</v>
      </c>
      <c r="V3106" s="5"/>
      <c r="W3106" s="5"/>
      <c r="X3106" s="5"/>
      <c r="Y3106" s="5"/>
      <c r="Z3106" s="5"/>
      <c r="AA3106" s="5" t="s">
        <v>87</v>
      </c>
      <c r="AB3106" s="5"/>
      <c r="AC3106" s="5"/>
      <c r="AD3106" s="5" t="s">
        <v>87</v>
      </c>
      <c r="AE3106" s="5"/>
      <c r="AF3106" s="5"/>
      <c r="AG3106" s="5" t="s">
        <v>87</v>
      </c>
      <c r="AH3106" s="5"/>
      <c r="AI3106" s="5"/>
      <c r="AJ3106" s="5" t="s">
        <v>87</v>
      </c>
      <c r="AK3106" s="5"/>
      <c r="AL3106" s="5"/>
      <c r="AM3106" s="5"/>
      <c r="AN3106" s="5"/>
      <c r="AO3106" s="5"/>
      <c r="AP3106" s="5"/>
      <c r="AQ3106" s="5"/>
      <c r="AR3106" s="5" t="s">
        <v>87</v>
      </c>
      <c r="AS3106" s="5" t="s">
        <v>87</v>
      </c>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155.25" customHeight="1" x14ac:dyDescent="0.25">
      <c r="A3107" s="5" t="e">
        <f t="shared" si="48"/>
        <v>#REF!</v>
      </c>
      <c r="B3107" s="5" t="s">
        <v>15478</v>
      </c>
      <c r="C3107" s="5" t="s">
        <v>14479</v>
      </c>
      <c r="D3107" s="5" t="s">
        <v>143</v>
      </c>
      <c r="E3107" s="5" t="s">
        <v>14811</v>
      </c>
      <c r="F3107" s="5" t="s">
        <v>15479</v>
      </c>
      <c r="G3107" s="5">
        <v>58.508580000000002</v>
      </c>
      <c r="H3107" s="6"/>
      <c r="I3107" s="15"/>
      <c r="J3107" s="5" t="s">
        <v>14482</v>
      </c>
      <c r="K3107" s="5"/>
      <c r="L3107" s="5" t="s">
        <v>15480</v>
      </c>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155.25" customHeight="1" x14ac:dyDescent="0.25">
      <c r="A3108" s="5" t="e">
        <f t="shared" si="48"/>
        <v>#REF!</v>
      </c>
      <c r="B3108" s="5" t="s">
        <v>15481</v>
      </c>
      <c r="C3108" s="5" t="s">
        <v>14479</v>
      </c>
      <c r="D3108" s="5" t="s">
        <v>602</v>
      </c>
      <c r="E3108" s="5" t="s">
        <v>14727</v>
      </c>
      <c r="F3108" s="5" t="s">
        <v>15482</v>
      </c>
      <c r="G3108" s="5">
        <v>152.13649000000001</v>
      </c>
      <c r="H3108" s="6"/>
      <c r="I3108" s="15"/>
      <c r="J3108" s="5" t="s">
        <v>14482</v>
      </c>
      <c r="K3108" s="5" t="s">
        <v>15483</v>
      </c>
      <c r="L3108" s="5" t="s">
        <v>15484</v>
      </c>
      <c r="M3108" s="5"/>
      <c r="N3108" s="5"/>
      <c r="O3108" s="5" t="s">
        <v>15485</v>
      </c>
      <c r="P3108" s="5"/>
      <c r="Q3108" s="5"/>
      <c r="R3108" s="5" t="s">
        <v>15486</v>
      </c>
      <c r="S3108" s="5"/>
      <c r="T3108" s="5"/>
      <c r="U3108" s="5" t="s">
        <v>15487</v>
      </c>
      <c r="V3108" s="5"/>
      <c r="W3108" s="5"/>
      <c r="X3108" s="5" t="s">
        <v>15488</v>
      </c>
      <c r="Y3108" s="5"/>
      <c r="Z3108" s="5"/>
      <c r="AA3108" s="5" t="s">
        <v>15489</v>
      </c>
      <c r="AB3108" s="5"/>
      <c r="AC3108" s="5"/>
      <c r="AD3108" s="5" t="s">
        <v>87</v>
      </c>
      <c r="AE3108" s="5"/>
      <c r="AF3108" s="5"/>
      <c r="AG3108" s="5" t="s">
        <v>87</v>
      </c>
      <c r="AH3108" s="5"/>
      <c r="AI3108" s="5"/>
      <c r="AJ3108" s="5" t="s">
        <v>87</v>
      </c>
      <c r="AK3108" s="5"/>
      <c r="AL3108" s="5"/>
      <c r="AM3108" s="5" t="s">
        <v>87</v>
      </c>
      <c r="AN3108" s="5"/>
      <c r="AO3108" s="5" t="s">
        <v>87</v>
      </c>
      <c r="AP3108" s="5" t="s">
        <v>87</v>
      </c>
      <c r="AQ3108" s="5"/>
      <c r="AR3108" s="5" t="s">
        <v>87</v>
      </c>
      <c r="AS3108" s="5" t="s">
        <v>87</v>
      </c>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155.25" customHeight="1" x14ac:dyDescent="0.25">
      <c r="A3109" s="5" t="e">
        <f t="shared" si="48"/>
        <v>#REF!</v>
      </c>
      <c r="B3109" s="5" t="s">
        <v>15490</v>
      </c>
      <c r="C3109" s="5" t="s">
        <v>14479</v>
      </c>
      <c r="D3109" s="5" t="s">
        <v>159</v>
      </c>
      <c r="E3109" s="5" t="s">
        <v>637</v>
      </c>
      <c r="F3109" s="5" t="s">
        <v>15491</v>
      </c>
      <c r="G3109" s="5">
        <v>46.543326799999996</v>
      </c>
      <c r="H3109" s="6"/>
      <c r="I3109" s="15"/>
      <c r="J3109" s="5" t="s">
        <v>14482</v>
      </c>
      <c r="K3109" s="5"/>
      <c r="L3109" s="5" t="s">
        <v>15492</v>
      </c>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155.25" customHeight="1" x14ac:dyDescent="0.25">
      <c r="A3110" s="5" t="e">
        <f t="shared" si="48"/>
        <v>#REF!</v>
      </c>
      <c r="B3110" s="5" t="s">
        <v>15493</v>
      </c>
      <c r="C3110" s="5" t="s">
        <v>14479</v>
      </c>
      <c r="D3110" s="5" t="s">
        <v>159</v>
      </c>
      <c r="E3110" s="5" t="s">
        <v>14718</v>
      </c>
      <c r="F3110" s="5" t="s">
        <v>15494</v>
      </c>
      <c r="G3110" s="5">
        <v>838.84080470000004</v>
      </c>
      <c r="H3110" s="6"/>
      <c r="I3110" s="16"/>
      <c r="J3110" s="5" t="s">
        <v>14482</v>
      </c>
      <c r="K3110" s="5" t="s">
        <v>15495</v>
      </c>
      <c r="L3110" s="5" t="s">
        <v>4485</v>
      </c>
      <c r="M3110" s="5"/>
      <c r="N3110" s="5" t="s">
        <v>14393</v>
      </c>
      <c r="O3110" s="5" t="s">
        <v>15496</v>
      </c>
      <c r="P3110" s="5"/>
      <c r="Q3110" s="5" t="s">
        <v>14395</v>
      </c>
      <c r="R3110" s="5" t="s">
        <v>14396</v>
      </c>
      <c r="S3110" s="5"/>
      <c r="T3110" s="5" t="s">
        <v>14397</v>
      </c>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155.25" customHeight="1" x14ac:dyDescent="0.25">
      <c r="A3111" s="5" t="e">
        <f t="shared" si="48"/>
        <v>#REF!</v>
      </c>
      <c r="B3111" s="5" t="s">
        <v>15497</v>
      </c>
      <c r="C3111" s="5" t="s">
        <v>14479</v>
      </c>
      <c r="D3111" s="5" t="s">
        <v>321</v>
      </c>
      <c r="E3111" s="5" t="s">
        <v>14689</v>
      </c>
      <c r="F3111" s="5" t="s">
        <v>15498</v>
      </c>
      <c r="G3111" s="5">
        <v>11165.40899</v>
      </c>
      <c r="H3111" s="6"/>
      <c r="I3111" s="15"/>
      <c r="J3111" s="5" t="s">
        <v>14482</v>
      </c>
      <c r="K3111" s="5" t="s">
        <v>15499</v>
      </c>
      <c r="L3111" s="5" t="s">
        <v>14692</v>
      </c>
      <c r="M3111" s="5"/>
      <c r="N3111" s="5"/>
      <c r="O3111" s="5" t="s">
        <v>14694</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155.25" customHeight="1" x14ac:dyDescent="0.25">
      <c r="A3112" s="5" t="e">
        <f t="shared" si="48"/>
        <v>#REF!</v>
      </c>
      <c r="B3112" s="5" t="s">
        <v>15500</v>
      </c>
      <c r="C3112" s="5" t="s">
        <v>14479</v>
      </c>
      <c r="D3112" s="5" t="s">
        <v>321</v>
      </c>
      <c r="E3112" s="5" t="s">
        <v>14689</v>
      </c>
      <c r="F3112" s="5" t="s">
        <v>15498</v>
      </c>
      <c r="G3112" s="5">
        <v>8472.4893350000002</v>
      </c>
      <c r="H3112" s="6"/>
      <c r="I3112" s="15"/>
      <c r="J3112" s="5" t="s">
        <v>14482</v>
      </c>
      <c r="K3112" s="5" t="s">
        <v>15501</v>
      </c>
      <c r="L3112" s="5" t="s">
        <v>15502</v>
      </c>
      <c r="M3112" s="5"/>
      <c r="N3112" s="5"/>
      <c r="O3112" s="5" t="s">
        <v>15503</v>
      </c>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155.25" customHeight="1" x14ac:dyDescent="0.25">
      <c r="A3113" s="5" t="e">
        <f t="shared" si="48"/>
        <v>#REF!</v>
      </c>
      <c r="B3113" s="5" t="s">
        <v>7791</v>
      </c>
      <c r="C3113" s="5" t="s">
        <v>14479</v>
      </c>
      <c r="D3113" s="5" t="s">
        <v>321</v>
      </c>
      <c r="E3113" s="5" t="s">
        <v>14689</v>
      </c>
      <c r="F3113" s="5" t="s">
        <v>15498</v>
      </c>
      <c r="G3113" s="5">
        <v>9397.04421</v>
      </c>
      <c r="H3113" s="6"/>
      <c r="I3113" s="16"/>
      <c r="J3113" s="5" t="s">
        <v>14482</v>
      </c>
      <c r="K3113" s="5" t="s">
        <v>15504</v>
      </c>
      <c r="L3113" s="5" t="s">
        <v>1146</v>
      </c>
      <c r="M3113" s="5"/>
      <c r="N3113" s="5"/>
      <c r="O3113" s="5" t="s">
        <v>15505</v>
      </c>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155.25" customHeight="1" x14ac:dyDescent="0.25">
      <c r="A3114" s="5" t="e">
        <f t="shared" si="48"/>
        <v>#REF!</v>
      </c>
      <c r="B3114" s="5" t="s">
        <v>15506</v>
      </c>
      <c r="C3114" s="5" t="s">
        <v>14479</v>
      </c>
      <c r="D3114" s="5" t="s">
        <v>321</v>
      </c>
      <c r="E3114" s="5" t="s">
        <v>14689</v>
      </c>
      <c r="F3114" s="5" t="s">
        <v>15498</v>
      </c>
      <c r="G3114" s="5">
        <v>7444.1701962999996</v>
      </c>
      <c r="H3114" s="6"/>
      <c r="I3114" s="15"/>
      <c r="J3114" s="5" t="s">
        <v>14482</v>
      </c>
      <c r="K3114" s="5" t="s">
        <v>15507</v>
      </c>
      <c r="L3114" s="5" t="s">
        <v>14692</v>
      </c>
      <c r="M3114" s="5"/>
      <c r="N3114" s="5"/>
      <c r="O3114" s="5" t="s">
        <v>14694</v>
      </c>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155.25" customHeight="1" x14ac:dyDescent="0.25">
      <c r="A3115" s="5" t="e">
        <f t="shared" si="48"/>
        <v>#REF!</v>
      </c>
      <c r="B3115" s="5" t="s">
        <v>15508</v>
      </c>
      <c r="C3115" s="5" t="s">
        <v>14479</v>
      </c>
      <c r="D3115" s="5" t="s">
        <v>179</v>
      </c>
      <c r="E3115" s="5" t="s">
        <v>15509</v>
      </c>
      <c r="F3115" s="5" t="s">
        <v>15510</v>
      </c>
      <c r="G3115" s="5">
        <v>66.767118699999997</v>
      </c>
      <c r="H3115" s="6"/>
      <c r="I3115" s="15"/>
      <c r="J3115" s="5" t="s">
        <v>14482</v>
      </c>
      <c r="K3115" s="5"/>
      <c r="L3115" s="5" t="s">
        <v>15511</v>
      </c>
      <c r="M3115" s="5"/>
      <c r="N3115" s="5"/>
      <c r="O3115" s="5" t="s">
        <v>15512</v>
      </c>
      <c r="P3115" s="5"/>
      <c r="Q3115" s="5"/>
      <c r="R3115" s="5" t="s">
        <v>15513</v>
      </c>
      <c r="S3115" s="5"/>
      <c r="T3115" s="5"/>
      <c r="U3115" s="5" t="s">
        <v>15514</v>
      </c>
      <c r="V3115" s="5"/>
      <c r="W3115" s="5"/>
      <c r="X3115" s="5" t="s">
        <v>15515</v>
      </c>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155.25" customHeight="1" x14ac:dyDescent="0.25">
      <c r="A3116" s="5" t="e">
        <f t="shared" si="48"/>
        <v>#REF!</v>
      </c>
      <c r="B3116" s="5" t="s">
        <v>15516</v>
      </c>
      <c r="C3116" s="5" t="s">
        <v>14479</v>
      </c>
      <c r="D3116" s="5" t="s">
        <v>179</v>
      </c>
      <c r="E3116" s="5" t="s">
        <v>15509</v>
      </c>
      <c r="F3116" s="5" t="s">
        <v>15517</v>
      </c>
      <c r="G3116" s="5">
        <v>1311</v>
      </c>
      <c r="H3116" s="6"/>
      <c r="I3116" s="15"/>
      <c r="J3116" s="5" t="s">
        <v>14482</v>
      </c>
      <c r="K3116" s="5"/>
      <c r="L3116" s="5" t="s">
        <v>15511</v>
      </c>
      <c r="M3116" s="5"/>
      <c r="N3116" s="5"/>
      <c r="O3116" s="5" t="s">
        <v>15518</v>
      </c>
      <c r="P3116" s="5"/>
      <c r="Q3116" s="5"/>
      <c r="R3116" s="5" t="s">
        <v>15514</v>
      </c>
      <c r="S3116" s="5"/>
      <c r="T3116" s="5"/>
      <c r="U3116" s="5" t="s">
        <v>15519</v>
      </c>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155.25" customHeight="1" x14ac:dyDescent="0.25">
      <c r="A3117" s="5" t="e">
        <f t="shared" si="48"/>
        <v>#REF!</v>
      </c>
      <c r="B3117" s="5" t="s">
        <v>690</v>
      </c>
      <c r="C3117" s="5" t="s">
        <v>14479</v>
      </c>
      <c r="D3117" s="5" t="s">
        <v>143</v>
      </c>
      <c r="E3117" s="5" t="s">
        <v>14529</v>
      </c>
      <c r="F3117" s="5" t="s">
        <v>15520</v>
      </c>
      <c r="G3117" s="5">
        <v>25.045839999999998</v>
      </c>
      <c r="H3117" s="6"/>
      <c r="I3117" s="15"/>
      <c r="J3117" s="5" t="s">
        <v>14482</v>
      </c>
      <c r="K3117" s="5"/>
      <c r="L3117" s="5" t="s">
        <v>15521</v>
      </c>
      <c r="M3117" s="5" t="s">
        <v>15522</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155.25" customHeight="1" x14ac:dyDescent="0.25">
      <c r="A3118" s="5" t="e">
        <f t="shared" si="48"/>
        <v>#REF!</v>
      </c>
      <c r="B3118" s="5" t="s">
        <v>15523</v>
      </c>
      <c r="C3118" s="5" t="s">
        <v>14479</v>
      </c>
      <c r="D3118" s="5" t="s">
        <v>188</v>
      </c>
      <c r="E3118" s="5" t="s">
        <v>14623</v>
      </c>
      <c r="F3118" s="5" t="s">
        <v>15524</v>
      </c>
      <c r="G3118" s="5">
        <v>6068.4282515999994</v>
      </c>
      <c r="H3118" s="6"/>
      <c r="I3118" s="15"/>
      <c r="J3118" s="5" t="s">
        <v>14482</v>
      </c>
      <c r="K3118" s="5" t="s">
        <v>15525</v>
      </c>
      <c r="L3118" s="5" t="s">
        <v>13188</v>
      </c>
      <c r="M3118" s="5"/>
      <c r="N3118" s="5"/>
      <c r="O3118" s="5" t="s">
        <v>15526</v>
      </c>
      <c r="P3118" s="5"/>
      <c r="Q3118" s="5" t="s">
        <v>13193</v>
      </c>
      <c r="R3118" s="5" t="s">
        <v>15527</v>
      </c>
      <c r="S3118" s="5"/>
      <c r="T3118" s="5"/>
      <c r="U3118" s="5" t="s">
        <v>15528</v>
      </c>
      <c r="V3118" s="5"/>
      <c r="W3118" s="5" t="s">
        <v>15529</v>
      </c>
      <c r="X3118" s="5" t="s">
        <v>13194</v>
      </c>
      <c r="Y3118" s="5"/>
      <c r="Z3118" s="5" t="s">
        <v>13196</v>
      </c>
      <c r="AA3118" s="5" t="s">
        <v>15530</v>
      </c>
      <c r="AB3118" s="5"/>
      <c r="AC3118" s="5" t="s">
        <v>15531</v>
      </c>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155.25" customHeight="1" x14ac:dyDescent="0.25">
      <c r="A3119" s="5" t="e">
        <f t="shared" si="48"/>
        <v>#REF!</v>
      </c>
      <c r="B3119" s="5" t="s">
        <v>15532</v>
      </c>
      <c r="C3119" s="5" t="s">
        <v>14479</v>
      </c>
      <c r="D3119" s="5" t="s">
        <v>188</v>
      </c>
      <c r="E3119" s="5" t="s">
        <v>14623</v>
      </c>
      <c r="F3119" s="5" t="s">
        <v>15533</v>
      </c>
      <c r="G3119" s="5">
        <v>3937.5199342999999</v>
      </c>
      <c r="H3119" s="6"/>
      <c r="I3119" s="15"/>
      <c r="J3119" s="5" t="s">
        <v>14482</v>
      </c>
      <c r="K3119" s="5" t="s">
        <v>15534</v>
      </c>
      <c r="L3119" s="5" t="s">
        <v>15535</v>
      </c>
      <c r="M3119" s="5"/>
      <c r="N3119" s="5"/>
      <c r="O3119" s="5" t="s">
        <v>13191</v>
      </c>
      <c r="P3119" s="5"/>
      <c r="Q3119" s="5" t="s">
        <v>13193</v>
      </c>
      <c r="R3119" s="5" t="s">
        <v>15536</v>
      </c>
      <c r="S3119" s="5"/>
      <c r="T3119" s="5" t="s">
        <v>15537</v>
      </c>
      <c r="U3119" s="5" t="s">
        <v>15528</v>
      </c>
      <c r="V3119" s="5"/>
      <c r="W3119" s="5" t="s">
        <v>15529</v>
      </c>
      <c r="X3119" s="5" t="s">
        <v>13194</v>
      </c>
      <c r="Y3119" s="5"/>
      <c r="Z3119" s="5" t="s">
        <v>13196</v>
      </c>
      <c r="AA3119" s="5" t="s">
        <v>15530</v>
      </c>
      <c r="AB3119" s="5"/>
      <c r="AC3119" s="5" t="s">
        <v>15531</v>
      </c>
      <c r="AD3119" s="5"/>
      <c r="AE3119" s="5"/>
      <c r="AF3119" s="5"/>
      <c r="AG3119" s="5"/>
      <c r="AH3119" s="5"/>
      <c r="AI3119" s="5"/>
      <c r="AJ3119" s="5"/>
      <c r="AK3119" s="5"/>
      <c r="AL3119" s="5"/>
      <c r="AM3119" s="5"/>
      <c r="AN3119" s="5"/>
      <c r="AO3119" s="5"/>
      <c r="AP3119" s="5"/>
      <c r="AQ3119" s="5"/>
      <c r="AR3119" s="5" t="s">
        <v>87</v>
      </c>
      <c r="AS3119" s="5" t="s">
        <v>87</v>
      </c>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155.25" customHeight="1" x14ac:dyDescent="0.25">
      <c r="A3120" s="5" t="e">
        <f t="shared" si="48"/>
        <v>#REF!</v>
      </c>
      <c r="B3120" s="5" t="s">
        <v>15538</v>
      </c>
      <c r="C3120" s="5" t="s">
        <v>14479</v>
      </c>
      <c r="D3120" s="5" t="s">
        <v>321</v>
      </c>
      <c r="E3120" s="5" t="s">
        <v>14773</v>
      </c>
      <c r="F3120" s="5" t="s">
        <v>15539</v>
      </c>
      <c r="G3120" s="5">
        <v>204.56967</v>
      </c>
      <c r="H3120" s="6"/>
      <c r="I3120" s="15"/>
      <c r="J3120" s="5" t="s">
        <v>14482</v>
      </c>
      <c r="K3120" s="5"/>
      <c r="L3120" s="5" t="s">
        <v>15540</v>
      </c>
      <c r="M3120" s="5"/>
      <c r="N3120" s="5"/>
      <c r="O3120" s="5" t="s">
        <v>14813</v>
      </c>
      <c r="P3120" s="5"/>
      <c r="Q3120" s="5"/>
      <c r="R3120" s="5" t="s">
        <v>15541</v>
      </c>
      <c r="S3120" s="5"/>
      <c r="T3120" s="5"/>
      <c r="U3120" s="5" t="s">
        <v>15542</v>
      </c>
      <c r="V3120" s="5"/>
      <c r="W3120" s="5"/>
      <c r="X3120" s="5" t="s">
        <v>15543</v>
      </c>
      <c r="Y3120" s="5"/>
      <c r="Z3120" s="5"/>
      <c r="AA3120" s="5"/>
      <c r="AB3120" s="5"/>
      <c r="AC3120" s="5"/>
      <c r="AD3120" s="5"/>
      <c r="AE3120" s="5"/>
      <c r="AF3120" s="5"/>
      <c r="AG3120" s="5"/>
      <c r="AH3120" s="5"/>
      <c r="AI3120" s="5"/>
      <c r="AJ3120" s="5"/>
      <c r="AK3120" s="5"/>
      <c r="AL3120" s="5"/>
      <c r="AM3120" s="5" t="s">
        <v>87</v>
      </c>
      <c r="AN3120" s="5"/>
      <c r="AO3120" s="5" t="s">
        <v>87</v>
      </c>
      <c r="AP3120" s="5" t="s">
        <v>87</v>
      </c>
      <c r="AQ3120" s="5"/>
      <c r="AR3120" s="5" t="s">
        <v>87</v>
      </c>
      <c r="AS3120" s="5" t="s">
        <v>87</v>
      </c>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155.25" customHeight="1" x14ac:dyDescent="0.25">
      <c r="A3121" s="5" t="e">
        <f t="shared" si="48"/>
        <v>#REF!</v>
      </c>
      <c r="B3121" s="5" t="s">
        <v>15544</v>
      </c>
      <c r="C3121" s="5" t="s">
        <v>14479</v>
      </c>
      <c r="D3121" s="5" t="s">
        <v>321</v>
      </c>
      <c r="E3121" s="5" t="s">
        <v>14773</v>
      </c>
      <c r="F3121" s="5" t="s">
        <v>15237</v>
      </c>
      <c r="G3121" s="5">
        <v>3630.5094438000001</v>
      </c>
      <c r="H3121" s="6"/>
      <c r="I3121" s="17"/>
      <c r="J3121" s="5" t="s">
        <v>14482</v>
      </c>
      <c r="K3121" s="5"/>
      <c r="L3121" s="5" t="s">
        <v>15238</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155.25" customHeight="1" x14ac:dyDescent="0.25">
      <c r="A3122" s="5" t="e">
        <f t="shared" si="48"/>
        <v>#REF!</v>
      </c>
      <c r="B3122" s="5" t="s">
        <v>15545</v>
      </c>
      <c r="C3122" s="5" t="s">
        <v>14479</v>
      </c>
      <c r="D3122" s="5" t="s">
        <v>321</v>
      </c>
      <c r="E3122" s="5" t="s">
        <v>14746</v>
      </c>
      <c r="F3122" s="5" t="s">
        <v>15546</v>
      </c>
      <c r="G3122" s="5">
        <v>1261.6300000000001</v>
      </c>
      <c r="H3122" s="6"/>
      <c r="I3122" s="16"/>
      <c r="J3122" s="5" t="s">
        <v>14482</v>
      </c>
      <c r="K3122" s="5" t="s">
        <v>15547</v>
      </c>
      <c r="L3122" s="5" t="s">
        <v>15548</v>
      </c>
      <c r="M3122" s="5"/>
      <c r="N3122" s="5"/>
      <c r="O3122" s="5" t="s">
        <v>15549</v>
      </c>
      <c r="P3122" s="5"/>
      <c r="Q3122" s="5"/>
      <c r="R3122" s="5" t="s">
        <v>15550</v>
      </c>
      <c r="S3122" s="5"/>
      <c r="T3122" s="5"/>
      <c r="U3122" s="5" t="s">
        <v>87</v>
      </c>
      <c r="V3122" s="5"/>
      <c r="W3122" s="5"/>
      <c r="X3122" s="5" t="s">
        <v>87</v>
      </c>
      <c r="Y3122" s="5"/>
      <c r="Z3122" s="5"/>
      <c r="AA3122" s="5" t="s">
        <v>87</v>
      </c>
      <c r="AB3122" s="5"/>
      <c r="AC3122" s="5"/>
      <c r="AD3122" s="5" t="s">
        <v>87</v>
      </c>
      <c r="AE3122" s="5"/>
      <c r="AF3122" s="5"/>
      <c r="AG3122" s="5" t="s">
        <v>87</v>
      </c>
      <c r="AH3122" s="5"/>
      <c r="AI3122" s="5"/>
      <c r="AJ3122" s="5" t="s">
        <v>87</v>
      </c>
      <c r="AK3122" s="5"/>
      <c r="AL3122" s="5"/>
      <c r="AM3122" s="5" t="s">
        <v>87</v>
      </c>
      <c r="AN3122" s="5"/>
      <c r="AO3122" s="5" t="s">
        <v>87</v>
      </c>
      <c r="AP3122" s="5" t="s">
        <v>87</v>
      </c>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155.25" customHeight="1" x14ac:dyDescent="0.25">
      <c r="A3123" s="5" t="e">
        <f t="shared" si="48"/>
        <v>#REF!</v>
      </c>
      <c r="B3123" s="5" t="s">
        <v>15551</v>
      </c>
      <c r="C3123" s="5" t="s">
        <v>14479</v>
      </c>
      <c r="D3123" s="5" t="s">
        <v>188</v>
      </c>
      <c r="E3123" s="5" t="s">
        <v>14623</v>
      </c>
      <c r="F3123" s="5" t="s">
        <v>15552</v>
      </c>
      <c r="G3123" s="5">
        <v>366.48356920000003</v>
      </c>
      <c r="H3123" s="6"/>
      <c r="I3123" s="16"/>
      <c r="J3123" s="5" t="s">
        <v>14482</v>
      </c>
      <c r="K3123" s="5"/>
      <c r="L3123" s="5" t="s">
        <v>15553</v>
      </c>
      <c r="M3123" s="5"/>
      <c r="N3123" s="5" t="s">
        <v>15554</v>
      </c>
      <c r="O3123" s="5" t="s">
        <v>15555</v>
      </c>
      <c r="P3123" s="5"/>
      <c r="Q3123" s="5" t="s">
        <v>15556</v>
      </c>
      <c r="R3123" s="5"/>
      <c r="S3123" s="5"/>
      <c r="T3123" s="5"/>
      <c r="U3123" s="5"/>
      <c r="V3123" s="5"/>
      <c r="W3123" s="5"/>
      <c r="X3123" s="5"/>
      <c r="Y3123" s="5"/>
      <c r="Z3123" s="5"/>
      <c r="AA3123" s="5"/>
      <c r="AB3123" s="5"/>
      <c r="AC3123" s="5"/>
      <c r="AD3123" s="5"/>
      <c r="AE3123" s="5"/>
      <c r="AF3123" s="5"/>
      <c r="AG3123" s="5"/>
      <c r="AH3123" s="5"/>
      <c r="AI3123" s="5"/>
      <c r="AJ3123" s="5"/>
      <c r="AK3123" s="5"/>
      <c r="AL3123" s="5"/>
      <c r="AM3123" s="5" t="s">
        <v>87</v>
      </c>
      <c r="AN3123" s="5"/>
      <c r="AO3123" s="5" t="s">
        <v>87</v>
      </c>
      <c r="AP3123" s="5" t="s">
        <v>87</v>
      </c>
      <c r="AQ3123" s="5"/>
      <c r="AR3123" s="5" t="s">
        <v>87</v>
      </c>
      <c r="AS3123" s="5" t="s">
        <v>87</v>
      </c>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155.25" customHeight="1" x14ac:dyDescent="0.25">
      <c r="A3124" s="5" t="e">
        <f t="shared" si="48"/>
        <v>#REF!</v>
      </c>
      <c r="B3124" s="5" t="s">
        <v>15557</v>
      </c>
      <c r="C3124" s="5" t="s">
        <v>14479</v>
      </c>
      <c r="D3124" s="5" t="s">
        <v>143</v>
      </c>
      <c r="E3124" s="5" t="s">
        <v>14529</v>
      </c>
      <c r="F3124" s="5" t="s">
        <v>15558</v>
      </c>
      <c r="G3124" s="5">
        <v>60.238730599999997</v>
      </c>
      <c r="H3124" s="6"/>
      <c r="I3124" s="15"/>
      <c r="J3124" s="5" t="s">
        <v>14482</v>
      </c>
      <c r="K3124" s="5"/>
      <c r="L3124" s="5" t="s">
        <v>15559</v>
      </c>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155.25" customHeight="1" x14ac:dyDescent="0.25">
      <c r="A3125" s="5" t="e">
        <f t="shared" si="48"/>
        <v>#REF!</v>
      </c>
      <c r="B3125" s="5" t="s">
        <v>15560</v>
      </c>
      <c r="C3125" s="5" t="s">
        <v>14479</v>
      </c>
      <c r="D3125" s="5" t="s">
        <v>188</v>
      </c>
      <c r="E3125" s="5" t="s">
        <v>14591</v>
      </c>
      <c r="F3125" s="5" t="s">
        <v>15561</v>
      </c>
      <c r="G3125" s="5">
        <v>2301.6794061999999</v>
      </c>
      <c r="H3125" s="6"/>
      <c r="I3125" s="15"/>
      <c r="J3125" s="5" t="s">
        <v>14482</v>
      </c>
      <c r="K3125" s="5" t="s">
        <v>15562</v>
      </c>
      <c r="L3125" s="5" t="s">
        <v>8040</v>
      </c>
      <c r="M3125" s="5"/>
      <c r="N3125" s="5" t="s">
        <v>12010</v>
      </c>
      <c r="O3125" s="5" t="s">
        <v>15563</v>
      </c>
      <c r="P3125" s="5"/>
      <c r="Q3125" s="5" t="s">
        <v>15564</v>
      </c>
      <c r="R3125" s="5" t="s">
        <v>8043</v>
      </c>
      <c r="S3125" s="5"/>
      <c r="T3125" s="5" t="s">
        <v>15565</v>
      </c>
      <c r="U3125" s="5" t="s">
        <v>15566</v>
      </c>
      <c r="V3125" s="5"/>
      <c r="W3125" s="5" t="s">
        <v>15567</v>
      </c>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155.25" customHeight="1" x14ac:dyDescent="0.25">
      <c r="A3126" s="5" t="e">
        <f t="shared" si="48"/>
        <v>#REF!</v>
      </c>
      <c r="B3126" s="5" t="s">
        <v>15568</v>
      </c>
      <c r="C3126" s="5" t="s">
        <v>14479</v>
      </c>
      <c r="D3126" s="5" t="s">
        <v>4952</v>
      </c>
      <c r="E3126" s="5" t="s">
        <v>15082</v>
      </c>
      <c r="F3126" s="5" t="s">
        <v>15569</v>
      </c>
      <c r="G3126" s="5">
        <v>98.563751799999991</v>
      </c>
      <c r="H3126" s="6"/>
      <c r="I3126" s="16"/>
      <c r="J3126" s="5" t="s">
        <v>14482</v>
      </c>
      <c r="K3126" s="5"/>
      <c r="L3126" s="5" t="s">
        <v>15570</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155.25" customHeight="1" x14ac:dyDescent="0.25">
      <c r="A3127" s="5" t="e">
        <f t="shared" si="48"/>
        <v>#REF!</v>
      </c>
      <c r="B3127" s="5" t="s">
        <v>15571</v>
      </c>
      <c r="C3127" s="5" t="s">
        <v>14479</v>
      </c>
      <c r="D3127" s="5" t="s">
        <v>143</v>
      </c>
      <c r="E3127" s="5" t="s">
        <v>14811</v>
      </c>
      <c r="F3127" s="5" t="s">
        <v>15572</v>
      </c>
      <c r="G3127" s="5">
        <v>263.00096899999994</v>
      </c>
      <c r="H3127" s="6"/>
      <c r="I3127" s="15"/>
      <c r="J3127" s="5" t="s">
        <v>14482</v>
      </c>
      <c r="K3127" s="5"/>
      <c r="L3127" s="5" t="s">
        <v>15573</v>
      </c>
      <c r="M3127" s="5"/>
      <c r="N3127" s="5"/>
      <c r="O3127" s="5" t="s">
        <v>15574</v>
      </c>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155.25" customHeight="1" x14ac:dyDescent="0.25">
      <c r="A3128" s="5" t="e">
        <f t="shared" si="48"/>
        <v>#REF!</v>
      </c>
      <c r="B3128" s="5" t="s">
        <v>15575</v>
      </c>
      <c r="C3128" s="5" t="s">
        <v>14479</v>
      </c>
      <c r="D3128" s="5" t="s">
        <v>143</v>
      </c>
      <c r="E3128" s="5" t="s">
        <v>14506</v>
      </c>
      <c r="F3128" s="5" t="s">
        <v>15576</v>
      </c>
      <c r="G3128" s="5">
        <v>37.613609999999994</v>
      </c>
      <c r="H3128" s="6"/>
      <c r="I3128" s="15"/>
      <c r="J3128" s="5" t="s">
        <v>14482</v>
      </c>
      <c r="K3128" s="5"/>
      <c r="L3128" s="5" t="s">
        <v>15577</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155.25" customHeight="1" x14ac:dyDescent="0.25">
      <c r="A3129" s="5" t="e">
        <f t="shared" si="48"/>
        <v>#REF!</v>
      </c>
      <c r="B3129" s="5" t="s">
        <v>15578</v>
      </c>
      <c r="C3129" s="5" t="s">
        <v>14479</v>
      </c>
      <c r="D3129" s="5" t="s">
        <v>143</v>
      </c>
      <c r="E3129" s="5" t="s">
        <v>15579</v>
      </c>
      <c r="F3129" s="5" t="s">
        <v>15580</v>
      </c>
      <c r="G3129" s="5">
        <v>74.759919999999994</v>
      </c>
      <c r="H3129" s="6"/>
      <c r="I3129" s="15"/>
      <c r="J3129" s="5" t="s">
        <v>14482</v>
      </c>
      <c r="K3129" s="5"/>
      <c r="L3129" s="5" t="s">
        <v>15581</v>
      </c>
      <c r="M3129" s="5"/>
      <c r="N3129" s="5"/>
      <c r="O3129" s="5" t="s">
        <v>15582</v>
      </c>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155.25" customHeight="1" x14ac:dyDescent="0.25">
      <c r="A3130" s="5" t="e">
        <f t="shared" si="48"/>
        <v>#REF!</v>
      </c>
      <c r="B3130" s="5" t="s">
        <v>15583</v>
      </c>
      <c r="C3130" s="5" t="s">
        <v>14479</v>
      </c>
      <c r="D3130" s="5" t="s">
        <v>321</v>
      </c>
      <c r="E3130" s="5" t="s">
        <v>15584</v>
      </c>
      <c r="F3130" s="5" t="s">
        <v>15585</v>
      </c>
      <c r="G3130" s="5">
        <v>121.10669</v>
      </c>
      <c r="H3130" s="6"/>
      <c r="I3130" s="15"/>
      <c r="J3130" s="5" t="s">
        <v>14482</v>
      </c>
      <c r="K3130" s="5" t="s">
        <v>15586</v>
      </c>
      <c r="L3130" s="5" t="s">
        <v>15587</v>
      </c>
      <c r="M3130" s="5"/>
      <c r="N3130" s="5"/>
      <c r="O3130" s="5" t="s">
        <v>15588</v>
      </c>
      <c r="P3130" s="5"/>
      <c r="Q3130" s="5"/>
      <c r="R3130" s="5" t="s">
        <v>87</v>
      </c>
      <c r="S3130" s="5"/>
      <c r="T3130" s="5"/>
      <c r="U3130" s="5" t="s">
        <v>87</v>
      </c>
      <c r="V3130" s="5"/>
      <c r="W3130" s="5"/>
      <c r="X3130" s="5" t="s">
        <v>87</v>
      </c>
      <c r="Y3130" s="5"/>
      <c r="Z3130" s="5"/>
      <c r="AA3130" s="5" t="s">
        <v>87</v>
      </c>
      <c r="AB3130" s="5"/>
      <c r="AC3130" s="5"/>
      <c r="AD3130" s="5" t="s">
        <v>87</v>
      </c>
      <c r="AE3130" s="5"/>
      <c r="AF3130" s="5"/>
      <c r="AG3130" s="5" t="s">
        <v>87</v>
      </c>
      <c r="AH3130" s="5"/>
      <c r="AI3130" s="5"/>
      <c r="AJ3130" s="5" t="s">
        <v>87</v>
      </c>
      <c r="AK3130" s="5"/>
      <c r="AL3130" s="5"/>
      <c r="AM3130" s="5" t="s">
        <v>87</v>
      </c>
      <c r="AN3130" s="5"/>
      <c r="AO3130" s="5" t="s">
        <v>87</v>
      </c>
      <c r="AP3130" s="5" t="s">
        <v>87</v>
      </c>
      <c r="AQ3130" s="5"/>
      <c r="AR3130" s="5" t="s">
        <v>87</v>
      </c>
      <c r="AS3130" s="5" t="s">
        <v>87</v>
      </c>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155.25" customHeight="1" x14ac:dyDescent="0.25">
      <c r="A3131" s="5" t="e">
        <f t="shared" si="48"/>
        <v>#REF!</v>
      </c>
      <c r="B3131" s="5" t="s">
        <v>15589</v>
      </c>
      <c r="C3131" s="5" t="s">
        <v>14479</v>
      </c>
      <c r="D3131" s="5" t="s">
        <v>321</v>
      </c>
      <c r="E3131" s="5" t="s">
        <v>14746</v>
      </c>
      <c r="F3131" s="5" t="s">
        <v>15590</v>
      </c>
      <c r="G3131" s="5">
        <v>225</v>
      </c>
      <c r="H3131" s="6"/>
      <c r="I3131" s="16"/>
      <c r="J3131" s="5" t="s">
        <v>14482</v>
      </c>
      <c r="K3131" s="5"/>
      <c r="L3131" s="5" t="s">
        <v>15108</v>
      </c>
      <c r="M3131" s="5"/>
      <c r="N3131" s="5" t="s">
        <v>14518</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t="s">
        <v>87</v>
      </c>
      <c r="AN3131" s="5"/>
      <c r="AO3131" s="5" t="s">
        <v>87</v>
      </c>
      <c r="AP3131" s="5" t="s">
        <v>87</v>
      </c>
      <c r="AQ3131" s="5"/>
      <c r="AR3131" s="5" t="s">
        <v>87</v>
      </c>
      <c r="AS3131" s="5" t="s">
        <v>87</v>
      </c>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155.25" customHeight="1" x14ac:dyDescent="0.25">
      <c r="A3132" s="5" t="e">
        <f t="shared" si="48"/>
        <v>#REF!</v>
      </c>
      <c r="B3132" s="5" t="s">
        <v>15591</v>
      </c>
      <c r="C3132" s="5" t="s">
        <v>14479</v>
      </c>
      <c r="D3132" s="5" t="s">
        <v>14705</v>
      </c>
      <c r="E3132" s="5" t="s">
        <v>14706</v>
      </c>
      <c r="F3132" s="5" t="s">
        <v>14740</v>
      </c>
      <c r="G3132" s="5">
        <v>52.936590000000002</v>
      </c>
      <c r="H3132" s="6"/>
      <c r="I3132" s="16"/>
      <c r="J3132" s="5" t="s">
        <v>14482</v>
      </c>
      <c r="K3132" s="5"/>
      <c r="L3132" s="5" t="s">
        <v>15592</v>
      </c>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155.25" customHeight="1" x14ac:dyDescent="0.25">
      <c r="A3133" s="5" t="e">
        <f t="shared" si="48"/>
        <v>#REF!</v>
      </c>
      <c r="B3133" s="5" t="s">
        <v>15593</v>
      </c>
      <c r="C3133" s="5" t="s">
        <v>14479</v>
      </c>
      <c r="D3133" s="5" t="s">
        <v>73</v>
      </c>
      <c r="E3133" s="5" t="s">
        <v>14604</v>
      </c>
      <c r="F3133" s="5" t="s">
        <v>15594</v>
      </c>
      <c r="G3133" s="5">
        <v>1344.9804386000001</v>
      </c>
      <c r="H3133" s="6"/>
      <c r="I3133" s="15"/>
      <c r="J3133" s="5" t="s">
        <v>14482</v>
      </c>
      <c r="K3133" s="5" t="s">
        <v>13472</v>
      </c>
      <c r="L3133" s="5" t="s">
        <v>15595</v>
      </c>
      <c r="M3133" s="5"/>
      <c r="N3133" s="5" t="s">
        <v>15596</v>
      </c>
      <c r="O3133" s="5" t="s">
        <v>15597</v>
      </c>
      <c r="P3133" s="5"/>
      <c r="Q3133" s="5" t="s">
        <v>15598</v>
      </c>
      <c r="R3133" s="5" t="s">
        <v>15599</v>
      </c>
      <c r="S3133" s="5"/>
      <c r="T3133" s="5" t="s">
        <v>15600</v>
      </c>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155.25" customHeight="1" x14ac:dyDescent="0.25">
      <c r="A3134" s="5" t="e">
        <f t="shared" si="48"/>
        <v>#REF!</v>
      </c>
      <c r="B3134" s="5" t="s">
        <v>15601</v>
      </c>
      <c r="C3134" s="5" t="s">
        <v>14479</v>
      </c>
      <c r="D3134" s="5" t="s">
        <v>143</v>
      </c>
      <c r="E3134" s="5" t="s">
        <v>15602</v>
      </c>
      <c r="F3134" s="5" t="s">
        <v>15603</v>
      </c>
      <c r="G3134" s="5">
        <v>1446.2978599999999</v>
      </c>
      <c r="H3134" s="6"/>
      <c r="I3134" s="15"/>
      <c r="J3134" s="5" t="s">
        <v>14482</v>
      </c>
      <c r="K3134" s="5" t="s">
        <v>14366</v>
      </c>
      <c r="L3134" s="5" t="s">
        <v>15604</v>
      </c>
      <c r="M3134" s="5"/>
      <c r="N3134" s="5" t="s">
        <v>15605</v>
      </c>
      <c r="O3134" s="5" t="s">
        <v>15606</v>
      </c>
      <c r="P3134" s="5"/>
      <c r="Q3134" s="5" t="s">
        <v>15607</v>
      </c>
      <c r="R3134" s="5" t="s">
        <v>15608</v>
      </c>
      <c r="S3134" s="5"/>
      <c r="T3134" s="5"/>
      <c r="U3134" s="5" t="s">
        <v>15609</v>
      </c>
      <c r="V3134" s="5"/>
      <c r="W3134" s="5"/>
      <c r="X3134" s="5" t="s">
        <v>15610</v>
      </c>
      <c r="Y3134" s="5"/>
      <c r="Z3134" s="5" t="s">
        <v>15611</v>
      </c>
      <c r="AA3134" s="5" t="s">
        <v>15612</v>
      </c>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155.25" customHeight="1" x14ac:dyDescent="0.25">
      <c r="A3135" s="5" t="e">
        <f t="shared" si="48"/>
        <v>#REF!</v>
      </c>
      <c r="B3135" s="5" t="s">
        <v>15613</v>
      </c>
      <c r="C3135" s="5" t="s">
        <v>14479</v>
      </c>
      <c r="D3135" s="5" t="s">
        <v>280</v>
      </c>
      <c r="E3135" s="5" t="s">
        <v>14804</v>
      </c>
      <c r="F3135" s="5" t="s">
        <v>15614</v>
      </c>
      <c r="G3135" s="5">
        <v>31.207350000000002</v>
      </c>
      <c r="H3135" s="6"/>
      <c r="I3135" s="15"/>
      <c r="J3135" s="5" t="s">
        <v>14482</v>
      </c>
      <c r="K3135" s="5"/>
      <c r="L3135" s="5" t="s">
        <v>15615</v>
      </c>
      <c r="M3135" s="5"/>
      <c r="N3135" s="5" t="s">
        <v>14518</v>
      </c>
      <c r="O3135" s="5" t="s">
        <v>15616</v>
      </c>
      <c r="P3135" s="5"/>
      <c r="Q3135" s="5" t="s">
        <v>14655</v>
      </c>
      <c r="R3135" s="5"/>
      <c r="S3135" s="5"/>
      <c r="T3135" s="5"/>
      <c r="U3135" s="5"/>
      <c r="V3135" s="5"/>
      <c r="W3135" s="5"/>
      <c r="X3135" s="5"/>
      <c r="Y3135" s="5"/>
      <c r="Z3135" s="5"/>
      <c r="AA3135" s="5"/>
      <c r="AB3135" s="5"/>
      <c r="AC3135" s="5"/>
      <c r="AD3135" s="5"/>
      <c r="AE3135" s="5"/>
      <c r="AF3135" s="5"/>
      <c r="AG3135" s="5"/>
      <c r="AH3135" s="5"/>
      <c r="AI3135" s="5"/>
      <c r="AJ3135" s="5"/>
      <c r="AK3135" s="5"/>
      <c r="AL3135" s="5"/>
      <c r="AM3135" s="5" t="s">
        <v>87</v>
      </c>
      <c r="AN3135" s="5"/>
      <c r="AO3135" s="5" t="s">
        <v>87</v>
      </c>
      <c r="AP3135" s="5" t="s">
        <v>87</v>
      </c>
      <c r="AQ3135" s="5"/>
      <c r="AR3135" s="5" t="s">
        <v>87</v>
      </c>
      <c r="AS3135" s="5" t="s">
        <v>87</v>
      </c>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155.25" customHeight="1" x14ac:dyDescent="0.25">
      <c r="A3136" s="5" t="e">
        <f t="shared" si="48"/>
        <v>#REF!</v>
      </c>
      <c r="B3136" s="5" t="s">
        <v>15617</v>
      </c>
      <c r="C3136" s="5" t="s">
        <v>14479</v>
      </c>
      <c r="D3136" s="5" t="s">
        <v>73</v>
      </c>
      <c r="E3136" s="5" t="s">
        <v>13724</v>
      </c>
      <c r="F3136" s="5" t="s">
        <v>15618</v>
      </c>
      <c r="G3136" s="5">
        <v>996.59189670000001</v>
      </c>
      <c r="H3136" s="6"/>
      <c r="I3136" s="15"/>
      <c r="J3136" s="5" t="s">
        <v>14482</v>
      </c>
      <c r="K3136" s="5" t="s">
        <v>15619</v>
      </c>
      <c r="L3136" s="5" t="s">
        <v>15620</v>
      </c>
      <c r="M3136" s="5"/>
      <c r="N3136" s="5"/>
      <c r="O3136" s="5" t="s">
        <v>15621</v>
      </c>
      <c r="P3136" s="5"/>
      <c r="Q3136" s="5"/>
      <c r="R3136" s="5" t="s">
        <v>15622</v>
      </c>
      <c r="S3136" s="5"/>
      <c r="T3136" s="5"/>
      <c r="U3136" s="5" t="s">
        <v>87</v>
      </c>
      <c r="V3136" s="5"/>
      <c r="W3136" s="5"/>
      <c r="X3136" s="5" t="s">
        <v>87</v>
      </c>
      <c r="Y3136" s="5"/>
      <c r="Z3136" s="5"/>
      <c r="AA3136" s="5" t="s">
        <v>87</v>
      </c>
      <c r="AB3136" s="5"/>
      <c r="AC3136" s="5"/>
      <c r="AD3136" s="5" t="s">
        <v>87</v>
      </c>
      <c r="AE3136" s="5"/>
      <c r="AF3136" s="5"/>
      <c r="AG3136" s="5" t="s">
        <v>87</v>
      </c>
      <c r="AH3136" s="5"/>
      <c r="AI3136" s="5"/>
      <c r="AJ3136" s="5" t="s">
        <v>87</v>
      </c>
      <c r="AK3136" s="5"/>
      <c r="AL3136" s="5"/>
      <c r="AM3136" s="5" t="s">
        <v>87</v>
      </c>
      <c r="AN3136" s="5"/>
      <c r="AO3136" s="5" t="s">
        <v>87</v>
      </c>
      <c r="AP3136" s="5" t="s">
        <v>87</v>
      </c>
      <c r="AQ3136" s="5"/>
      <c r="AR3136" s="5" t="s">
        <v>87</v>
      </c>
      <c r="AS3136" s="5" t="s">
        <v>87</v>
      </c>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155.25" customHeight="1" x14ac:dyDescent="0.25">
      <c r="A3137" s="5" t="e">
        <f t="shared" si="48"/>
        <v>#REF!</v>
      </c>
      <c r="B3137" s="5" t="s">
        <v>15623</v>
      </c>
      <c r="C3137" s="5" t="s">
        <v>14479</v>
      </c>
      <c r="D3137" s="5" t="s">
        <v>73</v>
      </c>
      <c r="E3137" s="5" t="s">
        <v>14967</v>
      </c>
      <c r="F3137" s="5" t="s">
        <v>15624</v>
      </c>
      <c r="G3137" s="5">
        <v>214.38604230000001</v>
      </c>
      <c r="H3137" s="6"/>
      <c r="I3137" s="15"/>
      <c r="J3137" s="5" t="s">
        <v>14482</v>
      </c>
      <c r="K3137" s="5"/>
      <c r="L3137" s="5" t="s">
        <v>15625</v>
      </c>
      <c r="M3137" s="5"/>
      <c r="N3137" s="5"/>
      <c r="O3137" s="5" t="s">
        <v>15626</v>
      </c>
      <c r="P3137" s="5"/>
      <c r="Q3137" s="5"/>
      <c r="R3137" s="5" t="s">
        <v>15627</v>
      </c>
      <c r="S3137" s="5"/>
      <c r="T3137" s="5"/>
      <c r="U3137" s="5" t="s">
        <v>15628</v>
      </c>
      <c r="V3137" s="5"/>
      <c r="W3137" s="5"/>
      <c r="X3137" s="5"/>
      <c r="Y3137" s="5"/>
      <c r="Z3137" s="5"/>
      <c r="AA3137" s="5"/>
      <c r="AB3137" s="5"/>
      <c r="AC3137" s="5"/>
      <c r="AD3137" s="5"/>
      <c r="AE3137" s="5"/>
      <c r="AF3137" s="5"/>
      <c r="AG3137" s="5"/>
      <c r="AH3137" s="5"/>
      <c r="AI3137" s="5"/>
      <c r="AJ3137" s="5"/>
      <c r="AK3137" s="5"/>
      <c r="AL3137" s="5"/>
      <c r="AM3137" s="5" t="s">
        <v>87</v>
      </c>
      <c r="AN3137" s="5"/>
      <c r="AO3137" s="5" t="s">
        <v>87</v>
      </c>
      <c r="AP3137" s="5" t="s">
        <v>87</v>
      </c>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155.25" customHeight="1" x14ac:dyDescent="0.25">
      <c r="A3138" s="5" t="e">
        <f t="shared" si="48"/>
        <v>#REF!</v>
      </c>
      <c r="B3138" s="5" t="s">
        <v>15629</v>
      </c>
      <c r="C3138" s="5" t="s">
        <v>14479</v>
      </c>
      <c r="D3138" s="5" t="s">
        <v>188</v>
      </c>
      <c r="E3138" s="5" t="s">
        <v>15630</v>
      </c>
      <c r="F3138" s="5" t="s">
        <v>15631</v>
      </c>
      <c r="G3138" s="5">
        <v>632.44218000000001</v>
      </c>
      <c r="H3138" s="6"/>
      <c r="I3138" s="15"/>
      <c r="J3138" s="5" t="s">
        <v>14482</v>
      </c>
      <c r="K3138" s="5" t="s">
        <v>9612</v>
      </c>
      <c r="L3138" s="5" t="s">
        <v>15632</v>
      </c>
      <c r="M3138" s="5"/>
      <c r="N3138" s="5"/>
      <c r="O3138" s="5" t="s">
        <v>14625</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t="s">
        <v>87</v>
      </c>
      <c r="AN3138" s="5"/>
      <c r="AO3138" s="5" t="s">
        <v>87</v>
      </c>
      <c r="AP3138" s="5" t="s">
        <v>87</v>
      </c>
      <c r="AQ3138" s="5"/>
      <c r="AR3138" s="5" t="s">
        <v>87</v>
      </c>
      <c r="AS3138" s="5" t="s">
        <v>87</v>
      </c>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155.25" customHeight="1" x14ac:dyDescent="0.25">
      <c r="A3139" s="5" t="e">
        <f t="shared" ref="A3139:A3202" si="49">A3138+1</f>
        <v>#REF!</v>
      </c>
      <c r="B3139" s="5" t="s">
        <v>15633</v>
      </c>
      <c r="C3139" s="5" t="s">
        <v>14479</v>
      </c>
      <c r="D3139" s="5" t="s">
        <v>159</v>
      </c>
      <c r="E3139" s="5" t="s">
        <v>637</v>
      </c>
      <c r="F3139" s="5" t="s">
        <v>15634</v>
      </c>
      <c r="G3139" s="5">
        <v>43.389440100000002</v>
      </c>
      <c r="H3139" s="6"/>
      <c r="I3139" s="16"/>
      <c r="J3139" s="5" t="s">
        <v>14482</v>
      </c>
      <c r="K3139" s="5"/>
      <c r="L3139" s="5" t="s">
        <v>15635</v>
      </c>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155.25" customHeight="1" x14ac:dyDescent="0.25">
      <c r="A3140" s="5" t="e">
        <f t="shared" si="49"/>
        <v>#REF!</v>
      </c>
      <c r="B3140" s="5" t="s">
        <v>15636</v>
      </c>
      <c r="C3140" s="5" t="s">
        <v>14479</v>
      </c>
      <c r="D3140" s="5" t="s">
        <v>4952</v>
      </c>
      <c r="E3140" s="5" t="s">
        <v>15082</v>
      </c>
      <c r="F3140" s="5" t="s">
        <v>15637</v>
      </c>
      <c r="G3140" s="5">
        <v>79.804794700000002</v>
      </c>
      <c r="H3140" s="6"/>
      <c r="I3140" s="15"/>
      <c r="J3140" s="5" t="s">
        <v>14482</v>
      </c>
      <c r="K3140" s="5"/>
      <c r="L3140" s="5" t="s">
        <v>15638</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155.25" customHeight="1" x14ac:dyDescent="0.25">
      <c r="A3141" s="5" t="e">
        <f t="shared" si="49"/>
        <v>#REF!</v>
      </c>
      <c r="B3141" s="5" t="s">
        <v>15639</v>
      </c>
      <c r="C3141" s="5" t="s">
        <v>14479</v>
      </c>
      <c r="D3141" s="5" t="s">
        <v>321</v>
      </c>
      <c r="E3141" s="5" t="s">
        <v>15584</v>
      </c>
      <c r="F3141" s="5" t="s">
        <v>15640</v>
      </c>
      <c r="G3141" s="5">
        <v>1154.5940028</v>
      </c>
      <c r="H3141" s="6"/>
      <c r="I3141" s="15"/>
      <c r="J3141" s="5" t="s">
        <v>14482</v>
      </c>
      <c r="K3141" s="5" t="s">
        <v>15641</v>
      </c>
      <c r="L3141" s="5" t="s">
        <v>5239</v>
      </c>
      <c r="M3141" s="5" t="s">
        <v>15642</v>
      </c>
      <c r="N3141" s="5" t="s">
        <v>15643</v>
      </c>
      <c r="O3141" s="5" t="s">
        <v>15644</v>
      </c>
      <c r="P3141" s="5" t="s">
        <v>15645</v>
      </c>
      <c r="Q3141" s="5" t="s">
        <v>15646</v>
      </c>
      <c r="R3141" s="5" t="s">
        <v>15647</v>
      </c>
      <c r="S3141" s="5"/>
      <c r="T3141" s="5" t="s">
        <v>15648</v>
      </c>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155.25" customHeight="1" x14ac:dyDescent="0.25">
      <c r="A3142" s="5" t="e">
        <f t="shared" si="49"/>
        <v>#REF!</v>
      </c>
      <c r="B3142" s="5" t="s">
        <v>15649</v>
      </c>
      <c r="C3142" s="5" t="s">
        <v>14479</v>
      </c>
      <c r="D3142" s="5" t="s">
        <v>143</v>
      </c>
      <c r="E3142" s="5" t="s">
        <v>14607</v>
      </c>
      <c r="F3142" s="5" t="s">
        <v>15650</v>
      </c>
      <c r="G3142" s="5">
        <v>105.96723130000001</v>
      </c>
      <c r="H3142" s="6"/>
      <c r="I3142" s="15"/>
      <c r="J3142" s="5" t="s">
        <v>14482</v>
      </c>
      <c r="K3142" s="5" t="s">
        <v>14619</v>
      </c>
      <c r="L3142" s="5" t="s">
        <v>14620</v>
      </c>
      <c r="M3142" s="5"/>
      <c r="N3142" s="5"/>
      <c r="O3142" s="5" t="s">
        <v>15651</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155.25" customHeight="1" x14ac:dyDescent="0.25">
      <c r="A3143" s="5" t="e">
        <f t="shared" si="49"/>
        <v>#REF!</v>
      </c>
      <c r="B3143" s="5" t="s">
        <v>15652</v>
      </c>
      <c r="C3143" s="5" t="s">
        <v>14479</v>
      </c>
      <c r="D3143" s="5" t="s">
        <v>188</v>
      </c>
      <c r="E3143" s="5" t="s">
        <v>14485</v>
      </c>
      <c r="F3143" s="5" t="s">
        <v>15653</v>
      </c>
      <c r="G3143" s="5">
        <v>51.052182800000004</v>
      </c>
      <c r="H3143" s="6"/>
      <c r="I3143" s="15"/>
      <c r="J3143" s="5" t="s">
        <v>14482</v>
      </c>
      <c r="K3143" s="5"/>
      <c r="L3143" s="5" t="s">
        <v>15654</v>
      </c>
      <c r="M3143" s="5"/>
      <c r="N3143" s="5"/>
      <c r="O3143" s="5" t="s">
        <v>15655</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t="s">
        <v>87</v>
      </c>
      <c r="AN3143" s="5"/>
      <c r="AO3143" s="5" t="s">
        <v>87</v>
      </c>
      <c r="AP3143" s="5" t="s">
        <v>87</v>
      </c>
      <c r="AQ3143" s="5"/>
      <c r="AR3143" s="5" t="s">
        <v>87</v>
      </c>
      <c r="AS3143" s="5" t="s">
        <v>87</v>
      </c>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155.25" customHeight="1" x14ac:dyDescent="0.25">
      <c r="A3144" s="5" t="e">
        <f t="shared" si="49"/>
        <v>#REF!</v>
      </c>
      <c r="B3144" s="5" t="s">
        <v>15656</v>
      </c>
      <c r="C3144" s="5" t="s">
        <v>14479</v>
      </c>
      <c r="D3144" s="5" t="s">
        <v>4952</v>
      </c>
      <c r="E3144" s="5" t="s">
        <v>15082</v>
      </c>
      <c r="F3144" s="5" t="s">
        <v>15657</v>
      </c>
      <c r="G3144" s="5">
        <v>57.898054699999996</v>
      </c>
      <c r="H3144" s="6"/>
      <c r="I3144" s="15"/>
      <c r="J3144" s="5" t="s">
        <v>14482</v>
      </c>
      <c r="K3144" s="5"/>
      <c r="L3144" s="5" t="s">
        <v>15658</v>
      </c>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155.25" customHeight="1" x14ac:dyDescent="0.25">
      <c r="A3145" s="5" t="e">
        <f t="shared" si="49"/>
        <v>#REF!</v>
      </c>
      <c r="B3145" s="5" t="s">
        <v>15659</v>
      </c>
      <c r="C3145" s="5" t="s">
        <v>14479</v>
      </c>
      <c r="D3145" s="5" t="s">
        <v>4952</v>
      </c>
      <c r="E3145" s="5" t="s">
        <v>15082</v>
      </c>
      <c r="F3145" s="5" t="s">
        <v>15660</v>
      </c>
      <c r="G3145" s="5">
        <v>59.213534400000007</v>
      </c>
      <c r="H3145" s="6"/>
      <c r="I3145" s="15"/>
      <c r="J3145" s="5" t="s">
        <v>14482</v>
      </c>
      <c r="K3145" s="5"/>
      <c r="L3145" s="5" t="s">
        <v>15661</v>
      </c>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155.25" customHeight="1" x14ac:dyDescent="0.25">
      <c r="A3146" s="5" t="e">
        <f t="shared" si="49"/>
        <v>#REF!</v>
      </c>
      <c r="B3146" s="5" t="s">
        <v>15662</v>
      </c>
      <c r="C3146" s="5" t="s">
        <v>14479</v>
      </c>
      <c r="D3146" s="5" t="s">
        <v>510</v>
      </c>
      <c r="E3146" s="5" t="s">
        <v>15663</v>
      </c>
      <c r="F3146" s="5" t="s">
        <v>15664</v>
      </c>
      <c r="G3146" s="5">
        <v>138.5116821</v>
      </c>
      <c r="H3146" s="6"/>
      <c r="I3146" s="15"/>
      <c r="J3146" s="5" t="s">
        <v>14482</v>
      </c>
      <c r="K3146" s="5"/>
      <c r="L3146" s="5" t="s">
        <v>15665</v>
      </c>
      <c r="M3146" s="5" t="s">
        <v>15666</v>
      </c>
      <c r="N3146" s="5" t="s">
        <v>14518</v>
      </c>
      <c r="O3146" s="5" t="s">
        <v>15667</v>
      </c>
      <c r="P3146" s="5" t="s">
        <v>15668</v>
      </c>
      <c r="Q3146" s="5" t="s">
        <v>14655</v>
      </c>
      <c r="R3146" s="5" t="s">
        <v>15669</v>
      </c>
      <c r="S3146" s="5" t="s">
        <v>15670</v>
      </c>
      <c r="T3146" s="5"/>
      <c r="U3146" s="5"/>
      <c r="V3146" s="5"/>
      <c r="W3146" s="5"/>
      <c r="X3146" s="5"/>
      <c r="Y3146" s="5"/>
      <c r="Z3146" s="5"/>
      <c r="AA3146" s="5"/>
      <c r="AB3146" s="5"/>
      <c r="AC3146" s="5"/>
      <c r="AD3146" s="5"/>
      <c r="AE3146" s="5"/>
      <c r="AF3146" s="5"/>
      <c r="AG3146" s="5"/>
      <c r="AH3146" s="5"/>
      <c r="AI3146" s="5"/>
      <c r="AJ3146" s="5"/>
      <c r="AK3146" s="5"/>
      <c r="AL3146" s="5"/>
      <c r="AM3146" s="5" t="s">
        <v>87</v>
      </c>
      <c r="AN3146" s="5"/>
      <c r="AO3146" s="5" t="s">
        <v>87</v>
      </c>
      <c r="AP3146" s="5" t="s">
        <v>87</v>
      </c>
      <c r="AQ3146" s="5"/>
      <c r="AR3146" s="5" t="s">
        <v>87</v>
      </c>
      <c r="AS3146" s="5" t="s">
        <v>87</v>
      </c>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155.25" customHeight="1" x14ac:dyDescent="0.25">
      <c r="A3147" s="5" t="e">
        <f t="shared" si="49"/>
        <v>#REF!</v>
      </c>
      <c r="B3147" s="5" t="s">
        <v>11126</v>
      </c>
      <c r="C3147" s="5" t="s">
        <v>14479</v>
      </c>
      <c r="D3147" s="5" t="s">
        <v>73</v>
      </c>
      <c r="E3147" s="5" t="s">
        <v>14842</v>
      </c>
      <c r="F3147" s="5" t="s">
        <v>15671</v>
      </c>
      <c r="G3147" s="5">
        <v>25.028849999999998</v>
      </c>
      <c r="H3147" s="6"/>
      <c r="I3147" s="15"/>
      <c r="J3147" s="5" t="s">
        <v>14482</v>
      </c>
      <c r="K3147" s="5" t="s">
        <v>15672</v>
      </c>
      <c r="L3147" s="5" t="s">
        <v>15673</v>
      </c>
      <c r="M3147" s="5"/>
      <c r="N3147" s="5"/>
      <c r="O3147" s="5" t="s">
        <v>87</v>
      </c>
      <c r="P3147" s="5"/>
      <c r="Q3147" s="5"/>
      <c r="R3147" s="5" t="s">
        <v>87</v>
      </c>
      <c r="S3147" s="5"/>
      <c r="T3147" s="5"/>
      <c r="U3147" s="5" t="s">
        <v>87</v>
      </c>
      <c r="V3147" s="5"/>
      <c r="W3147" s="5"/>
      <c r="X3147" s="5" t="s">
        <v>87</v>
      </c>
      <c r="Y3147" s="5"/>
      <c r="Z3147" s="5"/>
      <c r="AA3147" s="5" t="s">
        <v>87</v>
      </c>
      <c r="AB3147" s="5"/>
      <c r="AC3147" s="5"/>
      <c r="AD3147" s="5" t="s">
        <v>87</v>
      </c>
      <c r="AE3147" s="5"/>
      <c r="AF3147" s="5"/>
      <c r="AG3147" s="5" t="s">
        <v>87</v>
      </c>
      <c r="AH3147" s="5"/>
      <c r="AI3147" s="5"/>
      <c r="AJ3147" s="5" t="s">
        <v>87</v>
      </c>
      <c r="AK3147" s="5"/>
      <c r="AL3147" s="5"/>
      <c r="AM3147" s="5" t="s">
        <v>87</v>
      </c>
      <c r="AN3147" s="5"/>
      <c r="AO3147" s="5" t="s">
        <v>87</v>
      </c>
      <c r="AP3147" s="5" t="s">
        <v>87</v>
      </c>
      <c r="AQ3147" s="5"/>
      <c r="AR3147" s="5" t="s">
        <v>87</v>
      </c>
      <c r="AS3147" s="5" t="s">
        <v>87</v>
      </c>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155.25" customHeight="1" x14ac:dyDescent="0.25">
      <c r="A3148" s="5" t="e">
        <f t="shared" si="49"/>
        <v>#REF!</v>
      </c>
      <c r="B3148" s="5" t="s">
        <v>15674</v>
      </c>
      <c r="C3148" s="5" t="s">
        <v>14479</v>
      </c>
      <c r="D3148" s="5" t="s">
        <v>188</v>
      </c>
      <c r="E3148" s="5" t="s">
        <v>14623</v>
      </c>
      <c r="F3148" s="5" t="s">
        <v>15675</v>
      </c>
      <c r="G3148" s="5">
        <v>187.35791</v>
      </c>
      <c r="H3148" s="6"/>
      <c r="I3148" s="15"/>
      <c r="J3148" s="5" t="s">
        <v>14482</v>
      </c>
      <c r="K3148" s="5"/>
      <c r="L3148" s="5" t="s">
        <v>15676</v>
      </c>
      <c r="M3148" s="5"/>
      <c r="N3148" s="5" t="s">
        <v>15677</v>
      </c>
      <c r="O3148" s="5" t="s">
        <v>15678</v>
      </c>
      <c r="P3148" s="5"/>
      <c r="Q3148" s="5" t="s">
        <v>15679</v>
      </c>
      <c r="R3148" s="5" t="s">
        <v>15632</v>
      </c>
      <c r="S3148" s="5"/>
      <c r="T3148" s="5" t="s">
        <v>15680</v>
      </c>
      <c r="U3148" s="5" t="s">
        <v>15681</v>
      </c>
      <c r="V3148" s="5"/>
      <c r="W3148" s="5" t="s">
        <v>15682</v>
      </c>
      <c r="X3148" s="5" t="s">
        <v>15683</v>
      </c>
      <c r="Y3148" s="5"/>
      <c r="Z3148" s="5" t="s">
        <v>15556</v>
      </c>
      <c r="AA3148" s="5" t="s">
        <v>15684</v>
      </c>
      <c r="AB3148" s="5"/>
      <c r="AC3148" s="5" t="s">
        <v>14594</v>
      </c>
      <c r="AD3148" s="5"/>
      <c r="AE3148" s="5"/>
      <c r="AF3148" s="5"/>
      <c r="AG3148" s="5"/>
      <c r="AH3148" s="5"/>
      <c r="AI3148" s="5"/>
      <c r="AJ3148" s="5"/>
      <c r="AK3148" s="5"/>
      <c r="AL3148" s="5"/>
      <c r="AM3148" s="5"/>
      <c r="AN3148" s="5"/>
      <c r="AO3148" s="5"/>
      <c r="AP3148" s="5"/>
      <c r="AQ3148" s="5"/>
      <c r="AR3148" s="5" t="s">
        <v>87</v>
      </c>
      <c r="AS3148" s="5" t="s">
        <v>87</v>
      </c>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155.25" customHeight="1" x14ac:dyDescent="0.25">
      <c r="A3149" s="5" t="e">
        <f t="shared" si="49"/>
        <v>#REF!</v>
      </c>
      <c r="B3149" s="5" t="s">
        <v>15685</v>
      </c>
      <c r="C3149" s="5" t="s">
        <v>14479</v>
      </c>
      <c r="D3149" s="5" t="s">
        <v>143</v>
      </c>
      <c r="E3149" s="5" t="s">
        <v>14607</v>
      </c>
      <c r="F3149" s="5" t="s">
        <v>15686</v>
      </c>
      <c r="G3149" s="5">
        <v>35.619495000000001</v>
      </c>
      <c r="H3149" s="6"/>
      <c r="I3149" s="17"/>
      <c r="J3149" s="5" t="s">
        <v>14482</v>
      </c>
      <c r="K3149" s="5"/>
      <c r="L3149" s="5" t="s">
        <v>15687</v>
      </c>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155.25" customHeight="1" x14ac:dyDescent="0.25">
      <c r="A3150" s="5" t="e">
        <f t="shared" si="49"/>
        <v>#REF!</v>
      </c>
      <c r="B3150" s="5" t="s">
        <v>15688</v>
      </c>
      <c r="C3150" s="5" t="s">
        <v>14479</v>
      </c>
      <c r="D3150" s="5" t="s">
        <v>321</v>
      </c>
      <c r="E3150" s="5" t="s">
        <v>15689</v>
      </c>
      <c r="F3150" s="5" t="s">
        <v>15690</v>
      </c>
      <c r="G3150" s="5">
        <v>127.11241849999999</v>
      </c>
      <c r="H3150" s="6"/>
      <c r="I3150" s="15"/>
      <c r="J3150" s="5" t="s">
        <v>14482</v>
      </c>
      <c r="K3150" s="5"/>
      <c r="L3150" s="5" t="s">
        <v>15691</v>
      </c>
      <c r="M3150" s="5"/>
      <c r="N3150" s="5"/>
      <c r="O3150" s="5" t="s">
        <v>15692</v>
      </c>
      <c r="P3150" s="5"/>
      <c r="Q3150" s="5"/>
      <c r="R3150" s="5" t="s">
        <v>15693</v>
      </c>
      <c r="S3150" s="5"/>
      <c r="T3150" s="5"/>
      <c r="U3150" s="5" t="s">
        <v>15694</v>
      </c>
      <c r="V3150" s="5"/>
      <c r="W3150" s="5"/>
      <c r="X3150" s="5" t="s">
        <v>15695</v>
      </c>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155.25" customHeight="1" x14ac:dyDescent="0.25">
      <c r="A3151" s="5" t="e">
        <f t="shared" si="49"/>
        <v>#REF!</v>
      </c>
      <c r="B3151" s="5" t="s">
        <v>15696</v>
      </c>
      <c r="C3151" s="5" t="s">
        <v>14479</v>
      </c>
      <c r="D3151" s="5" t="s">
        <v>143</v>
      </c>
      <c r="E3151" s="5" t="s">
        <v>14811</v>
      </c>
      <c r="F3151" s="5" t="s">
        <v>15697</v>
      </c>
      <c r="G3151" s="5">
        <v>46.417214400000006</v>
      </c>
      <c r="H3151" s="6"/>
      <c r="I3151" s="15"/>
      <c r="J3151" s="5" t="s">
        <v>14482</v>
      </c>
      <c r="K3151" s="5"/>
      <c r="L3151" s="5" t="s">
        <v>15698</v>
      </c>
      <c r="M3151" s="5" t="s">
        <v>15699</v>
      </c>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155.25" customHeight="1" x14ac:dyDescent="0.25">
      <c r="A3152" s="5" t="e">
        <f t="shared" si="49"/>
        <v>#REF!</v>
      </c>
      <c r="B3152" s="5" t="s">
        <v>15700</v>
      </c>
      <c r="C3152" s="5" t="s">
        <v>14479</v>
      </c>
      <c r="D3152" s="5" t="s">
        <v>73</v>
      </c>
      <c r="E3152" s="5" t="s">
        <v>13724</v>
      </c>
      <c r="F3152" s="5" t="s">
        <v>15701</v>
      </c>
      <c r="G3152" s="5">
        <v>2417.5300000000002</v>
      </c>
      <c r="H3152" s="6"/>
      <c r="I3152" s="15"/>
      <c r="J3152" s="5" t="s">
        <v>14482</v>
      </c>
      <c r="K3152" s="5" t="s">
        <v>87</v>
      </c>
      <c r="L3152" s="5" t="s">
        <v>15463</v>
      </c>
      <c r="M3152" s="5"/>
      <c r="N3152" s="5"/>
      <c r="O3152" s="5" t="s">
        <v>15465</v>
      </c>
      <c r="P3152" s="5"/>
      <c r="Q3152" s="5"/>
      <c r="R3152" s="5" t="s">
        <v>87</v>
      </c>
      <c r="S3152" s="5"/>
      <c r="T3152" s="5"/>
      <c r="U3152" s="5" t="s">
        <v>87</v>
      </c>
      <c r="V3152" s="5"/>
      <c r="W3152" s="5"/>
      <c r="X3152" s="5" t="s">
        <v>87</v>
      </c>
      <c r="Y3152" s="5"/>
      <c r="Z3152" s="5"/>
      <c r="AA3152" s="5" t="s">
        <v>87</v>
      </c>
      <c r="AB3152" s="5"/>
      <c r="AC3152" s="5"/>
      <c r="AD3152" s="5" t="s">
        <v>87</v>
      </c>
      <c r="AE3152" s="5"/>
      <c r="AF3152" s="5"/>
      <c r="AG3152" s="5" t="s">
        <v>87</v>
      </c>
      <c r="AH3152" s="5"/>
      <c r="AI3152" s="5"/>
      <c r="AJ3152" s="5" t="s">
        <v>87</v>
      </c>
      <c r="AK3152" s="5"/>
      <c r="AL3152" s="5"/>
      <c r="AM3152" s="5" t="s">
        <v>87</v>
      </c>
      <c r="AN3152" s="5"/>
      <c r="AO3152" s="5" t="s">
        <v>87</v>
      </c>
      <c r="AP3152" s="5" t="s">
        <v>87</v>
      </c>
      <c r="AQ3152" s="5"/>
      <c r="AR3152" s="5" t="s">
        <v>87</v>
      </c>
      <c r="AS3152" s="5" t="s">
        <v>87</v>
      </c>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155.25" customHeight="1" x14ac:dyDescent="0.25">
      <c r="A3153" s="5" t="e">
        <f t="shared" si="49"/>
        <v>#REF!</v>
      </c>
      <c r="B3153" s="5" t="s">
        <v>15702</v>
      </c>
      <c r="C3153" s="5" t="s">
        <v>14479</v>
      </c>
      <c r="D3153" s="5" t="s">
        <v>421</v>
      </c>
      <c r="E3153" s="5" t="s">
        <v>15703</v>
      </c>
      <c r="F3153" s="5" t="s">
        <v>15704</v>
      </c>
      <c r="G3153" s="5">
        <v>85.75891</v>
      </c>
      <c r="H3153" s="6"/>
      <c r="I3153" s="15"/>
      <c r="J3153" s="5" t="s">
        <v>14482</v>
      </c>
      <c r="K3153" s="5"/>
      <c r="L3153" s="5" t="s">
        <v>15705</v>
      </c>
      <c r="M3153" s="5" t="s">
        <v>15706</v>
      </c>
      <c r="N3153" s="5"/>
      <c r="O3153" s="5" t="s">
        <v>15707</v>
      </c>
      <c r="P3153" s="5" t="s">
        <v>15708</v>
      </c>
      <c r="Q3153" s="5"/>
      <c r="R3153" s="5" t="s">
        <v>15709</v>
      </c>
      <c r="S3153" s="5" t="s">
        <v>15710</v>
      </c>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155.25" customHeight="1" x14ac:dyDescent="0.25">
      <c r="A3154" s="5" t="e">
        <f t="shared" si="49"/>
        <v>#REF!</v>
      </c>
      <c r="B3154" s="5" t="s">
        <v>15711</v>
      </c>
      <c r="C3154" s="5" t="s">
        <v>14479</v>
      </c>
      <c r="D3154" s="5" t="s">
        <v>188</v>
      </c>
      <c r="E3154" s="5" t="s">
        <v>14485</v>
      </c>
      <c r="F3154" s="5" t="s">
        <v>15712</v>
      </c>
      <c r="G3154" s="5">
        <v>49.163499999999999</v>
      </c>
      <c r="H3154" s="6"/>
      <c r="I3154" s="15"/>
      <c r="J3154" s="5" t="s">
        <v>14482</v>
      </c>
      <c r="K3154" s="5"/>
      <c r="L3154" s="5" t="s">
        <v>15713</v>
      </c>
      <c r="M3154" s="5"/>
      <c r="N3154" s="5"/>
      <c r="O3154" s="5" t="s">
        <v>15714</v>
      </c>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t="s">
        <v>87</v>
      </c>
      <c r="AN3154" s="5"/>
      <c r="AO3154" s="5" t="s">
        <v>87</v>
      </c>
      <c r="AP3154" s="5" t="s">
        <v>87</v>
      </c>
      <c r="AQ3154" s="5"/>
      <c r="AR3154" s="5" t="s">
        <v>87</v>
      </c>
      <c r="AS3154" s="5" t="s">
        <v>87</v>
      </c>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155.25" customHeight="1" x14ac:dyDescent="0.25">
      <c r="A3155" s="5" t="e">
        <f t="shared" si="49"/>
        <v>#REF!</v>
      </c>
      <c r="B3155" s="5" t="s">
        <v>15715</v>
      </c>
      <c r="C3155" s="5" t="s">
        <v>14479</v>
      </c>
      <c r="D3155" s="5" t="s">
        <v>137</v>
      </c>
      <c r="E3155" s="5" t="s">
        <v>14558</v>
      </c>
      <c r="F3155" s="5" t="s">
        <v>15716</v>
      </c>
      <c r="G3155" s="5">
        <v>884.79084999999998</v>
      </c>
      <c r="H3155" s="6"/>
      <c r="I3155" s="15"/>
      <c r="J3155" s="5" t="s">
        <v>14482</v>
      </c>
      <c r="K3155" s="5" t="s">
        <v>87</v>
      </c>
      <c r="L3155" s="5" t="s">
        <v>15717</v>
      </c>
      <c r="M3155" s="5"/>
      <c r="N3155" s="5" t="s">
        <v>14594</v>
      </c>
      <c r="O3155" s="5" t="s">
        <v>15718</v>
      </c>
      <c r="P3155" s="5"/>
      <c r="Q3155" s="5" t="s">
        <v>14594</v>
      </c>
      <c r="R3155" s="5" t="s">
        <v>6251</v>
      </c>
      <c r="S3155" s="5"/>
      <c r="T3155" s="5" t="s">
        <v>14594</v>
      </c>
      <c r="U3155" s="5" t="s">
        <v>87</v>
      </c>
      <c r="V3155" s="5"/>
      <c r="W3155" s="5"/>
      <c r="X3155" s="5" t="s">
        <v>87</v>
      </c>
      <c r="Y3155" s="5"/>
      <c r="Z3155" s="5"/>
      <c r="AA3155" s="5" t="s">
        <v>87</v>
      </c>
      <c r="AB3155" s="5"/>
      <c r="AC3155" s="5"/>
      <c r="AD3155" s="5" t="s">
        <v>87</v>
      </c>
      <c r="AE3155" s="5"/>
      <c r="AF3155" s="5"/>
      <c r="AG3155" s="5" t="s">
        <v>87</v>
      </c>
      <c r="AH3155" s="5"/>
      <c r="AI3155" s="5"/>
      <c r="AJ3155" s="5" t="s">
        <v>87</v>
      </c>
      <c r="AK3155" s="5"/>
      <c r="AL3155" s="5"/>
      <c r="AM3155" s="5" t="s">
        <v>87</v>
      </c>
      <c r="AN3155" s="5"/>
      <c r="AO3155" s="5" t="s">
        <v>87</v>
      </c>
      <c r="AP3155" s="5" t="s">
        <v>87</v>
      </c>
      <c r="AQ3155" s="5"/>
      <c r="AR3155" s="5" t="s">
        <v>87</v>
      </c>
      <c r="AS3155" s="5" t="s">
        <v>87</v>
      </c>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155.25" customHeight="1" x14ac:dyDescent="0.25">
      <c r="A3156" s="5" t="e">
        <f t="shared" si="49"/>
        <v>#REF!</v>
      </c>
      <c r="B3156" s="5" t="s">
        <v>15719</v>
      </c>
      <c r="C3156" s="5" t="s">
        <v>14479</v>
      </c>
      <c r="D3156" s="5" t="s">
        <v>421</v>
      </c>
      <c r="E3156" s="5" t="s">
        <v>15179</v>
      </c>
      <c r="F3156" s="5" t="s">
        <v>15720</v>
      </c>
      <c r="G3156" s="5">
        <v>600.22883880000006</v>
      </c>
      <c r="H3156" s="6"/>
      <c r="I3156" s="15"/>
      <c r="J3156" s="5" t="s">
        <v>14482</v>
      </c>
      <c r="K3156" s="5"/>
      <c r="L3156" s="5" t="s">
        <v>15721</v>
      </c>
      <c r="M3156" s="5"/>
      <c r="N3156" s="5" t="s">
        <v>14594</v>
      </c>
      <c r="O3156" s="5" t="s">
        <v>15722</v>
      </c>
      <c r="P3156" s="5"/>
      <c r="Q3156" s="5" t="s">
        <v>14594</v>
      </c>
      <c r="R3156" s="5" t="s">
        <v>15723</v>
      </c>
      <c r="S3156" s="5"/>
      <c r="T3156" s="5" t="s">
        <v>14594</v>
      </c>
      <c r="U3156" s="5" t="s">
        <v>15724</v>
      </c>
      <c r="V3156" s="5"/>
      <c r="W3156" s="5" t="s">
        <v>14594</v>
      </c>
      <c r="X3156" s="5" t="s">
        <v>87</v>
      </c>
      <c r="Y3156" s="5"/>
      <c r="Z3156" s="5"/>
      <c r="AA3156" s="5" t="s">
        <v>87</v>
      </c>
      <c r="AB3156" s="5"/>
      <c r="AC3156" s="5"/>
      <c r="AD3156" s="5" t="s">
        <v>87</v>
      </c>
      <c r="AE3156" s="5"/>
      <c r="AF3156" s="5"/>
      <c r="AG3156" s="5" t="s">
        <v>87</v>
      </c>
      <c r="AH3156" s="5"/>
      <c r="AI3156" s="5"/>
      <c r="AJ3156" s="5" t="s">
        <v>87</v>
      </c>
      <c r="AK3156" s="5"/>
      <c r="AL3156" s="5"/>
      <c r="AM3156" s="5" t="s">
        <v>87</v>
      </c>
      <c r="AN3156" s="5"/>
      <c r="AO3156" s="5" t="s">
        <v>87</v>
      </c>
      <c r="AP3156" s="5" t="s">
        <v>87</v>
      </c>
      <c r="AQ3156" s="5"/>
      <c r="AR3156" s="5" t="s">
        <v>87</v>
      </c>
      <c r="AS3156" s="5" t="s">
        <v>87</v>
      </c>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155.25" customHeight="1" x14ac:dyDescent="0.25">
      <c r="A3157" s="5" t="e">
        <f t="shared" si="49"/>
        <v>#REF!</v>
      </c>
      <c r="B3157" s="5" t="s">
        <v>15725</v>
      </c>
      <c r="C3157" s="5" t="s">
        <v>14479</v>
      </c>
      <c r="D3157" s="5" t="s">
        <v>421</v>
      </c>
      <c r="E3157" s="5" t="s">
        <v>15726</v>
      </c>
      <c r="F3157" s="5" t="s">
        <v>15727</v>
      </c>
      <c r="G3157" s="5">
        <v>40</v>
      </c>
      <c r="H3157" s="6"/>
      <c r="I3157" s="15"/>
      <c r="J3157" s="5" t="s">
        <v>14482</v>
      </c>
      <c r="K3157" s="5" t="s">
        <v>15728</v>
      </c>
      <c r="L3157" s="5" t="s">
        <v>15729</v>
      </c>
      <c r="M3157" s="5"/>
      <c r="N3157" s="5"/>
      <c r="O3157" s="5" t="s">
        <v>15730</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155.25" customHeight="1" x14ac:dyDescent="0.25">
      <c r="A3158" s="5" t="e">
        <f t="shared" si="49"/>
        <v>#REF!</v>
      </c>
      <c r="B3158" s="5" t="s">
        <v>15731</v>
      </c>
      <c r="C3158" s="5" t="s">
        <v>14479</v>
      </c>
      <c r="D3158" s="5" t="s">
        <v>143</v>
      </c>
      <c r="E3158" s="5" t="s">
        <v>14607</v>
      </c>
      <c r="F3158" s="5" t="s">
        <v>15732</v>
      </c>
      <c r="G3158" s="5">
        <v>32.722895000000001</v>
      </c>
      <c r="H3158" s="6"/>
      <c r="I3158" s="15"/>
      <c r="J3158" s="5" t="s">
        <v>14482</v>
      </c>
      <c r="K3158" s="5"/>
      <c r="L3158" s="5" t="s">
        <v>15733</v>
      </c>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155.25" customHeight="1" x14ac:dyDescent="0.25">
      <c r="A3159" s="5" t="e">
        <f t="shared" si="49"/>
        <v>#REF!</v>
      </c>
      <c r="B3159" s="5" t="s">
        <v>15734</v>
      </c>
      <c r="C3159" s="5" t="s">
        <v>14479</v>
      </c>
      <c r="D3159" s="5" t="s">
        <v>179</v>
      </c>
      <c r="E3159" s="5" t="s">
        <v>14732</v>
      </c>
      <c r="F3159" s="5" t="s">
        <v>15735</v>
      </c>
      <c r="G3159" s="5">
        <v>94.596459999999993</v>
      </c>
      <c r="H3159" s="6"/>
      <c r="I3159" s="15"/>
      <c r="J3159" s="5" t="s">
        <v>14482</v>
      </c>
      <c r="K3159" s="5"/>
      <c r="L3159" s="5" t="s">
        <v>15736</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155.25" customHeight="1" x14ac:dyDescent="0.25">
      <c r="A3160" s="5" t="e">
        <f t="shared" si="49"/>
        <v>#REF!</v>
      </c>
      <c r="B3160" s="5" t="s">
        <v>15737</v>
      </c>
      <c r="C3160" s="5" t="s">
        <v>14479</v>
      </c>
      <c r="D3160" s="5" t="s">
        <v>207</v>
      </c>
      <c r="E3160" s="5" t="s">
        <v>15738</v>
      </c>
      <c r="F3160" s="5" t="s">
        <v>15739</v>
      </c>
      <c r="G3160" s="5">
        <v>1818.6515853999999</v>
      </c>
      <c r="H3160" s="6"/>
      <c r="I3160" s="17"/>
      <c r="J3160" s="5" t="s">
        <v>14482</v>
      </c>
      <c r="K3160" s="5"/>
      <c r="L3160" s="5" t="s">
        <v>15740</v>
      </c>
      <c r="M3160" s="5" t="s">
        <v>15741</v>
      </c>
      <c r="N3160" s="5" t="s">
        <v>15742</v>
      </c>
      <c r="O3160" s="5" t="s">
        <v>15743</v>
      </c>
      <c r="P3160" s="5" t="s">
        <v>15744</v>
      </c>
      <c r="Q3160" s="5" t="s">
        <v>15745</v>
      </c>
      <c r="R3160" s="5" t="s">
        <v>15746</v>
      </c>
      <c r="S3160" s="5" t="s">
        <v>15747</v>
      </c>
      <c r="T3160" s="5" t="s">
        <v>15748</v>
      </c>
      <c r="U3160" s="5" t="s">
        <v>15749</v>
      </c>
      <c r="V3160" s="5"/>
      <c r="W3160" s="5" t="s">
        <v>15750</v>
      </c>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155.25" customHeight="1" x14ac:dyDescent="0.25">
      <c r="A3161" s="5" t="e">
        <f t="shared" si="49"/>
        <v>#REF!</v>
      </c>
      <c r="B3161" s="5" t="s">
        <v>15751</v>
      </c>
      <c r="C3161" s="5" t="s">
        <v>14479</v>
      </c>
      <c r="D3161" s="5" t="s">
        <v>602</v>
      </c>
      <c r="E3161" s="5" t="s">
        <v>14701</v>
      </c>
      <c r="F3161" s="5" t="s">
        <v>15752</v>
      </c>
      <c r="G3161" s="5">
        <v>94.034719999999993</v>
      </c>
      <c r="H3161" s="6"/>
      <c r="I3161" s="16"/>
      <c r="J3161" s="5" t="s">
        <v>14482</v>
      </c>
      <c r="K3161" s="5"/>
      <c r="L3161" s="5" t="s">
        <v>15753</v>
      </c>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t="s">
        <v>87</v>
      </c>
      <c r="AN3161" s="5"/>
      <c r="AO3161" s="5" t="s">
        <v>87</v>
      </c>
      <c r="AP3161" s="5" t="s">
        <v>87</v>
      </c>
      <c r="AQ3161" s="5"/>
      <c r="AR3161" s="5" t="s">
        <v>87</v>
      </c>
      <c r="AS3161" s="5" t="s">
        <v>87</v>
      </c>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155.25" customHeight="1" x14ac:dyDescent="0.25">
      <c r="A3162" s="5" t="e">
        <f t="shared" si="49"/>
        <v>#REF!</v>
      </c>
      <c r="B3162" s="5" t="s">
        <v>15754</v>
      </c>
      <c r="C3162" s="5" t="s">
        <v>14479</v>
      </c>
      <c r="D3162" s="5" t="s">
        <v>321</v>
      </c>
      <c r="E3162" s="5" t="s">
        <v>15755</v>
      </c>
      <c r="F3162" s="5" t="s">
        <v>15756</v>
      </c>
      <c r="G3162" s="5">
        <v>479.23338380000001</v>
      </c>
      <c r="H3162" s="6"/>
      <c r="I3162" s="15"/>
      <c r="J3162" s="5" t="s">
        <v>14482</v>
      </c>
      <c r="K3162" s="5" t="s">
        <v>15757</v>
      </c>
      <c r="L3162" s="5" t="s">
        <v>15758</v>
      </c>
      <c r="M3162" s="5"/>
      <c r="N3162" s="5"/>
      <c r="O3162" s="5" t="s">
        <v>13532</v>
      </c>
      <c r="P3162" s="5"/>
      <c r="Q3162" s="5"/>
      <c r="R3162" s="5" t="s">
        <v>13531</v>
      </c>
      <c r="S3162" s="5"/>
      <c r="T3162" s="5"/>
      <c r="U3162" s="5" t="s">
        <v>87</v>
      </c>
      <c r="V3162" s="5"/>
      <c r="W3162" s="5"/>
      <c r="X3162" s="5" t="s">
        <v>87</v>
      </c>
      <c r="Y3162" s="5"/>
      <c r="Z3162" s="5"/>
      <c r="AA3162" s="5" t="s">
        <v>87</v>
      </c>
      <c r="AB3162" s="5"/>
      <c r="AC3162" s="5"/>
      <c r="AD3162" s="5" t="s">
        <v>87</v>
      </c>
      <c r="AE3162" s="5"/>
      <c r="AF3162" s="5"/>
      <c r="AG3162" s="5" t="s">
        <v>87</v>
      </c>
      <c r="AH3162" s="5"/>
      <c r="AI3162" s="5"/>
      <c r="AJ3162" s="5" t="s">
        <v>87</v>
      </c>
      <c r="AK3162" s="5"/>
      <c r="AL3162" s="5"/>
      <c r="AM3162" s="5" t="s">
        <v>87</v>
      </c>
      <c r="AN3162" s="5"/>
      <c r="AO3162" s="5" t="s">
        <v>87</v>
      </c>
      <c r="AP3162" s="5" t="s">
        <v>87</v>
      </c>
      <c r="AQ3162" s="5"/>
      <c r="AR3162" s="5" t="s">
        <v>87</v>
      </c>
      <c r="AS3162" s="5" t="s">
        <v>87</v>
      </c>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155.25" customHeight="1" x14ac:dyDescent="0.25">
      <c r="A3163" s="5" t="e">
        <f t="shared" si="49"/>
        <v>#REF!</v>
      </c>
      <c r="B3163" s="5" t="s">
        <v>15759</v>
      </c>
      <c r="C3163" s="5" t="s">
        <v>14479</v>
      </c>
      <c r="D3163" s="5" t="s">
        <v>188</v>
      </c>
      <c r="E3163" s="5" t="s">
        <v>11502</v>
      </c>
      <c r="F3163" s="5" t="s">
        <v>15760</v>
      </c>
      <c r="G3163" s="5">
        <v>192.10507050000001</v>
      </c>
      <c r="H3163" s="6"/>
      <c r="I3163" s="17"/>
      <c r="J3163" s="5" t="s">
        <v>14482</v>
      </c>
      <c r="K3163" s="5"/>
      <c r="L3163" s="5" t="s">
        <v>15761</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155.25" customHeight="1" x14ac:dyDescent="0.25">
      <c r="A3164" s="5" t="e">
        <f t="shared" si="49"/>
        <v>#REF!</v>
      </c>
      <c r="B3164" s="5" t="s">
        <v>15762</v>
      </c>
      <c r="C3164" s="5" t="s">
        <v>14479</v>
      </c>
      <c r="D3164" s="5" t="s">
        <v>14705</v>
      </c>
      <c r="E3164" s="5" t="s">
        <v>14706</v>
      </c>
      <c r="F3164" s="5" t="s">
        <v>15763</v>
      </c>
      <c r="G3164" s="5">
        <v>60.08399</v>
      </c>
      <c r="H3164" s="6"/>
      <c r="I3164" s="15"/>
      <c r="J3164" s="5" t="s">
        <v>14482</v>
      </c>
      <c r="K3164" s="5"/>
      <c r="L3164" s="5" t="s">
        <v>15764</v>
      </c>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155.25" customHeight="1" x14ac:dyDescent="0.25">
      <c r="A3165" s="5" t="e">
        <f t="shared" si="49"/>
        <v>#REF!</v>
      </c>
      <c r="B3165" s="5" t="s">
        <v>15765</v>
      </c>
      <c r="C3165" s="5" t="s">
        <v>14479</v>
      </c>
      <c r="D3165" s="5" t="s">
        <v>314</v>
      </c>
      <c r="E3165" s="5" t="s">
        <v>15766</v>
      </c>
      <c r="F3165" s="5" t="s">
        <v>15767</v>
      </c>
      <c r="G3165" s="5">
        <v>112.86499999999999</v>
      </c>
      <c r="H3165" s="6"/>
      <c r="I3165" s="16"/>
      <c r="J3165" s="5" t="s">
        <v>14482</v>
      </c>
      <c r="K3165" s="5" t="s">
        <v>15768</v>
      </c>
      <c r="L3165" s="5" t="s">
        <v>2482</v>
      </c>
      <c r="M3165" s="5"/>
      <c r="N3165" s="5" t="s">
        <v>14594</v>
      </c>
      <c r="O3165" s="5" t="s">
        <v>15769</v>
      </c>
      <c r="P3165" s="5"/>
      <c r="Q3165" s="5" t="s">
        <v>14594</v>
      </c>
      <c r="R3165" s="5" t="s">
        <v>15770</v>
      </c>
      <c r="S3165" s="5"/>
      <c r="T3165" s="5" t="s">
        <v>14594</v>
      </c>
      <c r="U3165" s="5" t="s">
        <v>15771</v>
      </c>
      <c r="V3165" s="5"/>
      <c r="W3165" s="5" t="s">
        <v>14594</v>
      </c>
      <c r="X3165" s="5" t="s">
        <v>87</v>
      </c>
      <c r="Y3165" s="5"/>
      <c r="Z3165" s="5"/>
      <c r="AA3165" s="5" t="s">
        <v>87</v>
      </c>
      <c r="AB3165" s="5"/>
      <c r="AC3165" s="5"/>
      <c r="AD3165" s="5" t="s">
        <v>87</v>
      </c>
      <c r="AE3165" s="5"/>
      <c r="AF3165" s="5"/>
      <c r="AG3165" s="5" t="s">
        <v>87</v>
      </c>
      <c r="AH3165" s="5"/>
      <c r="AI3165" s="5"/>
      <c r="AJ3165" s="5" t="s">
        <v>87</v>
      </c>
      <c r="AK3165" s="5"/>
      <c r="AL3165" s="5"/>
      <c r="AM3165" s="5" t="s">
        <v>87</v>
      </c>
      <c r="AN3165" s="5"/>
      <c r="AO3165" s="5" t="s">
        <v>87</v>
      </c>
      <c r="AP3165" s="5" t="s">
        <v>87</v>
      </c>
      <c r="AQ3165" s="5"/>
      <c r="AR3165" s="5" t="s">
        <v>87</v>
      </c>
      <c r="AS3165" s="5" t="s">
        <v>87</v>
      </c>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155.25" customHeight="1" x14ac:dyDescent="0.25">
      <c r="A3166" s="5" t="e">
        <f t="shared" si="49"/>
        <v>#REF!</v>
      </c>
      <c r="B3166" s="5" t="s">
        <v>15772</v>
      </c>
      <c r="C3166" s="5" t="s">
        <v>14479</v>
      </c>
      <c r="D3166" s="5" t="s">
        <v>137</v>
      </c>
      <c r="E3166" s="5" t="s">
        <v>14558</v>
      </c>
      <c r="F3166" s="5" t="s">
        <v>15773</v>
      </c>
      <c r="G3166" s="5">
        <v>3199.5659099999998</v>
      </c>
      <c r="H3166" s="6"/>
      <c r="I3166" s="15"/>
      <c r="J3166" s="5" t="s">
        <v>14482</v>
      </c>
      <c r="K3166" s="5" t="s">
        <v>87</v>
      </c>
      <c r="L3166" s="5" t="s">
        <v>15774</v>
      </c>
      <c r="M3166" s="5"/>
      <c r="N3166" s="5" t="s">
        <v>14518</v>
      </c>
      <c r="O3166" s="5" t="s">
        <v>15775</v>
      </c>
      <c r="P3166" s="5"/>
      <c r="Q3166" s="5" t="s">
        <v>14655</v>
      </c>
      <c r="R3166" s="5" t="s">
        <v>15776</v>
      </c>
      <c r="S3166" s="5"/>
      <c r="T3166" s="5" t="s">
        <v>14655</v>
      </c>
      <c r="U3166" s="5" t="s">
        <v>15777</v>
      </c>
      <c r="V3166" s="5"/>
      <c r="W3166" s="5" t="s">
        <v>14655</v>
      </c>
      <c r="X3166" s="5" t="s">
        <v>15778</v>
      </c>
      <c r="Y3166" s="5"/>
      <c r="Z3166" s="5">
        <v>2307167</v>
      </c>
      <c r="AA3166" s="5" t="s">
        <v>15779</v>
      </c>
      <c r="AB3166" s="5"/>
      <c r="AC3166" s="5">
        <v>2604973</v>
      </c>
      <c r="AD3166" s="5" t="s">
        <v>15780</v>
      </c>
      <c r="AE3166" s="5"/>
      <c r="AF3166" s="5">
        <v>2607447</v>
      </c>
      <c r="AG3166" s="5" t="s">
        <v>15781</v>
      </c>
      <c r="AH3166" s="5"/>
      <c r="AI3166" s="5">
        <v>2755984</v>
      </c>
      <c r="AJ3166" s="5" t="s">
        <v>87</v>
      </c>
      <c r="AK3166" s="5"/>
      <c r="AL3166" s="5"/>
      <c r="AM3166" s="5" t="s">
        <v>87</v>
      </c>
      <c r="AN3166" s="5"/>
      <c r="AO3166" s="5" t="s">
        <v>87</v>
      </c>
      <c r="AP3166" s="5" t="s">
        <v>87</v>
      </c>
      <c r="AQ3166" s="5"/>
      <c r="AR3166" s="5" t="s">
        <v>87</v>
      </c>
      <c r="AS3166" s="5" t="s">
        <v>87</v>
      </c>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155.25" customHeight="1" x14ac:dyDescent="0.25">
      <c r="A3167" s="5" t="e">
        <f t="shared" si="49"/>
        <v>#REF!</v>
      </c>
      <c r="B3167" s="5" t="s">
        <v>15782</v>
      </c>
      <c r="C3167" s="5" t="s">
        <v>14479</v>
      </c>
      <c r="D3167" s="5" t="s">
        <v>280</v>
      </c>
      <c r="E3167" s="5" t="s">
        <v>15783</v>
      </c>
      <c r="F3167" s="5" t="s">
        <v>15784</v>
      </c>
      <c r="G3167" s="5">
        <v>57.264011399999994</v>
      </c>
      <c r="H3167" s="6"/>
      <c r="I3167" s="15"/>
      <c r="J3167" s="5" t="s">
        <v>14482</v>
      </c>
      <c r="K3167" s="5"/>
      <c r="L3167" s="5" t="s">
        <v>15785</v>
      </c>
      <c r="M3167" s="5"/>
      <c r="N3167" s="5" t="s">
        <v>15786</v>
      </c>
      <c r="O3167" s="5" t="s">
        <v>15787</v>
      </c>
      <c r="P3167" s="5"/>
      <c r="Q3167" s="5" t="s">
        <v>15788</v>
      </c>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155.25" customHeight="1" x14ac:dyDescent="0.25">
      <c r="A3168" s="5" t="e">
        <f t="shared" si="49"/>
        <v>#REF!</v>
      </c>
      <c r="B3168" s="5" t="s">
        <v>15789</v>
      </c>
      <c r="C3168" s="5" t="s">
        <v>14479</v>
      </c>
      <c r="D3168" s="5" t="s">
        <v>137</v>
      </c>
      <c r="E3168" s="5" t="s">
        <v>15790</v>
      </c>
      <c r="F3168" s="5" t="s">
        <v>15791</v>
      </c>
      <c r="G3168" s="5">
        <v>52.986355699999997</v>
      </c>
      <c r="H3168" s="6"/>
      <c r="I3168" s="15"/>
      <c r="J3168" s="5" t="s">
        <v>14482</v>
      </c>
      <c r="K3168" s="5"/>
      <c r="L3168" s="5" t="s">
        <v>15792</v>
      </c>
      <c r="M3168" s="5" t="s">
        <v>15793</v>
      </c>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155.25" customHeight="1" x14ac:dyDescent="0.25">
      <c r="A3169" s="5" t="e">
        <f t="shared" si="49"/>
        <v>#REF!</v>
      </c>
      <c r="B3169" s="5" t="s">
        <v>15794</v>
      </c>
      <c r="C3169" s="5" t="s">
        <v>14479</v>
      </c>
      <c r="D3169" s="5" t="s">
        <v>73</v>
      </c>
      <c r="E3169" s="5" t="s">
        <v>15795</v>
      </c>
      <c r="F3169" s="5" t="s">
        <v>15796</v>
      </c>
      <c r="G3169" s="5">
        <v>507.89703040000001</v>
      </c>
      <c r="H3169" s="6"/>
      <c r="I3169" s="17"/>
      <c r="J3169" s="5" t="s">
        <v>14482</v>
      </c>
      <c r="K3169" s="5" t="s">
        <v>15797</v>
      </c>
      <c r="L3169" s="5" t="s">
        <v>15798</v>
      </c>
      <c r="M3169" s="5"/>
      <c r="N3169" s="5"/>
      <c r="O3169" s="5" t="s">
        <v>13700</v>
      </c>
      <c r="P3169" s="5"/>
      <c r="Q3169" s="5"/>
      <c r="R3169" s="5" t="s">
        <v>13701</v>
      </c>
      <c r="S3169" s="5"/>
      <c r="T3169" s="5"/>
      <c r="U3169" s="5" t="s">
        <v>15799</v>
      </c>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155.25" customHeight="1" x14ac:dyDescent="0.25">
      <c r="A3170" s="5" t="e">
        <f t="shared" si="49"/>
        <v>#REF!</v>
      </c>
      <c r="B3170" s="5" t="s">
        <v>15800</v>
      </c>
      <c r="C3170" s="5" t="s">
        <v>14479</v>
      </c>
      <c r="D3170" s="5" t="s">
        <v>188</v>
      </c>
      <c r="E3170" s="5" t="s">
        <v>15801</v>
      </c>
      <c r="F3170" s="5" t="s">
        <v>15802</v>
      </c>
      <c r="G3170" s="5">
        <v>1912.6143376</v>
      </c>
      <c r="H3170" s="6"/>
      <c r="I3170" s="15"/>
      <c r="J3170" s="5" t="s">
        <v>14482</v>
      </c>
      <c r="K3170" s="5" t="s">
        <v>15803</v>
      </c>
      <c r="L3170" s="5" t="s">
        <v>15804</v>
      </c>
      <c r="M3170" s="5"/>
      <c r="N3170" s="5" t="s">
        <v>15805</v>
      </c>
      <c r="O3170" s="5" t="s">
        <v>15806</v>
      </c>
      <c r="P3170" s="5"/>
      <c r="Q3170" s="5" t="s">
        <v>15807</v>
      </c>
      <c r="R3170" s="5" t="s">
        <v>15808</v>
      </c>
      <c r="S3170" s="5"/>
      <c r="T3170" s="5" t="s">
        <v>15809</v>
      </c>
      <c r="U3170" s="5" t="s">
        <v>15810</v>
      </c>
      <c r="V3170" s="5"/>
      <c r="W3170" s="5" t="s">
        <v>15811</v>
      </c>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155.25" customHeight="1" x14ac:dyDescent="0.25">
      <c r="A3171" s="5" t="e">
        <f t="shared" si="49"/>
        <v>#REF!</v>
      </c>
      <c r="B3171" s="5" t="s">
        <v>15812</v>
      </c>
      <c r="C3171" s="5" t="s">
        <v>14479</v>
      </c>
      <c r="D3171" s="5" t="s">
        <v>3404</v>
      </c>
      <c r="E3171" s="5" t="s">
        <v>15813</v>
      </c>
      <c r="F3171" s="5" t="s">
        <v>15814</v>
      </c>
      <c r="G3171" s="5">
        <v>5159.1401299999998</v>
      </c>
      <c r="H3171" s="6"/>
      <c r="I3171" s="15"/>
      <c r="J3171" s="5" t="s">
        <v>14482</v>
      </c>
      <c r="K3171" s="5"/>
      <c r="L3171" s="5" t="s">
        <v>15815</v>
      </c>
      <c r="M3171" s="5" t="s">
        <v>15816</v>
      </c>
      <c r="N3171" s="5"/>
      <c r="O3171" s="5" t="s">
        <v>15817</v>
      </c>
      <c r="P3171" s="5" t="s">
        <v>15818</v>
      </c>
      <c r="Q3171" s="5"/>
      <c r="R3171" s="5" t="s">
        <v>15819</v>
      </c>
      <c r="S3171" s="5" t="s">
        <v>15820</v>
      </c>
      <c r="T3171" s="5"/>
      <c r="U3171" s="5" t="s">
        <v>15821</v>
      </c>
      <c r="V3171" s="5" t="s">
        <v>15822</v>
      </c>
      <c r="W3171" s="5"/>
      <c r="X3171" s="5" t="s">
        <v>15823</v>
      </c>
      <c r="Y3171" s="5" t="s">
        <v>15824</v>
      </c>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155.25" customHeight="1" x14ac:dyDescent="0.25">
      <c r="A3172" s="5" t="e">
        <f t="shared" si="49"/>
        <v>#REF!</v>
      </c>
      <c r="B3172" s="5" t="s">
        <v>15825</v>
      </c>
      <c r="C3172" s="5" t="s">
        <v>14479</v>
      </c>
      <c r="D3172" s="5" t="s">
        <v>179</v>
      </c>
      <c r="E3172" s="5" t="s">
        <v>15826</v>
      </c>
      <c r="F3172" s="5" t="s">
        <v>15827</v>
      </c>
      <c r="G3172" s="5">
        <v>27.907167799999996</v>
      </c>
      <c r="H3172" s="6"/>
      <c r="I3172" s="16"/>
      <c r="J3172" s="5" t="s">
        <v>14482</v>
      </c>
      <c r="K3172" s="5"/>
      <c r="L3172" s="5" t="s">
        <v>15828</v>
      </c>
      <c r="M3172" s="5"/>
      <c r="N3172" s="5"/>
      <c r="O3172" s="5" t="s">
        <v>15829</v>
      </c>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155.25" customHeight="1" x14ac:dyDescent="0.25">
      <c r="A3173" s="5" t="e">
        <f t="shared" si="49"/>
        <v>#REF!</v>
      </c>
      <c r="B3173" s="5" t="s">
        <v>15830</v>
      </c>
      <c r="C3173" s="5" t="s">
        <v>14479</v>
      </c>
      <c r="D3173" s="5" t="s">
        <v>355</v>
      </c>
      <c r="E3173" s="5" t="s">
        <v>14696</v>
      </c>
      <c r="F3173" s="5" t="s">
        <v>14697</v>
      </c>
      <c r="G3173" s="5">
        <v>37.868810000000003</v>
      </c>
      <c r="H3173" s="6"/>
      <c r="I3173" s="16"/>
      <c r="J3173" s="5" t="s">
        <v>14482</v>
      </c>
      <c r="K3173" s="5"/>
      <c r="L3173" s="5" t="s">
        <v>15831</v>
      </c>
      <c r="M3173" s="5"/>
      <c r="N3173" s="5" t="s">
        <v>14518</v>
      </c>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t="s">
        <v>87</v>
      </c>
      <c r="AN3173" s="5"/>
      <c r="AO3173" s="5" t="s">
        <v>87</v>
      </c>
      <c r="AP3173" s="5" t="s">
        <v>87</v>
      </c>
      <c r="AQ3173" s="5"/>
      <c r="AR3173" s="5" t="s">
        <v>87</v>
      </c>
      <c r="AS3173" s="5" t="s">
        <v>87</v>
      </c>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155.25" customHeight="1" x14ac:dyDescent="0.25">
      <c r="A3174" s="5" t="e">
        <f t="shared" si="49"/>
        <v>#REF!</v>
      </c>
      <c r="B3174" s="5" t="s">
        <v>15832</v>
      </c>
      <c r="C3174" s="5" t="s">
        <v>14479</v>
      </c>
      <c r="D3174" s="5" t="s">
        <v>355</v>
      </c>
      <c r="E3174" s="5" t="s">
        <v>14696</v>
      </c>
      <c r="F3174" s="5" t="s">
        <v>15833</v>
      </c>
      <c r="G3174" s="5">
        <v>152.6797</v>
      </c>
      <c r="H3174" s="6"/>
      <c r="I3174" s="16"/>
      <c r="J3174" s="5" t="s">
        <v>14482</v>
      </c>
      <c r="K3174" s="5" t="s">
        <v>14698</v>
      </c>
      <c r="L3174" s="5" t="s">
        <v>15834</v>
      </c>
      <c r="M3174" s="5"/>
      <c r="N3174" s="5" t="s">
        <v>14518</v>
      </c>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t="s">
        <v>87</v>
      </c>
      <c r="AN3174" s="5"/>
      <c r="AO3174" s="5" t="s">
        <v>87</v>
      </c>
      <c r="AP3174" s="5" t="s">
        <v>87</v>
      </c>
      <c r="AQ3174" s="5"/>
      <c r="AR3174" s="5" t="s">
        <v>87</v>
      </c>
      <c r="AS3174" s="5" t="s">
        <v>87</v>
      </c>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155.25" customHeight="1" x14ac:dyDescent="0.25">
      <c r="A3175" s="5" t="e">
        <f t="shared" si="49"/>
        <v>#REF!</v>
      </c>
      <c r="B3175" s="5" t="s">
        <v>15835</v>
      </c>
      <c r="C3175" s="5" t="s">
        <v>14479</v>
      </c>
      <c r="D3175" s="5" t="s">
        <v>280</v>
      </c>
      <c r="E3175" s="5" t="s">
        <v>15836</v>
      </c>
      <c r="F3175" s="5" t="s">
        <v>15837</v>
      </c>
      <c r="G3175" s="5">
        <v>511.63403909999994</v>
      </c>
      <c r="H3175" s="6"/>
      <c r="I3175" s="15"/>
      <c r="J3175" s="5" t="s">
        <v>14482</v>
      </c>
      <c r="K3175" s="5"/>
      <c r="L3175" s="5" t="s">
        <v>15838</v>
      </c>
      <c r="M3175" s="5"/>
      <c r="N3175" s="5" t="s">
        <v>15839</v>
      </c>
      <c r="O3175" s="5" t="s">
        <v>15840</v>
      </c>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155.25" customHeight="1" x14ac:dyDescent="0.25">
      <c r="A3176" s="5" t="e">
        <f t="shared" si="49"/>
        <v>#REF!</v>
      </c>
      <c r="B3176" s="5" t="s">
        <v>15841</v>
      </c>
      <c r="C3176" s="5" t="s">
        <v>14479</v>
      </c>
      <c r="D3176" s="5" t="s">
        <v>355</v>
      </c>
      <c r="E3176" s="5" t="s">
        <v>14696</v>
      </c>
      <c r="F3176" s="5" t="s">
        <v>15281</v>
      </c>
      <c r="G3176" s="5">
        <v>36.948259999999998</v>
      </c>
      <c r="H3176" s="6"/>
      <c r="I3176" s="15"/>
      <c r="J3176" s="5" t="s">
        <v>14482</v>
      </c>
      <c r="K3176" s="5" t="s">
        <v>14698</v>
      </c>
      <c r="L3176" s="5" t="s">
        <v>15842</v>
      </c>
      <c r="M3176" s="5"/>
      <c r="N3176" s="5" t="s">
        <v>14518</v>
      </c>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t="s">
        <v>87</v>
      </c>
      <c r="AN3176" s="5"/>
      <c r="AO3176" s="5" t="s">
        <v>87</v>
      </c>
      <c r="AP3176" s="5" t="s">
        <v>87</v>
      </c>
      <c r="AQ3176" s="5"/>
      <c r="AR3176" s="5" t="s">
        <v>87</v>
      </c>
      <c r="AS3176" s="5" t="s">
        <v>87</v>
      </c>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155.25" customHeight="1" x14ac:dyDescent="0.25">
      <c r="A3177" s="5" t="e">
        <f t="shared" si="49"/>
        <v>#REF!</v>
      </c>
      <c r="B3177" s="5" t="s">
        <v>15843</v>
      </c>
      <c r="C3177" s="5" t="s">
        <v>14479</v>
      </c>
      <c r="D3177" s="5" t="s">
        <v>143</v>
      </c>
      <c r="E3177" s="5" t="s">
        <v>14811</v>
      </c>
      <c r="F3177" s="5" t="s">
        <v>15844</v>
      </c>
      <c r="G3177" s="5">
        <v>46.024984500000002</v>
      </c>
      <c r="H3177" s="6"/>
      <c r="I3177" s="15"/>
      <c r="J3177" s="5" t="s">
        <v>14482</v>
      </c>
      <c r="K3177" s="5"/>
      <c r="L3177" s="5" t="s">
        <v>15845</v>
      </c>
      <c r="M3177" s="5" t="s">
        <v>15846</v>
      </c>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155.25" customHeight="1" x14ac:dyDescent="0.25">
      <c r="A3178" s="5" t="e">
        <f t="shared" si="49"/>
        <v>#REF!</v>
      </c>
      <c r="B3178" s="5" t="s">
        <v>15847</v>
      </c>
      <c r="C3178" s="5" t="s">
        <v>14479</v>
      </c>
      <c r="D3178" s="5" t="s">
        <v>188</v>
      </c>
      <c r="E3178" s="5" t="s">
        <v>14485</v>
      </c>
      <c r="F3178" s="5" t="s">
        <v>15848</v>
      </c>
      <c r="G3178" s="5">
        <v>66.959190000000007</v>
      </c>
      <c r="H3178" s="6"/>
      <c r="I3178" s="15"/>
      <c r="J3178" s="5" t="s">
        <v>14482</v>
      </c>
      <c r="K3178" s="5"/>
      <c r="L3178" s="5" t="s">
        <v>15849</v>
      </c>
      <c r="M3178" s="5"/>
      <c r="N3178" s="5"/>
      <c r="O3178" s="5" t="s">
        <v>15850</v>
      </c>
      <c r="P3178" s="5"/>
      <c r="Q3178" s="5"/>
      <c r="R3178" s="5" t="s">
        <v>15851</v>
      </c>
      <c r="S3178" s="5"/>
      <c r="T3178" s="5"/>
      <c r="U3178" s="5"/>
      <c r="V3178" s="5"/>
      <c r="W3178" s="5"/>
      <c r="X3178" s="5"/>
      <c r="Y3178" s="5"/>
      <c r="Z3178" s="5"/>
      <c r="AA3178" s="5"/>
      <c r="AB3178" s="5"/>
      <c r="AC3178" s="5"/>
      <c r="AD3178" s="5"/>
      <c r="AE3178" s="5"/>
      <c r="AF3178" s="5"/>
      <c r="AG3178" s="5"/>
      <c r="AH3178" s="5"/>
      <c r="AI3178" s="5"/>
      <c r="AJ3178" s="5"/>
      <c r="AK3178" s="5"/>
      <c r="AL3178" s="5"/>
      <c r="AM3178" s="5" t="s">
        <v>87</v>
      </c>
      <c r="AN3178" s="5"/>
      <c r="AO3178" s="5" t="s">
        <v>87</v>
      </c>
      <c r="AP3178" s="5" t="s">
        <v>87</v>
      </c>
      <c r="AQ3178" s="5"/>
      <c r="AR3178" s="5" t="s">
        <v>87</v>
      </c>
      <c r="AS3178" s="5" t="s">
        <v>87</v>
      </c>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155.25" customHeight="1" x14ac:dyDescent="0.25">
      <c r="A3179" s="5" t="e">
        <f t="shared" si="49"/>
        <v>#REF!</v>
      </c>
      <c r="B3179" s="5" t="s">
        <v>15852</v>
      </c>
      <c r="C3179" s="5" t="s">
        <v>14479</v>
      </c>
      <c r="D3179" s="5" t="s">
        <v>188</v>
      </c>
      <c r="E3179" s="5" t="s">
        <v>14485</v>
      </c>
      <c r="F3179" s="5" t="s">
        <v>15853</v>
      </c>
      <c r="G3179" s="5">
        <v>53.836168499999999</v>
      </c>
      <c r="H3179" s="6"/>
      <c r="I3179" s="15"/>
      <c r="J3179" s="5" t="s">
        <v>14482</v>
      </c>
      <c r="K3179" s="5"/>
      <c r="L3179" s="5" t="s">
        <v>15854</v>
      </c>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t="s">
        <v>87</v>
      </c>
      <c r="AN3179" s="5"/>
      <c r="AO3179" s="5" t="s">
        <v>87</v>
      </c>
      <c r="AP3179" s="5" t="s">
        <v>87</v>
      </c>
      <c r="AQ3179" s="5"/>
      <c r="AR3179" s="5" t="s">
        <v>87</v>
      </c>
      <c r="AS3179" s="5" t="s">
        <v>87</v>
      </c>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155.25" customHeight="1" x14ac:dyDescent="0.25">
      <c r="A3180" s="5" t="e">
        <f t="shared" si="49"/>
        <v>#REF!</v>
      </c>
      <c r="B3180" s="5" t="s">
        <v>15855</v>
      </c>
      <c r="C3180" s="5" t="s">
        <v>14479</v>
      </c>
      <c r="D3180" s="5" t="s">
        <v>73</v>
      </c>
      <c r="E3180" s="5" t="s">
        <v>13724</v>
      </c>
      <c r="F3180" s="5" t="s">
        <v>15856</v>
      </c>
      <c r="G3180" s="5">
        <v>1435</v>
      </c>
      <c r="H3180" s="6"/>
      <c r="I3180" s="15"/>
      <c r="J3180" s="5" t="s">
        <v>14482</v>
      </c>
      <c r="K3180" s="5"/>
      <c r="L3180" s="5" t="s">
        <v>15857</v>
      </c>
      <c r="M3180" s="5"/>
      <c r="N3180" s="5"/>
      <c r="O3180" s="5" t="s">
        <v>15858</v>
      </c>
      <c r="P3180" s="5"/>
      <c r="Q3180" s="5"/>
      <c r="R3180" s="5" t="s">
        <v>15859</v>
      </c>
      <c r="S3180" s="5"/>
      <c r="T3180" s="5"/>
      <c r="U3180" s="5" t="s">
        <v>15860</v>
      </c>
      <c r="V3180" s="5"/>
      <c r="W3180" s="5"/>
      <c r="X3180" s="5" t="s">
        <v>15861</v>
      </c>
      <c r="Y3180" s="5"/>
      <c r="Z3180" s="5"/>
      <c r="AA3180" s="5" t="s">
        <v>15862</v>
      </c>
      <c r="AB3180" s="5"/>
      <c r="AC3180" s="5"/>
      <c r="AD3180" s="5" t="s">
        <v>15863</v>
      </c>
      <c r="AE3180" s="5"/>
      <c r="AF3180" s="5"/>
      <c r="AG3180" s="5" t="s">
        <v>15864</v>
      </c>
      <c r="AH3180" s="5"/>
      <c r="AI3180" s="5"/>
      <c r="AJ3180" s="5" t="s">
        <v>15865</v>
      </c>
      <c r="AK3180" s="5"/>
      <c r="AL3180" s="5" t="s">
        <v>87</v>
      </c>
      <c r="AM3180" s="5" t="s">
        <v>15866</v>
      </c>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155.25" customHeight="1" x14ac:dyDescent="0.25">
      <c r="A3181" s="5" t="e">
        <f t="shared" si="49"/>
        <v>#REF!</v>
      </c>
      <c r="B3181" s="5" t="s">
        <v>15867</v>
      </c>
      <c r="C3181" s="5" t="s">
        <v>14479</v>
      </c>
      <c r="D3181" s="5" t="s">
        <v>355</v>
      </c>
      <c r="E3181" s="5" t="s">
        <v>14549</v>
      </c>
      <c r="F3181" s="5" t="s">
        <v>15868</v>
      </c>
      <c r="G3181" s="5">
        <v>1435.5258558</v>
      </c>
      <c r="H3181" s="6"/>
      <c r="I3181" s="15"/>
      <c r="J3181" s="5" t="s">
        <v>14482</v>
      </c>
      <c r="K3181" s="5" t="s">
        <v>15869</v>
      </c>
      <c r="L3181" s="5" t="s">
        <v>5728</v>
      </c>
      <c r="M3181" s="5"/>
      <c r="N3181" s="5"/>
      <c r="O3181" s="5" t="s">
        <v>7066</v>
      </c>
      <c r="P3181" s="5"/>
      <c r="Q3181" s="5"/>
      <c r="R3181" s="5" t="s">
        <v>15870</v>
      </c>
      <c r="S3181" s="5"/>
      <c r="T3181" s="5"/>
      <c r="U3181" s="5" t="s">
        <v>15871</v>
      </c>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155.25" customHeight="1" x14ac:dyDescent="0.25">
      <c r="A3182" s="5" t="e">
        <f t="shared" si="49"/>
        <v>#REF!</v>
      </c>
      <c r="B3182" s="5" t="s">
        <v>15872</v>
      </c>
      <c r="C3182" s="5" t="s">
        <v>14479</v>
      </c>
      <c r="D3182" s="5" t="s">
        <v>159</v>
      </c>
      <c r="E3182" s="5" t="s">
        <v>637</v>
      </c>
      <c r="F3182" s="5" t="s">
        <v>15873</v>
      </c>
      <c r="G3182" s="5">
        <v>46.500435000000003</v>
      </c>
      <c r="H3182" s="6"/>
      <c r="I3182" s="16"/>
      <c r="J3182" s="5" t="s">
        <v>14482</v>
      </c>
      <c r="K3182" s="5"/>
      <c r="L3182" s="5" t="s">
        <v>15874</v>
      </c>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155.25" customHeight="1" x14ac:dyDescent="0.25">
      <c r="A3183" s="5" t="e">
        <f t="shared" si="49"/>
        <v>#REF!</v>
      </c>
      <c r="B3183" s="5" t="s">
        <v>15875</v>
      </c>
      <c r="C3183" s="5" t="s">
        <v>14479</v>
      </c>
      <c r="D3183" s="5" t="s">
        <v>602</v>
      </c>
      <c r="E3183" s="5" t="s">
        <v>15876</v>
      </c>
      <c r="F3183" s="5" t="s">
        <v>15877</v>
      </c>
      <c r="G3183" s="5">
        <v>56.918452899999998</v>
      </c>
      <c r="H3183" s="6"/>
      <c r="I3183" s="15"/>
      <c r="J3183" s="5" t="s">
        <v>14482</v>
      </c>
      <c r="K3183" s="5" t="s">
        <v>15878</v>
      </c>
      <c r="L3183" s="5" t="s">
        <v>15879</v>
      </c>
      <c r="M3183" s="5"/>
      <c r="N3183" s="5"/>
      <c r="O3183" s="5" t="s">
        <v>87</v>
      </c>
      <c r="P3183" s="5"/>
      <c r="Q3183" s="5"/>
      <c r="R3183" s="5" t="s">
        <v>87</v>
      </c>
      <c r="S3183" s="5"/>
      <c r="T3183" s="5"/>
      <c r="U3183" s="5" t="s">
        <v>87</v>
      </c>
      <c r="V3183" s="5"/>
      <c r="W3183" s="5"/>
      <c r="X3183" s="5" t="s">
        <v>87</v>
      </c>
      <c r="Y3183" s="5"/>
      <c r="Z3183" s="5"/>
      <c r="AA3183" s="5" t="s">
        <v>87</v>
      </c>
      <c r="AB3183" s="5"/>
      <c r="AC3183" s="5"/>
      <c r="AD3183" s="5" t="s">
        <v>87</v>
      </c>
      <c r="AE3183" s="5"/>
      <c r="AF3183" s="5"/>
      <c r="AG3183" s="5" t="s">
        <v>87</v>
      </c>
      <c r="AH3183" s="5"/>
      <c r="AI3183" s="5"/>
      <c r="AJ3183" s="5" t="s">
        <v>87</v>
      </c>
      <c r="AK3183" s="5"/>
      <c r="AL3183" s="5"/>
      <c r="AM3183" s="5" t="s">
        <v>87</v>
      </c>
      <c r="AN3183" s="5"/>
      <c r="AO3183" s="5" t="s">
        <v>87</v>
      </c>
      <c r="AP3183" s="5" t="s">
        <v>87</v>
      </c>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155.25" customHeight="1" x14ac:dyDescent="0.25">
      <c r="A3184" s="5" t="e">
        <f t="shared" si="49"/>
        <v>#REF!</v>
      </c>
      <c r="B3184" s="5" t="s">
        <v>15880</v>
      </c>
      <c r="C3184" s="5" t="s">
        <v>14479</v>
      </c>
      <c r="D3184" s="5" t="s">
        <v>73</v>
      </c>
      <c r="E3184" s="5" t="s">
        <v>13724</v>
      </c>
      <c r="F3184" s="5" t="s">
        <v>15881</v>
      </c>
      <c r="G3184" s="5">
        <v>458.80738000000002</v>
      </c>
      <c r="H3184" s="6"/>
      <c r="I3184" s="15"/>
      <c r="J3184" s="5" t="s">
        <v>14482</v>
      </c>
      <c r="K3184" s="5"/>
      <c r="L3184" s="5" t="s">
        <v>15882</v>
      </c>
      <c r="M3184" s="5"/>
      <c r="N3184" s="5"/>
      <c r="O3184" s="5" t="s">
        <v>15883</v>
      </c>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t="s">
        <v>87</v>
      </c>
      <c r="AN3184" s="5"/>
      <c r="AO3184" s="5" t="s">
        <v>87</v>
      </c>
      <c r="AP3184" s="5" t="s">
        <v>87</v>
      </c>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155.25" customHeight="1" x14ac:dyDescent="0.25">
      <c r="A3185" s="5" t="e">
        <f t="shared" si="49"/>
        <v>#REF!</v>
      </c>
      <c r="B3185" s="5" t="s">
        <v>15884</v>
      </c>
      <c r="C3185" s="5" t="s">
        <v>14479</v>
      </c>
      <c r="D3185" s="5" t="s">
        <v>286</v>
      </c>
      <c r="E3185" s="5" t="s">
        <v>15885</v>
      </c>
      <c r="F3185" s="5" t="s">
        <v>15886</v>
      </c>
      <c r="G3185" s="5">
        <v>579.27903820000006</v>
      </c>
      <c r="H3185" s="6"/>
      <c r="I3185" s="16"/>
      <c r="J3185" s="5" t="s">
        <v>14482</v>
      </c>
      <c r="K3185" s="5" t="s">
        <v>15887</v>
      </c>
      <c r="L3185" s="5" t="s">
        <v>15888</v>
      </c>
      <c r="M3185" s="5"/>
      <c r="N3185" s="5"/>
      <c r="O3185" s="5" t="s">
        <v>15889</v>
      </c>
      <c r="P3185" s="5"/>
      <c r="Q3185" s="5" t="s">
        <v>14655</v>
      </c>
      <c r="R3185" s="5" t="s">
        <v>15890</v>
      </c>
      <c r="S3185" s="5"/>
      <c r="T3185" s="5" t="s">
        <v>14655</v>
      </c>
      <c r="U3185" s="5" t="s">
        <v>15891</v>
      </c>
      <c r="V3185" s="5"/>
      <c r="W3185" s="5" t="s">
        <v>14655</v>
      </c>
      <c r="X3185" s="5" t="s">
        <v>87</v>
      </c>
      <c r="Y3185" s="5"/>
      <c r="Z3185" s="5"/>
      <c r="AA3185" s="5" t="s">
        <v>87</v>
      </c>
      <c r="AB3185" s="5"/>
      <c r="AC3185" s="5"/>
      <c r="AD3185" s="5" t="s">
        <v>87</v>
      </c>
      <c r="AE3185" s="5"/>
      <c r="AF3185" s="5"/>
      <c r="AG3185" s="5" t="s">
        <v>87</v>
      </c>
      <c r="AH3185" s="5"/>
      <c r="AI3185" s="5"/>
      <c r="AJ3185" s="5" t="s">
        <v>87</v>
      </c>
      <c r="AK3185" s="5"/>
      <c r="AL3185" s="5"/>
      <c r="AM3185" s="5" t="s">
        <v>87</v>
      </c>
      <c r="AN3185" s="5"/>
      <c r="AO3185" s="5" t="s">
        <v>87</v>
      </c>
      <c r="AP3185" s="5" t="s">
        <v>87</v>
      </c>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155.25" customHeight="1" x14ac:dyDescent="0.25">
      <c r="A3186" s="5" t="e">
        <f t="shared" si="49"/>
        <v>#REF!</v>
      </c>
      <c r="B3186" s="5" t="s">
        <v>15892</v>
      </c>
      <c r="C3186" s="5" t="s">
        <v>14479</v>
      </c>
      <c r="D3186" s="5" t="s">
        <v>159</v>
      </c>
      <c r="E3186" s="5" t="s">
        <v>15893</v>
      </c>
      <c r="F3186" s="5" t="s">
        <v>15894</v>
      </c>
      <c r="G3186" s="5">
        <v>253.24592999999999</v>
      </c>
      <c r="H3186" s="6"/>
      <c r="I3186" s="15"/>
      <c r="J3186" s="5" t="s">
        <v>14482</v>
      </c>
      <c r="K3186" s="5"/>
      <c r="L3186" s="5" t="s">
        <v>15895</v>
      </c>
      <c r="M3186" s="5"/>
      <c r="N3186" s="5"/>
      <c r="O3186" s="5" t="s">
        <v>15896</v>
      </c>
      <c r="P3186" s="5"/>
      <c r="Q3186" s="5"/>
      <c r="R3186" s="5" t="s">
        <v>15897</v>
      </c>
      <c r="S3186" s="5"/>
      <c r="T3186" s="5"/>
      <c r="U3186" s="5" t="s">
        <v>15898</v>
      </c>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155.25" customHeight="1" x14ac:dyDescent="0.25">
      <c r="A3187" s="5" t="e">
        <f t="shared" si="49"/>
        <v>#REF!</v>
      </c>
      <c r="B3187" s="5" t="s">
        <v>15899</v>
      </c>
      <c r="C3187" s="5" t="s">
        <v>14479</v>
      </c>
      <c r="D3187" s="5" t="s">
        <v>159</v>
      </c>
      <c r="E3187" s="5" t="s">
        <v>637</v>
      </c>
      <c r="F3187" s="5" t="s">
        <v>15900</v>
      </c>
      <c r="G3187" s="5">
        <v>28.421898199999998</v>
      </c>
      <c r="H3187" s="6"/>
      <c r="I3187" s="15"/>
      <c r="J3187" s="5" t="s">
        <v>14482</v>
      </c>
      <c r="K3187" s="5"/>
      <c r="L3187" s="5" t="s">
        <v>15901</v>
      </c>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155.25" customHeight="1" x14ac:dyDescent="0.25">
      <c r="A3188" s="5" t="e">
        <f t="shared" si="49"/>
        <v>#REF!</v>
      </c>
      <c r="B3188" s="5" t="s">
        <v>15902</v>
      </c>
      <c r="C3188" s="5" t="s">
        <v>14479</v>
      </c>
      <c r="D3188" s="5" t="s">
        <v>159</v>
      </c>
      <c r="E3188" s="5" t="s">
        <v>637</v>
      </c>
      <c r="F3188" s="5" t="s">
        <v>15903</v>
      </c>
      <c r="G3188" s="5">
        <v>42.865310000000001</v>
      </c>
      <c r="H3188" s="6"/>
      <c r="I3188" s="15"/>
      <c r="J3188" s="5" t="s">
        <v>14482</v>
      </c>
      <c r="K3188" s="5"/>
      <c r="L3188" s="5" t="s">
        <v>15904</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155.25" customHeight="1" x14ac:dyDescent="0.25">
      <c r="A3189" s="5" t="e">
        <f t="shared" si="49"/>
        <v>#REF!</v>
      </c>
      <c r="B3189" s="5" t="s">
        <v>15905</v>
      </c>
      <c r="C3189" s="5" t="s">
        <v>14479</v>
      </c>
      <c r="D3189" s="5" t="s">
        <v>159</v>
      </c>
      <c r="E3189" s="5" t="s">
        <v>637</v>
      </c>
      <c r="F3189" s="5" t="s">
        <v>15906</v>
      </c>
      <c r="G3189" s="5">
        <v>39.783270000000002</v>
      </c>
      <c r="H3189" s="6"/>
      <c r="I3189" s="15"/>
      <c r="J3189" s="5" t="s">
        <v>14482</v>
      </c>
      <c r="K3189" s="5"/>
      <c r="L3189" s="5" t="s">
        <v>15907</v>
      </c>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155.25" customHeight="1" x14ac:dyDescent="0.25">
      <c r="A3190" s="5" t="e">
        <f t="shared" si="49"/>
        <v>#REF!</v>
      </c>
      <c r="B3190" s="5" t="s">
        <v>15908</v>
      </c>
      <c r="C3190" s="5" t="s">
        <v>14479</v>
      </c>
      <c r="D3190" s="5" t="s">
        <v>159</v>
      </c>
      <c r="E3190" s="5" t="s">
        <v>637</v>
      </c>
      <c r="F3190" s="5" t="s">
        <v>15909</v>
      </c>
      <c r="G3190" s="5">
        <v>30</v>
      </c>
      <c r="H3190" s="6"/>
      <c r="I3190" s="15"/>
      <c r="J3190" s="5" t="s">
        <v>14482</v>
      </c>
      <c r="K3190" s="5"/>
      <c r="L3190" s="5" t="s">
        <v>15910</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155.25" customHeight="1" x14ac:dyDescent="0.25">
      <c r="A3191" s="5" t="e">
        <f t="shared" si="49"/>
        <v>#REF!</v>
      </c>
      <c r="B3191" s="5" t="s">
        <v>15911</v>
      </c>
      <c r="C3191" s="5" t="s">
        <v>14479</v>
      </c>
      <c r="D3191" s="5" t="s">
        <v>265</v>
      </c>
      <c r="E3191" s="5" t="s">
        <v>15082</v>
      </c>
      <c r="F3191" s="5" t="s">
        <v>15912</v>
      </c>
      <c r="G3191" s="5">
        <v>29.952000000000002</v>
      </c>
      <c r="H3191" s="6"/>
      <c r="I3191" s="15"/>
      <c r="J3191" s="5" t="s">
        <v>14482</v>
      </c>
      <c r="K3191" s="5" t="s">
        <v>15913</v>
      </c>
      <c r="L3191" s="5" t="s">
        <v>15914</v>
      </c>
      <c r="M3191" s="5"/>
      <c r="N3191" s="5"/>
      <c r="O3191" s="5" t="s">
        <v>15915</v>
      </c>
      <c r="P3191" s="5"/>
      <c r="Q3191" s="5"/>
      <c r="R3191" s="5" t="s">
        <v>87</v>
      </c>
      <c r="S3191" s="5"/>
      <c r="T3191" s="5"/>
      <c r="U3191" s="5" t="s">
        <v>87</v>
      </c>
      <c r="V3191" s="5"/>
      <c r="W3191" s="5"/>
      <c r="X3191" s="5" t="s">
        <v>87</v>
      </c>
      <c r="Y3191" s="5"/>
      <c r="Z3191" s="5"/>
      <c r="AA3191" s="5" t="s">
        <v>87</v>
      </c>
      <c r="AB3191" s="5"/>
      <c r="AC3191" s="5"/>
      <c r="AD3191" s="5" t="s">
        <v>87</v>
      </c>
      <c r="AE3191" s="5"/>
      <c r="AF3191" s="5"/>
      <c r="AG3191" s="5" t="s">
        <v>87</v>
      </c>
      <c r="AH3191" s="5"/>
      <c r="AI3191" s="5"/>
      <c r="AJ3191" s="5" t="s">
        <v>87</v>
      </c>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155.25" customHeight="1" x14ac:dyDescent="0.25">
      <c r="A3192" s="5" t="e">
        <f t="shared" si="49"/>
        <v>#REF!</v>
      </c>
      <c r="B3192" s="5" t="s">
        <v>15916</v>
      </c>
      <c r="C3192" s="5" t="s">
        <v>14479</v>
      </c>
      <c r="D3192" s="5" t="s">
        <v>4952</v>
      </c>
      <c r="E3192" s="5" t="s">
        <v>15349</v>
      </c>
      <c r="F3192" s="5" t="s">
        <v>15917</v>
      </c>
      <c r="G3192" s="5">
        <v>334.66752000000002</v>
      </c>
      <c r="H3192" s="6"/>
      <c r="I3192" s="15"/>
      <c r="J3192" s="5" t="s">
        <v>14482</v>
      </c>
      <c r="K3192" s="5"/>
      <c r="L3192" s="5" t="s">
        <v>15918</v>
      </c>
      <c r="M3192" s="5"/>
      <c r="N3192" s="5"/>
      <c r="O3192" s="5" t="s">
        <v>15919</v>
      </c>
      <c r="P3192" s="5"/>
      <c r="Q3192" s="5"/>
      <c r="R3192" s="5" t="s">
        <v>15920</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155.25" customHeight="1" x14ac:dyDescent="0.25">
      <c r="A3193" s="5" t="e">
        <f t="shared" si="49"/>
        <v>#REF!</v>
      </c>
      <c r="B3193" s="5" t="s">
        <v>15921</v>
      </c>
      <c r="C3193" s="5" t="s">
        <v>14479</v>
      </c>
      <c r="D3193" s="5" t="s">
        <v>159</v>
      </c>
      <c r="E3193" s="5" t="s">
        <v>637</v>
      </c>
      <c r="F3193" s="5" t="s">
        <v>15922</v>
      </c>
      <c r="G3193" s="5">
        <v>25.597532900000001</v>
      </c>
      <c r="H3193" s="6"/>
      <c r="I3193" s="15"/>
      <c r="J3193" s="5" t="s">
        <v>14482</v>
      </c>
      <c r="K3193" s="5"/>
      <c r="L3193" s="5" t="s">
        <v>15923</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155.25" customHeight="1" x14ac:dyDescent="0.25">
      <c r="A3194" s="5" t="e">
        <f t="shared" si="49"/>
        <v>#REF!</v>
      </c>
      <c r="B3194" s="5" t="s">
        <v>15924</v>
      </c>
      <c r="C3194" s="5" t="s">
        <v>14479</v>
      </c>
      <c r="D3194" s="5" t="s">
        <v>159</v>
      </c>
      <c r="E3194" s="5" t="s">
        <v>637</v>
      </c>
      <c r="F3194" s="5" t="s">
        <v>15925</v>
      </c>
      <c r="G3194" s="5">
        <v>45.867029299999999</v>
      </c>
      <c r="H3194" s="6"/>
      <c r="I3194" s="15"/>
      <c r="J3194" s="5" t="s">
        <v>14482</v>
      </c>
      <c r="K3194" s="5"/>
      <c r="L3194" s="5" t="s">
        <v>15926</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155.25" customHeight="1" x14ac:dyDescent="0.25">
      <c r="A3195" s="5" t="e">
        <f t="shared" si="49"/>
        <v>#REF!</v>
      </c>
      <c r="B3195" s="5" t="s">
        <v>15927</v>
      </c>
      <c r="C3195" s="5" t="s">
        <v>14479</v>
      </c>
      <c r="D3195" s="5" t="s">
        <v>321</v>
      </c>
      <c r="E3195" s="5" t="s">
        <v>15584</v>
      </c>
      <c r="F3195" s="5" t="s">
        <v>15928</v>
      </c>
      <c r="G3195" s="5">
        <v>2512.7250776000001</v>
      </c>
      <c r="H3195" s="6"/>
      <c r="I3195" s="15"/>
      <c r="J3195" s="5" t="s">
        <v>14482</v>
      </c>
      <c r="K3195" s="5"/>
      <c r="L3195" s="5" t="s">
        <v>15929</v>
      </c>
      <c r="M3195" s="5"/>
      <c r="N3195" s="5" t="s">
        <v>15930</v>
      </c>
      <c r="O3195" s="5" t="s">
        <v>15931</v>
      </c>
      <c r="P3195" s="5"/>
      <c r="Q3195" s="5" t="s">
        <v>15932</v>
      </c>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155.25" customHeight="1" x14ac:dyDescent="0.25">
      <c r="A3196" s="5" t="e">
        <f t="shared" si="49"/>
        <v>#REF!</v>
      </c>
      <c r="B3196" s="5" t="s">
        <v>15933</v>
      </c>
      <c r="C3196" s="5" t="s">
        <v>14479</v>
      </c>
      <c r="D3196" s="5" t="s">
        <v>188</v>
      </c>
      <c r="E3196" s="5" t="s">
        <v>14975</v>
      </c>
      <c r="F3196" s="5" t="s">
        <v>15934</v>
      </c>
      <c r="G3196" s="5">
        <v>92.730720000000005</v>
      </c>
      <c r="H3196" s="6"/>
      <c r="I3196" s="15"/>
      <c r="J3196" s="5" t="s">
        <v>14482</v>
      </c>
      <c r="K3196" s="5"/>
      <c r="L3196" s="5" t="s">
        <v>15935</v>
      </c>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155.25" customHeight="1" x14ac:dyDescent="0.25">
      <c r="A3197" s="5" t="e">
        <f t="shared" si="49"/>
        <v>#REF!</v>
      </c>
      <c r="B3197" s="5" t="s">
        <v>15936</v>
      </c>
      <c r="C3197" s="5" t="s">
        <v>14479</v>
      </c>
      <c r="D3197" s="5" t="s">
        <v>188</v>
      </c>
      <c r="E3197" s="5" t="s">
        <v>14762</v>
      </c>
      <c r="F3197" s="5" t="s">
        <v>15937</v>
      </c>
      <c r="G3197" s="5">
        <v>50.979555599999998</v>
      </c>
      <c r="H3197" s="6"/>
      <c r="I3197" s="16"/>
      <c r="J3197" s="5" t="s">
        <v>14482</v>
      </c>
      <c r="K3197" s="5"/>
      <c r="L3197" s="5" t="s">
        <v>15938</v>
      </c>
      <c r="M3197" s="5"/>
      <c r="N3197" s="5"/>
      <c r="O3197" s="5" t="s">
        <v>15939</v>
      </c>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155.25" customHeight="1" x14ac:dyDescent="0.25">
      <c r="A3198" s="5" t="e">
        <f t="shared" si="49"/>
        <v>#REF!</v>
      </c>
      <c r="B3198" s="5" t="s">
        <v>15940</v>
      </c>
      <c r="C3198" s="5" t="s">
        <v>14479</v>
      </c>
      <c r="D3198" s="5" t="s">
        <v>143</v>
      </c>
      <c r="E3198" s="5" t="s">
        <v>15579</v>
      </c>
      <c r="F3198" s="5" t="s">
        <v>15941</v>
      </c>
      <c r="G3198" s="5">
        <v>85.441519999999997</v>
      </c>
      <c r="H3198" s="6"/>
      <c r="I3198" s="16"/>
      <c r="J3198" s="5" t="s">
        <v>14482</v>
      </c>
      <c r="K3198" s="5"/>
      <c r="L3198" s="5" t="s">
        <v>15940</v>
      </c>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155.25" customHeight="1" x14ac:dyDescent="0.25">
      <c r="A3199" s="5" t="e">
        <f t="shared" si="49"/>
        <v>#REF!</v>
      </c>
      <c r="B3199" s="5" t="s">
        <v>15942</v>
      </c>
      <c r="C3199" s="5" t="s">
        <v>14479</v>
      </c>
      <c r="D3199" s="5" t="s">
        <v>143</v>
      </c>
      <c r="E3199" s="5" t="s">
        <v>15943</v>
      </c>
      <c r="F3199" s="5" t="s">
        <v>15944</v>
      </c>
      <c r="G3199" s="5">
        <v>164.13364659999999</v>
      </c>
      <c r="H3199" s="6"/>
      <c r="I3199" s="15"/>
      <c r="J3199" s="5" t="s">
        <v>14482</v>
      </c>
      <c r="K3199" s="5" t="s">
        <v>15945</v>
      </c>
      <c r="L3199" s="5" t="s">
        <v>15946</v>
      </c>
      <c r="M3199" s="5"/>
      <c r="N3199" s="5" t="s">
        <v>14594</v>
      </c>
      <c r="O3199" s="5" t="s">
        <v>2063</v>
      </c>
      <c r="P3199" s="5"/>
      <c r="Q3199" s="5" t="s">
        <v>14594</v>
      </c>
      <c r="R3199" s="5" t="s">
        <v>15947</v>
      </c>
      <c r="S3199" s="5"/>
      <c r="T3199" s="5" t="s">
        <v>14594</v>
      </c>
      <c r="U3199" s="5" t="s">
        <v>87</v>
      </c>
      <c r="V3199" s="5"/>
      <c r="W3199" s="5"/>
      <c r="X3199" s="5" t="s">
        <v>87</v>
      </c>
      <c r="Y3199" s="5"/>
      <c r="Z3199" s="5"/>
      <c r="AA3199" s="5" t="s">
        <v>87</v>
      </c>
      <c r="AB3199" s="5"/>
      <c r="AC3199" s="5"/>
      <c r="AD3199" s="5" t="s">
        <v>87</v>
      </c>
      <c r="AE3199" s="5"/>
      <c r="AF3199" s="5"/>
      <c r="AG3199" s="5" t="s">
        <v>87</v>
      </c>
      <c r="AH3199" s="5"/>
      <c r="AI3199" s="5"/>
      <c r="AJ3199" s="5" t="s">
        <v>87</v>
      </c>
      <c r="AK3199" s="5"/>
      <c r="AL3199" s="5"/>
      <c r="AM3199" s="5" t="s">
        <v>87</v>
      </c>
      <c r="AN3199" s="5"/>
      <c r="AO3199" s="5" t="s">
        <v>87</v>
      </c>
      <c r="AP3199" s="5" t="s">
        <v>87</v>
      </c>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155.25" customHeight="1" x14ac:dyDescent="0.25">
      <c r="A3200" s="5" t="e">
        <f t="shared" si="49"/>
        <v>#REF!</v>
      </c>
      <c r="B3200" s="5" t="s">
        <v>15948</v>
      </c>
      <c r="C3200" s="5" t="s">
        <v>14479</v>
      </c>
      <c r="D3200" s="5" t="s">
        <v>137</v>
      </c>
      <c r="E3200" s="5" t="s">
        <v>15949</v>
      </c>
      <c r="F3200" s="5" t="s">
        <v>15950</v>
      </c>
      <c r="G3200" s="5">
        <v>66.904679999999999</v>
      </c>
      <c r="H3200" s="6"/>
      <c r="I3200" s="17"/>
      <c r="J3200" s="5" t="s">
        <v>14482</v>
      </c>
      <c r="K3200" s="5"/>
      <c r="L3200" s="5" t="s">
        <v>15951</v>
      </c>
      <c r="M3200" s="5" t="s">
        <v>15952</v>
      </c>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155.25" customHeight="1" x14ac:dyDescent="0.25">
      <c r="A3201" s="5" t="e">
        <f t="shared" si="49"/>
        <v>#REF!</v>
      </c>
      <c r="B3201" s="5" t="s">
        <v>15953</v>
      </c>
      <c r="C3201" s="5" t="s">
        <v>14479</v>
      </c>
      <c r="D3201" s="5" t="s">
        <v>73</v>
      </c>
      <c r="E3201" s="5" t="s">
        <v>13724</v>
      </c>
      <c r="F3201" s="5" t="s">
        <v>15618</v>
      </c>
      <c r="G3201" s="5">
        <v>2453.3340238999999</v>
      </c>
      <c r="H3201" s="6"/>
      <c r="I3201" s="17"/>
      <c r="J3201" s="5" t="s">
        <v>14482</v>
      </c>
      <c r="K3201" s="5" t="s">
        <v>15954</v>
      </c>
      <c r="L3201" s="5" t="s">
        <v>15620</v>
      </c>
      <c r="M3201" s="5"/>
      <c r="N3201" s="5"/>
      <c r="O3201" s="5" t="s">
        <v>15621</v>
      </c>
      <c r="P3201" s="5"/>
      <c r="Q3201" s="5"/>
      <c r="R3201" s="5" t="s">
        <v>15622</v>
      </c>
      <c r="S3201" s="5"/>
      <c r="T3201" s="5"/>
      <c r="U3201" s="5" t="s">
        <v>87</v>
      </c>
      <c r="V3201" s="5"/>
      <c r="W3201" s="5"/>
      <c r="X3201" s="5" t="s">
        <v>87</v>
      </c>
      <c r="Y3201" s="5"/>
      <c r="Z3201" s="5"/>
      <c r="AA3201" s="5" t="s">
        <v>87</v>
      </c>
      <c r="AB3201" s="5"/>
      <c r="AC3201" s="5"/>
      <c r="AD3201" s="5" t="s">
        <v>87</v>
      </c>
      <c r="AE3201" s="5"/>
      <c r="AF3201" s="5"/>
      <c r="AG3201" s="5" t="s">
        <v>87</v>
      </c>
      <c r="AH3201" s="5"/>
      <c r="AI3201" s="5"/>
      <c r="AJ3201" s="5" t="s">
        <v>87</v>
      </c>
      <c r="AK3201" s="5"/>
      <c r="AL3201" s="5"/>
      <c r="AM3201" s="5" t="s">
        <v>87</v>
      </c>
      <c r="AN3201" s="5"/>
      <c r="AO3201" s="5" t="s">
        <v>87</v>
      </c>
      <c r="AP3201" s="5" t="s">
        <v>87</v>
      </c>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155.25" customHeight="1" x14ac:dyDescent="0.25">
      <c r="A3202" s="5" t="e">
        <f t="shared" si="49"/>
        <v>#REF!</v>
      </c>
      <c r="B3202" s="5" t="s">
        <v>15955</v>
      </c>
      <c r="C3202" s="5" t="s">
        <v>14479</v>
      </c>
      <c r="D3202" s="5" t="s">
        <v>137</v>
      </c>
      <c r="E3202" s="5" t="s">
        <v>15949</v>
      </c>
      <c r="F3202" s="5" t="s">
        <v>15950</v>
      </c>
      <c r="G3202" s="5">
        <v>69.051586</v>
      </c>
      <c r="H3202" s="6"/>
      <c r="I3202" s="15"/>
      <c r="J3202" s="5" t="s">
        <v>14482</v>
      </c>
      <c r="K3202" s="5"/>
      <c r="L3202" s="5" t="s">
        <v>15956</v>
      </c>
      <c r="M3202" s="5" t="s">
        <v>15957</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155.25" customHeight="1" x14ac:dyDescent="0.25">
      <c r="A3203" s="5" t="e">
        <f t="shared" ref="A3203:A3266" si="50">A3202+1</f>
        <v>#REF!</v>
      </c>
      <c r="B3203" s="5" t="s">
        <v>15958</v>
      </c>
      <c r="C3203" s="5" t="s">
        <v>14479</v>
      </c>
      <c r="D3203" s="5" t="s">
        <v>188</v>
      </c>
      <c r="E3203" s="5" t="s">
        <v>14485</v>
      </c>
      <c r="F3203" s="5" t="s">
        <v>15959</v>
      </c>
      <c r="G3203" s="5">
        <v>72.97</v>
      </c>
      <c r="H3203" s="6"/>
      <c r="I3203" s="15"/>
      <c r="J3203" s="5" t="s">
        <v>14482</v>
      </c>
      <c r="K3203" s="5"/>
      <c r="L3203" s="5" t="s">
        <v>15960</v>
      </c>
      <c r="M3203" s="5"/>
      <c r="N3203" s="5"/>
      <c r="O3203" s="5" t="s">
        <v>15961</v>
      </c>
      <c r="P3203" s="5"/>
      <c r="Q3203" s="5"/>
      <c r="R3203" s="5" t="s">
        <v>15962</v>
      </c>
      <c r="S3203" s="5"/>
      <c r="T3203" s="5"/>
      <c r="U3203" s="5"/>
      <c r="V3203" s="5"/>
      <c r="W3203" s="5"/>
      <c r="X3203" s="5"/>
      <c r="Y3203" s="5"/>
      <c r="Z3203" s="5"/>
      <c r="AA3203" s="5"/>
      <c r="AB3203" s="5"/>
      <c r="AC3203" s="5"/>
      <c r="AD3203" s="5"/>
      <c r="AE3203" s="5"/>
      <c r="AF3203" s="5"/>
      <c r="AG3203" s="5"/>
      <c r="AH3203" s="5"/>
      <c r="AI3203" s="5"/>
      <c r="AJ3203" s="5"/>
      <c r="AK3203" s="5"/>
      <c r="AL3203" s="5"/>
      <c r="AM3203" s="5" t="s">
        <v>87</v>
      </c>
      <c r="AN3203" s="5"/>
      <c r="AO3203" s="5" t="s">
        <v>87</v>
      </c>
      <c r="AP3203" s="5" t="s">
        <v>87</v>
      </c>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155.25" customHeight="1" x14ac:dyDescent="0.25">
      <c r="A3204" s="5" t="e">
        <f t="shared" si="50"/>
        <v>#REF!</v>
      </c>
      <c r="B3204" s="5" t="s">
        <v>15963</v>
      </c>
      <c r="C3204" s="5" t="s">
        <v>14479</v>
      </c>
      <c r="D3204" s="5" t="s">
        <v>188</v>
      </c>
      <c r="E3204" s="5" t="s">
        <v>14485</v>
      </c>
      <c r="F3204" s="5" t="s">
        <v>15964</v>
      </c>
      <c r="G3204" s="5">
        <v>116.06</v>
      </c>
      <c r="H3204" s="6"/>
      <c r="I3204" s="15"/>
      <c r="J3204" s="5" t="s">
        <v>14482</v>
      </c>
      <c r="K3204" s="5"/>
      <c r="L3204" s="5" t="s">
        <v>15965</v>
      </c>
      <c r="M3204" s="5"/>
      <c r="N3204" s="5"/>
      <c r="O3204" s="5" t="s">
        <v>15966</v>
      </c>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155.25" customHeight="1" x14ac:dyDescent="0.25">
      <c r="A3205" s="5" t="e">
        <f t="shared" si="50"/>
        <v>#REF!</v>
      </c>
      <c r="B3205" s="5" t="s">
        <v>15967</v>
      </c>
      <c r="C3205" s="5" t="s">
        <v>14479</v>
      </c>
      <c r="D3205" s="5" t="s">
        <v>985</v>
      </c>
      <c r="E3205" s="5" t="s">
        <v>15968</v>
      </c>
      <c r="F3205" s="5" t="s">
        <v>15969</v>
      </c>
      <c r="G3205" s="5">
        <v>73.575000000000003</v>
      </c>
      <c r="H3205" s="6"/>
      <c r="I3205" s="15"/>
      <c r="J3205" s="5" t="s">
        <v>14482</v>
      </c>
      <c r="K3205" s="5"/>
      <c r="L3205" s="5" t="s">
        <v>15967</v>
      </c>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155.25" customHeight="1" x14ac:dyDescent="0.25">
      <c r="A3206" s="5" t="e">
        <f t="shared" si="50"/>
        <v>#REF!</v>
      </c>
      <c r="B3206" s="5" t="s">
        <v>15970</v>
      </c>
      <c r="C3206" s="5" t="s">
        <v>14479</v>
      </c>
      <c r="D3206" s="5" t="s">
        <v>143</v>
      </c>
      <c r="E3206" s="5" t="s">
        <v>14607</v>
      </c>
      <c r="F3206" s="5" t="s">
        <v>15971</v>
      </c>
      <c r="G3206" s="5">
        <v>30.966784900000004</v>
      </c>
      <c r="H3206" s="6"/>
      <c r="I3206" s="15"/>
      <c r="J3206" s="5" t="s">
        <v>14482</v>
      </c>
      <c r="K3206" s="5"/>
      <c r="L3206" s="5" t="s">
        <v>15972</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155.25" customHeight="1" x14ac:dyDescent="0.25">
      <c r="A3207" s="5" t="e">
        <f t="shared" si="50"/>
        <v>#REF!</v>
      </c>
      <c r="B3207" s="5" t="s">
        <v>15973</v>
      </c>
      <c r="C3207" s="5" t="s">
        <v>14479</v>
      </c>
      <c r="D3207" s="5" t="s">
        <v>73</v>
      </c>
      <c r="E3207" s="5" t="s">
        <v>15037</v>
      </c>
      <c r="F3207" s="5" t="s">
        <v>15038</v>
      </c>
      <c r="G3207" s="5">
        <v>411.54623229999999</v>
      </c>
      <c r="H3207" s="6"/>
      <c r="I3207" s="15"/>
      <c r="J3207" s="5" t="s">
        <v>14482</v>
      </c>
      <c r="K3207" s="5" t="s">
        <v>15974</v>
      </c>
      <c r="L3207" s="5" t="s">
        <v>15041</v>
      </c>
      <c r="M3207" s="5"/>
      <c r="N3207" s="5"/>
      <c r="O3207" s="5" t="s">
        <v>15975</v>
      </c>
      <c r="P3207" s="5"/>
      <c r="Q3207" s="5"/>
      <c r="R3207" s="5" t="s">
        <v>15040</v>
      </c>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155.25" customHeight="1" x14ac:dyDescent="0.25">
      <c r="A3208" s="5" t="e">
        <f t="shared" si="50"/>
        <v>#REF!</v>
      </c>
      <c r="B3208" s="5" t="s">
        <v>15976</v>
      </c>
      <c r="C3208" s="5" t="s">
        <v>14479</v>
      </c>
      <c r="D3208" s="5" t="s">
        <v>159</v>
      </c>
      <c r="E3208" s="5" t="s">
        <v>15977</v>
      </c>
      <c r="F3208" s="5" t="s">
        <v>15978</v>
      </c>
      <c r="G3208" s="5">
        <v>142.62387000000001</v>
      </c>
      <c r="H3208" s="6"/>
      <c r="I3208" s="15"/>
      <c r="J3208" s="5" t="s">
        <v>14482</v>
      </c>
      <c r="K3208" s="5"/>
      <c r="L3208" s="5" t="s">
        <v>15979</v>
      </c>
      <c r="M3208" s="5"/>
      <c r="N3208" s="5"/>
      <c r="O3208" s="5" t="s">
        <v>15980</v>
      </c>
      <c r="P3208" s="5"/>
      <c r="Q3208" s="5"/>
      <c r="R3208" s="5" t="s">
        <v>15981</v>
      </c>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155.25" customHeight="1" x14ac:dyDescent="0.25">
      <c r="A3209" s="5" t="e">
        <f t="shared" si="50"/>
        <v>#REF!</v>
      </c>
      <c r="B3209" s="5" t="s">
        <v>15982</v>
      </c>
      <c r="C3209" s="5" t="s">
        <v>14479</v>
      </c>
      <c r="D3209" s="5" t="s">
        <v>188</v>
      </c>
      <c r="E3209" s="5" t="s">
        <v>14485</v>
      </c>
      <c r="F3209" s="5" t="s">
        <v>15983</v>
      </c>
      <c r="G3209" s="5">
        <v>91.355030299999996</v>
      </c>
      <c r="H3209" s="6"/>
      <c r="I3209" s="15"/>
      <c r="J3209" s="5" t="s">
        <v>14482</v>
      </c>
      <c r="K3209" s="5"/>
      <c r="L3209" s="5" t="s">
        <v>15984</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155.25" customHeight="1" x14ac:dyDescent="0.25">
      <c r="A3210" s="5" t="e">
        <f t="shared" si="50"/>
        <v>#REF!</v>
      </c>
      <c r="B3210" s="5" t="s">
        <v>15985</v>
      </c>
      <c r="C3210" s="5" t="s">
        <v>14479</v>
      </c>
      <c r="D3210" s="5" t="s">
        <v>159</v>
      </c>
      <c r="E3210" s="5" t="s">
        <v>637</v>
      </c>
      <c r="F3210" s="5" t="s">
        <v>15986</v>
      </c>
      <c r="G3210" s="5">
        <v>59.6553963</v>
      </c>
      <c r="H3210" s="6"/>
      <c r="I3210" s="15"/>
      <c r="J3210" s="5" t="s">
        <v>14482</v>
      </c>
      <c r="K3210" s="5"/>
      <c r="L3210" s="5" t="s">
        <v>15987</v>
      </c>
      <c r="M3210" s="5"/>
      <c r="N3210" s="5"/>
      <c r="O3210" s="5" t="s">
        <v>15988</v>
      </c>
      <c r="P3210" s="5"/>
      <c r="Q3210" s="5"/>
      <c r="R3210" s="5" t="s">
        <v>15989</v>
      </c>
      <c r="S3210" s="5"/>
      <c r="T3210" s="5"/>
      <c r="U3210" s="5" t="s">
        <v>15990</v>
      </c>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155.25" customHeight="1" x14ac:dyDescent="0.25">
      <c r="A3211" s="5" t="e">
        <f t="shared" si="50"/>
        <v>#REF!</v>
      </c>
      <c r="B3211" s="5" t="s">
        <v>15991</v>
      </c>
      <c r="C3211" s="5" t="s">
        <v>14479</v>
      </c>
      <c r="D3211" s="5" t="s">
        <v>143</v>
      </c>
      <c r="E3211" s="5" t="s">
        <v>14811</v>
      </c>
      <c r="F3211" s="5" t="s">
        <v>15992</v>
      </c>
      <c r="G3211" s="5">
        <v>26.480418500000003</v>
      </c>
      <c r="H3211" s="6"/>
      <c r="I3211" s="15"/>
      <c r="J3211" s="5" t="s">
        <v>14482</v>
      </c>
      <c r="K3211" s="5"/>
      <c r="L3211" s="5" t="s">
        <v>15993</v>
      </c>
      <c r="M3211" s="5" t="s">
        <v>15994</v>
      </c>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155.25" customHeight="1" x14ac:dyDescent="0.25">
      <c r="A3212" s="5" t="e">
        <f t="shared" si="50"/>
        <v>#REF!</v>
      </c>
      <c r="B3212" s="5" t="s">
        <v>15995</v>
      </c>
      <c r="C3212" s="5" t="s">
        <v>14479</v>
      </c>
      <c r="D3212" s="5" t="s">
        <v>602</v>
      </c>
      <c r="E3212" s="5" t="s">
        <v>15876</v>
      </c>
      <c r="F3212" s="5" t="s">
        <v>15996</v>
      </c>
      <c r="G3212" s="5">
        <v>32.895421400000004</v>
      </c>
      <c r="H3212" s="6"/>
      <c r="I3212" s="15"/>
      <c r="J3212" s="5" t="s">
        <v>14482</v>
      </c>
      <c r="K3212" s="5" t="s">
        <v>15997</v>
      </c>
      <c r="L3212" s="5" t="s">
        <v>15998</v>
      </c>
      <c r="M3212" s="5"/>
      <c r="N3212" s="5"/>
      <c r="O3212" s="5" t="s">
        <v>87</v>
      </c>
      <c r="P3212" s="5"/>
      <c r="Q3212" s="5"/>
      <c r="R3212" s="5" t="s">
        <v>87</v>
      </c>
      <c r="S3212" s="5"/>
      <c r="T3212" s="5"/>
      <c r="U3212" s="5" t="s">
        <v>87</v>
      </c>
      <c r="V3212" s="5"/>
      <c r="W3212" s="5"/>
      <c r="X3212" s="5" t="s">
        <v>87</v>
      </c>
      <c r="Y3212" s="5"/>
      <c r="Z3212" s="5"/>
      <c r="AA3212" s="5" t="s">
        <v>87</v>
      </c>
      <c r="AB3212" s="5"/>
      <c r="AC3212" s="5"/>
      <c r="AD3212" s="5" t="s">
        <v>87</v>
      </c>
      <c r="AE3212" s="5"/>
      <c r="AF3212" s="5"/>
      <c r="AG3212" s="5" t="s">
        <v>87</v>
      </c>
      <c r="AH3212" s="5"/>
      <c r="AI3212" s="5"/>
      <c r="AJ3212" s="5" t="s">
        <v>87</v>
      </c>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155.25" customHeight="1" x14ac:dyDescent="0.25">
      <c r="A3213" s="5" t="e">
        <f t="shared" si="50"/>
        <v>#REF!</v>
      </c>
      <c r="B3213" s="5" t="s">
        <v>15999</v>
      </c>
      <c r="C3213" s="5" t="s">
        <v>14479</v>
      </c>
      <c r="D3213" s="5" t="s">
        <v>188</v>
      </c>
      <c r="E3213" s="5" t="s">
        <v>14762</v>
      </c>
      <c r="F3213" s="5" t="s">
        <v>16000</v>
      </c>
      <c r="G3213" s="5">
        <v>50.928308399999999</v>
      </c>
      <c r="H3213" s="6"/>
      <c r="I3213" s="15"/>
      <c r="J3213" s="5" t="s">
        <v>14482</v>
      </c>
      <c r="K3213" s="5"/>
      <c r="L3213" s="5" t="s">
        <v>16001</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155.25" customHeight="1" x14ac:dyDescent="0.25">
      <c r="A3214" s="5" t="e">
        <f t="shared" si="50"/>
        <v>#REF!</v>
      </c>
      <c r="B3214" s="5" t="s">
        <v>16002</v>
      </c>
      <c r="C3214" s="5" t="s">
        <v>14479</v>
      </c>
      <c r="D3214" s="5" t="s">
        <v>73</v>
      </c>
      <c r="E3214" s="5" t="s">
        <v>14604</v>
      </c>
      <c r="F3214" s="5" t="s">
        <v>16003</v>
      </c>
      <c r="G3214" s="5">
        <v>4305.0508799999998</v>
      </c>
      <c r="H3214" s="6"/>
      <c r="I3214" s="15"/>
      <c r="J3214" s="5" t="s">
        <v>14482</v>
      </c>
      <c r="K3214" s="5" t="s">
        <v>16004</v>
      </c>
      <c r="L3214" s="5" t="s">
        <v>16005</v>
      </c>
      <c r="M3214" s="5"/>
      <c r="N3214" s="5"/>
      <c r="O3214" s="5" t="s">
        <v>16006</v>
      </c>
      <c r="P3214" s="5"/>
      <c r="Q3214" s="5"/>
      <c r="R3214" s="5" t="s">
        <v>16007</v>
      </c>
      <c r="S3214" s="5"/>
      <c r="T3214" s="5"/>
      <c r="U3214" s="5" t="s">
        <v>87</v>
      </c>
      <c r="V3214" s="5"/>
      <c r="W3214" s="5"/>
      <c r="X3214" s="5" t="s">
        <v>87</v>
      </c>
      <c r="Y3214" s="5"/>
      <c r="Z3214" s="5"/>
      <c r="AA3214" s="5" t="s">
        <v>87</v>
      </c>
      <c r="AB3214" s="5"/>
      <c r="AC3214" s="5"/>
      <c r="AD3214" s="5" t="s">
        <v>87</v>
      </c>
      <c r="AE3214" s="5"/>
      <c r="AF3214" s="5"/>
      <c r="AG3214" s="5" t="s">
        <v>87</v>
      </c>
      <c r="AH3214" s="5"/>
      <c r="AI3214" s="5"/>
      <c r="AJ3214" s="5" t="s">
        <v>87</v>
      </c>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155.25" customHeight="1" x14ac:dyDescent="0.25">
      <c r="A3215" s="5" t="e">
        <f t="shared" si="50"/>
        <v>#REF!</v>
      </c>
      <c r="B3215" s="5" t="s">
        <v>16008</v>
      </c>
      <c r="C3215" s="5" t="s">
        <v>14479</v>
      </c>
      <c r="D3215" s="5" t="s">
        <v>73</v>
      </c>
      <c r="E3215" s="5" t="s">
        <v>14604</v>
      </c>
      <c r="F3215" s="5" t="s">
        <v>16009</v>
      </c>
      <c r="G3215" s="5">
        <v>2521.2800000000002</v>
      </c>
      <c r="H3215" s="6"/>
      <c r="I3215" s="15"/>
      <c r="J3215" s="5" t="s">
        <v>14482</v>
      </c>
      <c r="K3215" s="5" t="s">
        <v>87</v>
      </c>
      <c r="L3215" s="5" t="s">
        <v>16007</v>
      </c>
      <c r="M3215" s="5"/>
      <c r="N3215" s="5"/>
      <c r="O3215" s="5" t="s">
        <v>16005</v>
      </c>
      <c r="P3215" s="5"/>
      <c r="Q3215" s="5"/>
      <c r="R3215" s="5" t="s">
        <v>16006</v>
      </c>
      <c r="S3215" s="5"/>
      <c r="T3215" s="5"/>
      <c r="U3215" s="5" t="s">
        <v>87</v>
      </c>
      <c r="V3215" s="5"/>
      <c r="W3215" s="5"/>
      <c r="X3215" s="5" t="s">
        <v>87</v>
      </c>
      <c r="Y3215" s="5"/>
      <c r="Z3215" s="5"/>
      <c r="AA3215" s="5" t="s">
        <v>87</v>
      </c>
      <c r="AB3215" s="5"/>
      <c r="AC3215" s="5"/>
      <c r="AD3215" s="5" t="s">
        <v>87</v>
      </c>
      <c r="AE3215" s="5"/>
      <c r="AF3215" s="5"/>
      <c r="AG3215" s="5" t="s">
        <v>87</v>
      </c>
      <c r="AH3215" s="5"/>
      <c r="AI3215" s="5"/>
      <c r="AJ3215" s="5" t="s">
        <v>87</v>
      </c>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155.25" customHeight="1" x14ac:dyDescent="0.25">
      <c r="A3216" s="5" t="e">
        <f t="shared" si="50"/>
        <v>#REF!</v>
      </c>
      <c r="B3216" s="5" t="s">
        <v>16010</v>
      </c>
      <c r="C3216" s="5" t="s">
        <v>14479</v>
      </c>
      <c r="D3216" s="5" t="s">
        <v>188</v>
      </c>
      <c r="E3216" s="5" t="s">
        <v>11502</v>
      </c>
      <c r="F3216" s="5" t="s">
        <v>16011</v>
      </c>
      <c r="G3216" s="5">
        <v>195.7306232</v>
      </c>
      <c r="H3216" s="6"/>
      <c r="I3216" s="15"/>
      <c r="J3216" s="5" t="s">
        <v>14482</v>
      </c>
      <c r="K3216" s="5"/>
      <c r="L3216" s="5" t="s">
        <v>16012</v>
      </c>
      <c r="M3216" s="5"/>
      <c r="N3216" s="5" t="s">
        <v>16013</v>
      </c>
      <c r="O3216" s="5" t="s">
        <v>15761</v>
      </c>
      <c r="P3216" s="5"/>
      <c r="Q3216" s="5" t="s">
        <v>16014</v>
      </c>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155.25" customHeight="1" x14ac:dyDescent="0.25">
      <c r="A3217" s="5" t="e">
        <f t="shared" si="50"/>
        <v>#REF!</v>
      </c>
      <c r="B3217" s="5" t="s">
        <v>16015</v>
      </c>
      <c r="C3217" s="5" t="s">
        <v>14479</v>
      </c>
      <c r="D3217" s="5" t="s">
        <v>159</v>
      </c>
      <c r="E3217" s="5" t="s">
        <v>637</v>
      </c>
      <c r="F3217" s="5" t="s">
        <v>16016</v>
      </c>
      <c r="G3217" s="5">
        <v>38.772829999999999</v>
      </c>
      <c r="H3217" s="6"/>
      <c r="I3217" s="15"/>
      <c r="J3217" s="5" t="s">
        <v>14482</v>
      </c>
      <c r="K3217" s="5"/>
      <c r="L3217" s="5" t="s">
        <v>16017</v>
      </c>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155.25" customHeight="1" x14ac:dyDescent="0.25">
      <c r="A3218" s="5" t="e">
        <f t="shared" si="50"/>
        <v>#REF!</v>
      </c>
      <c r="B3218" s="5" t="s">
        <v>16018</v>
      </c>
      <c r="C3218" s="5" t="s">
        <v>14479</v>
      </c>
      <c r="D3218" s="5" t="s">
        <v>602</v>
      </c>
      <c r="E3218" s="5" t="s">
        <v>14727</v>
      </c>
      <c r="F3218" s="5" t="s">
        <v>16019</v>
      </c>
      <c r="G3218" s="5">
        <v>204.57599999999999</v>
      </c>
      <c r="H3218" s="6"/>
      <c r="I3218" s="17"/>
      <c r="J3218" s="5" t="s">
        <v>14482</v>
      </c>
      <c r="K3218" s="5" t="s">
        <v>87</v>
      </c>
      <c r="L3218" s="5" t="s">
        <v>16020</v>
      </c>
      <c r="M3218" s="5"/>
      <c r="N3218" s="5"/>
      <c r="O3218" s="5" t="s">
        <v>16021</v>
      </c>
      <c r="P3218" s="5"/>
      <c r="Q3218" s="5"/>
      <c r="R3218" s="5" t="s">
        <v>87</v>
      </c>
      <c r="S3218" s="5"/>
      <c r="T3218" s="5"/>
      <c r="U3218" s="5" t="s">
        <v>87</v>
      </c>
      <c r="V3218" s="5"/>
      <c r="W3218" s="5"/>
      <c r="X3218" s="5" t="s">
        <v>87</v>
      </c>
      <c r="Y3218" s="5"/>
      <c r="Z3218" s="5"/>
      <c r="AA3218" s="5" t="s">
        <v>87</v>
      </c>
      <c r="AB3218" s="5"/>
      <c r="AC3218" s="5"/>
      <c r="AD3218" s="5" t="s">
        <v>87</v>
      </c>
      <c r="AE3218" s="5"/>
      <c r="AF3218" s="5"/>
      <c r="AG3218" s="5" t="s">
        <v>87</v>
      </c>
      <c r="AH3218" s="5"/>
      <c r="AI3218" s="5"/>
      <c r="AJ3218" s="5" t="s">
        <v>87</v>
      </c>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155.25" customHeight="1" x14ac:dyDescent="0.25">
      <c r="A3219" s="5" t="e">
        <f t="shared" si="50"/>
        <v>#REF!</v>
      </c>
      <c r="B3219" s="5" t="s">
        <v>16022</v>
      </c>
      <c r="C3219" s="5" t="s">
        <v>14479</v>
      </c>
      <c r="D3219" s="5" t="s">
        <v>73</v>
      </c>
      <c r="E3219" s="5" t="s">
        <v>14604</v>
      </c>
      <c r="F3219" s="5" t="s">
        <v>16023</v>
      </c>
      <c r="G3219" s="5">
        <v>498.79540979999996</v>
      </c>
      <c r="H3219" s="6"/>
      <c r="I3219" s="15"/>
      <c r="J3219" s="5" t="s">
        <v>14482</v>
      </c>
      <c r="K3219" s="5" t="s">
        <v>87</v>
      </c>
      <c r="L3219" s="5" t="s">
        <v>16024</v>
      </c>
      <c r="M3219" s="5"/>
      <c r="N3219" s="5"/>
      <c r="O3219" s="5" t="s">
        <v>16025</v>
      </c>
      <c r="P3219" s="5"/>
      <c r="Q3219" s="5"/>
      <c r="R3219" s="5" t="s">
        <v>16026</v>
      </c>
      <c r="S3219" s="5"/>
      <c r="T3219" s="5"/>
      <c r="U3219" s="5" t="s">
        <v>16027</v>
      </c>
      <c r="V3219" s="5"/>
      <c r="W3219" s="5"/>
      <c r="X3219" s="5" t="s">
        <v>16028</v>
      </c>
      <c r="Y3219" s="5"/>
      <c r="Z3219" s="5"/>
      <c r="AA3219" s="5" t="s">
        <v>16029</v>
      </c>
      <c r="AB3219" s="5"/>
      <c r="AC3219" s="5"/>
      <c r="AD3219" s="5"/>
      <c r="AE3219" s="5"/>
      <c r="AF3219" s="5"/>
      <c r="AG3219" s="5" t="s">
        <v>87</v>
      </c>
      <c r="AH3219" s="5"/>
      <c r="AI3219" s="5"/>
      <c r="AJ3219" s="5" t="s">
        <v>87</v>
      </c>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155.25" customHeight="1" x14ac:dyDescent="0.25">
      <c r="A3220" s="5" t="e">
        <f t="shared" si="50"/>
        <v>#REF!</v>
      </c>
      <c r="B3220" s="5" t="s">
        <v>16030</v>
      </c>
      <c r="C3220" s="5" t="s">
        <v>14479</v>
      </c>
      <c r="D3220" s="5" t="s">
        <v>188</v>
      </c>
      <c r="E3220" s="5" t="s">
        <v>14945</v>
      </c>
      <c r="F3220" s="5" t="s">
        <v>16031</v>
      </c>
      <c r="G3220" s="5">
        <v>3694.3003899</v>
      </c>
      <c r="H3220" s="6"/>
      <c r="I3220" s="15"/>
      <c r="J3220" s="5" t="s">
        <v>14482</v>
      </c>
      <c r="K3220" s="5" t="s">
        <v>9612</v>
      </c>
      <c r="L3220" s="5" t="s">
        <v>16032</v>
      </c>
      <c r="M3220" s="5"/>
      <c r="N3220" s="5"/>
      <c r="O3220" s="5" t="s">
        <v>16033</v>
      </c>
      <c r="P3220" s="5"/>
      <c r="Q3220" s="5"/>
      <c r="R3220" s="5" t="s">
        <v>16034</v>
      </c>
      <c r="S3220" s="5"/>
      <c r="T3220" s="5"/>
      <c r="U3220" s="5" t="s">
        <v>16035</v>
      </c>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155.25" customHeight="1" x14ac:dyDescent="0.25">
      <c r="A3221" s="5" t="e">
        <f t="shared" si="50"/>
        <v>#REF!</v>
      </c>
      <c r="B3221" s="5" t="s">
        <v>16036</v>
      </c>
      <c r="C3221" s="5" t="s">
        <v>14479</v>
      </c>
      <c r="D3221" s="5" t="s">
        <v>14705</v>
      </c>
      <c r="E3221" s="5" t="s">
        <v>14706</v>
      </c>
      <c r="F3221" s="5" t="s">
        <v>14725</v>
      </c>
      <c r="G3221" s="5">
        <v>40</v>
      </c>
      <c r="H3221" s="6"/>
      <c r="I3221" s="15"/>
      <c r="J3221" s="5" t="s">
        <v>14482</v>
      </c>
      <c r="K3221" s="5"/>
      <c r="L3221" s="5" t="s">
        <v>16037</v>
      </c>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155.25" customHeight="1" x14ac:dyDescent="0.25">
      <c r="A3222" s="5" t="e">
        <f t="shared" si="50"/>
        <v>#REF!</v>
      </c>
      <c r="B3222" s="5" t="s">
        <v>16038</v>
      </c>
      <c r="C3222" s="5" t="s">
        <v>14479</v>
      </c>
      <c r="D3222" s="5" t="s">
        <v>321</v>
      </c>
      <c r="E3222" s="5" t="s">
        <v>14773</v>
      </c>
      <c r="F3222" s="5" t="s">
        <v>16039</v>
      </c>
      <c r="G3222" s="5">
        <v>3029.3943724999999</v>
      </c>
      <c r="H3222" s="6"/>
      <c r="I3222" s="15"/>
      <c r="J3222" s="5" t="s">
        <v>14482</v>
      </c>
      <c r="K3222" s="5"/>
      <c r="L3222" s="5" t="s">
        <v>16040</v>
      </c>
      <c r="M3222" s="5"/>
      <c r="N3222" s="5" t="s">
        <v>16041</v>
      </c>
      <c r="O3222" s="5" t="s">
        <v>16042</v>
      </c>
      <c r="P3222" s="5"/>
      <c r="Q3222" s="5" t="s">
        <v>16043</v>
      </c>
      <c r="R3222" s="5" t="s">
        <v>16044</v>
      </c>
      <c r="S3222" s="5"/>
      <c r="T3222" s="5" t="s">
        <v>16045</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155.25" customHeight="1" x14ac:dyDescent="0.25">
      <c r="A3223" s="5" t="e">
        <f t="shared" si="50"/>
        <v>#REF!</v>
      </c>
      <c r="B3223" s="5" t="s">
        <v>16046</v>
      </c>
      <c r="C3223" s="5" t="s">
        <v>14479</v>
      </c>
      <c r="D3223" s="5" t="s">
        <v>159</v>
      </c>
      <c r="E3223" s="5" t="s">
        <v>637</v>
      </c>
      <c r="F3223" s="5" t="s">
        <v>16047</v>
      </c>
      <c r="G3223" s="5">
        <v>50.759910000000005</v>
      </c>
      <c r="H3223" s="6"/>
      <c r="I3223" s="15"/>
      <c r="J3223" s="5" t="s">
        <v>14482</v>
      </c>
      <c r="K3223" s="5"/>
      <c r="L3223" s="5" t="s">
        <v>16048</v>
      </c>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155.25" customHeight="1" x14ac:dyDescent="0.25">
      <c r="A3224" s="5" t="e">
        <f t="shared" si="50"/>
        <v>#REF!</v>
      </c>
      <c r="B3224" s="5" t="s">
        <v>16049</v>
      </c>
      <c r="C3224" s="5" t="s">
        <v>14479</v>
      </c>
      <c r="D3224" s="5" t="s">
        <v>602</v>
      </c>
      <c r="E3224" s="5" t="s">
        <v>14727</v>
      </c>
      <c r="F3224" s="5" t="s">
        <v>16050</v>
      </c>
      <c r="G3224" s="5">
        <v>236.88374999999999</v>
      </c>
      <c r="H3224" s="6"/>
      <c r="I3224" s="16"/>
      <c r="J3224" s="5" t="s">
        <v>14482</v>
      </c>
      <c r="K3224" s="5" t="s">
        <v>87</v>
      </c>
      <c r="L3224" s="5" t="s">
        <v>16051</v>
      </c>
      <c r="M3224" s="5"/>
      <c r="N3224" s="5"/>
      <c r="O3224" s="5" t="s">
        <v>16052</v>
      </c>
      <c r="P3224" s="5"/>
      <c r="Q3224" s="5"/>
      <c r="R3224" s="5" t="s">
        <v>16053</v>
      </c>
      <c r="S3224" s="5"/>
      <c r="T3224" s="5"/>
      <c r="U3224" s="5" t="s">
        <v>16054</v>
      </c>
      <c r="V3224" s="5"/>
      <c r="W3224" s="5"/>
      <c r="X3224" s="5" t="s">
        <v>87</v>
      </c>
      <c r="Y3224" s="5"/>
      <c r="Z3224" s="5"/>
      <c r="AA3224" s="5" t="s">
        <v>87</v>
      </c>
      <c r="AB3224" s="5"/>
      <c r="AC3224" s="5"/>
      <c r="AD3224" s="5" t="s">
        <v>87</v>
      </c>
      <c r="AE3224" s="5"/>
      <c r="AF3224" s="5"/>
      <c r="AG3224" s="5" t="s">
        <v>87</v>
      </c>
      <c r="AH3224" s="5"/>
      <c r="AI3224" s="5"/>
      <c r="AJ3224" s="5" t="s">
        <v>87</v>
      </c>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155.25" customHeight="1" x14ac:dyDescent="0.25">
      <c r="A3225" s="5" t="e">
        <f t="shared" si="50"/>
        <v>#REF!</v>
      </c>
      <c r="B3225" s="5" t="s">
        <v>16055</v>
      </c>
      <c r="C3225" s="5" t="s">
        <v>14479</v>
      </c>
      <c r="D3225" s="5" t="s">
        <v>143</v>
      </c>
      <c r="E3225" s="5" t="s">
        <v>14811</v>
      </c>
      <c r="F3225" s="5" t="s">
        <v>16056</v>
      </c>
      <c r="G3225" s="5">
        <v>65.4728286</v>
      </c>
      <c r="H3225" s="6"/>
      <c r="I3225" s="16"/>
      <c r="J3225" s="5" t="s">
        <v>14482</v>
      </c>
      <c r="K3225" s="5"/>
      <c r="L3225" s="5" t="s">
        <v>506</v>
      </c>
      <c r="M3225" s="5" t="s">
        <v>16057</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155.25" customHeight="1" x14ac:dyDescent="0.25">
      <c r="A3226" s="5" t="e">
        <f t="shared" si="50"/>
        <v>#REF!</v>
      </c>
      <c r="B3226" s="5" t="s">
        <v>16058</v>
      </c>
      <c r="C3226" s="5" t="s">
        <v>14479</v>
      </c>
      <c r="D3226" s="5" t="s">
        <v>73</v>
      </c>
      <c r="E3226" s="5" t="s">
        <v>13724</v>
      </c>
      <c r="F3226" s="5" t="s">
        <v>16059</v>
      </c>
      <c r="G3226" s="5">
        <v>539</v>
      </c>
      <c r="H3226" s="6"/>
      <c r="I3226" s="16"/>
      <c r="J3226" s="5" t="s">
        <v>14482</v>
      </c>
      <c r="K3226" s="5" t="s">
        <v>87</v>
      </c>
      <c r="L3226" s="5" t="s">
        <v>16060</v>
      </c>
      <c r="M3226" s="5"/>
      <c r="N3226" s="5"/>
      <c r="O3226" s="5" t="s">
        <v>16061</v>
      </c>
      <c r="P3226" s="5"/>
      <c r="Q3226" s="5"/>
      <c r="R3226" s="5" t="s">
        <v>87</v>
      </c>
      <c r="S3226" s="5"/>
      <c r="T3226" s="5"/>
      <c r="U3226" s="5" t="s">
        <v>87</v>
      </c>
      <c r="V3226" s="5"/>
      <c r="W3226" s="5"/>
      <c r="X3226" s="5" t="s">
        <v>87</v>
      </c>
      <c r="Y3226" s="5"/>
      <c r="Z3226" s="5"/>
      <c r="AA3226" s="5" t="s">
        <v>87</v>
      </c>
      <c r="AB3226" s="5"/>
      <c r="AC3226" s="5"/>
      <c r="AD3226" s="5" t="s">
        <v>87</v>
      </c>
      <c r="AE3226" s="5"/>
      <c r="AF3226" s="5"/>
      <c r="AG3226" s="5" t="s">
        <v>87</v>
      </c>
      <c r="AH3226" s="5"/>
      <c r="AI3226" s="5"/>
      <c r="AJ3226" s="5" t="s">
        <v>87</v>
      </c>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155.25" customHeight="1" x14ac:dyDescent="0.25">
      <c r="A3227" s="5" t="e">
        <f t="shared" si="50"/>
        <v>#REF!</v>
      </c>
      <c r="B3227" s="5" t="s">
        <v>16062</v>
      </c>
      <c r="C3227" s="5" t="s">
        <v>14479</v>
      </c>
      <c r="D3227" s="5" t="s">
        <v>321</v>
      </c>
      <c r="E3227" s="5" t="s">
        <v>16063</v>
      </c>
      <c r="F3227" s="5" t="s">
        <v>16064</v>
      </c>
      <c r="G3227" s="5">
        <v>84.682812499999997</v>
      </c>
      <c r="H3227" s="6"/>
      <c r="I3227" s="18"/>
      <c r="J3227" s="5" t="s">
        <v>14482</v>
      </c>
      <c r="K3227" s="5"/>
      <c r="L3227" s="5" t="s">
        <v>16065</v>
      </c>
      <c r="M3227" s="5" t="s">
        <v>16066</v>
      </c>
      <c r="N3227" s="5"/>
      <c r="O3227" s="5" t="s">
        <v>16067</v>
      </c>
      <c r="P3227" s="5" t="s">
        <v>16068</v>
      </c>
      <c r="Q3227" s="5"/>
      <c r="R3227" s="5" t="s">
        <v>16069</v>
      </c>
      <c r="S3227" s="5" t="s">
        <v>16070</v>
      </c>
      <c r="T3227" s="5"/>
      <c r="U3227" s="5" t="s">
        <v>16071</v>
      </c>
      <c r="V3227" s="5" t="s">
        <v>16072</v>
      </c>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155.25" customHeight="1" x14ac:dyDescent="0.25">
      <c r="A3228" s="5" t="e">
        <f t="shared" si="50"/>
        <v>#REF!</v>
      </c>
      <c r="B3228" s="5" t="s">
        <v>16073</v>
      </c>
      <c r="C3228" s="5" t="s">
        <v>14479</v>
      </c>
      <c r="D3228" s="5" t="s">
        <v>188</v>
      </c>
      <c r="E3228" s="5" t="s">
        <v>14496</v>
      </c>
      <c r="F3228" s="5" t="s">
        <v>16074</v>
      </c>
      <c r="G3228" s="5">
        <v>36.347918700000001</v>
      </c>
      <c r="H3228" s="6"/>
      <c r="I3228" s="18"/>
      <c r="J3228" s="5" t="s">
        <v>14482</v>
      </c>
      <c r="K3228" s="5"/>
      <c r="L3228" s="5" t="s">
        <v>16075</v>
      </c>
      <c r="M3228" s="5"/>
      <c r="N3228" s="5"/>
      <c r="O3228" s="5" t="s">
        <v>353</v>
      </c>
      <c r="P3228" s="5"/>
      <c r="Q3228" s="5"/>
      <c r="R3228" s="5" t="s">
        <v>16076</v>
      </c>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155.25" customHeight="1" x14ac:dyDescent="0.25">
      <c r="A3229" s="5" t="e">
        <f t="shared" si="50"/>
        <v>#REF!</v>
      </c>
      <c r="B3229" s="5" t="s">
        <v>16077</v>
      </c>
      <c r="C3229" s="5" t="s">
        <v>14479</v>
      </c>
      <c r="D3229" s="5" t="s">
        <v>73</v>
      </c>
      <c r="E3229" s="5" t="s">
        <v>14967</v>
      </c>
      <c r="F3229" s="5" t="s">
        <v>16078</v>
      </c>
      <c r="G3229" s="5">
        <v>1094.9189799999999</v>
      </c>
      <c r="H3229" s="6"/>
      <c r="I3229" s="18"/>
      <c r="J3229" s="5" t="s">
        <v>14482</v>
      </c>
      <c r="K3229" s="5" t="s">
        <v>87</v>
      </c>
      <c r="L3229" s="5" t="s">
        <v>14970</v>
      </c>
      <c r="M3229" s="5"/>
      <c r="N3229" s="5"/>
      <c r="O3229" s="5" t="s">
        <v>87</v>
      </c>
      <c r="P3229" s="5"/>
      <c r="Q3229" s="5"/>
      <c r="R3229" s="5" t="s">
        <v>87</v>
      </c>
      <c r="S3229" s="5"/>
      <c r="T3229" s="5"/>
      <c r="U3229" s="5" t="s">
        <v>87</v>
      </c>
      <c r="V3229" s="5"/>
      <c r="W3229" s="5"/>
      <c r="X3229" s="5" t="s">
        <v>87</v>
      </c>
      <c r="Y3229" s="5"/>
      <c r="Z3229" s="5"/>
      <c r="AA3229" s="5" t="s">
        <v>87</v>
      </c>
      <c r="AB3229" s="5"/>
      <c r="AC3229" s="5"/>
      <c r="AD3229" s="5" t="s">
        <v>87</v>
      </c>
      <c r="AE3229" s="5"/>
      <c r="AF3229" s="5"/>
      <c r="AG3229" s="5" t="s">
        <v>87</v>
      </c>
      <c r="AH3229" s="5"/>
      <c r="AI3229" s="5"/>
      <c r="AJ3229" s="5" t="s">
        <v>87</v>
      </c>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155.25" customHeight="1" x14ac:dyDescent="0.25">
      <c r="A3230" s="5" t="e">
        <f t="shared" si="50"/>
        <v>#REF!</v>
      </c>
      <c r="B3230" s="5" t="s">
        <v>16079</v>
      </c>
      <c r="C3230" s="5" t="s">
        <v>14479</v>
      </c>
      <c r="D3230" s="5" t="s">
        <v>73</v>
      </c>
      <c r="E3230" s="5" t="s">
        <v>14967</v>
      </c>
      <c r="F3230" s="5" t="s">
        <v>16080</v>
      </c>
      <c r="G3230" s="5">
        <v>130.2345258</v>
      </c>
      <c r="H3230" s="6"/>
      <c r="I3230" s="18"/>
      <c r="J3230" s="5" t="s">
        <v>14482</v>
      </c>
      <c r="K3230" s="5" t="s">
        <v>87</v>
      </c>
      <c r="L3230" s="5" t="s">
        <v>16081</v>
      </c>
      <c r="M3230" s="5"/>
      <c r="N3230" s="5"/>
      <c r="O3230" s="5" t="s">
        <v>16082</v>
      </c>
      <c r="P3230" s="5"/>
      <c r="Q3230" s="5"/>
      <c r="R3230" s="5" t="s">
        <v>16083</v>
      </c>
      <c r="S3230" s="5"/>
      <c r="T3230" s="5"/>
      <c r="U3230" s="5" t="s">
        <v>16084</v>
      </c>
      <c r="V3230" s="5"/>
      <c r="W3230" s="5"/>
      <c r="X3230" s="5" t="s">
        <v>16085</v>
      </c>
      <c r="Y3230" s="5"/>
      <c r="Z3230" s="5"/>
      <c r="AA3230" s="5" t="s">
        <v>16086</v>
      </c>
      <c r="AB3230" s="5"/>
      <c r="AC3230" s="5"/>
      <c r="AD3230" s="5" t="s">
        <v>16087</v>
      </c>
      <c r="AE3230" s="5"/>
      <c r="AF3230" s="5"/>
      <c r="AG3230" s="5" t="s">
        <v>87</v>
      </c>
      <c r="AH3230" s="5"/>
      <c r="AI3230" s="5"/>
      <c r="AJ3230" s="5" t="s">
        <v>87</v>
      </c>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155.25" customHeight="1" x14ac:dyDescent="0.25">
      <c r="A3231" s="5" t="e">
        <f t="shared" si="50"/>
        <v>#REF!</v>
      </c>
      <c r="B3231" s="5" t="s">
        <v>16088</v>
      </c>
      <c r="C3231" s="5" t="s">
        <v>14479</v>
      </c>
      <c r="D3231" s="5" t="s">
        <v>73</v>
      </c>
      <c r="E3231" s="5" t="s">
        <v>13724</v>
      </c>
      <c r="F3231" s="5" t="s">
        <v>16089</v>
      </c>
      <c r="G3231" s="5">
        <v>1326.2526</v>
      </c>
      <c r="H3231" s="6"/>
      <c r="I3231" s="18"/>
      <c r="J3231" s="5" t="s">
        <v>14482</v>
      </c>
      <c r="K3231" s="5" t="s">
        <v>16090</v>
      </c>
      <c r="L3231" s="5" t="s">
        <v>15620</v>
      </c>
      <c r="M3231" s="5"/>
      <c r="N3231" s="5"/>
      <c r="O3231" s="5" t="s">
        <v>15622</v>
      </c>
      <c r="P3231" s="5"/>
      <c r="Q3231" s="5"/>
      <c r="R3231" s="5" t="s">
        <v>16091</v>
      </c>
      <c r="S3231" s="5"/>
      <c r="T3231" s="5"/>
      <c r="U3231" s="5" t="s">
        <v>87</v>
      </c>
      <c r="V3231" s="5"/>
      <c r="W3231" s="5"/>
      <c r="X3231" s="5" t="s">
        <v>87</v>
      </c>
      <c r="Y3231" s="5"/>
      <c r="Z3231" s="5"/>
      <c r="AA3231" s="5" t="s">
        <v>87</v>
      </c>
      <c r="AB3231" s="5"/>
      <c r="AC3231" s="5"/>
      <c r="AD3231" s="5" t="s">
        <v>87</v>
      </c>
      <c r="AE3231" s="5"/>
      <c r="AF3231" s="5"/>
      <c r="AG3231" s="5" t="s">
        <v>87</v>
      </c>
      <c r="AH3231" s="5"/>
      <c r="AI3231" s="5"/>
      <c r="AJ3231" s="5" t="s">
        <v>87</v>
      </c>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155.25" customHeight="1" x14ac:dyDescent="0.25">
      <c r="A3232" s="5" t="e">
        <f t="shared" si="50"/>
        <v>#REF!</v>
      </c>
      <c r="B3232" s="5" t="s">
        <v>16092</v>
      </c>
      <c r="C3232" s="5" t="s">
        <v>14479</v>
      </c>
      <c r="D3232" s="5" t="s">
        <v>355</v>
      </c>
      <c r="E3232" s="5" t="s">
        <v>14696</v>
      </c>
      <c r="F3232" s="5" t="s">
        <v>16093</v>
      </c>
      <c r="G3232" s="5">
        <v>148.49494999999999</v>
      </c>
      <c r="H3232" s="6"/>
      <c r="I3232" s="18"/>
      <c r="J3232" s="5" t="s">
        <v>14482</v>
      </c>
      <c r="K3232" s="5" t="s">
        <v>14698</v>
      </c>
      <c r="L3232" s="5" t="s">
        <v>16094</v>
      </c>
      <c r="M3232" s="5"/>
      <c r="N3232" s="5" t="s">
        <v>14518</v>
      </c>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155.25" customHeight="1" x14ac:dyDescent="0.25">
      <c r="A3233" s="5" t="e">
        <f t="shared" si="50"/>
        <v>#REF!</v>
      </c>
      <c r="B3233" s="5" t="s">
        <v>16095</v>
      </c>
      <c r="C3233" s="5" t="s">
        <v>14479</v>
      </c>
      <c r="D3233" s="5" t="s">
        <v>73</v>
      </c>
      <c r="E3233" s="5" t="s">
        <v>13724</v>
      </c>
      <c r="F3233" s="5" t="s">
        <v>16096</v>
      </c>
      <c r="G3233" s="5">
        <v>14533.691051400001</v>
      </c>
      <c r="H3233" s="6"/>
      <c r="I3233" s="18"/>
      <c r="J3233" s="5" t="s">
        <v>14482</v>
      </c>
      <c r="K3233" s="5"/>
      <c r="L3233" s="5" t="s">
        <v>16097</v>
      </c>
      <c r="M3233" s="5"/>
      <c r="N3233" s="5" t="s">
        <v>16098</v>
      </c>
      <c r="O3233" s="5" t="s">
        <v>16099</v>
      </c>
      <c r="P3233" s="5"/>
      <c r="Q3233" s="5" t="s">
        <v>16100</v>
      </c>
      <c r="R3233" s="5" t="s">
        <v>16101</v>
      </c>
      <c r="S3233" s="5"/>
      <c r="T3233" s="5" t="s">
        <v>16102</v>
      </c>
      <c r="U3233" s="5" t="s">
        <v>16103</v>
      </c>
      <c r="V3233" s="5"/>
      <c r="W3233" s="5" t="s">
        <v>16104</v>
      </c>
      <c r="X3233" s="5" t="s">
        <v>16105</v>
      </c>
      <c r="Y3233" s="5"/>
      <c r="Z3233" s="5" t="s">
        <v>16106</v>
      </c>
      <c r="AA3233" s="5" t="s">
        <v>16107</v>
      </c>
      <c r="AB3233" s="5"/>
      <c r="AC3233" s="5" t="s">
        <v>16108</v>
      </c>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155.25" customHeight="1" x14ac:dyDescent="0.25">
      <c r="A3234" s="5" t="e">
        <f t="shared" si="50"/>
        <v>#REF!</v>
      </c>
      <c r="B3234" s="5" t="s">
        <v>16109</v>
      </c>
      <c r="C3234" s="5" t="s">
        <v>14479</v>
      </c>
      <c r="D3234" s="5" t="s">
        <v>421</v>
      </c>
      <c r="E3234" s="5" t="s">
        <v>16110</v>
      </c>
      <c r="F3234" s="5" t="s">
        <v>16111</v>
      </c>
      <c r="G3234" s="5">
        <v>1728.23568</v>
      </c>
      <c r="H3234" s="6"/>
      <c r="I3234" s="18"/>
      <c r="J3234" s="5" t="s">
        <v>14482</v>
      </c>
      <c r="K3234" s="5" t="s">
        <v>16112</v>
      </c>
      <c r="L3234" s="5" t="s">
        <v>16113</v>
      </c>
      <c r="M3234" s="5"/>
      <c r="N3234" s="5"/>
      <c r="O3234" s="5" t="s">
        <v>16114</v>
      </c>
      <c r="P3234" s="5"/>
      <c r="Q3234" s="5"/>
      <c r="R3234" s="5" t="s">
        <v>5830</v>
      </c>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155.25" customHeight="1" x14ac:dyDescent="0.25">
      <c r="A3235" s="5" t="e">
        <f t="shared" si="50"/>
        <v>#REF!</v>
      </c>
      <c r="B3235" s="5" t="s">
        <v>16115</v>
      </c>
      <c r="C3235" s="5" t="s">
        <v>14479</v>
      </c>
      <c r="D3235" s="5" t="s">
        <v>321</v>
      </c>
      <c r="E3235" s="5" t="s">
        <v>14746</v>
      </c>
      <c r="F3235" s="5" t="s">
        <v>16116</v>
      </c>
      <c r="G3235" s="5">
        <v>165.81979999999999</v>
      </c>
      <c r="H3235" s="6"/>
      <c r="I3235" s="18"/>
      <c r="J3235" s="5" t="s">
        <v>14482</v>
      </c>
      <c r="K3235" s="5" t="s">
        <v>87</v>
      </c>
      <c r="L3235" s="5" t="s">
        <v>16117</v>
      </c>
      <c r="M3235" s="5"/>
      <c r="N3235" s="5"/>
      <c r="O3235" s="5" t="s">
        <v>16118</v>
      </c>
      <c r="P3235" s="5"/>
      <c r="Q3235" s="5"/>
      <c r="R3235" s="5" t="s">
        <v>16119</v>
      </c>
      <c r="S3235" s="5"/>
      <c r="T3235" s="5"/>
      <c r="U3235" s="5" t="s">
        <v>16120</v>
      </c>
      <c r="V3235" s="5"/>
      <c r="W3235" s="5"/>
      <c r="X3235" s="5" t="s">
        <v>16121</v>
      </c>
      <c r="Y3235" s="5"/>
      <c r="Z3235" s="5"/>
      <c r="AA3235" s="5" t="s">
        <v>16122</v>
      </c>
      <c r="AB3235" s="5"/>
      <c r="AC3235" s="5"/>
      <c r="AD3235" s="5" t="s">
        <v>87</v>
      </c>
      <c r="AE3235" s="5"/>
      <c r="AF3235" s="5"/>
      <c r="AG3235" s="5" t="s">
        <v>87</v>
      </c>
      <c r="AH3235" s="5"/>
      <c r="AI3235" s="5"/>
      <c r="AJ3235" s="5" t="s">
        <v>87</v>
      </c>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155.25" customHeight="1" x14ac:dyDescent="0.25">
      <c r="A3236" s="5" t="e">
        <f t="shared" si="50"/>
        <v>#REF!</v>
      </c>
      <c r="B3236" s="5" t="s">
        <v>16123</v>
      </c>
      <c r="C3236" s="5" t="s">
        <v>14479</v>
      </c>
      <c r="D3236" s="5" t="s">
        <v>73</v>
      </c>
      <c r="E3236" s="5" t="s">
        <v>14604</v>
      </c>
      <c r="F3236" s="5" t="s">
        <v>16124</v>
      </c>
      <c r="G3236" s="5">
        <v>12683.570843399999</v>
      </c>
      <c r="H3236" s="6"/>
      <c r="I3236" s="18"/>
      <c r="J3236" s="5" t="s">
        <v>14482</v>
      </c>
      <c r="K3236" s="5" t="s">
        <v>16125</v>
      </c>
      <c r="L3236" s="5" t="s">
        <v>16126</v>
      </c>
      <c r="M3236" s="5"/>
      <c r="N3236" s="5"/>
      <c r="O3236" s="5" t="s">
        <v>16127</v>
      </c>
      <c r="P3236" s="5"/>
      <c r="Q3236" s="5"/>
      <c r="R3236" s="5" t="s">
        <v>16128</v>
      </c>
      <c r="S3236" s="5"/>
      <c r="T3236" s="5"/>
      <c r="U3236" s="5" t="s">
        <v>16129</v>
      </c>
      <c r="V3236" s="5"/>
      <c r="W3236" s="5"/>
      <c r="X3236" s="5" t="s">
        <v>16130</v>
      </c>
      <c r="Y3236" s="5"/>
      <c r="Z3236" s="5"/>
      <c r="AA3236" s="5" t="s">
        <v>16131</v>
      </c>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155.25" customHeight="1" x14ac:dyDescent="0.25">
      <c r="A3237" s="5" t="e">
        <f t="shared" si="50"/>
        <v>#REF!</v>
      </c>
      <c r="B3237" s="5" t="s">
        <v>16132</v>
      </c>
      <c r="C3237" s="5" t="s">
        <v>14479</v>
      </c>
      <c r="D3237" s="5" t="s">
        <v>280</v>
      </c>
      <c r="E3237" s="5" t="s">
        <v>16133</v>
      </c>
      <c r="F3237" s="5" t="s">
        <v>16134</v>
      </c>
      <c r="G3237" s="5">
        <v>280.57411999999999</v>
      </c>
      <c r="H3237" s="6"/>
      <c r="I3237" s="18"/>
      <c r="J3237" s="5" t="s">
        <v>14482</v>
      </c>
      <c r="K3237" s="5"/>
      <c r="L3237" s="5" t="s">
        <v>16135</v>
      </c>
      <c r="M3237" s="5" t="s">
        <v>16136</v>
      </c>
      <c r="N3237" s="5" t="s">
        <v>16137</v>
      </c>
      <c r="O3237" s="5" t="s">
        <v>16138</v>
      </c>
      <c r="P3237" s="5" t="s">
        <v>16139</v>
      </c>
      <c r="Q3237" s="5" t="s">
        <v>16140</v>
      </c>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155.25" customHeight="1" x14ac:dyDescent="0.25">
      <c r="A3238" s="5" t="e">
        <f t="shared" si="50"/>
        <v>#REF!</v>
      </c>
      <c r="B3238" s="5" t="s">
        <v>16141</v>
      </c>
      <c r="C3238" s="5" t="s">
        <v>14479</v>
      </c>
      <c r="D3238" s="5" t="s">
        <v>321</v>
      </c>
      <c r="E3238" s="5" t="s">
        <v>16142</v>
      </c>
      <c r="F3238" s="5" t="s">
        <v>16143</v>
      </c>
      <c r="G3238" s="5">
        <v>33.85812</v>
      </c>
      <c r="H3238" s="6"/>
      <c r="I3238" s="18"/>
      <c r="J3238" s="5" t="s">
        <v>14482</v>
      </c>
      <c r="K3238" s="5"/>
      <c r="L3238" s="5" t="s">
        <v>16144</v>
      </c>
      <c r="M3238" s="5"/>
      <c r="N3238" s="5"/>
      <c r="O3238" s="5" t="s">
        <v>16145</v>
      </c>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155.25" customHeight="1" x14ac:dyDescent="0.25">
      <c r="A3239" s="5" t="e">
        <f t="shared" si="50"/>
        <v>#REF!</v>
      </c>
      <c r="B3239" s="5" t="s">
        <v>16146</v>
      </c>
      <c r="C3239" s="5" t="s">
        <v>14479</v>
      </c>
      <c r="D3239" s="5" t="s">
        <v>321</v>
      </c>
      <c r="E3239" s="5" t="s">
        <v>16147</v>
      </c>
      <c r="F3239" s="5" t="s">
        <v>16148</v>
      </c>
      <c r="G3239" s="5">
        <v>28.455972400000004</v>
      </c>
      <c r="H3239" s="6"/>
      <c r="I3239" s="18"/>
      <c r="J3239" s="5" t="s">
        <v>14482</v>
      </c>
      <c r="K3239" s="5"/>
      <c r="L3239" s="5" t="s">
        <v>16149</v>
      </c>
      <c r="M3239" s="5"/>
      <c r="N3239" s="5"/>
      <c r="O3239" s="5" t="s">
        <v>16150</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155.25" customHeight="1" x14ac:dyDescent="0.25">
      <c r="A3240" s="5" t="e">
        <f t="shared" si="50"/>
        <v>#REF!</v>
      </c>
      <c r="B3240" s="5" t="s">
        <v>16151</v>
      </c>
      <c r="C3240" s="5" t="s">
        <v>14479</v>
      </c>
      <c r="D3240" s="5" t="s">
        <v>321</v>
      </c>
      <c r="E3240" s="5" t="s">
        <v>16152</v>
      </c>
      <c r="F3240" s="5" t="s">
        <v>16153</v>
      </c>
      <c r="G3240" s="5">
        <v>34.762819999999998</v>
      </c>
      <c r="H3240" s="6"/>
      <c r="I3240" s="18"/>
      <c r="J3240" s="5" t="s">
        <v>14482</v>
      </c>
      <c r="K3240" s="5" t="s">
        <v>16154</v>
      </c>
      <c r="L3240" s="5" t="s">
        <v>16155</v>
      </c>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155.25" customHeight="1" x14ac:dyDescent="0.25">
      <c r="A3241" s="5" t="e">
        <f t="shared" si="50"/>
        <v>#REF!</v>
      </c>
      <c r="B3241" s="5" t="s">
        <v>16156</v>
      </c>
      <c r="C3241" s="5" t="s">
        <v>14479</v>
      </c>
      <c r="D3241" s="5" t="s">
        <v>280</v>
      </c>
      <c r="E3241" s="5" t="s">
        <v>16157</v>
      </c>
      <c r="F3241" s="5" t="s">
        <v>16158</v>
      </c>
      <c r="G3241" s="5">
        <v>5447.1398954999995</v>
      </c>
      <c r="H3241" s="6"/>
      <c r="I3241" s="18"/>
      <c r="J3241" s="5" t="s">
        <v>14482</v>
      </c>
      <c r="K3241" s="5"/>
      <c r="L3241" s="5" t="s">
        <v>16159</v>
      </c>
      <c r="M3241" s="5" t="s">
        <v>16160</v>
      </c>
      <c r="N3241" s="5"/>
      <c r="O3241" s="5" t="s">
        <v>16161</v>
      </c>
      <c r="P3241" s="5" t="s">
        <v>16162</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155.25" customHeight="1" x14ac:dyDescent="0.25">
      <c r="A3242" s="5" t="e">
        <f t="shared" si="50"/>
        <v>#REF!</v>
      </c>
      <c r="B3242" s="5" t="s">
        <v>16163</v>
      </c>
      <c r="C3242" s="5" t="s">
        <v>14479</v>
      </c>
      <c r="D3242" s="5" t="s">
        <v>280</v>
      </c>
      <c r="E3242" s="5" t="s">
        <v>15783</v>
      </c>
      <c r="F3242" s="5" t="s">
        <v>16164</v>
      </c>
      <c r="G3242" s="5">
        <v>181.44444999999999</v>
      </c>
      <c r="H3242" s="6"/>
      <c r="I3242" s="18"/>
      <c r="J3242" s="5" t="s">
        <v>14482</v>
      </c>
      <c r="K3242" s="5"/>
      <c r="L3242" s="5" t="s">
        <v>16165</v>
      </c>
      <c r="M3242" s="5" t="s">
        <v>16166</v>
      </c>
      <c r="N3242" s="5" t="s">
        <v>16167</v>
      </c>
      <c r="O3242" s="5" t="s">
        <v>16168</v>
      </c>
      <c r="P3242" s="5" t="s">
        <v>16169</v>
      </c>
      <c r="Q3242" s="5"/>
      <c r="R3242" s="5" t="s">
        <v>16170</v>
      </c>
      <c r="S3242" s="5" t="s">
        <v>16171</v>
      </c>
      <c r="T3242" s="5" t="s">
        <v>16172</v>
      </c>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155.25" customHeight="1" x14ac:dyDescent="0.25">
      <c r="A3243" s="5" t="e">
        <f t="shared" si="50"/>
        <v>#REF!</v>
      </c>
      <c r="B3243" s="5" t="s">
        <v>16173</v>
      </c>
      <c r="C3243" s="5" t="s">
        <v>14479</v>
      </c>
      <c r="D3243" s="5" t="s">
        <v>321</v>
      </c>
      <c r="E3243" s="5" t="s">
        <v>16174</v>
      </c>
      <c r="F3243" s="5" t="s">
        <v>16175</v>
      </c>
      <c r="G3243" s="5">
        <v>400</v>
      </c>
      <c r="H3243" s="6"/>
      <c r="I3243" s="18"/>
      <c r="J3243" s="5" t="s">
        <v>14482</v>
      </c>
      <c r="K3243" s="5"/>
      <c r="L3243" s="5" t="s">
        <v>16176</v>
      </c>
      <c r="M3243" s="5" t="s">
        <v>16177</v>
      </c>
      <c r="N3243" s="5"/>
      <c r="O3243" s="5" t="s">
        <v>16178</v>
      </c>
      <c r="P3243" s="5" t="s">
        <v>16179</v>
      </c>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155.25" customHeight="1" x14ac:dyDescent="0.25">
      <c r="A3244" s="5" t="e">
        <f t="shared" si="50"/>
        <v>#REF!</v>
      </c>
      <c r="B3244" s="5" t="s">
        <v>16180</v>
      </c>
      <c r="C3244" s="5" t="s">
        <v>14479</v>
      </c>
      <c r="D3244" s="5" t="s">
        <v>321</v>
      </c>
      <c r="E3244" s="5" t="s">
        <v>16181</v>
      </c>
      <c r="F3244" s="5" t="s">
        <v>16182</v>
      </c>
      <c r="G3244" s="5">
        <v>36.157140300000002</v>
      </c>
      <c r="H3244" s="6"/>
      <c r="I3244" s="18"/>
      <c r="J3244" s="5" t="s">
        <v>14482</v>
      </c>
      <c r="K3244" s="5"/>
      <c r="L3244" s="5" t="s">
        <v>16180</v>
      </c>
      <c r="M3244" s="5" t="s">
        <v>16183</v>
      </c>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155.25" customHeight="1" x14ac:dyDescent="0.25">
      <c r="A3245" s="5" t="e">
        <f t="shared" si="50"/>
        <v>#REF!</v>
      </c>
      <c r="B3245" s="5" t="s">
        <v>16184</v>
      </c>
      <c r="C3245" s="5" t="s">
        <v>14479</v>
      </c>
      <c r="D3245" s="5" t="s">
        <v>280</v>
      </c>
      <c r="E3245" s="5" t="s">
        <v>16185</v>
      </c>
      <c r="F3245" s="5" t="s">
        <v>16186</v>
      </c>
      <c r="G3245" s="5">
        <v>1173.3863179</v>
      </c>
      <c r="H3245" s="6"/>
      <c r="I3245" s="18"/>
      <c r="J3245" s="5" t="s">
        <v>14482</v>
      </c>
      <c r="K3245" s="5"/>
      <c r="L3245" s="5" t="s">
        <v>16187</v>
      </c>
      <c r="M3245" s="5" t="s">
        <v>16188</v>
      </c>
      <c r="N3245" s="5"/>
      <c r="O3245" s="5" t="s">
        <v>16189</v>
      </c>
      <c r="P3245" s="5" t="s">
        <v>16190</v>
      </c>
      <c r="Q3245" s="5"/>
      <c r="R3245" s="5" t="s">
        <v>16191</v>
      </c>
      <c r="S3245" s="5" t="s">
        <v>16192</v>
      </c>
      <c r="T3245" s="5"/>
      <c r="U3245" s="5" t="s">
        <v>16193</v>
      </c>
      <c r="V3245" s="5"/>
      <c r="W3245" s="5"/>
      <c r="X3245" s="5" t="s">
        <v>16194</v>
      </c>
      <c r="Y3245" s="5"/>
      <c r="Z3245" s="5"/>
      <c r="AA3245" s="5" t="s">
        <v>16195</v>
      </c>
      <c r="AB3245" s="5"/>
      <c r="AC3245" s="5"/>
      <c r="AD3245" s="5" t="s">
        <v>16196</v>
      </c>
      <c r="AE3245" s="5"/>
      <c r="AF3245" s="5"/>
      <c r="AG3245" s="5" t="s">
        <v>4434</v>
      </c>
      <c r="AH3245" s="5"/>
      <c r="AI3245" s="5"/>
      <c r="AJ3245" s="5" t="s">
        <v>16197</v>
      </c>
      <c r="AK3245" s="5"/>
      <c r="AL3245" s="5"/>
      <c r="AM3245" s="5" t="s">
        <v>16198</v>
      </c>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155.25" customHeight="1" x14ac:dyDescent="0.25">
      <c r="A3246" s="5" t="e">
        <f t="shared" si="50"/>
        <v>#REF!</v>
      </c>
      <c r="B3246" s="5" t="s">
        <v>16199</v>
      </c>
      <c r="C3246" s="5" t="s">
        <v>14479</v>
      </c>
      <c r="D3246" s="5" t="s">
        <v>143</v>
      </c>
      <c r="E3246" s="5" t="s">
        <v>16200</v>
      </c>
      <c r="F3246" s="5" t="s">
        <v>16201</v>
      </c>
      <c r="G3246" s="5">
        <v>33.893360000000001</v>
      </c>
      <c r="H3246" s="6"/>
      <c r="I3246" s="18"/>
      <c r="J3246" s="5" t="s">
        <v>14482</v>
      </c>
      <c r="K3246" s="5"/>
      <c r="L3246" s="5" t="s">
        <v>16202</v>
      </c>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155.25" customHeight="1" x14ac:dyDescent="0.25">
      <c r="A3247" s="5" t="e">
        <f t="shared" si="50"/>
        <v>#REF!</v>
      </c>
      <c r="B3247" s="5" t="s">
        <v>16203</v>
      </c>
      <c r="C3247" s="5" t="s">
        <v>14479</v>
      </c>
      <c r="D3247" s="5" t="s">
        <v>143</v>
      </c>
      <c r="E3247" s="5" t="s">
        <v>16204</v>
      </c>
      <c r="F3247" s="5" t="s">
        <v>16205</v>
      </c>
      <c r="G3247" s="5">
        <v>50.247851199999999</v>
      </c>
      <c r="H3247" s="6"/>
      <c r="I3247" s="18"/>
      <c r="J3247" s="5" t="s">
        <v>14482</v>
      </c>
      <c r="K3247" s="5"/>
      <c r="L3247" s="5" t="s">
        <v>16206</v>
      </c>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155.25" customHeight="1" x14ac:dyDescent="0.25">
      <c r="A3248" s="5" t="e">
        <f t="shared" si="50"/>
        <v>#REF!</v>
      </c>
      <c r="B3248" s="5" t="s">
        <v>16207</v>
      </c>
      <c r="C3248" s="5" t="s">
        <v>14479</v>
      </c>
      <c r="D3248" s="5" t="s">
        <v>143</v>
      </c>
      <c r="E3248" s="5" t="s">
        <v>16208</v>
      </c>
      <c r="F3248" s="5" t="s">
        <v>16209</v>
      </c>
      <c r="G3248" s="5">
        <v>463.05500000000001</v>
      </c>
      <c r="H3248" s="6"/>
      <c r="I3248" s="18"/>
      <c r="J3248" s="5" t="s">
        <v>14482</v>
      </c>
      <c r="K3248" s="5" t="s">
        <v>9088</v>
      </c>
      <c r="L3248" s="5" t="s">
        <v>16210</v>
      </c>
      <c r="M3248" s="5" t="s">
        <v>16211</v>
      </c>
      <c r="N3248" s="5"/>
      <c r="O3248" s="5" t="s">
        <v>16212</v>
      </c>
      <c r="P3248" s="5" t="s">
        <v>16213</v>
      </c>
      <c r="Q3248" s="5"/>
      <c r="R3248" s="5" t="s">
        <v>16214</v>
      </c>
      <c r="S3248" s="5" t="s">
        <v>16215</v>
      </c>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155.25" customHeight="1" x14ac:dyDescent="0.25">
      <c r="A3249" s="5" t="e">
        <f t="shared" si="50"/>
        <v>#REF!</v>
      </c>
      <c r="B3249" s="5" t="s">
        <v>16216</v>
      </c>
      <c r="C3249" s="5" t="s">
        <v>14479</v>
      </c>
      <c r="D3249" s="5" t="s">
        <v>137</v>
      </c>
      <c r="E3249" s="5" t="s">
        <v>16217</v>
      </c>
      <c r="F3249" s="5" t="s">
        <v>16218</v>
      </c>
      <c r="G3249" s="5">
        <v>26.133692400000001</v>
      </c>
      <c r="H3249" s="6"/>
      <c r="I3249" s="18"/>
      <c r="J3249" s="5" t="s">
        <v>14482</v>
      </c>
      <c r="K3249" s="5"/>
      <c r="L3249" s="5" t="s">
        <v>16219</v>
      </c>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155.25" customHeight="1" x14ac:dyDescent="0.25">
      <c r="A3250" s="5" t="e">
        <f t="shared" si="50"/>
        <v>#REF!</v>
      </c>
      <c r="B3250" s="5" t="s">
        <v>16220</v>
      </c>
      <c r="C3250" s="5" t="s">
        <v>14479</v>
      </c>
      <c r="D3250" s="5" t="s">
        <v>321</v>
      </c>
      <c r="E3250" s="5" t="s">
        <v>14750</v>
      </c>
      <c r="F3250" s="5" t="s">
        <v>16221</v>
      </c>
      <c r="G3250" s="5">
        <v>9069.4556300000004</v>
      </c>
      <c r="H3250" s="6"/>
      <c r="I3250" s="18"/>
      <c r="J3250" s="5" t="s">
        <v>14482</v>
      </c>
      <c r="K3250" s="5" t="s">
        <v>16222</v>
      </c>
      <c r="L3250" s="5" t="s">
        <v>16223</v>
      </c>
      <c r="M3250" s="5"/>
      <c r="N3250" s="5">
        <v>43496</v>
      </c>
      <c r="O3250" s="5" t="s">
        <v>16224</v>
      </c>
      <c r="P3250" s="5"/>
      <c r="Q3250" s="5">
        <v>41760</v>
      </c>
      <c r="R3250" s="5" t="s">
        <v>16225</v>
      </c>
      <c r="S3250" s="5"/>
      <c r="T3250" s="5">
        <v>3384099</v>
      </c>
      <c r="U3250" s="5" t="s">
        <v>16226</v>
      </c>
      <c r="V3250" s="5"/>
      <c r="W3250" s="5">
        <v>771567</v>
      </c>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155.25" customHeight="1" x14ac:dyDescent="0.25">
      <c r="A3251" s="5" t="e">
        <f t="shared" si="50"/>
        <v>#REF!</v>
      </c>
      <c r="B3251" s="5" t="s">
        <v>16227</v>
      </c>
      <c r="C3251" s="5" t="s">
        <v>14479</v>
      </c>
      <c r="D3251" s="5" t="s">
        <v>188</v>
      </c>
      <c r="E3251" s="5" t="s">
        <v>16228</v>
      </c>
      <c r="F3251" s="5" t="s">
        <v>16229</v>
      </c>
      <c r="G3251" s="5">
        <v>682.62219489999995</v>
      </c>
      <c r="H3251" s="6"/>
      <c r="I3251" s="18"/>
      <c r="J3251" s="5" t="s">
        <v>14482</v>
      </c>
      <c r="K3251" s="5"/>
      <c r="L3251" s="5" t="s">
        <v>16230</v>
      </c>
      <c r="M3251" s="5"/>
      <c r="N3251" s="5"/>
      <c r="O3251" s="5" t="s">
        <v>16231</v>
      </c>
      <c r="P3251" s="5"/>
      <c r="Q3251" s="5"/>
      <c r="R3251" s="5" t="s">
        <v>16232</v>
      </c>
      <c r="S3251" s="5"/>
      <c r="T3251" s="5"/>
      <c r="U3251" s="5" t="s">
        <v>16233</v>
      </c>
      <c r="V3251" s="5"/>
      <c r="W3251" s="5"/>
      <c r="X3251" s="5" t="s">
        <v>16234</v>
      </c>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155.25" customHeight="1" x14ac:dyDescent="0.25">
      <c r="A3252" s="5" t="e">
        <f t="shared" si="50"/>
        <v>#REF!</v>
      </c>
      <c r="B3252" s="5" t="s">
        <v>16235</v>
      </c>
      <c r="C3252" s="5" t="s">
        <v>14479</v>
      </c>
      <c r="D3252" s="5" t="s">
        <v>179</v>
      </c>
      <c r="E3252" s="5" t="s">
        <v>16236</v>
      </c>
      <c r="F3252" s="5" t="s">
        <v>16237</v>
      </c>
      <c r="G3252" s="5">
        <v>60.000019999999999</v>
      </c>
      <c r="H3252" s="6"/>
      <c r="I3252" s="18"/>
      <c r="J3252" s="5" t="s">
        <v>14482</v>
      </c>
      <c r="K3252" s="5"/>
      <c r="L3252" s="5" t="s">
        <v>16238</v>
      </c>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155.25" customHeight="1" x14ac:dyDescent="0.25">
      <c r="A3253" s="5" t="e">
        <f t="shared" si="50"/>
        <v>#REF!</v>
      </c>
      <c r="B3253" s="5" t="s">
        <v>16239</v>
      </c>
      <c r="C3253" s="5" t="s">
        <v>14479</v>
      </c>
      <c r="D3253" s="5" t="s">
        <v>321</v>
      </c>
      <c r="E3253" s="5" t="s">
        <v>16240</v>
      </c>
      <c r="F3253" s="5" t="s">
        <v>16241</v>
      </c>
      <c r="G3253" s="5">
        <v>200.83230370000001</v>
      </c>
      <c r="H3253" s="6"/>
      <c r="I3253" s="18"/>
      <c r="J3253" s="5" t="s">
        <v>14482</v>
      </c>
      <c r="K3253" s="5"/>
      <c r="L3253" s="5" t="s">
        <v>16242</v>
      </c>
      <c r="M3253" s="5"/>
      <c r="N3253" s="5" t="s">
        <v>16243</v>
      </c>
      <c r="O3253" s="5" t="s">
        <v>16244</v>
      </c>
      <c r="P3253" s="5"/>
      <c r="Q3253" s="5" t="s">
        <v>16245</v>
      </c>
      <c r="R3253" s="5" t="s">
        <v>16246</v>
      </c>
      <c r="S3253" s="5"/>
      <c r="T3253" s="5" t="s">
        <v>16247</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155.25" customHeight="1" x14ac:dyDescent="0.25">
      <c r="A3254" s="5" t="e">
        <f t="shared" si="50"/>
        <v>#REF!</v>
      </c>
      <c r="B3254" s="5" t="s">
        <v>16248</v>
      </c>
      <c r="C3254" s="5" t="s">
        <v>14479</v>
      </c>
      <c r="D3254" s="5" t="s">
        <v>321</v>
      </c>
      <c r="E3254" s="5" t="s">
        <v>16249</v>
      </c>
      <c r="F3254" s="5" t="s">
        <v>16250</v>
      </c>
      <c r="G3254" s="5">
        <v>63.093743799999999</v>
      </c>
      <c r="H3254" s="6"/>
      <c r="I3254" s="18"/>
      <c r="J3254" s="5" t="s">
        <v>14482</v>
      </c>
      <c r="K3254" s="5"/>
      <c r="L3254" s="5" t="s">
        <v>16251</v>
      </c>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155.25" customHeight="1" x14ac:dyDescent="0.25">
      <c r="A3255" s="5" t="e">
        <f t="shared" si="50"/>
        <v>#REF!</v>
      </c>
      <c r="B3255" s="5" t="s">
        <v>16252</v>
      </c>
      <c r="C3255" s="5" t="s">
        <v>14479</v>
      </c>
      <c r="D3255" s="5" t="s">
        <v>321</v>
      </c>
      <c r="E3255" s="5" t="s">
        <v>14500</v>
      </c>
      <c r="F3255" s="5" t="s">
        <v>16253</v>
      </c>
      <c r="G3255" s="5">
        <v>470.29920970000001</v>
      </c>
      <c r="H3255" s="6"/>
      <c r="I3255" s="18"/>
      <c r="J3255" s="5" t="s">
        <v>14482</v>
      </c>
      <c r="K3255" s="5"/>
      <c r="L3255" s="5" t="s">
        <v>16254</v>
      </c>
      <c r="M3255" s="5" t="s">
        <v>16255</v>
      </c>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155.25" customHeight="1" x14ac:dyDescent="0.25">
      <c r="A3256" s="5" t="e">
        <f t="shared" si="50"/>
        <v>#REF!</v>
      </c>
      <c r="B3256" s="5" t="s">
        <v>16256</v>
      </c>
      <c r="C3256" s="5" t="s">
        <v>14479</v>
      </c>
      <c r="D3256" s="5" t="s">
        <v>321</v>
      </c>
      <c r="E3256" s="5" t="s">
        <v>14500</v>
      </c>
      <c r="F3256" s="5" t="s">
        <v>16257</v>
      </c>
      <c r="G3256" s="5">
        <v>86.079115999999999</v>
      </c>
      <c r="H3256" s="6"/>
      <c r="I3256" s="18"/>
      <c r="J3256" s="5" t="s">
        <v>14482</v>
      </c>
      <c r="K3256" s="5"/>
      <c r="L3256" s="5" t="s">
        <v>16258</v>
      </c>
      <c r="M3256" s="5" t="s">
        <v>16259</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155.25" customHeight="1" x14ac:dyDescent="0.25">
      <c r="A3257" s="5" t="e">
        <f t="shared" si="50"/>
        <v>#REF!</v>
      </c>
      <c r="B3257" s="5" t="s">
        <v>16260</v>
      </c>
      <c r="C3257" s="5" t="s">
        <v>14479</v>
      </c>
      <c r="D3257" s="5" t="s">
        <v>321</v>
      </c>
      <c r="E3257" s="5" t="s">
        <v>14500</v>
      </c>
      <c r="F3257" s="5" t="s">
        <v>16261</v>
      </c>
      <c r="G3257" s="5">
        <v>28.12313</v>
      </c>
      <c r="H3257" s="6"/>
      <c r="I3257" s="18"/>
      <c r="J3257" s="5" t="s">
        <v>14482</v>
      </c>
      <c r="K3257" s="5"/>
      <c r="L3257" s="5" t="s">
        <v>16262</v>
      </c>
      <c r="M3257" s="5" t="s">
        <v>16263</v>
      </c>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155.25" customHeight="1" x14ac:dyDescent="0.25">
      <c r="A3258" s="5" t="e">
        <f t="shared" si="50"/>
        <v>#REF!</v>
      </c>
      <c r="B3258" s="5" t="s">
        <v>16264</v>
      </c>
      <c r="C3258" s="5" t="s">
        <v>14479</v>
      </c>
      <c r="D3258" s="5" t="s">
        <v>321</v>
      </c>
      <c r="E3258" s="5" t="s">
        <v>14500</v>
      </c>
      <c r="F3258" s="5" t="s">
        <v>16265</v>
      </c>
      <c r="G3258" s="5">
        <v>402.63204999999999</v>
      </c>
      <c r="H3258" s="6"/>
      <c r="I3258" s="18"/>
      <c r="J3258" s="5" t="s">
        <v>14482</v>
      </c>
      <c r="K3258" s="5"/>
      <c r="L3258" s="5" t="s">
        <v>16266</v>
      </c>
      <c r="M3258" s="5" t="s">
        <v>16267</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155.25" customHeight="1" x14ac:dyDescent="0.25">
      <c r="A3259" s="5" t="e">
        <f t="shared" si="50"/>
        <v>#REF!</v>
      </c>
      <c r="B3259" s="5" t="s">
        <v>16268</v>
      </c>
      <c r="C3259" s="5" t="s">
        <v>14479</v>
      </c>
      <c r="D3259" s="5" t="s">
        <v>321</v>
      </c>
      <c r="E3259" s="5" t="s">
        <v>14500</v>
      </c>
      <c r="F3259" s="5" t="s">
        <v>16269</v>
      </c>
      <c r="G3259" s="5">
        <v>244.19173739999999</v>
      </c>
      <c r="H3259" s="6"/>
      <c r="I3259" s="18"/>
      <c r="J3259" s="5" t="s">
        <v>14482</v>
      </c>
      <c r="K3259" s="5"/>
      <c r="L3259" s="5" t="s">
        <v>16270</v>
      </c>
      <c r="M3259" s="5" t="s">
        <v>16271</v>
      </c>
      <c r="N3259" s="5"/>
      <c r="O3259" s="5" t="s">
        <v>16272</v>
      </c>
      <c r="P3259" s="5" t="s">
        <v>16273</v>
      </c>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155.25" customHeight="1" x14ac:dyDescent="0.25">
      <c r="A3260" s="5" t="e">
        <f t="shared" si="50"/>
        <v>#REF!</v>
      </c>
      <c r="B3260" s="5" t="s">
        <v>16274</v>
      </c>
      <c r="C3260" s="5" t="s">
        <v>14479</v>
      </c>
      <c r="D3260" s="5" t="s">
        <v>421</v>
      </c>
      <c r="E3260" s="5" t="s">
        <v>16275</v>
      </c>
      <c r="F3260" s="5" t="s">
        <v>16276</v>
      </c>
      <c r="G3260" s="5">
        <v>25.788112400000003</v>
      </c>
      <c r="H3260" s="6"/>
      <c r="I3260" s="18"/>
      <c r="J3260" s="5" t="s">
        <v>14482</v>
      </c>
      <c r="K3260" s="5"/>
      <c r="L3260" s="5" t="s">
        <v>16277</v>
      </c>
      <c r="M3260" s="5" t="s">
        <v>16278</v>
      </c>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155.25" customHeight="1" x14ac:dyDescent="0.25">
      <c r="A3261" s="5" t="e">
        <f t="shared" si="50"/>
        <v>#REF!</v>
      </c>
      <c r="B3261" s="5" t="s">
        <v>16279</v>
      </c>
      <c r="C3261" s="5" t="s">
        <v>14479</v>
      </c>
      <c r="D3261" s="5" t="s">
        <v>421</v>
      </c>
      <c r="E3261" s="5" t="s">
        <v>16275</v>
      </c>
      <c r="F3261" s="5" t="s">
        <v>16276</v>
      </c>
      <c r="G3261" s="5">
        <v>620.81905459999996</v>
      </c>
      <c r="H3261" s="6"/>
      <c r="I3261" s="18"/>
      <c r="J3261" s="5" t="s">
        <v>14482</v>
      </c>
      <c r="K3261" s="5"/>
      <c r="L3261" s="5" t="s">
        <v>16280</v>
      </c>
      <c r="M3261" s="5" t="s">
        <v>16281</v>
      </c>
      <c r="N3261" s="5" t="s">
        <v>16282</v>
      </c>
      <c r="O3261" s="5" t="s">
        <v>16283</v>
      </c>
      <c r="P3261" s="5" t="s">
        <v>16284</v>
      </c>
      <c r="Q3261" s="5" t="s">
        <v>16285</v>
      </c>
      <c r="R3261" s="5" t="s">
        <v>16286</v>
      </c>
      <c r="S3261" s="5" t="s">
        <v>16287</v>
      </c>
      <c r="T3261" s="5" t="s">
        <v>16288</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155.25" customHeight="1" x14ac:dyDescent="0.25">
      <c r="A3262" s="5" t="e">
        <f t="shared" si="50"/>
        <v>#REF!</v>
      </c>
      <c r="B3262" s="5" t="s">
        <v>16289</v>
      </c>
      <c r="C3262" s="5" t="s">
        <v>14479</v>
      </c>
      <c r="D3262" s="5" t="s">
        <v>143</v>
      </c>
      <c r="E3262" s="5" t="s">
        <v>16290</v>
      </c>
      <c r="F3262" s="5" t="s">
        <v>16291</v>
      </c>
      <c r="G3262" s="5">
        <v>53.299480000000003</v>
      </c>
      <c r="H3262" s="6"/>
      <c r="I3262" s="18"/>
      <c r="J3262" s="5" t="s">
        <v>14482</v>
      </c>
      <c r="K3262" s="5"/>
      <c r="L3262" s="5" t="s">
        <v>16292</v>
      </c>
      <c r="M3262" s="5"/>
      <c r="N3262" s="5"/>
      <c r="O3262" s="5" t="s">
        <v>16293</v>
      </c>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155.25" customHeight="1" x14ac:dyDescent="0.25">
      <c r="A3263" s="5" t="e">
        <f t="shared" si="50"/>
        <v>#REF!</v>
      </c>
      <c r="B3263" s="5" t="s">
        <v>16294</v>
      </c>
      <c r="C3263" s="5" t="s">
        <v>14479</v>
      </c>
      <c r="D3263" s="5" t="s">
        <v>143</v>
      </c>
      <c r="E3263" s="5" t="s">
        <v>16295</v>
      </c>
      <c r="F3263" s="5" t="s">
        <v>16296</v>
      </c>
      <c r="G3263" s="5">
        <v>26.843610000000002</v>
      </c>
      <c r="H3263" s="6"/>
      <c r="I3263" s="18"/>
      <c r="J3263" s="5" t="s">
        <v>14482</v>
      </c>
      <c r="K3263" s="5"/>
      <c r="L3263" s="5" t="s">
        <v>16297</v>
      </c>
      <c r="M3263" s="5"/>
      <c r="N3263" s="5"/>
      <c r="O3263" s="5" t="s">
        <v>16298</v>
      </c>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155.25" customHeight="1" x14ac:dyDescent="0.25">
      <c r="A3264" s="5" t="e">
        <f t="shared" si="50"/>
        <v>#REF!</v>
      </c>
      <c r="B3264" s="5" t="s">
        <v>16299</v>
      </c>
      <c r="C3264" s="5" t="s">
        <v>14479</v>
      </c>
      <c r="D3264" s="5" t="s">
        <v>137</v>
      </c>
      <c r="E3264" s="5" t="s">
        <v>16217</v>
      </c>
      <c r="F3264" s="5" t="s">
        <v>16300</v>
      </c>
      <c r="G3264" s="5">
        <v>33.265839999999997</v>
      </c>
      <c r="H3264" s="6"/>
      <c r="I3264" s="18"/>
      <c r="J3264" s="5" t="s">
        <v>14482</v>
      </c>
      <c r="K3264" s="5"/>
      <c r="L3264" s="5" t="s">
        <v>16301</v>
      </c>
      <c r="M3264" s="5" t="s">
        <v>16302</v>
      </c>
      <c r="N3264" s="5"/>
      <c r="O3264" s="5" t="s">
        <v>16303</v>
      </c>
      <c r="P3264" s="5" t="s">
        <v>16304</v>
      </c>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155.25" customHeight="1" x14ac:dyDescent="0.25">
      <c r="A3265" s="5" t="e">
        <f t="shared" si="50"/>
        <v>#REF!</v>
      </c>
      <c r="B3265" s="5" t="s">
        <v>16305</v>
      </c>
      <c r="C3265" s="5" t="s">
        <v>14479</v>
      </c>
      <c r="D3265" s="5" t="s">
        <v>73</v>
      </c>
      <c r="E3265" s="5" t="s">
        <v>15245</v>
      </c>
      <c r="F3265" s="5" t="s">
        <v>16306</v>
      </c>
      <c r="G3265" s="5">
        <v>243.95398589999999</v>
      </c>
      <c r="H3265" s="6"/>
      <c r="I3265" s="18"/>
      <c r="J3265" s="5" t="s">
        <v>14482</v>
      </c>
      <c r="K3265" s="5"/>
      <c r="L3265" s="5" t="s">
        <v>16307</v>
      </c>
      <c r="M3265" s="5"/>
      <c r="N3265" s="5" t="s">
        <v>16308</v>
      </c>
      <c r="O3265" s="5" t="s">
        <v>16309</v>
      </c>
      <c r="P3265" s="5"/>
      <c r="Q3265" s="5" t="s">
        <v>16310</v>
      </c>
      <c r="R3265" s="5" t="s">
        <v>16311</v>
      </c>
      <c r="S3265" s="5"/>
      <c r="T3265" s="5" t="s">
        <v>16312</v>
      </c>
      <c r="U3265" s="5" t="s">
        <v>16313</v>
      </c>
      <c r="V3265" s="5"/>
      <c r="W3265" s="5" t="s">
        <v>16314</v>
      </c>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155.25" customHeight="1" x14ac:dyDescent="0.25">
      <c r="A3266" s="5" t="e">
        <f t="shared" si="50"/>
        <v>#REF!</v>
      </c>
      <c r="B3266" s="5" t="s">
        <v>16315</v>
      </c>
      <c r="C3266" s="5" t="s">
        <v>14479</v>
      </c>
      <c r="D3266" s="5" t="s">
        <v>137</v>
      </c>
      <c r="E3266" s="5" t="s">
        <v>16316</v>
      </c>
      <c r="F3266" s="5" t="s">
        <v>16317</v>
      </c>
      <c r="G3266" s="5">
        <v>67.284185899999997</v>
      </c>
      <c r="H3266" s="6"/>
      <c r="I3266" s="18"/>
      <c r="J3266" s="5" t="s">
        <v>14482</v>
      </c>
      <c r="K3266" s="5"/>
      <c r="L3266" s="5" t="s">
        <v>16318</v>
      </c>
      <c r="M3266" s="5" t="s">
        <v>16319</v>
      </c>
      <c r="N3266" s="5"/>
      <c r="O3266" s="5" t="s">
        <v>16320</v>
      </c>
      <c r="P3266" s="5" t="s">
        <v>16321</v>
      </c>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155.25" customHeight="1" x14ac:dyDescent="0.25">
      <c r="A3267" s="5" t="e">
        <f t="shared" ref="A3267:A3330" si="51">A3266+1</f>
        <v>#REF!</v>
      </c>
      <c r="B3267" s="5" t="s">
        <v>16322</v>
      </c>
      <c r="C3267" s="5" t="s">
        <v>14479</v>
      </c>
      <c r="D3267" s="5" t="s">
        <v>188</v>
      </c>
      <c r="E3267" s="5" t="s">
        <v>16323</v>
      </c>
      <c r="F3267" s="5" t="s">
        <v>16324</v>
      </c>
      <c r="G3267" s="5">
        <v>28.279350000000001</v>
      </c>
      <c r="H3267" s="6"/>
      <c r="I3267" s="18"/>
      <c r="J3267" s="5" t="s">
        <v>14482</v>
      </c>
      <c r="K3267" s="5"/>
      <c r="L3267" s="5" t="s">
        <v>16325</v>
      </c>
      <c r="M3267" s="5" t="s">
        <v>16326</v>
      </c>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155.25" customHeight="1" x14ac:dyDescent="0.25">
      <c r="A3268" s="5" t="e">
        <f t="shared" si="51"/>
        <v>#REF!</v>
      </c>
      <c r="B3268" s="5" t="s">
        <v>16327</v>
      </c>
      <c r="C3268" s="5" t="s">
        <v>14479</v>
      </c>
      <c r="D3268" s="5" t="s">
        <v>179</v>
      </c>
      <c r="E3268" s="5" t="s">
        <v>16328</v>
      </c>
      <c r="F3268" s="5" t="s">
        <v>16329</v>
      </c>
      <c r="G3268" s="5">
        <v>760.24796599999991</v>
      </c>
      <c r="H3268" s="6"/>
      <c r="I3268" s="18"/>
      <c r="J3268" s="5" t="s">
        <v>14482</v>
      </c>
      <c r="K3268" s="5"/>
      <c r="L3268" s="5" t="s">
        <v>5625</v>
      </c>
      <c r="M3268" s="5" t="s">
        <v>16330</v>
      </c>
      <c r="N3268" s="5"/>
      <c r="O3268" s="5" t="s">
        <v>16331</v>
      </c>
      <c r="P3268" s="5" t="s">
        <v>16332</v>
      </c>
      <c r="Q3268" s="5"/>
      <c r="R3268" s="5" t="s">
        <v>16333</v>
      </c>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155.25" customHeight="1" x14ac:dyDescent="0.25">
      <c r="A3269" s="5" t="e">
        <f t="shared" si="51"/>
        <v>#REF!</v>
      </c>
      <c r="B3269" s="5" t="s">
        <v>16334</v>
      </c>
      <c r="C3269" s="5" t="s">
        <v>14479</v>
      </c>
      <c r="D3269" s="5" t="s">
        <v>321</v>
      </c>
      <c r="E3269" s="5" t="s">
        <v>16335</v>
      </c>
      <c r="F3269" s="5" t="s">
        <v>16336</v>
      </c>
      <c r="G3269" s="5">
        <v>33.791482599999995</v>
      </c>
      <c r="H3269" s="6"/>
      <c r="I3269" s="18"/>
      <c r="J3269" s="5" t="s">
        <v>14482</v>
      </c>
      <c r="K3269" s="5"/>
      <c r="L3269" s="5" t="s">
        <v>16337</v>
      </c>
      <c r="M3269" s="5" t="s">
        <v>16273</v>
      </c>
      <c r="N3269" s="5"/>
      <c r="O3269" s="5" t="s">
        <v>16338</v>
      </c>
      <c r="P3269" s="5" t="s">
        <v>16339</v>
      </c>
      <c r="Q3269" s="5"/>
      <c r="R3269" s="5" t="s">
        <v>16340</v>
      </c>
      <c r="S3269" s="5" t="s">
        <v>16341</v>
      </c>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155.25" customHeight="1" x14ac:dyDescent="0.25">
      <c r="A3270" s="5" t="e">
        <f t="shared" si="51"/>
        <v>#REF!</v>
      </c>
      <c r="B3270" s="5" t="s">
        <v>16342</v>
      </c>
      <c r="C3270" s="5" t="s">
        <v>14479</v>
      </c>
      <c r="D3270" s="5" t="s">
        <v>321</v>
      </c>
      <c r="E3270" s="5" t="s">
        <v>16335</v>
      </c>
      <c r="F3270" s="5" t="s">
        <v>16343</v>
      </c>
      <c r="G3270" s="5">
        <v>254.76660600000002</v>
      </c>
      <c r="H3270" s="6"/>
      <c r="I3270" s="18"/>
      <c r="J3270" s="5" t="s">
        <v>14482</v>
      </c>
      <c r="K3270" s="5"/>
      <c r="L3270" s="5" t="s">
        <v>16344</v>
      </c>
      <c r="M3270" s="5" t="s">
        <v>16345</v>
      </c>
      <c r="N3270" s="5"/>
      <c r="O3270" s="5" t="s">
        <v>8855</v>
      </c>
      <c r="P3270" s="5" t="s">
        <v>16346</v>
      </c>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155.25" customHeight="1" x14ac:dyDescent="0.25">
      <c r="A3271" s="5" t="e">
        <f t="shared" si="51"/>
        <v>#REF!</v>
      </c>
      <c r="B3271" s="5" t="s">
        <v>16347</v>
      </c>
      <c r="C3271" s="5" t="s">
        <v>14479</v>
      </c>
      <c r="D3271" s="5" t="s">
        <v>321</v>
      </c>
      <c r="E3271" s="5" t="s">
        <v>16335</v>
      </c>
      <c r="F3271" s="5" t="s">
        <v>16348</v>
      </c>
      <c r="G3271" s="5">
        <v>3930.8349698000002</v>
      </c>
      <c r="H3271" s="6"/>
      <c r="I3271" s="18"/>
      <c r="J3271" s="5" t="s">
        <v>14482</v>
      </c>
      <c r="K3271" s="5"/>
      <c r="L3271" s="5" t="s">
        <v>3017</v>
      </c>
      <c r="M3271" s="5" t="s">
        <v>16349</v>
      </c>
      <c r="N3271" s="5" t="s">
        <v>16350</v>
      </c>
      <c r="O3271" s="5" t="s">
        <v>16351</v>
      </c>
      <c r="P3271" s="5" t="s">
        <v>16352</v>
      </c>
      <c r="Q3271" s="5" t="s">
        <v>16353</v>
      </c>
      <c r="R3271" s="5" t="s">
        <v>16354</v>
      </c>
      <c r="S3271" s="5" t="s">
        <v>16355</v>
      </c>
      <c r="T3271" s="5"/>
      <c r="U3271" s="5" t="s">
        <v>16356</v>
      </c>
      <c r="V3271" s="5" t="s">
        <v>16357</v>
      </c>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155.25" customHeight="1" x14ac:dyDescent="0.25">
      <c r="A3272" s="5" t="e">
        <f t="shared" si="51"/>
        <v>#REF!</v>
      </c>
      <c r="B3272" s="5" t="s">
        <v>16358</v>
      </c>
      <c r="C3272" s="5" t="s">
        <v>14479</v>
      </c>
      <c r="D3272" s="5" t="s">
        <v>143</v>
      </c>
      <c r="E3272" s="5" t="s">
        <v>16359</v>
      </c>
      <c r="F3272" s="5" t="s">
        <v>16360</v>
      </c>
      <c r="G3272" s="5">
        <v>375.28373210000001</v>
      </c>
      <c r="H3272" s="6"/>
      <c r="I3272" s="18"/>
      <c r="J3272" s="5" t="s">
        <v>14482</v>
      </c>
      <c r="K3272" s="5"/>
      <c r="L3272" s="5" t="s">
        <v>16361</v>
      </c>
      <c r="M3272" s="5" t="s">
        <v>16362</v>
      </c>
      <c r="N3272" s="5"/>
      <c r="O3272" s="5" t="s">
        <v>16363</v>
      </c>
      <c r="P3272" s="5" t="s">
        <v>16364</v>
      </c>
      <c r="Q3272" s="5"/>
      <c r="R3272" s="5" t="s">
        <v>16365</v>
      </c>
      <c r="S3272" s="5" t="s">
        <v>16366</v>
      </c>
      <c r="T3272" s="5"/>
      <c r="U3272" s="5" t="s">
        <v>16367</v>
      </c>
      <c r="V3272" s="5" t="s">
        <v>16368</v>
      </c>
      <c r="W3272" s="5"/>
      <c r="X3272" s="5" t="s">
        <v>16369</v>
      </c>
      <c r="Y3272" s="5" t="s">
        <v>16370</v>
      </c>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155.25" customHeight="1" x14ac:dyDescent="0.25">
      <c r="A3273" s="5" t="e">
        <f t="shared" si="51"/>
        <v>#REF!</v>
      </c>
      <c r="B3273" s="5" t="s">
        <v>16371</v>
      </c>
      <c r="C3273" s="5" t="s">
        <v>14479</v>
      </c>
      <c r="D3273" s="5" t="s">
        <v>143</v>
      </c>
      <c r="E3273" s="5" t="s">
        <v>14543</v>
      </c>
      <c r="F3273" s="5" t="s">
        <v>16372</v>
      </c>
      <c r="G3273" s="5">
        <v>168.76201069999999</v>
      </c>
      <c r="H3273" s="6"/>
      <c r="I3273" s="18"/>
      <c r="J3273" s="5" t="s">
        <v>14482</v>
      </c>
      <c r="K3273" s="5"/>
      <c r="L3273" s="5" t="s">
        <v>5929</v>
      </c>
      <c r="M3273" s="5" t="s">
        <v>16373</v>
      </c>
      <c r="N3273" s="5"/>
      <c r="O3273" s="5" t="s">
        <v>16374</v>
      </c>
      <c r="P3273" s="5" t="s">
        <v>16375</v>
      </c>
      <c r="Q3273" s="5"/>
      <c r="R3273" s="5" t="s">
        <v>16376</v>
      </c>
      <c r="S3273" s="5" t="s">
        <v>16377</v>
      </c>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155.25" customHeight="1" x14ac:dyDescent="0.25">
      <c r="A3274" s="5" t="e">
        <f t="shared" si="51"/>
        <v>#REF!</v>
      </c>
      <c r="B3274" s="5" t="s">
        <v>16378</v>
      </c>
      <c r="C3274" s="5" t="s">
        <v>14479</v>
      </c>
      <c r="D3274" s="5" t="s">
        <v>159</v>
      </c>
      <c r="E3274" s="5" t="s">
        <v>637</v>
      </c>
      <c r="F3274" s="5" t="s">
        <v>16379</v>
      </c>
      <c r="G3274" s="5">
        <v>64.663977299999999</v>
      </c>
      <c r="H3274" s="6"/>
      <c r="I3274" s="18"/>
      <c r="J3274" s="5" t="s">
        <v>14482</v>
      </c>
      <c r="K3274" s="5"/>
      <c r="L3274" s="5" t="s">
        <v>16380</v>
      </c>
      <c r="M3274" s="5" t="s">
        <v>16381</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155.25" customHeight="1" x14ac:dyDescent="0.25">
      <c r="A3275" s="5" t="e">
        <f t="shared" si="51"/>
        <v>#REF!</v>
      </c>
      <c r="B3275" s="5" t="s">
        <v>16382</v>
      </c>
      <c r="C3275" s="5" t="s">
        <v>14479</v>
      </c>
      <c r="D3275" s="5" t="s">
        <v>73</v>
      </c>
      <c r="E3275" s="5" t="s">
        <v>16383</v>
      </c>
      <c r="F3275" s="5" t="s">
        <v>16384</v>
      </c>
      <c r="G3275" s="5">
        <v>423.28093039999999</v>
      </c>
      <c r="H3275" s="6"/>
      <c r="I3275" s="18"/>
      <c r="J3275" s="5" t="s">
        <v>14482</v>
      </c>
      <c r="K3275" s="5"/>
      <c r="L3275" s="5" t="s">
        <v>16385</v>
      </c>
      <c r="M3275" s="5" t="s">
        <v>16386</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155.25" customHeight="1" x14ac:dyDescent="0.25">
      <c r="A3276" s="5" t="e">
        <f t="shared" si="51"/>
        <v>#REF!</v>
      </c>
      <c r="B3276" s="5" t="s">
        <v>16387</v>
      </c>
      <c r="C3276" s="5" t="s">
        <v>14479</v>
      </c>
      <c r="D3276" s="5" t="s">
        <v>73</v>
      </c>
      <c r="E3276" s="5" t="s">
        <v>15018</v>
      </c>
      <c r="F3276" s="5" t="s">
        <v>16388</v>
      </c>
      <c r="G3276" s="5">
        <v>1500.6075250999997</v>
      </c>
      <c r="H3276" s="6"/>
      <c r="I3276" s="18"/>
      <c r="J3276" s="5" t="s">
        <v>14482</v>
      </c>
      <c r="K3276" s="5" t="s">
        <v>16389</v>
      </c>
      <c r="L3276" s="5" t="s">
        <v>16390</v>
      </c>
      <c r="M3276" s="5" t="s">
        <v>16391</v>
      </c>
      <c r="N3276" s="5" t="s">
        <v>16392</v>
      </c>
      <c r="O3276" s="5" t="s">
        <v>16393</v>
      </c>
      <c r="P3276" s="5" t="s">
        <v>16394</v>
      </c>
      <c r="Q3276" s="5" t="s">
        <v>16395</v>
      </c>
      <c r="R3276" s="5" t="s">
        <v>16396</v>
      </c>
      <c r="S3276" s="5" t="s">
        <v>16397</v>
      </c>
      <c r="T3276" s="5" t="s">
        <v>16398</v>
      </c>
      <c r="U3276" s="5" t="s">
        <v>16399</v>
      </c>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155.25" customHeight="1" x14ac:dyDescent="0.25">
      <c r="A3277" s="5" t="e">
        <f t="shared" si="51"/>
        <v>#REF!</v>
      </c>
      <c r="B3277" s="5" t="s">
        <v>16400</v>
      </c>
      <c r="C3277" s="5" t="s">
        <v>14479</v>
      </c>
      <c r="D3277" s="5" t="s">
        <v>73</v>
      </c>
      <c r="E3277" s="5" t="s">
        <v>13724</v>
      </c>
      <c r="F3277" s="5" t="s">
        <v>16401</v>
      </c>
      <c r="G3277" s="5">
        <v>734.86969360000001</v>
      </c>
      <c r="H3277" s="6"/>
      <c r="I3277" s="18"/>
      <c r="J3277" s="5" t="s">
        <v>14482</v>
      </c>
      <c r="K3277" s="5"/>
      <c r="L3277" s="5" t="s">
        <v>16402</v>
      </c>
      <c r="M3277" s="5" t="s">
        <v>16403</v>
      </c>
      <c r="N3277" s="5"/>
      <c r="O3277" s="5" t="s">
        <v>16404</v>
      </c>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155.25" customHeight="1" x14ac:dyDescent="0.25">
      <c r="A3278" s="5" t="e">
        <f t="shared" si="51"/>
        <v>#REF!</v>
      </c>
      <c r="B3278" s="5" t="s">
        <v>16405</v>
      </c>
      <c r="C3278" s="5" t="s">
        <v>14479</v>
      </c>
      <c r="D3278" s="5" t="s">
        <v>321</v>
      </c>
      <c r="E3278" s="5" t="s">
        <v>16406</v>
      </c>
      <c r="F3278" s="5" t="s">
        <v>16407</v>
      </c>
      <c r="G3278" s="5">
        <v>78.785738099999989</v>
      </c>
      <c r="H3278" s="6"/>
      <c r="I3278" s="18"/>
      <c r="J3278" s="5" t="s">
        <v>14482</v>
      </c>
      <c r="K3278" s="5"/>
      <c r="L3278" s="5" t="s">
        <v>16408</v>
      </c>
      <c r="M3278" s="5" t="s">
        <v>16409</v>
      </c>
      <c r="N3278" s="5"/>
      <c r="O3278" s="5" t="s">
        <v>16410</v>
      </c>
      <c r="P3278" s="5" t="s">
        <v>16411</v>
      </c>
      <c r="Q3278" s="5"/>
      <c r="R3278" s="5" t="s">
        <v>16412</v>
      </c>
      <c r="S3278" s="5" t="s">
        <v>16413</v>
      </c>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155.25" customHeight="1" x14ac:dyDescent="0.25">
      <c r="A3279" s="5" t="e">
        <f t="shared" si="51"/>
        <v>#REF!</v>
      </c>
      <c r="B3279" s="5" t="s">
        <v>16414</v>
      </c>
      <c r="C3279" s="5" t="s">
        <v>14479</v>
      </c>
      <c r="D3279" s="5" t="s">
        <v>188</v>
      </c>
      <c r="E3279" s="5" t="s">
        <v>16228</v>
      </c>
      <c r="F3279" s="5" t="s">
        <v>16415</v>
      </c>
      <c r="G3279" s="5">
        <v>406.03194999999999</v>
      </c>
      <c r="H3279" s="6"/>
      <c r="I3279" s="18"/>
      <c r="J3279" s="5" t="s">
        <v>14482</v>
      </c>
      <c r="K3279" s="5"/>
      <c r="L3279" s="5" t="s">
        <v>16416</v>
      </c>
      <c r="M3279" s="5"/>
      <c r="N3279" s="5"/>
      <c r="O3279" s="5" t="s">
        <v>16417</v>
      </c>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155.25" customHeight="1" x14ac:dyDescent="0.25">
      <c r="A3280" s="5" t="e">
        <f t="shared" si="51"/>
        <v>#REF!</v>
      </c>
      <c r="B3280" s="5" t="s">
        <v>16418</v>
      </c>
      <c r="C3280" s="5" t="s">
        <v>14479</v>
      </c>
      <c r="D3280" s="5" t="s">
        <v>143</v>
      </c>
      <c r="E3280" s="5" t="s">
        <v>16419</v>
      </c>
      <c r="F3280" s="5" t="s">
        <v>16420</v>
      </c>
      <c r="G3280" s="5">
        <v>158.29650320000002</v>
      </c>
      <c r="H3280" s="6"/>
      <c r="I3280" s="18"/>
      <c r="J3280" s="5" t="s">
        <v>14482</v>
      </c>
      <c r="K3280" s="5"/>
      <c r="L3280" s="5" t="s">
        <v>16421</v>
      </c>
      <c r="M3280" s="5"/>
      <c r="N3280" s="5"/>
      <c r="O3280" s="5" t="s">
        <v>16422</v>
      </c>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155.25" customHeight="1" x14ac:dyDescent="0.25">
      <c r="A3281" s="5" t="e">
        <f t="shared" si="51"/>
        <v>#REF!</v>
      </c>
      <c r="B3281" s="5" t="s">
        <v>16423</v>
      </c>
      <c r="C3281" s="5" t="s">
        <v>14479</v>
      </c>
      <c r="D3281" s="5" t="s">
        <v>602</v>
      </c>
      <c r="E3281" s="5" t="s">
        <v>16424</v>
      </c>
      <c r="F3281" s="5" t="s">
        <v>16425</v>
      </c>
      <c r="G3281" s="5">
        <v>72.733999999999995</v>
      </c>
      <c r="H3281" s="6"/>
      <c r="I3281" s="18"/>
      <c r="J3281" s="5" t="s">
        <v>14482</v>
      </c>
      <c r="K3281" s="5"/>
      <c r="L3281" s="5" t="s">
        <v>16426</v>
      </c>
      <c r="M3281" s="5" t="s">
        <v>16427</v>
      </c>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155.25" customHeight="1" x14ac:dyDescent="0.25">
      <c r="A3282" s="5" t="e">
        <f t="shared" si="51"/>
        <v>#REF!</v>
      </c>
      <c r="B3282" s="5" t="s">
        <v>16428</v>
      </c>
      <c r="C3282" s="5" t="s">
        <v>14479</v>
      </c>
      <c r="D3282" s="5" t="s">
        <v>159</v>
      </c>
      <c r="E3282" s="5" t="s">
        <v>16429</v>
      </c>
      <c r="F3282" s="5" t="s">
        <v>16430</v>
      </c>
      <c r="G3282" s="5">
        <v>36.420375</v>
      </c>
      <c r="H3282" s="6"/>
      <c r="I3282" s="18"/>
      <c r="J3282" s="5" t="s">
        <v>14482</v>
      </c>
      <c r="K3282" s="5"/>
      <c r="L3282" s="5" t="s">
        <v>16431</v>
      </c>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155.25" customHeight="1" x14ac:dyDescent="0.25">
      <c r="A3283" s="5" t="e">
        <f t="shared" si="51"/>
        <v>#REF!</v>
      </c>
      <c r="B3283" s="5" t="s">
        <v>16432</v>
      </c>
      <c r="C3283" s="5" t="s">
        <v>14479</v>
      </c>
      <c r="D3283" s="5" t="s">
        <v>321</v>
      </c>
      <c r="E3283" s="5" t="s">
        <v>16433</v>
      </c>
      <c r="F3283" s="5" t="s">
        <v>16434</v>
      </c>
      <c r="G3283" s="5">
        <v>34.031815399999999</v>
      </c>
      <c r="H3283" s="6"/>
      <c r="I3283" s="18"/>
      <c r="J3283" s="5" t="s">
        <v>14482</v>
      </c>
      <c r="K3283" s="5"/>
      <c r="L3283" s="5" t="s">
        <v>16435</v>
      </c>
      <c r="M3283" s="5" t="s">
        <v>16436</v>
      </c>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155.25" customHeight="1" x14ac:dyDescent="0.25">
      <c r="A3284" s="5" t="e">
        <f t="shared" si="51"/>
        <v>#REF!</v>
      </c>
      <c r="B3284" s="5" t="s">
        <v>16437</v>
      </c>
      <c r="C3284" s="5" t="s">
        <v>14479</v>
      </c>
      <c r="D3284" s="5" t="s">
        <v>321</v>
      </c>
      <c r="E3284" s="5" t="s">
        <v>14500</v>
      </c>
      <c r="F3284" s="5" t="s">
        <v>16438</v>
      </c>
      <c r="G3284" s="5">
        <v>458.76695000000001</v>
      </c>
      <c r="H3284" s="6"/>
      <c r="I3284" s="18"/>
      <c r="J3284" s="5" t="s">
        <v>14482</v>
      </c>
      <c r="K3284" s="5"/>
      <c r="L3284" s="5" t="s">
        <v>16439</v>
      </c>
      <c r="M3284" s="5" t="s">
        <v>16440</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155.25" customHeight="1" x14ac:dyDescent="0.25">
      <c r="A3285" s="5" t="e">
        <f t="shared" si="51"/>
        <v>#REF!</v>
      </c>
      <c r="B3285" s="5" t="s">
        <v>16441</v>
      </c>
      <c r="C3285" s="5" t="s">
        <v>14479</v>
      </c>
      <c r="D3285" s="5" t="s">
        <v>321</v>
      </c>
      <c r="E3285" s="5" t="s">
        <v>16433</v>
      </c>
      <c r="F3285" s="5" t="s">
        <v>16442</v>
      </c>
      <c r="G3285" s="5">
        <v>58.741489999999999</v>
      </c>
      <c r="H3285" s="6"/>
      <c r="I3285" s="18"/>
      <c r="J3285" s="5" t="s">
        <v>14482</v>
      </c>
      <c r="K3285" s="5"/>
      <c r="L3285" s="5" t="s">
        <v>16443</v>
      </c>
      <c r="M3285" s="5" t="s">
        <v>16444</v>
      </c>
      <c r="N3285" s="5"/>
      <c r="O3285" s="5" t="s">
        <v>16445</v>
      </c>
      <c r="P3285" s="5" t="s">
        <v>16446</v>
      </c>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155.25" customHeight="1" x14ac:dyDescent="0.25">
      <c r="A3286" s="5" t="e">
        <f t="shared" si="51"/>
        <v>#REF!</v>
      </c>
      <c r="B3286" s="5" t="s">
        <v>16447</v>
      </c>
      <c r="C3286" s="5" t="s">
        <v>14479</v>
      </c>
      <c r="D3286" s="5" t="s">
        <v>188</v>
      </c>
      <c r="E3286" s="5" t="s">
        <v>16228</v>
      </c>
      <c r="F3286" s="5" t="s">
        <v>16415</v>
      </c>
      <c r="G3286" s="5">
        <v>713.45622000000003</v>
      </c>
      <c r="H3286" s="6"/>
      <c r="I3286" s="18"/>
      <c r="J3286" s="5" t="s">
        <v>14482</v>
      </c>
      <c r="K3286" s="5"/>
      <c r="L3286" s="5" t="s">
        <v>16416</v>
      </c>
      <c r="M3286" s="5"/>
      <c r="N3286" s="5"/>
      <c r="O3286" s="5" t="s">
        <v>16448</v>
      </c>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155.25" customHeight="1" x14ac:dyDescent="0.25">
      <c r="A3287" s="5" t="e">
        <f t="shared" si="51"/>
        <v>#REF!</v>
      </c>
      <c r="B3287" s="5" t="s">
        <v>16449</v>
      </c>
      <c r="C3287" s="5" t="s">
        <v>14479</v>
      </c>
      <c r="D3287" s="5" t="s">
        <v>321</v>
      </c>
      <c r="E3287" s="5" t="s">
        <v>14500</v>
      </c>
      <c r="F3287" s="5" t="s">
        <v>16450</v>
      </c>
      <c r="G3287" s="5">
        <v>601.03926999999999</v>
      </c>
      <c r="H3287" s="6"/>
      <c r="I3287" s="18"/>
      <c r="J3287" s="5" t="s">
        <v>14482</v>
      </c>
      <c r="K3287" s="5"/>
      <c r="L3287" s="5" t="s">
        <v>16451</v>
      </c>
      <c r="M3287" s="5" t="s">
        <v>16452</v>
      </c>
      <c r="N3287" s="5"/>
      <c r="O3287" s="5" t="s">
        <v>16453</v>
      </c>
      <c r="P3287" s="5" t="s">
        <v>16454</v>
      </c>
      <c r="Q3287" s="5"/>
      <c r="R3287" s="5" t="s">
        <v>16455</v>
      </c>
      <c r="S3287" s="5" t="s">
        <v>16456</v>
      </c>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155.25" customHeight="1" x14ac:dyDescent="0.25">
      <c r="A3288" s="5" t="e">
        <f t="shared" si="51"/>
        <v>#REF!</v>
      </c>
      <c r="B3288" s="5" t="s">
        <v>16457</v>
      </c>
      <c r="C3288" s="5" t="s">
        <v>14479</v>
      </c>
      <c r="D3288" s="5" t="s">
        <v>321</v>
      </c>
      <c r="E3288" s="5" t="s">
        <v>16433</v>
      </c>
      <c r="F3288" s="5" t="s">
        <v>16458</v>
      </c>
      <c r="G3288" s="5">
        <v>624.79140600000005</v>
      </c>
      <c r="H3288" s="6"/>
      <c r="I3288" s="18"/>
      <c r="J3288" s="5" t="s">
        <v>14482</v>
      </c>
      <c r="K3288" s="5"/>
      <c r="L3288" s="5" t="s">
        <v>16459</v>
      </c>
      <c r="M3288" s="5" t="s">
        <v>16460</v>
      </c>
      <c r="N3288" s="5"/>
      <c r="O3288" s="5" t="s">
        <v>16461</v>
      </c>
      <c r="P3288" s="5" t="s">
        <v>16462</v>
      </c>
      <c r="Q3288" s="5"/>
      <c r="R3288" s="5" t="s">
        <v>16463</v>
      </c>
      <c r="S3288" s="5" t="s">
        <v>16464</v>
      </c>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155.25" customHeight="1" x14ac:dyDescent="0.25">
      <c r="A3289" s="5" t="e">
        <f t="shared" si="51"/>
        <v>#REF!</v>
      </c>
      <c r="B3289" s="5" t="s">
        <v>16465</v>
      </c>
      <c r="C3289" s="5" t="s">
        <v>14479</v>
      </c>
      <c r="D3289" s="5" t="s">
        <v>143</v>
      </c>
      <c r="E3289" s="5" t="s">
        <v>16419</v>
      </c>
      <c r="F3289" s="5" t="s">
        <v>16466</v>
      </c>
      <c r="G3289" s="5">
        <v>79.256150000000005</v>
      </c>
      <c r="H3289" s="6"/>
      <c r="I3289" s="18"/>
      <c r="J3289" s="5" t="s">
        <v>14482</v>
      </c>
      <c r="K3289" s="5"/>
      <c r="L3289" s="5" t="s">
        <v>16467</v>
      </c>
      <c r="M3289" s="5" t="s">
        <v>16468</v>
      </c>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155.25" customHeight="1" x14ac:dyDescent="0.25">
      <c r="A3290" s="5" t="e">
        <f t="shared" si="51"/>
        <v>#REF!</v>
      </c>
      <c r="B3290" s="5" t="s">
        <v>16469</v>
      </c>
      <c r="C3290" s="5" t="s">
        <v>14479</v>
      </c>
      <c r="D3290" s="5" t="s">
        <v>179</v>
      </c>
      <c r="E3290" s="5" t="s">
        <v>16470</v>
      </c>
      <c r="F3290" s="5" t="s">
        <v>16471</v>
      </c>
      <c r="G3290" s="5">
        <v>1033.6565093000002</v>
      </c>
      <c r="H3290" s="6"/>
      <c r="I3290" s="18"/>
      <c r="J3290" s="5" t="s">
        <v>14482</v>
      </c>
      <c r="K3290" s="5"/>
      <c r="L3290" s="5" t="s">
        <v>16472</v>
      </c>
      <c r="M3290" s="5" t="s">
        <v>16473</v>
      </c>
      <c r="N3290" s="5">
        <v>3440520</v>
      </c>
      <c r="O3290" s="5" t="s">
        <v>16474</v>
      </c>
      <c r="P3290" s="5" t="s">
        <v>16475</v>
      </c>
      <c r="Q3290" s="5">
        <v>6925682</v>
      </c>
      <c r="R3290" s="5" t="s">
        <v>16476</v>
      </c>
      <c r="S3290" s="5" t="s">
        <v>16477</v>
      </c>
      <c r="T3290" s="5"/>
      <c r="U3290" s="5" t="s">
        <v>16478</v>
      </c>
      <c r="V3290" s="5" t="s">
        <v>16479</v>
      </c>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155.25" customHeight="1" x14ac:dyDescent="0.25">
      <c r="A3291" s="5" t="e">
        <f t="shared" si="51"/>
        <v>#REF!</v>
      </c>
      <c r="B3291" s="5" t="s">
        <v>16480</v>
      </c>
      <c r="C3291" s="5" t="s">
        <v>14479</v>
      </c>
      <c r="D3291" s="5" t="s">
        <v>179</v>
      </c>
      <c r="E3291" s="5" t="s">
        <v>16470</v>
      </c>
      <c r="F3291" s="5" t="s">
        <v>16481</v>
      </c>
      <c r="G3291" s="5">
        <v>1620.0028225999999</v>
      </c>
      <c r="H3291" s="6"/>
      <c r="I3291" s="18"/>
      <c r="J3291" s="5" t="s">
        <v>14482</v>
      </c>
      <c r="K3291" s="5"/>
      <c r="L3291" s="5" t="s">
        <v>16472</v>
      </c>
      <c r="M3291" s="5" t="s">
        <v>16473</v>
      </c>
      <c r="N3291" s="5"/>
      <c r="O3291" s="5" t="s">
        <v>16474</v>
      </c>
      <c r="P3291" s="5" t="s">
        <v>16475</v>
      </c>
      <c r="Q3291" s="5"/>
      <c r="R3291" s="5" t="s">
        <v>16476</v>
      </c>
      <c r="S3291" s="5" t="s">
        <v>16477</v>
      </c>
      <c r="T3291" s="5"/>
      <c r="U3291" s="5" t="s">
        <v>16478</v>
      </c>
      <c r="V3291" s="5" t="s">
        <v>16479</v>
      </c>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155.25" customHeight="1" x14ac:dyDescent="0.25">
      <c r="A3292" s="5" t="e">
        <f t="shared" si="51"/>
        <v>#REF!</v>
      </c>
      <c r="B3292" s="5" t="s">
        <v>16482</v>
      </c>
      <c r="C3292" s="5" t="s">
        <v>14479</v>
      </c>
      <c r="D3292" s="5" t="s">
        <v>321</v>
      </c>
      <c r="E3292" s="5" t="s">
        <v>14500</v>
      </c>
      <c r="F3292" s="5" t="s">
        <v>16483</v>
      </c>
      <c r="G3292" s="5">
        <v>1029.8517761000001</v>
      </c>
      <c r="H3292" s="6"/>
      <c r="I3292" s="18"/>
      <c r="J3292" s="5" t="s">
        <v>14482</v>
      </c>
      <c r="K3292" s="5"/>
      <c r="L3292" s="5" t="s">
        <v>16484</v>
      </c>
      <c r="M3292" s="5" t="s">
        <v>16485</v>
      </c>
      <c r="N3292" s="5"/>
      <c r="O3292" s="5" t="s">
        <v>16486</v>
      </c>
      <c r="P3292" s="5" t="s">
        <v>16487</v>
      </c>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155.25" customHeight="1" x14ac:dyDescent="0.25">
      <c r="A3293" s="5" t="e">
        <f t="shared" si="51"/>
        <v>#REF!</v>
      </c>
      <c r="B3293" s="5" t="s">
        <v>16488</v>
      </c>
      <c r="C3293" s="5" t="s">
        <v>14479</v>
      </c>
      <c r="D3293" s="5" t="s">
        <v>73</v>
      </c>
      <c r="E3293" s="5" t="s">
        <v>16383</v>
      </c>
      <c r="F3293" s="5" t="s">
        <v>16489</v>
      </c>
      <c r="G3293" s="5">
        <v>865.5838326999999</v>
      </c>
      <c r="H3293" s="6"/>
      <c r="I3293" s="18"/>
      <c r="J3293" s="5" t="s">
        <v>14482</v>
      </c>
      <c r="K3293" s="5" t="s">
        <v>16490</v>
      </c>
      <c r="L3293" s="5" t="s">
        <v>16491</v>
      </c>
      <c r="M3293" s="5"/>
      <c r="N3293" s="5">
        <v>759185</v>
      </c>
      <c r="O3293" s="5" t="s">
        <v>16492</v>
      </c>
      <c r="P3293" s="5"/>
      <c r="Q3293" s="5">
        <v>759224</v>
      </c>
      <c r="R3293" s="5" t="s">
        <v>16493</v>
      </c>
      <c r="S3293" s="5"/>
      <c r="T3293" s="5">
        <v>759296</v>
      </c>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155.25" customHeight="1" x14ac:dyDescent="0.25">
      <c r="A3294" s="5" t="e">
        <f t="shared" si="51"/>
        <v>#REF!</v>
      </c>
      <c r="B3294" s="5" t="s">
        <v>16494</v>
      </c>
      <c r="C3294" s="5" t="s">
        <v>14479</v>
      </c>
      <c r="D3294" s="5" t="s">
        <v>143</v>
      </c>
      <c r="E3294" s="5" t="s">
        <v>14866</v>
      </c>
      <c r="F3294" s="5" t="s">
        <v>16495</v>
      </c>
      <c r="G3294" s="5">
        <v>963.76142170000003</v>
      </c>
      <c r="H3294" s="6"/>
      <c r="I3294" s="18"/>
      <c r="J3294" s="5" t="s">
        <v>14482</v>
      </c>
      <c r="K3294" s="5"/>
      <c r="L3294" s="5" t="s">
        <v>16496</v>
      </c>
      <c r="M3294" s="5" t="s">
        <v>16497</v>
      </c>
      <c r="N3294" s="5">
        <v>159668</v>
      </c>
      <c r="O3294" s="5" t="s">
        <v>16498</v>
      </c>
      <c r="P3294" s="5" t="s">
        <v>16499</v>
      </c>
      <c r="Q3294" s="5">
        <v>159593</v>
      </c>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155.25" customHeight="1" x14ac:dyDescent="0.25">
      <c r="A3295" s="5" t="e">
        <f t="shared" si="51"/>
        <v>#REF!</v>
      </c>
      <c r="B3295" s="5" t="s">
        <v>16500</v>
      </c>
      <c r="C3295" s="5" t="s">
        <v>14479</v>
      </c>
      <c r="D3295" s="5" t="s">
        <v>3404</v>
      </c>
      <c r="E3295" s="5" t="s">
        <v>16501</v>
      </c>
      <c r="F3295" s="5" t="s">
        <v>16502</v>
      </c>
      <c r="G3295" s="5">
        <v>60.467619999999997</v>
      </c>
      <c r="H3295" s="6"/>
      <c r="I3295" s="18"/>
      <c r="J3295" s="5" t="s">
        <v>14482</v>
      </c>
      <c r="K3295" s="5"/>
      <c r="L3295" s="5" t="s">
        <v>16503</v>
      </c>
      <c r="M3295" s="5" t="s">
        <v>16504</v>
      </c>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155.25" customHeight="1" x14ac:dyDescent="0.25">
      <c r="A3296" s="5" t="e">
        <f t="shared" si="51"/>
        <v>#REF!</v>
      </c>
      <c r="B3296" s="5" t="s">
        <v>16505</v>
      </c>
      <c r="C3296" s="5" t="s">
        <v>14479</v>
      </c>
      <c r="D3296" s="5" t="s">
        <v>3404</v>
      </c>
      <c r="E3296" s="5" t="s">
        <v>16501</v>
      </c>
      <c r="F3296" s="5" t="s">
        <v>16506</v>
      </c>
      <c r="G3296" s="5">
        <v>60.312750000000001</v>
      </c>
      <c r="H3296" s="6"/>
      <c r="I3296" s="18"/>
      <c r="J3296" s="5" t="s">
        <v>14482</v>
      </c>
      <c r="K3296" s="5"/>
      <c r="L3296" s="5" t="s">
        <v>16507</v>
      </c>
      <c r="M3296" s="5" t="s">
        <v>16508</v>
      </c>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155.25" customHeight="1" x14ac:dyDescent="0.25">
      <c r="A3297" s="5" t="e">
        <f t="shared" si="51"/>
        <v>#REF!</v>
      </c>
      <c r="B3297" s="5" t="s">
        <v>16509</v>
      </c>
      <c r="C3297" s="5" t="s">
        <v>14479</v>
      </c>
      <c r="D3297" s="5" t="s">
        <v>3404</v>
      </c>
      <c r="E3297" s="5" t="s">
        <v>16501</v>
      </c>
      <c r="F3297" s="5" t="s">
        <v>16510</v>
      </c>
      <c r="G3297" s="5">
        <v>60.249119999999998</v>
      </c>
      <c r="H3297" s="6"/>
      <c r="I3297" s="18"/>
      <c r="J3297" s="5" t="s">
        <v>14482</v>
      </c>
      <c r="K3297" s="5"/>
      <c r="L3297" s="5" t="s">
        <v>16509</v>
      </c>
      <c r="M3297" s="5" t="s">
        <v>16511</v>
      </c>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155.25" customHeight="1" x14ac:dyDescent="0.25">
      <c r="A3298" s="5" t="e">
        <f t="shared" si="51"/>
        <v>#REF!</v>
      </c>
      <c r="B3298" s="5" t="s">
        <v>16512</v>
      </c>
      <c r="C3298" s="5" t="s">
        <v>14479</v>
      </c>
      <c r="D3298" s="5" t="s">
        <v>179</v>
      </c>
      <c r="E3298" s="5" t="s">
        <v>16513</v>
      </c>
      <c r="F3298" s="5" t="s">
        <v>16514</v>
      </c>
      <c r="G3298" s="5">
        <v>44.048212699999993</v>
      </c>
      <c r="H3298" s="6"/>
      <c r="I3298" s="18"/>
      <c r="J3298" s="5" t="s">
        <v>14482</v>
      </c>
      <c r="K3298" s="5"/>
      <c r="L3298" s="5" t="s">
        <v>16515</v>
      </c>
      <c r="M3298" s="5"/>
      <c r="N3298" s="5"/>
      <c r="O3298" s="5" t="s">
        <v>16516</v>
      </c>
      <c r="P3298" s="5"/>
      <c r="Q3298" s="5"/>
      <c r="R3298" s="5" t="s">
        <v>16517</v>
      </c>
      <c r="S3298" s="5"/>
      <c r="T3298" s="5"/>
      <c r="U3298" s="5" t="s">
        <v>16518</v>
      </c>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155.25" customHeight="1" x14ac:dyDescent="0.25">
      <c r="A3299" s="5" t="e">
        <f t="shared" si="51"/>
        <v>#REF!</v>
      </c>
      <c r="B3299" s="5" t="s">
        <v>16519</v>
      </c>
      <c r="C3299" s="5" t="s">
        <v>14479</v>
      </c>
      <c r="D3299" s="5" t="s">
        <v>179</v>
      </c>
      <c r="E3299" s="5" t="s">
        <v>16520</v>
      </c>
      <c r="F3299" s="5" t="s">
        <v>16521</v>
      </c>
      <c r="G3299" s="5">
        <v>76.974128899999997</v>
      </c>
      <c r="H3299" s="6"/>
      <c r="I3299" s="18"/>
      <c r="J3299" s="5" t="s">
        <v>14482</v>
      </c>
      <c r="K3299" s="5"/>
      <c r="L3299" s="5" t="s">
        <v>16522</v>
      </c>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155.25" customHeight="1" x14ac:dyDescent="0.25">
      <c r="A3300" s="5" t="e">
        <f t="shared" si="51"/>
        <v>#REF!</v>
      </c>
      <c r="B3300" s="5" t="s">
        <v>16523</v>
      </c>
      <c r="C3300" s="5" t="s">
        <v>14479</v>
      </c>
      <c r="D3300" s="5" t="s">
        <v>179</v>
      </c>
      <c r="E3300" s="5" t="s">
        <v>16524</v>
      </c>
      <c r="F3300" s="5" t="s">
        <v>16525</v>
      </c>
      <c r="G3300" s="5">
        <v>28.399804300000003</v>
      </c>
      <c r="H3300" s="6"/>
      <c r="I3300" s="18"/>
      <c r="J3300" s="5" t="s">
        <v>14482</v>
      </c>
      <c r="K3300" s="5"/>
      <c r="L3300" s="5" t="s">
        <v>16526</v>
      </c>
      <c r="M3300" s="5" t="s">
        <v>16527</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155.25" customHeight="1" x14ac:dyDescent="0.25">
      <c r="A3301" s="5" t="e">
        <f t="shared" si="51"/>
        <v>#REF!</v>
      </c>
      <c r="B3301" s="5" t="s">
        <v>16528</v>
      </c>
      <c r="C3301" s="5" t="s">
        <v>14479</v>
      </c>
      <c r="D3301" s="5" t="s">
        <v>179</v>
      </c>
      <c r="E3301" s="5" t="s">
        <v>16513</v>
      </c>
      <c r="F3301" s="5" t="s">
        <v>16529</v>
      </c>
      <c r="G3301" s="5">
        <v>58.943627499999998</v>
      </c>
      <c r="H3301" s="6"/>
      <c r="I3301" s="18"/>
      <c r="J3301" s="5" t="s">
        <v>14482</v>
      </c>
      <c r="K3301" s="5"/>
      <c r="L3301" s="5" t="s">
        <v>16530</v>
      </c>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155.25" customHeight="1" x14ac:dyDescent="0.25">
      <c r="A3302" s="5" t="e">
        <f t="shared" si="51"/>
        <v>#REF!</v>
      </c>
      <c r="B3302" s="5" t="s">
        <v>16531</v>
      </c>
      <c r="C3302" s="5" t="s">
        <v>14479</v>
      </c>
      <c r="D3302" s="5" t="s">
        <v>143</v>
      </c>
      <c r="E3302" s="5" t="s">
        <v>16532</v>
      </c>
      <c r="F3302" s="5" t="s">
        <v>16533</v>
      </c>
      <c r="G3302" s="5">
        <v>1827.8608758</v>
      </c>
      <c r="H3302" s="6"/>
      <c r="I3302" s="18"/>
      <c r="J3302" s="5" t="s">
        <v>14482</v>
      </c>
      <c r="K3302" s="5" t="s">
        <v>16534</v>
      </c>
      <c r="L3302" s="5" t="s">
        <v>16535</v>
      </c>
      <c r="M3302" s="5"/>
      <c r="N3302" s="5"/>
      <c r="O3302" s="5" t="s">
        <v>16536</v>
      </c>
      <c r="P3302" s="5"/>
      <c r="Q3302" s="5"/>
      <c r="R3302" s="5" t="s">
        <v>16537</v>
      </c>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155.25" customHeight="1" x14ac:dyDescent="0.25">
      <c r="A3303" s="5" t="e">
        <f t="shared" si="51"/>
        <v>#REF!</v>
      </c>
      <c r="B3303" s="5" t="s">
        <v>16538</v>
      </c>
      <c r="C3303" s="5" t="s">
        <v>14479</v>
      </c>
      <c r="D3303" s="5" t="s">
        <v>355</v>
      </c>
      <c r="E3303" s="5" t="s">
        <v>16539</v>
      </c>
      <c r="F3303" s="5" t="s">
        <v>16540</v>
      </c>
      <c r="G3303" s="5">
        <v>25.284079699999999</v>
      </c>
      <c r="H3303" s="6"/>
      <c r="I3303" s="18"/>
      <c r="J3303" s="5" t="s">
        <v>14482</v>
      </c>
      <c r="K3303" s="5" t="s">
        <v>16541</v>
      </c>
      <c r="L3303" s="5" t="s">
        <v>16542</v>
      </c>
      <c r="M3303" s="5"/>
      <c r="N3303" s="5">
        <v>3354740</v>
      </c>
      <c r="O3303" s="5" t="s">
        <v>16543</v>
      </c>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155.25" customHeight="1" x14ac:dyDescent="0.25">
      <c r="A3304" s="5" t="e">
        <f t="shared" si="51"/>
        <v>#REF!</v>
      </c>
      <c r="B3304" s="5" t="s">
        <v>16544</v>
      </c>
      <c r="C3304" s="5" t="s">
        <v>14479</v>
      </c>
      <c r="D3304" s="5" t="s">
        <v>355</v>
      </c>
      <c r="E3304" s="5" t="s">
        <v>16545</v>
      </c>
      <c r="F3304" s="5" t="s">
        <v>16546</v>
      </c>
      <c r="G3304" s="5">
        <v>25.395907999999999</v>
      </c>
      <c r="H3304" s="6"/>
      <c r="I3304" s="18"/>
      <c r="J3304" s="5" t="s">
        <v>14482</v>
      </c>
      <c r="K3304" s="5"/>
      <c r="L3304" s="5" t="s">
        <v>16544</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155.25" customHeight="1" x14ac:dyDescent="0.25">
      <c r="A3305" s="5" t="e">
        <f t="shared" si="51"/>
        <v>#REF!</v>
      </c>
      <c r="B3305" s="5" t="s">
        <v>16547</v>
      </c>
      <c r="C3305" s="5" t="s">
        <v>14479</v>
      </c>
      <c r="D3305" s="5" t="s">
        <v>447</v>
      </c>
      <c r="E3305" s="5" t="s">
        <v>16548</v>
      </c>
      <c r="F3305" s="5" t="s">
        <v>16549</v>
      </c>
      <c r="G3305" s="5">
        <v>3363.76019</v>
      </c>
      <c r="H3305" s="6"/>
      <c r="I3305" s="18"/>
      <c r="J3305" s="5" t="s">
        <v>14482</v>
      </c>
      <c r="K3305" s="5"/>
      <c r="L3305" s="5" t="s">
        <v>16550</v>
      </c>
      <c r="M3305" s="5"/>
      <c r="N3305" s="5">
        <v>1717805</v>
      </c>
      <c r="O3305" s="5" t="s">
        <v>16551</v>
      </c>
      <c r="P3305" s="5"/>
      <c r="Q3305" s="5">
        <v>3295705</v>
      </c>
      <c r="R3305" s="5" t="s">
        <v>16552</v>
      </c>
      <c r="S3305" s="5"/>
      <c r="T3305" s="5">
        <v>1866536</v>
      </c>
      <c r="U3305" s="5" t="s">
        <v>16553</v>
      </c>
      <c r="V3305" s="5"/>
      <c r="W3305" s="5">
        <v>6849089</v>
      </c>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155.25" customHeight="1" x14ac:dyDescent="0.25">
      <c r="A3306" s="5" t="e">
        <f t="shared" si="51"/>
        <v>#REF!</v>
      </c>
      <c r="B3306" s="5" t="s">
        <v>16554</v>
      </c>
      <c r="C3306" s="5" t="s">
        <v>14479</v>
      </c>
      <c r="D3306" s="5" t="s">
        <v>447</v>
      </c>
      <c r="E3306" s="5" t="s">
        <v>16555</v>
      </c>
      <c r="F3306" s="5" t="s">
        <v>16556</v>
      </c>
      <c r="G3306" s="5">
        <v>46.229366799999994</v>
      </c>
      <c r="H3306" s="6"/>
      <c r="I3306" s="18"/>
      <c r="J3306" s="5" t="s">
        <v>14482</v>
      </c>
      <c r="K3306" s="5" t="s">
        <v>16557</v>
      </c>
      <c r="L3306" s="5" t="s">
        <v>16558</v>
      </c>
      <c r="M3306" s="5" t="s">
        <v>16559</v>
      </c>
      <c r="N3306" s="5"/>
      <c r="O3306" s="5" t="s">
        <v>16560</v>
      </c>
      <c r="P3306" s="5" t="s">
        <v>16561</v>
      </c>
      <c r="Q3306" s="5"/>
      <c r="R3306" s="5" t="s">
        <v>16562</v>
      </c>
      <c r="S3306" s="5" t="s">
        <v>16563</v>
      </c>
      <c r="T3306" s="5"/>
      <c r="U3306" s="5" t="s">
        <v>16564</v>
      </c>
      <c r="V3306" s="5" t="s">
        <v>16565</v>
      </c>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155.25" customHeight="1" x14ac:dyDescent="0.25">
      <c r="A3307" s="5" t="e">
        <f t="shared" si="51"/>
        <v>#REF!</v>
      </c>
      <c r="B3307" s="5" t="s">
        <v>16566</v>
      </c>
      <c r="C3307" s="5" t="s">
        <v>14479</v>
      </c>
      <c r="D3307" s="5" t="s">
        <v>137</v>
      </c>
      <c r="E3307" s="5" t="s">
        <v>16567</v>
      </c>
      <c r="F3307" s="5" t="s">
        <v>16568</v>
      </c>
      <c r="G3307" s="5">
        <v>80.222366399999999</v>
      </c>
      <c r="H3307" s="6"/>
      <c r="I3307" s="18"/>
      <c r="J3307" s="5" t="s">
        <v>14482</v>
      </c>
      <c r="K3307" s="5" t="s">
        <v>15224</v>
      </c>
      <c r="L3307" s="5" t="s">
        <v>16569</v>
      </c>
      <c r="M3307" s="5" t="s">
        <v>16570</v>
      </c>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155.25" customHeight="1" x14ac:dyDescent="0.25">
      <c r="A3308" s="5" t="e">
        <f t="shared" si="51"/>
        <v>#REF!</v>
      </c>
      <c r="B3308" s="5" t="s">
        <v>16571</v>
      </c>
      <c r="C3308" s="5" t="s">
        <v>14479</v>
      </c>
      <c r="D3308" s="5" t="s">
        <v>73</v>
      </c>
      <c r="E3308" s="5" t="s">
        <v>16572</v>
      </c>
      <c r="F3308" s="5" t="s">
        <v>16573</v>
      </c>
      <c r="G3308" s="5">
        <v>5358.2870499999999</v>
      </c>
      <c r="H3308" s="6"/>
      <c r="I3308" s="18"/>
      <c r="J3308" s="5" t="s">
        <v>14482</v>
      </c>
      <c r="K3308" s="5" t="s">
        <v>16574</v>
      </c>
      <c r="L3308" s="5" t="s">
        <v>15160</v>
      </c>
      <c r="M3308" s="5"/>
      <c r="N3308" s="5">
        <v>1717979</v>
      </c>
      <c r="O3308" s="5" t="s">
        <v>16575</v>
      </c>
      <c r="P3308" s="5"/>
      <c r="Q3308" s="5">
        <v>1884806</v>
      </c>
      <c r="R3308" s="5" t="s">
        <v>16576</v>
      </c>
      <c r="S3308" s="5"/>
      <c r="T3308" s="5">
        <v>5240052</v>
      </c>
      <c r="U3308" s="5" t="s">
        <v>16577</v>
      </c>
      <c r="V3308" s="5"/>
      <c r="W3308" s="5">
        <v>5309693</v>
      </c>
      <c r="X3308" s="5" t="s">
        <v>16578</v>
      </c>
      <c r="Y3308" s="5"/>
      <c r="Z3308" s="5">
        <v>7114205</v>
      </c>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155.25" customHeight="1" x14ac:dyDescent="0.25">
      <c r="A3309" s="5" t="e">
        <f t="shared" si="51"/>
        <v>#REF!</v>
      </c>
      <c r="B3309" s="5" t="s">
        <v>16579</v>
      </c>
      <c r="C3309" s="5" t="s">
        <v>14479</v>
      </c>
      <c r="D3309" s="5" t="s">
        <v>73</v>
      </c>
      <c r="E3309" s="5" t="s">
        <v>16572</v>
      </c>
      <c r="F3309" s="5" t="s">
        <v>16580</v>
      </c>
      <c r="G3309" s="5">
        <v>5189.8004621999999</v>
      </c>
      <c r="H3309" s="6"/>
      <c r="I3309" s="18"/>
      <c r="J3309" s="5" t="s">
        <v>14482</v>
      </c>
      <c r="K3309" s="5"/>
      <c r="L3309" s="5" t="s">
        <v>16581</v>
      </c>
      <c r="M3309" s="5"/>
      <c r="N3309" s="5">
        <v>41911</v>
      </c>
      <c r="O3309" s="5" t="s">
        <v>6250</v>
      </c>
      <c r="P3309" s="5"/>
      <c r="Q3309" s="5">
        <v>42028</v>
      </c>
      <c r="R3309" s="5" t="s">
        <v>16582</v>
      </c>
      <c r="S3309" s="5"/>
      <c r="T3309" s="5">
        <v>44364</v>
      </c>
      <c r="U3309" s="5" t="s">
        <v>16583</v>
      </c>
      <c r="V3309" s="5"/>
      <c r="W3309" s="5">
        <v>54922</v>
      </c>
      <c r="X3309" s="5" t="s">
        <v>16584</v>
      </c>
      <c r="Y3309" s="5"/>
      <c r="Z3309" s="5">
        <v>58049</v>
      </c>
      <c r="AA3309" s="5" t="s">
        <v>16585</v>
      </c>
      <c r="AB3309" s="5"/>
      <c r="AC3309" s="5">
        <v>197447</v>
      </c>
      <c r="AD3309" s="5" t="s">
        <v>16586</v>
      </c>
      <c r="AE3309" s="5"/>
      <c r="AF3309" s="5">
        <v>400593</v>
      </c>
      <c r="AG3309" s="5" t="s">
        <v>16587</v>
      </c>
      <c r="AH3309" s="5"/>
      <c r="AI3309" s="5">
        <v>1372544</v>
      </c>
      <c r="AJ3309" s="5" t="s">
        <v>16588</v>
      </c>
      <c r="AK3309" s="5"/>
      <c r="AL3309" s="5">
        <v>7178575</v>
      </c>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155.25" customHeight="1" x14ac:dyDescent="0.25">
      <c r="A3310" s="5" t="e">
        <f t="shared" si="51"/>
        <v>#REF!</v>
      </c>
      <c r="B3310" s="5" t="s">
        <v>16589</v>
      </c>
      <c r="C3310" s="5" t="s">
        <v>14479</v>
      </c>
      <c r="D3310" s="5" t="s">
        <v>16590</v>
      </c>
      <c r="E3310" s="5" t="s">
        <v>15876</v>
      </c>
      <c r="F3310" s="5" t="s">
        <v>16591</v>
      </c>
      <c r="G3310" s="5">
        <v>32.526649999999997</v>
      </c>
      <c r="H3310" s="6"/>
      <c r="I3310" s="18"/>
      <c r="J3310" s="5" t="s">
        <v>14482</v>
      </c>
      <c r="K3310" s="5"/>
      <c r="L3310" s="5" t="s">
        <v>16592</v>
      </c>
      <c r="M3310" s="5" t="s">
        <v>16593</v>
      </c>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155.25" customHeight="1" x14ac:dyDescent="0.25">
      <c r="A3311" s="5" t="e">
        <f t="shared" si="51"/>
        <v>#REF!</v>
      </c>
      <c r="B3311" s="5" t="s">
        <v>16594</v>
      </c>
      <c r="C3311" s="5" t="s">
        <v>14479</v>
      </c>
      <c r="D3311" s="5" t="s">
        <v>658</v>
      </c>
      <c r="E3311" s="5" t="s">
        <v>16595</v>
      </c>
      <c r="F3311" s="5" t="s">
        <v>16596</v>
      </c>
      <c r="G3311" s="5">
        <v>496.75220130000002</v>
      </c>
      <c r="H3311" s="6"/>
      <c r="I3311" s="18"/>
      <c r="J3311" s="5" t="s">
        <v>14482</v>
      </c>
      <c r="K3311" s="5"/>
      <c r="L3311" s="5" t="s">
        <v>16597</v>
      </c>
      <c r="M3311" s="5"/>
      <c r="N3311" s="5"/>
      <c r="O3311" s="5" t="s">
        <v>16598</v>
      </c>
      <c r="P3311" s="5"/>
      <c r="Q3311" s="5"/>
      <c r="R3311" s="5" t="s">
        <v>16599</v>
      </c>
      <c r="S3311" s="5"/>
      <c r="T3311" s="5"/>
      <c r="U3311" s="5" t="s">
        <v>16600</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155.25" customHeight="1" x14ac:dyDescent="0.25">
      <c r="A3312" s="5" t="e">
        <f t="shared" si="51"/>
        <v>#REF!</v>
      </c>
      <c r="B3312" s="5" t="s">
        <v>16601</v>
      </c>
      <c r="C3312" s="5" t="s">
        <v>14479</v>
      </c>
      <c r="D3312" s="5" t="s">
        <v>3961</v>
      </c>
      <c r="E3312" s="5" t="s">
        <v>16602</v>
      </c>
      <c r="F3312" s="5" t="s">
        <v>16603</v>
      </c>
      <c r="G3312" s="5">
        <v>127.66457449999999</v>
      </c>
      <c r="H3312" s="6"/>
      <c r="I3312" s="18"/>
      <c r="J3312" s="5" t="s">
        <v>14482</v>
      </c>
      <c r="K3312" s="5"/>
      <c r="L3312" s="5" t="s">
        <v>16604</v>
      </c>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155.25" customHeight="1" x14ac:dyDescent="0.25">
      <c r="A3313" s="5" t="e">
        <f t="shared" si="51"/>
        <v>#REF!</v>
      </c>
      <c r="B3313" s="5" t="s">
        <v>16605</v>
      </c>
      <c r="C3313" s="5" t="s">
        <v>14479</v>
      </c>
      <c r="D3313" s="5" t="s">
        <v>2846</v>
      </c>
      <c r="E3313" s="5" t="s">
        <v>16606</v>
      </c>
      <c r="F3313" s="5" t="s">
        <v>16607</v>
      </c>
      <c r="G3313" s="5">
        <v>49.264173600000007</v>
      </c>
      <c r="H3313" s="6"/>
      <c r="I3313" s="18"/>
      <c r="J3313" s="5" t="s">
        <v>14482</v>
      </c>
      <c r="K3313" s="5"/>
      <c r="L3313" s="5" t="s">
        <v>16608</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155.25" customHeight="1" x14ac:dyDescent="0.25">
      <c r="A3314" s="5" t="e">
        <f t="shared" si="51"/>
        <v>#REF!</v>
      </c>
      <c r="B3314" s="5" t="s">
        <v>16609</v>
      </c>
      <c r="C3314" s="5" t="s">
        <v>14479</v>
      </c>
      <c r="D3314" s="5" t="s">
        <v>2846</v>
      </c>
      <c r="E3314" s="5" t="s">
        <v>16606</v>
      </c>
      <c r="F3314" s="5" t="s">
        <v>16610</v>
      </c>
      <c r="G3314" s="5">
        <v>26.6284004</v>
      </c>
      <c r="H3314" s="6"/>
      <c r="I3314" s="18"/>
      <c r="J3314" s="5" t="s">
        <v>14482</v>
      </c>
      <c r="K3314" s="5"/>
      <c r="L3314" s="5" t="s">
        <v>16611</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155.25" customHeight="1" x14ac:dyDescent="0.25">
      <c r="A3315" s="5" t="e">
        <f t="shared" si="51"/>
        <v>#REF!</v>
      </c>
      <c r="B3315" s="5" t="s">
        <v>16612</v>
      </c>
      <c r="C3315" s="5" t="s">
        <v>14479</v>
      </c>
      <c r="D3315" s="5" t="s">
        <v>658</v>
      </c>
      <c r="E3315" s="5" t="s">
        <v>14736</v>
      </c>
      <c r="F3315" s="5" t="s">
        <v>16613</v>
      </c>
      <c r="G3315" s="5">
        <v>67.050679299999999</v>
      </c>
      <c r="H3315" s="6"/>
      <c r="I3315" s="18"/>
      <c r="J3315" s="5" t="s">
        <v>14482</v>
      </c>
      <c r="K3315" s="5"/>
      <c r="L3315" s="5" t="s">
        <v>16614</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155.25" customHeight="1" x14ac:dyDescent="0.25">
      <c r="A3316" s="5" t="e">
        <f t="shared" si="51"/>
        <v>#REF!</v>
      </c>
      <c r="B3316" s="5" t="s">
        <v>16615</v>
      </c>
      <c r="C3316" s="5" t="s">
        <v>14479</v>
      </c>
      <c r="D3316" s="5" t="s">
        <v>16590</v>
      </c>
      <c r="E3316" s="5" t="s">
        <v>16616</v>
      </c>
      <c r="F3316" s="5" t="s">
        <v>16617</v>
      </c>
      <c r="G3316" s="5">
        <v>477.84459840000005</v>
      </c>
      <c r="H3316" s="6"/>
      <c r="I3316" s="18"/>
      <c r="J3316" s="5" t="s">
        <v>14482</v>
      </c>
      <c r="K3316" s="5"/>
      <c r="L3316" s="5" t="s">
        <v>16618</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155.25" customHeight="1" x14ac:dyDescent="0.25">
      <c r="A3317" s="5" t="e">
        <f t="shared" si="51"/>
        <v>#REF!</v>
      </c>
      <c r="B3317" s="5" t="s">
        <v>16619</v>
      </c>
      <c r="C3317" s="5" t="s">
        <v>14479</v>
      </c>
      <c r="D3317" s="5" t="s">
        <v>151</v>
      </c>
      <c r="E3317" s="5" t="s">
        <v>15245</v>
      </c>
      <c r="F3317" s="5" t="s">
        <v>16620</v>
      </c>
      <c r="G3317" s="5">
        <v>425.37306000000001</v>
      </c>
      <c r="H3317" s="6"/>
      <c r="I3317" s="18"/>
      <c r="J3317" s="5" t="s">
        <v>14482</v>
      </c>
      <c r="K3317" s="5"/>
      <c r="L3317" s="5" t="s">
        <v>16621</v>
      </c>
      <c r="M3317" s="5"/>
      <c r="N3317" s="5"/>
      <c r="O3317" s="5" t="s">
        <v>16622</v>
      </c>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155.25" customHeight="1" x14ac:dyDescent="0.25">
      <c r="A3318" s="5" t="e">
        <f t="shared" si="51"/>
        <v>#REF!</v>
      </c>
      <c r="B3318" s="5" t="s">
        <v>16623</v>
      </c>
      <c r="C3318" s="5" t="s">
        <v>14479</v>
      </c>
      <c r="D3318" s="5" t="s">
        <v>16590</v>
      </c>
      <c r="E3318" s="5" t="s">
        <v>16616</v>
      </c>
      <c r="F3318" s="5" t="s">
        <v>16624</v>
      </c>
      <c r="G3318" s="5">
        <v>384.80594500000001</v>
      </c>
      <c r="H3318" s="6"/>
      <c r="I3318" s="18"/>
      <c r="J3318" s="5" t="s">
        <v>14482</v>
      </c>
      <c r="K3318" s="5"/>
      <c r="L3318" s="5" t="s">
        <v>16625</v>
      </c>
      <c r="M3318" s="5" t="s">
        <v>16626</v>
      </c>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155.25" customHeight="1" x14ac:dyDescent="0.25">
      <c r="A3319" s="5" t="e">
        <f t="shared" si="51"/>
        <v>#REF!</v>
      </c>
      <c r="B3319" s="5" t="s">
        <v>16627</v>
      </c>
      <c r="C3319" s="5" t="s">
        <v>14479</v>
      </c>
      <c r="D3319" s="5" t="s">
        <v>658</v>
      </c>
      <c r="E3319" s="5" t="s">
        <v>11502</v>
      </c>
      <c r="F3319" s="5" t="s">
        <v>16628</v>
      </c>
      <c r="G3319" s="5">
        <v>328.57071999999999</v>
      </c>
      <c r="H3319" s="6"/>
      <c r="I3319" s="18"/>
      <c r="J3319" s="5" t="s">
        <v>14482</v>
      </c>
      <c r="K3319" s="5"/>
      <c r="L3319" s="5" t="s">
        <v>16629</v>
      </c>
      <c r="M3319" s="5" t="s">
        <v>16630</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155.25" customHeight="1" x14ac:dyDescent="0.25">
      <c r="A3320" s="5" t="e">
        <f t="shared" si="51"/>
        <v>#REF!</v>
      </c>
      <c r="B3320" s="5" t="s">
        <v>16631</v>
      </c>
      <c r="C3320" s="5" t="s">
        <v>14479</v>
      </c>
      <c r="D3320" s="5" t="s">
        <v>1435</v>
      </c>
      <c r="E3320" s="5" t="s">
        <v>16632</v>
      </c>
      <c r="F3320" s="5" t="s">
        <v>16633</v>
      </c>
      <c r="G3320" s="5">
        <v>238.02332000000001</v>
      </c>
      <c r="H3320" s="6"/>
      <c r="I3320" s="18"/>
      <c r="J3320" s="5" t="s">
        <v>14482</v>
      </c>
      <c r="K3320" s="5"/>
      <c r="L3320" s="5" t="s">
        <v>16634</v>
      </c>
      <c r="M3320" s="5" t="s">
        <v>16635</v>
      </c>
      <c r="N3320" s="5"/>
      <c r="O3320" s="5" t="s">
        <v>16636</v>
      </c>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155.25" customHeight="1" x14ac:dyDescent="0.25">
      <c r="A3321" s="5" t="e">
        <f t="shared" si="51"/>
        <v>#REF!</v>
      </c>
      <c r="B3321" s="5" t="s">
        <v>16637</v>
      </c>
      <c r="C3321" s="5" t="s">
        <v>14479</v>
      </c>
      <c r="D3321" s="5" t="s">
        <v>259</v>
      </c>
      <c r="E3321" s="5" t="s">
        <v>15071</v>
      </c>
      <c r="F3321" s="5" t="s">
        <v>16638</v>
      </c>
      <c r="G3321" s="5">
        <v>135.91377919999999</v>
      </c>
      <c r="H3321" s="6"/>
      <c r="I3321" s="18"/>
      <c r="J3321" s="5" t="s">
        <v>14482</v>
      </c>
      <c r="K3321" s="5"/>
      <c r="L3321" s="5" t="s">
        <v>16639</v>
      </c>
      <c r="M3321" s="5" t="s">
        <v>16640</v>
      </c>
      <c r="N3321" s="5"/>
      <c r="O3321" s="5" t="s">
        <v>16641</v>
      </c>
      <c r="P3321" s="5" t="s">
        <v>16642</v>
      </c>
      <c r="Q3321" s="5"/>
      <c r="R3321" s="5" t="s">
        <v>16643</v>
      </c>
      <c r="S3321" s="5" t="s">
        <v>16644</v>
      </c>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155.25" customHeight="1" x14ac:dyDescent="0.25">
      <c r="A3322" s="5" t="e">
        <f t="shared" si="51"/>
        <v>#REF!</v>
      </c>
      <c r="B3322" s="5" t="s">
        <v>16645</v>
      </c>
      <c r="C3322" s="5" t="s">
        <v>14479</v>
      </c>
      <c r="D3322" s="5" t="s">
        <v>259</v>
      </c>
      <c r="E3322" s="5" t="s">
        <v>16646</v>
      </c>
      <c r="F3322" s="5" t="s">
        <v>16647</v>
      </c>
      <c r="G3322" s="5">
        <v>87.404601899999989</v>
      </c>
      <c r="H3322" s="6"/>
      <c r="I3322" s="18"/>
      <c r="J3322" s="5" t="s">
        <v>14482</v>
      </c>
      <c r="K3322" s="5"/>
      <c r="L3322" s="5" t="s">
        <v>16648</v>
      </c>
      <c r="M3322" s="5" t="s">
        <v>16649</v>
      </c>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155.25" customHeight="1" x14ac:dyDescent="0.25">
      <c r="A3323" s="5" t="e">
        <f t="shared" si="51"/>
        <v>#REF!</v>
      </c>
      <c r="B3323" s="5" t="s">
        <v>16650</v>
      </c>
      <c r="C3323" s="5" t="s">
        <v>14479</v>
      </c>
      <c r="D3323" s="5" t="s">
        <v>2803</v>
      </c>
      <c r="E3323" s="5" t="s">
        <v>16651</v>
      </c>
      <c r="F3323" s="5" t="s">
        <v>16652</v>
      </c>
      <c r="G3323" s="5">
        <v>43.091340000000002</v>
      </c>
      <c r="H3323" s="6"/>
      <c r="I3323" s="18"/>
      <c r="J3323" s="5" t="s">
        <v>14482</v>
      </c>
      <c r="K3323" s="5"/>
      <c r="L3323" s="5" t="s">
        <v>16653</v>
      </c>
      <c r="M3323" s="5" t="s">
        <v>16654</v>
      </c>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155.25" customHeight="1" x14ac:dyDescent="0.25">
      <c r="A3324" s="5" t="e">
        <f t="shared" si="51"/>
        <v>#REF!</v>
      </c>
      <c r="B3324" s="5" t="s">
        <v>16655</v>
      </c>
      <c r="C3324" s="5" t="s">
        <v>14479</v>
      </c>
      <c r="D3324" s="5" t="s">
        <v>658</v>
      </c>
      <c r="E3324" s="5" t="s">
        <v>14485</v>
      </c>
      <c r="F3324" s="5" t="s">
        <v>16656</v>
      </c>
      <c r="G3324" s="5">
        <v>115.59761</v>
      </c>
      <c r="H3324" s="6"/>
      <c r="I3324" s="18"/>
      <c r="J3324" s="5" t="s">
        <v>14482</v>
      </c>
      <c r="K3324" s="5"/>
      <c r="L3324" s="5" t="s">
        <v>16657</v>
      </c>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155.25" customHeight="1" x14ac:dyDescent="0.25">
      <c r="A3325" s="5" t="e">
        <f t="shared" si="51"/>
        <v>#REF!</v>
      </c>
      <c r="B3325" s="5" t="s">
        <v>16658</v>
      </c>
      <c r="C3325" s="5" t="s">
        <v>14479</v>
      </c>
      <c r="D3325" s="5" t="s">
        <v>3961</v>
      </c>
      <c r="E3325" s="5" t="s">
        <v>16659</v>
      </c>
      <c r="F3325" s="5" t="s">
        <v>16660</v>
      </c>
      <c r="G3325" s="5">
        <v>4519.2510199999997</v>
      </c>
      <c r="H3325" s="6"/>
      <c r="I3325" s="18"/>
      <c r="J3325" s="5" t="s">
        <v>14482</v>
      </c>
      <c r="K3325" s="5" t="s">
        <v>16661</v>
      </c>
      <c r="L3325" s="5" t="s">
        <v>16662</v>
      </c>
      <c r="M3325" s="5" t="s">
        <v>16663</v>
      </c>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155.25" customHeight="1" x14ac:dyDescent="0.25">
      <c r="A3326" s="5" t="e">
        <f t="shared" si="51"/>
        <v>#REF!</v>
      </c>
      <c r="B3326" s="5" t="s">
        <v>16664</v>
      </c>
      <c r="C3326" s="5" t="s">
        <v>14479</v>
      </c>
      <c r="D3326" s="5" t="s">
        <v>16590</v>
      </c>
      <c r="E3326" s="5" t="s">
        <v>16665</v>
      </c>
      <c r="F3326" s="5" t="s">
        <v>16666</v>
      </c>
      <c r="G3326" s="5">
        <v>35417.372420599997</v>
      </c>
      <c r="H3326" s="6"/>
      <c r="I3326" s="18"/>
      <c r="J3326" s="5" t="s">
        <v>14482</v>
      </c>
      <c r="K3326" s="5" t="s">
        <v>16667</v>
      </c>
      <c r="L3326" s="5" t="s">
        <v>16668</v>
      </c>
      <c r="M3326" s="5"/>
      <c r="N3326" s="5"/>
      <c r="O3326" s="5" t="s">
        <v>16669</v>
      </c>
      <c r="P3326" s="5" t="s">
        <v>16670</v>
      </c>
      <c r="Q3326" s="5"/>
      <c r="R3326" s="5" t="s">
        <v>16671</v>
      </c>
      <c r="S3326" s="5" t="s">
        <v>16672</v>
      </c>
      <c r="T3326" s="5"/>
      <c r="U3326" s="5" t="s">
        <v>16673</v>
      </c>
      <c r="V3326" s="5" t="s">
        <v>16674</v>
      </c>
      <c r="W3326" s="5"/>
      <c r="X3326" s="5" t="s">
        <v>16675</v>
      </c>
      <c r="Y3326" s="5" t="s">
        <v>16676</v>
      </c>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155.25" customHeight="1" x14ac:dyDescent="0.25">
      <c r="A3327" s="5" t="e">
        <f t="shared" si="51"/>
        <v>#REF!</v>
      </c>
      <c r="B3327" s="5" t="s">
        <v>16677</v>
      </c>
      <c r="C3327" s="5" t="s">
        <v>14479</v>
      </c>
      <c r="D3327" s="5" t="s">
        <v>1873</v>
      </c>
      <c r="E3327" s="5" t="s">
        <v>5644</v>
      </c>
      <c r="F3327" s="5" t="s">
        <v>16678</v>
      </c>
      <c r="G3327" s="5">
        <v>60.609949999999998</v>
      </c>
      <c r="H3327" s="6"/>
      <c r="I3327" s="18"/>
      <c r="J3327" s="5" t="s">
        <v>14482</v>
      </c>
      <c r="K3327" s="5"/>
      <c r="L3327" s="5" t="s">
        <v>16679</v>
      </c>
      <c r="M3327" s="5" t="s">
        <v>16680</v>
      </c>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155.25" customHeight="1" x14ac:dyDescent="0.25">
      <c r="A3328" s="5" t="e">
        <f t="shared" si="51"/>
        <v>#REF!</v>
      </c>
      <c r="B3328" s="5" t="s">
        <v>16681</v>
      </c>
      <c r="C3328" s="5" t="s">
        <v>14479</v>
      </c>
      <c r="D3328" s="5" t="s">
        <v>259</v>
      </c>
      <c r="E3328" s="5" t="s">
        <v>16682</v>
      </c>
      <c r="F3328" s="5" t="s">
        <v>16683</v>
      </c>
      <c r="G3328" s="5">
        <v>15464.820052500001</v>
      </c>
      <c r="H3328" s="6"/>
      <c r="I3328" s="18"/>
      <c r="J3328" s="5" t="s">
        <v>14482</v>
      </c>
      <c r="K3328" s="5" t="s">
        <v>16684</v>
      </c>
      <c r="L3328" s="5" t="s">
        <v>16685</v>
      </c>
      <c r="M3328" s="5" t="s">
        <v>16686</v>
      </c>
      <c r="N3328" s="5"/>
      <c r="O3328" s="5" t="s">
        <v>16687</v>
      </c>
      <c r="P3328" s="5" t="s">
        <v>16688</v>
      </c>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155.25" customHeight="1" x14ac:dyDescent="0.25">
      <c r="A3329" s="5" t="e">
        <f t="shared" si="51"/>
        <v>#REF!</v>
      </c>
      <c r="B3329" s="5" t="s">
        <v>16689</v>
      </c>
      <c r="C3329" s="5" t="s">
        <v>14479</v>
      </c>
      <c r="D3329" s="5" t="s">
        <v>2101</v>
      </c>
      <c r="E3329" s="5" t="s">
        <v>14907</v>
      </c>
      <c r="F3329" s="5" t="s">
        <v>16690</v>
      </c>
      <c r="G3329" s="5">
        <v>9353.5934043000016</v>
      </c>
      <c r="H3329" s="6"/>
      <c r="I3329" s="18"/>
      <c r="J3329" s="5" t="s">
        <v>14482</v>
      </c>
      <c r="K3329" s="5" t="s">
        <v>16691</v>
      </c>
      <c r="L3329" s="5" t="s">
        <v>12961</v>
      </c>
      <c r="M3329" s="5"/>
      <c r="N3329" s="5" t="s">
        <v>12029</v>
      </c>
      <c r="O3329" s="5" t="s">
        <v>16692</v>
      </c>
      <c r="P3329" s="5"/>
      <c r="Q3329" s="5" t="s">
        <v>16693</v>
      </c>
      <c r="R3329" s="5" t="s">
        <v>16694</v>
      </c>
      <c r="S3329" s="5"/>
      <c r="T3329" s="5" t="s">
        <v>12031</v>
      </c>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155.25" customHeight="1" x14ac:dyDescent="0.25">
      <c r="A3330" s="5" t="e">
        <f t="shared" si="51"/>
        <v>#REF!</v>
      </c>
      <c r="B3330" s="5" t="s">
        <v>16695</v>
      </c>
      <c r="C3330" s="5" t="s">
        <v>14479</v>
      </c>
      <c r="D3330" s="5" t="s">
        <v>355</v>
      </c>
      <c r="E3330" s="5" t="s">
        <v>16696</v>
      </c>
      <c r="F3330" s="5" t="s">
        <v>16697</v>
      </c>
      <c r="G3330" s="5">
        <v>51.640789999999996</v>
      </c>
      <c r="H3330" s="6"/>
      <c r="I3330" s="18"/>
      <c r="J3330" s="5" t="s">
        <v>14482</v>
      </c>
      <c r="K3330" s="5"/>
      <c r="L3330" s="5" t="s">
        <v>16698</v>
      </c>
      <c r="M3330" s="5" t="s">
        <v>16699</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155.25" customHeight="1" x14ac:dyDescent="0.25">
      <c r="A3331" s="5" t="e">
        <f t="shared" ref="A3331:A3394" si="52">A3330+1</f>
        <v>#REF!</v>
      </c>
      <c r="B3331" s="5" t="s">
        <v>16700</v>
      </c>
      <c r="C3331" s="5" t="s">
        <v>14479</v>
      </c>
      <c r="D3331" s="5" t="s">
        <v>188</v>
      </c>
      <c r="E3331" s="5" t="s">
        <v>16701</v>
      </c>
      <c r="F3331" s="5" t="s">
        <v>16702</v>
      </c>
      <c r="G3331" s="5">
        <v>642.53639920000001</v>
      </c>
      <c r="H3331" s="6"/>
      <c r="I3331" s="18"/>
      <c r="J3331" s="5" t="s">
        <v>14482</v>
      </c>
      <c r="K3331" s="5"/>
      <c r="L3331" s="5" t="s">
        <v>16703</v>
      </c>
      <c r="M3331" s="5" t="s">
        <v>16704</v>
      </c>
      <c r="N3331" s="5"/>
      <c r="O3331" s="5" t="s">
        <v>16705</v>
      </c>
      <c r="P3331" s="5" t="s">
        <v>16706</v>
      </c>
      <c r="Q3331" s="5"/>
      <c r="R3331" s="5" t="s">
        <v>16707</v>
      </c>
      <c r="S3331" s="5" t="s">
        <v>16708</v>
      </c>
      <c r="T3331" s="5"/>
      <c r="U3331" s="5" t="s">
        <v>16709</v>
      </c>
      <c r="V3331" s="5"/>
      <c r="W3331" s="5"/>
      <c r="X3331" s="5" t="s">
        <v>16710</v>
      </c>
      <c r="Y3331" s="5" t="s">
        <v>16711</v>
      </c>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155.25" customHeight="1" x14ac:dyDescent="0.25">
      <c r="A3332" s="5" t="e">
        <f t="shared" si="52"/>
        <v>#REF!</v>
      </c>
      <c r="B3332" s="5" t="s">
        <v>16712</v>
      </c>
      <c r="C3332" s="5" t="s">
        <v>14479</v>
      </c>
      <c r="D3332" s="5" t="s">
        <v>188</v>
      </c>
      <c r="E3332" s="5" t="s">
        <v>16713</v>
      </c>
      <c r="F3332" s="5" t="s">
        <v>16714</v>
      </c>
      <c r="G3332" s="5">
        <v>215.4827564</v>
      </c>
      <c r="H3332" s="6"/>
      <c r="I3332" s="18"/>
      <c r="J3332" s="5" t="s">
        <v>14482</v>
      </c>
      <c r="K3332" s="5"/>
      <c r="L3332" s="5" t="s">
        <v>16715</v>
      </c>
      <c r="M3332" s="5" t="s">
        <v>16716</v>
      </c>
      <c r="N3332" s="5"/>
      <c r="O3332" s="5" t="s">
        <v>16717</v>
      </c>
      <c r="P3332" s="5" t="s">
        <v>16718</v>
      </c>
      <c r="Q3332" s="5"/>
      <c r="R3332" s="5" t="s">
        <v>16719</v>
      </c>
      <c r="S3332" s="5" t="s">
        <v>16720</v>
      </c>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155.25" customHeight="1" x14ac:dyDescent="0.25">
      <c r="A3333" s="5" t="e">
        <f t="shared" si="52"/>
        <v>#REF!</v>
      </c>
      <c r="B3333" s="5" t="s">
        <v>16721</v>
      </c>
      <c r="C3333" s="5" t="s">
        <v>14479</v>
      </c>
      <c r="D3333" s="5" t="s">
        <v>179</v>
      </c>
      <c r="E3333" s="5" t="s">
        <v>16722</v>
      </c>
      <c r="F3333" s="5" t="s">
        <v>16723</v>
      </c>
      <c r="G3333" s="5">
        <v>2564.9078875</v>
      </c>
      <c r="H3333" s="6"/>
      <c r="I3333" s="18"/>
      <c r="J3333" s="5" t="s">
        <v>14482</v>
      </c>
      <c r="K3333" s="5"/>
      <c r="L3333" s="5" t="s">
        <v>1200</v>
      </c>
      <c r="M3333" s="5" t="s">
        <v>16724</v>
      </c>
      <c r="N3333" s="5"/>
      <c r="O3333" s="5" t="s">
        <v>16725</v>
      </c>
      <c r="P3333" s="5" t="s">
        <v>16726</v>
      </c>
      <c r="Q3333" s="5"/>
      <c r="R3333" s="5" t="s">
        <v>14412</v>
      </c>
      <c r="S3333" s="5" t="s">
        <v>16727</v>
      </c>
      <c r="T3333" s="5"/>
      <c r="U3333" s="5" t="s">
        <v>16728</v>
      </c>
      <c r="V3333" s="5" t="s">
        <v>16729</v>
      </c>
      <c r="W3333" s="5"/>
      <c r="X3333" s="5" t="s">
        <v>16730</v>
      </c>
      <c r="Y3333" s="5" t="s">
        <v>16731</v>
      </c>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155.25" customHeight="1" x14ac:dyDescent="0.25">
      <c r="A3334" s="5" t="e">
        <f t="shared" si="52"/>
        <v>#REF!</v>
      </c>
      <c r="B3334" s="5" t="s">
        <v>16732</v>
      </c>
      <c r="C3334" s="5" t="s">
        <v>14479</v>
      </c>
      <c r="D3334" s="5" t="s">
        <v>16733</v>
      </c>
      <c r="E3334" s="5" t="s">
        <v>16734</v>
      </c>
      <c r="F3334" s="5" t="s">
        <v>16735</v>
      </c>
      <c r="G3334" s="5">
        <v>33.7875595</v>
      </c>
      <c r="H3334" s="6"/>
      <c r="I3334" s="18"/>
      <c r="J3334" s="5" t="s">
        <v>14482</v>
      </c>
      <c r="K3334" s="5"/>
      <c r="L3334" s="5" t="s">
        <v>16736</v>
      </c>
      <c r="M3334" s="5"/>
      <c r="N3334" s="5"/>
      <c r="O3334" s="5" t="s">
        <v>16737</v>
      </c>
      <c r="P3334" s="5"/>
      <c r="Q3334" s="5"/>
      <c r="R3334" s="5" t="s">
        <v>16738</v>
      </c>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155.25" customHeight="1" x14ac:dyDescent="0.25">
      <c r="A3335" s="5" t="e">
        <f t="shared" si="52"/>
        <v>#REF!</v>
      </c>
      <c r="B3335" s="5" t="s">
        <v>16739</v>
      </c>
      <c r="C3335" s="5" t="s">
        <v>14479</v>
      </c>
      <c r="D3335" s="5" t="s">
        <v>2101</v>
      </c>
      <c r="E3335" s="5" t="s">
        <v>16740</v>
      </c>
      <c r="F3335" s="5" t="s">
        <v>16741</v>
      </c>
      <c r="G3335" s="5">
        <v>10301.46783</v>
      </c>
      <c r="H3335" s="6"/>
      <c r="I3335" s="18"/>
      <c r="J3335" s="5" t="s">
        <v>14482</v>
      </c>
      <c r="K3335" s="5" t="s">
        <v>16742</v>
      </c>
      <c r="L3335" s="5" t="s">
        <v>16743</v>
      </c>
      <c r="M3335" s="5"/>
      <c r="N3335" s="5" t="s">
        <v>16744</v>
      </c>
      <c r="O3335" s="5" t="s">
        <v>16745</v>
      </c>
      <c r="P3335" s="5"/>
      <c r="Q3335" s="5"/>
      <c r="R3335" s="5" t="s">
        <v>16746</v>
      </c>
      <c r="S3335" s="5"/>
      <c r="T3335" s="5" t="s">
        <v>16747</v>
      </c>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155.25" customHeight="1" x14ac:dyDescent="0.25">
      <c r="A3336" s="5" t="e">
        <f t="shared" si="52"/>
        <v>#REF!</v>
      </c>
      <c r="B3336" s="5" t="s">
        <v>16748</v>
      </c>
      <c r="C3336" s="5" t="s">
        <v>14479</v>
      </c>
      <c r="D3336" s="5" t="s">
        <v>421</v>
      </c>
      <c r="E3336" s="5" t="s">
        <v>16749</v>
      </c>
      <c r="F3336" s="5" t="s">
        <v>16750</v>
      </c>
      <c r="G3336" s="5">
        <v>1527.0827272000001</v>
      </c>
      <c r="H3336" s="6"/>
      <c r="I3336" s="18"/>
      <c r="J3336" s="5" t="s">
        <v>14482</v>
      </c>
      <c r="K3336" s="5" t="s">
        <v>14366</v>
      </c>
      <c r="L3336" s="5" t="s">
        <v>16751</v>
      </c>
      <c r="M3336" s="5"/>
      <c r="N3336" s="5" t="s">
        <v>16752</v>
      </c>
      <c r="O3336" s="5" t="s">
        <v>16753</v>
      </c>
      <c r="P3336" s="5"/>
      <c r="Q3336" s="5" t="s">
        <v>16754</v>
      </c>
      <c r="R3336" s="5" t="s">
        <v>16755</v>
      </c>
      <c r="S3336" s="5"/>
      <c r="T3336" s="5" t="s">
        <v>16756</v>
      </c>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155.25" customHeight="1" x14ac:dyDescent="0.25">
      <c r="A3337" s="5" t="e">
        <f t="shared" si="52"/>
        <v>#REF!</v>
      </c>
      <c r="B3337" s="5" t="s">
        <v>16757</v>
      </c>
      <c r="C3337" s="5" t="s">
        <v>14479</v>
      </c>
      <c r="D3337" s="5" t="s">
        <v>73</v>
      </c>
      <c r="E3337" s="5" t="s">
        <v>16758</v>
      </c>
      <c r="F3337" s="5" t="s">
        <v>16759</v>
      </c>
      <c r="G3337" s="5">
        <v>422.8349369</v>
      </c>
      <c r="H3337" s="6"/>
      <c r="I3337" s="18"/>
      <c r="J3337" s="5" t="s">
        <v>14482</v>
      </c>
      <c r="K3337" s="5"/>
      <c r="L3337" s="5" t="s">
        <v>16760</v>
      </c>
      <c r="M3337" s="5"/>
      <c r="N3337" s="5" t="s">
        <v>16761</v>
      </c>
      <c r="O3337" s="5" t="s">
        <v>16762</v>
      </c>
      <c r="P3337" s="5"/>
      <c r="Q3337" s="5" t="s">
        <v>16763</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155.25" customHeight="1" x14ac:dyDescent="0.25">
      <c r="A3338" s="5" t="e">
        <f t="shared" si="52"/>
        <v>#REF!</v>
      </c>
      <c r="B3338" s="5" t="s">
        <v>16764</v>
      </c>
      <c r="C3338" s="5" t="s">
        <v>14479</v>
      </c>
      <c r="D3338" s="5" t="s">
        <v>207</v>
      </c>
      <c r="E3338" s="5" t="s">
        <v>16765</v>
      </c>
      <c r="F3338" s="5" t="s">
        <v>16766</v>
      </c>
      <c r="G3338" s="5">
        <v>1813.4900349000002</v>
      </c>
      <c r="H3338" s="6"/>
      <c r="I3338" s="18"/>
      <c r="J3338" s="5" t="s">
        <v>14482</v>
      </c>
      <c r="K3338" s="5"/>
      <c r="L3338" s="5" t="s">
        <v>16767</v>
      </c>
      <c r="M3338" s="5" t="s">
        <v>16768</v>
      </c>
      <c r="N3338" s="5"/>
      <c r="O3338" s="5" t="s">
        <v>16769</v>
      </c>
      <c r="P3338" s="5" t="s">
        <v>16770</v>
      </c>
      <c r="Q3338" s="5"/>
      <c r="R3338" s="5" t="s">
        <v>16771</v>
      </c>
      <c r="S3338" s="5" t="s">
        <v>16772</v>
      </c>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155.25" customHeight="1" x14ac:dyDescent="0.25">
      <c r="A3339" s="5" t="e">
        <f t="shared" si="52"/>
        <v>#REF!</v>
      </c>
      <c r="B3339" s="5" t="s">
        <v>16773</v>
      </c>
      <c r="C3339" s="5" t="s">
        <v>14479</v>
      </c>
      <c r="D3339" s="5" t="s">
        <v>207</v>
      </c>
      <c r="E3339" s="5" t="s">
        <v>16774</v>
      </c>
      <c r="F3339" s="5" t="s">
        <v>16775</v>
      </c>
      <c r="G3339" s="5">
        <v>912.02397849999988</v>
      </c>
      <c r="H3339" s="6"/>
      <c r="I3339" s="18"/>
      <c r="J3339" s="5" t="s">
        <v>14482</v>
      </c>
      <c r="K3339" s="5"/>
      <c r="L3339" s="5" t="s">
        <v>16767</v>
      </c>
      <c r="M3339" s="5" t="s">
        <v>16768</v>
      </c>
      <c r="N3339" s="5"/>
      <c r="O3339" s="5" t="s">
        <v>16769</v>
      </c>
      <c r="P3339" s="5" t="s">
        <v>16770</v>
      </c>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155.25" customHeight="1" x14ac:dyDescent="0.25">
      <c r="A3340" s="5" t="e">
        <f t="shared" si="52"/>
        <v>#REF!</v>
      </c>
      <c r="B3340" s="5" t="s">
        <v>16776</v>
      </c>
      <c r="C3340" s="5" t="s">
        <v>14479</v>
      </c>
      <c r="D3340" s="5" t="s">
        <v>207</v>
      </c>
      <c r="E3340" s="5" t="s">
        <v>16774</v>
      </c>
      <c r="F3340" s="5" t="s">
        <v>16766</v>
      </c>
      <c r="G3340" s="5">
        <v>1839.4799</v>
      </c>
      <c r="H3340" s="6"/>
      <c r="I3340" s="18"/>
      <c r="J3340" s="5" t="s">
        <v>14482</v>
      </c>
      <c r="K3340" s="5"/>
      <c r="L3340" s="5" t="s">
        <v>16767</v>
      </c>
      <c r="M3340" s="5" t="s">
        <v>16768</v>
      </c>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155.25" customHeight="1" x14ac:dyDescent="0.25">
      <c r="A3341" s="5" t="e">
        <f t="shared" si="52"/>
        <v>#REF!</v>
      </c>
      <c r="B3341" s="5" t="s">
        <v>16777</v>
      </c>
      <c r="C3341" s="5" t="s">
        <v>14479</v>
      </c>
      <c r="D3341" s="5" t="s">
        <v>207</v>
      </c>
      <c r="E3341" s="5" t="s">
        <v>16774</v>
      </c>
      <c r="F3341" s="5" t="s">
        <v>16766</v>
      </c>
      <c r="G3341" s="5">
        <v>1309.2615412999999</v>
      </c>
      <c r="H3341" s="6"/>
      <c r="I3341" s="18"/>
      <c r="J3341" s="5" t="s">
        <v>14482</v>
      </c>
      <c r="K3341" s="5"/>
      <c r="L3341" s="5" t="s">
        <v>16767</v>
      </c>
      <c r="M3341" s="5" t="s">
        <v>16768</v>
      </c>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155.25" customHeight="1" x14ac:dyDescent="0.25">
      <c r="A3342" s="5" t="e">
        <f t="shared" si="52"/>
        <v>#REF!</v>
      </c>
      <c r="B3342" s="5" t="s">
        <v>16778</v>
      </c>
      <c r="C3342" s="5" t="s">
        <v>14479</v>
      </c>
      <c r="D3342" s="5" t="s">
        <v>207</v>
      </c>
      <c r="E3342" s="5" t="s">
        <v>16774</v>
      </c>
      <c r="F3342" s="5" t="s">
        <v>16779</v>
      </c>
      <c r="G3342" s="5">
        <v>1725.1732500000001</v>
      </c>
      <c r="H3342" s="6"/>
      <c r="I3342" s="18"/>
      <c r="J3342" s="5" t="s">
        <v>14482</v>
      </c>
      <c r="K3342" s="5"/>
      <c r="L3342" s="5" t="s">
        <v>16767</v>
      </c>
      <c r="M3342" s="5" t="s">
        <v>16768</v>
      </c>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155.25" customHeight="1" x14ac:dyDescent="0.25">
      <c r="A3343" s="5" t="e">
        <f t="shared" si="52"/>
        <v>#REF!</v>
      </c>
      <c r="B3343" s="5" t="s">
        <v>16780</v>
      </c>
      <c r="C3343" s="5" t="s">
        <v>14479</v>
      </c>
      <c r="D3343" s="5" t="s">
        <v>5066</v>
      </c>
      <c r="E3343" s="5" t="s">
        <v>16781</v>
      </c>
      <c r="F3343" s="5" t="s">
        <v>16782</v>
      </c>
      <c r="G3343" s="5">
        <v>27.25825</v>
      </c>
      <c r="H3343" s="6"/>
      <c r="I3343" s="18"/>
      <c r="J3343" s="5" t="s">
        <v>14482</v>
      </c>
      <c r="K3343" s="5"/>
      <c r="L3343" s="5" t="s">
        <v>16783</v>
      </c>
      <c r="M3343" s="5" t="s">
        <v>16784</v>
      </c>
      <c r="N3343" s="5"/>
      <c r="O3343" s="5" t="s">
        <v>16785</v>
      </c>
      <c r="P3343" s="5" t="s">
        <v>16786</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155.25" customHeight="1" x14ac:dyDescent="0.25">
      <c r="A3344" s="5" t="e">
        <f t="shared" si="52"/>
        <v>#REF!</v>
      </c>
      <c r="B3344" s="5" t="s">
        <v>16787</v>
      </c>
      <c r="C3344" s="5" t="s">
        <v>14479</v>
      </c>
      <c r="D3344" s="5" t="s">
        <v>5066</v>
      </c>
      <c r="E3344" s="5" t="s">
        <v>16788</v>
      </c>
      <c r="F3344" s="5" t="s">
        <v>16789</v>
      </c>
      <c r="G3344" s="5">
        <v>180.50984399999999</v>
      </c>
      <c r="H3344" s="6"/>
      <c r="I3344" s="18"/>
      <c r="J3344" s="5" t="s">
        <v>14482</v>
      </c>
      <c r="K3344" s="5"/>
      <c r="L3344" s="5" t="s">
        <v>16790</v>
      </c>
      <c r="M3344" s="5" t="s">
        <v>16791</v>
      </c>
      <c r="N3344" s="5"/>
      <c r="O3344" s="5" t="s">
        <v>16792</v>
      </c>
      <c r="P3344" s="5" t="s">
        <v>16793</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155.25" customHeight="1" x14ac:dyDescent="0.25">
      <c r="A3345" s="5" t="e">
        <f t="shared" si="52"/>
        <v>#REF!</v>
      </c>
      <c r="B3345" s="5" t="s">
        <v>16794</v>
      </c>
      <c r="C3345" s="5" t="s">
        <v>14479</v>
      </c>
      <c r="D3345" s="5" t="s">
        <v>9690</v>
      </c>
      <c r="E3345" s="5" t="s">
        <v>16795</v>
      </c>
      <c r="F3345" s="5" t="s">
        <v>16796</v>
      </c>
      <c r="G3345" s="5">
        <v>32.500693200000001</v>
      </c>
      <c r="H3345" s="6"/>
      <c r="I3345" s="18"/>
      <c r="J3345" s="5" t="s">
        <v>14482</v>
      </c>
      <c r="K3345" s="5"/>
      <c r="L3345" s="5" t="s">
        <v>16797</v>
      </c>
      <c r="M3345" s="5" t="s">
        <v>16798</v>
      </c>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155.25" customHeight="1" x14ac:dyDescent="0.25">
      <c r="A3346" s="5" t="e">
        <f t="shared" si="52"/>
        <v>#REF!</v>
      </c>
      <c r="B3346" s="5" t="s">
        <v>16799</v>
      </c>
      <c r="C3346" s="5" t="s">
        <v>14479</v>
      </c>
      <c r="D3346" s="5" t="s">
        <v>9690</v>
      </c>
      <c r="E3346" s="5" t="s">
        <v>16795</v>
      </c>
      <c r="F3346" s="5" t="s">
        <v>16800</v>
      </c>
      <c r="G3346" s="5">
        <v>37.410113299999999</v>
      </c>
      <c r="H3346" s="6"/>
      <c r="I3346" s="18"/>
      <c r="J3346" s="5" t="s">
        <v>14482</v>
      </c>
      <c r="K3346" s="5"/>
      <c r="L3346" s="5" t="s">
        <v>16799</v>
      </c>
      <c r="M3346" s="5" t="s">
        <v>16801</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155.25" customHeight="1" x14ac:dyDescent="0.25">
      <c r="A3347" s="5" t="e">
        <f t="shared" si="52"/>
        <v>#REF!</v>
      </c>
      <c r="B3347" s="5" t="s">
        <v>16802</v>
      </c>
      <c r="C3347" s="5" t="s">
        <v>14479</v>
      </c>
      <c r="D3347" s="5" t="s">
        <v>2101</v>
      </c>
      <c r="E3347" s="5" t="s">
        <v>16803</v>
      </c>
      <c r="F3347" s="5" t="s">
        <v>16804</v>
      </c>
      <c r="G3347" s="5">
        <v>49.430390000000003</v>
      </c>
      <c r="H3347" s="6"/>
      <c r="I3347" s="18"/>
      <c r="J3347" s="5" t="s">
        <v>14482</v>
      </c>
      <c r="K3347" s="5"/>
      <c r="L3347" s="5" t="s">
        <v>16805</v>
      </c>
      <c r="M3347" s="5" t="s">
        <v>16806</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155.25" customHeight="1" x14ac:dyDescent="0.25">
      <c r="A3348" s="5" t="e">
        <f t="shared" si="52"/>
        <v>#REF!</v>
      </c>
      <c r="B3348" s="5" t="s">
        <v>16807</v>
      </c>
      <c r="C3348" s="5" t="s">
        <v>14479</v>
      </c>
      <c r="D3348" s="5" t="s">
        <v>2101</v>
      </c>
      <c r="E3348" s="5" t="s">
        <v>16808</v>
      </c>
      <c r="F3348" s="5" t="s">
        <v>16809</v>
      </c>
      <c r="G3348" s="5">
        <v>29.592839999999999</v>
      </c>
      <c r="H3348" s="6"/>
      <c r="I3348" s="18"/>
      <c r="J3348" s="5" t="s">
        <v>14482</v>
      </c>
      <c r="K3348" s="5"/>
      <c r="L3348" s="5" t="s">
        <v>16810</v>
      </c>
      <c r="M3348" s="5" t="s">
        <v>16811</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155.25" customHeight="1" x14ac:dyDescent="0.25">
      <c r="A3349" s="5" t="e">
        <f t="shared" si="52"/>
        <v>#REF!</v>
      </c>
      <c r="B3349" s="5" t="s">
        <v>16812</v>
      </c>
      <c r="C3349" s="5" t="s">
        <v>14479</v>
      </c>
      <c r="D3349" s="5" t="s">
        <v>179</v>
      </c>
      <c r="E3349" s="5" t="s">
        <v>16813</v>
      </c>
      <c r="F3349" s="5" t="s">
        <v>16814</v>
      </c>
      <c r="G3349" s="5">
        <v>38.390395900000001</v>
      </c>
      <c r="H3349" s="6"/>
      <c r="I3349" s="18"/>
      <c r="J3349" s="5" t="s">
        <v>14482</v>
      </c>
      <c r="K3349" s="5"/>
      <c r="L3349" s="5" t="s">
        <v>16815</v>
      </c>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155.25" customHeight="1" x14ac:dyDescent="0.25">
      <c r="A3350" s="5" t="e">
        <f t="shared" si="52"/>
        <v>#REF!</v>
      </c>
      <c r="B3350" s="5" t="s">
        <v>16816</v>
      </c>
      <c r="C3350" s="5" t="s">
        <v>14479</v>
      </c>
      <c r="D3350" s="5" t="s">
        <v>5066</v>
      </c>
      <c r="E3350" s="5" t="s">
        <v>16817</v>
      </c>
      <c r="F3350" s="5" t="s">
        <v>16818</v>
      </c>
      <c r="G3350" s="5">
        <v>168.470484</v>
      </c>
      <c r="H3350" s="6"/>
      <c r="I3350" s="18"/>
      <c r="J3350" s="5" t="s">
        <v>14482</v>
      </c>
      <c r="K3350" s="5"/>
      <c r="L3350" s="5" t="s">
        <v>16819</v>
      </c>
      <c r="M3350" s="5"/>
      <c r="N3350" s="5"/>
      <c r="O3350" s="5" t="s">
        <v>16820</v>
      </c>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155.25" customHeight="1" x14ac:dyDescent="0.25">
      <c r="A3351" s="5" t="e">
        <f t="shared" si="52"/>
        <v>#REF!</v>
      </c>
      <c r="B3351" s="5" t="s">
        <v>16821</v>
      </c>
      <c r="C3351" s="5" t="s">
        <v>14479</v>
      </c>
      <c r="D3351" s="5" t="s">
        <v>5066</v>
      </c>
      <c r="E3351" s="5" t="s">
        <v>16817</v>
      </c>
      <c r="F3351" s="5" t="s">
        <v>16822</v>
      </c>
      <c r="G3351" s="5">
        <v>165.238294</v>
      </c>
      <c r="H3351" s="6"/>
      <c r="I3351" s="18"/>
      <c r="J3351" s="5" t="s">
        <v>14482</v>
      </c>
      <c r="K3351" s="5"/>
      <c r="L3351" s="5" t="s">
        <v>16823</v>
      </c>
      <c r="M3351" s="5"/>
      <c r="N3351" s="5"/>
      <c r="O3351" s="5" t="s">
        <v>16824</v>
      </c>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155.25" customHeight="1" x14ac:dyDescent="0.25">
      <c r="A3352" s="5" t="e">
        <f t="shared" si="52"/>
        <v>#REF!</v>
      </c>
      <c r="B3352" s="5" t="s">
        <v>16825</v>
      </c>
      <c r="C3352" s="5" t="s">
        <v>14479</v>
      </c>
      <c r="D3352" s="5" t="s">
        <v>188</v>
      </c>
      <c r="E3352" s="5" t="s">
        <v>16826</v>
      </c>
      <c r="F3352" s="5" t="s">
        <v>16827</v>
      </c>
      <c r="G3352" s="5">
        <v>868.19271939999999</v>
      </c>
      <c r="H3352" s="6"/>
      <c r="I3352" s="18"/>
      <c r="J3352" s="5" t="s">
        <v>14482</v>
      </c>
      <c r="K3352" s="5"/>
      <c r="L3352" s="5" t="s">
        <v>16828</v>
      </c>
      <c r="M3352" s="5" t="s">
        <v>16829</v>
      </c>
      <c r="N3352" s="5" t="s">
        <v>16830</v>
      </c>
      <c r="O3352" s="5" t="s">
        <v>16831</v>
      </c>
      <c r="P3352" s="5" t="s">
        <v>16832</v>
      </c>
      <c r="Q3352" s="5" t="s">
        <v>16833</v>
      </c>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155.25" customHeight="1" x14ac:dyDescent="0.25">
      <c r="A3353" s="5" t="e">
        <f t="shared" si="52"/>
        <v>#REF!</v>
      </c>
      <c r="B3353" s="5" t="s">
        <v>16834</v>
      </c>
      <c r="C3353" s="5" t="s">
        <v>14479</v>
      </c>
      <c r="D3353" s="5" t="s">
        <v>1027</v>
      </c>
      <c r="E3353" s="5" t="s">
        <v>16835</v>
      </c>
      <c r="F3353" s="5" t="s">
        <v>16836</v>
      </c>
      <c r="G3353" s="5">
        <v>128.89305999999999</v>
      </c>
      <c r="H3353" s="6"/>
      <c r="I3353" s="18"/>
      <c r="J3353" s="5" t="s">
        <v>14482</v>
      </c>
      <c r="K3353" s="5"/>
      <c r="L3353" s="5" t="s">
        <v>16837</v>
      </c>
      <c r="M3353" s="5" t="s">
        <v>16838</v>
      </c>
      <c r="N3353" s="5"/>
      <c r="O3353" s="5" t="s">
        <v>16839</v>
      </c>
      <c r="P3353" s="5" t="s">
        <v>16840</v>
      </c>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155.25" customHeight="1" x14ac:dyDescent="0.25">
      <c r="A3354" s="5" t="e">
        <f t="shared" si="52"/>
        <v>#REF!</v>
      </c>
      <c r="B3354" s="5" t="s">
        <v>16841</v>
      </c>
      <c r="C3354" s="5" t="s">
        <v>14479</v>
      </c>
      <c r="D3354" s="5" t="s">
        <v>1027</v>
      </c>
      <c r="E3354" s="5" t="s">
        <v>16842</v>
      </c>
      <c r="F3354" s="5" t="s">
        <v>16843</v>
      </c>
      <c r="G3354" s="5">
        <v>42.765889999999999</v>
      </c>
      <c r="H3354" s="6"/>
      <c r="I3354" s="18"/>
      <c r="J3354" s="5" t="s">
        <v>14482</v>
      </c>
      <c r="K3354" s="5"/>
      <c r="L3354" s="5" t="s">
        <v>16844</v>
      </c>
      <c r="M3354" s="5" t="s">
        <v>16845</v>
      </c>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155.25" customHeight="1" x14ac:dyDescent="0.25">
      <c r="A3355" s="5" t="e">
        <f t="shared" si="52"/>
        <v>#REF!</v>
      </c>
      <c r="B3355" s="5" t="s">
        <v>16846</v>
      </c>
      <c r="C3355" s="5" t="s">
        <v>14479</v>
      </c>
      <c r="D3355" s="5" t="s">
        <v>1027</v>
      </c>
      <c r="E3355" s="5" t="s">
        <v>16847</v>
      </c>
      <c r="F3355" s="5" t="s">
        <v>16848</v>
      </c>
      <c r="G3355" s="5">
        <v>38.234850600000001</v>
      </c>
      <c r="H3355" s="6"/>
      <c r="I3355" s="18"/>
      <c r="J3355" s="5" t="s">
        <v>14482</v>
      </c>
      <c r="K3355" s="5"/>
      <c r="L3355" s="5" t="s">
        <v>16849</v>
      </c>
      <c r="M3355" s="5"/>
      <c r="N3355" s="5"/>
      <c r="O3355" s="5" t="s">
        <v>5565</v>
      </c>
      <c r="P3355" s="5"/>
      <c r="Q3355" s="5"/>
      <c r="R3355" s="5" t="s">
        <v>16850</v>
      </c>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155.25" customHeight="1" x14ac:dyDescent="0.25">
      <c r="A3356" s="5" t="e">
        <f t="shared" si="52"/>
        <v>#REF!</v>
      </c>
      <c r="B3356" s="5" t="s">
        <v>16851</v>
      </c>
      <c r="C3356" s="5" t="s">
        <v>14479</v>
      </c>
      <c r="D3356" s="5" t="s">
        <v>1027</v>
      </c>
      <c r="E3356" s="5" t="s">
        <v>16847</v>
      </c>
      <c r="F3356" s="5" t="s">
        <v>16852</v>
      </c>
      <c r="G3356" s="5">
        <v>29.093575599999998</v>
      </c>
      <c r="H3356" s="6"/>
      <c r="I3356" s="18"/>
      <c r="J3356" s="5" t="s">
        <v>14482</v>
      </c>
      <c r="K3356" s="5"/>
      <c r="L3356" s="5" t="s">
        <v>16853</v>
      </c>
      <c r="M3356" s="5"/>
      <c r="N3356" s="5"/>
      <c r="O3356" s="5" t="s">
        <v>16854</v>
      </c>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155.25" customHeight="1" x14ac:dyDescent="0.25">
      <c r="A3357" s="5" t="e">
        <f t="shared" si="52"/>
        <v>#REF!</v>
      </c>
      <c r="B3357" s="5" t="s">
        <v>16855</v>
      </c>
      <c r="C3357" s="5" t="s">
        <v>14479</v>
      </c>
      <c r="D3357" s="5" t="s">
        <v>1027</v>
      </c>
      <c r="E3357" s="5" t="s">
        <v>16847</v>
      </c>
      <c r="F3357" s="5" t="s">
        <v>16856</v>
      </c>
      <c r="G3357" s="5">
        <v>26.744603899999998</v>
      </c>
      <c r="H3357" s="6"/>
      <c r="I3357" s="18"/>
      <c r="J3357" s="5" t="s">
        <v>14482</v>
      </c>
      <c r="K3357" s="5"/>
      <c r="L3357" s="5" t="s">
        <v>16857</v>
      </c>
      <c r="M3357" s="5"/>
      <c r="N3357" s="5"/>
      <c r="O3357" s="5" t="s">
        <v>16858</v>
      </c>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155.25" customHeight="1" x14ac:dyDescent="0.25">
      <c r="A3358" s="5" t="e">
        <f t="shared" si="52"/>
        <v>#REF!</v>
      </c>
      <c r="B3358" s="5" t="s">
        <v>16859</v>
      </c>
      <c r="C3358" s="5" t="s">
        <v>14479</v>
      </c>
      <c r="D3358" s="5" t="s">
        <v>1027</v>
      </c>
      <c r="E3358" s="5" t="s">
        <v>16860</v>
      </c>
      <c r="F3358" s="5" t="s">
        <v>16861</v>
      </c>
      <c r="G3358" s="5">
        <v>113.47792099999999</v>
      </c>
      <c r="H3358" s="6"/>
      <c r="I3358" s="18"/>
      <c r="J3358" s="5" t="s">
        <v>14482</v>
      </c>
      <c r="K3358" s="5"/>
      <c r="L3358" s="5" t="s">
        <v>16862</v>
      </c>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155.25" customHeight="1" x14ac:dyDescent="0.25">
      <c r="A3359" s="5" t="e">
        <f t="shared" si="52"/>
        <v>#REF!</v>
      </c>
      <c r="B3359" s="5" t="s">
        <v>16863</v>
      </c>
      <c r="C3359" s="5" t="s">
        <v>14479</v>
      </c>
      <c r="D3359" s="5" t="s">
        <v>1027</v>
      </c>
      <c r="E3359" s="5" t="s">
        <v>16864</v>
      </c>
      <c r="F3359" s="5" t="s">
        <v>16865</v>
      </c>
      <c r="G3359" s="5">
        <v>106.26634</v>
      </c>
      <c r="H3359" s="6"/>
      <c r="I3359" s="18"/>
      <c r="J3359" s="5" t="s">
        <v>14482</v>
      </c>
      <c r="K3359" s="5"/>
      <c r="L3359" s="5" t="s">
        <v>16866</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155.25" customHeight="1" x14ac:dyDescent="0.25">
      <c r="A3360" s="5" t="e">
        <f t="shared" si="52"/>
        <v>#REF!</v>
      </c>
      <c r="B3360" s="5" t="s">
        <v>16867</v>
      </c>
      <c r="C3360" s="5" t="s">
        <v>14479</v>
      </c>
      <c r="D3360" s="5" t="s">
        <v>1027</v>
      </c>
      <c r="E3360" s="5" t="s">
        <v>16868</v>
      </c>
      <c r="F3360" s="5" t="s">
        <v>16869</v>
      </c>
      <c r="G3360" s="5">
        <v>63.692924000000005</v>
      </c>
      <c r="H3360" s="6"/>
      <c r="I3360" s="18"/>
      <c r="J3360" s="5" t="s">
        <v>14482</v>
      </c>
      <c r="K3360" s="5"/>
      <c r="L3360" s="5" t="s">
        <v>16870</v>
      </c>
      <c r="M3360" s="5"/>
      <c r="N3360" s="5"/>
      <c r="O3360" s="5" t="s">
        <v>16871</v>
      </c>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155.25" customHeight="1" x14ac:dyDescent="0.25">
      <c r="A3361" s="5" t="e">
        <f t="shared" si="52"/>
        <v>#REF!</v>
      </c>
      <c r="B3361" s="5" t="s">
        <v>16872</v>
      </c>
      <c r="C3361" s="5" t="s">
        <v>14479</v>
      </c>
      <c r="D3361" s="5" t="s">
        <v>1027</v>
      </c>
      <c r="E3361" s="5" t="s">
        <v>16873</v>
      </c>
      <c r="F3361" s="5" t="s">
        <v>16874</v>
      </c>
      <c r="G3361" s="5">
        <v>55.9645115</v>
      </c>
      <c r="H3361" s="6"/>
      <c r="I3361" s="18"/>
      <c r="J3361" s="5" t="s">
        <v>14482</v>
      </c>
      <c r="K3361" s="5"/>
      <c r="L3361" s="5" t="s">
        <v>16875</v>
      </c>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155.25" customHeight="1" x14ac:dyDescent="0.25">
      <c r="A3362" s="5" t="e">
        <f t="shared" si="52"/>
        <v>#REF!</v>
      </c>
      <c r="B3362" s="5" t="s">
        <v>16876</v>
      </c>
      <c r="C3362" s="5" t="s">
        <v>14479</v>
      </c>
      <c r="D3362" s="5" t="s">
        <v>1027</v>
      </c>
      <c r="E3362" s="5" t="s">
        <v>16868</v>
      </c>
      <c r="F3362" s="5" t="s">
        <v>16877</v>
      </c>
      <c r="G3362" s="5">
        <v>55.546344000000005</v>
      </c>
      <c r="H3362" s="6"/>
      <c r="I3362" s="18"/>
      <c r="J3362" s="5" t="s">
        <v>14482</v>
      </c>
      <c r="K3362" s="5"/>
      <c r="L3362" s="5" t="s">
        <v>16878</v>
      </c>
      <c r="M3362" s="5"/>
      <c r="N3362" s="5" t="s">
        <v>16879</v>
      </c>
      <c r="O3362" s="5" t="s">
        <v>16880</v>
      </c>
      <c r="P3362" s="5"/>
      <c r="Q3362" s="5" t="s">
        <v>16881</v>
      </c>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155.25" customHeight="1" x14ac:dyDescent="0.25">
      <c r="A3363" s="5" t="e">
        <f t="shared" si="52"/>
        <v>#REF!</v>
      </c>
      <c r="B3363" s="5" t="s">
        <v>16882</v>
      </c>
      <c r="C3363" s="5" t="s">
        <v>14479</v>
      </c>
      <c r="D3363" s="5" t="s">
        <v>1027</v>
      </c>
      <c r="E3363" s="5" t="s">
        <v>16873</v>
      </c>
      <c r="F3363" s="5" t="s">
        <v>16883</v>
      </c>
      <c r="G3363" s="5">
        <v>33.688876899999997</v>
      </c>
      <c r="H3363" s="6"/>
      <c r="I3363" s="18"/>
      <c r="J3363" s="5" t="s">
        <v>14482</v>
      </c>
      <c r="K3363" s="5"/>
      <c r="L3363" s="5" t="s">
        <v>16884</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155.25" customHeight="1" x14ac:dyDescent="0.25">
      <c r="A3364" s="5" t="e">
        <f t="shared" si="52"/>
        <v>#REF!</v>
      </c>
      <c r="B3364" s="5" t="s">
        <v>16885</v>
      </c>
      <c r="C3364" s="5" t="s">
        <v>14479</v>
      </c>
      <c r="D3364" s="5" t="s">
        <v>1027</v>
      </c>
      <c r="E3364" s="5" t="s">
        <v>16886</v>
      </c>
      <c r="F3364" s="5" t="s">
        <v>16887</v>
      </c>
      <c r="G3364" s="5">
        <v>29.568783500000002</v>
      </c>
      <c r="H3364" s="6"/>
      <c r="I3364" s="18"/>
      <c r="J3364" s="5" t="s">
        <v>14482</v>
      </c>
      <c r="K3364" s="5"/>
      <c r="L3364" s="5" t="s">
        <v>16888</v>
      </c>
      <c r="M3364" s="5"/>
      <c r="N3364" s="5"/>
      <c r="O3364" s="5" t="s">
        <v>16889</v>
      </c>
      <c r="P3364" s="5"/>
      <c r="Q3364" s="5"/>
      <c r="R3364" s="5" t="s">
        <v>16890</v>
      </c>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155.25" customHeight="1" x14ac:dyDescent="0.25">
      <c r="A3365" s="5" t="e">
        <f t="shared" si="52"/>
        <v>#REF!</v>
      </c>
      <c r="B3365" s="5" t="s">
        <v>16891</v>
      </c>
      <c r="C3365" s="5" t="s">
        <v>14479</v>
      </c>
      <c r="D3365" s="5" t="s">
        <v>1027</v>
      </c>
      <c r="E3365" s="5" t="s">
        <v>16892</v>
      </c>
      <c r="F3365" s="5" t="s">
        <v>16893</v>
      </c>
      <c r="G3365" s="5">
        <v>26.916631499999998</v>
      </c>
      <c r="H3365" s="6"/>
      <c r="I3365" s="18"/>
      <c r="J3365" s="5" t="s">
        <v>14482</v>
      </c>
      <c r="K3365" s="5"/>
      <c r="L3365" s="5" t="s">
        <v>16894</v>
      </c>
      <c r="M3365" s="5"/>
      <c r="N3365" s="5"/>
      <c r="O3365" s="5" t="s">
        <v>16895</v>
      </c>
      <c r="P3365" s="5"/>
      <c r="Q3365" s="5"/>
      <c r="R3365" s="5" t="s">
        <v>16896</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155.25" customHeight="1" x14ac:dyDescent="0.25">
      <c r="A3366" s="5" t="e">
        <f t="shared" si="52"/>
        <v>#REF!</v>
      </c>
      <c r="B3366" s="5" t="s">
        <v>13717</v>
      </c>
      <c r="C3366" s="5" t="s">
        <v>14479</v>
      </c>
      <c r="D3366" s="5" t="s">
        <v>151</v>
      </c>
      <c r="E3366" s="5" t="s">
        <v>16897</v>
      </c>
      <c r="F3366" s="5" t="s">
        <v>16898</v>
      </c>
      <c r="G3366" s="5">
        <v>4955.2922237000002</v>
      </c>
      <c r="H3366" s="6"/>
      <c r="I3366" s="18"/>
      <c r="J3366" s="5" t="s">
        <v>14482</v>
      </c>
      <c r="K3366" s="5"/>
      <c r="L3366" s="5" t="s">
        <v>16899</v>
      </c>
      <c r="M3366" s="5" t="s">
        <v>16900</v>
      </c>
      <c r="N3366" s="5" t="s">
        <v>16901</v>
      </c>
      <c r="O3366" s="5" t="s">
        <v>16902</v>
      </c>
      <c r="P3366" s="5" t="s">
        <v>16903</v>
      </c>
      <c r="Q3366" s="5" t="s">
        <v>16904</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155.25" customHeight="1" x14ac:dyDescent="0.25">
      <c r="A3367" s="5" t="e">
        <f t="shared" si="52"/>
        <v>#REF!</v>
      </c>
      <c r="B3367" s="5" t="s">
        <v>16905</v>
      </c>
      <c r="C3367" s="5" t="s">
        <v>14479</v>
      </c>
      <c r="D3367" s="5" t="s">
        <v>658</v>
      </c>
      <c r="E3367" s="5" t="s">
        <v>16906</v>
      </c>
      <c r="F3367" s="5" t="s">
        <v>16907</v>
      </c>
      <c r="G3367" s="5">
        <v>273.03145000000001</v>
      </c>
      <c r="H3367" s="6"/>
      <c r="I3367" s="18"/>
      <c r="J3367" s="5" t="s">
        <v>14482</v>
      </c>
      <c r="K3367" s="5"/>
      <c r="L3367" s="5" t="s">
        <v>16908</v>
      </c>
      <c r="M3367" s="5" t="s">
        <v>16909</v>
      </c>
      <c r="N3367" s="5" t="s">
        <v>16910</v>
      </c>
      <c r="O3367" s="5" t="s">
        <v>16911</v>
      </c>
      <c r="P3367" s="5" t="s">
        <v>16912</v>
      </c>
      <c r="Q3367" s="5" t="s">
        <v>16913</v>
      </c>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155.25" customHeight="1" x14ac:dyDescent="0.25">
      <c r="A3368" s="5" t="e">
        <f t="shared" si="52"/>
        <v>#REF!</v>
      </c>
      <c r="B3368" s="5" t="s">
        <v>16914</v>
      </c>
      <c r="C3368" s="5" t="s">
        <v>14479</v>
      </c>
      <c r="D3368" s="5" t="s">
        <v>658</v>
      </c>
      <c r="E3368" s="5" t="s">
        <v>16906</v>
      </c>
      <c r="F3368" s="5" t="s">
        <v>16907</v>
      </c>
      <c r="G3368" s="5">
        <v>776.03666040000007</v>
      </c>
      <c r="H3368" s="6"/>
      <c r="I3368" s="18"/>
      <c r="J3368" s="5" t="s">
        <v>14482</v>
      </c>
      <c r="K3368" s="5"/>
      <c r="L3368" s="5" t="s">
        <v>16908</v>
      </c>
      <c r="M3368" s="5" t="s">
        <v>16909</v>
      </c>
      <c r="N3368" s="5" t="s">
        <v>16910</v>
      </c>
      <c r="O3368" s="5" t="s">
        <v>16911</v>
      </c>
      <c r="P3368" s="5" t="s">
        <v>16912</v>
      </c>
      <c r="Q3368" s="5" t="s">
        <v>16913</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155.25" customHeight="1" x14ac:dyDescent="0.25">
      <c r="A3369" s="5" t="e">
        <f t="shared" si="52"/>
        <v>#REF!</v>
      </c>
      <c r="B3369" s="5" t="s">
        <v>16915</v>
      </c>
      <c r="C3369" s="5" t="s">
        <v>14479</v>
      </c>
      <c r="D3369" s="5" t="s">
        <v>1337</v>
      </c>
      <c r="E3369" s="5" t="s">
        <v>16916</v>
      </c>
      <c r="F3369" s="5" t="s">
        <v>16917</v>
      </c>
      <c r="G3369" s="5">
        <v>275.68558899999999</v>
      </c>
      <c r="H3369" s="6"/>
      <c r="I3369" s="18"/>
      <c r="J3369" s="5" t="s">
        <v>14482</v>
      </c>
      <c r="K3369" s="5" t="s">
        <v>16918</v>
      </c>
      <c r="L3369" s="5" t="s">
        <v>16919</v>
      </c>
      <c r="M3369" s="5" t="s">
        <v>16920</v>
      </c>
      <c r="N3369" s="5" t="s">
        <v>16921</v>
      </c>
      <c r="O3369" s="5" t="s">
        <v>16922</v>
      </c>
      <c r="P3369" s="5" t="s">
        <v>16923</v>
      </c>
      <c r="Q3369" s="5" t="s">
        <v>16924</v>
      </c>
      <c r="R3369" s="5" t="s">
        <v>16925</v>
      </c>
      <c r="S3369" s="5" t="s">
        <v>16926</v>
      </c>
      <c r="T3369" s="5" t="s">
        <v>16927</v>
      </c>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155.25" customHeight="1" x14ac:dyDescent="0.25">
      <c r="A3370" s="5" t="e">
        <f t="shared" si="52"/>
        <v>#REF!</v>
      </c>
      <c r="B3370" s="5" t="s">
        <v>16928</v>
      </c>
      <c r="C3370" s="5" t="s">
        <v>14479</v>
      </c>
      <c r="D3370" s="5" t="s">
        <v>1027</v>
      </c>
      <c r="E3370" s="5" t="s">
        <v>16929</v>
      </c>
      <c r="F3370" s="5" t="s">
        <v>16930</v>
      </c>
      <c r="G3370" s="5">
        <v>203.63709649999998</v>
      </c>
      <c r="H3370" s="6"/>
      <c r="I3370" s="18"/>
      <c r="J3370" s="5" t="s">
        <v>14482</v>
      </c>
      <c r="K3370" s="5"/>
      <c r="L3370" s="5" t="s">
        <v>16931</v>
      </c>
      <c r="M3370" s="5"/>
      <c r="N3370" s="5"/>
      <c r="O3370" s="5" t="s">
        <v>16932</v>
      </c>
      <c r="P3370" s="5"/>
      <c r="Q3370" s="5" t="s">
        <v>16933</v>
      </c>
      <c r="R3370" s="5" t="s">
        <v>16934</v>
      </c>
      <c r="S3370" s="5"/>
      <c r="T3370" s="5" t="s">
        <v>16935</v>
      </c>
      <c r="U3370" s="5" t="s">
        <v>16936</v>
      </c>
      <c r="V3370" s="5"/>
      <c r="W3370" s="5" t="s">
        <v>16937</v>
      </c>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155.25" customHeight="1" x14ac:dyDescent="0.25">
      <c r="A3371" s="5" t="e">
        <f t="shared" si="52"/>
        <v>#REF!</v>
      </c>
      <c r="B3371" s="5" t="s">
        <v>16938</v>
      </c>
      <c r="C3371" s="5" t="s">
        <v>14479</v>
      </c>
      <c r="D3371" s="5" t="s">
        <v>3961</v>
      </c>
      <c r="E3371" s="5" t="s">
        <v>16939</v>
      </c>
      <c r="F3371" s="5" t="s">
        <v>16940</v>
      </c>
      <c r="G3371" s="5">
        <v>72.474430599999991</v>
      </c>
      <c r="H3371" s="6"/>
      <c r="I3371" s="18"/>
      <c r="J3371" s="5" t="s">
        <v>14482</v>
      </c>
      <c r="K3371" s="5"/>
      <c r="L3371" s="5" t="s">
        <v>16941</v>
      </c>
      <c r="M3371" s="5"/>
      <c r="N3371" s="5"/>
      <c r="O3371" s="5" t="s">
        <v>16942</v>
      </c>
      <c r="P3371" s="5"/>
      <c r="Q3371" s="5"/>
      <c r="R3371" s="5" t="s">
        <v>16943</v>
      </c>
      <c r="S3371" s="5"/>
      <c r="T3371" s="5"/>
      <c r="U3371" s="5" t="s">
        <v>16944</v>
      </c>
      <c r="V3371" s="5"/>
      <c r="W3371" s="5"/>
      <c r="X3371" s="5" t="s">
        <v>16945</v>
      </c>
      <c r="Y3371" s="5"/>
      <c r="Z3371" s="5"/>
      <c r="AA3371" s="5" t="s">
        <v>16946</v>
      </c>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155.25" customHeight="1" x14ac:dyDescent="0.25">
      <c r="A3372" s="5" t="e">
        <f t="shared" si="52"/>
        <v>#REF!</v>
      </c>
      <c r="B3372" s="5" t="s">
        <v>16947</v>
      </c>
      <c r="C3372" s="5" t="s">
        <v>14479</v>
      </c>
      <c r="D3372" s="5" t="s">
        <v>259</v>
      </c>
      <c r="E3372" s="5" t="s">
        <v>16948</v>
      </c>
      <c r="F3372" s="5" t="s">
        <v>16949</v>
      </c>
      <c r="G3372" s="5">
        <v>923.48316</v>
      </c>
      <c r="H3372" s="6"/>
      <c r="I3372" s="18"/>
      <c r="J3372" s="5" t="s">
        <v>14482</v>
      </c>
      <c r="K3372" s="5"/>
      <c r="L3372" s="5" t="s">
        <v>16950</v>
      </c>
      <c r="M3372" s="5"/>
      <c r="N3372" s="5" t="s">
        <v>16951</v>
      </c>
      <c r="O3372" s="5" t="s">
        <v>16952</v>
      </c>
      <c r="P3372" s="5"/>
      <c r="Q3372" s="5" t="s">
        <v>16953</v>
      </c>
      <c r="R3372" s="5" t="s">
        <v>16954</v>
      </c>
      <c r="S3372" s="5"/>
      <c r="T3372" s="5" t="s">
        <v>16955</v>
      </c>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155.25" customHeight="1" x14ac:dyDescent="0.25">
      <c r="A3373" s="5" t="e">
        <f t="shared" si="52"/>
        <v>#REF!</v>
      </c>
      <c r="B3373" s="5" t="s">
        <v>16956</v>
      </c>
      <c r="C3373" s="5" t="s">
        <v>14479</v>
      </c>
      <c r="D3373" s="5" t="s">
        <v>16590</v>
      </c>
      <c r="E3373" s="5" t="s">
        <v>16957</v>
      </c>
      <c r="F3373" s="5" t="s">
        <v>16958</v>
      </c>
      <c r="G3373" s="5">
        <v>39.889524199999997</v>
      </c>
      <c r="H3373" s="6"/>
      <c r="I3373" s="18"/>
      <c r="J3373" s="5" t="s">
        <v>14482</v>
      </c>
      <c r="K3373" s="5"/>
      <c r="L3373" s="5" t="s">
        <v>16959</v>
      </c>
      <c r="M3373" s="5" t="s">
        <v>16960</v>
      </c>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155.25" customHeight="1" x14ac:dyDescent="0.25">
      <c r="A3374" s="5" t="e">
        <f t="shared" si="52"/>
        <v>#REF!</v>
      </c>
      <c r="B3374" s="5" t="s">
        <v>16961</v>
      </c>
      <c r="C3374" s="5" t="s">
        <v>14479</v>
      </c>
      <c r="D3374" s="5" t="s">
        <v>151</v>
      </c>
      <c r="E3374" s="5" t="s">
        <v>16572</v>
      </c>
      <c r="F3374" s="5" t="s">
        <v>16962</v>
      </c>
      <c r="G3374" s="5">
        <v>22826.6362506</v>
      </c>
      <c r="H3374" s="6"/>
      <c r="I3374" s="18"/>
      <c r="J3374" s="5" t="s">
        <v>14482</v>
      </c>
      <c r="K3374" s="5"/>
      <c r="L3374" s="5" t="s">
        <v>16963</v>
      </c>
      <c r="M3374" s="5"/>
      <c r="N3374" s="5" t="s">
        <v>16964</v>
      </c>
      <c r="O3374" s="5" t="s">
        <v>16965</v>
      </c>
      <c r="P3374" s="5"/>
      <c r="Q3374" s="5" t="s">
        <v>16966</v>
      </c>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155.25" customHeight="1" x14ac:dyDescent="0.25">
      <c r="A3375" s="5" t="e">
        <f t="shared" si="52"/>
        <v>#REF!</v>
      </c>
      <c r="B3375" s="5" t="s">
        <v>16967</v>
      </c>
      <c r="C3375" s="5" t="s">
        <v>14479</v>
      </c>
      <c r="D3375" s="5" t="s">
        <v>331</v>
      </c>
      <c r="E3375" s="5" t="s">
        <v>16968</v>
      </c>
      <c r="F3375" s="5" t="s">
        <v>16969</v>
      </c>
      <c r="G3375" s="5">
        <v>35.516719999999999</v>
      </c>
      <c r="H3375" s="6"/>
      <c r="I3375" s="18"/>
      <c r="J3375" s="5" t="s">
        <v>14482</v>
      </c>
      <c r="K3375" s="5" t="s">
        <v>16970</v>
      </c>
      <c r="L3375" s="5" t="s">
        <v>16971</v>
      </c>
      <c r="M3375" s="5"/>
      <c r="N3375" s="5"/>
      <c r="O3375" s="5" t="s">
        <v>16972</v>
      </c>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155.25" customHeight="1" x14ac:dyDescent="0.25">
      <c r="A3376" s="5" t="e">
        <f t="shared" si="52"/>
        <v>#REF!</v>
      </c>
      <c r="B3376" s="5" t="s">
        <v>16973</v>
      </c>
      <c r="C3376" s="5" t="s">
        <v>14479</v>
      </c>
      <c r="D3376" s="5" t="s">
        <v>331</v>
      </c>
      <c r="E3376" s="5" t="s">
        <v>16974</v>
      </c>
      <c r="F3376" s="5" t="s">
        <v>16975</v>
      </c>
      <c r="G3376" s="5">
        <v>72.330119600000003</v>
      </c>
      <c r="H3376" s="6"/>
      <c r="I3376" s="18"/>
      <c r="J3376" s="5" t="s">
        <v>14482</v>
      </c>
      <c r="K3376" s="5" t="s">
        <v>16970</v>
      </c>
      <c r="L3376" s="5" t="s">
        <v>16976</v>
      </c>
      <c r="M3376" s="5" t="s">
        <v>16977</v>
      </c>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155.25" customHeight="1" x14ac:dyDescent="0.25">
      <c r="A3377" s="5" t="e">
        <f t="shared" si="52"/>
        <v>#REF!</v>
      </c>
      <c r="B3377" s="5" t="s">
        <v>16978</v>
      </c>
      <c r="C3377" s="5" t="s">
        <v>14479</v>
      </c>
      <c r="D3377" s="5" t="s">
        <v>3961</v>
      </c>
      <c r="E3377" s="5" t="s">
        <v>16979</v>
      </c>
      <c r="F3377" s="5" t="s">
        <v>16980</v>
      </c>
      <c r="G3377" s="5">
        <v>355.15001000000001</v>
      </c>
      <c r="H3377" s="6"/>
      <c r="I3377" s="18"/>
      <c r="J3377" s="5" t="s">
        <v>14482</v>
      </c>
      <c r="K3377" s="5"/>
      <c r="L3377" s="5" t="s">
        <v>16981</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155.25" customHeight="1" x14ac:dyDescent="0.25">
      <c r="A3378" s="5" t="e">
        <f t="shared" si="52"/>
        <v>#REF!</v>
      </c>
      <c r="B3378" s="5" t="s">
        <v>16982</v>
      </c>
      <c r="C3378" s="5" t="s">
        <v>14479</v>
      </c>
      <c r="D3378" s="5" t="s">
        <v>3961</v>
      </c>
      <c r="E3378" s="5" t="s">
        <v>16983</v>
      </c>
      <c r="F3378" s="5" t="s">
        <v>16984</v>
      </c>
      <c r="G3378" s="5">
        <v>417.89550759999997</v>
      </c>
      <c r="H3378" s="6"/>
      <c r="I3378" s="18"/>
      <c r="J3378" s="5" t="s">
        <v>14482</v>
      </c>
      <c r="K3378" s="5"/>
      <c r="L3378" s="5" t="s">
        <v>16985</v>
      </c>
      <c r="M3378" s="5" t="s">
        <v>16986</v>
      </c>
      <c r="N3378" s="5" t="s">
        <v>16987</v>
      </c>
      <c r="O3378" s="5" t="s">
        <v>16988</v>
      </c>
      <c r="P3378" s="5" t="s">
        <v>16989</v>
      </c>
      <c r="Q3378" s="5" t="s">
        <v>16990</v>
      </c>
      <c r="R3378" s="5" t="s">
        <v>16991</v>
      </c>
      <c r="S3378" s="5" t="s">
        <v>16986</v>
      </c>
      <c r="T3378" s="5" t="s">
        <v>16992</v>
      </c>
      <c r="U3378" s="5" t="s">
        <v>16993</v>
      </c>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155.25" customHeight="1" x14ac:dyDescent="0.25">
      <c r="A3379" s="5" t="e">
        <f t="shared" si="52"/>
        <v>#REF!</v>
      </c>
      <c r="B3379" s="5" t="s">
        <v>16994</v>
      </c>
      <c r="C3379" s="5" t="s">
        <v>14479</v>
      </c>
      <c r="D3379" s="5" t="s">
        <v>1027</v>
      </c>
      <c r="E3379" s="5" t="s">
        <v>16995</v>
      </c>
      <c r="F3379" s="5" t="s">
        <v>16996</v>
      </c>
      <c r="G3379" s="5">
        <v>491.69049999999999</v>
      </c>
      <c r="H3379" s="6"/>
      <c r="I3379" s="18"/>
      <c r="J3379" s="5" t="s">
        <v>14482</v>
      </c>
      <c r="K3379" s="5" t="s">
        <v>16997</v>
      </c>
      <c r="L3379" s="5" t="s">
        <v>16998</v>
      </c>
      <c r="M3379" s="5" t="s">
        <v>16999</v>
      </c>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155.25" customHeight="1" x14ac:dyDescent="0.25">
      <c r="A3380" s="5" t="e">
        <f t="shared" si="52"/>
        <v>#REF!</v>
      </c>
      <c r="B3380" s="5" t="s">
        <v>17000</v>
      </c>
      <c r="C3380" s="5" t="s">
        <v>14479</v>
      </c>
      <c r="D3380" s="5" t="s">
        <v>1027</v>
      </c>
      <c r="E3380" s="5" t="s">
        <v>16995</v>
      </c>
      <c r="F3380" s="5" t="s">
        <v>17001</v>
      </c>
      <c r="G3380" s="5">
        <v>150.00059999999999</v>
      </c>
      <c r="H3380" s="6"/>
      <c r="I3380" s="18"/>
      <c r="J3380" s="5" t="s">
        <v>14482</v>
      </c>
      <c r="K3380" s="5"/>
      <c r="L3380" s="5" t="s">
        <v>17002</v>
      </c>
      <c r="M3380" s="5" t="s">
        <v>17003</v>
      </c>
      <c r="N3380" s="5"/>
      <c r="O3380" s="5" t="s">
        <v>17004</v>
      </c>
      <c r="P3380" s="5" t="s">
        <v>17005</v>
      </c>
      <c r="Q3380" s="5"/>
      <c r="R3380" s="5" t="s">
        <v>17006</v>
      </c>
      <c r="S3380" s="5" t="s">
        <v>17007</v>
      </c>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155.25" customHeight="1" x14ac:dyDescent="0.25">
      <c r="A3381" s="5" t="e">
        <f t="shared" si="52"/>
        <v>#REF!</v>
      </c>
      <c r="B3381" s="5" t="s">
        <v>17008</v>
      </c>
      <c r="C3381" s="5" t="s">
        <v>14479</v>
      </c>
      <c r="D3381" s="5" t="s">
        <v>1027</v>
      </c>
      <c r="E3381" s="5" t="s">
        <v>17009</v>
      </c>
      <c r="F3381" s="5" t="s">
        <v>17010</v>
      </c>
      <c r="G3381" s="5">
        <v>143.10500500000001</v>
      </c>
      <c r="H3381" s="6"/>
      <c r="I3381" s="18"/>
      <c r="J3381" s="5" t="s">
        <v>14482</v>
      </c>
      <c r="K3381" s="5"/>
      <c r="L3381" s="5" t="s">
        <v>17011</v>
      </c>
      <c r="M3381" s="5"/>
      <c r="N3381" s="5" t="s">
        <v>17012</v>
      </c>
      <c r="O3381" s="5" t="s">
        <v>17013</v>
      </c>
      <c r="P3381" s="5"/>
      <c r="Q3381" s="5" t="s">
        <v>17014</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155.25" customHeight="1" x14ac:dyDescent="0.25">
      <c r="A3382" s="5" t="e">
        <f t="shared" si="52"/>
        <v>#REF!</v>
      </c>
      <c r="B3382" s="5" t="s">
        <v>17015</v>
      </c>
      <c r="C3382" s="5" t="s">
        <v>14479</v>
      </c>
      <c r="D3382" s="5" t="s">
        <v>1027</v>
      </c>
      <c r="E3382" s="5" t="s">
        <v>17009</v>
      </c>
      <c r="F3382" s="5" t="s">
        <v>17016</v>
      </c>
      <c r="G3382" s="5">
        <v>444.90006</v>
      </c>
      <c r="H3382" s="6"/>
      <c r="I3382" s="18"/>
      <c r="J3382" s="5" t="s">
        <v>14482</v>
      </c>
      <c r="K3382" s="5"/>
      <c r="L3382" s="5" t="s">
        <v>17017</v>
      </c>
      <c r="M3382" s="5" t="s">
        <v>17018</v>
      </c>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155.25" customHeight="1" x14ac:dyDescent="0.25">
      <c r="A3383" s="5" t="e">
        <f t="shared" si="52"/>
        <v>#REF!</v>
      </c>
      <c r="B3383" s="5" t="s">
        <v>17019</v>
      </c>
      <c r="C3383" s="5" t="s">
        <v>14479</v>
      </c>
      <c r="D3383" s="5" t="s">
        <v>1027</v>
      </c>
      <c r="E3383" s="5" t="s">
        <v>16995</v>
      </c>
      <c r="F3383" s="5" t="s">
        <v>17020</v>
      </c>
      <c r="G3383" s="5">
        <v>475.04385000000002</v>
      </c>
      <c r="H3383" s="6"/>
      <c r="I3383" s="18"/>
      <c r="J3383" s="5" t="s">
        <v>14482</v>
      </c>
      <c r="K3383" s="5"/>
      <c r="L3383" s="5" t="s">
        <v>17021</v>
      </c>
      <c r="M3383" s="5" t="s">
        <v>17022</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155.25" customHeight="1" x14ac:dyDescent="0.25">
      <c r="A3384" s="5" t="e">
        <f t="shared" si="52"/>
        <v>#REF!</v>
      </c>
      <c r="B3384" s="5" t="s">
        <v>17023</v>
      </c>
      <c r="C3384" s="5" t="s">
        <v>14479</v>
      </c>
      <c r="D3384" s="5" t="s">
        <v>1027</v>
      </c>
      <c r="E3384" s="5" t="s">
        <v>17009</v>
      </c>
      <c r="F3384" s="5" t="s">
        <v>17024</v>
      </c>
      <c r="G3384" s="5">
        <v>99.997</v>
      </c>
      <c r="H3384" s="6"/>
      <c r="I3384" s="18"/>
      <c r="J3384" s="5" t="s">
        <v>14482</v>
      </c>
      <c r="K3384" s="5"/>
      <c r="L3384" s="5" t="s">
        <v>17011</v>
      </c>
      <c r="M3384" s="5" t="s">
        <v>17018</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155.25" customHeight="1" x14ac:dyDescent="0.25">
      <c r="A3385" s="5" t="e">
        <f t="shared" si="52"/>
        <v>#REF!</v>
      </c>
      <c r="B3385" s="5" t="s">
        <v>17025</v>
      </c>
      <c r="C3385" s="5" t="s">
        <v>14479</v>
      </c>
      <c r="D3385" s="5" t="s">
        <v>1027</v>
      </c>
      <c r="E3385" s="5" t="s">
        <v>17009</v>
      </c>
      <c r="F3385" s="5" t="s">
        <v>17026</v>
      </c>
      <c r="G3385" s="5">
        <v>200</v>
      </c>
      <c r="H3385" s="6"/>
      <c r="I3385" s="18"/>
      <c r="J3385" s="5" t="s">
        <v>14482</v>
      </c>
      <c r="K3385" s="5"/>
      <c r="L3385" s="5" t="s">
        <v>17013</v>
      </c>
      <c r="M3385" s="5" t="s">
        <v>17027</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155.25" customHeight="1" x14ac:dyDescent="0.25">
      <c r="A3386" s="5" t="e">
        <f t="shared" si="52"/>
        <v>#REF!</v>
      </c>
      <c r="B3386" s="5" t="s">
        <v>17028</v>
      </c>
      <c r="C3386" s="5" t="s">
        <v>14479</v>
      </c>
      <c r="D3386" s="5" t="s">
        <v>7199</v>
      </c>
      <c r="E3386" s="5" t="s">
        <v>17029</v>
      </c>
      <c r="F3386" s="5" t="s">
        <v>17030</v>
      </c>
      <c r="G3386" s="5">
        <v>26.640319999999999</v>
      </c>
      <c r="H3386" s="6"/>
      <c r="I3386" s="18"/>
      <c r="J3386" s="5" t="s">
        <v>14482</v>
      </c>
      <c r="K3386" s="5"/>
      <c r="L3386" s="5" t="s">
        <v>17031</v>
      </c>
      <c r="M3386" s="5"/>
      <c r="N3386" s="5"/>
      <c r="O3386" s="5" t="s">
        <v>17032</v>
      </c>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155.25" customHeight="1" x14ac:dyDescent="0.25">
      <c r="A3387" s="5" t="e">
        <f t="shared" si="52"/>
        <v>#REF!</v>
      </c>
      <c r="B3387" s="5" t="s">
        <v>17033</v>
      </c>
      <c r="C3387" s="5" t="s">
        <v>14479</v>
      </c>
      <c r="D3387" s="5" t="s">
        <v>17034</v>
      </c>
      <c r="E3387" s="5" t="s">
        <v>17035</v>
      </c>
      <c r="F3387" s="5" t="s">
        <v>17036</v>
      </c>
      <c r="G3387" s="5">
        <v>26.015460000000001</v>
      </c>
      <c r="H3387" s="6"/>
      <c r="I3387" s="18"/>
      <c r="J3387" s="5" t="s">
        <v>14482</v>
      </c>
      <c r="K3387" s="5"/>
      <c r="L3387" s="5" t="s">
        <v>17037</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155.25" customHeight="1" x14ac:dyDescent="0.25">
      <c r="A3388" s="5" t="e">
        <f t="shared" si="52"/>
        <v>#REF!</v>
      </c>
      <c r="B3388" s="5" t="s">
        <v>17038</v>
      </c>
      <c r="C3388" s="5" t="s">
        <v>14479</v>
      </c>
      <c r="D3388" s="5" t="s">
        <v>17034</v>
      </c>
      <c r="E3388" s="5" t="s">
        <v>17039</v>
      </c>
      <c r="F3388" s="5" t="s">
        <v>17040</v>
      </c>
      <c r="G3388" s="5">
        <v>29.743460599999999</v>
      </c>
      <c r="H3388" s="6"/>
      <c r="I3388" s="18"/>
      <c r="J3388" s="5" t="s">
        <v>14482</v>
      </c>
      <c r="K3388" s="5"/>
      <c r="L3388" s="5" t="s">
        <v>17041</v>
      </c>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155.25" customHeight="1" x14ac:dyDescent="0.25">
      <c r="A3389" s="5" t="e">
        <f t="shared" si="52"/>
        <v>#REF!</v>
      </c>
      <c r="B3389" s="5" t="s">
        <v>17042</v>
      </c>
      <c r="C3389" s="5" t="s">
        <v>14479</v>
      </c>
      <c r="D3389" s="5" t="s">
        <v>331</v>
      </c>
      <c r="E3389" s="5" t="s">
        <v>17043</v>
      </c>
      <c r="F3389" s="5" t="s">
        <v>17044</v>
      </c>
      <c r="G3389" s="5">
        <v>94.8680995</v>
      </c>
      <c r="H3389" s="6"/>
      <c r="I3389" s="18"/>
      <c r="J3389" s="5" t="s">
        <v>14482</v>
      </c>
      <c r="K3389" s="5"/>
      <c r="L3389" s="5" t="s">
        <v>17045</v>
      </c>
      <c r="M3389" s="5" t="s">
        <v>17046</v>
      </c>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155.25" customHeight="1" x14ac:dyDescent="0.25">
      <c r="A3390" s="5" t="e">
        <f t="shared" si="52"/>
        <v>#REF!</v>
      </c>
      <c r="B3390" s="5" t="s">
        <v>17047</v>
      </c>
      <c r="C3390" s="5" t="s">
        <v>14479</v>
      </c>
      <c r="D3390" s="5" t="s">
        <v>17034</v>
      </c>
      <c r="E3390" s="5" t="s">
        <v>17048</v>
      </c>
      <c r="F3390" s="5" t="s">
        <v>17049</v>
      </c>
      <c r="G3390" s="5">
        <v>35.6975585</v>
      </c>
      <c r="H3390" s="6"/>
      <c r="I3390" s="18"/>
      <c r="J3390" s="5" t="s">
        <v>14482</v>
      </c>
      <c r="K3390" s="5"/>
      <c r="L3390" s="5" t="s">
        <v>17050</v>
      </c>
      <c r="M3390" s="5" t="s">
        <v>17051</v>
      </c>
      <c r="N3390" s="5"/>
      <c r="O3390" s="5" t="s">
        <v>17052</v>
      </c>
      <c r="P3390" s="5" t="s">
        <v>17053</v>
      </c>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155.25" customHeight="1" x14ac:dyDescent="0.25">
      <c r="A3391" s="5" t="e">
        <f t="shared" si="52"/>
        <v>#REF!</v>
      </c>
      <c r="B3391" s="5" t="s">
        <v>17054</v>
      </c>
      <c r="C3391" s="5" t="s">
        <v>14479</v>
      </c>
      <c r="D3391" s="5" t="s">
        <v>259</v>
      </c>
      <c r="E3391" s="5" t="s">
        <v>17055</v>
      </c>
      <c r="F3391" s="5" t="s">
        <v>17056</v>
      </c>
      <c r="G3391" s="5">
        <v>623.16214630000002</v>
      </c>
      <c r="H3391" s="6"/>
      <c r="I3391" s="18"/>
      <c r="J3391" s="5" t="s">
        <v>14482</v>
      </c>
      <c r="K3391" s="5" t="s">
        <v>17057</v>
      </c>
      <c r="L3391" s="5" t="s">
        <v>17058</v>
      </c>
      <c r="M3391" s="5" t="s">
        <v>17059</v>
      </c>
      <c r="N3391" s="5"/>
      <c r="O3391" s="5" t="s">
        <v>17060</v>
      </c>
      <c r="P3391" s="5" t="s">
        <v>17061</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155.25" customHeight="1" x14ac:dyDescent="0.25">
      <c r="A3392" s="5" t="e">
        <f t="shared" si="52"/>
        <v>#REF!</v>
      </c>
      <c r="B3392" s="5" t="s">
        <v>17062</v>
      </c>
      <c r="C3392" s="5" t="s">
        <v>14479</v>
      </c>
      <c r="D3392" s="5" t="s">
        <v>17034</v>
      </c>
      <c r="E3392" s="5" t="s">
        <v>17063</v>
      </c>
      <c r="F3392" s="5" t="s">
        <v>17064</v>
      </c>
      <c r="G3392" s="5">
        <v>11013.476429599999</v>
      </c>
      <c r="H3392" s="6"/>
      <c r="I3392" s="18"/>
      <c r="J3392" s="5" t="s">
        <v>14482</v>
      </c>
      <c r="K3392" s="5" t="s">
        <v>17065</v>
      </c>
      <c r="L3392" s="5" t="s">
        <v>17066</v>
      </c>
      <c r="M3392" s="5"/>
      <c r="N3392" s="5" t="s">
        <v>14453</v>
      </c>
      <c r="O3392" s="5" t="s">
        <v>17067</v>
      </c>
      <c r="P3392" s="5"/>
      <c r="Q3392" s="5" t="s">
        <v>17068</v>
      </c>
      <c r="R3392" s="5" t="s">
        <v>17069</v>
      </c>
      <c r="S3392" s="5"/>
      <c r="T3392" s="5" t="s">
        <v>17070</v>
      </c>
      <c r="U3392" s="5" t="s">
        <v>17071</v>
      </c>
      <c r="V3392" s="5"/>
      <c r="W3392" s="5" t="s">
        <v>17072</v>
      </c>
      <c r="X3392" s="5" t="s">
        <v>17073</v>
      </c>
      <c r="Y3392" s="5"/>
      <c r="Z3392" s="5" t="s">
        <v>17074</v>
      </c>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155.25" customHeight="1" x14ac:dyDescent="0.25">
      <c r="A3393" s="5" t="e">
        <f t="shared" si="52"/>
        <v>#REF!</v>
      </c>
      <c r="B3393" s="5" t="s">
        <v>17075</v>
      </c>
      <c r="C3393" s="5" t="s">
        <v>14479</v>
      </c>
      <c r="D3393" s="5" t="s">
        <v>17034</v>
      </c>
      <c r="E3393" s="5" t="s">
        <v>17063</v>
      </c>
      <c r="F3393" s="5" t="s">
        <v>17076</v>
      </c>
      <c r="G3393" s="5">
        <v>6024.4138796000007</v>
      </c>
      <c r="H3393" s="6"/>
      <c r="I3393" s="18"/>
      <c r="J3393" s="5" t="s">
        <v>14482</v>
      </c>
      <c r="K3393" s="5" t="s">
        <v>17077</v>
      </c>
      <c r="L3393" s="5" t="s">
        <v>17078</v>
      </c>
      <c r="M3393" s="5" t="s">
        <v>17079</v>
      </c>
      <c r="N3393" s="5" t="s">
        <v>17080</v>
      </c>
      <c r="O3393" s="5" t="s">
        <v>17081</v>
      </c>
      <c r="P3393" s="5"/>
      <c r="Q3393" s="5" t="s">
        <v>17082</v>
      </c>
      <c r="R3393" s="5" t="s">
        <v>17083</v>
      </c>
      <c r="S3393" s="5"/>
      <c r="T3393" s="5" t="s">
        <v>17084</v>
      </c>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155.25" customHeight="1" x14ac:dyDescent="0.25">
      <c r="A3394" s="5" t="e">
        <f t="shared" si="52"/>
        <v>#REF!</v>
      </c>
      <c r="B3394" s="5" t="s">
        <v>17085</v>
      </c>
      <c r="C3394" s="5" t="s">
        <v>14479</v>
      </c>
      <c r="D3394" s="5" t="s">
        <v>17034</v>
      </c>
      <c r="E3394" s="5" t="s">
        <v>17063</v>
      </c>
      <c r="F3394" s="5" t="s">
        <v>17086</v>
      </c>
      <c r="G3394" s="5">
        <v>5088.890461</v>
      </c>
      <c r="H3394" s="6"/>
      <c r="I3394" s="18"/>
      <c r="J3394" s="5" t="s">
        <v>14482</v>
      </c>
      <c r="K3394" s="5" t="s">
        <v>17087</v>
      </c>
      <c r="L3394" s="5" t="s">
        <v>14452</v>
      </c>
      <c r="M3394" s="5"/>
      <c r="N3394" s="5" t="s">
        <v>14453</v>
      </c>
      <c r="O3394" s="5" t="s">
        <v>17088</v>
      </c>
      <c r="P3394" s="5"/>
      <c r="Q3394" s="5" t="s">
        <v>17089</v>
      </c>
      <c r="R3394" s="5" t="s">
        <v>17069</v>
      </c>
      <c r="S3394" s="5"/>
      <c r="T3394" s="5" t="s">
        <v>17070</v>
      </c>
      <c r="U3394" s="5" t="s">
        <v>17090</v>
      </c>
      <c r="V3394" s="5"/>
      <c r="W3394" s="5" t="s">
        <v>17072</v>
      </c>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155.25" customHeight="1" x14ac:dyDescent="0.25">
      <c r="A3395" s="5" t="e">
        <f t="shared" ref="A3395:A3458" si="53">A3394+1</f>
        <v>#REF!</v>
      </c>
      <c r="B3395" s="5" t="s">
        <v>17091</v>
      </c>
      <c r="C3395" s="5" t="s">
        <v>14479</v>
      </c>
      <c r="D3395" s="5" t="s">
        <v>17034</v>
      </c>
      <c r="E3395" s="5" t="s">
        <v>17063</v>
      </c>
      <c r="F3395" s="5" t="s">
        <v>17092</v>
      </c>
      <c r="G3395" s="5">
        <v>3223.0196514999998</v>
      </c>
      <c r="H3395" s="6"/>
      <c r="I3395" s="18"/>
      <c r="J3395" s="5" t="s">
        <v>14482</v>
      </c>
      <c r="K3395" s="5" t="s">
        <v>17093</v>
      </c>
      <c r="L3395" s="5" t="s">
        <v>17078</v>
      </c>
      <c r="M3395" s="5" t="s">
        <v>17079</v>
      </c>
      <c r="N3395" s="5" t="s">
        <v>17080</v>
      </c>
      <c r="O3395" s="5" t="s">
        <v>17081</v>
      </c>
      <c r="P3395" s="5"/>
      <c r="Q3395" s="5" t="s">
        <v>17082</v>
      </c>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155.25" customHeight="1" x14ac:dyDescent="0.25">
      <c r="A3396" s="5" t="e">
        <f t="shared" si="53"/>
        <v>#REF!</v>
      </c>
      <c r="B3396" s="5" t="s">
        <v>17094</v>
      </c>
      <c r="C3396" s="5" t="s">
        <v>14479</v>
      </c>
      <c r="D3396" s="5" t="s">
        <v>2846</v>
      </c>
      <c r="E3396" s="5" t="s">
        <v>17095</v>
      </c>
      <c r="F3396" s="5" t="s">
        <v>17096</v>
      </c>
      <c r="G3396" s="5">
        <v>149.19225</v>
      </c>
      <c r="H3396" s="6"/>
      <c r="I3396" s="18"/>
      <c r="J3396" s="5" t="s">
        <v>14482</v>
      </c>
      <c r="K3396" s="5"/>
      <c r="L3396" s="5" t="s">
        <v>17097</v>
      </c>
      <c r="M3396" s="5"/>
      <c r="N3396" s="5"/>
      <c r="O3396" s="5" t="s">
        <v>17098</v>
      </c>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155.25" customHeight="1" x14ac:dyDescent="0.25">
      <c r="A3397" s="5" t="e">
        <f t="shared" si="53"/>
        <v>#REF!</v>
      </c>
      <c r="B3397" s="5" t="s">
        <v>17099</v>
      </c>
      <c r="C3397" s="5" t="s">
        <v>14479</v>
      </c>
      <c r="D3397" s="5" t="s">
        <v>1027</v>
      </c>
      <c r="E3397" s="5" t="s">
        <v>17100</v>
      </c>
      <c r="F3397" s="5" t="s">
        <v>17101</v>
      </c>
      <c r="G3397" s="5">
        <v>15277.003313199999</v>
      </c>
      <c r="H3397" s="6"/>
      <c r="I3397" s="18"/>
      <c r="J3397" s="5" t="s">
        <v>14482</v>
      </c>
      <c r="K3397" s="5" t="s">
        <v>14198</v>
      </c>
      <c r="L3397" s="5" t="s">
        <v>17102</v>
      </c>
      <c r="M3397" s="5" t="s">
        <v>17103</v>
      </c>
      <c r="N3397" s="5" t="s">
        <v>17104</v>
      </c>
      <c r="O3397" s="5" t="s">
        <v>17105</v>
      </c>
      <c r="P3397" s="5" t="s">
        <v>17106</v>
      </c>
      <c r="Q3397" s="5" t="s">
        <v>17107</v>
      </c>
      <c r="R3397" s="5" t="s">
        <v>17108</v>
      </c>
      <c r="S3397" s="5"/>
      <c r="T3397" s="5" t="s">
        <v>17109</v>
      </c>
      <c r="U3397" s="5" t="s">
        <v>17110</v>
      </c>
      <c r="V3397" s="5"/>
      <c r="W3397" s="5" t="s">
        <v>17111</v>
      </c>
      <c r="X3397" s="5" t="s">
        <v>17112</v>
      </c>
      <c r="Y3397" s="5"/>
      <c r="Z3397" s="5"/>
      <c r="AA3397" s="5" t="s">
        <v>17113</v>
      </c>
      <c r="AB3397" s="5"/>
      <c r="AC3397" s="5"/>
      <c r="AD3397" s="5" t="s">
        <v>17114</v>
      </c>
      <c r="AE3397" s="5"/>
      <c r="AF3397" s="5"/>
      <c r="AG3397" s="5" t="s">
        <v>17115</v>
      </c>
      <c r="AH3397" s="5"/>
      <c r="AI3397" s="5"/>
      <c r="AJ3397" s="5" t="s">
        <v>17116</v>
      </c>
      <c r="AK3397" s="5"/>
      <c r="AL3397" s="5"/>
      <c r="AM3397" s="5" t="s">
        <v>17117</v>
      </c>
      <c r="AN3397" s="5"/>
      <c r="AO3397" s="5"/>
      <c r="AP3397" s="5" t="s">
        <v>17118</v>
      </c>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155.25" customHeight="1" x14ac:dyDescent="0.25">
      <c r="A3398" s="5" t="e">
        <f t="shared" si="53"/>
        <v>#REF!</v>
      </c>
      <c r="B3398" s="5" t="s">
        <v>17119</v>
      </c>
      <c r="C3398" s="5" t="s">
        <v>14479</v>
      </c>
      <c r="D3398" s="5" t="s">
        <v>1027</v>
      </c>
      <c r="E3398" s="5"/>
      <c r="F3398" s="5" t="s">
        <v>17120</v>
      </c>
      <c r="G3398" s="5">
        <v>42559.842373999993</v>
      </c>
      <c r="H3398" s="6"/>
      <c r="I3398" s="18"/>
      <c r="J3398" s="5" t="s">
        <v>14482</v>
      </c>
      <c r="K3398" s="5"/>
      <c r="L3398" s="5" t="s">
        <v>17121</v>
      </c>
      <c r="M3398" s="5" t="s">
        <v>17122</v>
      </c>
      <c r="N3398" s="5" t="s">
        <v>17123</v>
      </c>
      <c r="O3398" s="5" t="s">
        <v>17124</v>
      </c>
      <c r="P3398" s="5" t="s">
        <v>17125</v>
      </c>
      <c r="Q3398" s="5" t="s">
        <v>17126</v>
      </c>
      <c r="R3398" s="5" t="s">
        <v>17127</v>
      </c>
      <c r="S3398" s="5" t="s">
        <v>17128</v>
      </c>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155.25" customHeight="1" x14ac:dyDescent="0.25">
      <c r="A3399" s="5" t="e">
        <f t="shared" si="53"/>
        <v>#REF!</v>
      </c>
      <c r="B3399" s="5" t="s">
        <v>17129</v>
      </c>
      <c r="C3399" s="5" t="s">
        <v>14479</v>
      </c>
      <c r="D3399" s="5" t="s">
        <v>1027</v>
      </c>
      <c r="E3399" s="5" t="s">
        <v>17100</v>
      </c>
      <c r="F3399" s="5" t="s">
        <v>17130</v>
      </c>
      <c r="G3399" s="5">
        <v>15265.9156972</v>
      </c>
      <c r="H3399" s="6"/>
      <c r="I3399" s="18"/>
      <c r="J3399" s="5" t="s">
        <v>14482</v>
      </c>
      <c r="K3399" s="5"/>
      <c r="L3399" s="5" t="s">
        <v>17131</v>
      </c>
      <c r="M3399" s="5" t="s">
        <v>17132</v>
      </c>
      <c r="N3399" s="5" t="s">
        <v>17133</v>
      </c>
      <c r="O3399" s="5" t="s">
        <v>17134</v>
      </c>
      <c r="P3399" s="5"/>
      <c r="Q3399" s="5" t="s">
        <v>17135</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155.25" customHeight="1" x14ac:dyDescent="0.25">
      <c r="A3400" s="5" t="e">
        <f t="shared" si="53"/>
        <v>#REF!</v>
      </c>
      <c r="B3400" s="5" t="s">
        <v>17136</v>
      </c>
      <c r="C3400" s="5" t="s">
        <v>14479</v>
      </c>
      <c r="D3400" s="5" t="s">
        <v>1027</v>
      </c>
      <c r="E3400" s="5" t="s">
        <v>17137</v>
      </c>
      <c r="F3400" s="5" t="s">
        <v>17138</v>
      </c>
      <c r="G3400" s="5">
        <v>37.639611899999998</v>
      </c>
      <c r="H3400" s="6"/>
      <c r="I3400" s="18"/>
      <c r="J3400" s="5" t="s">
        <v>14482</v>
      </c>
      <c r="K3400" s="5"/>
      <c r="L3400" s="5" t="s">
        <v>17139</v>
      </c>
      <c r="M3400" s="5" t="s">
        <v>17140</v>
      </c>
      <c r="N3400" s="5" t="s">
        <v>17141</v>
      </c>
      <c r="O3400" s="5" t="s">
        <v>15390</v>
      </c>
      <c r="P3400" s="5" t="s">
        <v>17142</v>
      </c>
      <c r="Q3400" s="5" t="s">
        <v>17143</v>
      </c>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155.25" customHeight="1" x14ac:dyDescent="0.25">
      <c r="A3401" s="5" t="e">
        <f t="shared" si="53"/>
        <v>#REF!</v>
      </c>
      <c r="B3401" s="5" t="s">
        <v>17144</v>
      </c>
      <c r="C3401" s="5" t="s">
        <v>14479</v>
      </c>
      <c r="D3401" s="5" t="s">
        <v>259</v>
      </c>
      <c r="E3401" s="5" t="s">
        <v>17145</v>
      </c>
      <c r="F3401" s="5" t="s">
        <v>17146</v>
      </c>
      <c r="G3401" s="5">
        <v>145.9453729</v>
      </c>
      <c r="H3401" s="6"/>
      <c r="I3401" s="18"/>
      <c r="J3401" s="5" t="s">
        <v>14482</v>
      </c>
      <c r="K3401" s="5"/>
      <c r="L3401" s="5" t="s">
        <v>17147</v>
      </c>
      <c r="M3401" s="5" t="s">
        <v>17148</v>
      </c>
      <c r="N3401" s="5" t="s">
        <v>17149</v>
      </c>
      <c r="O3401" s="5" t="s">
        <v>17150</v>
      </c>
      <c r="P3401" s="5" t="s">
        <v>17151</v>
      </c>
      <c r="Q3401" s="5" t="s">
        <v>17152</v>
      </c>
      <c r="R3401" s="5" t="s">
        <v>17153</v>
      </c>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155.25" customHeight="1" x14ac:dyDescent="0.25">
      <c r="A3402" s="5" t="e">
        <f t="shared" si="53"/>
        <v>#REF!</v>
      </c>
      <c r="B3402" s="5" t="s">
        <v>17154</v>
      </c>
      <c r="C3402" s="5" t="s">
        <v>14479</v>
      </c>
      <c r="D3402" s="5" t="s">
        <v>259</v>
      </c>
      <c r="E3402" s="5" t="s">
        <v>17155</v>
      </c>
      <c r="F3402" s="5" t="s">
        <v>17156</v>
      </c>
      <c r="G3402" s="5">
        <v>269.48375060000001</v>
      </c>
      <c r="H3402" s="6"/>
      <c r="I3402" s="18"/>
      <c r="J3402" s="5" t="s">
        <v>14482</v>
      </c>
      <c r="K3402" s="5"/>
      <c r="L3402" s="5" t="s">
        <v>17157</v>
      </c>
      <c r="M3402" s="5" t="s">
        <v>17158</v>
      </c>
      <c r="N3402" s="5"/>
      <c r="O3402" s="5" t="s">
        <v>6177</v>
      </c>
      <c r="P3402" s="5" t="s">
        <v>17159</v>
      </c>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155.25" customHeight="1" x14ac:dyDescent="0.25">
      <c r="A3403" s="5" t="e">
        <f t="shared" si="53"/>
        <v>#REF!</v>
      </c>
      <c r="B3403" s="5" t="s">
        <v>17160</v>
      </c>
      <c r="C3403" s="5" t="s">
        <v>14479</v>
      </c>
      <c r="D3403" s="5" t="s">
        <v>259</v>
      </c>
      <c r="E3403" s="5" t="s">
        <v>17155</v>
      </c>
      <c r="F3403" s="5" t="s">
        <v>17161</v>
      </c>
      <c r="G3403" s="5">
        <v>428.5960235</v>
      </c>
      <c r="H3403" s="6"/>
      <c r="I3403" s="10"/>
      <c r="J3403" s="5" t="s">
        <v>14482</v>
      </c>
      <c r="K3403" s="5"/>
      <c r="L3403" s="5" t="s">
        <v>17162</v>
      </c>
      <c r="M3403" s="5" t="s">
        <v>17159</v>
      </c>
      <c r="N3403" s="5"/>
      <c r="O3403" s="5" t="s">
        <v>17157</v>
      </c>
      <c r="P3403" s="5" t="s">
        <v>17158</v>
      </c>
      <c r="Q3403" s="5"/>
      <c r="R3403" s="5" t="s">
        <v>17163</v>
      </c>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155.25" customHeight="1" x14ac:dyDescent="0.25">
      <c r="A3404" s="5" t="e">
        <f t="shared" si="53"/>
        <v>#REF!</v>
      </c>
      <c r="B3404" s="5" t="s">
        <v>17164</v>
      </c>
      <c r="C3404" s="5" t="s">
        <v>14479</v>
      </c>
      <c r="D3404" s="5" t="s">
        <v>7199</v>
      </c>
      <c r="E3404" s="5" t="s">
        <v>17165</v>
      </c>
      <c r="F3404" s="5" t="s">
        <v>17166</v>
      </c>
      <c r="G3404" s="5">
        <v>6106.3538600000002</v>
      </c>
      <c r="H3404" s="6"/>
      <c r="I3404" s="10"/>
      <c r="J3404" s="5" t="s">
        <v>14482</v>
      </c>
      <c r="K3404" s="5" t="s">
        <v>17167</v>
      </c>
      <c r="L3404" s="5" t="s">
        <v>17168</v>
      </c>
      <c r="M3404" s="5" t="s">
        <v>17169</v>
      </c>
      <c r="N3404" s="5" t="s">
        <v>17170</v>
      </c>
      <c r="O3404" s="5" t="s">
        <v>17171</v>
      </c>
      <c r="P3404" s="5"/>
      <c r="Q3404" s="5" t="s">
        <v>17172</v>
      </c>
      <c r="R3404" s="5" t="s">
        <v>17173</v>
      </c>
      <c r="S3404" s="5"/>
      <c r="T3404" s="5" t="s">
        <v>17174</v>
      </c>
      <c r="U3404" s="5" t="s">
        <v>17175</v>
      </c>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155.25" customHeight="1" x14ac:dyDescent="0.25">
      <c r="A3405" s="5" t="e">
        <f t="shared" si="53"/>
        <v>#REF!</v>
      </c>
      <c r="B3405" s="5" t="s">
        <v>17176</v>
      </c>
      <c r="C3405" s="5" t="s">
        <v>14479</v>
      </c>
      <c r="D3405" s="5" t="s">
        <v>259</v>
      </c>
      <c r="E3405" s="5" t="s">
        <v>17177</v>
      </c>
      <c r="F3405" s="5" t="s">
        <v>17178</v>
      </c>
      <c r="G3405" s="5">
        <v>563.54076079999993</v>
      </c>
      <c r="H3405" s="6"/>
      <c r="I3405" s="10"/>
      <c r="J3405" s="5" t="s">
        <v>14482</v>
      </c>
      <c r="K3405" s="5"/>
      <c r="L3405" s="5" t="s">
        <v>17179</v>
      </c>
      <c r="M3405" s="5" t="s">
        <v>17180</v>
      </c>
      <c r="N3405" s="5" t="s">
        <v>17181</v>
      </c>
      <c r="O3405" s="5" t="s">
        <v>17182</v>
      </c>
      <c r="P3405" s="5" t="s">
        <v>17183</v>
      </c>
      <c r="Q3405" s="5" t="s">
        <v>17184</v>
      </c>
      <c r="R3405" s="5" t="s">
        <v>17185</v>
      </c>
      <c r="S3405" s="5" t="s">
        <v>17186</v>
      </c>
      <c r="T3405" s="5" t="s">
        <v>17187</v>
      </c>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155.25" customHeight="1" x14ac:dyDescent="0.25">
      <c r="A3406" s="5" t="e">
        <f t="shared" si="53"/>
        <v>#REF!</v>
      </c>
      <c r="B3406" s="5" t="s">
        <v>17188</v>
      </c>
      <c r="C3406" s="5" t="s">
        <v>14479</v>
      </c>
      <c r="D3406" s="5" t="s">
        <v>259</v>
      </c>
      <c r="E3406" s="5" t="s">
        <v>17177</v>
      </c>
      <c r="F3406" s="5" t="s">
        <v>17189</v>
      </c>
      <c r="G3406" s="5">
        <v>578.43035329999998</v>
      </c>
      <c r="H3406" s="6"/>
      <c r="I3406" s="19"/>
      <c r="J3406" s="5" t="s">
        <v>14482</v>
      </c>
      <c r="K3406" s="5"/>
      <c r="L3406" s="5" t="s">
        <v>17179</v>
      </c>
      <c r="M3406" s="5" t="s">
        <v>17180</v>
      </c>
      <c r="N3406" s="5" t="s">
        <v>17181</v>
      </c>
      <c r="O3406" s="5" t="s">
        <v>17182</v>
      </c>
      <c r="P3406" s="5" t="s">
        <v>17183</v>
      </c>
      <c r="Q3406" s="5" t="s">
        <v>17184</v>
      </c>
      <c r="R3406" s="5" t="s">
        <v>17185</v>
      </c>
      <c r="S3406" s="5" t="s">
        <v>17186</v>
      </c>
      <c r="T3406" s="5" t="s">
        <v>17187</v>
      </c>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155.25" customHeight="1" x14ac:dyDescent="0.25">
      <c r="A3407" s="5" t="e">
        <f t="shared" si="53"/>
        <v>#REF!</v>
      </c>
      <c r="B3407" s="5" t="s">
        <v>17190</v>
      </c>
      <c r="C3407" s="5" t="s">
        <v>14479</v>
      </c>
      <c r="D3407" s="5" t="s">
        <v>259</v>
      </c>
      <c r="E3407" s="5" t="s">
        <v>17191</v>
      </c>
      <c r="F3407" s="5" t="s">
        <v>17192</v>
      </c>
      <c r="G3407" s="5">
        <v>11101.093655199998</v>
      </c>
      <c r="H3407" s="6"/>
      <c r="I3407" s="18"/>
      <c r="J3407" s="5" t="s">
        <v>14482</v>
      </c>
      <c r="K3407" s="5"/>
      <c r="L3407" s="5" t="s">
        <v>17193</v>
      </c>
      <c r="M3407" s="5" t="s">
        <v>17194</v>
      </c>
      <c r="N3407" s="5" t="s">
        <v>17195</v>
      </c>
      <c r="O3407" s="5" t="s">
        <v>17196</v>
      </c>
      <c r="P3407" s="5" t="s">
        <v>17197</v>
      </c>
      <c r="Q3407" s="5" t="s">
        <v>17198</v>
      </c>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155.25" customHeight="1" x14ac:dyDescent="0.25">
      <c r="A3408" s="5" t="e">
        <f t="shared" si="53"/>
        <v>#REF!</v>
      </c>
      <c r="B3408" s="5" t="s">
        <v>17199</v>
      </c>
      <c r="C3408" s="5" t="s">
        <v>14479</v>
      </c>
      <c r="D3408" s="5" t="s">
        <v>658</v>
      </c>
      <c r="E3408" s="5" t="s">
        <v>17200</v>
      </c>
      <c r="F3408" s="5" t="s">
        <v>17201</v>
      </c>
      <c r="G3408" s="5">
        <v>1557.2208417000002</v>
      </c>
      <c r="H3408" s="6"/>
      <c r="I3408" s="18"/>
      <c r="J3408" s="5" t="s">
        <v>14482</v>
      </c>
      <c r="K3408" s="5" t="s">
        <v>15224</v>
      </c>
      <c r="L3408" s="5" t="s">
        <v>17202</v>
      </c>
      <c r="M3408" s="5" t="s">
        <v>17203</v>
      </c>
      <c r="N3408" s="5" t="s">
        <v>17204</v>
      </c>
      <c r="O3408" s="5" t="s">
        <v>17205</v>
      </c>
      <c r="P3408" s="5" t="s">
        <v>17206</v>
      </c>
      <c r="Q3408" s="5" t="s">
        <v>17207</v>
      </c>
      <c r="R3408" s="5" t="s">
        <v>17208</v>
      </c>
      <c r="S3408" s="5" t="s">
        <v>17209</v>
      </c>
      <c r="T3408" s="5" t="s">
        <v>17210</v>
      </c>
      <c r="U3408" s="5" t="s">
        <v>17211</v>
      </c>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155.25" customHeight="1" x14ac:dyDescent="0.25">
      <c r="A3409" s="5" t="e">
        <f t="shared" si="53"/>
        <v>#REF!</v>
      </c>
      <c r="B3409" s="5" t="s">
        <v>17212</v>
      </c>
      <c r="C3409" s="5" t="s">
        <v>14479</v>
      </c>
      <c r="D3409" s="5" t="s">
        <v>151</v>
      </c>
      <c r="E3409" s="5" t="s">
        <v>17213</v>
      </c>
      <c r="F3409" s="5" t="s">
        <v>17214</v>
      </c>
      <c r="G3409" s="5">
        <v>998.5160173999999</v>
      </c>
      <c r="H3409" s="6"/>
      <c r="I3409" s="18"/>
      <c r="J3409" s="5" t="s">
        <v>14482</v>
      </c>
      <c r="K3409" s="5"/>
      <c r="L3409" s="5" t="s">
        <v>17215</v>
      </c>
      <c r="M3409" s="5"/>
      <c r="N3409" s="5"/>
      <c r="O3409" s="5" t="s">
        <v>17216</v>
      </c>
      <c r="P3409" s="5"/>
      <c r="Q3409" s="5" t="s">
        <v>17217</v>
      </c>
      <c r="R3409" s="5" t="s">
        <v>17218</v>
      </c>
      <c r="S3409" s="5"/>
      <c r="T3409" s="5" t="s">
        <v>17219</v>
      </c>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155.25" customHeight="1" x14ac:dyDescent="0.25">
      <c r="A3410" s="5" t="e">
        <f t="shared" si="53"/>
        <v>#REF!</v>
      </c>
      <c r="B3410" s="5" t="s">
        <v>17220</v>
      </c>
      <c r="C3410" s="5" t="s">
        <v>14479</v>
      </c>
      <c r="D3410" s="5" t="s">
        <v>151</v>
      </c>
      <c r="E3410" s="5" t="s">
        <v>16572</v>
      </c>
      <c r="F3410" s="5" t="s">
        <v>17221</v>
      </c>
      <c r="G3410" s="5">
        <v>20639.198757999999</v>
      </c>
      <c r="H3410" s="6"/>
      <c r="I3410" s="18"/>
      <c r="J3410" s="5" t="s">
        <v>14482</v>
      </c>
      <c r="K3410" s="5"/>
      <c r="L3410" s="5" t="s">
        <v>17222</v>
      </c>
      <c r="M3410" s="5" t="s">
        <v>17223</v>
      </c>
      <c r="N3410" s="5" t="s">
        <v>17224</v>
      </c>
      <c r="O3410" s="5" t="s">
        <v>17225</v>
      </c>
      <c r="P3410" s="5" t="s">
        <v>17226</v>
      </c>
      <c r="Q3410" s="5" t="s">
        <v>17227</v>
      </c>
      <c r="R3410" s="5" t="s">
        <v>17228</v>
      </c>
      <c r="S3410" s="5" t="s">
        <v>17229</v>
      </c>
      <c r="T3410" s="5" t="s">
        <v>17230</v>
      </c>
      <c r="U3410" s="5" t="s">
        <v>17231</v>
      </c>
      <c r="V3410" s="5" t="s">
        <v>17232</v>
      </c>
      <c r="W3410" s="5" t="s">
        <v>17233</v>
      </c>
      <c r="X3410" s="5" t="s">
        <v>17234</v>
      </c>
      <c r="Y3410" s="5" t="s">
        <v>17235</v>
      </c>
      <c r="Z3410" s="5">
        <v>765573</v>
      </c>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155.25" customHeight="1" x14ac:dyDescent="0.25">
      <c r="A3411" s="5" t="e">
        <f t="shared" si="53"/>
        <v>#REF!</v>
      </c>
      <c r="B3411" s="5" t="s">
        <v>17236</v>
      </c>
      <c r="C3411" s="5" t="s">
        <v>14479</v>
      </c>
      <c r="D3411" s="5" t="s">
        <v>1027</v>
      </c>
      <c r="E3411" s="5" t="s">
        <v>17100</v>
      </c>
      <c r="F3411" s="5" t="s">
        <v>17237</v>
      </c>
      <c r="G3411" s="5">
        <v>12356.601707</v>
      </c>
      <c r="H3411" s="6"/>
      <c r="I3411" s="18"/>
      <c r="J3411" s="5" t="s">
        <v>14482</v>
      </c>
      <c r="K3411" s="5" t="s">
        <v>14366</v>
      </c>
      <c r="L3411" s="5" t="s">
        <v>17238</v>
      </c>
      <c r="M3411" s="5" t="s">
        <v>17239</v>
      </c>
      <c r="N3411" s="5" t="s">
        <v>17240</v>
      </c>
      <c r="O3411" s="5" t="s">
        <v>17241</v>
      </c>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155.25" customHeight="1" x14ac:dyDescent="0.25">
      <c r="A3412" s="5" t="e">
        <f t="shared" si="53"/>
        <v>#REF!</v>
      </c>
      <c r="B3412" s="5" t="s">
        <v>17242</v>
      </c>
      <c r="C3412" s="5" t="s">
        <v>17243</v>
      </c>
      <c r="D3412" s="5" t="s">
        <v>188</v>
      </c>
      <c r="E3412" s="5" t="s">
        <v>12660</v>
      </c>
      <c r="F3412" s="5" t="s">
        <v>17244</v>
      </c>
      <c r="G3412" s="5">
        <v>635</v>
      </c>
      <c r="H3412" s="6" t="s">
        <v>17245</v>
      </c>
      <c r="I3412" s="18">
        <v>43739</v>
      </c>
      <c r="J3412" s="5" t="s">
        <v>9</v>
      </c>
      <c r="K3412" s="5"/>
      <c r="L3412" s="5" t="s">
        <v>17246</v>
      </c>
      <c r="M3412" s="5"/>
      <c r="N3412" s="5"/>
      <c r="O3412" s="5" t="s">
        <v>17247</v>
      </c>
      <c r="P3412" s="5"/>
      <c r="Q3412" s="5"/>
      <c r="R3412" s="5" t="s">
        <v>17248</v>
      </c>
      <c r="S3412" s="5"/>
      <c r="T3412" s="5"/>
      <c r="U3412" s="5" t="s">
        <v>17249</v>
      </c>
      <c r="V3412" s="5"/>
      <c r="W3412" s="5"/>
      <c r="X3412" s="5" t="s">
        <v>17250</v>
      </c>
      <c r="Y3412" s="5"/>
      <c r="Z3412" s="5"/>
      <c r="AA3412" s="5" t="s">
        <v>17251</v>
      </c>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155.25" customHeight="1" x14ac:dyDescent="0.25">
      <c r="A3413" s="5" t="e">
        <f t="shared" si="53"/>
        <v>#REF!</v>
      </c>
      <c r="B3413" s="5" t="s">
        <v>17252</v>
      </c>
      <c r="C3413" s="5" t="s">
        <v>17243</v>
      </c>
      <c r="D3413" s="5" t="s">
        <v>321</v>
      </c>
      <c r="E3413" s="5" t="s">
        <v>1027</v>
      </c>
      <c r="F3413" s="5" t="s">
        <v>17253</v>
      </c>
      <c r="G3413" s="5">
        <v>989</v>
      </c>
      <c r="H3413" s="6" t="s">
        <v>17245</v>
      </c>
      <c r="I3413" s="18">
        <v>43739</v>
      </c>
      <c r="J3413" s="5" t="s">
        <v>9</v>
      </c>
      <c r="K3413" s="5"/>
      <c r="L3413" s="5" t="s">
        <v>17254</v>
      </c>
      <c r="M3413" s="5"/>
      <c r="N3413" s="5"/>
      <c r="O3413" s="5" t="s">
        <v>17255</v>
      </c>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155.25" customHeight="1" x14ac:dyDescent="0.25">
      <c r="A3414" s="5" t="e">
        <f t="shared" si="53"/>
        <v>#REF!</v>
      </c>
      <c r="B3414" s="5" t="s">
        <v>17256</v>
      </c>
      <c r="C3414" s="5" t="s">
        <v>17243</v>
      </c>
      <c r="D3414" s="5" t="s">
        <v>321</v>
      </c>
      <c r="E3414" s="5" t="s">
        <v>1027</v>
      </c>
      <c r="F3414" s="5" t="s">
        <v>17257</v>
      </c>
      <c r="G3414" s="5">
        <v>567</v>
      </c>
      <c r="H3414" s="6" t="s">
        <v>17258</v>
      </c>
      <c r="I3414" s="18">
        <v>43739</v>
      </c>
      <c r="J3414" s="5" t="s">
        <v>9</v>
      </c>
      <c r="K3414" s="5"/>
      <c r="L3414" s="5" t="s">
        <v>17259</v>
      </c>
      <c r="M3414" s="5"/>
      <c r="N3414" s="5">
        <v>276645</v>
      </c>
      <c r="O3414" s="5" t="s">
        <v>17260</v>
      </c>
      <c r="P3414" s="5"/>
      <c r="Q3414" s="5">
        <v>220670</v>
      </c>
      <c r="R3414" s="5" t="s">
        <v>17261</v>
      </c>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155.25" customHeight="1" x14ac:dyDescent="0.25">
      <c r="A3415" s="5" t="e">
        <f t="shared" si="53"/>
        <v>#REF!</v>
      </c>
      <c r="B3415" s="5" t="s">
        <v>17262</v>
      </c>
      <c r="C3415" s="5" t="s">
        <v>17243</v>
      </c>
      <c r="D3415" s="5" t="s">
        <v>321</v>
      </c>
      <c r="E3415" s="5" t="s">
        <v>1027</v>
      </c>
      <c r="F3415" s="5" t="s">
        <v>17263</v>
      </c>
      <c r="G3415" s="5">
        <v>7534</v>
      </c>
      <c r="H3415" s="6" t="s">
        <v>17245</v>
      </c>
      <c r="I3415" s="18">
        <v>43739</v>
      </c>
      <c r="J3415" s="5" t="s">
        <v>9</v>
      </c>
      <c r="K3415" s="5"/>
      <c r="L3415" s="5" t="s">
        <v>17264</v>
      </c>
      <c r="M3415" s="5"/>
      <c r="N3415" s="5"/>
      <c r="O3415" s="5" t="s">
        <v>17265</v>
      </c>
      <c r="P3415" s="5"/>
      <c r="Q3415" s="5"/>
      <c r="R3415" s="5" t="s">
        <v>17266</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155.25" customHeight="1" x14ac:dyDescent="0.25">
      <c r="A3416" s="5" t="e">
        <f t="shared" si="53"/>
        <v>#REF!</v>
      </c>
      <c r="B3416" s="5" t="s">
        <v>17267</v>
      </c>
      <c r="C3416" s="5" t="s">
        <v>17243</v>
      </c>
      <c r="D3416" s="5" t="s">
        <v>321</v>
      </c>
      <c r="E3416" s="5" t="s">
        <v>1027</v>
      </c>
      <c r="F3416" s="5" t="s">
        <v>17263</v>
      </c>
      <c r="G3416" s="5">
        <v>734</v>
      </c>
      <c r="H3416" s="6" t="s">
        <v>17245</v>
      </c>
      <c r="I3416" s="18">
        <v>43739</v>
      </c>
      <c r="J3416" s="5" t="s">
        <v>9</v>
      </c>
      <c r="K3416" s="5"/>
      <c r="L3416" s="5" t="s">
        <v>17264</v>
      </c>
      <c r="M3416" s="5"/>
      <c r="N3416" s="5"/>
      <c r="O3416" s="5" t="s">
        <v>17265</v>
      </c>
      <c r="P3416" s="5"/>
      <c r="Q3416" s="5"/>
      <c r="R3416" s="5" t="s">
        <v>17266</v>
      </c>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155.25" customHeight="1" x14ac:dyDescent="0.25">
      <c r="A3417" s="5" t="e">
        <f t="shared" si="53"/>
        <v>#REF!</v>
      </c>
      <c r="B3417" s="5" t="s">
        <v>17268</v>
      </c>
      <c r="C3417" s="5" t="s">
        <v>17243</v>
      </c>
      <c r="D3417" s="5" t="s">
        <v>321</v>
      </c>
      <c r="E3417" s="5" t="s">
        <v>1027</v>
      </c>
      <c r="F3417" s="5" t="s">
        <v>17269</v>
      </c>
      <c r="G3417" s="5">
        <v>8637</v>
      </c>
      <c r="H3417" s="6" t="s">
        <v>17258</v>
      </c>
      <c r="I3417" s="18">
        <v>43739</v>
      </c>
      <c r="J3417" s="5" t="s">
        <v>9</v>
      </c>
      <c r="K3417" s="5"/>
      <c r="L3417" s="5" t="s">
        <v>17270</v>
      </c>
      <c r="M3417" s="5"/>
      <c r="N3417" s="5">
        <v>7018</v>
      </c>
      <c r="O3417" s="5" t="s">
        <v>17271</v>
      </c>
      <c r="P3417" s="5"/>
      <c r="Q3417" s="5">
        <v>1291420</v>
      </c>
      <c r="R3417" s="5" t="s">
        <v>17272</v>
      </c>
      <c r="S3417" s="5"/>
      <c r="T3417" s="5">
        <v>3024181</v>
      </c>
      <c r="U3417" s="5" t="s">
        <v>17273</v>
      </c>
      <c r="V3417" s="5"/>
      <c r="W3417" s="5">
        <v>3036731</v>
      </c>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155.25" customHeight="1" x14ac:dyDescent="0.25">
      <c r="A3418" s="5" t="e">
        <f t="shared" si="53"/>
        <v>#REF!</v>
      </c>
      <c r="B3418" s="5" t="s">
        <v>17274</v>
      </c>
      <c r="C3418" s="5" t="s">
        <v>17243</v>
      </c>
      <c r="D3418" s="5" t="s">
        <v>188</v>
      </c>
      <c r="E3418" s="5" t="s">
        <v>12660</v>
      </c>
      <c r="F3418" s="5" t="s">
        <v>17275</v>
      </c>
      <c r="G3418" s="5">
        <v>567</v>
      </c>
      <c r="H3418" s="6" t="s">
        <v>17245</v>
      </c>
      <c r="I3418" s="18">
        <v>43739</v>
      </c>
      <c r="J3418" s="5" t="s">
        <v>9</v>
      </c>
      <c r="K3418" s="5"/>
      <c r="L3418" s="5" t="s">
        <v>17276</v>
      </c>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155.25" customHeight="1" x14ac:dyDescent="0.25">
      <c r="A3419" s="5" t="e">
        <f t="shared" si="53"/>
        <v>#REF!</v>
      </c>
      <c r="B3419" s="5" t="s">
        <v>17277</v>
      </c>
      <c r="C3419" s="5" t="s">
        <v>17243</v>
      </c>
      <c r="D3419" s="5" t="s">
        <v>321</v>
      </c>
      <c r="E3419" s="5" t="s">
        <v>1027</v>
      </c>
      <c r="F3419" s="5" t="s">
        <v>17278</v>
      </c>
      <c r="G3419" s="5">
        <v>4521</v>
      </c>
      <c r="H3419" s="6" t="s">
        <v>17258</v>
      </c>
      <c r="I3419" s="18">
        <v>43739</v>
      </c>
      <c r="J3419" s="5" t="s">
        <v>9</v>
      </c>
      <c r="K3419" s="5"/>
      <c r="L3419" s="5" t="s">
        <v>17270</v>
      </c>
      <c r="M3419" s="5"/>
      <c r="N3419" s="5">
        <v>7018</v>
      </c>
      <c r="O3419" s="5" t="s">
        <v>17279</v>
      </c>
      <c r="P3419" s="5"/>
      <c r="Q3419" s="5">
        <v>6823939</v>
      </c>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155.25" customHeight="1" x14ac:dyDescent="0.25">
      <c r="A3420" s="5" t="e">
        <f t="shared" si="53"/>
        <v>#REF!</v>
      </c>
      <c r="B3420" s="5" t="s">
        <v>17280</v>
      </c>
      <c r="C3420" s="5" t="s">
        <v>17243</v>
      </c>
      <c r="D3420" s="5" t="s">
        <v>321</v>
      </c>
      <c r="E3420" s="5" t="s">
        <v>1027</v>
      </c>
      <c r="F3420" s="5" t="s">
        <v>17281</v>
      </c>
      <c r="G3420" s="5">
        <v>14925</v>
      </c>
      <c r="H3420" s="6" t="s">
        <v>17245</v>
      </c>
      <c r="I3420" s="18">
        <v>43739</v>
      </c>
      <c r="J3420" s="5" t="s">
        <v>9</v>
      </c>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155.25" customHeight="1" x14ac:dyDescent="0.25">
      <c r="A3421" s="5" t="e">
        <f t="shared" si="53"/>
        <v>#REF!</v>
      </c>
      <c r="B3421" s="5" t="s">
        <v>17282</v>
      </c>
      <c r="C3421" s="5" t="s">
        <v>17243</v>
      </c>
      <c r="D3421" s="5" t="s">
        <v>321</v>
      </c>
      <c r="E3421" s="5" t="s">
        <v>1027</v>
      </c>
      <c r="F3421" s="5" t="s">
        <v>17283</v>
      </c>
      <c r="G3421" s="5">
        <v>28726</v>
      </c>
      <c r="H3421" s="6" t="s">
        <v>17245</v>
      </c>
      <c r="I3421" s="18">
        <v>43739</v>
      </c>
      <c r="J3421" s="5" t="s">
        <v>9</v>
      </c>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155.25" customHeight="1" x14ac:dyDescent="0.25">
      <c r="A3422" s="5" t="e">
        <f t="shared" si="53"/>
        <v>#REF!</v>
      </c>
      <c r="B3422" s="5" t="s">
        <v>17284</v>
      </c>
      <c r="C3422" s="5" t="s">
        <v>17243</v>
      </c>
      <c r="D3422" s="5" t="s">
        <v>321</v>
      </c>
      <c r="E3422" s="5" t="s">
        <v>1027</v>
      </c>
      <c r="F3422" s="5" t="s">
        <v>17285</v>
      </c>
      <c r="G3422" s="5">
        <v>525</v>
      </c>
      <c r="H3422" s="6" t="s">
        <v>17245</v>
      </c>
      <c r="I3422" s="10">
        <v>43739</v>
      </c>
      <c r="J3422" s="5" t="s">
        <v>9</v>
      </c>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155.25" customHeight="1" x14ac:dyDescent="0.25">
      <c r="A3423" s="5" t="e">
        <f t="shared" si="53"/>
        <v>#REF!</v>
      </c>
      <c r="B3423" s="5" t="s">
        <v>17286</v>
      </c>
      <c r="C3423" s="5" t="s">
        <v>17243</v>
      </c>
      <c r="D3423" s="5" t="s">
        <v>321</v>
      </c>
      <c r="E3423" s="5" t="s">
        <v>1027</v>
      </c>
      <c r="F3423" s="5" t="s">
        <v>17287</v>
      </c>
      <c r="G3423" s="5">
        <v>3684</v>
      </c>
      <c r="H3423" s="6" t="s">
        <v>17245</v>
      </c>
      <c r="I3423" s="6">
        <v>43739</v>
      </c>
      <c r="J3423" s="5" t="s">
        <v>9</v>
      </c>
      <c r="K3423" s="5"/>
      <c r="L3423" s="5" t="s">
        <v>17288</v>
      </c>
      <c r="M3423" s="5"/>
      <c r="N3423" s="5"/>
      <c r="O3423" s="5" t="s">
        <v>17289</v>
      </c>
      <c r="P3423" s="5"/>
      <c r="Q3423" s="5"/>
      <c r="R3423" s="5" t="s">
        <v>17290</v>
      </c>
      <c r="S3423" s="5"/>
      <c r="T3423" s="5"/>
      <c r="U3423" s="5" t="s">
        <v>17291</v>
      </c>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155.25" customHeight="1" x14ac:dyDescent="0.25">
      <c r="A3424" s="5" t="e">
        <f t="shared" si="53"/>
        <v>#REF!</v>
      </c>
      <c r="B3424" s="5" t="s">
        <v>17292</v>
      </c>
      <c r="C3424" s="5" t="s">
        <v>17243</v>
      </c>
      <c r="D3424" s="5" t="s">
        <v>321</v>
      </c>
      <c r="E3424" s="5" t="s">
        <v>1027</v>
      </c>
      <c r="F3424" s="5" t="s">
        <v>17293</v>
      </c>
      <c r="G3424" s="5">
        <v>856</v>
      </c>
      <c r="H3424" s="6" t="s">
        <v>17245</v>
      </c>
      <c r="I3424" s="6">
        <v>43739</v>
      </c>
      <c r="J3424" s="5" t="s">
        <v>9</v>
      </c>
      <c r="K3424" s="5"/>
      <c r="L3424" s="5" t="s">
        <v>17294</v>
      </c>
      <c r="M3424" s="5"/>
      <c r="N3424" s="5"/>
      <c r="O3424" s="5" t="s">
        <v>17295</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155.25" customHeight="1" x14ac:dyDescent="0.25">
      <c r="A3425" s="5" t="e">
        <f t="shared" si="53"/>
        <v>#REF!</v>
      </c>
      <c r="B3425" s="5" t="s">
        <v>17296</v>
      </c>
      <c r="C3425" s="5" t="s">
        <v>17243</v>
      </c>
      <c r="D3425" s="5" t="s">
        <v>321</v>
      </c>
      <c r="E3425" s="5" t="s">
        <v>1027</v>
      </c>
      <c r="F3425" s="5" t="s">
        <v>17297</v>
      </c>
      <c r="G3425" s="5">
        <v>784</v>
      </c>
      <c r="H3425" s="6" t="s">
        <v>17245</v>
      </c>
      <c r="I3425" s="6">
        <v>43739</v>
      </c>
      <c r="J3425" s="5" t="s">
        <v>9</v>
      </c>
      <c r="K3425" s="5"/>
      <c r="L3425" s="5" t="s">
        <v>17298</v>
      </c>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155.25" customHeight="1" x14ac:dyDescent="0.25">
      <c r="A3426" s="5" t="e">
        <f t="shared" si="53"/>
        <v>#REF!</v>
      </c>
      <c r="B3426" s="5" t="s">
        <v>17299</v>
      </c>
      <c r="C3426" s="5" t="s">
        <v>17243</v>
      </c>
      <c r="D3426" s="5" t="s">
        <v>321</v>
      </c>
      <c r="E3426" s="5" t="s">
        <v>1027</v>
      </c>
      <c r="F3426" s="5" t="s">
        <v>17300</v>
      </c>
      <c r="G3426" s="5">
        <v>1669</v>
      </c>
      <c r="H3426" s="6" t="s">
        <v>17245</v>
      </c>
      <c r="I3426" s="6">
        <v>43739</v>
      </c>
      <c r="J3426" s="5" t="s">
        <v>9</v>
      </c>
      <c r="K3426" s="5"/>
      <c r="L3426" s="5" t="s">
        <v>17301</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155.25" customHeight="1" x14ac:dyDescent="0.25">
      <c r="A3427" s="5" t="e">
        <f t="shared" si="53"/>
        <v>#REF!</v>
      </c>
      <c r="B3427" s="5" t="s">
        <v>17302</v>
      </c>
      <c r="C3427" s="5" t="s">
        <v>17243</v>
      </c>
      <c r="D3427" s="5" t="s">
        <v>265</v>
      </c>
      <c r="E3427" s="5" t="s">
        <v>17303</v>
      </c>
      <c r="F3427" s="5" t="s">
        <v>17304</v>
      </c>
      <c r="G3427" s="5">
        <v>4189</v>
      </c>
      <c r="H3427" s="6" t="s">
        <v>17245</v>
      </c>
      <c r="I3427" s="6">
        <v>43739</v>
      </c>
      <c r="J3427" s="5" t="s">
        <v>9</v>
      </c>
      <c r="K3427" s="5"/>
      <c r="L3427" s="5" t="s">
        <v>17305</v>
      </c>
      <c r="M3427" s="5"/>
      <c r="N3427" s="5"/>
      <c r="O3427" s="5" t="s">
        <v>17306</v>
      </c>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155.25" customHeight="1" x14ac:dyDescent="0.25">
      <c r="A3428" s="5" t="e">
        <f t="shared" si="53"/>
        <v>#REF!</v>
      </c>
      <c r="B3428" s="5" t="s">
        <v>17307</v>
      </c>
      <c r="C3428" s="5" t="s">
        <v>17243</v>
      </c>
      <c r="D3428" s="5" t="s">
        <v>265</v>
      </c>
      <c r="E3428" s="5" t="s">
        <v>17303</v>
      </c>
      <c r="F3428" s="5" t="s">
        <v>17308</v>
      </c>
      <c r="G3428" s="5">
        <v>15754</v>
      </c>
      <c r="H3428" s="6" t="s">
        <v>17258</v>
      </c>
      <c r="I3428" s="6">
        <v>43739</v>
      </c>
      <c r="J3428" s="5" t="s">
        <v>9</v>
      </c>
      <c r="K3428" s="5"/>
      <c r="L3428" s="5" t="s">
        <v>17309</v>
      </c>
      <c r="M3428" s="5"/>
      <c r="N3428" s="5">
        <v>7032</v>
      </c>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155.25" customHeight="1" x14ac:dyDescent="0.25">
      <c r="A3429" s="5" t="e">
        <f t="shared" si="53"/>
        <v>#REF!</v>
      </c>
      <c r="B3429" s="5" t="s">
        <v>17310</v>
      </c>
      <c r="C3429" s="5" t="s">
        <v>17243</v>
      </c>
      <c r="D3429" s="5" t="s">
        <v>321</v>
      </c>
      <c r="E3429" s="5" t="s">
        <v>1027</v>
      </c>
      <c r="F3429" s="5" t="s">
        <v>17311</v>
      </c>
      <c r="G3429" s="5">
        <v>18249</v>
      </c>
      <c r="H3429" s="6" t="s">
        <v>17245</v>
      </c>
      <c r="I3429" s="6">
        <v>43739</v>
      </c>
      <c r="J3429" s="5" t="s">
        <v>9</v>
      </c>
      <c r="K3429" s="5"/>
      <c r="L3429" s="5" t="s">
        <v>17312</v>
      </c>
      <c r="M3429" s="5"/>
      <c r="N3429" s="5"/>
      <c r="O3429" s="5" t="s">
        <v>17313</v>
      </c>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155.25" customHeight="1" x14ac:dyDescent="0.25">
      <c r="A3430" s="5" t="e">
        <f t="shared" si="53"/>
        <v>#REF!</v>
      </c>
      <c r="B3430" s="5" t="s">
        <v>17314</v>
      </c>
      <c r="C3430" s="5" t="s">
        <v>17243</v>
      </c>
      <c r="D3430" s="5" t="s">
        <v>321</v>
      </c>
      <c r="E3430" s="5" t="s">
        <v>1027</v>
      </c>
      <c r="F3430" s="5" t="s">
        <v>17315</v>
      </c>
      <c r="G3430" s="5">
        <v>461</v>
      </c>
      <c r="H3430" s="6" t="s">
        <v>17245</v>
      </c>
      <c r="I3430" s="6">
        <v>43739</v>
      </c>
      <c r="J3430" s="5" t="s">
        <v>9</v>
      </c>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155.25" customHeight="1" x14ac:dyDescent="0.25">
      <c r="A3431" s="5" t="e">
        <f t="shared" si="53"/>
        <v>#REF!</v>
      </c>
      <c r="B3431" s="5" t="s">
        <v>17316</v>
      </c>
      <c r="C3431" s="5" t="s">
        <v>17243</v>
      </c>
      <c r="D3431" s="5" t="s">
        <v>159</v>
      </c>
      <c r="E3431" s="5" t="s">
        <v>17317</v>
      </c>
      <c r="F3431" s="5" t="s">
        <v>17318</v>
      </c>
      <c r="G3431" s="5">
        <v>19070</v>
      </c>
      <c r="H3431" s="6" t="s">
        <v>17245</v>
      </c>
      <c r="I3431" s="6">
        <v>43739</v>
      </c>
      <c r="J3431" s="5" t="s">
        <v>9</v>
      </c>
      <c r="K3431" s="5"/>
      <c r="L3431" s="5" t="s">
        <v>17319</v>
      </c>
      <c r="M3431" s="5"/>
      <c r="N3431" s="5"/>
      <c r="O3431" s="5" t="s">
        <v>17320</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155.25" customHeight="1" x14ac:dyDescent="0.25">
      <c r="A3432" s="5" t="e">
        <f t="shared" si="53"/>
        <v>#REF!</v>
      </c>
      <c r="B3432" s="5" t="s">
        <v>17321</v>
      </c>
      <c r="C3432" s="5" t="s">
        <v>17322</v>
      </c>
      <c r="D3432" s="5" t="s">
        <v>137</v>
      </c>
      <c r="E3432" s="5" t="s">
        <v>17323</v>
      </c>
      <c r="F3432" s="5" t="s">
        <v>17324</v>
      </c>
      <c r="G3432" s="5">
        <v>90</v>
      </c>
      <c r="H3432" s="6"/>
      <c r="I3432" s="6"/>
      <c r="J3432" s="5" t="s">
        <v>9</v>
      </c>
      <c r="K3432" s="5"/>
      <c r="L3432" s="5" t="s">
        <v>17325</v>
      </c>
      <c r="M3432" s="5"/>
      <c r="N3432" s="5"/>
      <c r="O3432" s="5" t="s">
        <v>17326</v>
      </c>
      <c r="P3432" s="5"/>
      <c r="Q3432" s="5"/>
      <c r="R3432" s="5" t="s">
        <v>17327</v>
      </c>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155.25" customHeight="1" x14ac:dyDescent="0.25">
      <c r="A3433" s="5" t="e">
        <f t="shared" si="53"/>
        <v>#REF!</v>
      </c>
      <c r="B3433" s="5" t="s">
        <v>17328</v>
      </c>
      <c r="C3433" s="5" t="s">
        <v>17322</v>
      </c>
      <c r="D3433" s="5" t="s">
        <v>73</v>
      </c>
      <c r="E3433" s="5" t="s">
        <v>17329</v>
      </c>
      <c r="F3433" s="5" t="s">
        <v>17330</v>
      </c>
      <c r="G3433" s="5">
        <v>571</v>
      </c>
      <c r="H3433" s="6"/>
      <c r="I3433" s="6"/>
      <c r="J3433" s="5" t="s">
        <v>9</v>
      </c>
      <c r="K3433" s="5"/>
      <c r="L3433" s="5" t="s">
        <v>17331</v>
      </c>
      <c r="M3433" s="5"/>
      <c r="N3433" s="5"/>
      <c r="O3433" s="5" t="s">
        <v>17332</v>
      </c>
      <c r="P3433" s="5"/>
      <c r="Q3433" s="5"/>
      <c r="R3433" s="5" t="s">
        <v>17333</v>
      </c>
      <c r="S3433" s="5"/>
      <c r="T3433" s="5"/>
      <c r="U3433" s="5" t="s">
        <v>17334</v>
      </c>
      <c r="V3433" s="5"/>
      <c r="W3433" s="5"/>
      <c r="X3433" s="5" t="s">
        <v>17335</v>
      </c>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155.25" customHeight="1" x14ac:dyDescent="0.25">
      <c r="A3434" s="5" t="e">
        <f t="shared" si="53"/>
        <v>#REF!</v>
      </c>
      <c r="B3434" s="5" t="s">
        <v>17336</v>
      </c>
      <c r="C3434" s="5" t="s">
        <v>17322</v>
      </c>
      <c r="D3434" s="5" t="s">
        <v>73</v>
      </c>
      <c r="E3434" s="5" t="s">
        <v>17337</v>
      </c>
      <c r="F3434" s="5" t="s">
        <v>17338</v>
      </c>
      <c r="G3434" s="5">
        <v>70</v>
      </c>
      <c r="H3434" s="6"/>
      <c r="I3434" s="6"/>
      <c r="J3434" s="5" t="s">
        <v>9</v>
      </c>
      <c r="K3434" s="5"/>
      <c r="L3434" s="5" t="s">
        <v>17339</v>
      </c>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155.25" customHeight="1" x14ac:dyDescent="0.25">
      <c r="A3435" s="5" t="e">
        <f t="shared" si="53"/>
        <v>#REF!</v>
      </c>
      <c r="B3435" s="5" t="s">
        <v>17340</v>
      </c>
      <c r="C3435" s="5" t="s">
        <v>17322</v>
      </c>
      <c r="D3435" s="5" t="s">
        <v>159</v>
      </c>
      <c r="E3435" s="5" t="s">
        <v>13026</v>
      </c>
      <c r="F3435" s="5" t="s">
        <v>17341</v>
      </c>
      <c r="G3435" s="5">
        <v>49</v>
      </c>
      <c r="H3435" s="6"/>
      <c r="I3435" s="6"/>
      <c r="J3435" s="5" t="s">
        <v>9</v>
      </c>
      <c r="K3435" s="5"/>
      <c r="L3435" s="5" t="s">
        <v>17342</v>
      </c>
      <c r="M3435" s="5"/>
      <c r="N3435" s="5"/>
      <c r="O3435" s="5" t="s">
        <v>17343</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155.25" customHeight="1" x14ac:dyDescent="0.25">
      <c r="A3436" s="5" t="e">
        <f t="shared" si="53"/>
        <v>#REF!</v>
      </c>
      <c r="B3436" s="5" t="s">
        <v>16123</v>
      </c>
      <c r="C3436" s="5" t="s">
        <v>17322</v>
      </c>
      <c r="D3436" s="5" t="s">
        <v>73</v>
      </c>
      <c r="E3436" s="5" t="s">
        <v>17344</v>
      </c>
      <c r="F3436" s="5" t="s">
        <v>17345</v>
      </c>
      <c r="G3436" s="5">
        <v>6309</v>
      </c>
      <c r="H3436" s="6"/>
      <c r="I3436" s="6"/>
      <c r="J3436" s="5" t="s">
        <v>9</v>
      </c>
      <c r="K3436" s="5" t="s">
        <v>17346</v>
      </c>
      <c r="L3436" s="5" t="s">
        <v>16126</v>
      </c>
      <c r="M3436" s="5"/>
      <c r="N3436" s="5"/>
      <c r="O3436" s="5" t="s">
        <v>16127</v>
      </c>
      <c r="P3436" s="5"/>
      <c r="Q3436" s="5"/>
      <c r="R3436" s="5" t="s">
        <v>17347</v>
      </c>
      <c r="S3436" s="5"/>
      <c r="T3436" s="5"/>
      <c r="U3436" s="5" t="s">
        <v>17348</v>
      </c>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155.25" customHeight="1" x14ac:dyDescent="0.25">
      <c r="A3437" s="5" t="e">
        <f t="shared" si="53"/>
        <v>#REF!</v>
      </c>
      <c r="B3437" s="5" t="s">
        <v>17349</v>
      </c>
      <c r="C3437" s="5" t="s">
        <v>17322</v>
      </c>
      <c r="D3437" s="5" t="s">
        <v>321</v>
      </c>
      <c r="E3437" s="5" t="s">
        <v>17350</v>
      </c>
      <c r="F3437" s="5" t="s">
        <v>17351</v>
      </c>
      <c r="G3437" s="5">
        <v>170</v>
      </c>
      <c r="H3437" s="6"/>
      <c r="I3437" s="6"/>
      <c r="J3437" s="5" t="s">
        <v>9</v>
      </c>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155.25" customHeight="1" x14ac:dyDescent="0.25">
      <c r="A3438" s="5" t="e">
        <f t="shared" si="53"/>
        <v>#REF!</v>
      </c>
      <c r="B3438" s="5" t="s">
        <v>17352</v>
      </c>
      <c r="C3438" s="5" t="s">
        <v>17322</v>
      </c>
      <c r="D3438" s="5" t="s">
        <v>137</v>
      </c>
      <c r="E3438" s="5" t="s">
        <v>17353</v>
      </c>
      <c r="F3438" s="5" t="s">
        <v>17354</v>
      </c>
      <c r="G3438" s="5">
        <v>38</v>
      </c>
      <c r="H3438" s="6"/>
      <c r="I3438" s="6"/>
      <c r="J3438" s="5" t="s">
        <v>9</v>
      </c>
      <c r="K3438" s="5"/>
      <c r="L3438" s="5" t="s">
        <v>17352</v>
      </c>
      <c r="M3438" s="5" t="s">
        <v>17355</v>
      </c>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155.25" customHeight="1" x14ac:dyDescent="0.25">
      <c r="A3439" s="5" t="e">
        <f t="shared" si="53"/>
        <v>#REF!</v>
      </c>
      <c r="B3439" s="5" t="s">
        <v>17356</v>
      </c>
      <c r="C3439" s="5" t="s">
        <v>17322</v>
      </c>
      <c r="D3439" s="5" t="s">
        <v>137</v>
      </c>
      <c r="E3439" s="5" t="s">
        <v>17357</v>
      </c>
      <c r="F3439" s="5" t="s">
        <v>17358</v>
      </c>
      <c r="G3439" s="5">
        <v>43</v>
      </c>
      <c r="H3439" s="6"/>
      <c r="I3439" s="6"/>
      <c r="J3439" s="5" t="s">
        <v>9</v>
      </c>
      <c r="K3439" s="5"/>
      <c r="L3439" s="5" t="s">
        <v>17356</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155.25" customHeight="1" x14ac:dyDescent="0.25">
      <c r="A3440" s="5" t="e">
        <f t="shared" si="53"/>
        <v>#REF!</v>
      </c>
      <c r="B3440" s="5" t="s">
        <v>17359</v>
      </c>
      <c r="C3440" s="5" t="s">
        <v>17322</v>
      </c>
      <c r="D3440" s="5" t="s">
        <v>137</v>
      </c>
      <c r="E3440" s="5" t="s">
        <v>17357</v>
      </c>
      <c r="F3440" s="5" t="s">
        <v>17360</v>
      </c>
      <c r="G3440" s="5">
        <v>52</v>
      </c>
      <c r="H3440" s="6"/>
      <c r="I3440" s="6"/>
      <c r="J3440" s="5" t="s">
        <v>9</v>
      </c>
      <c r="K3440" s="5"/>
      <c r="L3440" s="5" t="s">
        <v>17359</v>
      </c>
      <c r="M3440" s="5" t="s">
        <v>17361</v>
      </c>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155.25" customHeight="1" x14ac:dyDescent="0.25">
      <c r="A3441" s="5" t="e">
        <f t="shared" si="53"/>
        <v>#REF!</v>
      </c>
      <c r="B3441" s="5" t="s">
        <v>17362</v>
      </c>
      <c r="C3441" s="5" t="s">
        <v>17322</v>
      </c>
      <c r="D3441" s="5" t="s">
        <v>207</v>
      </c>
      <c r="E3441" s="5" t="s">
        <v>17363</v>
      </c>
      <c r="F3441" s="5" t="s">
        <v>17364</v>
      </c>
      <c r="G3441" s="5">
        <v>39</v>
      </c>
      <c r="H3441" s="6"/>
      <c r="I3441" s="6"/>
      <c r="J3441" s="5" t="s">
        <v>9</v>
      </c>
      <c r="K3441" s="5"/>
      <c r="L3441" s="5" t="s">
        <v>17365</v>
      </c>
      <c r="M3441" s="5" t="s">
        <v>17366</v>
      </c>
      <c r="N3441" s="5"/>
      <c r="O3441" s="5" t="s">
        <v>17367</v>
      </c>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155.25" customHeight="1" x14ac:dyDescent="0.25">
      <c r="A3442" s="5" t="e">
        <f t="shared" si="53"/>
        <v>#REF!</v>
      </c>
      <c r="B3442" s="5" t="s">
        <v>17368</v>
      </c>
      <c r="C3442" s="5" t="s">
        <v>17322</v>
      </c>
      <c r="D3442" s="5" t="s">
        <v>13185</v>
      </c>
      <c r="E3442" s="5" t="s">
        <v>17369</v>
      </c>
      <c r="F3442" s="5" t="s">
        <v>17370</v>
      </c>
      <c r="G3442" s="5">
        <v>8357</v>
      </c>
      <c r="H3442" s="6"/>
      <c r="I3442" s="6"/>
      <c r="J3442" s="5" t="s">
        <v>9</v>
      </c>
      <c r="K3442" s="5" t="s">
        <v>17371</v>
      </c>
      <c r="L3442" s="5" t="s">
        <v>9411</v>
      </c>
      <c r="M3442" s="5" t="s">
        <v>17372</v>
      </c>
      <c r="N3442" s="5"/>
      <c r="O3442" s="5" t="s">
        <v>9413</v>
      </c>
      <c r="P3442" s="5" t="s">
        <v>17373</v>
      </c>
      <c r="Q3442" s="5"/>
      <c r="R3442" s="5"/>
      <c r="S3442" s="5"/>
      <c r="T3442" s="5"/>
      <c r="U3442" s="5" t="s">
        <v>17374</v>
      </c>
      <c r="V3442" s="5" t="s">
        <v>17375</v>
      </c>
      <c r="W3442" s="5"/>
      <c r="X3442" s="5" t="s">
        <v>17376</v>
      </c>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155.25" customHeight="1" x14ac:dyDescent="0.25">
      <c r="A3443" s="5" t="e">
        <f t="shared" si="53"/>
        <v>#REF!</v>
      </c>
      <c r="B3443" s="5" t="s">
        <v>17377</v>
      </c>
      <c r="C3443" s="5" t="s">
        <v>17322</v>
      </c>
      <c r="D3443" s="5" t="s">
        <v>137</v>
      </c>
      <c r="E3443" s="5" t="s">
        <v>17378</v>
      </c>
      <c r="F3443" s="5" t="s">
        <v>17379</v>
      </c>
      <c r="G3443" s="5">
        <v>74</v>
      </c>
      <c r="H3443" s="6"/>
      <c r="I3443" s="6"/>
      <c r="J3443" s="5" t="s">
        <v>9</v>
      </c>
      <c r="K3443" s="5"/>
      <c r="L3443" s="5" t="s">
        <v>17380</v>
      </c>
      <c r="M3443" s="5" t="s">
        <v>17381</v>
      </c>
      <c r="N3443" s="5"/>
      <c r="O3443" s="5" t="s">
        <v>17382</v>
      </c>
      <c r="P3443" s="5" t="s">
        <v>17383</v>
      </c>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155.25" customHeight="1" x14ac:dyDescent="0.25">
      <c r="A3444" s="5" t="e">
        <f t="shared" si="53"/>
        <v>#REF!</v>
      </c>
      <c r="B3444" s="5" t="s">
        <v>17384</v>
      </c>
      <c r="C3444" s="5" t="s">
        <v>17322</v>
      </c>
      <c r="D3444" s="5" t="s">
        <v>137</v>
      </c>
      <c r="E3444" s="5" t="s">
        <v>17385</v>
      </c>
      <c r="F3444" s="5" t="s">
        <v>17386</v>
      </c>
      <c r="G3444" s="5">
        <v>159</v>
      </c>
      <c r="H3444" s="6"/>
      <c r="I3444" s="6"/>
      <c r="J3444" s="5" t="s">
        <v>9</v>
      </c>
      <c r="K3444" s="5"/>
      <c r="L3444" s="5" t="s">
        <v>17387</v>
      </c>
      <c r="M3444" s="5" t="s">
        <v>17388</v>
      </c>
      <c r="N3444" s="5"/>
      <c r="O3444" s="5" t="s">
        <v>17389</v>
      </c>
      <c r="P3444" s="5" t="s">
        <v>17390</v>
      </c>
      <c r="Q3444" s="5"/>
      <c r="R3444" s="5" t="s">
        <v>17391</v>
      </c>
      <c r="S3444" s="5" t="s">
        <v>17392</v>
      </c>
      <c r="T3444" s="5"/>
      <c r="U3444" s="5" t="s">
        <v>17393</v>
      </c>
      <c r="V3444" s="5"/>
      <c r="W3444" s="5"/>
      <c r="X3444" s="5" t="s">
        <v>17394</v>
      </c>
      <c r="Y3444" s="5"/>
      <c r="Z3444" s="5"/>
      <c r="AA3444" s="5" t="s">
        <v>17395</v>
      </c>
      <c r="AB3444" s="5"/>
      <c r="AC3444" s="5"/>
      <c r="AD3444" s="5" t="s">
        <v>17396</v>
      </c>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155.25" customHeight="1" x14ac:dyDescent="0.25">
      <c r="A3445" s="5" t="e">
        <f t="shared" si="53"/>
        <v>#REF!</v>
      </c>
      <c r="B3445" s="5" t="s">
        <v>17397</v>
      </c>
      <c r="C3445" s="5" t="s">
        <v>17322</v>
      </c>
      <c r="D3445" s="5" t="s">
        <v>265</v>
      </c>
      <c r="E3445" s="5" t="s">
        <v>17398</v>
      </c>
      <c r="F3445" s="5" t="s">
        <v>17399</v>
      </c>
      <c r="G3445" s="5">
        <v>29</v>
      </c>
      <c r="H3445" s="6"/>
      <c r="I3445" s="6"/>
      <c r="J3445" s="5" t="s">
        <v>9</v>
      </c>
      <c r="K3445" s="5"/>
      <c r="L3445" s="5" t="s">
        <v>17400</v>
      </c>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155.25" customHeight="1" x14ac:dyDescent="0.25">
      <c r="A3446" s="5" t="e">
        <f t="shared" si="53"/>
        <v>#REF!</v>
      </c>
      <c r="B3446" s="5" t="s">
        <v>17401</v>
      </c>
      <c r="C3446" s="5" t="s">
        <v>17322</v>
      </c>
      <c r="D3446" s="5" t="s">
        <v>188</v>
      </c>
      <c r="E3446" s="5" t="s">
        <v>17402</v>
      </c>
      <c r="F3446" s="5" t="s">
        <v>17403</v>
      </c>
      <c r="G3446" s="5">
        <v>26</v>
      </c>
      <c r="H3446" s="6"/>
      <c r="I3446" s="6"/>
      <c r="J3446" s="5" t="s">
        <v>9</v>
      </c>
      <c r="K3446" s="5"/>
      <c r="L3446" s="5" t="s">
        <v>17404</v>
      </c>
      <c r="M3446" s="5" t="s">
        <v>17405</v>
      </c>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155.25" customHeight="1" x14ac:dyDescent="0.25">
      <c r="A3447" s="5" t="e">
        <f t="shared" si="53"/>
        <v>#REF!</v>
      </c>
      <c r="B3447" s="5" t="s">
        <v>17406</v>
      </c>
      <c r="C3447" s="5" t="s">
        <v>17322</v>
      </c>
      <c r="D3447" s="5" t="s">
        <v>137</v>
      </c>
      <c r="E3447" s="5" t="s">
        <v>17407</v>
      </c>
      <c r="F3447" s="5" t="s">
        <v>17408</v>
      </c>
      <c r="G3447" s="5">
        <v>32</v>
      </c>
      <c r="H3447" s="6"/>
      <c r="I3447" s="6"/>
      <c r="J3447" s="5" t="s">
        <v>9</v>
      </c>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155.25" customHeight="1" x14ac:dyDescent="0.25">
      <c r="A3448" s="5" t="e">
        <f t="shared" si="53"/>
        <v>#REF!</v>
      </c>
      <c r="B3448" s="5" t="s">
        <v>17409</v>
      </c>
      <c r="C3448" s="5" t="s">
        <v>17322</v>
      </c>
      <c r="D3448" s="5" t="s">
        <v>265</v>
      </c>
      <c r="E3448" s="5" t="s">
        <v>17398</v>
      </c>
      <c r="F3448" s="5" t="s">
        <v>17410</v>
      </c>
      <c r="G3448" s="5">
        <v>29</v>
      </c>
      <c r="H3448" s="6"/>
      <c r="I3448" s="6"/>
      <c r="J3448" s="5" t="s">
        <v>9</v>
      </c>
      <c r="K3448" s="5"/>
      <c r="L3448" s="5" t="s">
        <v>17411</v>
      </c>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155.25" customHeight="1" x14ac:dyDescent="0.25">
      <c r="A3449" s="5" t="e">
        <f t="shared" si="53"/>
        <v>#REF!</v>
      </c>
      <c r="B3449" s="5" t="s">
        <v>17412</v>
      </c>
      <c r="C3449" s="5" t="s">
        <v>17322</v>
      </c>
      <c r="D3449" s="5" t="s">
        <v>137</v>
      </c>
      <c r="E3449" s="5" t="s">
        <v>17413</v>
      </c>
      <c r="F3449" s="5" t="s">
        <v>17414</v>
      </c>
      <c r="G3449" s="5">
        <v>33</v>
      </c>
      <c r="H3449" s="6"/>
      <c r="I3449" s="6"/>
      <c r="J3449" s="5" t="s">
        <v>9</v>
      </c>
      <c r="K3449" s="5"/>
      <c r="L3449" s="5" t="s">
        <v>17415</v>
      </c>
      <c r="M3449" s="5"/>
      <c r="N3449" s="5"/>
      <c r="O3449" s="5" t="s">
        <v>17416</v>
      </c>
      <c r="P3449" s="5"/>
      <c r="Q3449" s="5"/>
      <c r="R3449" s="5" t="s">
        <v>17417</v>
      </c>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155.25" customHeight="1" x14ac:dyDescent="0.25">
      <c r="A3450" s="5" t="e">
        <f t="shared" si="53"/>
        <v>#REF!</v>
      </c>
      <c r="B3450" s="5" t="s">
        <v>17418</v>
      </c>
      <c r="C3450" s="5" t="s">
        <v>17322</v>
      </c>
      <c r="D3450" s="5" t="s">
        <v>265</v>
      </c>
      <c r="E3450" s="5" t="s">
        <v>17419</v>
      </c>
      <c r="F3450" s="5" t="s">
        <v>17420</v>
      </c>
      <c r="G3450" s="5">
        <v>91</v>
      </c>
      <c r="H3450" s="6"/>
      <c r="I3450" s="6"/>
      <c r="J3450" s="5" t="s">
        <v>9</v>
      </c>
      <c r="K3450" s="5"/>
      <c r="L3450" s="5" t="s">
        <v>17421</v>
      </c>
      <c r="M3450" s="5" t="s">
        <v>17422</v>
      </c>
      <c r="N3450" s="5"/>
      <c r="O3450" s="5" t="s">
        <v>17423</v>
      </c>
      <c r="P3450" s="5" t="s">
        <v>17424</v>
      </c>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155.25" customHeight="1" x14ac:dyDescent="0.25">
      <c r="A3451" s="5" t="e">
        <f t="shared" si="53"/>
        <v>#REF!</v>
      </c>
      <c r="B3451" s="5" t="s">
        <v>17425</v>
      </c>
      <c r="C3451" s="5" t="s">
        <v>17322</v>
      </c>
      <c r="D3451" s="5" t="s">
        <v>602</v>
      </c>
      <c r="E3451" s="5" t="s">
        <v>17426</v>
      </c>
      <c r="F3451" s="5" t="s">
        <v>17427</v>
      </c>
      <c r="G3451" s="5">
        <v>88</v>
      </c>
      <c r="H3451" s="6"/>
      <c r="I3451" s="6"/>
      <c r="J3451" s="5" t="s">
        <v>9</v>
      </c>
      <c r="K3451" s="5"/>
      <c r="L3451" s="5" t="s">
        <v>17428</v>
      </c>
      <c r="M3451" s="5" t="s">
        <v>17429</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155.25" customHeight="1" x14ac:dyDescent="0.25">
      <c r="A3452" s="5" t="e">
        <f t="shared" si="53"/>
        <v>#REF!</v>
      </c>
      <c r="B3452" s="5" t="s">
        <v>17430</v>
      </c>
      <c r="C3452" s="5" t="s">
        <v>17322</v>
      </c>
      <c r="D3452" s="5" t="s">
        <v>265</v>
      </c>
      <c r="E3452" s="5" t="s">
        <v>17431</v>
      </c>
      <c r="F3452" s="5" t="s">
        <v>17432</v>
      </c>
      <c r="G3452" s="5">
        <v>30</v>
      </c>
      <c r="H3452" s="6"/>
      <c r="I3452" s="6"/>
      <c r="J3452" s="5" t="s">
        <v>9</v>
      </c>
      <c r="K3452" s="5"/>
      <c r="L3452" s="5" t="s">
        <v>17433</v>
      </c>
      <c r="M3452" s="5"/>
      <c r="N3452" s="5"/>
      <c r="O3452" s="5" t="s">
        <v>17434</v>
      </c>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155.25" customHeight="1" x14ac:dyDescent="0.25">
      <c r="A3453" s="5" t="e">
        <f t="shared" si="53"/>
        <v>#REF!</v>
      </c>
      <c r="B3453" s="5" t="s">
        <v>17435</v>
      </c>
      <c r="C3453" s="5" t="s">
        <v>17322</v>
      </c>
      <c r="D3453" s="5" t="s">
        <v>321</v>
      </c>
      <c r="E3453" s="5" t="s">
        <v>17436</v>
      </c>
      <c r="F3453" s="5" t="s">
        <v>17437</v>
      </c>
      <c r="G3453" s="5">
        <v>1197</v>
      </c>
      <c r="H3453" s="6"/>
      <c r="I3453" s="6"/>
      <c r="J3453" s="5" t="s">
        <v>9</v>
      </c>
      <c r="K3453" s="5"/>
      <c r="L3453" s="5" t="s">
        <v>17438</v>
      </c>
      <c r="M3453" s="5" t="s">
        <v>17439</v>
      </c>
      <c r="N3453" s="5"/>
      <c r="O3453" s="5" t="s">
        <v>17440</v>
      </c>
      <c r="P3453" s="5" t="s">
        <v>17441</v>
      </c>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155.25" customHeight="1" x14ac:dyDescent="0.25">
      <c r="A3454" s="5" t="e">
        <f t="shared" si="53"/>
        <v>#REF!</v>
      </c>
      <c r="B3454" s="5" t="s">
        <v>17442</v>
      </c>
      <c r="C3454" s="5" t="s">
        <v>17322</v>
      </c>
      <c r="D3454" s="5" t="s">
        <v>159</v>
      </c>
      <c r="E3454" s="5" t="s">
        <v>17443</v>
      </c>
      <c r="F3454" s="5" t="s">
        <v>17444</v>
      </c>
      <c r="G3454" s="5">
        <v>26</v>
      </c>
      <c r="H3454" s="6"/>
      <c r="I3454" s="6"/>
      <c r="J3454" s="5" t="s">
        <v>9</v>
      </c>
      <c r="K3454" s="5"/>
      <c r="L3454" s="5" t="s">
        <v>17445</v>
      </c>
      <c r="M3454" s="5"/>
      <c r="N3454" s="5"/>
      <c r="O3454" s="5" t="s">
        <v>17446</v>
      </c>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155.25" customHeight="1" x14ac:dyDescent="0.25">
      <c r="A3455" s="5" t="e">
        <f t="shared" si="53"/>
        <v>#REF!</v>
      </c>
      <c r="B3455" s="5" t="s">
        <v>17447</v>
      </c>
      <c r="C3455" s="5" t="s">
        <v>17322</v>
      </c>
      <c r="D3455" s="5" t="s">
        <v>321</v>
      </c>
      <c r="E3455" s="5" t="s">
        <v>17448</v>
      </c>
      <c r="F3455" s="5" t="s">
        <v>17449</v>
      </c>
      <c r="G3455" s="5">
        <v>361</v>
      </c>
      <c r="H3455" s="6"/>
      <c r="I3455" s="6"/>
      <c r="J3455" s="5" t="s">
        <v>9</v>
      </c>
      <c r="K3455" s="5"/>
      <c r="L3455" s="5" t="s">
        <v>17450</v>
      </c>
      <c r="M3455" s="5" t="s">
        <v>17451</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155.25" customHeight="1" x14ac:dyDescent="0.25">
      <c r="A3456" s="5" t="e">
        <f t="shared" si="53"/>
        <v>#REF!</v>
      </c>
      <c r="B3456" s="5" t="s">
        <v>17452</v>
      </c>
      <c r="C3456" s="5" t="s">
        <v>17322</v>
      </c>
      <c r="D3456" s="5" t="s">
        <v>159</v>
      </c>
      <c r="E3456" s="5" t="s">
        <v>17453</v>
      </c>
      <c r="F3456" s="5" t="s">
        <v>17454</v>
      </c>
      <c r="G3456" s="5">
        <v>41</v>
      </c>
      <c r="H3456" s="6"/>
      <c r="I3456" s="6"/>
      <c r="J3456" s="5" t="s">
        <v>9</v>
      </c>
      <c r="K3456" s="5"/>
      <c r="L3456" s="5" t="s">
        <v>17455</v>
      </c>
      <c r="M3456" s="5" t="s">
        <v>17456</v>
      </c>
      <c r="N3456" s="5"/>
      <c r="O3456" s="5" t="s">
        <v>17457</v>
      </c>
      <c r="P3456" s="5" t="s">
        <v>17458</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155.25" customHeight="1" x14ac:dyDescent="0.25">
      <c r="A3457" s="5" t="e">
        <f t="shared" si="53"/>
        <v>#REF!</v>
      </c>
      <c r="B3457" s="5" t="s">
        <v>17459</v>
      </c>
      <c r="C3457" s="5" t="s">
        <v>17322</v>
      </c>
      <c r="D3457" s="5" t="s">
        <v>137</v>
      </c>
      <c r="E3457" s="5" t="s">
        <v>17460</v>
      </c>
      <c r="F3457" s="5" t="s">
        <v>17461</v>
      </c>
      <c r="G3457" s="5">
        <v>117</v>
      </c>
      <c r="H3457" s="6"/>
      <c r="I3457" s="6"/>
      <c r="J3457" s="5" t="s">
        <v>9</v>
      </c>
      <c r="K3457" s="5"/>
      <c r="L3457" s="5" t="s">
        <v>17462</v>
      </c>
      <c r="M3457" s="5" t="s">
        <v>17463</v>
      </c>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155.25" customHeight="1" x14ac:dyDescent="0.25">
      <c r="A3458" s="5" t="e">
        <f t="shared" si="53"/>
        <v>#REF!</v>
      </c>
      <c r="B3458" s="5" t="s">
        <v>17464</v>
      </c>
      <c r="C3458" s="5" t="s">
        <v>17322</v>
      </c>
      <c r="D3458" s="5" t="s">
        <v>602</v>
      </c>
      <c r="E3458" s="5" t="s">
        <v>17465</v>
      </c>
      <c r="F3458" s="5" t="s">
        <v>17466</v>
      </c>
      <c r="G3458" s="5">
        <v>37</v>
      </c>
      <c r="H3458" s="6"/>
      <c r="I3458" s="6"/>
      <c r="J3458" s="5" t="s">
        <v>9</v>
      </c>
      <c r="K3458" s="5"/>
      <c r="L3458" s="5" t="s">
        <v>17467</v>
      </c>
      <c r="M3458" s="5" t="s">
        <v>17468</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155.25" customHeight="1" x14ac:dyDescent="0.25">
      <c r="A3459" s="5" t="e">
        <f t="shared" ref="A3459:A3522" si="54">A3458+1</f>
        <v>#REF!</v>
      </c>
      <c r="B3459" s="5" t="s">
        <v>17469</v>
      </c>
      <c r="C3459" s="5" t="s">
        <v>17322</v>
      </c>
      <c r="D3459" s="5" t="s">
        <v>321</v>
      </c>
      <c r="E3459" s="5" t="s">
        <v>17436</v>
      </c>
      <c r="F3459" s="5" t="s">
        <v>17470</v>
      </c>
      <c r="G3459" s="5">
        <v>931</v>
      </c>
      <c r="H3459" s="6"/>
      <c r="I3459" s="6"/>
      <c r="J3459" s="5" t="s">
        <v>9</v>
      </c>
      <c r="K3459" s="5"/>
      <c r="L3459" s="5" t="s">
        <v>17438</v>
      </c>
      <c r="M3459" s="5" t="s">
        <v>17439</v>
      </c>
      <c r="N3459" s="5"/>
      <c r="O3459" s="5" t="s">
        <v>17440</v>
      </c>
      <c r="P3459" s="5" t="s">
        <v>17441</v>
      </c>
      <c r="Q3459" s="5"/>
      <c r="R3459" s="5" t="s">
        <v>17471</v>
      </c>
      <c r="S3459" s="5" t="s">
        <v>17472</v>
      </c>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155.25" customHeight="1" x14ac:dyDescent="0.25">
      <c r="A3460" s="5" t="e">
        <f t="shared" si="54"/>
        <v>#REF!</v>
      </c>
      <c r="B3460" s="5" t="s">
        <v>17473</v>
      </c>
      <c r="C3460" s="5" t="s">
        <v>17322</v>
      </c>
      <c r="D3460" s="5" t="s">
        <v>321</v>
      </c>
      <c r="E3460" s="5" t="s">
        <v>17474</v>
      </c>
      <c r="F3460" s="5" t="s">
        <v>17475</v>
      </c>
      <c r="G3460" s="5">
        <v>119</v>
      </c>
      <c r="H3460" s="6"/>
      <c r="I3460" s="6"/>
      <c r="J3460" s="5" t="s">
        <v>9</v>
      </c>
      <c r="K3460" s="5"/>
      <c r="L3460" s="5" t="s">
        <v>17476</v>
      </c>
      <c r="M3460" s="5" t="s">
        <v>16444</v>
      </c>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155.25" customHeight="1" x14ac:dyDescent="0.25">
      <c r="A3461" s="5" t="e">
        <f t="shared" si="54"/>
        <v>#REF!</v>
      </c>
      <c r="B3461" s="5" t="s">
        <v>17477</v>
      </c>
      <c r="C3461" s="5" t="s">
        <v>17322</v>
      </c>
      <c r="D3461" s="5" t="s">
        <v>321</v>
      </c>
      <c r="E3461" s="5" t="s">
        <v>17478</v>
      </c>
      <c r="F3461" s="5" t="s">
        <v>17479</v>
      </c>
      <c r="G3461" s="5">
        <v>241</v>
      </c>
      <c r="H3461" s="6"/>
      <c r="I3461" s="6"/>
      <c r="J3461" s="5" t="s">
        <v>9</v>
      </c>
      <c r="K3461" s="5"/>
      <c r="L3461" s="5" t="s">
        <v>17480</v>
      </c>
      <c r="M3461" s="5" t="s">
        <v>17481</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155.25" customHeight="1" x14ac:dyDescent="0.25">
      <c r="A3462" s="5" t="e">
        <f t="shared" si="54"/>
        <v>#REF!</v>
      </c>
      <c r="B3462" s="5" t="s">
        <v>17482</v>
      </c>
      <c r="C3462" s="5" t="s">
        <v>17322</v>
      </c>
      <c r="D3462" s="5" t="s">
        <v>321</v>
      </c>
      <c r="E3462" s="5" t="s">
        <v>17474</v>
      </c>
      <c r="F3462" s="5" t="s">
        <v>17483</v>
      </c>
      <c r="G3462" s="5">
        <v>197</v>
      </c>
      <c r="H3462" s="6"/>
      <c r="I3462" s="6"/>
      <c r="J3462" s="5" t="s">
        <v>9</v>
      </c>
      <c r="K3462" s="5"/>
      <c r="L3462" s="5" t="s">
        <v>17484</v>
      </c>
      <c r="M3462" s="5" t="s">
        <v>17485</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155.25" customHeight="1" x14ac:dyDescent="0.25">
      <c r="A3463" s="5" t="e">
        <f t="shared" si="54"/>
        <v>#REF!</v>
      </c>
      <c r="B3463" s="5" t="s">
        <v>17486</v>
      </c>
      <c r="C3463" s="5" t="s">
        <v>17322</v>
      </c>
      <c r="D3463" s="5" t="s">
        <v>321</v>
      </c>
      <c r="E3463" s="5" t="s">
        <v>17478</v>
      </c>
      <c r="F3463" s="5" t="s">
        <v>17487</v>
      </c>
      <c r="G3463" s="5">
        <v>263</v>
      </c>
      <c r="H3463" s="6"/>
      <c r="I3463" s="6"/>
      <c r="J3463" s="5" t="s">
        <v>9</v>
      </c>
      <c r="K3463" s="5"/>
      <c r="L3463" s="5" t="s">
        <v>17488</v>
      </c>
      <c r="M3463" s="5" t="s">
        <v>17489</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155.25" customHeight="1" x14ac:dyDescent="0.25">
      <c r="A3464" s="5" t="e">
        <f t="shared" si="54"/>
        <v>#REF!</v>
      </c>
      <c r="B3464" s="5" t="s">
        <v>17490</v>
      </c>
      <c r="C3464" s="5" t="s">
        <v>17322</v>
      </c>
      <c r="D3464" s="5" t="s">
        <v>137</v>
      </c>
      <c r="E3464" s="5" t="s">
        <v>17491</v>
      </c>
      <c r="F3464" s="5" t="s">
        <v>17492</v>
      </c>
      <c r="G3464" s="5">
        <v>35</v>
      </c>
      <c r="H3464" s="6"/>
      <c r="I3464" s="6"/>
      <c r="J3464" s="5" t="s">
        <v>9</v>
      </c>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155.25" customHeight="1" x14ac:dyDescent="0.25">
      <c r="A3465" s="5" t="e">
        <f t="shared" si="54"/>
        <v>#REF!</v>
      </c>
      <c r="B3465" s="5" t="s">
        <v>17493</v>
      </c>
      <c r="C3465" s="5" t="s">
        <v>17322</v>
      </c>
      <c r="D3465" s="5" t="s">
        <v>137</v>
      </c>
      <c r="E3465" s="5" t="s">
        <v>17494</v>
      </c>
      <c r="F3465" s="5" t="s">
        <v>17495</v>
      </c>
      <c r="G3465" s="5">
        <v>25</v>
      </c>
      <c r="H3465" s="6"/>
      <c r="I3465" s="6"/>
      <c r="J3465" s="5" t="s">
        <v>9</v>
      </c>
      <c r="K3465" s="5"/>
      <c r="L3465" s="5" t="s">
        <v>17496</v>
      </c>
      <c r="M3465" s="5" t="s">
        <v>17497</v>
      </c>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155.25" customHeight="1" x14ac:dyDescent="0.25">
      <c r="A3466" s="5" t="e">
        <f t="shared" si="54"/>
        <v>#REF!</v>
      </c>
      <c r="B3466" s="5" t="s">
        <v>17498</v>
      </c>
      <c r="C3466" s="5" t="s">
        <v>17322</v>
      </c>
      <c r="D3466" s="5" t="s">
        <v>73</v>
      </c>
      <c r="E3466" s="5" t="s">
        <v>17499</v>
      </c>
      <c r="F3466" s="5" t="s">
        <v>17500</v>
      </c>
      <c r="G3466" s="5">
        <v>28</v>
      </c>
      <c r="H3466" s="6"/>
      <c r="I3466" s="6"/>
      <c r="J3466" s="5" t="s">
        <v>9</v>
      </c>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155.25" customHeight="1" x14ac:dyDescent="0.25">
      <c r="A3467" s="5" t="e">
        <f t="shared" si="54"/>
        <v>#REF!</v>
      </c>
      <c r="B3467" s="5" t="s">
        <v>17501</v>
      </c>
      <c r="C3467" s="5" t="s">
        <v>17322</v>
      </c>
      <c r="D3467" s="5" t="s">
        <v>321</v>
      </c>
      <c r="E3467" s="5" t="s">
        <v>17474</v>
      </c>
      <c r="F3467" s="5" t="s">
        <v>17502</v>
      </c>
      <c r="G3467" s="5">
        <v>198</v>
      </c>
      <c r="H3467" s="6"/>
      <c r="I3467" s="6"/>
      <c r="J3467" s="5" t="s">
        <v>9</v>
      </c>
      <c r="K3467" s="5"/>
      <c r="L3467" s="5" t="s">
        <v>17503</v>
      </c>
      <c r="M3467" s="5" t="s">
        <v>17504</v>
      </c>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155.25" customHeight="1" x14ac:dyDescent="0.25">
      <c r="A3468" s="5" t="e">
        <f t="shared" si="54"/>
        <v>#REF!</v>
      </c>
      <c r="B3468" s="5" t="s">
        <v>17505</v>
      </c>
      <c r="C3468" s="5" t="s">
        <v>17322</v>
      </c>
      <c r="D3468" s="5" t="s">
        <v>137</v>
      </c>
      <c r="E3468" s="5" t="s">
        <v>17494</v>
      </c>
      <c r="F3468" s="5" t="s">
        <v>17506</v>
      </c>
      <c r="G3468" s="5">
        <v>105</v>
      </c>
      <c r="H3468" s="6"/>
      <c r="I3468" s="20"/>
      <c r="J3468" s="5" t="s">
        <v>9</v>
      </c>
      <c r="K3468" s="5"/>
      <c r="L3468" s="5" t="s">
        <v>17507</v>
      </c>
      <c r="M3468" s="5" t="s">
        <v>17508</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155.25" customHeight="1" x14ac:dyDescent="0.25">
      <c r="A3469" s="5" t="e">
        <f t="shared" si="54"/>
        <v>#REF!</v>
      </c>
      <c r="B3469" s="5" t="s">
        <v>17509</v>
      </c>
      <c r="C3469" s="5" t="s">
        <v>17322</v>
      </c>
      <c r="D3469" s="5" t="s">
        <v>137</v>
      </c>
      <c r="E3469" s="5" t="s">
        <v>17510</v>
      </c>
      <c r="F3469" s="5" t="s">
        <v>17511</v>
      </c>
      <c r="G3469" s="5">
        <v>30</v>
      </c>
      <c r="H3469" s="6"/>
      <c r="I3469" s="20"/>
      <c r="J3469" s="5" t="s">
        <v>9</v>
      </c>
      <c r="K3469" s="5"/>
      <c r="L3469" s="5" t="s">
        <v>17512</v>
      </c>
      <c r="M3469" s="5" t="s">
        <v>17513</v>
      </c>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155.25" customHeight="1" x14ac:dyDescent="0.25">
      <c r="A3470" s="5" t="e">
        <f t="shared" si="54"/>
        <v>#REF!</v>
      </c>
      <c r="B3470" s="5" t="s">
        <v>17514</v>
      </c>
      <c r="C3470" s="5" t="s">
        <v>17322</v>
      </c>
      <c r="D3470" s="5" t="s">
        <v>137</v>
      </c>
      <c r="E3470" s="5" t="s">
        <v>17494</v>
      </c>
      <c r="F3470" s="5" t="s">
        <v>17515</v>
      </c>
      <c r="G3470" s="5">
        <v>37</v>
      </c>
      <c r="H3470" s="6"/>
      <c r="I3470" s="20"/>
      <c r="J3470" s="5" t="s">
        <v>9</v>
      </c>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155.25" customHeight="1" x14ac:dyDescent="0.25">
      <c r="A3471" s="5" t="e">
        <f t="shared" si="54"/>
        <v>#REF!</v>
      </c>
      <c r="B3471" s="5" t="s">
        <v>17516</v>
      </c>
      <c r="C3471" s="5" t="s">
        <v>17322</v>
      </c>
      <c r="D3471" s="5" t="s">
        <v>265</v>
      </c>
      <c r="E3471" s="5" t="s">
        <v>17517</v>
      </c>
      <c r="F3471" s="5" t="s">
        <v>17518</v>
      </c>
      <c r="G3471" s="5">
        <v>40</v>
      </c>
      <c r="H3471" s="6"/>
      <c r="I3471" s="20"/>
      <c r="J3471" s="5" t="s">
        <v>9</v>
      </c>
      <c r="K3471" s="5"/>
      <c r="L3471" s="5" t="s">
        <v>17519</v>
      </c>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155.25" customHeight="1" x14ac:dyDescent="0.25">
      <c r="A3472" s="5" t="e">
        <f t="shared" si="54"/>
        <v>#REF!</v>
      </c>
      <c r="B3472" s="5" t="s">
        <v>17520</v>
      </c>
      <c r="C3472" s="5" t="s">
        <v>17322</v>
      </c>
      <c r="D3472" s="5" t="s">
        <v>447</v>
      </c>
      <c r="E3472" s="5" t="s">
        <v>13026</v>
      </c>
      <c r="F3472" s="5" t="s">
        <v>17521</v>
      </c>
      <c r="G3472" s="5">
        <v>30</v>
      </c>
      <c r="H3472" s="6"/>
      <c r="I3472" s="21"/>
      <c r="J3472" s="5" t="s">
        <v>9</v>
      </c>
      <c r="K3472" s="5"/>
      <c r="L3472" s="5" t="s">
        <v>17522</v>
      </c>
      <c r="M3472" s="5" t="s">
        <v>17523</v>
      </c>
      <c r="N3472" s="5"/>
      <c r="O3472" s="5" t="s">
        <v>17524</v>
      </c>
      <c r="P3472" s="5" t="s">
        <v>17525</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155.25" customHeight="1" x14ac:dyDescent="0.25">
      <c r="A3473" s="5" t="e">
        <f t="shared" si="54"/>
        <v>#REF!</v>
      </c>
      <c r="B3473" s="5" t="s">
        <v>17526</v>
      </c>
      <c r="C3473" s="5" t="s">
        <v>17322</v>
      </c>
      <c r="D3473" s="5" t="s">
        <v>321</v>
      </c>
      <c r="E3473" s="5" t="s">
        <v>17527</v>
      </c>
      <c r="F3473" s="5" t="s">
        <v>17528</v>
      </c>
      <c r="G3473" s="5">
        <v>359</v>
      </c>
      <c r="H3473" s="6"/>
      <c r="I3473" s="21"/>
      <c r="J3473" s="5" t="s">
        <v>9</v>
      </c>
      <c r="K3473" s="5"/>
      <c r="L3473" s="5" t="s">
        <v>17529</v>
      </c>
      <c r="M3473" s="5" t="s">
        <v>17530</v>
      </c>
      <c r="N3473" s="5"/>
      <c r="O3473" s="5" t="s">
        <v>17531</v>
      </c>
      <c r="P3473" s="5" t="s">
        <v>17532</v>
      </c>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155.25" customHeight="1" x14ac:dyDescent="0.25">
      <c r="A3474" s="5" t="e">
        <f t="shared" si="54"/>
        <v>#REF!</v>
      </c>
      <c r="B3474" s="5" t="s">
        <v>17533</v>
      </c>
      <c r="C3474" s="5" t="s">
        <v>17322</v>
      </c>
      <c r="D3474" s="5" t="s">
        <v>188</v>
      </c>
      <c r="E3474" s="5" t="s">
        <v>17534</v>
      </c>
      <c r="F3474" s="5" t="s">
        <v>17535</v>
      </c>
      <c r="G3474" s="5">
        <v>36</v>
      </c>
      <c r="H3474" s="6"/>
      <c r="I3474" s="21"/>
      <c r="J3474" s="5" t="s">
        <v>9</v>
      </c>
      <c r="K3474" s="5"/>
      <c r="L3474" s="5" t="s">
        <v>17533</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155.25" customHeight="1" x14ac:dyDescent="0.25">
      <c r="A3475" s="5" t="e">
        <f t="shared" si="54"/>
        <v>#REF!</v>
      </c>
      <c r="B3475" s="5" t="s">
        <v>17536</v>
      </c>
      <c r="C3475" s="5" t="s">
        <v>17322</v>
      </c>
      <c r="D3475" s="5" t="s">
        <v>321</v>
      </c>
      <c r="E3475" s="5" t="s">
        <v>17537</v>
      </c>
      <c r="F3475" s="5" t="s">
        <v>17538</v>
      </c>
      <c r="G3475" s="5">
        <v>30</v>
      </c>
      <c r="H3475" s="6"/>
      <c r="I3475" s="22"/>
      <c r="J3475" s="5" t="s">
        <v>9</v>
      </c>
      <c r="K3475" s="5"/>
      <c r="L3475" s="5" t="s">
        <v>17539</v>
      </c>
      <c r="M3475" s="5" t="s">
        <v>17540</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155.25" customHeight="1" x14ac:dyDescent="0.25">
      <c r="A3476" s="5" t="e">
        <f t="shared" si="54"/>
        <v>#REF!</v>
      </c>
      <c r="B3476" s="5" t="s">
        <v>17541</v>
      </c>
      <c r="C3476" s="5" t="s">
        <v>17322</v>
      </c>
      <c r="D3476" s="5" t="s">
        <v>265</v>
      </c>
      <c r="E3476" s="5" t="s">
        <v>17431</v>
      </c>
      <c r="F3476" s="5" t="s">
        <v>17542</v>
      </c>
      <c r="G3476" s="5">
        <v>3671</v>
      </c>
      <c r="H3476" s="6"/>
      <c r="I3476" s="21"/>
      <c r="J3476" s="5" t="s">
        <v>9</v>
      </c>
      <c r="K3476" s="5"/>
      <c r="L3476" s="5" t="s">
        <v>17543</v>
      </c>
      <c r="M3476" s="5" t="s">
        <v>17544</v>
      </c>
      <c r="N3476" s="5"/>
      <c r="O3476" s="5" t="s">
        <v>17545</v>
      </c>
      <c r="P3476" s="5" t="s">
        <v>17546</v>
      </c>
      <c r="Q3476" s="5"/>
      <c r="R3476" s="5" t="s">
        <v>17547</v>
      </c>
      <c r="S3476" s="5" t="s">
        <v>17548</v>
      </c>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155.25" customHeight="1" x14ac:dyDescent="0.25">
      <c r="A3477" s="5" t="e">
        <f t="shared" si="54"/>
        <v>#REF!</v>
      </c>
      <c r="B3477" s="5" t="s">
        <v>17549</v>
      </c>
      <c r="C3477" s="5" t="s">
        <v>17322</v>
      </c>
      <c r="D3477" s="5" t="s">
        <v>321</v>
      </c>
      <c r="E3477" s="5" t="s">
        <v>17474</v>
      </c>
      <c r="F3477" s="5" t="s">
        <v>17550</v>
      </c>
      <c r="G3477" s="5">
        <v>29</v>
      </c>
      <c r="H3477" s="6"/>
      <c r="I3477" s="21"/>
      <c r="J3477" s="5" t="s">
        <v>9</v>
      </c>
      <c r="K3477" s="5"/>
      <c r="L3477" s="5" t="s">
        <v>17551</v>
      </c>
      <c r="M3477" s="5" t="s">
        <v>17552</v>
      </c>
      <c r="N3477" s="5"/>
      <c r="O3477" s="5" t="s">
        <v>17553</v>
      </c>
      <c r="P3477" s="5" t="s">
        <v>17554</v>
      </c>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155.25" customHeight="1" x14ac:dyDescent="0.25">
      <c r="A3478" s="5" t="e">
        <f t="shared" si="54"/>
        <v>#REF!</v>
      </c>
      <c r="B3478" s="5" t="s">
        <v>17555</v>
      </c>
      <c r="C3478" s="5" t="s">
        <v>17322</v>
      </c>
      <c r="D3478" s="5" t="s">
        <v>321</v>
      </c>
      <c r="E3478" s="5" t="s">
        <v>17556</v>
      </c>
      <c r="F3478" s="5" t="s">
        <v>17557</v>
      </c>
      <c r="G3478" s="5">
        <v>64</v>
      </c>
      <c r="H3478" s="6"/>
      <c r="I3478" s="21"/>
      <c r="J3478" s="5" t="s">
        <v>9</v>
      </c>
      <c r="K3478" s="5"/>
      <c r="L3478" s="5" t="s">
        <v>17558</v>
      </c>
      <c r="M3478" s="5" t="s">
        <v>17559</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155.25" customHeight="1" x14ac:dyDescent="0.25">
      <c r="A3479" s="5" t="e">
        <f t="shared" si="54"/>
        <v>#REF!</v>
      </c>
      <c r="B3479" s="5" t="s">
        <v>17560</v>
      </c>
      <c r="C3479" s="5" t="s">
        <v>17322</v>
      </c>
      <c r="D3479" s="5" t="s">
        <v>321</v>
      </c>
      <c r="E3479" s="5" t="s">
        <v>17561</v>
      </c>
      <c r="F3479" s="5" t="s">
        <v>17562</v>
      </c>
      <c r="G3479" s="5">
        <v>243</v>
      </c>
      <c r="H3479" s="6"/>
      <c r="I3479" s="22"/>
      <c r="J3479" s="5" t="s">
        <v>9</v>
      </c>
      <c r="K3479" s="5"/>
      <c r="L3479" s="5" t="s">
        <v>17563</v>
      </c>
      <c r="M3479" s="5" t="s">
        <v>17564</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155.25" customHeight="1" x14ac:dyDescent="0.25">
      <c r="A3480" s="5" t="e">
        <f t="shared" si="54"/>
        <v>#REF!</v>
      </c>
      <c r="B3480" s="5" t="s">
        <v>17565</v>
      </c>
      <c r="C3480" s="5" t="s">
        <v>17322</v>
      </c>
      <c r="D3480" s="5" t="s">
        <v>17566</v>
      </c>
      <c r="E3480" s="5" t="s">
        <v>17567</v>
      </c>
      <c r="F3480" s="5" t="s">
        <v>17568</v>
      </c>
      <c r="G3480" s="5">
        <v>129</v>
      </c>
      <c r="H3480" s="6"/>
      <c r="I3480" s="21"/>
      <c r="J3480" s="5" t="s">
        <v>9</v>
      </c>
      <c r="K3480" s="5"/>
      <c r="L3480" s="5" t="s">
        <v>17569</v>
      </c>
      <c r="M3480" s="5" t="s">
        <v>17570</v>
      </c>
      <c r="N3480" s="5"/>
      <c r="O3480" s="5" t="s">
        <v>17571</v>
      </c>
      <c r="P3480" s="5" t="s">
        <v>17572</v>
      </c>
      <c r="Q3480" s="5"/>
      <c r="R3480" s="5" t="s">
        <v>17573</v>
      </c>
      <c r="S3480" s="5" t="s">
        <v>17574</v>
      </c>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155.25" customHeight="1" x14ac:dyDescent="0.25">
      <c r="A3481" s="5" t="e">
        <f t="shared" si="54"/>
        <v>#REF!</v>
      </c>
      <c r="B3481" s="5" t="s">
        <v>17575</v>
      </c>
      <c r="C3481" s="5" t="s">
        <v>17322</v>
      </c>
      <c r="D3481" s="5" t="s">
        <v>137</v>
      </c>
      <c r="E3481" s="5" t="s">
        <v>17576</v>
      </c>
      <c r="F3481" s="5" t="s">
        <v>17577</v>
      </c>
      <c r="G3481" s="5">
        <v>199</v>
      </c>
      <c r="H3481" s="6"/>
      <c r="I3481" s="22"/>
      <c r="J3481" s="5" t="s">
        <v>9</v>
      </c>
      <c r="K3481" s="5"/>
      <c r="L3481" s="5" t="s">
        <v>17578</v>
      </c>
      <c r="M3481" s="5" t="s">
        <v>17579</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155.25" customHeight="1" x14ac:dyDescent="0.25">
      <c r="A3482" s="5" t="e">
        <f t="shared" si="54"/>
        <v>#REF!</v>
      </c>
      <c r="B3482" s="5" t="s">
        <v>17580</v>
      </c>
      <c r="C3482" s="5" t="s">
        <v>17322</v>
      </c>
      <c r="D3482" s="5" t="s">
        <v>265</v>
      </c>
      <c r="E3482" s="5" t="s">
        <v>17431</v>
      </c>
      <c r="F3482" s="5" t="s">
        <v>17581</v>
      </c>
      <c r="G3482" s="5">
        <v>2316</v>
      </c>
      <c r="H3482" s="6"/>
      <c r="I3482" s="21"/>
      <c r="J3482" s="5" t="s">
        <v>9</v>
      </c>
      <c r="K3482" s="5"/>
      <c r="L3482" s="5" t="s">
        <v>17582</v>
      </c>
      <c r="M3482" s="5" t="s">
        <v>17583</v>
      </c>
      <c r="N3482" s="5"/>
      <c r="O3482" s="5" t="s">
        <v>17584</v>
      </c>
      <c r="P3482" s="5" t="s">
        <v>17585</v>
      </c>
      <c r="Q3482" s="5"/>
      <c r="R3482" s="5" t="s">
        <v>17586</v>
      </c>
      <c r="S3482" s="5" t="s">
        <v>17587</v>
      </c>
      <c r="T3482" s="5"/>
      <c r="U3482" s="5" t="s">
        <v>17588</v>
      </c>
      <c r="V3482" s="5"/>
      <c r="W3482" s="5"/>
      <c r="X3482" s="5" t="s">
        <v>17589</v>
      </c>
      <c r="Y3482" s="5"/>
      <c r="Z3482" s="5"/>
      <c r="AA3482" s="5" t="s">
        <v>17590</v>
      </c>
      <c r="AB3482" s="5" t="s">
        <v>17591</v>
      </c>
      <c r="AC3482" s="5"/>
      <c r="AD3482" s="5" t="s">
        <v>17592</v>
      </c>
      <c r="AE3482" s="5"/>
      <c r="AF3482" s="5"/>
      <c r="AG3482" s="5" t="s">
        <v>17593</v>
      </c>
      <c r="AH3482" s="5" t="s">
        <v>17594</v>
      </c>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155.25" customHeight="1" x14ac:dyDescent="0.25">
      <c r="A3483" s="5" t="e">
        <f t="shared" si="54"/>
        <v>#REF!</v>
      </c>
      <c r="B3483" s="5" t="s">
        <v>17595</v>
      </c>
      <c r="C3483" s="5" t="s">
        <v>17322</v>
      </c>
      <c r="D3483" s="5" t="s">
        <v>159</v>
      </c>
      <c r="E3483" s="5" t="s">
        <v>17596</v>
      </c>
      <c r="F3483" s="5" t="s">
        <v>17597</v>
      </c>
      <c r="G3483" s="5">
        <v>187</v>
      </c>
      <c r="H3483" s="6"/>
      <c r="I3483" s="21"/>
      <c r="J3483" s="5" t="s">
        <v>9</v>
      </c>
      <c r="K3483" s="5"/>
      <c r="L3483" s="5" t="s">
        <v>17598</v>
      </c>
      <c r="M3483" s="5" t="s">
        <v>17599</v>
      </c>
      <c r="N3483" s="5"/>
      <c r="O3483" s="5" t="s">
        <v>17600</v>
      </c>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155.25" customHeight="1" x14ac:dyDescent="0.25">
      <c r="A3484" s="5" t="e">
        <f t="shared" si="54"/>
        <v>#REF!</v>
      </c>
      <c r="B3484" s="5" t="s">
        <v>17601</v>
      </c>
      <c r="C3484" s="5" t="s">
        <v>17322</v>
      </c>
      <c r="D3484" s="5" t="s">
        <v>159</v>
      </c>
      <c r="E3484" s="5" t="s">
        <v>5644</v>
      </c>
      <c r="F3484" s="5" t="s">
        <v>17602</v>
      </c>
      <c r="G3484" s="5">
        <v>109</v>
      </c>
      <c r="H3484" s="6"/>
      <c r="I3484" s="21"/>
      <c r="J3484" s="5" t="s">
        <v>9</v>
      </c>
      <c r="K3484" s="5"/>
      <c r="L3484" s="5" t="s">
        <v>17603</v>
      </c>
      <c r="M3484" s="5" t="s">
        <v>17604</v>
      </c>
      <c r="N3484" s="5"/>
      <c r="O3484" s="5" t="s">
        <v>17605</v>
      </c>
      <c r="P3484" s="5"/>
      <c r="Q3484" s="5"/>
      <c r="R3484" s="5" t="s">
        <v>17606</v>
      </c>
      <c r="S3484" s="5" t="s">
        <v>17607</v>
      </c>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155.25" customHeight="1" x14ac:dyDescent="0.25">
      <c r="A3485" s="5" t="e">
        <f t="shared" si="54"/>
        <v>#REF!</v>
      </c>
      <c r="B3485" s="5" t="s">
        <v>17608</v>
      </c>
      <c r="C3485" s="5" t="s">
        <v>17322</v>
      </c>
      <c r="D3485" s="5" t="s">
        <v>17609</v>
      </c>
      <c r="E3485" s="5" t="s">
        <v>17610</v>
      </c>
      <c r="F3485" s="5" t="s">
        <v>17611</v>
      </c>
      <c r="G3485" s="5">
        <v>83</v>
      </c>
      <c r="H3485" s="6"/>
      <c r="I3485" s="22"/>
      <c r="J3485" s="5" t="s">
        <v>9</v>
      </c>
      <c r="K3485" s="5"/>
      <c r="L3485" s="5" t="s">
        <v>17612</v>
      </c>
      <c r="M3485" s="5" t="s">
        <v>17613</v>
      </c>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155.25" customHeight="1" x14ac:dyDescent="0.25">
      <c r="A3486" s="5" t="e">
        <f t="shared" si="54"/>
        <v>#REF!</v>
      </c>
      <c r="B3486" s="5" t="s">
        <v>17614</v>
      </c>
      <c r="C3486" s="5" t="s">
        <v>17322</v>
      </c>
      <c r="D3486" s="5" t="s">
        <v>137</v>
      </c>
      <c r="E3486" s="5" t="s">
        <v>17615</v>
      </c>
      <c r="F3486" s="5" t="s">
        <v>17616</v>
      </c>
      <c r="G3486" s="5">
        <v>95</v>
      </c>
      <c r="H3486" s="6"/>
      <c r="I3486" s="21"/>
      <c r="J3486" s="5" t="s">
        <v>9</v>
      </c>
      <c r="K3486" s="5"/>
      <c r="L3486" s="5" t="s">
        <v>17617</v>
      </c>
      <c r="M3486" s="5" t="s">
        <v>17618</v>
      </c>
      <c r="N3486" s="5"/>
      <c r="O3486" s="5" t="s">
        <v>17619</v>
      </c>
      <c r="P3486" s="5" t="s">
        <v>17620</v>
      </c>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155.25" customHeight="1" x14ac:dyDescent="0.25">
      <c r="A3487" s="5" t="e">
        <f t="shared" si="54"/>
        <v>#REF!</v>
      </c>
      <c r="B3487" s="5" t="s">
        <v>15435</v>
      </c>
      <c r="C3487" s="5" t="s">
        <v>17322</v>
      </c>
      <c r="D3487" s="5" t="s">
        <v>321</v>
      </c>
      <c r="E3487" s="5" t="s">
        <v>17621</v>
      </c>
      <c r="F3487" s="5" t="s">
        <v>17622</v>
      </c>
      <c r="G3487" s="5">
        <v>43</v>
      </c>
      <c r="H3487" s="6"/>
      <c r="I3487" s="21"/>
      <c r="J3487" s="5" t="s">
        <v>9</v>
      </c>
      <c r="K3487" s="5"/>
      <c r="L3487" s="5" t="s">
        <v>17623</v>
      </c>
      <c r="M3487" s="5" t="s">
        <v>17624</v>
      </c>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155.25" customHeight="1" x14ac:dyDescent="0.25">
      <c r="A3488" s="5" t="e">
        <f t="shared" si="54"/>
        <v>#REF!</v>
      </c>
      <c r="B3488" s="5" t="s">
        <v>17625</v>
      </c>
      <c r="C3488" s="5" t="s">
        <v>17322</v>
      </c>
      <c r="D3488" s="5" t="s">
        <v>137</v>
      </c>
      <c r="E3488" s="5" t="s">
        <v>17626</v>
      </c>
      <c r="F3488" s="5" t="s">
        <v>17627</v>
      </c>
      <c r="G3488" s="5">
        <v>699</v>
      </c>
      <c r="H3488" s="6"/>
      <c r="I3488" s="22"/>
      <c r="J3488" s="5" t="s">
        <v>9</v>
      </c>
      <c r="K3488" s="5"/>
      <c r="L3488" s="5" t="s">
        <v>17628</v>
      </c>
      <c r="M3488" s="5" t="s">
        <v>17629</v>
      </c>
      <c r="N3488" s="5"/>
      <c r="O3488" s="5" t="s">
        <v>17630</v>
      </c>
      <c r="P3488" s="5" t="s">
        <v>17631</v>
      </c>
      <c r="Q3488" s="5"/>
      <c r="R3488" s="5" t="s">
        <v>17632</v>
      </c>
      <c r="S3488" s="5" t="s">
        <v>17633</v>
      </c>
      <c r="T3488" s="5"/>
      <c r="U3488" s="5" t="s">
        <v>17634</v>
      </c>
      <c r="V3488" s="5" t="s">
        <v>17635</v>
      </c>
      <c r="W3488" s="5"/>
      <c r="X3488" s="5" t="s">
        <v>17636</v>
      </c>
      <c r="Y3488" s="5" t="s">
        <v>17637</v>
      </c>
      <c r="Z3488" s="5"/>
      <c r="AA3488" s="5" t="s">
        <v>17638</v>
      </c>
      <c r="AB3488" s="5" t="s">
        <v>17639</v>
      </c>
      <c r="AC3488" s="5"/>
      <c r="AD3488" s="5" t="s">
        <v>17640</v>
      </c>
      <c r="AE3488" s="5" t="s">
        <v>17641</v>
      </c>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155.25" customHeight="1" x14ac:dyDescent="0.25">
      <c r="A3489" s="5" t="e">
        <f t="shared" si="54"/>
        <v>#REF!</v>
      </c>
      <c r="B3489" s="5" t="s">
        <v>17642</v>
      </c>
      <c r="C3489" s="5" t="s">
        <v>17322</v>
      </c>
      <c r="D3489" s="5" t="s">
        <v>188</v>
      </c>
      <c r="E3489" s="5" t="s">
        <v>17643</v>
      </c>
      <c r="F3489" s="5" t="s">
        <v>17644</v>
      </c>
      <c r="G3489" s="5">
        <v>35</v>
      </c>
      <c r="H3489" s="6"/>
      <c r="I3489" s="22"/>
      <c r="J3489" s="5" t="s">
        <v>9</v>
      </c>
      <c r="K3489" s="5"/>
      <c r="L3489" s="5" t="s">
        <v>17645</v>
      </c>
      <c r="M3489" s="5" t="s">
        <v>17646</v>
      </c>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155.25" customHeight="1" x14ac:dyDescent="0.25">
      <c r="A3490" s="5" t="e">
        <f t="shared" si="54"/>
        <v>#REF!</v>
      </c>
      <c r="B3490" s="5" t="s">
        <v>17647</v>
      </c>
      <c r="C3490" s="5" t="s">
        <v>17322</v>
      </c>
      <c r="D3490" s="5" t="s">
        <v>602</v>
      </c>
      <c r="E3490" s="5" t="s">
        <v>17426</v>
      </c>
      <c r="F3490" s="5" t="s">
        <v>17648</v>
      </c>
      <c r="G3490" s="5">
        <v>69</v>
      </c>
      <c r="H3490" s="6"/>
      <c r="I3490" s="21"/>
      <c r="J3490" s="5" t="s">
        <v>9</v>
      </c>
      <c r="K3490" s="5"/>
      <c r="L3490" s="5" t="s">
        <v>17649</v>
      </c>
      <c r="M3490" s="5" t="s">
        <v>17650</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155.25" customHeight="1" x14ac:dyDescent="0.25">
      <c r="A3491" s="5" t="e">
        <f t="shared" si="54"/>
        <v>#REF!</v>
      </c>
      <c r="B3491" s="5" t="s">
        <v>17651</v>
      </c>
      <c r="C3491" s="5" t="s">
        <v>17322</v>
      </c>
      <c r="D3491" s="5" t="s">
        <v>179</v>
      </c>
      <c r="E3491" s="5" t="s">
        <v>17652</v>
      </c>
      <c r="F3491" s="5" t="s">
        <v>17653</v>
      </c>
      <c r="G3491" s="5">
        <v>680</v>
      </c>
      <c r="H3491" s="6"/>
      <c r="I3491" s="23"/>
      <c r="J3491" s="5" t="s">
        <v>9</v>
      </c>
      <c r="K3491" s="5"/>
      <c r="L3491" s="5" t="s">
        <v>17654</v>
      </c>
      <c r="M3491" s="5" t="s">
        <v>17655</v>
      </c>
      <c r="N3491" s="5"/>
      <c r="O3491" s="5" t="s">
        <v>17656</v>
      </c>
      <c r="P3491" s="5" t="s">
        <v>17657</v>
      </c>
      <c r="Q3491" s="5"/>
      <c r="R3491" s="5" t="s">
        <v>17658</v>
      </c>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155.25" customHeight="1" x14ac:dyDescent="0.25">
      <c r="A3492" s="5" t="e">
        <f t="shared" si="54"/>
        <v>#REF!</v>
      </c>
      <c r="B3492" s="5" t="s">
        <v>17656</v>
      </c>
      <c r="C3492" s="5" t="s">
        <v>17322</v>
      </c>
      <c r="D3492" s="5" t="s">
        <v>179</v>
      </c>
      <c r="E3492" s="5" t="s">
        <v>17652</v>
      </c>
      <c r="F3492" s="5" t="s">
        <v>17659</v>
      </c>
      <c r="G3492" s="5">
        <v>67</v>
      </c>
      <c r="H3492" s="6"/>
      <c r="I3492" s="21"/>
      <c r="J3492" s="5" t="s">
        <v>9</v>
      </c>
      <c r="K3492" s="5"/>
      <c r="L3492" s="5" t="s">
        <v>17660</v>
      </c>
      <c r="M3492" s="5" t="s">
        <v>17661</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155.25" customHeight="1" x14ac:dyDescent="0.25">
      <c r="A3493" s="5" t="e">
        <f t="shared" si="54"/>
        <v>#REF!</v>
      </c>
      <c r="B3493" s="5" t="s">
        <v>17662</v>
      </c>
      <c r="C3493" s="5" t="s">
        <v>17322</v>
      </c>
      <c r="D3493" s="5" t="s">
        <v>602</v>
      </c>
      <c r="E3493" s="5" t="s">
        <v>17663</v>
      </c>
      <c r="F3493" s="5" t="s">
        <v>17664</v>
      </c>
      <c r="G3493" s="5">
        <v>81</v>
      </c>
      <c r="H3493" s="6"/>
      <c r="I3493" s="21"/>
      <c r="J3493" s="5" t="s">
        <v>9</v>
      </c>
      <c r="K3493" s="5"/>
      <c r="L3493" s="5" t="s">
        <v>17665</v>
      </c>
      <c r="M3493" s="5" t="s">
        <v>17666</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155.25" customHeight="1" x14ac:dyDescent="0.25">
      <c r="A3494" s="5" t="e">
        <f t="shared" si="54"/>
        <v>#REF!</v>
      </c>
      <c r="B3494" s="5" t="s">
        <v>17667</v>
      </c>
      <c r="C3494" s="5" t="s">
        <v>17322</v>
      </c>
      <c r="D3494" s="5" t="s">
        <v>73</v>
      </c>
      <c r="E3494" s="5" t="s">
        <v>17668</v>
      </c>
      <c r="F3494" s="5" t="s">
        <v>17669</v>
      </c>
      <c r="G3494" s="5">
        <v>41</v>
      </c>
      <c r="H3494" s="6"/>
      <c r="I3494" s="21"/>
      <c r="J3494" s="5" t="s">
        <v>9</v>
      </c>
      <c r="K3494" s="5"/>
      <c r="L3494" s="5" t="s">
        <v>17670</v>
      </c>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155.25" customHeight="1" x14ac:dyDescent="0.25">
      <c r="A3495" s="5" t="e">
        <f t="shared" si="54"/>
        <v>#REF!</v>
      </c>
      <c r="B3495" s="5" t="s">
        <v>17671</v>
      </c>
      <c r="C3495" s="5" t="s">
        <v>17322</v>
      </c>
      <c r="D3495" s="5" t="s">
        <v>265</v>
      </c>
      <c r="E3495" s="5" t="s">
        <v>17431</v>
      </c>
      <c r="F3495" s="5" t="s">
        <v>17672</v>
      </c>
      <c r="G3495" s="5">
        <v>3112</v>
      </c>
      <c r="H3495" s="6"/>
      <c r="I3495" s="21"/>
      <c r="J3495" s="5" t="s">
        <v>9</v>
      </c>
      <c r="K3495" s="5"/>
      <c r="L3495" s="5" t="s">
        <v>17673</v>
      </c>
      <c r="M3495" s="5" t="s">
        <v>17674</v>
      </c>
      <c r="N3495" s="5"/>
      <c r="O3495" s="5" t="s">
        <v>17675</v>
      </c>
      <c r="P3495" s="5" t="s">
        <v>17587</v>
      </c>
      <c r="Q3495" s="5"/>
      <c r="R3495" s="5" t="s">
        <v>17543</v>
      </c>
      <c r="S3495" s="5" t="s">
        <v>17544</v>
      </c>
      <c r="T3495" s="5"/>
      <c r="U3495" s="5" t="s">
        <v>17676</v>
      </c>
      <c r="V3495" s="5" t="s">
        <v>17677</v>
      </c>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155.25" customHeight="1" x14ac:dyDescent="0.25">
      <c r="A3496" s="5" t="e">
        <f t="shared" si="54"/>
        <v>#REF!</v>
      </c>
      <c r="B3496" s="5" t="s">
        <v>17678</v>
      </c>
      <c r="C3496" s="5" t="s">
        <v>17322</v>
      </c>
      <c r="D3496" s="5" t="s">
        <v>159</v>
      </c>
      <c r="E3496" s="5" t="s">
        <v>17679</v>
      </c>
      <c r="F3496" s="5" t="s">
        <v>17680</v>
      </c>
      <c r="G3496" s="5">
        <v>321</v>
      </c>
      <c r="H3496" s="6"/>
      <c r="I3496" s="22"/>
      <c r="J3496" s="5" t="s">
        <v>9</v>
      </c>
      <c r="K3496" s="5"/>
      <c r="L3496" s="5" t="s">
        <v>17681</v>
      </c>
      <c r="M3496" s="5" t="s">
        <v>17682</v>
      </c>
      <c r="N3496" s="5"/>
      <c r="O3496" s="5" t="s">
        <v>17683</v>
      </c>
      <c r="P3496" s="5"/>
      <c r="Q3496" s="5"/>
      <c r="R3496" s="5" t="s">
        <v>17684</v>
      </c>
      <c r="S3496" s="5" t="s">
        <v>17685</v>
      </c>
      <c r="T3496" s="5"/>
      <c r="U3496" s="5" t="s">
        <v>17686</v>
      </c>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155.25" customHeight="1" x14ac:dyDescent="0.25">
      <c r="A3497" s="5" t="e">
        <f t="shared" si="54"/>
        <v>#REF!</v>
      </c>
      <c r="B3497" s="5" t="s">
        <v>17687</v>
      </c>
      <c r="C3497" s="5" t="s">
        <v>17322</v>
      </c>
      <c r="D3497" s="5" t="s">
        <v>159</v>
      </c>
      <c r="E3497" s="5" t="s">
        <v>17688</v>
      </c>
      <c r="F3497" s="5" t="s">
        <v>17689</v>
      </c>
      <c r="G3497" s="5">
        <v>501</v>
      </c>
      <c r="H3497" s="6"/>
      <c r="I3497" s="21"/>
      <c r="J3497" s="5" t="s">
        <v>9</v>
      </c>
      <c r="K3497" s="5"/>
      <c r="L3497" s="5" t="s">
        <v>17690</v>
      </c>
      <c r="M3497" s="5" t="s">
        <v>17691</v>
      </c>
      <c r="N3497" s="5"/>
      <c r="O3497" s="5" t="s">
        <v>17692</v>
      </c>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155.25" customHeight="1" x14ac:dyDescent="0.25">
      <c r="A3498" s="5" t="e">
        <f t="shared" si="54"/>
        <v>#REF!</v>
      </c>
      <c r="B3498" s="5" t="s">
        <v>17693</v>
      </c>
      <c r="C3498" s="5" t="s">
        <v>17322</v>
      </c>
      <c r="D3498" s="5" t="s">
        <v>321</v>
      </c>
      <c r="E3498" s="5" t="s">
        <v>17448</v>
      </c>
      <c r="F3498" s="5" t="s">
        <v>17694</v>
      </c>
      <c r="G3498" s="5">
        <v>43</v>
      </c>
      <c r="H3498" s="6"/>
      <c r="I3498" s="21"/>
      <c r="J3498" s="5" t="s">
        <v>9</v>
      </c>
      <c r="K3498" s="5"/>
      <c r="L3498" s="5" t="s">
        <v>17623</v>
      </c>
      <c r="M3498" s="5" t="s">
        <v>17624</v>
      </c>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155.25" customHeight="1" x14ac:dyDescent="0.25">
      <c r="A3499" s="5" t="e">
        <f t="shared" si="54"/>
        <v>#REF!</v>
      </c>
      <c r="B3499" s="5" t="s">
        <v>17695</v>
      </c>
      <c r="C3499" s="5" t="s">
        <v>17322</v>
      </c>
      <c r="D3499" s="5" t="s">
        <v>159</v>
      </c>
      <c r="E3499" s="5" t="s">
        <v>17696</v>
      </c>
      <c r="F3499" s="5" t="s">
        <v>17697</v>
      </c>
      <c r="G3499" s="5">
        <v>103</v>
      </c>
      <c r="H3499" s="6"/>
      <c r="I3499" s="21"/>
      <c r="J3499" s="5" t="s">
        <v>9</v>
      </c>
      <c r="K3499" s="5"/>
      <c r="L3499" s="5" t="s">
        <v>17698</v>
      </c>
      <c r="M3499" s="5" t="s">
        <v>17699</v>
      </c>
      <c r="N3499" s="5"/>
      <c r="O3499" s="5" t="s">
        <v>17700</v>
      </c>
      <c r="P3499" s="5" t="s">
        <v>17701</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155.25" customHeight="1" x14ac:dyDescent="0.25">
      <c r="A3500" s="5" t="e">
        <f t="shared" si="54"/>
        <v>#REF!</v>
      </c>
      <c r="B3500" s="5" t="s">
        <v>17702</v>
      </c>
      <c r="C3500" s="5" t="s">
        <v>17322</v>
      </c>
      <c r="D3500" s="5" t="s">
        <v>159</v>
      </c>
      <c r="E3500" s="5" t="s">
        <v>17688</v>
      </c>
      <c r="F3500" s="5" t="s">
        <v>17703</v>
      </c>
      <c r="G3500" s="5">
        <v>176</v>
      </c>
      <c r="H3500" s="6"/>
      <c r="I3500" s="21"/>
      <c r="J3500" s="5" t="s">
        <v>9</v>
      </c>
      <c r="K3500" s="5"/>
      <c r="L3500" s="5" t="s">
        <v>17704</v>
      </c>
      <c r="M3500" s="5" t="s">
        <v>17699</v>
      </c>
      <c r="N3500" s="5"/>
      <c r="O3500" s="5" t="s">
        <v>17700</v>
      </c>
      <c r="P3500" s="5" t="s">
        <v>17701</v>
      </c>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155.25" customHeight="1" x14ac:dyDescent="0.25">
      <c r="A3501" s="5" t="e">
        <f t="shared" si="54"/>
        <v>#REF!</v>
      </c>
      <c r="B3501" s="5" t="s">
        <v>17705</v>
      </c>
      <c r="C3501" s="5" t="s">
        <v>17322</v>
      </c>
      <c r="D3501" s="5" t="s">
        <v>137</v>
      </c>
      <c r="E3501" s="5" t="s">
        <v>17706</v>
      </c>
      <c r="F3501" s="5" t="s">
        <v>17707</v>
      </c>
      <c r="G3501" s="5">
        <v>85</v>
      </c>
      <c r="H3501" s="6"/>
      <c r="I3501" s="21"/>
      <c r="J3501" s="5" t="s">
        <v>9</v>
      </c>
      <c r="K3501" s="5"/>
      <c r="L3501" s="5" t="s">
        <v>17708</v>
      </c>
      <c r="M3501" s="5" t="s">
        <v>17709</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155.25" customHeight="1" x14ac:dyDescent="0.25">
      <c r="A3502" s="5" t="e">
        <f t="shared" si="54"/>
        <v>#REF!</v>
      </c>
      <c r="B3502" s="5" t="s">
        <v>17617</v>
      </c>
      <c r="C3502" s="5" t="s">
        <v>17322</v>
      </c>
      <c r="D3502" s="5" t="s">
        <v>137</v>
      </c>
      <c r="E3502" s="5" t="s">
        <v>17615</v>
      </c>
      <c r="F3502" s="5" t="s">
        <v>17710</v>
      </c>
      <c r="G3502" s="5">
        <v>89</v>
      </c>
      <c r="H3502" s="6"/>
      <c r="I3502" s="23"/>
      <c r="J3502" s="5" t="s">
        <v>9</v>
      </c>
      <c r="K3502" s="5"/>
      <c r="L3502" s="5" t="s">
        <v>17614</v>
      </c>
      <c r="M3502" s="5" t="s">
        <v>17711</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155.25" customHeight="1" x14ac:dyDescent="0.25">
      <c r="A3503" s="5" t="e">
        <f t="shared" si="54"/>
        <v>#REF!</v>
      </c>
      <c r="B3503" s="5" t="s">
        <v>17712</v>
      </c>
      <c r="C3503" s="5" t="s">
        <v>17322</v>
      </c>
      <c r="D3503" s="5" t="s">
        <v>137</v>
      </c>
      <c r="E3503" s="5" t="s">
        <v>17494</v>
      </c>
      <c r="F3503" s="5" t="s">
        <v>17713</v>
      </c>
      <c r="G3503" s="5">
        <v>37</v>
      </c>
      <c r="H3503" s="6"/>
      <c r="I3503" s="21"/>
      <c r="J3503" s="5" t="s">
        <v>9</v>
      </c>
      <c r="K3503" s="5"/>
      <c r="L3503" s="5" t="s">
        <v>17714</v>
      </c>
      <c r="M3503" s="5" t="s">
        <v>17715</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155.25" customHeight="1" x14ac:dyDescent="0.25">
      <c r="A3504" s="5" t="e">
        <f t="shared" si="54"/>
        <v>#REF!</v>
      </c>
      <c r="B3504" s="5" t="s">
        <v>17716</v>
      </c>
      <c r="C3504" s="5" t="s">
        <v>17322</v>
      </c>
      <c r="D3504" s="5" t="s">
        <v>159</v>
      </c>
      <c r="E3504" s="5" t="s">
        <v>3317</v>
      </c>
      <c r="F3504" s="5" t="s">
        <v>17717</v>
      </c>
      <c r="G3504" s="5">
        <v>45</v>
      </c>
      <c r="H3504" s="6"/>
      <c r="I3504" s="16"/>
      <c r="J3504" s="5" t="s">
        <v>9</v>
      </c>
      <c r="K3504" s="5"/>
      <c r="L3504" s="5" t="s">
        <v>17718</v>
      </c>
      <c r="M3504" s="5" t="s">
        <v>17719</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155.25" customHeight="1" x14ac:dyDescent="0.25">
      <c r="A3505" s="5" t="e">
        <f t="shared" si="54"/>
        <v>#REF!</v>
      </c>
      <c r="B3505" s="5" t="s">
        <v>17720</v>
      </c>
      <c r="C3505" s="5" t="s">
        <v>17322</v>
      </c>
      <c r="D3505" s="5" t="s">
        <v>159</v>
      </c>
      <c r="E3505" s="5" t="s">
        <v>3317</v>
      </c>
      <c r="F3505" s="5" t="s">
        <v>17721</v>
      </c>
      <c r="G3505" s="5">
        <v>32</v>
      </c>
      <c r="H3505" s="6"/>
      <c r="I3505" s="21"/>
      <c r="J3505" s="5" t="s">
        <v>9</v>
      </c>
      <c r="K3505" s="5"/>
      <c r="L3505" s="5" t="s">
        <v>17722</v>
      </c>
      <c r="M3505" s="5" t="s">
        <v>17723</v>
      </c>
      <c r="N3505" s="5"/>
      <c r="O3505" s="5" t="s">
        <v>17724</v>
      </c>
      <c r="P3505" s="5" t="s">
        <v>17725</v>
      </c>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155.25" customHeight="1" x14ac:dyDescent="0.25">
      <c r="A3506" s="5" t="e">
        <f t="shared" si="54"/>
        <v>#REF!</v>
      </c>
      <c r="B3506" s="5" t="s">
        <v>17726</v>
      </c>
      <c r="C3506" s="5" t="s">
        <v>17322</v>
      </c>
      <c r="D3506" s="5" t="s">
        <v>321</v>
      </c>
      <c r="E3506" s="5" t="s">
        <v>17727</v>
      </c>
      <c r="F3506" s="5" t="s">
        <v>17728</v>
      </c>
      <c r="G3506" s="5">
        <v>158</v>
      </c>
      <c r="H3506" s="6"/>
      <c r="I3506" s="21"/>
      <c r="J3506" s="5" t="s">
        <v>9</v>
      </c>
      <c r="K3506" s="5"/>
      <c r="L3506" s="5" t="s">
        <v>17729</v>
      </c>
      <c r="M3506" s="5" t="s">
        <v>17730</v>
      </c>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155.25" customHeight="1" x14ac:dyDescent="0.25">
      <c r="A3507" s="5" t="e">
        <f t="shared" si="54"/>
        <v>#REF!</v>
      </c>
      <c r="B3507" s="5" t="s">
        <v>17731</v>
      </c>
      <c r="C3507" s="5" t="s">
        <v>17322</v>
      </c>
      <c r="D3507" s="5" t="s">
        <v>3404</v>
      </c>
      <c r="E3507" s="5" t="s">
        <v>17732</v>
      </c>
      <c r="F3507" s="5" t="s">
        <v>17733</v>
      </c>
      <c r="G3507" s="5">
        <v>27</v>
      </c>
      <c r="H3507" s="6"/>
      <c r="I3507" s="21"/>
      <c r="J3507" s="5" t="s">
        <v>9</v>
      </c>
      <c r="K3507" s="5"/>
      <c r="L3507" s="5" t="s">
        <v>17734</v>
      </c>
      <c r="M3507" s="5" t="s">
        <v>17735</v>
      </c>
      <c r="N3507" s="5"/>
      <c r="O3507" s="5" t="s">
        <v>17736</v>
      </c>
      <c r="P3507" s="5" t="s">
        <v>17737</v>
      </c>
      <c r="Q3507" s="5"/>
      <c r="R3507" s="5" t="s">
        <v>17738</v>
      </c>
      <c r="S3507" s="5" t="s">
        <v>17739</v>
      </c>
      <c r="T3507" s="5"/>
      <c r="U3507" s="5" t="s">
        <v>17740</v>
      </c>
      <c r="V3507" s="5"/>
      <c r="W3507" s="5"/>
      <c r="X3507" s="5" t="s">
        <v>17741</v>
      </c>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155.25" customHeight="1" x14ac:dyDescent="0.25">
      <c r="A3508" s="5" t="e">
        <f t="shared" si="54"/>
        <v>#REF!</v>
      </c>
      <c r="B3508" s="5" t="s">
        <v>17742</v>
      </c>
      <c r="C3508" s="5" t="s">
        <v>17322</v>
      </c>
      <c r="D3508" s="5" t="s">
        <v>137</v>
      </c>
      <c r="E3508" s="5" t="s">
        <v>17743</v>
      </c>
      <c r="F3508" s="5" t="s">
        <v>17744</v>
      </c>
      <c r="G3508" s="5">
        <v>98</v>
      </c>
      <c r="H3508" s="6"/>
      <c r="I3508" s="21"/>
      <c r="J3508" s="5" t="s">
        <v>9</v>
      </c>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155.25" customHeight="1" x14ac:dyDescent="0.25">
      <c r="A3509" s="5" t="e">
        <f t="shared" si="54"/>
        <v>#REF!</v>
      </c>
      <c r="B3509" s="5" t="s">
        <v>17745</v>
      </c>
      <c r="C3509" s="5" t="s">
        <v>17322</v>
      </c>
      <c r="D3509" s="5" t="s">
        <v>265</v>
      </c>
      <c r="E3509" s="5" t="s">
        <v>17746</v>
      </c>
      <c r="F3509" s="5" t="s">
        <v>17747</v>
      </c>
      <c r="G3509" s="5">
        <v>177</v>
      </c>
      <c r="H3509" s="6"/>
      <c r="I3509" s="21"/>
      <c r="J3509" s="5" t="s">
        <v>9</v>
      </c>
      <c r="K3509" s="5"/>
      <c r="L3509" s="5" t="s">
        <v>17748</v>
      </c>
      <c r="M3509" s="5"/>
      <c r="N3509" s="5"/>
      <c r="O3509" s="5" t="s">
        <v>17749</v>
      </c>
      <c r="P3509" s="5" t="s">
        <v>17750</v>
      </c>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155.25" customHeight="1" x14ac:dyDescent="0.25">
      <c r="A3510" s="5" t="e">
        <f t="shared" si="54"/>
        <v>#REF!</v>
      </c>
      <c r="B3510" s="5" t="s">
        <v>17751</v>
      </c>
      <c r="C3510" s="5" t="s">
        <v>17322</v>
      </c>
      <c r="D3510" s="5" t="s">
        <v>137</v>
      </c>
      <c r="E3510" s="5" t="s">
        <v>17752</v>
      </c>
      <c r="F3510" s="5" t="s">
        <v>17753</v>
      </c>
      <c r="G3510" s="5">
        <v>63</v>
      </c>
      <c r="H3510" s="6"/>
      <c r="I3510" s="21"/>
      <c r="J3510" s="5" t="s">
        <v>9</v>
      </c>
      <c r="K3510" s="5"/>
      <c r="L3510" s="5" t="s">
        <v>17754</v>
      </c>
      <c r="M3510" s="5" t="s">
        <v>17755</v>
      </c>
      <c r="N3510" s="5"/>
      <c r="O3510" s="5" t="s">
        <v>17756</v>
      </c>
      <c r="P3510" s="5" t="s">
        <v>17757</v>
      </c>
      <c r="Q3510" s="5"/>
      <c r="R3510" s="5" t="s">
        <v>17758</v>
      </c>
      <c r="S3510" s="5" t="s">
        <v>17759</v>
      </c>
      <c r="T3510" s="5"/>
      <c r="U3510" s="5" t="s">
        <v>17760</v>
      </c>
      <c r="V3510" s="5" t="s">
        <v>17761</v>
      </c>
      <c r="W3510" s="5"/>
      <c r="X3510" s="5" t="s">
        <v>17762</v>
      </c>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155.25" customHeight="1" x14ac:dyDescent="0.25">
      <c r="A3511" s="5" t="e">
        <f t="shared" si="54"/>
        <v>#REF!</v>
      </c>
      <c r="B3511" s="5" t="s">
        <v>17763</v>
      </c>
      <c r="C3511" s="5" t="s">
        <v>17322</v>
      </c>
      <c r="D3511" s="5" t="s">
        <v>321</v>
      </c>
      <c r="E3511" s="5" t="s">
        <v>17764</v>
      </c>
      <c r="F3511" s="5" t="s">
        <v>17765</v>
      </c>
      <c r="G3511" s="5">
        <v>53</v>
      </c>
      <c r="H3511" s="6"/>
      <c r="I3511" s="21"/>
      <c r="J3511" s="5" t="s">
        <v>9</v>
      </c>
      <c r="K3511" s="5"/>
      <c r="L3511" s="5" t="s">
        <v>17766</v>
      </c>
      <c r="M3511" s="5" t="s">
        <v>17767</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155.25" customHeight="1" x14ac:dyDescent="0.25">
      <c r="A3512" s="5" t="e">
        <f t="shared" si="54"/>
        <v>#REF!</v>
      </c>
      <c r="B3512" s="5" t="s">
        <v>17768</v>
      </c>
      <c r="C3512" s="5" t="s">
        <v>17322</v>
      </c>
      <c r="D3512" s="5" t="s">
        <v>3404</v>
      </c>
      <c r="E3512" s="5" t="s">
        <v>17732</v>
      </c>
      <c r="F3512" s="5" t="s">
        <v>17769</v>
      </c>
      <c r="G3512" s="5">
        <v>59</v>
      </c>
      <c r="H3512" s="6"/>
      <c r="I3512" s="22"/>
      <c r="J3512" s="5" t="s">
        <v>9</v>
      </c>
      <c r="K3512" s="5"/>
      <c r="L3512" s="5" t="s">
        <v>17734</v>
      </c>
      <c r="M3512" s="5" t="s">
        <v>17735</v>
      </c>
      <c r="N3512" s="5"/>
      <c r="O3512" s="5" t="s">
        <v>17736</v>
      </c>
      <c r="P3512" s="5" t="s">
        <v>17737</v>
      </c>
      <c r="Q3512" s="5"/>
      <c r="R3512" s="5" t="s">
        <v>17738</v>
      </c>
      <c r="S3512" s="5" t="s">
        <v>17739</v>
      </c>
      <c r="T3512" s="5"/>
      <c r="U3512" s="5" t="s">
        <v>17770</v>
      </c>
      <c r="V3512" s="5" t="s">
        <v>17771</v>
      </c>
      <c r="W3512" s="5"/>
      <c r="X3512" s="5" t="s">
        <v>17772</v>
      </c>
      <c r="Y3512" s="5" t="s">
        <v>17773</v>
      </c>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155.25" customHeight="1" x14ac:dyDescent="0.25">
      <c r="A3513" s="5" t="e">
        <f t="shared" si="54"/>
        <v>#REF!</v>
      </c>
      <c r="B3513" s="5" t="s">
        <v>17774</v>
      </c>
      <c r="C3513" s="5" t="s">
        <v>17322</v>
      </c>
      <c r="D3513" s="5" t="s">
        <v>159</v>
      </c>
      <c r="E3513" s="5" t="s">
        <v>5644</v>
      </c>
      <c r="F3513" s="5" t="s">
        <v>17775</v>
      </c>
      <c r="G3513" s="5">
        <v>272</v>
      </c>
      <c r="H3513" s="6"/>
      <c r="I3513" s="21"/>
      <c r="J3513" s="5" t="s">
        <v>9</v>
      </c>
      <c r="K3513" s="5"/>
      <c r="L3513" s="5" t="s">
        <v>17776</v>
      </c>
      <c r="M3513" s="5" t="s">
        <v>17777</v>
      </c>
      <c r="N3513" s="5"/>
      <c r="O3513" s="5" t="s">
        <v>17778</v>
      </c>
      <c r="P3513" s="5" t="s">
        <v>17779</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155.25" customHeight="1" x14ac:dyDescent="0.25">
      <c r="A3514" s="5" t="e">
        <f t="shared" si="54"/>
        <v>#REF!</v>
      </c>
      <c r="B3514" s="5" t="s">
        <v>17780</v>
      </c>
      <c r="C3514" s="5" t="s">
        <v>17322</v>
      </c>
      <c r="D3514" s="5" t="s">
        <v>159</v>
      </c>
      <c r="E3514" s="5" t="s">
        <v>5644</v>
      </c>
      <c r="F3514" s="5" t="s">
        <v>17781</v>
      </c>
      <c r="G3514" s="5">
        <v>252</v>
      </c>
      <c r="H3514" s="6"/>
      <c r="I3514" s="21"/>
      <c r="J3514" s="5" t="s">
        <v>9</v>
      </c>
      <c r="K3514" s="5"/>
      <c r="L3514" s="5" t="s">
        <v>17782</v>
      </c>
      <c r="M3514" s="5" t="s">
        <v>17783</v>
      </c>
      <c r="N3514" s="5"/>
      <c r="O3514" s="5" t="s">
        <v>17778</v>
      </c>
      <c r="P3514" s="5" t="s">
        <v>17779</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155.25" customHeight="1" x14ac:dyDescent="0.25">
      <c r="A3515" s="5" t="e">
        <f t="shared" si="54"/>
        <v>#REF!</v>
      </c>
      <c r="B3515" s="5" t="s">
        <v>17784</v>
      </c>
      <c r="C3515" s="5" t="s">
        <v>17322</v>
      </c>
      <c r="D3515" s="5" t="s">
        <v>602</v>
      </c>
      <c r="E3515" s="5" t="s">
        <v>17426</v>
      </c>
      <c r="F3515" s="5" t="s">
        <v>17785</v>
      </c>
      <c r="G3515" s="5">
        <v>67</v>
      </c>
      <c r="H3515" s="6"/>
      <c r="I3515" s="21"/>
      <c r="J3515" s="5" t="s">
        <v>9</v>
      </c>
      <c r="K3515" s="5"/>
      <c r="L3515" s="5" t="s">
        <v>17786</v>
      </c>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155.25" customHeight="1" x14ac:dyDescent="0.25">
      <c r="A3516" s="5" t="e">
        <f t="shared" si="54"/>
        <v>#REF!</v>
      </c>
      <c r="B3516" s="5" t="s">
        <v>17787</v>
      </c>
      <c r="C3516" s="5" t="s">
        <v>17322</v>
      </c>
      <c r="D3516" s="5" t="s">
        <v>17609</v>
      </c>
      <c r="E3516" s="5" t="s">
        <v>17788</v>
      </c>
      <c r="F3516" s="5" t="s">
        <v>17789</v>
      </c>
      <c r="G3516" s="5">
        <v>34</v>
      </c>
      <c r="H3516" s="6"/>
      <c r="I3516" s="21"/>
      <c r="J3516" s="5" t="s">
        <v>9</v>
      </c>
      <c r="K3516" s="5"/>
      <c r="L3516" s="5" t="s">
        <v>17790</v>
      </c>
      <c r="M3516" s="5"/>
      <c r="N3516" s="5"/>
      <c r="O3516" s="5" t="s">
        <v>17791</v>
      </c>
      <c r="P3516" s="5" t="s">
        <v>17792</v>
      </c>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155.25" customHeight="1" x14ac:dyDescent="0.25">
      <c r="A3517" s="5" t="e">
        <f t="shared" si="54"/>
        <v>#REF!</v>
      </c>
      <c r="B3517" s="5" t="s">
        <v>17793</v>
      </c>
      <c r="C3517" s="5" t="s">
        <v>17322</v>
      </c>
      <c r="D3517" s="5" t="s">
        <v>3404</v>
      </c>
      <c r="E3517" s="5" t="s">
        <v>17732</v>
      </c>
      <c r="F3517" s="5" t="s">
        <v>17794</v>
      </c>
      <c r="G3517" s="5">
        <v>84</v>
      </c>
      <c r="H3517" s="6"/>
      <c r="I3517" s="16"/>
      <c r="J3517" s="5" t="s">
        <v>9</v>
      </c>
      <c r="K3517" s="5"/>
      <c r="L3517" s="5" t="s">
        <v>17734</v>
      </c>
      <c r="M3517" s="5" t="s">
        <v>17735</v>
      </c>
      <c r="N3517" s="5"/>
      <c r="O3517" s="5" t="s">
        <v>17736</v>
      </c>
      <c r="P3517" s="5" t="s">
        <v>17737</v>
      </c>
      <c r="Q3517" s="5"/>
      <c r="R3517" s="5" t="s">
        <v>17738</v>
      </c>
      <c r="S3517" s="5" t="s">
        <v>17739</v>
      </c>
      <c r="T3517" s="5"/>
      <c r="U3517" s="5" t="s">
        <v>17740</v>
      </c>
      <c r="V3517" s="5"/>
      <c r="W3517" s="5"/>
      <c r="X3517" s="5" t="s">
        <v>17741</v>
      </c>
      <c r="Y3517" s="5" t="s">
        <v>17795</v>
      </c>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155.25" customHeight="1" x14ac:dyDescent="0.25">
      <c r="A3518" s="5" t="e">
        <f t="shared" si="54"/>
        <v>#REF!</v>
      </c>
      <c r="B3518" s="5" t="s">
        <v>17796</v>
      </c>
      <c r="C3518" s="5" t="s">
        <v>17322</v>
      </c>
      <c r="D3518" s="5" t="s">
        <v>73</v>
      </c>
      <c r="E3518" s="5" t="s">
        <v>17797</v>
      </c>
      <c r="F3518" s="5" t="s">
        <v>17798</v>
      </c>
      <c r="G3518" s="5">
        <v>128</v>
      </c>
      <c r="H3518" s="6"/>
      <c r="I3518" s="21"/>
      <c r="J3518" s="5" t="s">
        <v>9</v>
      </c>
      <c r="K3518" s="5"/>
      <c r="L3518" s="5" t="s">
        <v>17799</v>
      </c>
      <c r="M3518" s="5" t="s">
        <v>17800</v>
      </c>
      <c r="N3518" s="5"/>
      <c r="O3518" s="5" t="s">
        <v>17801</v>
      </c>
      <c r="P3518" s="5" t="s">
        <v>17802</v>
      </c>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155.25" customHeight="1" x14ac:dyDescent="0.25">
      <c r="A3519" s="5" t="e">
        <f t="shared" si="54"/>
        <v>#REF!</v>
      </c>
      <c r="B3519" s="5" t="s">
        <v>17803</v>
      </c>
      <c r="C3519" s="5" t="s">
        <v>17322</v>
      </c>
      <c r="D3519" s="5" t="s">
        <v>188</v>
      </c>
      <c r="E3519" s="5" t="s">
        <v>17804</v>
      </c>
      <c r="F3519" s="5" t="s">
        <v>17805</v>
      </c>
      <c r="G3519" s="5">
        <v>34</v>
      </c>
      <c r="H3519" s="6"/>
      <c r="I3519" s="21"/>
      <c r="J3519" s="5" t="s">
        <v>9</v>
      </c>
      <c r="K3519" s="5"/>
      <c r="L3519" s="5" t="s">
        <v>17806</v>
      </c>
      <c r="M3519" s="5" t="s">
        <v>17807</v>
      </c>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155.25" customHeight="1" x14ac:dyDescent="0.25">
      <c r="A3520" s="5" t="e">
        <f t="shared" si="54"/>
        <v>#REF!</v>
      </c>
      <c r="B3520" s="5" t="s">
        <v>17808</v>
      </c>
      <c r="C3520" s="5" t="s">
        <v>17322</v>
      </c>
      <c r="D3520" s="5" t="s">
        <v>321</v>
      </c>
      <c r="E3520" s="5" t="s">
        <v>17764</v>
      </c>
      <c r="F3520" s="5" t="s">
        <v>17809</v>
      </c>
      <c r="G3520" s="5">
        <v>32</v>
      </c>
      <c r="H3520" s="6"/>
      <c r="I3520" s="21"/>
      <c r="J3520" s="5" t="s">
        <v>9</v>
      </c>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155.25" customHeight="1" x14ac:dyDescent="0.25">
      <c r="A3521" s="5" t="e">
        <f t="shared" si="54"/>
        <v>#REF!</v>
      </c>
      <c r="B3521" s="5" t="s">
        <v>17810</v>
      </c>
      <c r="C3521" s="5" t="s">
        <v>17322</v>
      </c>
      <c r="D3521" s="5" t="s">
        <v>137</v>
      </c>
      <c r="E3521" s="5" t="s">
        <v>17615</v>
      </c>
      <c r="F3521" s="5" t="s">
        <v>17811</v>
      </c>
      <c r="G3521" s="5">
        <v>107</v>
      </c>
      <c r="H3521" s="6"/>
      <c r="I3521" s="21"/>
      <c r="J3521" s="5" t="s">
        <v>9</v>
      </c>
      <c r="K3521" s="5"/>
      <c r="L3521" s="5" t="s">
        <v>17617</v>
      </c>
      <c r="M3521" s="5" t="s">
        <v>17618</v>
      </c>
      <c r="N3521" s="5"/>
      <c r="O3521" s="5" t="s">
        <v>17812</v>
      </c>
      <c r="P3521" s="5" t="s">
        <v>17813</v>
      </c>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155.25" customHeight="1" x14ac:dyDescent="0.25">
      <c r="A3522" s="5" t="e">
        <f t="shared" si="54"/>
        <v>#REF!</v>
      </c>
      <c r="B3522" s="5" t="s">
        <v>17814</v>
      </c>
      <c r="C3522" s="5" t="s">
        <v>17322</v>
      </c>
      <c r="D3522" s="5" t="s">
        <v>137</v>
      </c>
      <c r="E3522" s="5" t="s">
        <v>17815</v>
      </c>
      <c r="F3522" s="5" t="s">
        <v>17816</v>
      </c>
      <c r="G3522" s="5">
        <v>157</v>
      </c>
      <c r="H3522" s="6"/>
      <c r="I3522" s="21"/>
      <c r="J3522" s="5" t="s">
        <v>9</v>
      </c>
      <c r="K3522" s="5"/>
      <c r="L3522" s="5" t="s">
        <v>17817</v>
      </c>
      <c r="M3522" s="5" t="s">
        <v>17818</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155.25" customHeight="1" x14ac:dyDescent="0.25">
      <c r="A3523" s="5" t="e">
        <f t="shared" ref="A3523:A3586" si="55">A3522+1</f>
        <v>#REF!</v>
      </c>
      <c r="B3523" s="5" t="s">
        <v>17819</v>
      </c>
      <c r="C3523" s="5" t="s">
        <v>17322</v>
      </c>
      <c r="D3523" s="5" t="s">
        <v>137</v>
      </c>
      <c r="E3523" s="5" t="s">
        <v>17820</v>
      </c>
      <c r="F3523" s="5" t="s">
        <v>17821</v>
      </c>
      <c r="G3523" s="5">
        <v>27</v>
      </c>
      <c r="H3523" s="6"/>
      <c r="I3523" s="21"/>
      <c r="J3523" s="5" t="s">
        <v>9</v>
      </c>
      <c r="K3523" s="5"/>
      <c r="L3523" s="5" t="s">
        <v>17822</v>
      </c>
      <c r="M3523" s="5"/>
      <c r="N3523" s="5"/>
      <c r="O3523" s="5" t="s">
        <v>17823</v>
      </c>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155.25" customHeight="1" x14ac:dyDescent="0.25">
      <c r="A3524" s="5" t="e">
        <f t="shared" si="55"/>
        <v>#REF!</v>
      </c>
      <c r="B3524" s="5" t="s">
        <v>17824</v>
      </c>
      <c r="C3524" s="5" t="s">
        <v>17322</v>
      </c>
      <c r="D3524" s="5" t="s">
        <v>179</v>
      </c>
      <c r="E3524" s="5" t="s">
        <v>17652</v>
      </c>
      <c r="F3524" s="5" t="s">
        <v>17825</v>
      </c>
      <c r="G3524" s="5">
        <v>441</v>
      </c>
      <c r="H3524" s="6"/>
      <c r="I3524" s="21"/>
      <c r="J3524" s="5" t="s">
        <v>9</v>
      </c>
      <c r="K3524" s="5"/>
      <c r="L3524" s="5" t="s">
        <v>17656</v>
      </c>
      <c r="M3524" s="5" t="s">
        <v>17657</v>
      </c>
      <c r="N3524" s="5"/>
      <c r="O3524" s="5" t="s">
        <v>17826</v>
      </c>
      <c r="P3524" s="5"/>
      <c r="Q3524" s="5"/>
      <c r="R3524" s="5" t="s">
        <v>17827</v>
      </c>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155.25" customHeight="1" x14ac:dyDescent="0.25">
      <c r="A3525" s="5" t="e">
        <f t="shared" si="55"/>
        <v>#REF!</v>
      </c>
      <c r="B3525" s="5" t="s">
        <v>17828</v>
      </c>
      <c r="C3525" s="5" t="s">
        <v>17322</v>
      </c>
      <c r="D3525" s="5" t="s">
        <v>572</v>
      </c>
      <c r="E3525" s="5" t="s">
        <v>17829</v>
      </c>
      <c r="F3525" s="5" t="s">
        <v>17830</v>
      </c>
      <c r="G3525" s="5">
        <v>312</v>
      </c>
      <c r="H3525" s="6"/>
      <c r="I3525" s="16"/>
      <c r="J3525" s="5" t="s">
        <v>9</v>
      </c>
      <c r="K3525" s="5"/>
      <c r="L3525" s="5" t="s">
        <v>14699</v>
      </c>
      <c r="M3525" s="5" t="s">
        <v>17831</v>
      </c>
      <c r="N3525" s="5"/>
      <c r="O3525" s="5" t="s">
        <v>17832</v>
      </c>
      <c r="P3525" s="5" t="s">
        <v>17833</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155.25" customHeight="1" x14ac:dyDescent="0.25">
      <c r="A3526" s="5" t="e">
        <f t="shared" si="55"/>
        <v>#REF!</v>
      </c>
      <c r="B3526" s="5" t="s">
        <v>17834</v>
      </c>
      <c r="C3526" s="5" t="s">
        <v>17322</v>
      </c>
      <c r="D3526" s="5" t="s">
        <v>4952</v>
      </c>
      <c r="E3526" s="5" t="s">
        <v>17835</v>
      </c>
      <c r="F3526" s="5" t="s">
        <v>17836</v>
      </c>
      <c r="G3526" s="5">
        <v>54</v>
      </c>
      <c r="H3526" s="6"/>
      <c r="I3526" s="21"/>
      <c r="J3526" s="5" t="s">
        <v>9</v>
      </c>
      <c r="K3526" s="5"/>
      <c r="L3526" s="5" t="s">
        <v>17837</v>
      </c>
      <c r="M3526" s="5" t="s">
        <v>17838</v>
      </c>
      <c r="N3526" s="5"/>
      <c r="O3526" s="5" t="s">
        <v>17839</v>
      </c>
      <c r="P3526" s="5" t="s">
        <v>17840</v>
      </c>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155.25" customHeight="1" x14ac:dyDescent="0.25">
      <c r="A3527" s="5" t="e">
        <f t="shared" si="55"/>
        <v>#REF!</v>
      </c>
      <c r="B3527" s="5" t="s">
        <v>17841</v>
      </c>
      <c r="C3527" s="5" t="s">
        <v>17322</v>
      </c>
      <c r="D3527" s="5" t="s">
        <v>321</v>
      </c>
      <c r="E3527" s="5" t="s">
        <v>17842</v>
      </c>
      <c r="F3527" s="5" t="s">
        <v>17843</v>
      </c>
      <c r="G3527" s="5">
        <v>119</v>
      </c>
      <c r="H3527" s="6"/>
      <c r="I3527" s="21"/>
      <c r="J3527" s="5" t="s">
        <v>9</v>
      </c>
      <c r="K3527" s="5"/>
      <c r="L3527" s="5" t="s">
        <v>17844</v>
      </c>
      <c r="M3527" s="5" t="s">
        <v>17845</v>
      </c>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155.25" customHeight="1" x14ac:dyDescent="0.25">
      <c r="A3528" s="5" t="e">
        <f t="shared" si="55"/>
        <v>#REF!</v>
      </c>
      <c r="B3528" s="5" t="s">
        <v>17846</v>
      </c>
      <c r="C3528" s="5" t="s">
        <v>17322</v>
      </c>
      <c r="D3528" s="5" t="s">
        <v>179</v>
      </c>
      <c r="E3528" s="5" t="s">
        <v>17652</v>
      </c>
      <c r="F3528" s="5" t="s">
        <v>17847</v>
      </c>
      <c r="G3528" s="5">
        <v>359</v>
      </c>
      <c r="H3528" s="6"/>
      <c r="I3528" s="21"/>
      <c r="J3528" s="5" t="s">
        <v>9</v>
      </c>
      <c r="K3528" s="5"/>
      <c r="L3528" s="5" t="s">
        <v>17848</v>
      </c>
      <c r="M3528" s="5" t="s">
        <v>17849</v>
      </c>
      <c r="N3528" s="5"/>
      <c r="O3528" s="5" t="s">
        <v>17850</v>
      </c>
      <c r="P3528" s="5" t="s">
        <v>17851</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155.25" customHeight="1" x14ac:dyDescent="0.25">
      <c r="A3529" s="5" t="e">
        <f t="shared" si="55"/>
        <v>#REF!</v>
      </c>
      <c r="B3529" s="5" t="s">
        <v>17852</v>
      </c>
      <c r="C3529" s="5" t="s">
        <v>17322</v>
      </c>
      <c r="D3529" s="5" t="s">
        <v>321</v>
      </c>
      <c r="E3529" s="5" t="s">
        <v>17842</v>
      </c>
      <c r="F3529" s="5" t="s">
        <v>17853</v>
      </c>
      <c r="G3529" s="5">
        <v>55</v>
      </c>
      <c r="H3529" s="6"/>
      <c r="I3529" s="21"/>
      <c r="J3529" s="5" t="s">
        <v>9</v>
      </c>
      <c r="K3529" s="5"/>
      <c r="L3529" s="5" t="s">
        <v>17854</v>
      </c>
      <c r="M3529" s="5" t="s">
        <v>17855</v>
      </c>
      <c r="N3529" s="5"/>
      <c r="O3529" s="5" t="s">
        <v>17856</v>
      </c>
      <c r="P3529" s="5" t="s">
        <v>17857</v>
      </c>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155.25" customHeight="1" x14ac:dyDescent="0.25">
      <c r="A3530" s="5" t="e">
        <f t="shared" si="55"/>
        <v>#REF!</v>
      </c>
      <c r="B3530" s="5" t="s">
        <v>17858</v>
      </c>
      <c r="C3530" s="5" t="s">
        <v>17322</v>
      </c>
      <c r="D3530" s="5" t="s">
        <v>143</v>
      </c>
      <c r="E3530" s="5" t="s">
        <v>17859</v>
      </c>
      <c r="F3530" s="5" t="s">
        <v>17860</v>
      </c>
      <c r="G3530" s="5">
        <v>271</v>
      </c>
      <c r="H3530" s="6"/>
      <c r="I3530" s="21"/>
      <c r="J3530" s="5" t="s">
        <v>9</v>
      </c>
      <c r="K3530" s="5"/>
      <c r="L3530" s="5" t="s">
        <v>17861</v>
      </c>
      <c r="M3530" s="5" t="s">
        <v>17862</v>
      </c>
      <c r="N3530" s="5"/>
      <c r="O3530" s="5" t="s">
        <v>17863</v>
      </c>
      <c r="P3530" s="5" t="s">
        <v>17864</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155.25" customHeight="1" x14ac:dyDescent="0.25">
      <c r="A3531" s="5" t="e">
        <f t="shared" si="55"/>
        <v>#REF!</v>
      </c>
      <c r="B3531" s="5" t="s">
        <v>17865</v>
      </c>
      <c r="C3531" s="5" t="s">
        <v>17322</v>
      </c>
      <c r="D3531" s="5" t="s">
        <v>73</v>
      </c>
      <c r="E3531" s="5" t="s">
        <v>17866</v>
      </c>
      <c r="F3531" s="5" t="s">
        <v>17867</v>
      </c>
      <c r="G3531" s="5">
        <v>399</v>
      </c>
      <c r="H3531" s="6"/>
      <c r="I3531" s="21"/>
      <c r="J3531" s="5" t="s">
        <v>9</v>
      </c>
      <c r="K3531" s="5"/>
      <c r="L3531" s="5" t="s">
        <v>17868</v>
      </c>
      <c r="M3531" s="5" t="s">
        <v>17869</v>
      </c>
      <c r="N3531" s="5"/>
      <c r="O3531" s="5" t="s">
        <v>17870</v>
      </c>
      <c r="P3531" s="5" t="s">
        <v>17871</v>
      </c>
      <c r="Q3531" s="5"/>
      <c r="R3531" s="5" t="s">
        <v>17872</v>
      </c>
      <c r="S3531" s="5" t="s">
        <v>17873</v>
      </c>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155.25" customHeight="1" x14ac:dyDescent="0.25">
      <c r="A3532" s="5" t="e">
        <f t="shared" si="55"/>
        <v>#REF!</v>
      </c>
      <c r="B3532" s="5" t="s">
        <v>17874</v>
      </c>
      <c r="C3532" s="5" t="s">
        <v>17322</v>
      </c>
      <c r="D3532" s="5" t="s">
        <v>17609</v>
      </c>
      <c r="E3532" s="5" t="s">
        <v>17610</v>
      </c>
      <c r="F3532" s="5" t="s">
        <v>17875</v>
      </c>
      <c r="G3532" s="5">
        <v>76</v>
      </c>
      <c r="H3532" s="6"/>
      <c r="I3532" s="21"/>
      <c r="J3532" s="5" t="s">
        <v>9</v>
      </c>
      <c r="K3532" s="5"/>
      <c r="L3532" s="5" t="s">
        <v>17876</v>
      </c>
      <c r="M3532" s="5" t="s">
        <v>17877</v>
      </c>
      <c r="N3532" s="5"/>
      <c r="O3532" s="5" t="s">
        <v>17878</v>
      </c>
      <c r="P3532" s="5" t="s">
        <v>17879</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155.25" customHeight="1" x14ac:dyDescent="0.25">
      <c r="A3533" s="5" t="e">
        <f t="shared" si="55"/>
        <v>#REF!</v>
      </c>
      <c r="B3533" s="5" t="s">
        <v>17880</v>
      </c>
      <c r="C3533" s="5" t="s">
        <v>17322</v>
      </c>
      <c r="D3533" s="5" t="s">
        <v>17609</v>
      </c>
      <c r="E3533" s="5" t="s">
        <v>17610</v>
      </c>
      <c r="F3533" s="5" t="s">
        <v>17881</v>
      </c>
      <c r="G3533" s="5">
        <v>801</v>
      </c>
      <c r="H3533" s="6"/>
      <c r="I3533" s="21"/>
      <c r="J3533" s="5" t="s">
        <v>9</v>
      </c>
      <c r="K3533" s="5"/>
      <c r="L3533" s="5" t="s">
        <v>17878</v>
      </c>
      <c r="M3533" s="5" t="s">
        <v>17879</v>
      </c>
      <c r="N3533" s="5"/>
      <c r="O3533" s="5" t="s">
        <v>17882</v>
      </c>
      <c r="P3533" s="5" t="s">
        <v>17883</v>
      </c>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155.25" customHeight="1" x14ac:dyDescent="0.25">
      <c r="A3534" s="5" t="e">
        <f t="shared" si="55"/>
        <v>#REF!</v>
      </c>
      <c r="B3534" s="5" t="s">
        <v>17878</v>
      </c>
      <c r="C3534" s="5" t="s">
        <v>17322</v>
      </c>
      <c r="D3534" s="5" t="s">
        <v>17609</v>
      </c>
      <c r="E3534" s="5" t="s">
        <v>17610</v>
      </c>
      <c r="F3534" s="5" t="s">
        <v>17884</v>
      </c>
      <c r="G3534" s="5">
        <v>351</v>
      </c>
      <c r="H3534" s="6"/>
      <c r="I3534" s="21"/>
      <c r="J3534" s="5" t="s">
        <v>9</v>
      </c>
      <c r="K3534" s="5"/>
      <c r="L3534" s="5" t="s">
        <v>17878</v>
      </c>
      <c r="M3534" s="5" t="s">
        <v>17879</v>
      </c>
      <c r="N3534" s="5"/>
      <c r="O3534" s="5" t="s">
        <v>17882</v>
      </c>
      <c r="P3534" s="5" t="s">
        <v>17883</v>
      </c>
      <c r="Q3534" s="5"/>
      <c r="R3534" s="5" t="s">
        <v>17885</v>
      </c>
      <c r="S3534" s="5" t="s">
        <v>17886</v>
      </c>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155.25" customHeight="1" x14ac:dyDescent="0.25">
      <c r="A3535" s="5" t="e">
        <f t="shared" si="55"/>
        <v>#REF!</v>
      </c>
      <c r="B3535" s="5" t="s">
        <v>17887</v>
      </c>
      <c r="C3535" s="5" t="s">
        <v>17322</v>
      </c>
      <c r="D3535" s="5" t="s">
        <v>17609</v>
      </c>
      <c r="E3535" s="5" t="s">
        <v>17610</v>
      </c>
      <c r="F3535" s="5" t="s">
        <v>17888</v>
      </c>
      <c r="G3535" s="5">
        <v>376</v>
      </c>
      <c r="H3535" s="6"/>
      <c r="I3535" s="21"/>
      <c r="J3535" s="5" t="s">
        <v>9</v>
      </c>
      <c r="K3535" s="5"/>
      <c r="L3535" s="5" t="s">
        <v>17882</v>
      </c>
      <c r="M3535" s="5" t="s">
        <v>17883</v>
      </c>
      <c r="N3535" s="5"/>
      <c r="O3535" s="5" t="s">
        <v>17878</v>
      </c>
      <c r="P3535" s="5" t="s">
        <v>17879</v>
      </c>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155.25" customHeight="1" x14ac:dyDescent="0.25">
      <c r="A3536" s="5" t="e">
        <f t="shared" si="55"/>
        <v>#REF!</v>
      </c>
      <c r="B3536" s="5" t="s">
        <v>17889</v>
      </c>
      <c r="C3536" s="5" t="s">
        <v>17322</v>
      </c>
      <c r="D3536" s="5" t="s">
        <v>17609</v>
      </c>
      <c r="E3536" s="5" t="s">
        <v>17610</v>
      </c>
      <c r="F3536" s="5" t="s">
        <v>17890</v>
      </c>
      <c r="G3536" s="5">
        <v>309</v>
      </c>
      <c r="H3536" s="6"/>
      <c r="I3536" s="23"/>
      <c r="J3536" s="5" t="s">
        <v>9</v>
      </c>
      <c r="K3536" s="5"/>
      <c r="L3536" s="5" t="s">
        <v>17878</v>
      </c>
      <c r="M3536" s="5" t="s">
        <v>17879</v>
      </c>
      <c r="N3536" s="5"/>
      <c r="O3536" s="5" t="s">
        <v>17882</v>
      </c>
      <c r="P3536" s="5" t="s">
        <v>17883</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155.25" customHeight="1" x14ac:dyDescent="0.25">
      <c r="A3537" s="5" t="e">
        <f t="shared" si="55"/>
        <v>#REF!</v>
      </c>
      <c r="B3537" s="5" t="s">
        <v>17891</v>
      </c>
      <c r="C3537" s="5" t="s">
        <v>17322</v>
      </c>
      <c r="D3537" s="5" t="s">
        <v>17609</v>
      </c>
      <c r="E3537" s="5" t="s">
        <v>17610</v>
      </c>
      <c r="F3537" s="5" t="s">
        <v>17892</v>
      </c>
      <c r="G3537" s="5">
        <v>54</v>
      </c>
      <c r="H3537" s="6"/>
      <c r="I3537" s="21"/>
      <c r="J3537" s="5" t="s">
        <v>9</v>
      </c>
      <c r="K3537" s="5"/>
      <c r="L3537" s="5" t="s">
        <v>17893</v>
      </c>
      <c r="M3537" s="5" t="s">
        <v>17894</v>
      </c>
      <c r="N3537" s="5"/>
      <c r="O3537" s="5" t="s">
        <v>17878</v>
      </c>
      <c r="P3537" s="5" t="s">
        <v>17879</v>
      </c>
      <c r="Q3537" s="5"/>
      <c r="R3537" s="5" t="s">
        <v>17895</v>
      </c>
      <c r="S3537" s="5" t="s">
        <v>17896</v>
      </c>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155.25" customHeight="1" x14ac:dyDescent="0.25">
      <c r="A3538" s="5" t="e">
        <f t="shared" si="55"/>
        <v>#REF!</v>
      </c>
      <c r="B3538" s="5" t="s">
        <v>17868</v>
      </c>
      <c r="C3538" s="5" t="s">
        <v>17322</v>
      </c>
      <c r="D3538" s="5" t="s">
        <v>13670</v>
      </c>
      <c r="E3538" s="5" t="s">
        <v>17866</v>
      </c>
      <c r="F3538" s="5" t="s">
        <v>17897</v>
      </c>
      <c r="G3538" s="5">
        <v>65</v>
      </c>
      <c r="H3538" s="6"/>
      <c r="I3538" s="23"/>
      <c r="J3538" s="5" t="s">
        <v>9</v>
      </c>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155.25" customHeight="1" x14ac:dyDescent="0.25">
      <c r="A3539" s="5" t="e">
        <f t="shared" si="55"/>
        <v>#REF!</v>
      </c>
      <c r="B3539" s="5" t="s">
        <v>17898</v>
      </c>
      <c r="C3539" s="5" t="s">
        <v>17322</v>
      </c>
      <c r="D3539" s="5" t="s">
        <v>73</v>
      </c>
      <c r="E3539" s="5" t="s">
        <v>17899</v>
      </c>
      <c r="F3539" s="5" t="s">
        <v>17900</v>
      </c>
      <c r="G3539" s="5">
        <v>139</v>
      </c>
      <c r="H3539" s="6"/>
      <c r="I3539" s="22"/>
      <c r="J3539" s="5" t="s">
        <v>9</v>
      </c>
      <c r="K3539" s="5"/>
      <c r="L3539" s="5" t="s">
        <v>17901</v>
      </c>
      <c r="M3539" s="5" t="s">
        <v>17902</v>
      </c>
      <c r="N3539" s="5"/>
      <c r="O3539" s="5" t="s">
        <v>17903</v>
      </c>
      <c r="P3539" s="5" t="s">
        <v>17904</v>
      </c>
      <c r="Q3539" s="5"/>
      <c r="R3539" s="5" t="s">
        <v>17905</v>
      </c>
      <c r="S3539" s="5" t="s">
        <v>17906</v>
      </c>
      <c r="T3539" s="5"/>
      <c r="U3539" s="5" t="s">
        <v>17907</v>
      </c>
      <c r="V3539" s="5" t="s">
        <v>17908</v>
      </c>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155.25" customHeight="1" x14ac:dyDescent="0.25">
      <c r="A3540" s="5" t="e">
        <f t="shared" si="55"/>
        <v>#REF!</v>
      </c>
      <c r="B3540" s="5" t="s">
        <v>17909</v>
      </c>
      <c r="C3540" s="5" t="s">
        <v>17322</v>
      </c>
      <c r="D3540" s="5" t="s">
        <v>602</v>
      </c>
      <c r="E3540" s="5" t="s">
        <v>17426</v>
      </c>
      <c r="F3540" s="5" t="s">
        <v>17910</v>
      </c>
      <c r="G3540" s="5">
        <v>126</v>
      </c>
      <c r="H3540" s="6"/>
      <c r="I3540" s="10"/>
      <c r="J3540" s="5" t="s">
        <v>9</v>
      </c>
      <c r="K3540" s="5"/>
      <c r="L3540" s="5" t="s">
        <v>17911</v>
      </c>
      <c r="M3540" s="5" t="s">
        <v>17912</v>
      </c>
      <c r="N3540" s="5"/>
      <c r="O3540" s="5" t="s">
        <v>17913</v>
      </c>
      <c r="P3540" s="5" t="s">
        <v>17914</v>
      </c>
      <c r="Q3540" s="5"/>
      <c r="R3540" s="5" t="s">
        <v>17915</v>
      </c>
      <c r="S3540" s="5" t="s">
        <v>17916</v>
      </c>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155.25" customHeight="1" x14ac:dyDescent="0.25">
      <c r="A3541" s="5" t="e">
        <f t="shared" si="55"/>
        <v>#REF!</v>
      </c>
      <c r="B3541" s="5" t="s">
        <v>17917</v>
      </c>
      <c r="C3541" s="5" t="s">
        <v>17322</v>
      </c>
      <c r="D3541" s="5" t="s">
        <v>137</v>
      </c>
      <c r="E3541" s="5" t="s">
        <v>17918</v>
      </c>
      <c r="F3541" s="5" t="s">
        <v>17919</v>
      </c>
      <c r="G3541" s="5">
        <v>43</v>
      </c>
      <c r="H3541" s="6"/>
      <c r="I3541" s="21"/>
      <c r="J3541" s="5" t="s">
        <v>9</v>
      </c>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155.25" customHeight="1" x14ac:dyDescent="0.25">
      <c r="A3542" s="5" t="e">
        <f t="shared" si="55"/>
        <v>#REF!</v>
      </c>
      <c r="B3542" s="5" t="s">
        <v>17920</v>
      </c>
      <c r="C3542" s="5" t="s">
        <v>17322</v>
      </c>
      <c r="D3542" s="5" t="s">
        <v>4952</v>
      </c>
      <c r="E3542" s="5" t="s">
        <v>17921</v>
      </c>
      <c r="F3542" s="5" t="s">
        <v>17922</v>
      </c>
      <c r="G3542" s="5">
        <v>111</v>
      </c>
      <c r="H3542" s="6"/>
      <c r="I3542" s="21"/>
      <c r="J3542" s="5" t="s">
        <v>9</v>
      </c>
      <c r="K3542" s="5"/>
      <c r="L3542" s="5" t="s">
        <v>17923</v>
      </c>
      <c r="M3542" s="5" t="s">
        <v>17924</v>
      </c>
      <c r="N3542" s="5"/>
      <c r="O3542" s="5" t="s">
        <v>17925</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155.25" customHeight="1" x14ac:dyDescent="0.25">
      <c r="A3543" s="5" t="e">
        <f t="shared" si="55"/>
        <v>#REF!</v>
      </c>
      <c r="B3543" s="5" t="s">
        <v>17926</v>
      </c>
      <c r="C3543" s="5" t="s">
        <v>17322</v>
      </c>
      <c r="D3543" s="5" t="s">
        <v>73</v>
      </c>
      <c r="E3543" s="5" t="s">
        <v>11289</v>
      </c>
      <c r="F3543" s="5" t="s">
        <v>17927</v>
      </c>
      <c r="G3543" s="5">
        <v>686</v>
      </c>
      <c r="H3543" s="6"/>
      <c r="I3543" s="21"/>
      <c r="J3543" s="5" t="s">
        <v>9</v>
      </c>
      <c r="K3543" s="5"/>
      <c r="L3543" s="5" t="s">
        <v>17928</v>
      </c>
      <c r="M3543" s="5" t="s">
        <v>17929</v>
      </c>
      <c r="N3543" s="5"/>
      <c r="O3543" s="5" t="s">
        <v>17930</v>
      </c>
      <c r="P3543" s="5" t="s">
        <v>17931</v>
      </c>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155.25" customHeight="1" x14ac:dyDescent="0.25">
      <c r="A3544" s="5" t="e">
        <f t="shared" si="55"/>
        <v>#REF!</v>
      </c>
      <c r="B3544" s="5" t="s">
        <v>17932</v>
      </c>
      <c r="C3544" s="5" t="s">
        <v>17322</v>
      </c>
      <c r="D3544" s="5" t="s">
        <v>10448</v>
      </c>
      <c r="E3544" s="5" t="s">
        <v>17933</v>
      </c>
      <c r="F3544" s="5" t="s">
        <v>17934</v>
      </c>
      <c r="G3544" s="5">
        <v>74</v>
      </c>
      <c r="H3544" s="6"/>
      <c r="I3544" s="21"/>
      <c r="J3544" s="5" t="s">
        <v>9</v>
      </c>
      <c r="K3544" s="5"/>
      <c r="L3544" s="5" t="s">
        <v>17935</v>
      </c>
      <c r="M3544" s="5" t="s">
        <v>17936</v>
      </c>
      <c r="N3544" s="5"/>
      <c r="O3544" s="5" t="s">
        <v>17937</v>
      </c>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155.25" customHeight="1" x14ac:dyDescent="0.25">
      <c r="A3545" s="5" t="e">
        <f t="shared" si="55"/>
        <v>#REF!</v>
      </c>
      <c r="B3545" s="5" t="s">
        <v>17938</v>
      </c>
      <c r="C3545" s="5" t="s">
        <v>14198</v>
      </c>
      <c r="D3545" s="5" t="s">
        <v>602</v>
      </c>
      <c r="E3545" s="5" t="s">
        <v>17939</v>
      </c>
      <c r="F3545" s="5" t="s">
        <v>17940</v>
      </c>
      <c r="G3545" s="5" t="s">
        <v>17941</v>
      </c>
      <c r="H3545" s="6">
        <v>2998.07</v>
      </c>
      <c r="I3545" s="23" t="s">
        <v>17942</v>
      </c>
      <c r="J3545" s="5"/>
      <c r="K3545" s="5" t="s">
        <v>17943</v>
      </c>
      <c r="L3545" s="5"/>
      <c r="M3545" s="5"/>
      <c r="N3545" s="5" t="s">
        <v>17944</v>
      </c>
      <c r="O3545" s="5"/>
      <c r="P3545" s="5">
        <v>27322</v>
      </c>
      <c r="Q3545" s="5" t="s">
        <v>17945</v>
      </c>
      <c r="R3545" s="5"/>
      <c r="S3545" s="5">
        <v>12647</v>
      </c>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155.25" customHeight="1" x14ac:dyDescent="0.25">
      <c r="A3546" s="5" t="e">
        <f t="shared" si="55"/>
        <v>#REF!</v>
      </c>
      <c r="B3546" s="5" t="s">
        <v>17946</v>
      </c>
      <c r="C3546" s="5" t="s">
        <v>14198</v>
      </c>
      <c r="D3546" s="5" t="s">
        <v>602</v>
      </c>
      <c r="E3546" s="5" t="s">
        <v>17939</v>
      </c>
      <c r="F3546" s="5" t="s">
        <v>17947</v>
      </c>
      <c r="G3546" s="5" t="s">
        <v>17948</v>
      </c>
      <c r="H3546" s="6">
        <v>1432.76</v>
      </c>
      <c r="I3546" s="23" t="s">
        <v>17942</v>
      </c>
      <c r="J3546" s="5"/>
      <c r="K3546" s="5" t="s">
        <v>17949</v>
      </c>
      <c r="L3546" s="5"/>
      <c r="M3546" s="5">
        <v>1440843</v>
      </c>
      <c r="N3546" s="5" t="s">
        <v>17950</v>
      </c>
      <c r="O3546" s="5"/>
      <c r="P3546" s="5">
        <v>1505059</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155.25" customHeight="1" x14ac:dyDescent="0.25">
      <c r="A3547" s="5" t="e">
        <f t="shared" si="55"/>
        <v>#REF!</v>
      </c>
      <c r="B3547" s="5" t="s">
        <v>17951</v>
      </c>
      <c r="C3547" s="5" t="s">
        <v>14198</v>
      </c>
      <c r="D3547" s="5" t="s">
        <v>602</v>
      </c>
      <c r="E3547" s="5" t="s">
        <v>17939</v>
      </c>
      <c r="F3547" s="5" t="s">
        <v>17952</v>
      </c>
      <c r="G3547" s="5">
        <v>37875</v>
      </c>
      <c r="H3547" s="6">
        <v>838.41</v>
      </c>
      <c r="I3547" s="16" t="s">
        <v>17942</v>
      </c>
      <c r="J3547" s="5"/>
      <c r="K3547" s="5" t="s">
        <v>17953</v>
      </c>
      <c r="L3547" s="5"/>
      <c r="M3547" s="5"/>
      <c r="N3547" s="5" t="s">
        <v>17954</v>
      </c>
      <c r="O3547" s="5"/>
      <c r="P3547" s="5"/>
      <c r="Q3547" s="5" t="s">
        <v>17955</v>
      </c>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155.25" customHeight="1" x14ac:dyDescent="0.25">
      <c r="A3548" s="5" t="e">
        <f t="shared" si="55"/>
        <v>#REF!</v>
      </c>
      <c r="B3548" s="5" t="s">
        <v>17956</v>
      </c>
      <c r="C3548" s="5" t="s">
        <v>14198</v>
      </c>
      <c r="D3548" s="5" t="s">
        <v>602</v>
      </c>
      <c r="E3548" s="5" t="s">
        <v>17939</v>
      </c>
      <c r="F3548" s="5" t="s">
        <v>17957</v>
      </c>
      <c r="G3548" s="5" t="s">
        <v>17958</v>
      </c>
      <c r="H3548" s="6">
        <v>173.19</v>
      </c>
      <c r="I3548" s="23" t="s">
        <v>17942</v>
      </c>
      <c r="J3548" s="5"/>
      <c r="K3548" s="5" t="s">
        <v>17959</v>
      </c>
      <c r="L3548" s="5"/>
      <c r="M3548" s="5"/>
      <c r="N3548" s="5" t="s">
        <v>17960</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155.25" customHeight="1" x14ac:dyDescent="0.25">
      <c r="A3549" s="5" t="e">
        <f t="shared" si="55"/>
        <v>#REF!</v>
      </c>
      <c r="B3549" s="5" t="s">
        <v>17961</v>
      </c>
      <c r="C3549" s="5" t="s">
        <v>14198</v>
      </c>
      <c r="D3549" s="5" t="s">
        <v>602</v>
      </c>
      <c r="E3549" s="5" t="s">
        <v>17939</v>
      </c>
      <c r="F3549" s="5" t="s">
        <v>17962</v>
      </c>
      <c r="G3549" s="5" t="s">
        <v>17963</v>
      </c>
      <c r="H3549" s="6">
        <v>103.69</v>
      </c>
      <c r="I3549" s="22" t="s">
        <v>17942</v>
      </c>
      <c r="J3549" s="5"/>
      <c r="K3549" s="5" t="s">
        <v>17964</v>
      </c>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155.25" customHeight="1" x14ac:dyDescent="0.25">
      <c r="A3550" s="5" t="e">
        <f t="shared" si="55"/>
        <v>#REF!</v>
      </c>
      <c r="B3550" s="5" t="s">
        <v>17965</v>
      </c>
      <c r="C3550" s="5" t="s">
        <v>14198</v>
      </c>
      <c r="D3550" s="5" t="s">
        <v>602</v>
      </c>
      <c r="E3550" s="5" t="s">
        <v>17939</v>
      </c>
      <c r="F3550" s="5" t="s">
        <v>17966</v>
      </c>
      <c r="G3550" s="5" t="s">
        <v>17967</v>
      </c>
      <c r="H3550" s="6">
        <v>46.39</v>
      </c>
      <c r="I3550" s="21" t="s">
        <v>17942</v>
      </c>
      <c r="J3550" s="5"/>
      <c r="K3550" s="5" t="s">
        <v>17968</v>
      </c>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155.25" customHeight="1" x14ac:dyDescent="0.25">
      <c r="A3551" s="5" t="e">
        <f t="shared" si="55"/>
        <v>#REF!</v>
      </c>
      <c r="B3551" s="5" t="s">
        <v>17969</v>
      </c>
      <c r="C3551" s="5" t="s">
        <v>14198</v>
      </c>
      <c r="D3551" s="5" t="s">
        <v>602</v>
      </c>
      <c r="E3551" s="5" t="s">
        <v>17939</v>
      </c>
      <c r="F3551" s="5" t="s">
        <v>17970</v>
      </c>
      <c r="G3551" s="5">
        <v>37627</v>
      </c>
      <c r="H3551" s="6">
        <v>34.880000000000003</v>
      </c>
      <c r="I3551" s="21" t="s">
        <v>17942</v>
      </c>
      <c r="J3551" s="5"/>
      <c r="K3551" s="5" t="s">
        <v>17971</v>
      </c>
      <c r="L3551" s="5"/>
      <c r="M3551" s="5"/>
      <c r="N3551" s="5" t="s">
        <v>17972</v>
      </c>
      <c r="O3551" s="5"/>
      <c r="P3551" s="5"/>
      <c r="Q3551" s="5" t="s">
        <v>17973</v>
      </c>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155.25" customHeight="1" x14ac:dyDescent="0.25">
      <c r="A3552" s="5" t="e">
        <f t="shared" si="55"/>
        <v>#REF!</v>
      </c>
      <c r="B3552" s="5" t="s">
        <v>17974</v>
      </c>
      <c r="C3552" s="5" t="s">
        <v>14198</v>
      </c>
      <c r="D3552" s="5" t="s">
        <v>602</v>
      </c>
      <c r="E3552" s="5" t="s">
        <v>17975</v>
      </c>
      <c r="F3552" s="5" t="s">
        <v>17976</v>
      </c>
      <c r="G3552" s="5" t="s">
        <v>17977</v>
      </c>
      <c r="H3552" s="6">
        <v>1</v>
      </c>
      <c r="I3552" s="22" t="s">
        <v>17942</v>
      </c>
      <c r="J3552" s="5"/>
      <c r="K3552" s="5" t="s">
        <v>17978</v>
      </c>
      <c r="L3552" s="5"/>
      <c r="M3552" s="5"/>
      <c r="N3552" s="5" t="s">
        <v>17979</v>
      </c>
      <c r="O3552" s="5"/>
      <c r="P3552" s="5"/>
      <c r="Q3552" s="5" t="s">
        <v>17980</v>
      </c>
      <c r="R3552" s="5"/>
      <c r="S3552" s="5"/>
      <c r="T3552" s="5" t="s">
        <v>17981</v>
      </c>
      <c r="U3552" s="5"/>
      <c r="V3552" s="5"/>
      <c r="W3552" s="5" t="s">
        <v>17982</v>
      </c>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155.25" customHeight="1" x14ac:dyDescent="0.25">
      <c r="A3553" s="5" t="e">
        <f t="shared" si="55"/>
        <v>#REF!</v>
      </c>
      <c r="B3553" s="5" t="s">
        <v>17983</v>
      </c>
      <c r="C3553" s="5" t="s">
        <v>14198</v>
      </c>
      <c r="D3553" s="5" t="s">
        <v>602</v>
      </c>
      <c r="E3553" s="5" t="s">
        <v>17984</v>
      </c>
      <c r="F3553" s="5" t="s">
        <v>17985</v>
      </c>
      <c r="G3553" s="5" t="s">
        <v>17977</v>
      </c>
      <c r="H3553" s="6">
        <v>1</v>
      </c>
      <c r="I3553" s="21" t="s">
        <v>17942</v>
      </c>
      <c r="J3553" s="5"/>
      <c r="K3553" s="5" t="s">
        <v>17986</v>
      </c>
      <c r="L3553" s="5"/>
      <c r="M3553" s="5" t="s">
        <v>17987</v>
      </c>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155.25" customHeight="1" x14ac:dyDescent="0.25">
      <c r="A3554" s="5" t="e">
        <f t="shared" si="55"/>
        <v>#REF!</v>
      </c>
      <c r="B3554" s="5" t="s">
        <v>17988</v>
      </c>
      <c r="C3554" s="5" t="s">
        <v>14198</v>
      </c>
      <c r="D3554" s="5" t="s">
        <v>602</v>
      </c>
      <c r="E3554" s="5" t="s">
        <v>17984</v>
      </c>
      <c r="F3554" s="5" t="s">
        <v>17989</v>
      </c>
      <c r="G3554" s="5" t="s">
        <v>17977</v>
      </c>
      <c r="H3554" s="6">
        <v>1</v>
      </c>
      <c r="I3554" s="21" t="s">
        <v>17942</v>
      </c>
      <c r="J3554" s="5"/>
      <c r="K3554" s="5" t="s">
        <v>17986</v>
      </c>
      <c r="L3554" s="5"/>
      <c r="M3554" s="5" t="s">
        <v>17987</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155.25" customHeight="1" x14ac:dyDescent="0.25">
      <c r="A3555" s="5" t="e">
        <f t="shared" si="55"/>
        <v>#REF!</v>
      </c>
      <c r="B3555" s="5" t="s">
        <v>17990</v>
      </c>
      <c r="C3555" s="5" t="s">
        <v>14198</v>
      </c>
      <c r="D3555" s="5" t="s">
        <v>602</v>
      </c>
      <c r="E3555" s="5" t="s">
        <v>17991</v>
      </c>
      <c r="F3555" s="5" t="s">
        <v>17992</v>
      </c>
      <c r="G3555" s="5" t="s">
        <v>17977</v>
      </c>
      <c r="H3555" s="6">
        <v>1</v>
      </c>
      <c r="I3555" s="22" t="s">
        <v>17942</v>
      </c>
      <c r="J3555" s="5"/>
      <c r="K3555" s="5" t="s">
        <v>17993</v>
      </c>
      <c r="L3555" s="5"/>
      <c r="M3555" s="5"/>
      <c r="N3555" s="5" t="s">
        <v>17994</v>
      </c>
      <c r="O3555" s="5"/>
      <c r="P3555" s="5"/>
      <c r="Q3555" s="5" t="s">
        <v>17995</v>
      </c>
      <c r="R3555" s="5"/>
      <c r="S3555" s="5"/>
      <c r="T3555" s="5" t="s">
        <v>17996</v>
      </c>
      <c r="U3555" s="5"/>
      <c r="V3555" s="5"/>
      <c r="W3555" s="5" t="s">
        <v>17997</v>
      </c>
      <c r="X3555" s="5"/>
      <c r="Y3555" s="5" t="s">
        <v>17998</v>
      </c>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155.25" customHeight="1" x14ac:dyDescent="0.25">
      <c r="A3556" s="5" t="e">
        <f t="shared" si="55"/>
        <v>#REF!</v>
      </c>
      <c r="B3556" s="5" t="s">
        <v>17999</v>
      </c>
      <c r="C3556" s="5" t="s">
        <v>14198</v>
      </c>
      <c r="D3556" s="5" t="s">
        <v>602</v>
      </c>
      <c r="E3556" s="5" t="s">
        <v>18000</v>
      </c>
      <c r="F3556" s="5" t="s">
        <v>18001</v>
      </c>
      <c r="G3556" s="5" t="s">
        <v>17977</v>
      </c>
      <c r="H3556" s="6">
        <v>1</v>
      </c>
      <c r="I3556" s="21" t="s">
        <v>17942</v>
      </c>
      <c r="J3556" s="5"/>
      <c r="K3556" s="5" t="s">
        <v>18002</v>
      </c>
      <c r="L3556" s="5"/>
      <c r="M3556" s="5"/>
      <c r="N3556" s="5" t="s">
        <v>18003</v>
      </c>
      <c r="O3556" s="5"/>
      <c r="P3556" s="5"/>
      <c r="Q3556" s="5" t="s">
        <v>18004</v>
      </c>
      <c r="R3556" s="5"/>
      <c r="S3556" s="5"/>
      <c r="T3556" s="5" t="s">
        <v>18005</v>
      </c>
      <c r="U3556" s="5"/>
      <c r="V3556" s="5"/>
      <c r="W3556" s="5" t="s">
        <v>18006</v>
      </c>
      <c r="X3556" s="5"/>
      <c r="Y3556" s="5" t="s">
        <v>18007</v>
      </c>
      <c r="Z3556" s="5"/>
      <c r="AA3556" s="5" t="s">
        <v>18008</v>
      </c>
      <c r="AB3556" s="5"/>
      <c r="AC3556" s="5" t="s">
        <v>18009</v>
      </c>
      <c r="AD3556" s="5"/>
      <c r="AE3556" s="5" t="s">
        <v>18010</v>
      </c>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155.25" customHeight="1" x14ac:dyDescent="0.25">
      <c r="A3557" s="5" t="e">
        <f t="shared" si="55"/>
        <v>#REF!</v>
      </c>
      <c r="B3557" s="5" t="s">
        <v>18011</v>
      </c>
      <c r="C3557" s="5" t="s">
        <v>14198</v>
      </c>
      <c r="D3557" s="5" t="s">
        <v>137</v>
      </c>
      <c r="E3557" s="5" t="s">
        <v>18012</v>
      </c>
      <c r="F3557" s="5" t="s">
        <v>18013</v>
      </c>
      <c r="G3557" s="5" t="s">
        <v>18014</v>
      </c>
      <c r="H3557" s="6">
        <v>1522.38</v>
      </c>
      <c r="I3557" s="21" t="s">
        <v>17942</v>
      </c>
      <c r="J3557" s="5"/>
      <c r="K3557" s="5" t="s">
        <v>18015</v>
      </c>
      <c r="L3557" s="5"/>
      <c r="M3557" s="5"/>
      <c r="N3557" s="5" t="s">
        <v>18016</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155.25" customHeight="1" x14ac:dyDescent="0.25">
      <c r="A3558" s="5" t="e">
        <f t="shared" si="55"/>
        <v>#REF!</v>
      </c>
      <c r="B3558" s="5" t="s">
        <v>18017</v>
      </c>
      <c r="C3558" s="5" t="s">
        <v>14198</v>
      </c>
      <c r="D3558" s="5" t="s">
        <v>137</v>
      </c>
      <c r="E3558" s="5" t="s">
        <v>18012</v>
      </c>
      <c r="F3558" s="5" t="s">
        <v>18018</v>
      </c>
      <c r="G3558" s="5" t="s">
        <v>18019</v>
      </c>
      <c r="H3558" s="6">
        <v>371.09</v>
      </c>
      <c r="I3558" s="23" t="s">
        <v>17942</v>
      </c>
      <c r="J3558" s="5"/>
      <c r="K3558" s="5" t="s">
        <v>18020</v>
      </c>
      <c r="L3558" s="5"/>
      <c r="M3558" s="5"/>
      <c r="N3558" s="5" t="s">
        <v>18021</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155.25" customHeight="1" x14ac:dyDescent="0.25">
      <c r="A3559" s="5" t="e">
        <f t="shared" si="55"/>
        <v>#REF!</v>
      </c>
      <c r="B3559" s="5" t="s">
        <v>18022</v>
      </c>
      <c r="C3559" s="5" t="s">
        <v>14198</v>
      </c>
      <c r="D3559" s="5" t="s">
        <v>137</v>
      </c>
      <c r="E3559" s="5" t="s">
        <v>18012</v>
      </c>
      <c r="F3559" s="5" t="s">
        <v>18023</v>
      </c>
      <c r="G3559" s="5" t="s">
        <v>18024</v>
      </c>
      <c r="H3559" s="6">
        <v>268.06</v>
      </c>
      <c r="I3559" s="21" t="s">
        <v>17942</v>
      </c>
      <c r="J3559" s="5"/>
      <c r="K3559" s="5" t="s">
        <v>18025</v>
      </c>
      <c r="L3559" s="5"/>
      <c r="M3559" s="5"/>
      <c r="N3559" s="5" t="s">
        <v>18026</v>
      </c>
      <c r="O3559" s="5"/>
      <c r="P3559" s="5"/>
      <c r="Q3559" s="5" t="s">
        <v>18027</v>
      </c>
      <c r="R3559" s="5"/>
      <c r="S3559" s="5"/>
      <c r="T3559" s="5" t="s">
        <v>18028</v>
      </c>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155.25" customHeight="1" x14ac:dyDescent="0.25">
      <c r="A3560" s="5" t="e">
        <f t="shared" si="55"/>
        <v>#REF!</v>
      </c>
      <c r="B3560" s="5" t="s">
        <v>18029</v>
      </c>
      <c r="C3560" s="5" t="s">
        <v>14198</v>
      </c>
      <c r="D3560" s="5" t="s">
        <v>137</v>
      </c>
      <c r="E3560" s="5" t="s">
        <v>18012</v>
      </c>
      <c r="F3560" s="5" t="s">
        <v>18030</v>
      </c>
      <c r="G3560" s="5" t="s">
        <v>18031</v>
      </c>
      <c r="H3560" s="6">
        <v>249.55</v>
      </c>
      <c r="I3560" s="22" t="s">
        <v>17942</v>
      </c>
      <c r="J3560" s="5"/>
      <c r="K3560" s="5" t="s">
        <v>18032</v>
      </c>
      <c r="L3560" s="5"/>
      <c r="M3560" s="5"/>
      <c r="N3560" s="5" t="s">
        <v>18033</v>
      </c>
      <c r="O3560" s="5"/>
      <c r="P3560" s="5"/>
      <c r="Q3560" s="5" t="s">
        <v>18034</v>
      </c>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155.25" customHeight="1" x14ac:dyDescent="0.25">
      <c r="A3561" s="5" t="e">
        <f t="shared" si="55"/>
        <v>#REF!</v>
      </c>
      <c r="B3561" s="5" t="s">
        <v>32917</v>
      </c>
      <c r="C3561" s="5" t="s">
        <v>14198</v>
      </c>
      <c r="D3561" s="5" t="s">
        <v>137</v>
      </c>
      <c r="E3561" s="5" t="s">
        <v>18012</v>
      </c>
      <c r="F3561" s="5" t="s">
        <v>18035</v>
      </c>
      <c r="G3561" s="5" t="s">
        <v>18036</v>
      </c>
      <c r="H3561" s="6">
        <v>194.04</v>
      </c>
      <c r="I3561" s="22" t="s">
        <v>17942</v>
      </c>
      <c r="J3561" s="5"/>
      <c r="K3561" s="5" t="s">
        <v>18037</v>
      </c>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155.25" customHeight="1" x14ac:dyDescent="0.25">
      <c r="A3562" s="5" t="e">
        <f t="shared" si="55"/>
        <v>#REF!</v>
      </c>
      <c r="B3562" s="5" t="s">
        <v>18038</v>
      </c>
      <c r="C3562" s="5" t="s">
        <v>14198</v>
      </c>
      <c r="D3562" s="5" t="s">
        <v>137</v>
      </c>
      <c r="E3562" s="5" t="s">
        <v>18012</v>
      </c>
      <c r="F3562" s="5" t="s">
        <v>18039</v>
      </c>
      <c r="G3562" s="5" t="s">
        <v>18040</v>
      </c>
      <c r="H3562" s="6">
        <v>184.19</v>
      </c>
      <c r="I3562" s="21" t="s">
        <v>17942</v>
      </c>
      <c r="J3562" s="5"/>
      <c r="K3562" s="5" t="s">
        <v>18041</v>
      </c>
      <c r="L3562" s="5"/>
      <c r="M3562" s="5"/>
      <c r="N3562" s="5" t="s">
        <v>18042</v>
      </c>
      <c r="O3562" s="5"/>
      <c r="P3562" s="5"/>
      <c r="Q3562" s="5" t="s">
        <v>18043</v>
      </c>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155.25" customHeight="1" x14ac:dyDescent="0.25">
      <c r="A3563" s="5" t="e">
        <f t="shared" si="55"/>
        <v>#REF!</v>
      </c>
      <c r="B3563" s="5" t="s">
        <v>18044</v>
      </c>
      <c r="C3563" s="5" t="s">
        <v>14198</v>
      </c>
      <c r="D3563" s="5" t="s">
        <v>137</v>
      </c>
      <c r="E3563" s="5" t="s">
        <v>18012</v>
      </c>
      <c r="F3563" s="5" t="s">
        <v>18045</v>
      </c>
      <c r="G3563" s="5" t="s">
        <v>18046</v>
      </c>
      <c r="H3563" s="6">
        <v>182.63</v>
      </c>
      <c r="I3563" s="23" t="s">
        <v>17942</v>
      </c>
      <c r="J3563" s="5"/>
      <c r="K3563" s="5" t="s">
        <v>18047</v>
      </c>
      <c r="L3563" s="5"/>
      <c r="M3563" s="5"/>
      <c r="N3563" s="5" t="s">
        <v>18048</v>
      </c>
      <c r="O3563" s="5"/>
      <c r="P3563" s="5">
        <v>781867</v>
      </c>
      <c r="Q3563" s="5" t="s">
        <v>18049</v>
      </c>
      <c r="R3563" s="5"/>
      <c r="S3563" s="5"/>
      <c r="T3563" s="5" t="s">
        <v>18050</v>
      </c>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155.25" customHeight="1" x14ac:dyDescent="0.25">
      <c r="A3564" s="5" t="e">
        <f t="shared" si="55"/>
        <v>#REF!</v>
      </c>
      <c r="B3564" s="5" t="s">
        <v>18051</v>
      </c>
      <c r="C3564" s="5" t="s">
        <v>14198</v>
      </c>
      <c r="D3564" s="5" t="s">
        <v>137</v>
      </c>
      <c r="E3564" s="5" t="s">
        <v>18012</v>
      </c>
      <c r="F3564" s="5" t="s">
        <v>18052</v>
      </c>
      <c r="G3564" s="5" t="s">
        <v>18053</v>
      </c>
      <c r="H3564" s="6">
        <v>157.83000000000001</v>
      </c>
      <c r="I3564" s="21" t="s">
        <v>17942</v>
      </c>
      <c r="J3564" s="5"/>
      <c r="K3564" s="5" t="s">
        <v>18054</v>
      </c>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155.25" customHeight="1" x14ac:dyDescent="0.25">
      <c r="A3565" s="5" t="e">
        <f t="shared" si="55"/>
        <v>#REF!</v>
      </c>
      <c r="B3565" s="5" t="s">
        <v>18055</v>
      </c>
      <c r="C3565" s="5" t="s">
        <v>14198</v>
      </c>
      <c r="D3565" s="5" t="s">
        <v>137</v>
      </c>
      <c r="E3565" s="5" t="s">
        <v>18012</v>
      </c>
      <c r="F3565" s="5" t="s">
        <v>18056</v>
      </c>
      <c r="G3565" s="5" t="s">
        <v>18057</v>
      </c>
      <c r="H3565" s="6">
        <v>153.04</v>
      </c>
      <c r="I3565" s="21" t="s">
        <v>17942</v>
      </c>
      <c r="J3565" s="5"/>
      <c r="K3565" s="5" t="s">
        <v>18058</v>
      </c>
      <c r="L3565" s="5"/>
      <c r="M3565" s="5"/>
      <c r="N3565" s="5" t="s">
        <v>18059</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155.25" customHeight="1" x14ac:dyDescent="0.25">
      <c r="A3566" s="5" t="e">
        <f t="shared" si="55"/>
        <v>#REF!</v>
      </c>
      <c r="B3566" s="5" t="s">
        <v>18060</v>
      </c>
      <c r="C3566" s="5" t="s">
        <v>14198</v>
      </c>
      <c r="D3566" s="5" t="s">
        <v>137</v>
      </c>
      <c r="E3566" s="5" t="s">
        <v>18012</v>
      </c>
      <c r="F3566" s="5" t="s">
        <v>18061</v>
      </c>
      <c r="G3566" s="5" t="s">
        <v>18062</v>
      </c>
      <c r="H3566" s="6">
        <v>140.38</v>
      </c>
      <c r="I3566" s="16" t="s">
        <v>17942</v>
      </c>
      <c r="J3566" s="5"/>
      <c r="K3566" s="5" t="s">
        <v>18063</v>
      </c>
      <c r="L3566" s="5"/>
      <c r="M3566" s="5"/>
      <c r="N3566" s="5" t="s">
        <v>18064</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155.25" customHeight="1" x14ac:dyDescent="0.25">
      <c r="A3567" s="5" t="e">
        <f t="shared" si="55"/>
        <v>#REF!</v>
      </c>
      <c r="B3567" s="5" t="s">
        <v>18065</v>
      </c>
      <c r="C3567" s="5" t="s">
        <v>14198</v>
      </c>
      <c r="D3567" s="5" t="s">
        <v>137</v>
      </c>
      <c r="E3567" s="5" t="s">
        <v>18012</v>
      </c>
      <c r="F3567" s="5" t="s">
        <v>18023</v>
      </c>
      <c r="G3567" s="5" t="s">
        <v>18066</v>
      </c>
      <c r="H3567" s="6">
        <v>132.68</v>
      </c>
      <c r="I3567" s="21" t="s">
        <v>17942</v>
      </c>
      <c r="J3567" s="5"/>
      <c r="K3567" s="5" t="s">
        <v>18067</v>
      </c>
      <c r="L3567" s="5"/>
      <c r="M3567" s="5"/>
      <c r="N3567" s="5" t="s">
        <v>18026</v>
      </c>
      <c r="O3567" s="5"/>
      <c r="P3567" s="5"/>
      <c r="Q3567" s="5" t="s">
        <v>18027</v>
      </c>
      <c r="R3567" s="5"/>
      <c r="S3567" s="5"/>
      <c r="T3567" s="5" t="s">
        <v>18028</v>
      </c>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155.25" customHeight="1" x14ac:dyDescent="0.25">
      <c r="A3568" s="5" t="e">
        <f t="shared" si="55"/>
        <v>#REF!</v>
      </c>
      <c r="B3568" s="5" t="s">
        <v>18068</v>
      </c>
      <c r="C3568" s="5" t="s">
        <v>14198</v>
      </c>
      <c r="D3568" s="5" t="s">
        <v>137</v>
      </c>
      <c r="E3568" s="5" t="s">
        <v>18012</v>
      </c>
      <c r="F3568" s="5" t="s">
        <v>18069</v>
      </c>
      <c r="G3568" s="5" t="s">
        <v>18070</v>
      </c>
      <c r="H3568" s="6">
        <v>106.42</v>
      </c>
      <c r="I3568" s="21" t="s">
        <v>17942</v>
      </c>
      <c r="J3568" s="5"/>
      <c r="K3568" s="5" t="s">
        <v>18071</v>
      </c>
      <c r="L3568" s="5"/>
      <c r="M3568" s="5"/>
      <c r="N3568" s="5" t="s">
        <v>18072</v>
      </c>
      <c r="O3568" s="5"/>
      <c r="P3568" s="5"/>
      <c r="Q3568" s="5" t="s">
        <v>18073</v>
      </c>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155.25" customHeight="1" x14ac:dyDescent="0.25">
      <c r="A3569" s="5" t="e">
        <f t="shared" si="55"/>
        <v>#REF!</v>
      </c>
      <c r="B3569" s="5" t="s">
        <v>18074</v>
      </c>
      <c r="C3569" s="5" t="s">
        <v>14198</v>
      </c>
      <c r="D3569" s="5" t="s">
        <v>137</v>
      </c>
      <c r="E3569" s="5" t="s">
        <v>18075</v>
      </c>
      <c r="F3569" s="5" t="s">
        <v>18076</v>
      </c>
      <c r="G3569" s="5">
        <v>37622</v>
      </c>
      <c r="H3569" s="6">
        <v>87.95</v>
      </c>
      <c r="I3569" s="16" t="s">
        <v>17942</v>
      </c>
      <c r="J3569" s="5"/>
      <c r="K3569" s="5" t="s">
        <v>18077</v>
      </c>
      <c r="L3569" s="5"/>
      <c r="M3569" s="5"/>
      <c r="N3569" s="5" t="s">
        <v>18078</v>
      </c>
      <c r="O3569" s="5"/>
      <c r="P3569" s="5"/>
      <c r="Q3569" s="5" t="s">
        <v>18079</v>
      </c>
      <c r="R3569" s="5"/>
      <c r="S3569" s="5"/>
      <c r="T3569" s="5" t="s">
        <v>18080</v>
      </c>
      <c r="U3569" s="5"/>
      <c r="V3569" s="5"/>
      <c r="W3569" s="5" t="s">
        <v>18081</v>
      </c>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155.25" customHeight="1" x14ac:dyDescent="0.25">
      <c r="A3570" s="5" t="e">
        <f t="shared" si="55"/>
        <v>#REF!</v>
      </c>
      <c r="B3570" s="5" t="s">
        <v>14495</v>
      </c>
      <c r="C3570" s="5" t="s">
        <v>14198</v>
      </c>
      <c r="D3570" s="5" t="s">
        <v>137</v>
      </c>
      <c r="E3570" s="5" t="s">
        <v>18082</v>
      </c>
      <c r="F3570" s="5" t="s">
        <v>18083</v>
      </c>
      <c r="G3570" s="5" t="s">
        <v>18084</v>
      </c>
      <c r="H3570" s="6">
        <v>75.06</v>
      </c>
      <c r="I3570" s="21" t="s">
        <v>17942</v>
      </c>
      <c r="J3570" s="5"/>
      <c r="K3570" s="5" t="s">
        <v>18085</v>
      </c>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155.25" customHeight="1" x14ac:dyDescent="0.25">
      <c r="A3571" s="5" t="e">
        <f t="shared" si="55"/>
        <v>#REF!</v>
      </c>
      <c r="B3571" s="5" t="s">
        <v>18086</v>
      </c>
      <c r="C3571" s="5" t="s">
        <v>14198</v>
      </c>
      <c r="D3571" s="5" t="s">
        <v>137</v>
      </c>
      <c r="E3571" s="5" t="s">
        <v>18075</v>
      </c>
      <c r="F3571" s="5" t="s">
        <v>18076</v>
      </c>
      <c r="G3571" s="5" t="s">
        <v>18087</v>
      </c>
      <c r="H3571" s="6">
        <v>70.38</v>
      </c>
      <c r="I3571" s="21" t="s">
        <v>17942</v>
      </c>
      <c r="J3571" s="5"/>
      <c r="K3571" s="5" t="s">
        <v>18088</v>
      </c>
      <c r="L3571" s="5"/>
      <c r="M3571" s="5"/>
      <c r="N3571" s="5" t="s">
        <v>18089</v>
      </c>
      <c r="O3571" s="5"/>
      <c r="P3571" s="5"/>
      <c r="Q3571" s="5" t="s">
        <v>18090</v>
      </c>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155.25" customHeight="1" x14ac:dyDescent="0.25">
      <c r="A3572" s="5" t="e">
        <f t="shared" si="55"/>
        <v>#REF!</v>
      </c>
      <c r="B3572" s="5" t="s">
        <v>18091</v>
      </c>
      <c r="C3572" s="5" t="s">
        <v>14198</v>
      </c>
      <c r="D3572" s="5" t="s">
        <v>137</v>
      </c>
      <c r="E3572" s="5" t="s">
        <v>18075</v>
      </c>
      <c r="F3572" s="5" t="s">
        <v>18076</v>
      </c>
      <c r="G3572" s="5" t="s">
        <v>18092</v>
      </c>
      <c r="H3572" s="6">
        <v>58.54</v>
      </c>
      <c r="I3572" s="23" t="s">
        <v>17942</v>
      </c>
      <c r="J3572" s="5"/>
      <c r="K3572" s="5" t="s">
        <v>18088</v>
      </c>
      <c r="L3572" s="5"/>
      <c r="M3572" s="5"/>
      <c r="N3572" s="5" t="s">
        <v>18089</v>
      </c>
      <c r="O3572" s="5"/>
      <c r="P3572" s="5"/>
      <c r="Q3572" s="5" t="s">
        <v>18090</v>
      </c>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155.25" customHeight="1" x14ac:dyDescent="0.25">
      <c r="A3573" s="5" t="e">
        <f t="shared" si="55"/>
        <v>#REF!</v>
      </c>
      <c r="B3573" s="5" t="s">
        <v>18093</v>
      </c>
      <c r="C3573" s="5" t="s">
        <v>14198</v>
      </c>
      <c r="D3573" s="5" t="s">
        <v>137</v>
      </c>
      <c r="E3573" s="5" t="s">
        <v>18094</v>
      </c>
      <c r="F3573" s="5" t="s">
        <v>18095</v>
      </c>
      <c r="G3573" s="5" t="s">
        <v>18096</v>
      </c>
      <c r="H3573" s="6">
        <v>50.51</v>
      </c>
      <c r="I3573" s="21" t="s">
        <v>17942</v>
      </c>
      <c r="J3573" s="5"/>
      <c r="K3573" s="5" t="s">
        <v>18097</v>
      </c>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155.25" customHeight="1" x14ac:dyDescent="0.25">
      <c r="A3574" s="5" t="e">
        <f t="shared" si="55"/>
        <v>#REF!</v>
      </c>
      <c r="B3574" s="5" t="s">
        <v>18098</v>
      </c>
      <c r="C3574" s="5" t="s">
        <v>14198</v>
      </c>
      <c r="D3574" s="5" t="s">
        <v>137</v>
      </c>
      <c r="E3574" s="5" t="s">
        <v>18099</v>
      </c>
      <c r="F3574" s="5" t="s">
        <v>18100</v>
      </c>
      <c r="G3574" s="5" t="s">
        <v>18101</v>
      </c>
      <c r="H3574" s="6">
        <v>47.58</v>
      </c>
      <c r="I3574" s="23" t="s">
        <v>17942</v>
      </c>
      <c r="J3574" s="5"/>
      <c r="K3574" s="5" t="s">
        <v>18102</v>
      </c>
      <c r="L3574" s="5"/>
      <c r="M3574" s="5"/>
      <c r="N3574" s="5" t="s">
        <v>18103</v>
      </c>
      <c r="O3574" s="5"/>
      <c r="P3574" s="5"/>
      <c r="Q3574" s="5" t="s">
        <v>18104</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155.25" customHeight="1" x14ac:dyDescent="0.25">
      <c r="A3575" s="5" t="e">
        <f t="shared" si="55"/>
        <v>#REF!</v>
      </c>
      <c r="B3575" s="5" t="s">
        <v>18105</v>
      </c>
      <c r="C3575" s="5" t="s">
        <v>14198</v>
      </c>
      <c r="D3575" s="5" t="s">
        <v>137</v>
      </c>
      <c r="E3575" s="5" t="s">
        <v>18082</v>
      </c>
      <c r="F3575" s="5" t="s">
        <v>18106</v>
      </c>
      <c r="G3575" s="5" t="s">
        <v>18107</v>
      </c>
      <c r="H3575" s="6">
        <v>44.33</v>
      </c>
      <c r="I3575" s="21" t="s">
        <v>17942</v>
      </c>
      <c r="J3575" s="5"/>
      <c r="K3575" s="5" t="s">
        <v>18108</v>
      </c>
      <c r="L3575" s="5"/>
      <c r="M3575" s="5"/>
      <c r="N3575" s="5" t="s">
        <v>18109</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155.25" customHeight="1" x14ac:dyDescent="0.25">
      <c r="A3576" s="5" t="e">
        <f t="shared" si="55"/>
        <v>#REF!</v>
      </c>
      <c r="B3576" s="5" t="s">
        <v>18110</v>
      </c>
      <c r="C3576" s="5" t="s">
        <v>14198</v>
      </c>
      <c r="D3576" s="5" t="s">
        <v>137</v>
      </c>
      <c r="E3576" s="5" t="s">
        <v>18082</v>
      </c>
      <c r="F3576" s="5" t="s">
        <v>18111</v>
      </c>
      <c r="G3576" s="5" t="s">
        <v>18112</v>
      </c>
      <c r="H3576" s="6">
        <v>43.5</v>
      </c>
      <c r="I3576" s="21" t="s">
        <v>17942</v>
      </c>
      <c r="J3576" s="5"/>
      <c r="K3576" s="5" t="s">
        <v>18113</v>
      </c>
      <c r="L3576" s="5"/>
      <c r="M3576" s="5"/>
      <c r="N3576" s="5" t="s">
        <v>18114</v>
      </c>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155.25" customHeight="1" x14ac:dyDescent="0.25">
      <c r="A3577" s="5" t="e">
        <f t="shared" si="55"/>
        <v>#REF!</v>
      </c>
      <c r="B3577" s="5" t="s">
        <v>18115</v>
      </c>
      <c r="C3577" s="5" t="s">
        <v>14198</v>
      </c>
      <c r="D3577" s="5" t="s">
        <v>18116</v>
      </c>
      <c r="E3577" s="5" t="s">
        <v>18082</v>
      </c>
      <c r="F3577" s="5" t="s">
        <v>18117</v>
      </c>
      <c r="G3577" s="5" t="s">
        <v>18118</v>
      </c>
      <c r="H3577" s="6">
        <v>42.84</v>
      </c>
      <c r="I3577" s="22" t="s">
        <v>17942</v>
      </c>
      <c r="J3577" s="5"/>
      <c r="K3577" s="5" t="s">
        <v>18119</v>
      </c>
      <c r="L3577" s="5"/>
      <c r="M3577" s="5"/>
      <c r="N3577" s="5" t="s">
        <v>18120</v>
      </c>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155.25" customHeight="1" x14ac:dyDescent="0.25">
      <c r="A3578" s="5" t="e">
        <f t="shared" si="55"/>
        <v>#REF!</v>
      </c>
      <c r="B3578" s="5" t="s">
        <v>18121</v>
      </c>
      <c r="C3578" s="5" t="s">
        <v>14198</v>
      </c>
      <c r="D3578" s="5" t="s">
        <v>137</v>
      </c>
      <c r="E3578" s="5" t="s">
        <v>18099</v>
      </c>
      <c r="F3578" s="5" t="s">
        <v>18122</v>
      </c>
      <c r="G3578" s="5" t="s">
        <v>18123</v>
      </c>
      <c r="H3578" s="6">
        <v>41.82</v>
      </c>
      <c r="I3578" s="21" t="s">
        <v>17942</v>
      </c>
      <c r="J3578" s="5"/>
      <c r="K3578" s="5" t="s">
        <v>18124</v>
      </c>
      <c r="L3578" s="5"/>
      <c r="M3578" s="5"/>
      <c r="N3578" s="5" t="s">
        <v>18104</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155.25" customHeight="1" x14ac:dyDescent="0.25">
      <c r="A3579" s="5" t="e">
        <f t="shared" si="55"/>
        <v>#REF!</v>
      </c>
      <c r="B3579" s="5" t="s">
        <v>18125</v>
      </c>
      <c r="C3579" s="5" t="s">
        <v>14198</v>
      </c>
      <c r="D3579" s="5" t="s">
        <v>137</v>
      </c>
      <c r="E3579" s="5" t="s">
        <v>18099</v>
      </c>
      <c r="F3579" s="5" t="s">
        <v>18126</v>
      </c>
      <c r="G3579" s="5" t="s">
        <v>18101</v>
      </c>
      <c r="H3579" s="6">
        <v>39.659999999999997</v>
      </c>
      <c r="I3579" s="22" t="s">
        <v>17942</v>
      </c>
      <c r="J3579" s="5"/>
      <c r="K3579" s="5" t="s">
        <v>18125</v>
      </c>
      <c r="L3579" s="5"/>
      <c r="M3579" s="5"/>
      <c r="N3579" s="5" t="s">
        <v>18127</v>
      </c>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155.25" customHeight="1" x14ac:dyDescent="0.25">
      <c r="A3580" s="5" t="e">
        <f t="shared" si="55"/>
        <v>#REF!</v>
      </c>
      <c r="B3580" s="5" t="s">
        <v>18128</v>
      </c>
      <c r="C3580" s="5" t="s">
        <v>14198</v>
      </c>
      <c r="D3580" s="5" t="s">
        <v>137</v>
      </c>
      <c r="E3580" s="5" t="s">
        <v>18099</v>
      </c>
      <c r="F3580" s="5" t="s">
        <v>18129</v>
      </c>
      <c r="G3580" s="5" t="s">
        <v>18130</v>
      </c>
      <c r="H3580" s="6">
        <v>37.700000000000003</v>
      </c>
      <c r="I3580" s="23" t="s">
        <v>17942</v>
      </c>
      <c r="J3580" s="5"/>
      <c r="K3580" s="5" t="s">
        <v>18131</v>
      </c>
      <c r="L3580" s="5"/>
      <c r="M3580" s="5"/>
      <c r="N3580" s="5" t="s">
        <v>18132</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155.25" customHeight="1" x14ac:dyDescent="0.25">
      <c r="A3581" s="5" t="e">
        <f t="shared" si="55"/>
        <v>#REF!</v>
      </c>
      <c r="B3581" s="5" t="s">
        <v>18133</v>
      </c>
      <c r="C3581" s="5" t="s">
        <v>14198</v>
      </c>
      <c r="D3581" s="5" t="s">
        <v>137</v>
      </c>
      <c r="E3581" s="5" t="s">
        <v>18099</v>
      </c>
      <c r="F3581" s="5" t="s">
        <v>18134</v>
      </c>
      <c r="G3581" s="5" t="s">
        <v>18130</v>
      </c>
      <c r="H3581" s="6">
        <v>37.56</v>
      </c>
      <c r="I3581" s="22" t="s">
        <v>17942</v>
      </c>
      <c r="J3581" s="5"/>
      <c r="K3581" s="5" t="s">
        <v>18135</v>
      </c>
      <c r="L3581" s="5"/>
      <c r="M3581" s="5"/>
      <c r="N3581" s="5" t="s">
        <v>18136</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155.25" customHeight="1" x14ac:dyDescent="0.25">
      <c r="A3582" s="5" t="e">
        <f t="shared" si="55"/>
        <v>#REF!</v>
      </c>
      <c r="B3582" s="5" t="s">
        <v>18137</v>
      </c>
      <c r="C3582" s="5" t="s">
        <v>14198</v>
      </c>
      <c r="D3582" s="5" t="s">
        <v>137</v>
      </c>
      <c r="E3582" s="5" t="s">
        <v>18099</v>
      </c>
      <c r="F3582" s="5" t="s">
        <v>18138</v>
      </c>
      <c r="G3582" s="5" t="s">
        <v>18139</v>
      </c>
      <c r="H3582" s="6">
        <v>37.53</v>
      </c>
      <c r="I3582" s="21" t="s">
        <v>17942</v>
      </c>
      <c r="J3582" s="5"/>
      <c r="K3582" s="5" t="s">
        <v>18140</v>
      </c>
      <c r="L3582" s="5"/>
      <c r="M3582" s="5"/>
      <c r="N3582" s="5" t="s">
        <v>18141</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155.25" customHeight="1" x14ac:dyDescent="0.25">
      <c r="A3583" s="5" t="e">
        <f t="shared" si="55"/>
        <v>#REF!</v>
      </c>
      <c r="B3583" s="5" t="s">
        <v>18142</v>
      </c>
      <c r="C3583" s="5" t="s">
        <v>14198</v>
      </c>
      <c r="D3583" s="5" t="s">
        <v>137</v>
      </c>
      <c r="E3583" s="5" t="s">
        <v>18099</v>
      </c>
      <c r="F3583" s="5" t="s">
        <v>18143</v>
      </c>
      <c r="G3583" s="5" t="s">
        <v>18101</v>
      </c>
      <c r="H3583" s="6">
        <v>37.450000000000003</v>
      </c>
      <c r="I3583" s="21" t="s">
        <v>17942</v>
      </c>
      <c r="J3583" s="5"/>
      <c r="K3583" s="5" t="s">
        <v>18144</v>
      </c>
      <c r="L3583" s="5"/>
      <c r="M3583" s="5"/>
      <c r="N3583" s="5" t="s">
        <v>18145</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155.25" customHeight="1" x14ac:dyDescent="0.25">
      <c r="A3584" s="5" t="e">
        <f t="shared" si="55"/>
        <v>#REF!</v>
      </c>
      <c r="B3584" s="5" t="s">
        <v>18146</v>
      </c>
      <c r="C3584" s="5" t="s">
        <v>14198</v>
      </c>
      <c r="D3584" s="5" t="s">
        <v>137</v>
      </c>
      <c r="E3584" s="5" t="s">
        <v>18082</v>
      </c>
      <c r="F3584" s="5" t="s">
        <v>18147</v>
      </c>
      <c r="G3584" s="5" t="s">
        <v>18148</v>
      </c>
      <c r="H3584" s="6">
        <v>37.26</v>
      </c>
      <c r="I3584" s="23" t="s">
        <v>17942</v>
      </c>
      <c r="J3584" s="5"/>
      <c r="K3584" s="5" t="s">
        <v>18149</v>
      </c>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155.25" customHeight="1" x14ac:dyDescent="0.25">
      <c r="A3585" s="5" t="e">
        <f t="shared" si="55"/>
        <v>#REF!</v>
      </c>
      <c r="B3585" s="5" t="s">
        <v>18150</v>
      </c>
      <c r="C3585" s="5" t="s">
        <v>14198</v>
      </c>
      <c r="D3585" s="5" t="s">
        <v>137</v>
      </c>
      <c r="E3585" s="5" t="s">
        <v>18099</v>
      </c>
      <c r="F3585" s="5" t="s">
        <v>18151</v>
      </c>
      <c r="G3585" s="5" t="s">
        <v>18101</v>
      </c>
      <c r="H3585" s="6">
        <v>37.18</v>
      </c>
      <c r="I3585" s="21" t="s">
        <v>17942</v>
      </c>
      <c r="J3585" s="5"/>
      <c r="K3585" s="5" t="s">
        <v>18150</v>
      </c>
      <c r="L3585" s="5"/>
      <c r="M3585" s="5"/>
      <c r="N3585" s="5" t="s">
        <v>18152</v>
      </c>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155.25" customHeight="1" x14ac:dyDescent="0.25">
      <c r="A3586" s="5" t="e">
        <f t="shared" si="55"/>
        <v>#REF!</v>
      </c>
      <c r="B3586" s="5" t="s">
        <v>18153</v>
      </c>
      <c r="C3586" s="5" t="s">
        <v>14198</v>
      </c>
      <c r="D3586" s="5" t="s">
        <v>137</v>
      </c>
      <c r="E3586" s="5" t="s">
        <v>18099</v>
      </c>
      <c r="F3586" s="5" t="s">
        <v>18154</v>
      </c>
      <c r="G3586" s="5" t="s">
        <v>18155</v>
      </c>
      <c r="H3586" s="6">
        <v>36.17</v>
      </c>
      <c r="I3586" s="21" t="s">
        <v>17942</v>
      </c>
      <c r="J3586" s="5"/>
      <c r="K3586" s="5" t="s">
        <v>18156</v>
      </c>
      <c r="L3586" s="5"/>
      <c r="M3586" s="5"/>
      <c r="N3586" s="5" t="s">
        <v>18157</v>
      </c>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155.25" customHeight="1" x14ac:dyDescent="0.25">
      <c r="A3587" s="5" t="e">
        <f t="shared" ref="A3587:A3650" si="56">A3586+1</f>
        <v>#REF!</v>
      </c>
      <c r="B3587" s="5" t="s">
        <v>18158</v>
      </c>
      <c r="C3587" s="5" t="s">
        <v>14198</v>
      </c>
      <c r="D3587" s="5" t="s">
        <v>137</v>
      </c>
      <c r="E3587" s="5" t="s">
        <v>18082</v>
      </c>
      <c r="F3587" s="5" t="s">
        <v>18159</v>
      </c>
      <c r="G3587" s="5" t="s">
        <v>18160</v>
      </c>
      <c r="H3587" s="6">
        <v>36.06</v>
      </c>
      <c r="I3587" s="21" t="s">
        <v>17942</v>
      </c>
      <c r="J3587" s="5"/>
      <c r="K3587" s="5" t="s">
        <v>18158</v>
      </c>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155.25" customHeight="1" x14ac:dyDescent="0.25">
      <c r="A3588" s="5" t="e">
        <f t="shared" si="56"/>
        <v>#REF!</v>
      </c>
      <c r="B3588" s="5" t="s">
        <v>18161</v>
      </c>
      <c r="C3588" s="5" t="s">
        <v>14198</v>
      </c>
      <c r="D3588" s="5" t="s">
        <v>137</v>
      </c>
      <c r="E3588" s="5" t="s">
        <v>18099</v>
      </c>
      <c r="F3588" s="5" t="s">
        <v>18162</v>
      </c>
      <c r="G3588" s="5" t="s">
        <v>18101</v>
      </c>
      <c r="H3588" s="6">
        <v>35.99</v>
      </c>
      <c r="I3588" s="21" t="s">
        <v>17942</v>
      </c>
      <c r="J3588" s="5"/>
      <c r="K3588" s="5" t="s">
        <v>18161</v>
      </c>
      <c r="L3588" s="5"/>
      <c r="M3588" s="5"/>
      <c r="N3588" s="5" t="s">
        <v>18163</v>
      </c>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155.25" customHeight="1" x14ac:dyDescent="0.25">
      <c r="A3589" s="5" t="e">
        <f t="shared" si="56"/>
        <v>#REF!</v>
      </c>
      <c r="B3589" s="5" t="s">
        <v>18164</v>
      </c>
      <c r="C3589" s="5" t="s">
        <v>14198</v>
      </c>
      <c r="D3589" s="5" t="s">
        <v>137</v>
      </c>
      <c r="E3589" s="5" t="s">
        <v>18099</v>
      </c>
      <c r="F3589" s="5" t="s">
        <v>18165</v>
      </c>
      <c r="G3589" s="5" t="s">
        <v>18101</v>
      </c>
      <c r="H3589" s="6">
        <v>35.82</v>
      </c>
      <c r="I3589" s="21" t="s">
        <v>17942</v>
      </c>
      <c r="J3589" s="5"/>
      <c r="K3589" s="5" t="s">
        <v>18166</v>
      </c>
      <c r="L3589" s="5"/>
      <c r="M3589" s="5"/>
      <c r="N3589" s="5" t="s">
        <v>18167</v>
      </c>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155.25" customHeight="1" x14ac:dyDescent="0.25">
      <c r="A3590" s="5" t="e">
        <f t="shared" si="56"/>
        <v>#REF!</v>
      </c>
      <c r="B3590" s="5" t="s">
        <v>18168</v>
      </c>
      <c r="C3590" s="5" t="s">
        <v>14198</v>
      </c>
      <c r="D3590" s="5" t="s">
        <v>137</v>
      </c>
      <c r="E3590" s="5" t="s">
        <v>18099</v>
      </c>
      <c r="F3590" s="5" t="s">
        <v>18151</v>
      </c>
      <c r="G3590" s="5" t="s">
        <v>18101</v>
      </c>
      <c r="H3590" s="6">
        <v>35.79</v>
      </c>
      <c r="I3590" s="21" t="s">
        <v>17942</v>
      </c>
      <c r="J3590" s="5"/>
      <c r="K3590" s="5" t="s">
        <v>18168</v>
      </c>
      <c r="L3590" s="5"/>
      <c r="M3590" s="5"/>
      <c r="N3590" s="5" t="s">
        <v>18169</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155.25" customHeight="1" x14ac:dyDescent="0.25">
      <c r="A3591" s="5" t="e">
        <f t="shared" si="56"/>
        <v>#REF!</v>
      </c>
      <c r="B3591" s="5" t="s">
        <v>18170</v>
      </c>
      <c r="C3591" s="5" t="s">
        <v>14198</v>
      </c>
      <c r="D3591" s="5" t="s">
        <v>137</v>
      </c>
      <c r="E3591" s="5" t="s">
        <v>18171</v>
      </c>
      <c r="F3591" s="5" t="s">
        <v>18172</v>
      </c>
      <c r="G3591" s="5" t="s">
        <v>18173</v>
      </c>
      <c r="H3591" s="6">
        <v>32.58</v>
      </c>
      <c r="I3591" s="22" t="s">
        <v>17942</v>
      </c>
      <c r="J3591" s="5"/>
      <c r="K3591" s="5" t="s">
        <v>18174</v>
      </c>
      <c r="L3591" s="5"/>
      <c r="M3591" s="5"/>
      <c r="N3591" s="5" t="s">
        <v>18175</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155.25" customHeight="1" x14ac:dyDescent="0.25">
      <c r="A3592" s="5" t="e">
        <f t="shared" si="56"/>
        <v>#REF!</v>
      </c>
      <c r="B3592" s="5" t="s">
        <v>18176</v>
      </c>
      <c r="C3592" s="5" t="s">
        <v>14198</v>
      </c>
      <c r="D3592" s="5" t="s">
        <v>137</v>
      </c>
      <c r="E3592" s="5" t="s">
        <v>18082</v>
      </c>
      <c r="F3592" s="5" t="s">
        <v>18177</v>
      </c>
      <c r="G3592" s="5" t="s">
        <v>18178</v>
      </c>
      <c r="H3592" s="6">
        <v>28.69</v>
      </c>
      <c r="I3592" s="21" t="s">
        <v>17942</v>
      </c>
      <c r="J3592" s="5"/>
      <c r="K3592" s="5" t="s">
        <v>18179</v>
      </c>
      <c r="L3592" s="5"/>
      <c r="M3592" s="5"/>
      <c r="N3592" s="5" t="s">
        <v>18180</v>
      </c>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155.25" customHeight="1" x14ac:dyDescent="0.25">
      <c r="A3593" s="5" t="e">
        <f t="shared" si="56"/>
        <v>#REF!</v>
      </c>
      <c r="B3593" s="5" t="s">
        <v>18181</v>
      </c>
      <c r="C3593" s="5" t="s">
        <v>14198</v>
      </c>
      <c r="D3593" s="5" t="s">
        <v>137</v>
      </c>
      <c r="E3593" s="5" t="s">
        <v>18182</v>
      </c>
      <c r="F3593" s="5" t="s">
        <v>18183</v>
      </c>
      <c r="G3593" s="5" t="s">
        <v>18184</v>
      </c>
      <c r="H3593" s="6">
        <v>27.39</v>
      </c>
      <c r="I3593" s="21" t="s">
        <v>17942</v>
      </c>
      <c r="J3593" s="5"/>
      <c r="K3593" s="5" t="s">
        <v>18185</v>
      </c>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155.25" customHeight="1" x14ac:dyDescent="0.25">
      <c r="A3594" s="5" t="e">
        <f t="shared" si="56"/>
        <v>#REF!</v>
      </c>
      <c r="B3594" s="5" t="s">
        <v>18186</v>
      </c>
      <c r="C3594" s="5" t="s">
        <v>14198</v>
      </c>
      <c r="D3594" s="5" t="s">
        <v>137</v>
      </c>
      <c r="E3594" s="5" t="s">
        <v>18187</v>
      </c>
      <c r="F3594" s="5" t="s">
        <v>18188</v>
      </c>
      <c r="G3594" s="5" t="s">
        <v>18189</v>
      </c>
      <c r="H3594" s="6">
        <v>25</v>
      </c>
      <c r="I3594" s="21" t="s">
        <v>17942</v>
      </c>
      <c r="J3594" s="5"/>
      <c r="K3594" s="5" t="s">
        <v>18186</v>
      </c>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155.25" customHeight="1" x14ac:dyDescent="0.25">
      <c r="A3595" s="5" t="e">
        <f t="shared" si="56"/>
        <v>#REF!</v>
      </c>
      <c r="B3595" s="5" t="s">
        <v>18190</v>
      </c>
      <c r="C3595" s="5" t="s">
        <v>14198</v>
      </c>
      <c r="D3595" s="5" t="s">
        <v>137</v>
      </c>
      <c r="E3595" s="5" t="s">
        <v>18012</v>
      </c>
      <c r="F3595" s="5" t="s">
        <v>18191</v>
      </c>
      <c r="G3595" s="5" t="s">
        <v>18192</v>
      </c>
      <c r="H3595" s="6">
        <v>25</v>
      </c>
      <c r="I3595" s="21" t="s">
        <v>17942</v>
      </c>
      <c r="J3595" s="5"/>
      <c r="K3595" s="5" t="s">
        <v>18193</v>
      </c>
      <c r="L3595" s="5"/>
      <c r="M3595" s="5"/>
      <c r="N3595" s="5" t="s">
        <v>18194</v>
      </c>
      <c r="O3595" s="5"/>
      <c r="P3595" s="5"/>
      <c r="Q3595" s="5" t="s">
        <v>18195</v>
      </c>
      <c r="R3595" s="5"/>
      <c r="S3595" s="5"/>
      <c r="T3595" s="5" t="s">
        <v>18196</v>
      </c>
      <c r="U3595" s="5"/>
      <c r="V3595" s="5"/>
      <c r="W3595" s="5" t="s">
        <v>18197</v>
      </c>
      <c r="X3595" s="5"/>
      <c r="Y3595" s="5" t="s">
        <v>18198</v>
      </c>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155.25" customHeight="1" x14ac:dyDescent="0.25">
      <c r="A3596" s="5" t="e">
        <f t="shared" si="56"/>
        <v>#REF!</v>
      </c>
      <c r="B3596" s="5" t="s">
        <v>18199</v>
      </c>
      <c r="C3596" s="5" t="s">
        <v>14198</v>
      </c>
      <c r="D3596" s="5" t="s">
        <v>137</v>
      </c>
      <c r="E3596" s="5" t="s">
        <v>18012</v>
      </c>
      <c r="F3596" s="5" t="s">
        <v>18200</v>
      </c>
      <c r="G3596" s="5" t="s">
        <v>18201</v>
      </c>
      <c r="H3596" s="6">
        <v>25</v>
      </c>
      <c r="I3596" s="21" t="s">
        <v>17942</v>
      </c>
      <c r="J3596" s="5"/>
      <c r="K3596" s="5" t="s">
        <v>18202</v>
      </c>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155.25" customHeight="1" x14ac:dyDescent="0.25">
      <c r="A3597" s="5" t="e">
        <f t="shared" si="56"/>
        <v>#REF!</v>
      </c>
      <c r="B3597" s="5" t="s">
        <v>18203</v>
      </c>
      <c r="C3597" s="5" t="s">
        <v>14198</v>
      </c>
      <c r="D3597" s="5" t="s">
        <v>137</v>
      </c>
      <c r="E3597" s="5" t="s">
        <v>18204</v>
      </c>
      <c r="F3597" s="5" t="s">
        <v>18205</v>
      </c>
      <c r="G3597" s="5" t="s">
        <v>18206</v>
      </c>
      <c r="H3597" s="6">
        <v>25</v>
      </c>
      <c r="I3597" s="21" t="s">
        <v>17942</v>
      </c>
      <c r="J3597" s="5"/>
      <c r="K3597" s="5" t="s">
        <v>18207</v>
      </c>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155.25" customHeight="1" x14ac:dyDescent="0.25">
      <c r="A3598" s="5" t="e">
        <f t="shared" si="56"/>
        <v>#REF!</v>
      </c>
      <c r="B3598" s="5" t="s">
        <v>18208</v>
      </c>
      <c r="C3598" s="5" t="s">
        <v>14198</v>
      </c>
      <c r="D3598" s="5" t="s">
        <v>137</v>
      </c>
      <c r="E3598" s="5" t="s">
        <v>18012</v>
      </c>
      <c r="F3598" s="5" t="s">
        <v>18209</v>
      </c>
      <c r="G3598" s="5" t="s">
        <v>17977</v>
      </c>
      <c r="H3598" s="6">
        <v>1</v>
      </c>
      <c r="I3598" s="21" t="s">
        <v>17942</v>
      </c>
      <c r="J3598" s="5"/>
      <c r="K3598" s="5" t="s">
        <v>18210</v>
      </c>
      <c r="L3598" s="5"/>
      <c r="M3598" s="5"/>
      <c r="N3598" s="5" t="s">
        <v>18211</v>
      </c>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155.25" customHeight="1" x14ac:dyDescent="0.25">
      <c r="A3599" s="5" t="e">
        <f t="shared" si="56"/>
        <v>#REF!</v>
      </c>
      <c r="B3599" s="5" t="s">
        <v>18212</v>
      </c>
      <c r="C3599" s="5" t="s">
        <v>14198</v>
      </c>
      <c r="D3599" s="5" t="s">
        <v>137</v>
      </c>
      <c r="E3599" s="5" t="s">
        <v>18012</v>
      </c>
      <c r="F3599" s="5" t="s">
        <v>18213</v>
      </c>
      <c r="G3599" s="5" t="s">
        <v>17977</v>
      </c>
      <c r="H3599" s="6">
        <v>1</v>
      </c>
      <c r="I3599" s="21" t="s">
        <v>17942</v>
      </c>
      <c r="J3599" s="5"/>
      <c r="K3599" s="5" t="s">
        <v>18214</v>
      </c>
      <c r="L3599" s="5"/>
      <c r="M3599" s="5"/>
      <c r="N3599" s="5" t="s">
        <v>18215</v>
      </c>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155.25" customHeight="1" x14ac:dyDescent="0.25">
      <c r="A3600" s="5" t="e">
        <f t="shared" si="56"/>
        <v>#REF!</v>
      </c>
      <c r="B3600" s="5" t="s">
        <v>18216</v>
      </c>
      <c r="C3600" s="5" t="s">
        <v>14198</v>
      </c>
      <c r="D3600" s="5" t="s">
        <v>137</v>
      </c>
      <c r="E3600" s="5" t="s">
        <v>18012</v>
      </c>
      <c r="F3600" s="5" t="s">
        <v>18217</v>
      </c>
      <c r="G3600" s="5" t="s">
        <v>17977</v>
      </c>
      <c r="H3600" s="6">
        <v>1</v>
      </c>
      <c r="I3600" s="21" t="s">
        <v>17942</v>
      </c>
      <c r="J3600" s="5"/>
      <c r="K3600" s="5" t="s">
        <v>18218</v>
      </c>
      <c r="L3600" s="5"/>
      <c r="M3600" s="5"/>
      <c r="N3600" s="5" t="s">
        <v>18219</v>
      </c>
      <c r="O3600" s="5"/>
      <c r="P3600" s="5"/>
      <c r="Q3600" s="5" t="s">
        <v>18220</v>
      </c>
      <c r="R3600" s="5"/>
      <c r="S3600" s="5"/>
      <c r="T3600" s="5" t="s">
        <v>18221</v>
      </c>
      <c r="U3600" s="5"/>
      <c r="V3600" s="5"/>
      <c r="W3600" s="5" t="s">
        <v>18222</v>
      </c>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ht="155.25" customHeight="1" x14ac:dyDescent="0.25">
      <c r="A3601" s="5" t="e">
        <f t="shared" si="56"/>
        <v>#REF!</v>
      </c>
      <c r="B3601" s="5" t="s">
        <v>18223</v>
      </c>
      <c r="C3601" s="5" t="s">
        <v>14198</v>
      </c>
      <c r="D3601" s="5" t="s">
        <v>137</v>
      </c>
      <c r="E3601" s="5" t="s">
        <v>18224</v>
      </c>
      <c r="F3601" s="5" t="s">
        <v>18225</v>
      </c>
      <c r="G3601" s="5" t="s">
        <v>17977</v>
      </c>
      <c r="H3601" s="6">
        <v>1</v>
      </c>
      <c r="I3601" s="22" t="s">
        <v>17942</v>
      </c>
      <c r="J3601" s="5"/>
      <c r="K3601" s="5" t="s">
        <v>18226</v>
      </c>
      <c r="L3601" s="5"/>
      <c r="M3601" s="5"/>
      <c r="N3601" s="5" t="s">
        <v>18227</v>
      </c>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155.25" customHeight="1" x14ac:dyDescent="0.25">
      <c r="A3602" s="5" t="e">
        <f t="shared" si="56"/>
        <v>#REF!</v>
      </c>
      <c r="B3602" s="5" t="s">
        <v>18228</v>
      </c>
      <c r="C3602" s="5" t="s">
        <v>14198</v>
      </c>
      <c r="D3602" s="5" t="s">
        <v>137</v>
      </c>
      <c r="E3602" s="5" t="s">
        <v>18012</v>
      </c>
      <c r="F3602" s="5" t="s">
        <v>18229</v>
      </c>
      <c r="G3602" s="5" t="s">
        <v>17977</v>
      </c>
      <c r="H3602" s="6">
        <v>1</v>
      </c>
      <c r="I3602" s="21" t="s">
        <v>17942</v>
      </c>
      <c r="J3602" s="5"/>
      <c r="K3602" s="5" t="s">
        <v>18230</v>
      </c>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155.25" customHeight="1" x14ac:dyDescent="0.25">
      <c r="A3603" s="5" t="e">
        <f t="shared" si="56"/>
        <v>#REF!</v>
      </c>
      <c r="B3603" s="5" t="s">
        <v>18231</v>
      </c>
      <c r="C3603" s="5" t="s">
        <v>14198</v>
      </c>
      <c r="D3603" s="5" t="s">
        <v>137</v>
      </c>
      <c r="E3603" s="5" t="s">
        <v>18012</v>
      </c>
      <c r="F3603" s="5" t="s">
        <v>18232</v>
      </c>
      <c r="G3603" s="5" t="s">
        <v>17977</v>
      </c>
      <c r="H3603" s="6">
        <v>1</v>
      </c>
      <c r="I3603" s="21" t="s">
        <v>17942</v>
      </c>
      <c r="J3603" s="5"/>
      <c r="K3603" s="5" t="s">
        <v>18233</v>
      </c>
      <c r="L3603" s="5"/>
      <c r="M3603" s="5"/>
      <c r="N3603" s="5" t="s">
        <v>18234</v>
      </c>
      <c r="O3603" s="5"/>
      <c r="P3603" s="5"/>
      <c r="Q3603" s="5" t="s">
        <v>18230</v>
      </c>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155.25" customHeight="1" x14ac:dyDescent="0.25">
      <c r="A3604" s="5" t="e">
        <f t="shared" si="56"/>
        <v>#REF!</v>
      </c>
      <c r="B3604" s="5" t="s">
        <v>18235</v>
      </c>
      <c r="C3604" s="5" t="s">
        <v>14198</v>
      </c>
      <c r="D3604" s="5" t="s">
        <v>355</v>
      </c>
      <c r="E3604" s="5" t="s">
        <v>18236</v>
      </c>
      <c r="F3604" s="5" t="s">
        <v>18237</v>
      </c>
      <c r="G3604" s="5" t="s">
        <v>18238</v>
      </c>
      <c r="H3604" s="6">
        <v>216.86</v>
      </c>
      <c r="I3604" s="22" t="s">
        <v>17942</v>
      </c>
      <c r="J3604" s="5"/>
      <c r="K3604" s="5" t="s">
        <v>18239</v>
      </c>
      <c r="L3604" s="5"/>
      <c r="M3604" s="5"/>
      <c r="N3604" s="5" t="s">
        <v>18240</v>
      </c>
      <c r="O3604" s="5"/>
      <c r="P3604" s="5"/>
      <c r="Q3604" s="5" t="s">
        <v>18241</v>
      </c>
      <c r="R3604" s="5"/>
      <c r="S3604" s="5"/>
      <c r="T3604" s="5" t="s">
        <v>18242</v>
      </c>
      <c r="U3604" s="5"/>
      <c r="V3604" s="5"/>
      <c r="W3604" s="5" t="s">
        <v>18243</v>
      </c>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155.25" customHeight="1" x14ac:dyDescent="0.25">
      <c r="A3605" s="5" t="e">
        <f t="shared" si="56"/>
        <v>#REF!</v>
      </c>
      <c r="B3605" s="5" t="s">
        <v>18244</v>
      </c>
      <c r="C3605" s="5" t="s">
        <v>14198</v>
      </c>
      <c r="D3605" s="5" t="s">
        <v>143</v>
      </c>
      <c r="E3605" s="5" t="s">
        <v>18245</v>
      </c>
      <c r="F3605" s="5" t="s">
        <v>18246</v>
      </c>
      <c r="G3605" s="5" t="s">
        <v>18247</v>
      </c>
      <c r="H3605" s="6">
        <v>1</v>
      </c>
      <c r="I3605" s="23" t="s">
        <v>17942</v>
      </c>
      <c r="J3605" s="5"/>
      <c r="K3605" s="5" t="s">
        <v>18248</v>
      </c>
      <c r="L3605" s="5"/>
      <c r="M3605" s="5">
        <v>202889</v>
      </c>
      <c r="N3605" s="5" t="s">
        <v>18249</v>
      </c>
      <c r="O3605" s="5"/>
      <c r="P3605" s="5">
        <v>257644</v>
      </c>
      <c r="Q3605" s="5" t="s">
        <v>18250</v>
      </c>
      <c r="R3605" s="5"/>
      <c r="S3605" s="5">
        <v>257658</v>
      </c>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155.25" customHeight="1" x14ac:dyDescent="0.25">
      <c r="A3606" s="5" t="e">
        <f t="shared" si="56"/>
        <v>#REF!</v>
      </c>
      <c r="B3606" s="5" t="s">
        <v>18251</v>
      </c>
      <c r="C3606" s="5" t="s">
        <v>14198</v>
      </c>
      <c r="D3606" s="5" t="s">
        <v>143</v>
      </c>
      <c r="E3606" s="5" t="s">
        <v>18245</v>
      </c>
      <c r="F3606" s="5" t="s">
        <v>18252</v>
      </c>
      <c r="G3606" s="5" t="s">
        <v>18253</v>
      </c>
      <c r="H3606" s="6">
        <v>2838.8</v>
      </c>
      <c r="I3606" s="21" t="s">
        <v>17942</v>
      </c>
      <c r="J3606" s="5"/>
      <c r="K3606" s="5" t="s">
        <v>18254</v>
      </c>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155.25" customHeight="1" x14ac:dyDescent="0.25">
      <c r="A3607" s="5" t="e">
        <f t="shared" si="56"/>
        <v>#REF!</v>
      </c>
      <c r="B3607" s="5" t="s">
        <v>18255</v>
      </c>
      <c r="C3607" s="5" t="s">
        <v>14198</v>
      </c>
      <c r="D3607" s="5" t="s">
        <v>143</v>
      </c>
      <c r="E3607" s="5" t="s">
        <v>18245</v>
      </c>
      <c r="F3607" s="5" t="s">
        <v>18252</v>
      </c>
      <c r="G3607" s="5" t="s">
        <v>18256</v>
      </c>
      <c r="H3607" s="6">
        <v>1245.6300000000001</v>
      </c>
      <c r="I3607" s="21" t="s">
        <v>17942</v>
      </c>
      <c r="J3607" s="5"/>
      <c r="K3607" s="5" t="s">
        <v>18257</v>
      </c>
      <c r="L3607" s="5"/>
      <c r="M3607" s="5" t="s">
        <v>18258</v>
      </c>
      <c r="N3607" s="5" t="s">
        <v>18259</v>
      </c>
      <c r="O3607" s="5"/>
      <c r="P3607" s="5">
        <v>1101506</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155.25" customHeight="1" x14ac:dyDescent="0.25">
      <c r="A3608" s="5" t="e">
        <f t="shared" si="56"/>
        <v>#REF!</v>
      </c>
      <c r="B3608" s="5" t="s">
        <v>18260</v>
      </c>
      <c r="C3608" s="5" t="s">
        <v>14198</v>
      </c>
      <c r="D3608" s="5" t="s">
        <v>18261</v>
      </c>
      <c r="E3608" s="5" t="s">
        <v>18245</v>
      </c>
      <c r="F3608" s="5" t="s">
        <v>18262</v>
      </c>
      <c r="G3608" s="5" t="s">
        <v>18263</v>
      </c>
      <c r="H3608" s="6">
        <v>1177.07</v>
      </c>
      <c r="I3608" s="21" t="s">
        <v>17942</v>
      </c>
      <c r="J3608" s="5"/>
      <c r="K3608" s="5" t="s">
        <v>18264</v>
      </c>
      <c r="L3608" s="5"/>
      <c r="M3608" s="5">
        <v>1246728</v>
      </c>
      <c r="N3608" s="5" t="s">
        <v>18265</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155.25" customHeight="1" x14ac:dyDescent="0.25">
      <c r="A3609" s="5" t="e">
        <f t="shared" si="56"/>
        <v>#REF!</v>
      </c>
      <c r="B3609" s="5" t="s">
        <v>18266</v>
      </c>
      <c r="C3609" s="5" t="s">
        <v>14198</v>
      </c>
      <c r="D3609" s="5" t="s">
        <v>18261</v>
      </c>
      <c r="E3609" s="5" t="s">
        <v>18245</v>
      </c>
      <c r="F3609" s="5" t="s">
        <v>18267</v>
      </c>
      <c r="G3609" s="5" t="s">
        <v>18268</v>
      </c>
      <c r="H3609" s="6">
        <v>838.31</v>
      </c>
      <c r="I3609" s="21" t="s">
        <v>17942</v>
      </c>
      <c r="J3609" s="5"/>
      <c r="K3609" s="5" t="s">
        <v>18269</v>
      </c>
      <c r="L3609" s="5"/>
      <c r="M3609" s="5" t="s">
        <v>18270</v>
      </c>
      <c r="N3609" s="5" t="s">
        <v>18271</v>
      </c>
      <c r="O3609" s="5"/>
      <c r="P3609" s="5">
        <v>2057332</v>
      </c>
      <c r="Q3609" s="5" t="s">
        <v>18272</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155.25" customHeight="1" x14ac:dyDescent="0.25">
      <c r="A3610" s="5" t="e">
        <f t="shared" si="56"/>
        <v>#REF!</v>
      </c>
      <c r="B3610" s="5" t="s">
        <v>18273</v>
      </c>
      <c r="C3610" s="5" t="s">
        <v>14198</v>
      </c>
      <c r="D3610" s="5" t="s">
        <v>18261</v>
      </c>
      <c r="E3610" s="5" t="s">
        <v>18245</v>
      </c>
      <c r="F3610" s="5" t="s">
        <v>18274</v>
      </c>
      <c r="G3610" s="5" t="s">
        <v>18275</v>
      </c>
      <c r="H3610" s="6">
        <v>647.08000000000004</v>
      </c>
      <c r="I3610" s="23" t="s">
        <v>17942</v>
      </c>
      <c r="J3610" s="5"/>
      <c r="K3610" s="5" t="s">
        <v>18276</v>
      </c>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155.25" customHeight="1" x14ac:dyDescent="0.25">
      <c r="A3611" s="5" t="e">
        <f t="shared" si="56"/>
        <v>#REF!</v>
      </c>
      <c r="B3611" s="5" t="s">
        <v>18277</v>
      </c>
      <c r="C3611" s="5" t="s">
        <v>14198</v>
      </c>
      <c r="D3611" s="5" t="s">
        <v>644</v>
      </c>
      <c r="E3611" s="5" t="s">
        <v>18278</v>
      </c>
      <c r="F3611" s="5" t="s">
        <v>18279</v>
      </c>
      <c r="G3611" s="5" t="s">
        <v>18280</v>
      </c>
      <c r="H3611" s="6">
        <v>458.38</v>
      </c>
      <c r="I3611" s="21" t="s">
        <v>17942</v>
      </c>
      <c r="J3611" s="5"/>
      <c r="K3611" s="5" t="s">
        <v>18281</v>
      </c>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155.25" customHeight="1" x14ac:dyDescent="0.25">
      <c r="A3612" s="5" t="e">
        <f t="shared" si="56"/>
        <v>#REF!</v>
      </c>
      <c r="B3612" s="5" t="s">
        <v>18282</v>
      </c>
      <c r="C3612" s="5" t="s">
        <v>14198</v>
      </c>
      <c r="D3612" s="5" t="s">
        <v>18261</v>
      </c>
      <c r="E3612" s="5" t="s">
        <v>18245</v>
      </c>
      <c r="F3612" s="5" t="s">
        <v>18283</v>
      </c>
      <c r="G3612" s="5" t="s">
        <v>18284</v>
      </c>
      <c r="H3612" s="6">
        <v>425</v>
      </c>
      <c r="I3612" s="21" t="s">
        <v>17942</v>
      </c>
      <c r="J3612" s="5"/>
      <c r="K3612" s="5" t="s">
        <v>18285</v>
      </c>
      <c r="L3612" s="5"/>
      <c r="M3612" s="5"/>
      <c r="N3612" s="5" t="s">
        <v>18286</v>
      </c>
      <c r="O3612" s="5"/>
      <c r="P3612" s="5"/>
      <c r="Q3612" s="5" t="s">
        <v>18287</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155.25" customHeight="1" x14ac:dyDescent="0.25">
      <c r="A3613" s="5" t="e">
        <f t="shared" si="56"/>
        <v>#REF!</v>
      </c>
      <c r="B3613" s="5" t="s">
        <v>18288</v>
      </c>
      <c r="C3613" s="5" t="s">
        <v>14198</v>
      </c>
      <c r="D3613" s="5" t="s">
        <v>18261</v>
      </c>
      <c r="E3613" s="5" t="s">
        <v>18245</v>
      </c>
      <c r="F3613" s="5" t="s">
        <v>18289</v>
      </c>
      <c r="G3613" s="5" t="s">
        <v>18290</v>
      </c>
      <c r="H3613" s="6">
        <v>331.53</v>
      </c>
      <c r="I3613" s="21" t="s">
        <v>17942</v>
      </c>
      <c r="J3613" s="5"/>
      <c r="K3613" s="5" t="s">
        <v>18291</v>
      </c>
      <c r="L3613" s="5"/>
      <c r="M3613" s="5"/>
      <c r="N3613" s="5" t="s">
        <v>18292</v>
      </c>
      <c r="O3613" s="5"/>
      <c r="P3613" s="5"/>
      <c r="Q3613" s="5" t="s">
        <v>18293</v>
      </c>
      <c r="R3613" s="5"/>
      <c r="S3613" s="5"/>
      <c r="T3613" s="5" t="s">
        <v>18294</v>
      </c>
      <c r="U3613" s="5"/>
      <c r="V3613" s="5"/>
      <c r="W3613" s="5" t="s">
        <v>13536</v>
      </c>
      <c r="X3613" s="5"/>
      <c r="Y3613" s="5" t="s">
        <v>18295</v>
      </c>
      <c r="Z3613" s="5"/>
      <c r="AA3613" s="5" t="s">
        <v>18296</v>
      </c>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155.25" customHeight="1" x14ac:dyDescent="0.25">
      <c r="A3614" s="5" t="e">
        <f t="shared" si="56"/>
        <v>#REF!</v>
      </c>
      <c r="B3614" s="5" t="s">
        <v>18297</v>
      </c>
      <c r="C3614" s="5" t="s">
        <v>14198</v>
      </c>
      <c r="D3614" s="5" t="s">
        <v>18261</v>
      </c>
      <c r="E3614" s="5" t="s">
        <v>18245</v>
      </c>
      <c r="F3614" s="5" t="s">
        <v>18298</v>
      </c>
      <c r="G3614" s="5" t="s">
        <v>18299</v>
      </c>
      <c r="H3614" s="6">
        <v>153.22</v>
      </c>
      <c r="I3614" s="22" t="s">
        <v>17942</v>
      </c>
      <c r="J3614" s="5"/>
      <c r="K3614" s="5" t="s">
        <v>18300</v>
      </c>
      <c r="L3614" s="5"/>
      <c r="M3614" s="5"/>
      <c r="N3614" s="5" t="s">
        <v>18301</v>
      </c>
      <c r="O3614" s="5"/>
      <c r="P3614" s="5"/>
      <c r="Q3614" s="5" t="s">
        <v>18302</v>
      </c>
      <c r="R3614" s="5"/>
      <c r="S3614" s="5"/>
      <c r="T3614" s="5" t="s">
        <v>18303</v>
      </c>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155.25" customHeight="1" x14ac:dyDescent="0.25">
      <c r="A3615" s="5" t="e">
        <f t="shared" si="56"/>
        <v>#REF!</v>
      </c>
      <c r="B3615" s="5" t="s">
        <v>18304</v>
      </c>
      <c r="C3615" s="5" t="s">
        <v>14198</v>
      </c>
      <c r="D3615" s="5" t="s">
        <v>18261</v>
      </c>
      <c r="E3615" s="5" t="s">
        <v>18305</v>
      </c>
      <c r="F3615" s="5" t="s">
        <v>18306</v>
      </c>
      <c r="G3615" s="5" t="s">
        <v>18084</v>
      </c>
      <c r="H3615" s="6">
        <v>113.59</v>
      </c>
      <c r="I3615" s="21" t="s">
        <v>17942</v>
      </c>
      <c r="J3615" s="5"/>
      <c r="K3615" s="5" t="s">
        <v>18307</v>
      </c>
      <c r="L3615" s="5"/>
      <c r="M3615" s="5"/>
      <c r="N3615" s="5" t="s">
        <v>18308</v>
      </c>
      <c r="O3615" s="5"/>
      <c r="P3615" s="5"/>
      <c r="Q3615" s="5" t="s">
        <v>18309</v>
      </c>
      <c r="R3615" s="5"/>
      <c r="S3615" s="5"/>
      <c r="T3615" s="5" t="s">
        <v>18310</v>
      </c>
      <c r="U3615" s="5"/>
      <c r="V3615" s="5"/>
      <c r="W3615" s="5" t="s">
        <v>17850</v>
      </c>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155.25" customHeight="1" x14ac:dyDescent="0.25">
      <c r="A3616" s="5" t="e">
        <f t="shared" si="56"/>
        <v>#REF!</v>
      </c>
      <c r="B3616" s="5" t="s">
        <v>18311</v>
      </c>
      <c r="C3616" s="5" t="s">
        <v>14198</v>
      </c>
      <c r="D3616" s="5" t="s">
        <v>18261</v>
      </c>
      <c r="E3616" s="5" t="s">
        <v>18305</v>
      </c>
      <c r="F3616" s="5" t="s">
        <v>18312</v>
      </c>
      <c r="G3616" s="5" t="s">
        <v>18084</v>
      </c>
      <c r="H3616" s="6">
        <v>111.5</v>
      </c>
      <c r="I3616" s="21" t="s">
        <v>17942</v>
      </c>
      <c r="J3616" s="5"/>
      <c r="K3616" s="5" t="s">
        <v>18313</v>
      </c>
      <c r="L3616" s="5"/>
      <c r="M3616" s="5"/>
      <c r="N3616" s="5" t="s">
        <v>18310</v>
      </c>
      <c r="O3616" s="5"/>
      <c r="P3616" s="5"/>
      <c r="Q3616" s="5" t="s">
        <v>18314</v>
      </c>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155.25" customHeight="1" x14ac:dyDescent="0.25">
      <c r="A3617" s="5" t="e">
        <f t="shared" si="56"/>
        <v>#REF!</v>
      </c>
      <c r="B3617" s="5" t="s">
        <v>18315</v>
      </c>
      <c r="C3617" s="5" t="s">
        <v>14198</v>
      </c>
      <c r="D3617" s="5" t="s">
        <v>18261</v>
      </c>
      <c r="E3617" s="5" t="s">
        <v>18245</v>
      </c>
      <c r="F3617" s="5" t="s">
        <v>18316</v>
      </c>
      <c r="G3617" s="5" t="s">
        <v>18317</v>
      </c>
      <c r="H3617" s="6">
        <v>108.02</v>
      </c>
      <c r="I3617" s="23" t="s">
        <v>17942</v>
      </c>
      <c r="J3617" s="5"/>
      <c r="K3617" s="5" t="s">
        <v>18318</v>
      </c>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155.25" customHeight="1" x14ac:dyDescent="0.25">
      <c r="A3618" s="5" t="e">
        <f t="shared" si="56"/>
        <v>#REF!</v>
      </c>
      <c r="B3618" s="5" t="s">
        <v>18319</v>
      </c>
      <c r="C3618" s="5" t="s">
        <v>14198</v>
      </c>
      <c r="D3618" s="5" t="s">
        <v>18261</v>
      </c>
      <c r="E3618" s="5" t="s">
        <v>18305</v>
      </c>
      <c r="F3618" s="5" t="s">
        <v>18320</v>
      </c>
      <c r="G3618" s="5" t="s">
        <v>18148</v>
      </c>
      <c r="H3618" s="6">
        <v>90.37</v>
      </c>
      <c r="I3618" s="21" t="s">
        <v>17942</v>
      </c>
      <c r="J3618" s="5"/>
      <c r="K3618" s="5" t="s">
        <v>18321</v>
      </c>
      <c r="L3618" s="5"/>
      <c r="M3618" s="5"/>
      <c r="N3618" s="5" t="s">
        <v>18322</v>
      </c>
      <c r="O3618" s="5"/>
      <c r="P3618" s="5"/>
      <c r="Q3618" s="5" t="s">
        <v>18323</v>
      </c>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155.25" customHeight="1" x14ac:dyDescent="0.25">
      <c r="A3619" s="5" t="e">
        <f t="shared" si="56"/>
        <v>#REF!</v>
      </c>
      <c r="B3619" s="5" t="s">
        <v>18324</v>
      </c>
      <c r="C3619" s="5" t="s">
        <v>14198</v>
      </c>
      <c r="D3619" s="5" t="s">
        <v>644</v>
      </c>
      <c r="E3619" s="5" t="s">
        <v>18325</v>
      </c>
      <c r="F3619" s="5" t="s">
        <v>18326</v>
      </c>
      <c r="G3619" s="5" t="s">
        <v>18327</v>
      </c>
      <c r="H3619" s="6">
        <v>72.86</v>
      </c>
      <c r="I3619" s="21" t="s">
        <v>17942</v>
      </c>
      <c r="J3619" s="5"/>
      <c r="K3619" s="5" t="s">
        <v>18328</v>
      </c>
      <c r="L3619" s="5"/>
      <c r="M3619" s="5"/>
      <c r="N3619" s="5" t="s">
        <v>18329</v>
      </c>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155.25" customHeight="1" x14ac:dyDescent="0.25">
      <c r="A3620" s="5" t="e">
        <f t="shared" si="56"/>
        <v>#REF!</v>
      </c>
      <c r="B3620" s="5" t="s">
        <v>18330</v>
      </c>
      <c r="C3620" s="5" t="s">
        <v>14198</v>
      </c>
      <c r="D3620" s="5" t="s">
        <v>143</v>
      </c>
      <c r="E3620" s="5" t="s">
        <v>18305</v>
      </c>
      <c r="F3620" s="5" t="s">
        <v>18312</v>
      </c>
      <c r="G3620" s="5">
        <v>38786</v>
      </c>
      <c r="H3620" s="6">
        <v>70.89</v>
      </c>
      <c r="I3620" s="23" t="s">
        <v>17942</v>
      </c>
      <c r="J3620" s="5"/>
      <c r="K3620" s="5" t="s">
        <v>18313</v>
      </c>
      <c r="L3620" s="5"/>
      <c r="M3620" s="5"/>
      <c r="N3620" s="5" t="s">
        <v>18331</v>
      </c>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155.25" customHeight="1" x14ac:dyDescent="0.25">
      <c r="A3621" s="5" t="e">
        <f t="shared" si="56"/>
        <v>#REF!</v>
      </c>
      <c r="B3621" s="5" t="s">
        <v>18332</v>
      </c>
      <c r="C3621" s="5" t="s">
        <v>14198</v>
      </c>
      <c r="D3621" s="5" t="s">
        <v>644</v>
      </c>
      <c r="E3621" s="5" t="s">
        <v>18325</v>
      </c>
      <c r="F3621" s="5" t="s">
        <v>18333</v>
      </c>
      <c r="G3621" s="5">
        <v>39086</v>
      </c>
      <c r="H3621" s="6">
        <v>55.63</v>
      </c>
      <c r="I3621" s="21" t="s">
        <v>17942</v>
      </c>
      <c r="J3621" s="5"/>
      <c r="K3621" s="5" t="s">
        <v>2675</v>
      </c>
      <c r="L3621" s="5"/>
      <c r="M3621" s="5"/>
      <c r="N3621" s="5" t="s">
        <v>18334</v>
      </c>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155.25" customHeight="1" x14ac:dyDescent="0.25">
      <c r="A3622" s="5" t="e">
        <f t="shared" si="56"/>
        <v>#REF!</v>
      </c>
      <c r="B3622" s="5" t="s">
        <v>18335</v>
      </c>
      <c r="C3622" s="5" t="s">
        <v>14198</v>
      </c>
      <c r="D3622" s="5" t="s">
        <v>143</v>
      </c>
      <c r="E3622" s="5" t="s">
        <v>18305</v>
      </c>
      <c r="F3622" s="5" t="s">
        <v>18312</v>
      </c>
      <c r="G3622" s="5" t="s">
        <v>18148</v>
      </c>
      <c r="H3622" s="6">
        <v>54.71</v>
      </c>
      <c r="I3622" s="21" t="s">
        <v>17942</v>
      </c>
      <c r="J3622" s="5"/>
      <c r="K3622" s="5" t="s">
        <v>18336</v>
      </c>
      <c r="L3622" s="5"/>
      <c r="M3622" s="5"/>
      <c r="N3622" s="5" t="s">
        <v>18337</v>
      </c>
      <c r="O3622" s="5"/>
      <c r="P3622" s="5"/>
      <c r="Q3622" s="5" t="s">
        <v>18338</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155.25" customHeight="1" x14ac:dyDescent="0.25">
      <c r="A3623" s="5" t="e">
        <f t="shared" si="56"/>
        <v>#REF!</v>
      </c>
      <c r="B3623" s="5" t="s">
        <v>18339</v>
      </c>
      <c r="C3623" s="5" t="s">
        <v>14198</v>
      </c>
      <c r="D3623" s="5" t="s">
        <v>143</v>
      </c>
      <c r="E3623" s="5" t="s">
        <v>18245</v>
      </c>
      <c r="F3623" s="5" t="s">
        <v>18340</v>
      </c>
      <c r="G3623" s="5" t="s">
        <v>18341</v>
      </c>
      <c r="H3623" s="6">
        <v>39.22</v>
      </c>
      <c r="I3623" s="22" t="s">
        <v>17942</v>
      </c>
      <c r="J3623" s="5"/>
      <c r="K3623" s="5" t="s">
        <v>18342</v>
      </c>
      <c r="L3623" s="5"/>
      <c r="M3623" s="5"/>
      <c r="N3623" s="5" t="s">
        <v>18343</v>
      </c>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155.25" customHeight="1" x14ac:dyDescent="0.25">
      <c r="A3624" s="5" t="e">
        <f t="shared" si="56"/>
        <v>#REF!</v>
      </c>
      <c r="B3624" s="5" t="s">
        <v>18344</v>
      </c>
      <c r="C3624" s="5" t="s">
        <v>14198</v>
      </c>
      <c r="D3624" s="5" t="s">
        <v>143</v>
      </c>
      <c r="E3624" s="5" t="s">
        <v>18305</v>
      </c>
      <c r="F3624" s="5" t="s">
        <v>18345</v>
      </c>
      <c r="G3624" s="5">
        <v>38721</v>
      </c>
      <c r="H3624" s="6">
        <v>37.25</v>
      </c>
      <c r="I3624" s="21" t="s">
        <v>17942</v>
      </c>
      <c r="J3624" s="5"/>
      <c r="K3624" s="5" t="s">
        <v>17850</v>
      </c>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155.25" customHeight="1" x14ac:dyDescent="0.25">
      <c r="A3625" s="5" t="e">
        <f t="shared" si="56"/>
        <v>#REF!</v>
      </c>
      <c r="B3625" s="5" t="s">
        <v>18346</v>
      </c>
      <c r="C3625" s="5" t="s">
        <v>14198</v>
      </c>
      <c r="D3625" s="5" t="s">
        <v>644</v>
      </c>
      <c r="E3625" s="5" t="s">
        <v>18325</v>
      </c>
      <c r="F3625" s="5" t="s">
        <v>18347</v>
      </c>
      <c r="G3625" s="5" t="s">
        <v>18348</v>
      </c>
      <c r="H3625" s="6">
        <v>36.47</v>
      </c>
      <c r="I3625" s="22" t="s">
        <v>17942</v>
      </c>
      <c r="J3625" s="5"/>
      <c r="K3625" s="5" t="s">
        <v>2675</v>
      </c>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155.25" customHeight="1" x14ac:dyDescent="0.25">
      <c r="A3626" s="5" t="e">
        <f t="shared" si="56"/>
        <v>#REF!</v>
      </c>
      <c r="B3626" s="5" t="s">
        <v>18349</v>
      </c>
      <c r="C3626" s="5" t="s">
        <v>14198</v>
      </c>
      <c r="D3626" s="5" t="s">
        <v>143</v>
      </c>
      <c r="E3626" s="5" t="s">
        <v>18305</v>
      </c>
      <c r="F3626" s="5" t="s">
        <v>18350</v>
      </c>
      <c r="G3626" s="5">
        <v>36504</v>
      </c>
      <c r="H3626" s="6">
        <v>34.25</v>
      </c>
      <c r="I3626" s="21" t="s">
        <v>17942</v>
      </c>
      <c r="J3626" s="5"/>
      <c r="K3626" s="5" t="s">
        <v>18351</v>
      </c>
      <c r="L3626" s="5"/>
      <c r="M3626" s="5"/>
      <c r="N3626" s="5" t="s">
        <v>18352</v>
      </c>
      <c r="O3626" s="5"/>
      <c r="P3626" s="5"/>
      <c r="Q3626" s="5" t="s">
        <v>18353</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155.25" customHeight="1" x14ac:dyDescent="0.25">
      <c r="A3627" s="5" t="e">
        <f t="shared" si="56"/>
        <v>#REF!</v>
      </c>
      <c r="B3627" s="5" t="s">
        <v>18354</v>
      </c>
      <c r="C3627" s="5" t="s">
        <v>14198</v>
      </c>
      <c r="D3627" s="5" t="s">
        <v>143</v>
      </c>
      <c r="E3627" s="5" t="s">
        <v>18355</v>
      </c>
      <c r="F3627" s="5" t="s">
        <v>18356</v>
      </c>
      <c r="G3627" s="5" t="s">
        <v>18357</v>
      </c>
      <c r="H3627" s="6">
        <v>30.6</v>
      </c>
      <c r="I3627" s="21" t="s">
        <v>17942</v>
      </c>
      <c r="J3627" s="5"/>
      <c r="K3627" s="5" t="s">
        <v>18358</v>
      </c>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155.25" customHeight="1" x14ac:dyDescent="0.25">
      <c r="A3628" s="5" t="e">
        <f t="shared" si="56"/>
        <v>#REF!</v>
      </c>
      <c r="B3628" s="5" t="s">
        <v>18359</v>
      </c>
      <c r="C3628" s="5" t="s">
        <v>14198</v>
      </c>
      <c r="D3628" s="5" t="s">
        <v>143</v>
      </c>
      <c r="E3628" s="5" t="s">
        <v>18245</v>
      </c>
      <c r="F3628" s="5" t="s">
        <v>18360</v>
      </c>
      <c r="G3628" s="5" t="s">
        <v>18361</v>
      </c>
      <c r="H3628" s="6">
        <v>28.09</v>
      </c>
      <c r="I3628" s="21" t="s">
        <v>17942</v>
      </c>
      <c r="J3628" s="5"/>
      <c r="K3628" s="5" t="s">
        <v>18362</v>
      </c>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155.25" customHeight="1" x14ac:dyDescent="0.25">
      <c r="A3629" s="5" t="e">
        <f t="shared" si="56"/>
        <v>#REF!</v>
      </c>
      <c r="B3629" s="5" t="s">
        <v>18363</v>
      </c>
      <c r="C3629" s="5" t="s">
        <v>14198</v>
      </c>
      <c r="D3629" s="5" t="s">
        <v>143</v>
      </c>
      <c r="E3629" s="5" t="s">
        <v>18305</v>
      </c>
      <c r="F3629" s="5" t="s">
        <v>18364</v>
      </c>
      <c r="G3629" s="5" t="s">
        <v>18365</v>
      </c>
      <c r="H3629" s="6">
        <v>25.02</v>
      </c>
      <c r="I3629" s="21" t="s">
        <v>17942</v>
      </c>
      <c r="J3629" s="5"/>
      <c r="K3629" s="5" t="s">
        <v>18366</v>
      </c>
      <c r="L3629" s="5"/>
      <c r="M3629" s="5"/>
      <c r="N3629" s="5" t="s">
        <v>964</v>
      </c>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155.25" customHeight="1" x14ac:dyDescent="0.25">
      <c r="A3630" s="5" t="e">
        <f t="shared" si="56"/>
        <v>#REF!</v>
      </c>
      <c r="B3630" s="5" t="s">
        <v>18367</v>
      </c>
      <c r="C3630" s="5" t="s">
        <v>14198</v>
      </c>
      <c r="D3630" s="5" t="s">
        <v>143</v>
      </c>
      <c r="E3630" s="5" t="s">
        <v>18368</v>
      </c>
      <c r="F3630" s="5" t="s">
        <v>18369</v>
      </c>
      <c r="G3630" s="5" t="s">
        <v>18370</v>
      </c>
      <c r="H3630" s="6">
        <v>26.62</v>
      </c>
      <c r="I3630" s="21" t="s">
        <v>17942</v>
      </c>
      <c r="J3630" s="5"/>
      <c r="K3630" s="5" t="s">
        <v>18367</v>
      </c>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155.25" customHeight="1" x14ac:dyDescent="0.25">
      <c r="A3631" s="5" t="e">
        <f t="shared" si="56"/>
        <v>#REF!</v>
      </c>
      <c r="B3631" s="5" t="s">
        <v>18371</v>
      </c>
      <c r="C3631" s="5" t="s">
        <v>14198</v>
      </c>
      <c r="D3631" s="5" t="s">
        <v>18372</v>
      </c>
      <c r="E3631" s="5" t="s">
        <v>18245</v>
      </c>
      <c r="F3631" s="5" t="s">
        <v>18373</v>
      </c>
      <c r="G3631" s="5" t="s">
        <v>18374</v>
      </c>
      <c r="H3631" s="6">
        <v>25</v>
      </c>
      <c r="I3631" s="21" t="s">
        <v>17942</v>
      </c>
      <c r="J3631" s="5"/>
      <c r="K3631" s="5" t="s">
        <v>18375</v>
      </c>
      <c r="L3631" s="5"/>
      <c r="M3631" s="5"/>
      <c r="N3631" s="5" t="s">
        <v>18376</v>
      </c>
      <c r="O3631" s="5"/>
      <c r="P3631" s="5"/>
      <c r="Q3631" s="5" t="s">
        <v>18377</v>
      </c>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155.25" customHeight="1" x14ac:dyDescent="0.25">
      <c r="A3632" s="5" t="e">
        <f t="shared" si="56"/>
        <v>#REF!</v>
      </c>
      <c r="B3632" s="5" t="s">
        <v>18378</v>
      </c>
      <c r="C3632" s="5" t="s">
        <v>14198</v>
      </c>
      <c r="D3632" s="5" t="s">
        <v>143</v>
      </c>
      <c r="E3632" s="5" t="s">
        <v>18245</v>
      </c>
      <c r="F3632" s="5" t="s">
        <v>18379</v>
      </c>
      <c r="G3632" s="5" t="s">
        <v>18380</v>
      </c>
      <c r="H3632" s="6">
        <v>1</v>
      </c>
      <c r="I3632" s="21" t="s">
        <v>17942</v>
      </c>
      <c r="J3632" s="5"/>
      <c r="K3632" s="5" t="s">
        <v>18381</v>
      </c>
      <c r="L3632" s="5"/>
      <c r="M3632" s="5"/>
      <c r="N3632" s="5" t="s">
        <v>18382</v>
      </c>
      <c r="O3632" s="5"/>
      <c r="P3632" s="5"/>
      <c r="Q3632" s="5" t="s">
        <v>18383</v>
      </c>
      <c r="R3632" s="5"/>
      <c r="S3632" s="5"/>
      <c r="T3632" s="5" t="s">
        <v>18384</v>
      </c>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155.25" customHeight="1" x14ac:dyDescent="0.25">
      <c r="A3633" s="5" t="e">
        <f t="shared" si="56"/>
        <v>#REF!</v>
      </c>
      <c r="B3633" s="5" t="s">
        <v>18385</v>
      </c>
      <c r="C3633" s="5" t="s">
        <v>14198</v>
      </c>
      <c r="D3633" s="5" t="s">
        <v>4952</v>
      </c>
      <c r="E3633" s="5" t="s">
        <v>18386</v>
      </c>
      <c r="F3633" s="5" t="s">
        <v>18387</v>
      </c>
      <c r="G3633" s="5" t="s">
        <v>18388</v>
      </c>
      <c r="H3633" s="6">
        <v>7709.78</v>
      </c>
      <c r="I3633" s="23" t="s">
        <v>17942</v>
      </c>
      <c r="J3633" s="5"/>
      <c r="K3633" s="5" t="s">
        <v>18389</v>
      </c>
      <c r="L3633" s="5"/>
      <c r="M3633" s="5" t="s">
        <v>18390</v>
      </c>
      <c r="N3633" s="5" t="s">
        <v>18391</v>
      </c>
      <c r="O3633" s="5"/>
      <c r="P3633" s="5">
        <v>250106</v>
      </c>
      <c r="Q3633" s="5" t="s">
        <v>18392</v>
      </c>
      <c r="R3633" s="5"/>
      <c r="S3633" s="5">
        <v>77200</v>
      </c>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155.25" customHeight="1" x14ac:dyDescent="0.25">
      <c r="A3634" s="5" t="e">
        <f t="shared" si="56"/>
        <v>#REF!</v>
      </c>
      <c r="B3634" s="5" t="s">
        <v>18393</v>
      </c>
      <c r="C3634" s="5" t="s">
        <v>14198</v>
      </c>
      <c r="D3634" s="5" t="s">
        <v>4952</v>
      </c>
      <c r="E3634" s="5" t="s">
        <v>18394</v>
      </c>
      <c r="F3634" s="5" t="s">
        <v>18395</v>
      </c>
      <c r="G3634" s="5" t="s">
        <v>18396</v>
      </c>
      <c r="H3634" s="6">
        <v>2811.94</v>
      </c>
      <c r="I3634" s="24" t="s">
        <v>17942</v>
      </c>
      <c r="J3634" s="5"/>
      <c r="K3634" s="5" t="s">
        <v>18397</v>
      </c>
      <c r="L3634" s="5"/>
      <c r="M3634" s="5">
        <v>41905</v>
      </c>
      <c r="N3634" s="5" t="s">
        <v>7150</v>
      </c>
      <c r="O3634" s="5"/>
      <c r="P3634" s="5">
        <v>174018</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155.25" customHeight="1" x14ac:dyDescent="0.25">
      <c r="A3635" s="5" t="e">
        <f t="shared" si="56"/>
        <v>#REF!</v>
      </c>
      <c r="B3635" s="5" t="s">
        <v>18398</v>
      </c>
      <c r="C3635" s="5" t="s">
        <v>14198</v>
      </c>
      <c r="D3635" s="5" t="s">
        <v>4952</v>
      </c>
      <c r="E3635" s="5" t="s">
        <v>18399</v>
      </c>
      <c r="F3635" s="5" t="s">
        <v>18400</v>
      </c>
      <c r="G3635" s="5" t="s">
        <v>18401</v>
      </c>
      <c r="H3635" s="6">
        <v>294.33999999999997</v>
      </c>
      <c r="I3635" s="25" t="s">
        <v>17942</v>
      </c>
      <c r="J3635" s="5"/>
      <c r="K3635" s="5" t="s">
        <v>18402</v>
      </c>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155.25" customHeight="1" x14ac:dyDescent="0.25">
      <c r="A3636" s="5" t="e">
        <f t="shared" si="56"/>
        <v>#REF!</v>
      </c>
      <c r="B3636" s="5" t="s">
        <v>18403</v>
      </c>
      <c r="C3636" s="5" t="s">
        <v>14198</v>
      </c>
      <c r="D3636" s="5" t="s">
        <v>4952</v>
      </c>
      <c r="E3636" s="5" t="s">
        <v>18404</v>
      </c>
      <c r="F3636" s="5" t="s">
        <v>18405</v>
      </c>
      <c r="G3636" s="5" t="s">
        <v>18406</v>
      </c>
      <c r="H3636" s="6">
        <v>426.83</v>
      </c>
      <c r="I3636" s="26" t="s">
        <v>17942</v>
      </c>
      <c r="J3636" s="5"/>
      <c r="K3636" s="5" t="s">
        <v>18407</v>
      </c>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155.25" customHeight="1" x14ac:dyDescent="0.25">
      <c r="A3637" s="5" t="e">
        <f t="shared" si="56"/>
        <v>#REF!</v>
      </c>
      <c r="B3637" s="5" t="s">
        <v>18408</v>
      </c>
      <c r="C3637" s="5" t="s">
        <v>14198</v>
      </c>
      <c r="D3637" s="5" t="s">
        <v>4952</v>
      </c>
      <c r="E3637" s="5" t="s">
        <v>18386</v>
      </c>
      <c r="F3637" s="5" t="s">
        <v>18409</v>
      </c>
      <c r="G3637" s="5" t="s">
        <v>18410</v>
      </c>
      <c r="H3637" s="6">
        <v>423.57</v>
      </c>
      <c r="I3637" s="26" t="s">
        <v>17942</v>
      </c>
      <c r="J3637" s="5"/>
      <c r="K3637" s="5" t="s">
        <v>18411</v>
      </c>
      <c r="L3637" s="5"/>
      <c r="M3637" s="5">
        <v>220010</v>
      </c>
      <c r="N3637" s="5" t="s">
        <v>18412</v>
      </c>
      <c r="O3637" s="5"/>
      <c r="P3637" s="5">
        <v>220024</v>
      </c>
      <c r="Q3637" s="5" t="s">
        <v>18413</v>
      </c>
      <c r="R3637" s="5"/>
      <c r="S3637" s="5">
        <v>220077</v>
      </c>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155.25" customHeight="1" x14ac:dyDescent="0.25">
      <c r="A3638" s="5" t="e">
        <f t="shared" si="56"/>
        <v>#REF!</v>
      </c>
      <c r="B3638" s="5" t="s">
        <v>18414</v>
      </c>
      <c r="C3638" s="5" t="s">
        <v>14198</v>
      </c>
      <c r="D3638" s="5" t="s">
        <v>4952</v>
      </c>
      <c r="E3638" s="5" t="s">
        <v>18404</v>
      </c>
      <c r="F3638" s="5" t="s">
        <v>18415</v>
      </c>
      <c r="G3638" s="5">
        <v>38357</v>
      </c>
      <c r="H3638" s="6">
        <v>329.51</v>
      </c>
      <c r="I3638" s="26" t="s">
        <v>17942</v>
      </c>
      <c r="J3638" s="5"/>
      <c r="K3638" s="5" t="s">
        <v>18416</v>
      </c>
      <c r="L3638" s="5"/>
      <c r="M3638" s="5"/>
      <c r="N3638" s="5" t="s">
        <v>18417</v>
      </c>
      <c r="O3638" s="5"/>
      <c r="P3638" s="5"/>
      <c r="Q3638" s="5" t="s">
        <v>18418</v>
      </c>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155.25" customHeight="1" x14ac:dyDescent="0.25">
      <c r="A3639" s="5" t="e">
        <f t="shared" si="56"/>
        <v>#REF!</v>
      </c>
      <c r="B3639" s="5" t="s">
        <v>18419</v>
      </c>
      <c r="C3639" s="5" t="s">
        <v>14198</v>
      </c>
      <c r="D3639" s="5" t="s">
        <v>4952</v>
      </c>
      <c r="E3639" s="5" t="s">
        <v>18404</v>
      </c>
      <c r="F3639" s="5" t="s">
        <v>18420</v>
      </c>
      <c r="G3639" s="5" t="s">
        <v>18421</v>
      </c>
      <c r="H3639" s="6">
        <v>295.47000000000003</v>
      </c>
      <c r="I3639" s="26" t="s">
        <v>17942</v>
      </c>
      <c r="J3639" s="5"/>
      <c r="K3639" s="5" t="s">
        <v>18422</v>
      </c>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155.25" customHeight="1" x14ac:dyDescent="0.25">
      <c r="A3640" s="5" t="e">
        <f t="shared" si="56"/>
        <v>#REF!</v>
      </c>
      <c r="B3640" s="5" t="s">
        <v>18423</v>
      </c>
      <c r="C3640" s="5" t="s">
        <v>14198</v>
      </c>
      <c r="D3640" s="5" t="s">
        <v>4952</v>
      </c>
      <c r="E3640" s="5" t="s">
        <v>18399</v>
      </c>
      <c r="F3640" s="5" t="s">
        <v>18424</v>
      </c>
      <c r="G3640" s="5" t="s">
        <v>18425</v>
      </c>
      <c r="H3640" s="6">
        <v>271.83</v>
      </c>
      <c r="I3640" s="26" t="s">
        <v>17942</v>
      </c>
      <c r="J3640" s="5"/>
      <c r="K3640" s="5" t="s">
        <v>18426</v>
      </c>
      <c r="L3640" s="5"/>
      <c r="M3640" s="5"/>
      <c r="N3640" s="5" t="s">
        <v>18427</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155.25" customHeight="1" x14ac:dyDescent="0.25">
      <c r="A3641" s="5" t="e">
        <f t="shared" si="56"/>
        <v>#REF!</v>
      </c>
      <c r="B3641" s="5" t="s">
        <v>18428</v>
      </c>
      <c r="C3641" s="5" t="s">
        <v>14198</v>
      </c>
      <c r="D3641" s="5" t="s">
        <v>4952</v>
      </c>
      <c r="E3641" s="5" t="s">
        <v>18399</v>
      </c>
      <c r="F3641" s="5" t="s">
        <v>18429</v>
      </c>
      <c r="G3641" s="5" t="s">
        <v>18430</v>
      </c>
      <c r="H3641" s="6">
        <v>218.83</v>
      </c>
      <c r="I3641" s="26" t="s">
        <v>17942</v>
      </c>
      <c r="J3641" s="5"/>
      <c r="K3641" s="5" t="s">
        <v>18431</v>
      </c>
      <c r="L3641" s="5"/>
      <c r="M3641" s="5"/>
      <c r="N3641" s="5" t="s">
        <v>18432</v>
      </c>
      <c r="O3641" s="5"/>
      <c r="P3641" s="5"/>
      <c r="Q3641" s="5" t="s">
        <v>18433</v>
      </c>
      <c r="R3641" s="5"/>
      <c r="S3641" s="5"/>
      <c r="T3641" s="5" t="s">
        <v>18434</v>
      </c>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155.25" customHeight="1" x14ac:dyDescent="0.25">
      <c r="A3642" s="5" t="e">
        <f t="shared" si="56"/>
        <v>#REF!</v>
      </c>
      <c r="B3642" s="5" t="s">
        <v>18435</v>
      </c>
      <c r="C3642" s="5" t="s">
        <v>14198</v>
      </c>
      <c r="D3642" s="5" t="s">
        <v>4952</v>
      </c>
      <c r="E3642" s="5" t="s">
        <v>18386</v>
      </c>
      <c r="F3642" s="5" t="s">
        <v>18436</v>
      </c>
      <c r="G3642" s="5" t="s">
        <v>18437</v>
      </c>
      <c r="H3642" s="6">
        <v>186.18</v>
      </c>
      <c r="I3642" s="25" t="s">
        <v>17942</v>
      </c>
      <c r="J3642" s="5"/>
      <c r="K3642" s="5" t="s">
        <v>18438</v>
      </c>
      <c r="L3642" s="5"/>
      <c r="M3642" s="5"/>
      <c r="N3642" s="5" t="s">
        <v>18439</v>
      </c>
      <c r="O3642" s="5"/>
      <c r="P3642" s="5"/>
      <c r="Q3642" s="5" t="s">
        <v>18440</v>
      </c>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155.25" customHeight="1" x14ac:dyDescent="0.25">
      <c r="A3643" s="5" t="e">
        <f t="shared" si="56"/>
        <v>#REF!</v>
      </c>
      <c r="B3643" s="5" t="s">
        <v>18441</v>
      </c>
      <c r="C3643" s="5" t="s">
        <v>14198</v>
      </c>
      <c r="D3643" s="5" t="s">
        <v>18442</v>
      </c>
      <c r="E3643" s="5" t="s">
        <v>18399</v>
      </c>
      <c r="F3643" s="5" t="s">
        <v>18443</v>
      </c>
      <c r="G3643" s="5" t="s">
        <v>18444</v>
      </c>
      <c r="H3643" s="6">
        <v>118.62</v>
      </c>
      <c r="I3643" s="26" t="s">
        <v>17942</v>
      </c>
      <c r="J3643" s="5"/>
      <c r="K3643" s="5" t="s">
        <v>18445</v>
      </c>
      <c r="L3643" s="5"/>
      <c r="M3643" s="5"/>
      <c r="N3643" s="5" t="s">
        <v>18446</v>
      </c>
      <c r="O3643" s="5"/>
      <c r="P3643" s="5"/>
      <c r="Q3643" s="5" t="s">
        <v>18447</v>
      </c>
      <c r="R3643" s="5"/>
      <c r="S3643" s="5"/>
      <c r="T3643" s="5" t="s">
        <v>18448</v>
      </c>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155.25" customHeight="1" x14ac:dyDescent="0.25">
      <c r="A3644" s="5" t="e">
        <f t="shared" si="56"/>
        <v>#REF!</v>
      </c>
      <c r="B3644" s="5" t="s">
        <v>18449</v>
      </c>
      <c r="C3644" s="5" t="s">
        <v>14198</v>
      </c>
      <c r="D3644" s="5" t="s">
        <v>4952</v>
      </c>
      <c r="E3644" s="5" t="s">
        <v>18386</v>
      </c>
      <c r="F3644" s="5" t="s">
        <v>18450</v>
      </c>
      <c r="G3644" s="5" t="s">
        <v>18451</v>
      </c>
      <c r="H3644" s="6">
        <v>116.84</v>
      </c>
      <c r="I3644" s="26" t="s">
        <v>17942</v>
      </c>
      <c r="J3644" s="5"/>
      <c r="K3644" s="5" t="s">
        <v>18452</v>
      </c>
      <c r="L3644" s="5"/>
      <c r="M3644" s="5"/>
      <c r="N3644" s="5" t="s">
        <v>18453</v>
      </c>
      <c r="O3644" s="5"/>
      <c r="P3644" s="5"/>
      <c r="Q3644" s="5" t="s">
        <v>18454</v>
      </c>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155.25" customHeight="1" x14ac:dyDescent="0.25">
      <c r="A3645" s="5" t="e">
        <f t="shared" si="56"/>
        <v>#REF!</v>
      </c>
      <c r="B3645" s="5" t="s">
        <v>18455</v>
      </c>
      <c r="C3645" s="5" t="s">
        <v>14198</v>
      </c>
      <c r="D3645" s="5" t="s">
        <v>4952</v>
      </c>
      <c r="E3645" s="5" t="s">
        <v>18399</v>
      </c>
      <c r="F3645" s="5" t="s">
        <v>18456</v>
      </c>
      <c r="G3645" s="5" t="s">
        <v>18425</v>
      </c>
      <c r="H3645" s="6">
        <v>109.27</v>
      </c>
      <c r="I3645" s="25" t="s">
        <v>17942</v>
      </c>
      <c r="J3645" s="5"/>
      <c r="K3645" s="5" t="s">
        <v>18457</v>
      </c>
      <c r="L3645" s="5"/>
      <c r="M3645" s="5"/>
      <c r="N3645" s="5" t="s">
        <v>18427</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155.25" customHeight="1" x14ac:dyDescent="0.25">
      <c r="A3646" s="5" t="e">
        <f t="shared" si="56"/>
        <v>#REF!</v>
      </c>
      <c r="B3646" s="5" t="s">
        <v>18458</v>
      </c>
      <c r="C3646" s="5" t="s">
        <v>14198</v>
      </c>
      <c r="D3646" s="5" t="s">
        <v>4952</v>
      </c>
      <c r="E3646" s="5" t="s">
        <v>18386</v>
      </c>
      <c r="F3646" s="5" t="s">
        <v>18459</v>
      </c>
      <c r="G3646" s="5" t="s">
        <v>18460</v>
      </c>
      <c r="H3646" s="6">
        <v>78.739999999999995</v>
      </c>
      <c r="I3646" s="26" t="s">
        <v>17942</v>
      </c>
      <c r="J3646" s="5"/>
      <c r="K3646" s="5" t="s">
        <v>18461</v>
      </c>
      <c r="L3646" s="5"/>
      <c r="M3646" s="5"/>
      <c r="N3646" s="5" t="s">
        <v>18462</v>
      </c>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155.25" customHeight="1" x14ac:dyDescent="0.25">
      <c r="A3647" s="5" t="e">
        <f t="shared" si="56"/>
        <v>#REF!</v>
      </c>
      <c r="B3647" s="5" t="s">
        <v>18463</v>
      </c>
      <c r="C3647" s="5" t="s">
        <v>14198</v>
      </c>
      <c r="D3647" s="5" t="s">
        <v>4952</v>
      </c>
      <c r="E3647" s="5" t="s">
        <v>18404</v>
      </c>
      <c r="F3647" s="5" t="s">
        <v>18464</v>
      </c>
      <c r="G3647" s="5" t="s">
        <v>18421</v>
      </c>
      <c r="H3647" s="6">
        <v>52.22</v>
      </c>
      <c r="I3647" s="25" t="s">
        <v>17942</v>
      </c>
      <c r="J3647" s="5"/>
      <c r="K3647" s="5" t="s">
        <v>18465</v>
      </c>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155.25" customHeight="1" x14ac:dyDescent="0.25">
      <c r="A3648" s="5" t="e">
        <f t="shared" si="56"/>
        <v>#REF!</v>
      </c>
      <c r="B3648" s="5" t="s">
        <v>18466</v>
      </c>
      <c r="C3648" s="5" t="s">
        <v>14198</v>
      </c>
      <c r="D3648" s="5" t="s">
        <v>4952</v>
      </c>
      <c r="E3648" s="5" t="s">
        <v>18399</v>
      </c>
      <c r="F3648" s="5" t="s">
        <v>18467</v>
      </c>
      <c r="G3648" s="5" t="s">
        <v>18201</v>
      </c>
      <c r="H3648" s="6">
        <v>42.93</v>
      </c>
      <c r="I3648" s="27" t="s">
        <v>17942</v>
      </c>
      <c r="J3648" s="5"/>
      <c r="K3648" s="5" t="s">
        <v>18468</v>
      </c>
      <c r="L3648" s="5"/>
      <c r="M3648" s="5"/>
      <c r="N3648" s="5" t="s">
        <v>18469</v>
      </c>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155.25" customHeight="1" x14ac:dyDescent="0.25">
      <c r="A3649" s="5" t="e">
        <f t="shared" si="56"/>
        <v>#REF!</v>
      </c>
      <c r="B3649" s="5" t="s">
        <v>18470</v>
      </c>
      <c r="C3649" s="5" t="s">
        <v>14198</v>
      </c>
      <c r="D3649" s="5" t="s">
        <v>4952</v>
      </c>
      <c r="E3649" s="5" t="s">
        <v>18404</v>
      </c>
      <c r="F3649" s="5" t="s">
        <v>18420</v>
      </c>
      <c r="G3649" s="5" t="s">
        <v>18421</v>
      </c>
      <c r="H3649" s="6">
        <v>33.36</v>
      </c>
      <c r="I3649" s="25" t="s">
        <v>17942</v>
      </c>
      <c r="J3649" s="5"/>
      <c r="K3649" s="5" t="s">
        <v>18407</v>
      </c>
      <c r="L3649" s="5"/>
      <c r="M3649" s="5"/>
      <c r="N3649" s="5" t="s">
        <v>18471</v>
      </c>
      <c r="O3649" s="5"/>
      <c r="P3649" s="5"/>
      <c r="Q3649" s="5" t="s">
        <v>18472</v>
      </c>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155.25" customHeight="1" x14ac:dyDescent="0.25">
      <c r="A3650" s="5" t="e">
        <f t="shared" si="56"/>
        <v>#REF!</v>
      </c>
      <c r="B3650" s="5" t="s">
        <v>18473</v>
      </c>
      <c r="C3650" s="5" t="s">
        <v>14198</v>
      </c>
      <c r="D3650" s="5" t="s">
        <v>4952</v>
      </c>
      <c r="E3650" s="5" t="s">
        <v>18386</v>
      </c>
      <c r="F3650" s="5" t="s">
        <v>18474</v>
      </c>
      <c r="G3650" s="5" t="s">
        <v>18046</v>
      </c>
      <c r="H3650" s="6">
        <v>25</v>
      </c>
      <c r="I3650" s="26" t="s">
        <v>17942</v>
      </c>
      <c r="J3650" s="5"/>
      <c r="K3650" s="5" t="s">
        <v>18475</v>
      </c>
      <c r="L3650" s="5"/>
      <c r="M3650" s="5"/>
      <c r="N3650" s="5" t="s">
        <v>18476</v>
      </c>
      <c r="O3650" s="5"/>
      <c r="P3650" s="5"/>
      <c r="Q3650" s="5" t="s">
        <v>18477</v>
      </c>
      <c r="R3650" s="5"/>
      <c r="S3650" s="5"/>
      <c r="T3650" s="5" t="s">
        <v>18478</v>
      </c>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155.25" customHeight="1" x14ac:dyDescent="0.25">
      <c r="A3651" s="5" t="e">
        <f t="shared" ref="A3651:A3714" si="57">A3650+1</f>
        <v>#REF!</v>
      </c>
      <c r="B3651" s="5" t="s">
        <v>18479</v>
      </c>
      <c r="C3651" s="5" t="s">
        <v>14198</v>
      </c>
      <c r="D3651" s="5" t="s">
        <v>4952</v>
      </c>
      <c r="E3651" s="5" t="s">
        <v>18386</v>
      </c>
      <c r="F3651" s="5" t="s">
        <v>18480</v>
      </c>
      <c r="G3651" s="5" t="s">
        <v>18451</v>
      </c>
      <c r="H3651" s="6">
        <v>25</v>
      </c>
      <c r="I3651" s="26" t="s">
        <v>17942</v>
      </c>
      <c r="J3651" s="5"/>
      <c r="K3651" s="5" t="s">
        <v>18481</v>
      </c>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155.25" customHeight="1" x14ac:dyDescent="0.25">
      <c r="A3652" s="5" t="e">
        <f t="shared" si="57"/>
        <v>#REF!</v>
      </c>
      <c r="B3652" s="5" t="s">
        <v>18482</v>
      </c>
      <c r="C3652" s="5" t="s">
        <v>14198</v>
      </c>
      <c r="D3652" s="5" t="s">
        <v>18442</v>
      </c>
      <c r="E3652" s="5" t="s">
        <v>18386</v>
      </c>
      <c r="F3652" s="5" t="s">
        <v>18483</v>
      </c>
      <c r="G3652" s="5" t="s">
        <v>18451</v>
      </c>
      <c r="H3652" s="6">
        <v>25</v>
      </c>
      <c r="I3652" s="27" t="s">
        <v>17942</v>
      </c>
      <c r="J3652" s="5"/>
      <c r="K3652" s="5" t="s">
        <v>18484</v>
      </c>
      <c r="L3652" s="5"/>
      <c r="M3652" s="5"/>
      <c r="N3652" s="5" t="s">
        <v>18453</v>
      </c>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155.25" customHeight="1" x14ac:dyDescent="0.25">
      <c r="A3653" s="5" t="e">
        <f t="shared" si="57"/>
        <v>#REF!</v>
      </c>
      <c r="B3653" s="5" t="s">
        <v>18485</v>
      </c>
      <c r="C3653" s="5" t="s">
        <v>14198</v>
      </c>
      <c r="D3653" s="5" t="s">
        <v>4952</v>
      </c>
      <c r="E3653" s="5" t="s">
        <v>18386</v>
      </c>
      <c r="F3653" s="5" t="s">
        <v>18486</v>
      </c>
      <c r="G3653" s="5" t="s">
        <v>18451</v>
      </c>
      <c r="H3653" s="6">
        <v>25</v>
      </c>
      <c r="I3653" s="24" t="s">
        <v>17942</v>
      </c>
      <c r="J3653" s="5"/>
      <c r="K3653" s="5" t="s">
        <v>18487</v>
      </c>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155.25" customHeight="1" x14ac:dyDescent="0.25">
      <c r="A3654" s="5" t="e">
        <f t="shared" si="57"/>
        <v>#REF!</v>
      </c>
      <c r="B3654" s="5" t="s">
        <v>18488</v>
      </c>
      <c r="C3654" s="5" t="s">
        <v>14198</v>
      </c>
      <c r="D3654" s="5" t="s">
        <v>4952</v>
      </c>
      <c r="E3654" s="5" t="s">
        <v>18489</v>
      </c>
      <c r="F3654" s="5" t="s">
        <v>18490</v>
      </c>
      <c r="G3654" s="5" t="s">
        <v>17977</v>
      </c>
      <c r="H3654" s="6">
        <v>1</v>
      </c>
      <c r="I3654" s="25" t="s">
        <v>17942</v>
      </c>
      <c r="J3654" s="5"/>
      <c r="K3654" s="5" t="s">
        <v>18491</v>
      </c>
      <c r="L3654" s="5"/>
      <c r="M3654" s="5"/>
      <c r="N3654" s="5" t="s">
        <v>18492</v>
      </c>
      <c r="O3654" s="5"/>
      <c r="P3654" s="5">
        <v>3196308</v>
      </c>
      <c r="Q3654" s="5" t="s">
        <v>18493</v>
      </c>
      <c r="R3654" s="5"/>
      <c r="S3654" s="5">
        <v>3196329</v>
      </c>
      <c r="T3654" s="5" t="s">
        <v>18494</v>
      </c>
      <c r="U3654" s="5"/>
      <c r="V3654" s="5">
        <v>3196321</v>
      </c>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155.25" customHeight="1" x14ac:dyDescent="0.25">
      <c r="A3655" s="5" t="e">
        <f t="shared" si="57"/>
        <v>#REF!</v>
      </c>
      <c r="B3655" s="5" t="s">
        <v>18495</v>
      </c>
      <c r="C3655" s="5" t="s">
        <v>14198</v>
      </c>
      <c r="D3655" s="5" t="s">
        <v>18442</v>
      </c>
      <c r="E3655" s="5" t="s">
        <v>18496</v>
      </c>
      <c r="F3655" s="5" t="s">
        <v>18490</v>
      </c>
      <c r="G3655" s="5" t="s">
        <v>17977</v>
      </c>
      <c r="H3655" s="6">
        <v>1</v>
      </c>
      <c r="I3655" s="26" t="s">
        <v>17942</v>
      </c>
      <c r="J3655" s="5"/>
      <c r="K3655" s="5" t="s">
        <v>18491</v>
      </c>
      <c r="L3655" s="5"/>
      <c r="M3655" s="5"/>
      <c r="N3655" s="5" t="s">
        <v>18492</v>
      </c>
      <c r="O3655" s="5"/>
      <c r="P3655" s="5">
        <v>3196308</v>
      </c>
      <c r="Q3655" s="5" t="s">
        <v>18493</v>
      </c>
      <c r="R3655" s="5"/>
      <c r="S3655" s="5">
        <v>3196329</v>
      </c>
      <c r="T3655" s="5" t="s">
        <v>18494</v>
      </c>
      <c r="U3655" s="5"/>
      <c r="V3655" s="5">
        <v>3196321</v>
      </c>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155.25" customHeight="1" x14ac:dyDescent="0.25">
      <c r="A3656" s="5" t="e">
        <f t="shared" si="57"/>
        <v>#REF!</v>
      </c>
      <c r="B3656" s="5" t="s">
        <v>18497</v>
      </c>
      <c r="C3656" s="5" t="s">
        <v>14198</v>
      </c>
      <c r="D3656" s="5" t="s">
        <v>4952</v>
      </c>
      <c r="E3656" s="5" t="s">
        <v>18496</v>
      </c>
      <c r="F3656" s="5" t="s">
        <v>18490</v>
      </c>
      <c r="G3656" s="5" t="s">
        <v>17977</v>
      </c>
      <c r="H3656" s="6">
        <v>1</v>
      </c>
      <c r="I3656" s="26" t="s">
        <v>17942</v>
      </c>
      <c r="J3656" s="5"/>
      <c r="K3656" s="5" t="s">
        <v>18498</v>
      </c>
      <c r="L3656" s="5"/>
      <c r="M3656" s="5"/>
      <c r="N3656" s="5" t="s">
        <v>18492</v>
      </c>
      <c r="O3656" s="5"/>
      <c r="P3656" s="5">
        <v>3196308</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155.25" customHeight="1" x14ac:dyDescent="0.25">
      <c r="A3657" s="5" t="e">
        <f t="shared" si="57"/>
        <v>#REF!</v>
      </c>
      <c r="B3657" s="5" t="s">
        <v>18499</v>
      </c>
      <c r="C3657" s="5" t="s">
        <v>14198</v>
      </c>
      <c r="D3657" s="5" t="s">
        <v>4952</v>
      </c>
      <c r="E3657" s="5" t="s">
        <v>18399</v>
      </c>
      <c r="F3657" s="5" t="s">
        <v>18500</v>
      </c>
      <c r="G3657" s="5" t="s">
        <v>17977</v>
      </c>
      <c r="H3657" s="6">
        <v>1</v>
      </c>
      <c r="I3657" s="26" t="s">
        <v>17942</v>
      </c>
      <c r="J3657" s="5"/>
      <c r="K3657" s="5" t="s">
        <v>18501</v>
      </c>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155.25" customHeight="1" x14ac:dyDescent="0.25">
      <c r="A3658" s="5" t="e">
        <f t="shared" si="57"/>
        <v>#REF!</v>
      </c>
      <c r="B3658" s="5" t="s">
        <v>18502</v>
      </c>
      <c r="C3658" s="5" t="s">
        <v>14198</v>
      </c>
      <c r="D3658" s="5" t="s">
        <v>5066</v>
      </c>
      <c r="E3658" s="5" t="s">
        <v>18503</v>
      </c>
      <c r="F3658" s="5" t="s">
        <v>18504</v>
      </c>
      <c r="G3658" s="5">
        <v>35520</v>
      </c>
      <c r="H3658" s="6">
        <v>9378.2900000000009</v>
      </c>
      <c r="I3658" s="27" t="s">
        <v>17942</v>
      </c>
      <c r="J3658" s="5"/>
      <c r="K3658" s="5" t="s">
        <v>18505</v>
      </c>
      <c r="L3658" s="5"/>
      <c r="M3658" s="5"/>
      <c r="N3658" s="5" t="s">
        <v>4425</v>
      </c>
      <c r="O3658" s="5"/>
      <c r="P3658" s="5"/>
      <c r="Q3658" s="5" t="s">
        <v>4424</v>
      </c>
      <c r="R3658" s="5"/>
      <c r="S3658" s="5"/>
      <c r="T3658" s="5" t="s">
        <v>18506</v>
      </c>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155.25" customHeight="1" x14ac:dyDescent="0.25">
      <c r="A3659" s="5" t="e">
        <f t="shared" si="57"/>
        <v>#REF!</v>
      </c>
      <c r="B3659" s="5" t="s">
        <v>18507</v>
      </c>
      <c r="C3659" s="5" t="s">
        <v>14198</v>
      </c>
      <c r="D3659" s="5" t="s">
        <v>5066</v>
      </c>
      <c r="E3659" s="5" t="s">
        <v>18503</v>
      </c>
      <c r="F3659" s="5" t="s">
        <v>18508</v>
      </c>
      <c r="G3659" s="5" t="s">
        <v>18509</v>
      </c>
      <c r="H3659" s="6">
        <v>5936.26</v>
      </c>
      <c r="I3659" s="26" t="s">
        <v>17942</v>
      </c>
      <c r="J3659" s="5"/>
      <c r="K3659" s="5" t="s">
        <v>18510</v>
      </c>
      <c r="L3659" s="5"/>
      <c r="M3659" s="5">
        <v>3256105</v>
      </c>
      <c r="N3659" s="5" t="s">
        <v>18511</v>
      </c>
      <c r="O3659" s="5"/>
      <c r="P3659" s="5">
        <v>3255993</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155.25" customHeight="1" x14ac:dyDescent="0.25">
      <c r="A3660" s="5" t="e">
        <f t="shared" si="57"/>
        <v>#REF!</v>
      </c>
      <c r="B3660" s="5" t="s">
        <v>18512</v>
      </c>
      <c r="C3660" s="5" t="s">
        <v>14198</v>
      </c>
      <c r="D3660" s="5" t="s">
        <v>5066</v>
      </c>
      <c r="E3660" s="5" t="s">
        <v>18503</v>
      </c>
      <c r="F3660" s="5" t="s">
        <v>18513</v>
      </c>
      <c r="G3660" s="5" t="s">
        <v>18514</v>
      </c>
      <c r="H3660" s="6">
        <v>6265.34</v>
      </c>
      <c r="I3660" s="26" t="s">
        <v>17942</v>
      </c>
      <c r="J3660" s="5"/>
      <c r="K3660" s="5" t="s">
        <v>18515</v>
      </c>
      <c r="L3660" s="5"/>
      <c r="M3660" s="5"/>
      <c r="N3660" s="5" t="s">
        <v>18516</v>
      </c>
      <c r="O3660" s="5"/>
      <c r="P3660" s="5"/>
      <c r="Q3660" s="5" t="s">
        <v>18517</v>
      </c>
      <c r="R3660" s="5"/>
      <c r="S3660" s="5"/>
      <c r="T3660" s="5" t="s">
        <v>18518</v>
      </c>
      <c r="U3660" s="5"/>
      <c r="V3660" s="5"/>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155.25" customHeight="1" x14ac:dyDescent="0.25">
      <c r="A3661" s="5" t="e">
        <f t="shared" si="57"/>
        <v>#REF!</v>
      </c>
      <c r="B3661" s="5" t="s">
        <v>18519</v>
      </c>
      <c r="C3661" s="5" t="s">
        <v>14198</v>
      </c>
      <c r="D3661" s="5" t="s">
        <v>5066</v>
      </c>
      <c r="E3661" s="5" t="s">
        <v>18503</v>
      </c>
      <c r="F3661" s="5" t="s">
        <v>18520</v>
      </c>
      <c r="G3661" s="5" t="s">
        <v>18521</v>
      </c>
      <c r="H3661" s="6">
        <v>2477.38</v>
      </c>
      <c r="I3661" s="26" t="s">
        <v>17942</v>
      </c>
      <c r="J3661" s="5"/>
      <c r="K3661" s="5" t="s">
        <v>18522</v>
      </c>
      <c r="L3661" s="5"/>
      <c r="M3661" s="5"/>
      <c r="N3661" s="5" t="s">
        <v>18523</v>
      </c>
      <c r="O3661" s="5"/>
      <c r="P3661" s="5"/>
      <c r="Q3661" s="5" t="s">
        <v>18524</v>
      </c>
      <c r="R3661" s="5"/>
      <c r="S3661" s="5"/>
      <c r="T3661" s="5" t="s">
        <v>18525</v>
      </c>
      <c r="U3661" s="5"/>
      <c r="V3661" s="5"/>
      <c r="W3661" s="5" t="s">
        <v>18526</v>
      </c>
      <c r="X3661" s="5"/>
      <c r="Y3661" s="5" t="s">
        <v>18527</v>
      </c>
      <c r="Z3661" s="5"/>
      <c r="AA3661" s="5" t="s">
        <v>18528</v>
      </c>
      <c r="AB3661" s="5"/>
      <c r="AC3661" s="5" t="s">
        <v>18529</v>
      </c>
      <c r="AD3661" s="5"/>
      <c r="AE3661" s="5" t="s">
        <v>18530</v>
      </c>
      <c r="AF3661" s="5"/>
      <c r="AG3661" s="5" t="s">
        <v>18531</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155.25" customHeight="1" x14ac:dyDescent="0.25">
      <c r="A3662" s="5" t="e">
        <f t="shared" si="57"/>
        <v>#REF!</v>
      </c>
      <c r="B3662" s="5" t="s">
        <v>18532</v>
      </c>
      <c r="C3662" s="5" t="s">
        <v>14198</v>
      </c>
      <c r="D3662" s="5" t="s">
        <v>5066</v>
      </c>
      <c r="E3662" s="5" t="s">
        <v>18503</v>
      </c>
      <c r="F3662" s="5" t="s">
        <v>18533</v>
      </c>
      <c r="G3662" s="5" t="s">
        <v>18534</v>
      </c>
      <c r="H3662" s="6">
        <v>5998.15</v>
      </c>
      <c r="I3662" s="26" t="s">
        <v>17942</v>
      </c>
      <c r="J3662" s="5"/>
      <c r="K3662" s="5" t="s">
        <v>18535</v>
      </c>
      <c r="L3662" s="5"/>
      <c r="M3662" s="5"/>
      <c r="N3662" s="5" t="s">
        <v>3017</v>
      </c>
      <c r="O3662" s="5"/>
      <c r="P3662" s="5"/>
      <c r="Q3662" s="5" t="s">
        <v>18536</v>
      </c>
      <c r="R3662" s="5"/>
      <c r="S3662" s="5"/>
      <c r="T3662" s="5" t="s">
        <v>7508</v>
      </c>
      <c r="U3662" s="5"/>
      <c r="V3662" s="5"/>
      <c r="W3662" s="5" t="s">
        <v>18537</v>
      </c>
      <c r="X3662" s="5"/>
      <c r="Y3662" s="5" t="s">
        <v>18538</v>
      </c>
      <c r="Z3662" s="5"/>
      <c r="AA3662" s="5" t="s">
        <v>18539</v>
      </c>
      <c r="AB3662" s="5"/>
      <c r="AC3662" s="5" t="s">
        <v>18540</v>
      </c>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155.25" customHeight="1" x14ac:dyDescent="0.25">
      <c r="A3663" s="5" t="e">
        <f t="shared" si="57"/>
        <v>#REF!</v>
      </c>
      <c r="B3663" s="5" t="s">
        <v>18541</v>
      </c>
      <c r="C3663" s="5" t="s">
        <v>14198</v>
      </c>
      <c r="D3663" s="5" t="s">
        <v>5066</v>
      </c>
      <c r="E3663" s="5" t="s">
        <v>18503</v>
      </c>
      <c r="F3663" s="5" t="s">
        <v>18542</v>
      </c>
      <c r="G3663" s="5" t="s">
        <v>18543</v>
      </c>
      <c r="H3663" s="6">
        <v>2994.81</v>
      </c>
      <c r="I3663" s="25" t="s">
        <v>17942</v>
      </c>
      <c r="J3663" s="5"/>
      <c r="K3663" s="5" t="s">
        <v>18544</v>
      </c>
      <c r="L3663" s="5"/>
      <c r="M3663" s="5"/>
      <c r="N3663" s="5" t="s">
        <v>18545</v>
      </c>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155.25" customHeight="1" x14ac:dyDescent="0.25">
      <c r="A3664" s="5" t="e">
        <f t="shared" si="57"/>
        <v>#REF!</v>
      </c>
      <c r="B3664" s="5" t="s">
        <v>18546</v>
      </c>
      <c r="C3664" s="5" t="s">
        <v>14198</v>
      </c>
      <c r="D3664" s="5" t="s">
        <v>5066</v>
      </c>
      <c r="E3664" s="5" t="s">
        <v>18503</v>
      </c>
      <c r="F3664" s="5" t="s">
        <v>18547</v>
      </c>
      <c r="G3664" s="5" t="s">
        <v>18548</v>
      </c>
      <c r="H3664" s="6">
        <v>2872.54</v>
      </c>
      <c r="I3664" s="26" t="s">
        <v>17942</v>
      </c>
      <c r="J3664" s="5"/>
      <c r="K3664" s="5" t="s">
        <v>18549</v>
      </c>
      <c r="L3664" s="5"/>
      <c r="M3664" s="5"/>
      <c r="N3664" s="5" t="s">
        <v>18550</v>
      </c>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155.25" customHeight="1" x14ac:dyDescent="0.25">
      <c r="A3665" s="5" t="e">
        <f t="shared" si="57"/>
        <v>#REF!</v>
      </c>
      <c r="B3665" s="5" t="s">
        <v>18551</v>
      </c>
      <c r="C3665" s="5" t="s">
        <v>14198</v>
      </c>
      <c r="D3665" s="5" t="s">
        <v>5066</v>
      </c>
      <c r="E3665" s="5" t="s">
        <v>18503</v>
      </c>
      <c r="F3665" s="5" t="s">
        <v>18552</v>
      </c>
      <c r="G3665" s="5" t="s">
        <v>18553</v>
      </c>
      <c r="H3665" s="6">
        <v>2838.81</v>
      </c>
      <c r="I3665" s="25" t="s">
        <v>17942</v>
      </c>
      <c r="J3665" s="5"/>
      <c r="K3665" s="5" t="s">
        <v>18554</v>
      </c>
      <c r="L3665" s="5"/>
      <c r="M3665" s="5">
        <v>1665602</v>
      </c>
      <c r="N3665" s="5" t="s">
        <v>18555</v>
      </c>
      <c r="O3665" s="5"/>
      <c r="P3665" s="5">
        <v>1754111</v>
      </c>
      <c r="Q3665" s="5" t="s">
        <v>18556</v>
      </c>
      <c r="R3665" s="5"/>
      <c r="S3665" s="5">
        <v>2431316</v>
      </c>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155.25" customHeight="1" x14ac:dyDescent="0.25">
      <c r="A3666" s="5" t="e">
        <f t="shared" si="57"/>
        <v>#REF!</v>
      </c>
      <c r="B3666" s="5" t="s">
        <v>18557</v>
      </c>
      <c r="C3666" s="5" t="s">
        <v>14198</v>
      </c>
      <c r="D3666" s="5" t="s">
        <v>5066</v>
      </c>
      <c r="E3666" s="5" t="s">
        <v>18503</v>
      </c>
      <c r="F3666" s="5" t="s">
        <v>18558</v>
      </c>
      <c r="G3666" s="5" t="s">
        <v>18559</v>
      </c>
      <c r="H3666" s="6">
        <v>2608.62</v>
      </c>
      <c r="I3666" s="26" t="s">
        <v>17942</v>
      </c>
      <c r="J3666" s="5"/>
      <c r="K3666" s="5" t="s">
        <v>7343</v>
      </c>
      <c r="L3666" s="5"/>
      <c r="M3666" s="5">
        <v>105019</v>
      </c>
      <c r="N3666" s="5" t="s">
        <v>18560</v>
      </c>
      <c r="O3666" s="5"/>
      <c r="P3666" s="5"/>
      <c r="Q3666" s="5" t="s">
        <v>18561</v>
      </c>
      <c r="R3666" s="5"/>
      <c r="S3666" s="5"/>
      <c r="T3666" s="5" t="s">
        <v>18562</v>
      </c>
      <c r="U3666" s="5"/>
      <c r="V3666" s="5">
        <v>1653764</v>
      </c>
      <c r="W3666" s="5" t="s">
        <v>18563</v>
      </c>
      <c r="X3666" s="5"/>
      <c r="Y3666" s="5" t="s">
        <v>18564</v>
      </c>
      <c r="Z3666" s="5"/>
      <c r="AA3666" s="5" t="s">
        <v>18565</v>
      </c>
      <c r="AB3666" s="5"/>
      <c r="AC3666" s="5" t="s">
        <v>18566</v>
      </c>
      <c r="AD3666" s="5">
        <v>104893</v>
      </c>
      <c r="AE3666" s="5" t="s">
        <v>18567</v>
      </c>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155.25" customHeight="1" x14ac:dyDescent="0.25">
      <c r="A3667" s="5" t="e">
        <f t="shared" si="57"/>
        <v>#REF!</v>
      </c>
      <c r="B3667" s="5" t="s">
        <v>18568</v>
      </c>
      <c r="C3667" s="5" t="s">
        <v>14198</v>
      </c>
      <c r="D3667" s="5" t="s">
        <v>5066</v>
      </c>
      <c r="E3667" s="5" t="s">
        <v>18503</v>
      </c>
      <c r="F3667" s="5" t="s">
        <v>18569</v>
      </c>
      <c r="G3667" s="5" t="s">
        <v>18570</v>
      </c>
      <c r="H3667" s="6">
        <v>2570.56</v>
      </c>
      <c r="I3667" s="25" t="s">
        <v>17942</v>
      </c>
      <c r="J3667" s="5"/>
      <c r="K3667" s="5" t="s">
        <v>18571</v>
      </c>
      <c r="L3667" s="5"/>
      <c r="M3667" s="5">
        <v>477439</v>
      </c>
      <c r="N3667" s="5" t="s">
        <v>18572</v>
      </c>
      <c r="O3667" s="5"/>
      <c r="P3667" s="5"/>
      <c r="Q3667" s="5" t="s">
        <v>18573</v>
      </c>
      <c r="R3667" s="5"/>
      <c r="S3667" s="5">
        <v>477601</v>
      </c>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155.25" customHeight="1" x14ac:dyDescent="0.25">
      <c r="A3668" s="5" t="e">
        <f t="shared" si="57"/>
        <v>#REF!</v>
      </c>
      <c r="B3668" s="5" t="s">
        <v>18574</v>
      </c>
      <c r="C3668" s="5" t="s">
        <v>14198</v>
      </c>
      <c r="D3668" s="5" t="s">
        <v>5066</v>
      </c>
      <c r="E3668" s="5" t="s">
        <v>18575</v>
      </c>
      <c r="F3668" s="5" t="s">
        <v>18576</v>
      </c>
      <c r="G3668" s="5" t="s">
        <v>18553</v>
      </c>
      <c r="H3668" s="6">
        <v>1775.24</v>
      </c>
      <c r="I3668" s="25" t="s">
        <v>17942</v>
      </c>
      <c r="J3668" s="5"/>
      <c r="K3668" s="5" t="s">
        <v>18577</v>
      </c>
      <c r="L3668" s="5"/>
      <c r="M3668" s="5">
        <v>1109909</v>
      </c>
      <c r="N3668" s="5" t="s">
        <v>15514</v>
      </c>
      <c r="O3668" s="5"/>
      <c r="P3668" s="5">
        <v>2644093</v>
      </c>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155.25" customHeight="1" x14ac:dyDescent="0.25">
      <c r="A3669" s="5" t="e">
        <f t="shared" si="57"/>
        <v>#REF!</v>
      </c>
      <c r="B3669" s="5" t="s">
        <v>18578</v>
      </c>
      <c r="C3669" s="5" t="s">
        <v>14198</v>
      </c>
      <c r="D3669" s="5" t="s">
        <v>5066</v>
      </c>
      <c r="E3669" s="5" t="s">
        <v>18503</v>
      </c>
      <c r="F3669" s="5" t="s">
        <v>18579</v>
      </c>
      <c r="G3669" s="5" t="s">
        <v>18580</v>
      </c>
      <c r="H3669" s="6">
        <v>1504.07</v>
      </c>
      <c r="I3669" s="26" t="s">
        <v>17942</v>
      </c>
      <c r="J3669" s="5"/>
      <c r="K3669" s="5" t="s">
        <v>18581</v>
      </c>
      <c r="L3669" s="5"/>
      <c r="M3669" s="5">
        <v>530725</v>
      </c>
      <c r="N3669" s="5" t="s">
        <v>18582</v>
      </c>
      <c r="O3669" s="5"/>
      <c r="P3669" s="5">
        <v>270408</v>
      </c>
      <c r="Q3669" s="5" t="s">
        <v>18583</v>
      </c>
      <c r="R3669" s="5"/>
      <c r="S3669" s="5">
        <v>53310</v>
      </c>
      <c r="T3669" s="5" t="s">
        <v>18584</v>
      </c>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155.25" customHeight="1" x14ac:dyDescent="0.25">
      <c r="A3670" s="5" t="e">
        <f t="shared" si="57"/>
        <v>#REF!</v>
      </c>
      <c r="B3670" s="5" t="s">
        <v>18585</v>
      </c>
      <c r="C3670" s="5" t="s">
        <v>14198</v>
      </c>
      <c r="D3670" s="5" t="s">
        <v>5066</v>
      </c>
      <c r="E3670" s="5" t="s">
        <v>18586</v>
      </c>
      <c r="F3670" s="5" t="s">
        <v>18587</v>
      </c>
      <c r="G3670" s="5" t="s">
        <v>18588</v>
      </c>
      <c r="H3670" s="6">
        <v>940.24</v>
      </c>
      <c r="I3670" s="26" t="s">
        <v>17942</v>
      </c>
      <c r="J3670" s="5"/>
      <c r="K3670" s="5" t="s">
        <v>18589</v>
      </c>
      <c r="L3670" s="5"/>
      <c r="M3670" s="5" t="s">
        <v>18590</v>
      </c>
      <c r="N3670" s="5" t="s">
        <v>18591</v>
      </c>
      <c r="O3670" s="5"/>
      <c r="P3670" s="5">
        <v>2838153</v>
      </c>
      <c r="Q3670" s="5" t="s">
        <v>18592</v>
      </c>
      <c r="R3670" s="5"/>
      <c r="S3670" s="5"/>
      <c r="T3670" s="5" t="s">
        <v>18593</v>
      </c>
      <c r="U3670" s="5"/>
      <c r="V3670" s="5">
        <v>2114877</v>
      </c>
      <c r="W3670" s="5" t="s">
        <v>18594</v>
      </c>
      <c r="X3670" s="5"/>
      <c r="Y3670" s="5" t="s">
        <v>18595</v>
      </c>
      <c r="Z3670" s="5"/>
      <c r="AA3670" s="5" t="s">
        <v>18596</v>
      </c>
      <c r="AB3670" s="5"/>
      <c r="AC3670" s="5" t="s">
        <v>18597</v>
      </c>
      <c r="AD3670" s="5">
        <v>2754292</v>
      </c>
      <c r="AE3670" s="5" t="s">
        <v>18598</v>
      </c>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155.25" customHeight="1" x14ac:dyDescent="0.25">
      <c r="A3671" s="5" t="e">
        <f t="shared" si="57"/>
        <v>#REF!</v>
      </c>
      <c r="B3671" s="5" t="s">
        <v>18599</v>
      </c>
      <c r="C3671" s="5" t="s">
        <v>14198</v>
      </c>
      <c r="D3671" s="5" t="s">
        <v>5066</v>
      </c>
      <c r="E3671" s="5" t="s">
        <v>18503</v>
      </c>
      <c r="F3671" s="5" t="s">
        <v>18600</v>
      </c>
      <c r="G3671" s="5" t="s">
        <v>18601</v>
      </c>
      <c r="H3671" s="6">
        <v>894.66</v>
      </c>
      <c r="I3671" s="25" t="s">
        <v>17942</v>
      </c>
      <c r="J3671" s="5"/>
      <c r="K3671" s="5" t="s">
        <v>18602</v>
      </c>
      <c r="L3671" s="5"/>
      <c r="M3671" s="5"/>
      <c r="N3671" s="5" t="s">
        <v>18603</v>
      </c>
      <c r="O3671" s="5"/>
      <c r="P3671" s="5"/>
      <c r="Q3671" s="5" t="s">
        <v>18604</v>
      </c>
      <c r="R3671" s="5"/>
      <c r="S3671" s="5"/>
      <c r="T3671" s="5" t="s">
        <v>18560</v>
      </c>
      <c r="U3671" s="5"/>
      <c r="V3671" s="5"/>
      <c r="W3671" s="5" t="s">
        <v>18605</v>
      </c>
      <c r="X3671" s="5"/>
      <c r="Y3671" s="5" t="s">
        <v>18606</v>
      </c>
      <c r="Z3671" s="5"/>
      <c r="AA3671" s="5" t="s">
        <v>18607</v>
      </c>
      <c r="AB3671" s="5"/>
      <c r="AC3671" s="5" t="s">
        <v>18608</v>
      </c>
      <c r="AD3671" s="5"/>
      <c r="AE3671" s="5" t="s">
        <v>18609</v>
      </c>
      <c r="AF3671" s="5"/>
      <c r="AG3671" s="5" t="s">
        <v>18610</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155.25" customHeight="1" x14ac:dyDescent="0.25">
      <c r="A3672" s="5" t="e">
        <f t="shared" si="57"/>
        <v>#REF!</v>
      </c>
      <c r="B3672" s="5" t="s">
        <v>18611</v>
      </c>
      <c r="C3672" s="5" t="s">
        <v>14198</v>
      </c>
      <c r="D3672" s="5" t="s">
        <v>5066</v>
      </c>
      <c r="E3672" s="5" t="s">
        <v>18612</v>
      </c>
      <c r="F3672" s="5" t="s">
        <v>18613</v>
      </c>
      <c r="G3672" s="5" t="s">
        <v>18614</v>
      </c>
      <c r="H3672" s="6">
        <v>834.35</v>
      </c>
      <c r="I3672" s="26" t="s">
        <v>17942</v>
      </c>
      <c r="J3672" s="5"/>
      <c r="K3672" s="5" t="s">
        <v>18615</v>
      </c>
      <c r="L3672" s="5"/>
      <c r="M3672" s="5">
        <v>3062666</v>
      </c>
      <c r="N3672" s="5" t="s">
        <v>18616</v>
      </c>
      <c r="O3672" s="5"/>
      <c r="P3672" s="5">
        <v>3062668</v>
      </c>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155.25" customHeight="1" x14ac:dyDescent="0.25">
      <c r="A3673" s="5" t="e">
        <f t="shared" si="57"/>
        <v>#REF!</v>
      </c>
      <c r="B3673" s="5" t="s">
        <v>18617</v>
      </c>
      <c r="C3673" s="5" t="s">
        <v>14198</v>
      </c>
      <c r="D3673" s="5" t="s">
        <v>5066</v>
      </c>
      <c r="E3673" s="5" t="s">
        <v>18503</v>
      </c>
      <c r="F3673" s="5" t="s">
        <v>18618</v>
      </c>
      <c r="G3673" s="5">
        <v>39353</v>
      </c>
      <c r="H3673" s="6">
        <v>591.86</v>
      </c>
      <c r="I3673" s="24" t="s">
        <v>17942</v>
      </c>
      <c r="J3673" s="5"/>
      <c r="K3673" s="5" t="s">
        <v>18619</v>
      </c>
      <c r="L3673" s="5"/>
      <c r="M3673" s="5">
        <v>64137</v>
      </c>
      <c r="N3673" s="5" t="s">
        <v>18620</v>
      </c>
      <c r="O3673" s="5"/>
      <c r="P3673" s="5">
        <v>64164</v>
      </c>
      <c r="Q3673" s="5" t="s">
        <v>18621</v>
      </c>
      <c r="R3673" s="5"/>
      <c r="S3673" s="5">
        <v>2543459</v>
      </c>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155.25" customHeight="1" x14ac:dyDescent="0.25">
      <c r="A3674" s="5" t="e">
        <f t="shared" si="57"/>
        <v>#REF!</v>
      </c>
      <c r="B3674" s="5" t="s">
        <v>18622</v>
      </c>
      <c r="C3674" s="5" t="s">
        <v>14198</v>
      </c>
      <c r="D3674" s="5" t="s">
        <v>5066</v>
      </c>
      <c r="E3674" s="5" t="s">
        <v>18503</v>
      </c>
      <c r="F3674" s="5" t="s">
        <v>18623</v>
      </c>
      <c r="G3674" s="5" t="s">
        <v>18624</v>
      </c>
      <c r="H3674" s="6">
        <v>651.42999999999995</v>
      </c>
      <c r="I3674" s="26" t="s">
        <v>17942</v>
      </c>
      <c r="J3674" s="5"/>
      <c r="K3674" s="5" t="s">
        <v>18625</v>
      </c>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155.25" customHeight="1" x14ac:dyDescent="0.25">
      <c r="A3675" s="5" t="e">
        <f t="shared" si="57"/>
        <v>#REF!</v>
      </c>
      <c r="B3675" s="5" t="s">
        <v>18626</v>
      </c>
      <c r="C3675" s="5" t="s">
        <v>14198</v>
      </c>
      <c r="D3675" s="5" t="s">
        <v>5066</v>
      </c>
      <c r="E3675" s="5" t="s">
        <v>18503</v>
      </c>
      <c r="F3675" s="5" t="s">
        <v>18627</v>
      </c>
      <c r="G3675" s="5" t="s">
        <v>18628</v>
      </c>
      <c r="H3675" s="6">
        <v>645.94000000000005</v>
      </c>
      <c r="I3675" s="26" t="s">
        <v>17942</v>
      </c>
      <c r="J3675" s="5"/>
      <c r="K3675" s="5" t="s">
        <v>18629</v>
      </c>
      <c r="L3675" s="5"/>
      <c r="M3675" s="5"/>
      <c r="N3675" s="5" t="s">
        <v>18630</v>
      </c>
      <c r="O3675" s="5"/>
      <c r="P3675" s="5"/>
      <c r="Q3675" s="5" t="s">
        <v>18631</v>
      </c>
      <c r="R3675" s="5"/>
      <c r="S3675" s="5"/>
      <c r="T3675" s="5" t="s">
        <v>18632</v>
      </c>
      <c r="U3675" s="5"/>
      <c r="V3675" s="5"/>
      <c r="W3675" s="5" t="s">
        <v>18633</v>
      </c>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155.25" customHeight="1" x14ac:dyDescent="0.25">
      <c r="A3676" s="5" t="e">
        <f t="shared" si="57"/>
        <v>#REF!</v>
      </c>
      <c r="B3676" s="5" t="s">
        <v>18634</v>
      </c>
      <c r="C3676" s="5" t="s">
        <v>14198</v>
      </c>
      <c r="D3676" s="5" t="s">
        <v>5066</v>
      </c>
      <c r="E3676" s="5" t="s">
        <v>18503</v>
      </c>
      <c r="F3676" s="5" t="s">
        <v>18635</v>
      </c>
      <c r="G3676" s="5" t="s">
        <v>18636</v>
      </c>
      <c r="H3676" s="6">
        <v>568.80999999999995</v>
      </c>
      <c r="I3676" s="26" t="s">
        <v>17942</v>
      </c>
      <c r="J3676" s="5"/>
      <c r="K3676" s="5" t="s">
        <v>18637</v>
      </c>
      <c r="L3676" s="5"/>
      <c r="M3676" s="5">
        <v>149641</v>
      </c>
      <c r="N3676" s="5" t="s">
        <v>18638</v>
      </c>
      <c r="O3676" s="5"/>
      <c r="P3676" s="5">
        <v>6640215</v>
      </c>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155.25" customHeight="1" x14ac:dyDescent="0.25">
      <c r="A3677" s="5" t="e">
        <f t="shared" si="57"/>
        <v>#REF!</v>
      </c>
      <c r="B3677" s="5" t="s">
        <v>18639</v>
      </c>
      <c r="C3677" s="5" t="s">
        <v>14198</v>
      </c>
      <c r="D3677" s="5" t="s">
        <v>5066</v>
      </c>
      <c r="E3677" s="5" t="s">
        <v>18503</v>
      </c>
      <c r="F3677" s="5" t="s">
        <v>18640</v>
      </c>
      <c r="G3677" s="5" t="s">
        <v>18641</v>
      </c>
      <c r="H3677" s="6">
        <v>561.16999999999996</v>
      </c>
      <c r="I3677" s="26" t="s">
        <v>17942</v>
      </c>
      <c r="J3677" s="5"/>
      <c r="K3677" s="5" t="s">
        <v>18642</v>
      </c>
      <c r="L3677" s="5"/>
      <c r="M3677" s="5">
        <v>105939</v>
      </c>
      <c r="N3677" s="5" t="s">
        <v>18643</v>
      </c>
      <c r="O3677" s="5"/>
      <c r="P3677" s="5">
        <v>105977</v>
      </c>
      <c r="Q3677" s="5" t="s">
        <v>18644</v>
      </c>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155.25" customHeight="1" x14ac:dyDescent="0.25">
      <c r="A3678" s="5" t="e">
        <f t="shared" si="57"/>
        <v>#REF!</v>
      </c>
      <c r="B3678" s="5" t="s">
        <v>18645</v>
      </c>
      <c r="C3678" s="5" t="s">
        <v>14198</v>
      </c>
      <c r="D3678" s="5" t="s">
        <v>5066</v>
      </c>
      <c r="E3678" s="5" t="s">
        <v>18503</v>
      </c>
      <c r="F3678" s="5" t="s">
        <v>18646</v>
      </c>
      <c r="G3678" s="5" t="s">
        <v>18647</v>
      </c>
      <c r="H3678" s="6">
        <v>555.57000000000005</v>
      </c>
      <c r="I3678" s="25" t="s">
        <v>17942</v>
      </c>
      <c r="J3678" s="5"/>
      <c r="K3678" s="5" t="s">
        <v>18648</v>
      </c>
      <c r="L3678" s="5"/>
      <c r="M3678" s="5">
        <v>1418824</v>
      </c>
      <c r="N3678" s="5" t="s">
        <v>18649</v>
      </c>
      <c r="O3678" s="5"/>
      <c r="P3678" s="5">
        <v>2358294</v>
      </c>
      <c r="Q3678" s="5" t="s">
        <v>18650</v>
      </c>
      <c r="R3678" s="5"/>
      <c r="S3678" s="5">
        <v>2226338</v>
      </c>
      <c r="T3678" s="5" t="s">
        <v>18651</v>
      </c>
      <c r="U3678" s="5"/>
      <c r="V3678" s="5"/>
      <c r="W3678" s="5" t="s">
        <v>18652</v>
      </c>
      <c r="X3678" s="5"/>
      <c r="Y3678" s="5" t="s">
        <v>18653</v>
      </c>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155.25" customHeight="1" x14ac:dyDescent="0.25">
      <c r="A3679" s="5" t="e">
        <f t="shared" si="57"/>
        <v>#REF!</v>
      </c>
      <c r="B3679" s="5" t="s">
        <v>18654</v>
      </c>
      <c r="C3679" s="5" t="s">
        <v>14198</v>
      </c>
      <c r="D3679" s="5" t="s">
        <v>5066</v>
      </c>
      <c r="E3679" s="5" t="s">
        <v>18503</v>
      </c>
      <c r="F3679" s="5" t="s">
        <v>18655</v>
      </c>
      <c r="G3679" s="5" t="s">
        <v>18628</v>
      </c>
      <c r="H3679" s="6">
        <v>468.99</v>
      </c>
      <c r="I3679" s="24" t="s">
        <v>17942</v>
      </c>
      <c r="J3679" s="5"/>
      <c r="K3679" s="5" t="s">
        <v>18656</v>
      </c>
      <c r="L3679" s="5"/>
      <c r="M3679" s="5"/>
      <c r="N3679" s="5" t="s">
        <v>18657</v>
      </c>
      <c r="O3679" s="5"/>
      <c r="P3679" s="5"/>
      <c r="Q3679" s="5" t="s">
        <v>18630</v>
      </c>
      <c r="R3679" s="5"/>
      <c r="S3679" s="5"/>
      <c r="T3679" s="5" t="s">
        <v>18629</v>
      </c>
      <c r="U3679" s="5"/>
      <c r="V3679" s="5"/>
      <c r="W3679" s="5" t="s">
        <v>18658</v>
      </c>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155.25" customHeight="1" x14ac:dyDescent="0.25">
      <c r="A3680" s="5" t="e">
        <f t="shared" si="57"/>
        <v>#REF!</v>
      </c>
      <c r="B3680" s="5" t="s">
        <v>18659</v>
      </c>
      <c r="C3680" s="5" t="s">
        <v>14198</v>
      </c>
      <c r="D3680" s="5" t="s">
        <v>5066</v>
      </c>
      <c r="E3680" s="5" t="s">
        <v>18503</v>
      </c>
      <c r="F3680" s="5" t="s">
        <v>18660</v>
      </c>
      <c r="G3680" s="5" t="s">
        <v>18588</v>
      </c>
      <c r="H3680" s="6">
        <v>344.7</v>
      </c>
      <c r="I3680" s="26" t="s">
        <v>17942</v>
      </c>
      <c r="J3680" s="5"/>
      <c r="K3680" s="5" t="s">
        <v>16878</v>
      </c>
      <c r="L3680" s="5"/>
      <c r="M3680" s="5"/>
      <c r="N3680" s="5" t="s">
        <v>18661</v>
      </c>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155.25" customHeight="1" x14ac:dyDescent="0.25">
      <c r="A3681" s="5" t="e">
        <f t="shared" si="57"/>
        <v>#REF!</v>
      </c>
      <c r="B3681" s="5" t="s">
        <v>18662</v>
      </c>
      <c r="C3681" s="5" t="s">
        <v>14198</v>
      </c>
      <c r="D3681" s="5" t="s">
        <v>5066</v>
      </c>
      <c r="E3681" s="5" t="s">
        <v>18663</v>
      </c>
      <c r="F3681" s="5" t="s">
        <v>18664</v>
      </c>
      <c r="G3681" s="5" t="s">
        <v>18665</v>
      </c>
      <c r="H3681" s="6">
        <v>336.77</v>
      </c>
      <c r="I3681" s="24" t="s">
        <v>17942</v>
      </c>
      <c r="J3681" s="5"/>
      <c r="K3681" s="5" t="s">
        <v>18666</v>
      </c>
      <c r="L3681" s="5"/>
      <c r="M3681" s="5"/>
      <c r="N3681" s="5" t="s">
        <v>18667</v>
      </c>
      <c r="O3681" s="5"/>
      <c r="P3681" s="5"/>
      <c r="Q3681" s="5" t="s">
        <v>18668</v>
      </c>
      <c r="R3681" s="5"/>
      <c r="S3681" s="5"/>
      <c r="T3681" s="5" t="s">
        <v>18669</v>
      </c>
      <c r="U3681" s="5"/>
      <c r="V3681" s="5"/>
      <c r="W3681" s="5" t="s">
        <v>18670</v>
      </c>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155.25" customHeight="1" x14ac:dyDescent="0.25">
      <c r="A3682" s="5" t="e">
        <f t="shared" si="57"/>
        <v>#REF!</v>
      </c>
      <c r="B3682" s="5" t="s">
        <v>18671</v>
      </c>
      <c r="C3682" s="5" t="s">
        <v>14198</v>
      </c>
      <c r="D3682" s="5" t="s">
        <v>5066</v>
      </c>
      <c r="E3682" s="5" t="s">
        <v>18503</v>
      </c>
      <c r="F3682" s="5" t="s">
        <v>18672</v>
      </c>
      <c r="G3682" s="5" t="s">
        <v>18673</v>
      </c>
      <c r="H3682" s="6">
        <v>314.13</v>
      </c>
      <c r="I3682" s="25" t="s">
        <v>17942</v>
      </c>
      <c r="J3682" s="5"/>
      <c r="K3682" s="5" t="s">
        <v>18674</v>
      </c>
      <c r="L3682" s="5"/>
      <c r="M3682" s="5"/>
      <c r="N3682" s="5" t="s">
        <v>18675</v>
      </c>
      <c r="O3682" s="5"/>
      <c r="P3682" s="5"/>
      <c r="Q3682" s="5" t="s">
        <v>18676</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155.25" customHeight="1" x14ac:dyDescent="0.25">
      <c r="A3683" s="5" t="e">
        <f t="shared" si="57"/>
        <v>#REF!</v>
      </c>
      <c r="B3683" s="5" t="s">
        <v>18677</v>
      </c>
      <c r="C3683" s="5" t="s">
        <v>14198</v>
      </c>
      <c r="D3683" s="5" t="s">
        <v>5066</v>
      </c>
      <c r="E3683" s="5" t="s">
        <v>18503</v>
      </c>
      <c r="F3683" s="5" t="s">
        <v>18678</v>
      </c>
      <c r="G3683" s="5" t="s">
        <v>18679</v>
      </c>
      <c r="H3683" s="6">
        <v>227.24</v>
      </c>
      <c r="I3683" s="26" t="s">
        <v>17942</v>
      </c>
      <c r="J3683" s="5"/>
      <c r="K3683" s="5" t="s">
        <v>18680</v>
      </c>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155.25" customHeight="1" x14ac:dyDescent="0.25">
      <c r="A3684" s="5" t="e">
        <f t="shared" si="57"/>
        <v>#REF!</v>
      </c>
      <c r="B3684" s="5" t="s">
        <v>18681</v>
      </c>
      <c r="C3684" s="5" t="s">
        <v>14198</v>
      </c>
      <c r="D3684" s="5" t="s">
        <v>5066</v>
      </c>
      <c r="E3684" s="5" t="s">
        <v>18503</v>
      </c>
      <c r="F3684" s="5" t="s">
        <v>18682</v>
      </c>
      <c r="G3684" s="5">
        <v>38321</v>
      </c>
      <c r="H3684" s="6">
        <v>224.15</v>
      </c>
      <c r="I3684" s="27" t="s">
        <v>17942</v>
      </c>
      <c r="J3684" s="5"/>
      <c r="K3684" s="5" t="s">
        <v>18683</v>
      </c>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155.25" customHeight="1" x14ac:dyDescent="0.25">
      <c r="A3685" s="5" t="e">
        <f t="shared" si="57"/>
        <v>#REF!</v>
      </c>
      <c r="B3685" s="5" t="s">
        <v>18684</v>
      </c>
      <c r="C3685" s="5" t="s">
        <v>14198</v>
      </c>
      <c r="D3685" s="5" t="s">
        <v>5066</v>
      </c>
      <c r="E3685" s="5" t="s">
        <v>18503</v>
      </c>
      <c r="F3685" s="5" t="s">
        <v>18685</v>
      </c>
      <c r="G3685" s="5" t="s">
        <v>18686</v>
      </c>
      <c r="H3685" s="6">
        <v>211.39</v>
      </c>
      <c r="I3685" s="27" t="s">
        <v>17942</v>
      </c>
      <c r="J3685" s="5"/>
      <c r="K3685" s="5" t="s">
        <v>18687</v>
      </c>
      <c r="L3685" s="5"/>
      <c r="M3685" s="5"/>
      <c r="N3685" s="5" t="s">
        <v>18688</v>
      </c>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155.25" customHeight="1" x14ac:dyDescent="0.25">
      <c r="A3686" s="5" t="e">
        <f t="shared" si="57"/>
        <v>#REF!</v>
      </c>
      <c r="B3686" s="5" t="s">
        <v>18689</v>
      </c>
      <c r="C3686" s="5" t="s">
        <v>14198</v>
      </c>
      <c r="D3686" s="5" t="s">
        <v>5066</v>
      </c>
      <c r="E3686" s="5" t="s">
        <v>18503</v>
      </c>
      <c r="F3686" s="5" t="s">
        <v>18690</v>
      </c>
      <c r="G3686" s="5">
        <v>40313</v>
      </c>
      <c r="H3686" s="6">
        <v>142.06</v>
      </c>
      <c r="I3686" s="26" t="s">
        <v>17942</v>
      </c>
      <c r="J3686" s="5"/>
      <c r="K3686" s="5" t="s">
        <v>18691</v>
      </c>
      <c r="L3686" s="5"/>
      <c r="M3686" s="5"/>
      <c r="N3686" s="5" t="s">
        <v>18692</v>
      </c>
      <c r="O3686" s="5"/>
      <c r="P3686" s="5"/>
      <c r="Q3686" s="5" t="s">
        <v>18693</v>
      </c>
      <c r="R3686" s="5"/>
      <c r="S3686" s="5"/>
      <c r="T3686" s="5" t="s">
        <v>18694</v>
      </c>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155.25" customHeight="1" x14ac:dyDescent="0.25">
      <c r="A3687" s="5" t="e">
        <f t="shared" si="57"/>
        <v>#REF!</v>
      </c>
      <c r="B3687" s="5" t="s">
        <v>18695</v>
      </c>
      <c r="C3687" s="5" t="s">
        <v>14198</v>
      </c>
      <c r="D3687" s="5" t="s">
        <v>5066</v>
      </c>
      <c r="E3687" s="5" t="s">
        <v>18503</v>
      </c>
      <c r="F3687" s="5" t="s">
        <v>18696</v>
      </c>
      <c r="G3687" s="5">
        <v>35855</v>
      </c>
      <c r="H3687" s="6">
        <v>91</v>
      </c>
      <c r="I3687" s="25" t="s">
        <v>17942</v>
      </c>
      <c r="J3687" s="5"/>
      <c r="K3687" s="5" t="s">
        <v>18697</v>
      </c>
      <c r="L3687" s="5"/>
      <c r="M3687" s="5"/>
      <c r="N3687" s="5" t="s">
        <v>18698</v>
      </c>
      <c r="O3687" s="5"/>
      <c r="P3687" s="5"/>
      <c r="Q3687" s="5" t="s">
        <v>18699</v>
      </c>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155.25" customHeight="1" x14ac:dyDescent="0.25">
      <c r="A3688" s="5" t="e">
        <f t="shared" si="57"/>
        <v>#REF!</v>
      </c>
      <c r="B3688" s="5" t="s">
        <v>18700</v>
      </c>
      <c r="C3688" s="5" t="s">
        <v>14198</v>
      </c>
      <c r="D3688" s="5" t="s">
        <v>5066</v>
      </c>
      <c r="E3688" s="5" t="s">
        <v>18503</v>
      </c>
      <c r="F3688" s="5" t="s">
        <v>18701</v>
      </c>
      <c r="G3688" s="5" t="s">
        <v>18702</v>
      </c>
      <c r="H3688" s="6">
        <v>191.56</v>
      </c>
      <c r="I3688" s="26" t="s">
        <v>17942</v>
      </c>
      <c r="J3688" s="5"/>
      <c r="K3688" s="5" t="s">
        <v>18703</v>
      </c>
      <c r="L3688" s="5"/>
      <c r="M3688" s="5"/>
      <c r="N3688" s="5" t="s">
        <v>18704</v>
      </c>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155.25" customHeight="1" x14ac:dyDescent="0.25">
      <c r="A3689" s="5" t="e">
        <f t="shared" si="57"/>
        <v>#REF!</v>
      </c>
      <c r="B3689" s="5" t="s">
        <v>18705</v>
      </c>
      <c r="C3689" s="5" t="s">
        <v>14198</v>
      </c>
      <c r="D3689" s="5" t="s">
        <v>5066</v>
      </c>
      <c r="E3689" s="5" t="s">
        <v>18503</v>
      </c>
      <c r="F3689" s="5" t="s">
        <v>18701</v>
      </c>
      <c r="G3689" s="5" t="s">
        <v>18706</v>
      </c>
      <c r="H3689" s="6">
        <v>190.75</v>
      </c>
      <c r="I3689" s="24" t="s">
        <v>17942</v>
      </c>
      <c r="J3689" s="5"/>
      <c r="K3689" s="5" t="s">
        <v>18707</v>
      </c>
      <c r="L3689" s="5"/>
      <c r="M3689" s="5"/>
      <c r="N3689" s="5" t="s">
        <v>16837</v>
      </c>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155.25" customHeight="1" x14ac:dyDescent="0.25">
      <c r="A3690" s="5" t="e">
        <f t="shared" si="57"/>
        <v>#REF!</v>
      </c>
      <c r="B3690" s="5" t="s">
        <v>18708</v>
      </c>
      <c r="C3690" s="5" t="s">
        <v>14198</v>
      </c>
      <c r="D3690" s="5" t="s">
        <v>5066</v>
      </c>
      <c r="E3690" s="5" t="s">
        <v>18503</v>
      </c>
      <c r="F3690" s="5" t="s">
        <v>18701</v>
      </c>
      <c r="G3690" s="5" t="s">
        <v>18706</v>
      </c>
      <c r="H3690" s="6">
        <v>174.81</v>
      </c>
      <c r="I3690" s="26" t="s">
        <v>17942</v>
      </c>
      <c r="J3690" s="5"/>
      <c r="K3690" s="5" t="s">
        <v>18709</v>
      </c>
      <c r="L3690" s="5"/>
      <c r="M3690" s="5">
        <v>1133070</v>
      </c>
      <c r="N3690" s="5" t="s">
        <v>18710</v>
      </c>
      <c r="O3690" s="5"/>
      <c r="P3690" s="5">
        <v>1133107</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155.25" customHeight="1" x14ac:dyDescent="0.25">
      <c r="A3691" s="5" t="e">
        <f t="shared" si="57"/>
        <v>#REF!</v>
      </c>
      <c r="B3691" s="5" t="s">
        <v>18711</v>
      </c>
      <c r="C3691" s="5" t="s">
        <v>14198</v>
      </c>
      <c r="D3691" s="5" t="s">
        <v>5066</v>
      </c>
      <c r="E3691" s="5" t="s">
        <v>18503</v>
      </c>
      <c r="F3691" s="5" t="s">
        <v>18712</v>
      </c>
      <c r="G3691" s="5" t="s">
        <v>18636</v>
      </c>
      <c r="H3691" s="6">
        <v>170.42</v>
      </c>
      <c r="I3691" s="26" t="s">
        <v>17942</v>
      </c>
      <c r="J3691" s="5"/>
      <c r="K3691" s="5" t="s">
        <v>18713</v>
      </c>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155.25" customHeight="1" x14ac:dyDescent="0.25">
      <c r="A3692" s="5" t="e">
        <f t="shared" si="57"/>
        <v>#REF!</v>
      </c>
      <c r="B3692" s="5" t="s">
        <v>18714</v>
      </c>
      <c r="C3692" s="5" t="s">
        <v>14198</v>
      </c>
      <c r="D3692" s="5" t="s">
        <v>5066</v>
      </c>
      <c r="E3692" s="5" t="s">
        <v>18503</v>
      </c>
      <c r="F3692" s="5" t="s">
        <v>18715</v>
      </c>
      <c r="G3692" s="5" t="s">
        <v>18096</v>
      </c>
      <c r="H3692" s="6">
        <v>101.39</v>
      </c>
      <c r="I3692" s="26" t="s">
        <v>17942</v>
      </c>
      <c r="J3692" s="5"/>
      <c r="K3692" s="5" t="s">
        <v>18716</v>
      </c>
      <c r="L3692" s="5"/>
      <c r="M3692" s="5"/>
      <c r="N3692" s="5" t="s">
        <v>18717</v>
      </c>
      <c r="O3692" s="5"/>
      <c r="P3692" s="5"/>
      <c r="Q3692" s="5" t="s">
        <v>18718</v>
      </c>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155.25" customHeight="1" x14ac:dyDescent="0.25">
      <c r="A3693" s="5" t="e">
        <f t="shared" si="57"/>
        <v>#REF!</v>
      </c>
      <c r="B3693" s="5" t="s">
        <v>18719</v>
      </c>
      <c r="C3693" s="5" t="s">
        <v>14198</v>
      </c>
      <c r="D3693" s="5" t="s">
        <v>5066</v>
      </c>
      <c r="E3693" s="5" t="s">
        <v>18503</v>
      </c>
      <c r="F3693" s="5" t="s">
        <v>18720</v>
      </c>
      <c r="G3693" s="5" t="s">
        <v>18721</v>
      </c>
      <c r="H3693" s="6">
        <v>154.01</v>
      </c>
      <c r="I3693" s="28" t="s">
        <v>17942</v>
      </c>
      <c r="J3693" s="5"/>
      <c r="K3693" s="5" t="s">
        <v>18722</v>
      </c>
      <c r="L3693" s="5"/>
      <c r="M3693" s="5"/>
      <c r="N3693" s="5" t="s">
        <v>18723</v>
      </c>
      <c r="O3693" s="5"/>
      <c r="P3693" s="5">
        <v>5666</v>
      </c>
      <c r="Q3693" s="5" t="s">
        <v>18724</v>
      </c>
      <c r="R3693" s="5"/>
      <c r="S3693" s="5"/>
      <c r="T3693" s="5" t="s">
        <v>18725</v>
      </c>
      <c r="U3693" s="5"/>
      <c r="V3693" s="5"/>
      <c r="W3693" s="5" t="s">
        <v>18726</v>
      </c>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155.25" customHeight="1" x14ac:dyDescent="0.25">
      <c r="A3694" s="5" t="e">
        <f t="shared" si="57"/>
        <v>#REF!</v>
      </c>
      <c r="B3694" s="5" t="s">
        <v>18727</v>
      </c>
      <c r="C3694" s="5" t="s">
        <v>14198</v>
      </c>
      <c r="D3694" s="5" t="s">
        <v>10448</v>
      </c>
      <c r="E3694" s="5" t="s">
        <v>18728</v>
      </c>
      <c r="F3694" s="5" t="s">
        <v>18729</v>
      </c>
      <c r="G3694" s="5" t="s">
        <v>18730</v>
      </c>
      <c r="H3694" s="6">
        <v>149.34</v>
      </c>
      <c r="I3694" s="24" t="s">
        <v>17942</v>
      </c>
      <c r="J3694" s="5"/>
      <c r="K3694" s="5" t="s">
        <v>18731</v>
      </c>
      <c r="L3694" s="5"/>
      <c r="M3694" s="5">
        <v>1459725</v>
      </c>
      <c r="N3694" s="5" t="s">
        <v>18732</v>
      </c>
      <c r="O3694" s="5"/>
      <c r="P3694" s="5"/>
      <c r="Q3694" s="5" t="s">
        <v>18733</v>
      </c>
      <c r="R3694" s="5"/>
      <c r="S3694" s="5"/>
      <c r="T3694" s="5" t="s">
        <v>18734</v>
      </c>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155.25" customHeight="1" x14ac:dyDescent="0.25">
      <c r="A3695" s="5" t="e">
        <f t="shared" si="57"/>
        <v>#REF!</v>
      </c>
      <c r="B3695" s="5" t="s">
        <v>18735</v>
      </c>
      <c r="C3695" s="5" t="s">
        <v>14198</v>
      </c>
      <c r="D3695" s="5" t="s">
        <v>5066</v>
      </c>
      <c r="E3695" s="5" t="s">
        <v>18503</v>
      </c>
      <c r="F3695" s="5" t="s">
        <v>18736</v>
      </c>
      <c r="G3695" s="5" t="s">
        <v>18737</v>
      </c>
      <c r="H3695" s="6">
        <v>142.88</v>
      </c>
      <c r="I3695" s="26" t="s">
        <v>17942</v>
      </c>
      <c r="J3695" s="5"/>
      <c r="K3695" s="5" t="s">
        <v>18738</v>
      </c>
      <c r="L3695" s="5"/>
      <c r="M3695" s="5"/>
      <c r="N3695" s="5" t="s">
        <v>18739</v>
      </c>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155.25" customHeight="1" x14ac:dyDescent="0.25">
      <c r="A3696" s="5" t="e">
        <f t="shared" si="57"/>
        <v>#REF!</v>
      </c>
      <c r="B3696" s="5" t="s">
        <v>18740</v>
      </c>
      <c r="C3696" s="5" t="s">
        <v>14198</v>
      </c>
      <c r="D3696" s="5" t="s">
        <v>5066</v>
      </c>
      <c r="E3696" s="5" t="s">
        <v>18503</v>
      </c>
      <c r="F3696" s="5" t="s">
        <v>18741</v>
      </c>
      <c r="G3696" s="5" t="s">
        <v>18112</v>
      </c>
      <c r="H3696" s="6">
        <v>75.39</v>
      </c>
      <c r="I3696" s="24" t="s">
        <v>17942</v>
      </c>
      <c r="J3696" s="5"/>
      <c r="K3696" s="5" t="s">
        <v>18742</v>
      </c>
      <c r="L3696" s="5"/>
      <c r="M3696" s="5"/>
      <c r="N3696" s="5" t="s">
        <v>18743</v>
      </c>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155.25" customHeight="1" x14ac:dyDescent="0.25">
      <c r="A3697" s="5" t="e">
        <f t="shared" si="57"/>
        <v>#REF!</v>
      </c>
      <c r="B3697" s="5" t="s">
        <v>18744</v>
      </c>
      <c r="C3697" s="5" t="s">
        <v>14198</v>
      </c>
      <c r="D3697" s="5" t="s">
        <v>5066</v>
      </c>
      <c r="E3697" s="5" t="s">
        <v>18503</v>
      </c>
      <c r="F3697" s="5" t="s">
        <v>18701</v>
      </c>
      <c r="G3697" s="5" t="s">
        <v>18706</v>
      </c>
      <c r="H3697" s="6">
        <v>134.34</v>
      </c>
      <c r="I3697" s="26" t="s">
        <v>17942</v>
      </c>
      <c r="J3697" s="5"/>
      <c r="K3697" s="5" t="s">
        <v>18745</v>
      </c>
      <c r="L3697" s="5"/>
      <c r="M3697" s="5">
        <v>300952</v>
      </c>
      <c r="N3697" s="5" t="s">
        <v>18746</v>
      </c>
      <c r="O3697" s="5"/>
      <c r="P3697" s="5"/>
      <c r="Q3697" s="5" t="s">
        <v>18747</v>
      </c>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155.25" customHeight="1" x14ac:dyDescent="0.25">
      <c r="A3698" s="5" t="e">
        <f t="shared" si="57"/>
        <v>#REF!</v>
      </c>
      <c r="B3698" s="5" t="s">
        <v>18748</v>
      </c>
      <c r="C3698" s="5" t="s">
        <v>14198</v>
      </c>
      <c r="D3698" s="5" t="s">
        <v>5066</v>
      </c>
      <c r="E3698" s="5" t="s">
        <v>18503</v>
      </c>
      <c r="F3698" s="5" t="s">
        <v>18749</v>
      </c>
      <c r="G3698" s="5" t="s">
        <v>18750</v>
      </c>
      <c r="H3698" s="6">
        <v>133.59</v>
      </c>
      <c r="I3698" s="25" t="s">
        <v>17942</v>
      </c>
      <c r="J3698" s="5"/>
      <c r="K3698" s="5" t="s">
        <v>18751</v>
      </c>
      <c r="L3698" s="5"/>
      <c r="M3698" s="5"/>
      <c r="N3698" s="5" t="s">
        <v>18752</v>
      </c>
      <c r="O3698" s="5"/>
      <c r="P3698" s="5"/>
      <c r="Q3698" s="5" t="s">
        <v>18753</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155.25" customHeight="1" x14ac:dyDescent="0.25">
      <c r="A3699" s="5" t="e">
        <f t="shared" si="57"/>
        <v>#REF!</v>
      </c>
      <c r="B3699" s="5" t="s">
        <v>18754</v>
      </c>
      <c r="C3699" s="5" t="s">
        <v>14198</v>
      </c>
      <c r="D3699" s="5" t="s">
        <v>5066</v>
      </c>
      <c r="E3699" s="5" t="s">
        <v>18503</v>
      </c>
      <c r="F3699" s="5" t="s">
        <v>18755</v>
      </c>
      <c r="G3699" s="5" t="s">
        <v>18756</v>
      </c>
      <c r="H3699" s="6">
        <v>128.4</v>
      </c>
      <c r="I3699" s="25" t="s">
        <v>17942</v>
      </c>
      <c r="J3699" s="5"/>
      <c r="K3699" s="5" t="s">
        <v>18757</v>
      </c>
      <c r="L3699" s="5"/>
      <c r="M3699" s="5">
        <v>59665</v>
      </c>
      <c r="N3699" s="5" t="s">
        <v>18758</v>
      </c>
      <c r="O3699" s="5"/>
      <c r="P3699" s="5"/>
      <c r="Q3699" s="5" t="s">
        <v>18759</v>
      </c>
      <c r="R3699" s="5"/>
      <c r="S3699" s="5"/>
      <c r="T3699" s="5" t="s">
        <v>18760</v>
      </c>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155.25" customHeight="1" x14ac:dyDescent="0.25">
      <c r="A3700" s="5" t="e">
        <f t="shared" si="57"/>
        <v>#REF!</v>
      </c>
      <c r="B3700" s="5" t="s">
        <v>18761</v>
      </c>
      <c r="C3700" s="5" t="s">
        <v>14198</v>
      </c>
      <c r="D3700" s="5" t="s">
        <v>5066</v>
      </c>
      <c r="E3700" s="5" t="s">
        <v>18503</v>
      </c>
      <c r="F3700" s="5" t="s">
        <v>18762</v>
      </c>
      <c r="G3700" s="5" t="s">
        <v>18425</v>
      </c>
      <c r="H3700" s="6">
        <v>111.84</v>
      </c>
      <c r="I3700" s="26" t="s">
        <v>17942</v>
      </c>
      <c r="J3700" s="5"/>
      <c r="K3700" s="5" t="s">
        <v>18763</v>
      </c>
      <c r="L3700" s="5"/>
      <c r="M3700" s="5"/>
      <c r="N3700" s="5" t="s">
        <v>18764</v>
      </c>
      <c r="O3700" s="5"/>
      <c r="P3700" s="5"/>
      <c r="Q3700" s="5" t="s">
        <v>18765</v>
      </c>
      <c r="R3700" s="5"/>
      <c r="S3700" s="5"/>
      <c r="T3700" s="5" t="s">
        <v>18766</v>
      </c>
      <c r="U3700" s="5"/>
      <c r="V3700" s="5"/>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155.25" customHeight="1" x14ac:dyDescent="0.25">
      <c r="A3701" s="5" t="e">
        <f t="shared" si="57"/>
        <v>#REF!</v>
      </c>
      <c r="B3701" s="5" t="s">
        <v>18767</v>
      </c>
      <c r="C3701" s="5" t="s">
        <v>14198</v>
      </c>
      <c r="D3701" s="5" t="s">
        <v>5066</v>
      </c>
      <c r="E3701" s="5" t="s">
        <v>18503</v>
      </c>
      <c r="F3701" s="5" t="s">
        <v>18768</v>
      </c>
      <c r="G3701" s="5" t="s">
        <v>18628</v>
      </c>
      <c r="H3701" s="6">
        <v>121.69</v>
      </c>
      <c r="I3701" s="27" t="s">
        <v>17942</v>
      </c>
      <c r="J3701" s="5"/>
      <c r="K3701" s="5" t="s">
        <v>18769</v>
      </c>
      <c r="L3701" s="5"/>
      <c r="M3701" s="5"/>
      <c r="N3701" s="5" t="s">
        <v>18770</v>
      </c>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155.25" customHeight="1" x14ac:dyDescent="0.25">
      <c r="A3702" s="5" t="e">
        <f t="shared" si="57"/>
        <v>#REF!</v>
      </c>
      <c r="B3702" s="5" t="s">
        <v>18771</v>
      </c>
      <c r="C3702" s="5" t="s">
        <v>14198</v>
      </c>
      <c r="D3702" s="5" t="s">
        <v>5066</v>
      </c>
      <c r="E3702" s="5" t="s">
        <v>18503</v>
      </c>
      <c r="F3702" s="5" t="s">
        <v>18772</v>
      </c>
      <c r="G3702" s="5" t="s">
        <v>18686</v>
      </c>
      <c r="H3702" s="6">
        <v>112.72</v>
      </c>
      <c r="I3702" s="25" t="s">
        <v>17942</v>
      </c>
      <c r="J3702" s="5"/>
      <c r="K3702" s="5" t="s">
        <v>18773</v>
      </c>
      <c r="L3702" s="5"/>
      <c r="M3702" s="5"/>
      <c r="N3702" s="5" t="s">
        <v>18774</v>
      </c>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155.25" customHeight="1" x14ac:dyDescent="0.25">
      <c r="A3703" s="5" t="e">
        <f t="shared" si="57"/>
        <v>#REF!</v>
      </c>
      <c r="B3703" s="5" t="s">
        <v>18775</v>
      </c>
      <c r="C3703" s="5" t="s">
        <v>14198</v>
      </c>
      <c r="D3703" s="5" t="s">
        <v>5066</v>
      </c>
      <c r="E3703" s="5" t="s">
        <v>18503</v>
      </c>
      <c r="F3703" s="5" t="s">
        <v>18776</v>
      </c>
      <c r="G3703" s="5" t="s">
        <v>18777</v>
      </c>
      <c r="H3703" s="6">
        <v>80.31</v>
      </c>
      <c r="I3703" s="26" t="s">
        <v>17942</v>
      </c>
      <c r="J3703" s="5"/>
      <c r="K3703" s="5" t="s">
        <v>18778</v>
      </c>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155.25" customHeight="1" x14ac:dyDescent="0.25">
      <c r="A3704" s="5" t="e">
        <f t="shared" si="57"/>
        <v>#REF!</v>
      </c>
      <c r="B3704" s="5" t="s">
        <v>18779</v>
      </c>
      <c r="C3704" s="5" t="s">
        <v>14198</v>
      </c>
      <c r="D3704" s="5" t="s">
        <v>280</v>
      </c>
      <c r="E3704" s="5" t="s">
        <v>18780</v>
      </c>
      <c r="F3704" s="5" t="s">
        <v>18781</v>
      </c>
      <c r="G3704" s="5" t="s">
        <v>18782</v>
      </c>
      <c r="H3704" s="6">
        <v>100.6</v>
      </c>
      <c r="I3704" s="26" t="s">
        <v>17942</v>
      </c>
      <c r="J3704" s="5"/>
      <c r="K3704" s="5" t="s">
        <v>559</v>
      </c>
      <c r="L3704" s="5"/>
      <c r="M3704" s="5"/>
      <c r="N3704" s="5" t="s">
        <v>18783</v>
      </c>
      <c r="O3704" s="5"/>
      <c r="P3704" s="5">
        <v>5225076</v>
      </c>
      <c r="Q3704" s="5" t="s">
        <v>18784</v>
      </c>
      <c r="R3704" s="5"/>
      <c r="S3704" s="5"/>
      <c r="T3704" s="5" t="s">
        <v>18785</v>
      </c>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155.25" customHeight="1" x14ac:dyDescent="0.25">
      <c r="A3705" s="5" t="e">
        <f t="shared" si="57"/>
        <v>#REF!</v>
      </c>
      <c r="B3705" s="5" t="s">
        <v>18786</v>
      </c>
      <c r="C3705" s="5" t="s">
        <v>14198</v>
      </c>
      <c r="D3705" s="5" t="s">
        <v>5066</v>
      </c>
      <c r="E3705" s="5" t="s">
        <v>18503</v>
      </c>
      <c r="F3705" s="5" t="s">
        <v>18787</v>
      </c>
      <c r="G3705" s="5" t="s">
        <v>18096</v>
      </c>
      <c r="H3705" s="6">
        <v>96.24</v>
      </c>
      <c r="I3705" s="26" t="s">
        <v>17942</v>
      </c>
      <c r="J3705" s="5"/>
      <c r="K3705" s="5" t="s">
        <v>18788</v>
      </c>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155.25" customHeight="1" x14ac:dyDescent="0.25">
      <c r="A3706" s="5" t="e">
        <f t="shared" si="57"/>
        <v>#REF!</v>
      </c>
      <c r="B3706" s="5" t="s">
        <v>18789</v>
      </c>
      <c r="C3706" s="5" t="s">
        <v>14198</v>
      </c>
      <c r="D3706" s="5" t="s">
        <v>5066</v>
      </c>
      <c r="E3706" s="5" t="s">
        <v>18503</v>
      </c>
      <c r="F3706" s="5" t="s">
        <v>18790</v>
      </c>
      <c r="G3706" s="5" t="s">
        <v>18791</v>
      </c>
      <c r="H3706" s="6">
        <v>82.31</v>
      </c>
      <c r="I3706" s="26" t="s">
        <v>17942</v>
      </c>
      <c r="J3706" s="5"/>
      <c r="K3706" s="5" t="s">
        <v>18792</v>
      </c>
      <c r="L3706" s="5"/>
      <c r="M3706" s="5"/>
      <c r="N3706" s="5" t="s">
        <v>18793</v>
      </c>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155.25" customHeight="1" x14ac:dyDescent="0.25">
      <c r="A3707" s="5" t="e">
        <f t="shared" si="57"/>
        <v>#REF!</v>
      </c>
      <c r="B3707" s="5" t="s">
        <v>18794</v>
      </c>
      <c r="C3707" s="5" t="s">
        <v>14198</v>
      </c>
      <c r="D3707" s="5" t="s">
        <v>5066</v>
      </c>
      <c r="E3707" s="5" t="s">
        <v>18503</v>
      </c>
      <c r="F3707" s="5" t="s">
        <v>18795</v>
      </c>
      <c r="G3707" s="5">
        <v>38975</v>
      </c>
      <c r="H3707" s="6">
        <v>76.8</v>
      </c>
      <c r="I3707" s="26" t="s">
        <v>17942</v>
      </c>
      <c r="J3707" s="5"/>
      <c r="K3707" s="5" t="s">
        <v>18796</v>
      </c>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155.25" customHeight="1" x14ac:dyDescent="0.25">
      <c r="A3708" s="5" t="e">
        <f t="shared" si="57"/>
        <v>#REF!</v>
      </c>
      <c r="B3708" s="5" t="s">
        <v>18797</v>
      </c>
      <c r="C3708" s="5" t="s">
        <v>14198</v>
      </c>
      <c r="D3708" s="5" t="s">
        <v>5066</v>
      </c>
      <c r="E3708" s="5" t="s">
        <v>18503</v>
      </c>
      <c r="F3708" s="5" t="s">
        <v>18798</v>
      </c>
      <c r="G3708" s="5" t="s">
        <v>18317</v>
      </c>
      <c r="H3708" s="6">
        <v>76.510000000000005</v>
      </c>
      <c r="I3708" s="28" t="s">
        <v>17942</v>
      </c>
      <c r="J3708" s="5"/>
      <c r="K3708" s="5" t="s">
        <v>18799</v>
      </c>
      <c r="L3708" s="5"/>
      <c r="M3708" s="5"/>
      <c r="N3708" s="5" t="s">
        <v>2810</v>
      </c>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155.25" customHeight="1" x14ac:dyDescent="0.25">
      <c r="A3709" s="5" t="e">
        <f t="shared" si="57"/>
        <v>#REF!</v>
      </c>
      <c r="B3709" s="5" t="s">
        <v>18800</v>
      </c>
      <c r="C3709" s="5" t="s">
        <v>14198</v>
      </c>
      <c r="D3709" s="5" t="s">
        <v>5066</v>
      </c>
      <c r="E3709" s="5" t="s">
        <v>18503</v>
      </c>
      <c r="F3709" s="5" t="s">
        <v>18801</v>
      </c>
      <c r="G3709" s="5" t="s">
        <v>18802</v>
      </c>
      <c r="H3709" s="6">
        <v>76.430000000000007</v>
      </c>
      <c r="I3709" s="27" t="s">
        <v>17942</v>
      </c>
      <c r="J3709" s="5"/>
      <c r="K3709" s="5" t="s">
        <v>18803</v>
      </c>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155.25" customHeight="1" x14ac:dyDescent="0.25">
      <c r="A3710" s="5" t="e">
        <f t="shared" si="57"/>
        <v>#REF!</v>
      </c>
      <c r="B3710" s="5" t="s">
        <v>18804</v>
      </c>
      <c r="C3710" s="5" t="s">
        <v>14198</v>
      </c>
      <c r="D3710" s="5" t="s">
        <v>5066</v>
      </c>
      <c r="E3710" s="5" t="s">
        <v>18503</v>
      </c>
      <c r="F3710" s="5" t="s">
        <v>18805</v>
      </c>
      <c r="G3710" s="5" t="s">
        <v>18806</v>
      </c>
      <c r="H3710" s="6">
        <v>76.400000000000006</v>
      </c>
      <c r="I3710" s="26" t="s">
        <v>17942</v>
      </c>
      <c r="J3710" s="5"/>
      <c r="K3710" s="5" t="s">
        <v>18807</v>
      </c>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155.25" customHeight="1" x14ac:dyDescent="0.25">
      <c r="A3711" s="5" t="e">
        <f t="shared" si="57"/>
        <v>#REF!</v>
      </c>
      <c r="B3711" s="5" t="s">
        <v>18808</v>
      </c>
      <c r="C3711" s="5" t="s">
        <v>14198</v>
      </c>
      <c r="D3711" s="5" t="s">
        <v>5066</v>
      </c>
      <c r="E3711" s="5" t="s">
        <v>18503</v>
      </c>
      <c r="F3711" s="5" t="s">
        <v>18809</v>
      </c>
      <c r="G3711" s="5" t="s">
        <v>18777</v>
      </c>
      <c r="H3711" s="6">
        <v>76.23</v>
      </c>
      <c r="I3711" s="26" t="s">
        <v>17942</v>
      </c>
      <c r="J3711" s="5"/>
      <c r="K3711" s="5" t="s">
        <v>18810</v>
      </c>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155.25" customHeight="1" x14ac:dyDescent="0.25">
      <c r="A3712" s="5" t="e">
        <f t="shared" si="57"/>
        <v>#REF!</v>
      </c>
      <c r="B3712" s="5" t="s">
        <v>18811</v>
      </c>
      <c r="C3712" s="5" t="s">
        <v>14198</v>
      </c>
      <c r="D3712" s="5" t="s">
        <v>5066</v>
      </c>
      <c r="E3712" s="5" t="s">
        <v>18503</v>
      </c>
      <c r="F3712" s="5" t="s">
        <v>18812</v>
      </c>
      <c r="G3712" s="5" t="s">
        <v>18813</v>
      </c>
      <c r="H3712" s="6">
        <v>76.13</v>
      </c>
      <c r="I3712" s="26" t="s">
        <v>17942</v>
      </c>
      <c r="J3712" s="5"/>
      <c r="K3712" s="5" t="s">
        <v>18814</v>
      </c>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155.25" customHeight="1" x14ac:dyDescent="0.25">
      <c r="A3713" s="5" t="e">
        <f t="shared" si="57"/>
        <v>#REF!</v>
      </c>
      <c r="B3713" s="5" t="s">
        <v>18815</v>
      </c>
      <c r="C3713" s="5" t="s">
        <v>14198</v>
      </c>
      <c r="D3713" s="5" t="s">
        <v>5066</v>
      </c>
      <c r="E3713" s="5" t="s">
        <v>18503</v>
      </c>
      <c r="F3713" s="5" t="s">
        <v>18816</v>
      </c>
      <c r="G3713" s="5" t="s">
        <v>18806</v>
      </c>
      <c r="H3713" s="6">
        <v>75.540000000000006</v>
      </c>
      <c r="I3713" s="26" t="s">
        <v>17942</v>
      </c>
      <c r="J3713" s="5"/>
      <c r="K3713" s="5" t="s">
        <v>18817</v>
      </c>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155.25" customHeight="1" x14ac:dyDescent="0.25">
      <c r="A3714" s="5" t="e">
        <f t="shared" si="57"/>
        <v>#REF!</v>
      </c>
      <c r="B3714" s="5" t="s">
        <v>18818</v>
      </c>
      <c r="C3714" s="5" t="s">
        <v>14198</v>
      </c>
      <c r="D3714" s="5" t="s">
        <v>5066</v>
      </c>
      <c r="E3714" s="5" t="s">
        <v>18503</v>
      </c>
      <c r="F3714" s="5" t="s">
        <v>18819</v>
      </c>
      <c r="G3714" s="5" t="s">
        <v>18777</v>
      </c>
      <c r="H3714" s="6">
        <v>75.2</v>
      </c>
      <c r="I3714" s="26" t="s">
        <v>17942</v>
      </c>
      <c r="J3714" s="5"/>
      <c r="K3714" s="5" t="s">
        <v>18820</v>
      </c>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155.25" customHeight="1" x14ac:dyDescent="0.25">
      <c r="A3715" s="5" t="e">
        <f t="shared" ref="A3715:A3778" si="58">A3714+1</f>
        <v>#REF!</v>
      </c>
      <c r="B3715" s="5" t="s">
        <v>18821</v>
      </c>
      <c r="C3715" s="5" t="s">
        <v>14198</v>
      </c>
      <c r="D3715" s="5" t="s">
        <v>5066</v>
      </c>
      <c r="E3715" s="5" t="s">
        <v>18503</v>
      </c>
      <c r="F3715" s="5" t="s">
        <v>18822</v>
      </c>
      <c r="G3715" s="5" t="s">
        <v>18777</v>
      </c>
      <c r="H3715" s="6">
        <v>50.58</v>
      </c>
      <c r="I3715" s="26" t="s">
        <v>17942</v>
      </c>
      <c r="J3715" s="5"/>
      <c r="K3715" s="5" t="s">
        <v>18823</v>
      </c>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155.25" customHeight="1" x14ac:dyDescent="0.25">
      <c r="A3716" s="5" t="e">
        <f t="shared" si="58"/>
        <v>#REF!</v>
      </c>
      <c r="B3716" s="5" t="s">
        <v>18824</v>
      </c>
      <c r="C3716" s="5" t="s">
        <v>14198</v>
      </c>
      <c r="D3716" s="5" t="s">
        <v>5066</v>
      </c>
      <c r="E3716" s="5" t="s">
        <v>18503</v>
      </c>
      <c r="F3716" s="5" t="s">
        <v>18825</v>
      </c>
      <c r="G3716" s="5" t="s">
        <v>18777</v>
      </c>
      <c r="H3716" s="6">
        <v>75.2</v>
      </c>
      <c r="I3716" s="26" t="s">
        <v>17942</v>
      </c>
      <c r="J3716" s="5"/>
      <c r="K3716" s="5" t="s">
        <v>18826</v>
      </c>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155.25" customHeight="1" x14ac:dyDescent="0.25">
      <c r="A3717" s="5" t="e">
        <f t="shared" si="58"/>
        <v>#REF!</v>
      </c>
      <c r="B3717" s="5" t="s">
        <v>18827</v>
      </c>
      <c r="C3717" s="5" t="s">
        <v>14198</v>
      </c>
      <c r="D3717" s="5" t="s">
        <v>5066</v>
      </c>
      <c r="E3717" s="5" t="s">
        <v>18503</v>
      </c>
      <c r="F3717" s="5" t="s">
        <v>18828</v>
      </c>
      <c r="G3717" s="5" t="s">
        <v>18777</v>
      </c>
      <c r="H3717" s="6">
        <v>75.150000000000006</v>
      </c>
      <c r="I3717" s="26" t="s">
        <v>17942</v>
      </c>
      <c r="J3717" s="5"/>
      <c r="K3717" s="5" t="s">
        <v>1200</v>
      </c>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155.25" customHeight="1" x14ac:dyDescent="0.25">
      <c r="A3718" s="5" t="e">
        <f t="shared" si="58"/>
        <v>#REF!</v>
      </c>
      <c r="B3718" s="5" t="s">
        <v>18829</v>
      </c>
      <c r="C3718" s="5" t="s">
        <v>14198</v>
      </c>
      <c r="D3718" s="5" t="s">
        <v>5066</v>
      </c>
      <c r="E3718" s="5" t="s">
        <v>18503</v>
      </c>
      <c r="F3718" s="5" t="s">
        <v>18830</v>
      </c>
      <c r="G3718" s="5" t="s">
        <v>18806</v>
      </c>
      <c r="H3718" s="6">
        <v>75.14</v>
      </c>
      <c r="I3718" s="26" t="s">
        <v>17942</v>
      </c>
      <c r="J3718" s="5"/>
      <c r="K3718" s="5" t="s">
        <v>18831</v>
      </c>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155.25" customHeight="1" x14ac:dyDescent="0.25">
      <c r="A3719" s="5" t="e">
        <f t="shared" si="58"/>
        <v>#REF!</v>
      </c>
      <c r="B3719" s="5" t="s">
        <v>18832</v>
      </c>
      <c r="C3719" s="5" t="s">
        <v>14198</v>
      </c>
      <c r="D3719" s="5" t="s">
        <v>5066</v>
      </c>
      <c r="E3719" s="5" t="s">
        <v>18503</v>
      </c>
      <c r="F3719" s="5" t="s">
        <v>18833</v>
      </c>
      <c r="G3719" s="5" t="s">
        <v>18806</v>
      </c>
      <c r="H3719" s="6">
        <v>75.03</v>
      </c>
      <c r="I3719" s="26" t="s">
        <v>17942</v>
      </c>
      <c r="J3719" s="5"/>
      <c r="K3719" s="5" t="s">
        <v>18834</v>
      </c>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155.25" customHeight="1" x14ac:dyDescent="0.25">
      <c r="A3720" s="5" t="e">
        <f t="shared" si="58"/>
        <v>#REF!</v>
      </c>
      <c r="B3720" s="5" t="s">
        <v>18835</v>
      </c>
      <c r="C3720" s="5" t="s">
        <v>14198</v>
      </c>
      <c r="D3720" s="5" t="s">
        <v>5066</v>
      </c>
      <c r="E3720" s="5" t="s">
        <v>18836</v>
      </c>
      <c r="F3720" s="5" t="s">
        <v>18837</v>
      </c>
      <c r="G3720" s="5" t="s">
        <v>18777</v>
      </c>
      <c r="H3720" s="6">
        <v>74.89</v>
      </c>
      <c r="I3720" s="26" t="s">
        <v>17942</v>
      </c>
      <c r="J3720" s="5"/>
      <c r="K3720" s="5" t="s">
        <v>18838</v>
      </c>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155.25" customHeight="1" x14ac:dyDescent="0.25">
      <c r="A3721" s="5" t="e">
        <f t="shared" si="58"/>
        <v>#REF!</v>
      </c>
      <c r="B3721" s="5" t="s">
        <v>18839</v>
      </c>
      <c r="C3721" s="5" t="s">
        <v>14198</v>
      </c>
      <c r="D3721" s="5" t="s">
        <v>5066</v>
      </c>
      <c r="E3721" s="5" t="s">
        <v>18503</v>
      </c>
      <c r="F3721" s="5" t="s">
        <v>18840</v>
      </c>
      <c r="G3721" s="5" t="s">
        <v>18806</v>
      </c>
      <c r="H3721" s="6">
        <v>74.88</v>
      </c>
      <c r="I3721" s="26" t="s">
        <v>17942</v>
      </c>
      <c r="J3721" s="5"/>
      <c r="K3721" s="5" t="s">
        <v>18841</v>
      </c>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155.25" customHeight="1" x14ac:dyDescent="0.25">
      <c r="A3722" s="5" t="e">
        <f t="shared" si="58"/>
        <v>#REF!</v>
      </c>
      <c r="B3722" s="5" t="s">
        <v>18842</v>
      </c>
      <c r="C3722" s="5" t="s">
        <v>14198</v>
      </c>
      <c r="D3722" s="5" t="s">
        <v>5066</v>
      </c>
      <c r="E3722" s="5" t="s">
        <v>18836</v>
      </c>
      <c r="F3722" s="5" t="s">
        <v>18843</v>
      </c>
      <c r="G3722" s="5" t="s">
        <v>18844</v>
      </c>
      <c r="H3722" s="6">
        <v>73.39</v>
      </c>
      <c r="I3722" s="28" t="s">
        <v>17942</v>
      </c>
      <c r="J3722" s="5"/>
      <c r="K3722" s="5" t="s">
        <v>18845</v>
      </c>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155.25" customHeight="1" x14ac:dyDescent="0.25">
      <c r="A3723" s="5" t="e">
        <f t="shared" si="58"/>
        <v>#REF!</v>
      </c>
      <c r="B3723" s="5" t="s">
        <v>18846</v>
      </c>
      <c r="C3723" s="5" t="s">
        <v>14198</v>
      </c>
      <c r="D3723" s="5" t="s">
        <v>5066</v>
      </c>
      <c r="E3723" s="5" t="s">
        <v>18836</v>
      </c>
      <c r="F3723" s="5" t="s">
        <v>18847</v>
      </c>
      <c r="G3723" s="5" t="s">
        <v>18802</v>
      </c>
      <c r="H3723" s="6">
        <v>72.94</v>
      </c>
      <c r="I3723" s="27" t="s">
        <v>17942</v>
      </c>
      <c r="J3723" s="5"/>
      <c r="K3723" s="5" t="s">
        <v>18848</v>
      </c>
      <c r="L3723" s="5"/>
      <c r="M3723" s="5"/>
      <c r="N3723" s="5" t="s">
        <v>18849</v>
      </c>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155.25" customHeight="1" x14ac:dyDescent="0.25">
      <c r="A3724" s="5" t="e">
        <f t="shared" si="58"/>
        <v>#REF!</v>
      </c>
      <c r="B3724" s="5" t="s">
        <v>18850</v>
      </c>
      <c r="C3724" s="5" t="s">
        <v>14198</v>
      </c>
      <c r="D3724" s="5" t="s">
        <v>5066</v>
      </c>
      <c r="E3724" s="5" t="s">
        <v>18836</v>
      </c>
      <c r="F3724" s="5" t="s">
        <v>18851</v>
      </c>
      <c r="G3724" s="5" t="s">
        <v>18777</v>
      </c>
      <c r="H3724" s="6">
        <v>71.53</v>
      </c>
      <c r="I3724" s="25" t="s">
        <v>17942</v>
      </c>
      <c r="J3724" s="5"/>
      <c r="K3724" s="5" t="s">
        <v>14124</v>
      </c>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155.25" customHeight="1" x14ac:dyDescent="0.25">
      <c r="A3725" s="5" t="e">
        <f t="shared" si="58"/>
        <v>#REF!</v>
      </c>
      <c r="B3725" s="5" t="s">
        <v>18852</v>
      </c>
      <c r="C3725" s="5" t="s">
        <v>14198</v>
      </c>
      <c r="D3725" s="5" t="s">
        <v>5066</v>
      </c>
      <c r="E3725" s="5" t="s">
        <v>18836</v>
      </c>
      <c r="F3725" s="5" t="s">
        <v>18853</v>
      </c>
      <c r="G3725" s="5" t="s">
        <v>18802</v>
      </c>
      <c r="H3725" s="6">
        <v>71.209999999999994</v>
      </c>
      <c r="I3725" s="25" t="s">
        <v>17942</v>
      </c>
      <c r="J3725" s="5"/>
      <c r="K3725" s="5" t="s">
        <v>18854</v>
      </c>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155.25" customHeight="1" x14ac:dyDescent="0.25">
      <c r="A3726" s="5" t="e">
        <f t="shared" si="58"/>
        <v>#REF!</v>
      </c>
      <c r="B3726" s="5" t="s">
        <v>18855</v>
      </c>
      <c r="C3726" s="5" t="s">
        <v>14198</v>
      </c>
      <c r="D3726" s="5" t="s">
        <v>5066</v>
      </c>
      <c r="E3726" s="5" t="s">
        <v>18836</v>
      </c>
      <c r="F3726" s="5" t="s">
        <v>18856</v>
      </c>
      <c r="G3726" s="5" t="s">
        <v>18777</v>
      </c>
      <c r="H3726" s="6">
        <v>70.010000000000005</v>
      </c>
      <c r="I3726" s="25" t="s">
        <v>17942</v>
      </c>
      <c r="J3726" s="5"/>
      <c r="K3726" s="5" t="s">
        <v>18857</v>
      </c>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155.25" customHeight="1" x14ac:dyDescent="0.25">
      <c r="A3727" s="5" t="e">
        <f t="shared" si="58"/>
        <v>#REF!</v>
      </c>
      <c r="B3727" s="5" t="s">
        <v>18858</v>
      </c>
      <c r="C3727" s="5" t="s">
        <v>14198</v>
      </c>
      <c r="D3727" s="5" t="s">
        <v>5066</v>
      </c>
      <c r="E3727" s="5" t="s">
        <v>18836</v>
      </c>
      <c r="F3727" s="5" t="s">
        <v>18859</v>
      </c>
      <c r="G3727" s="5" t="s">
        <v>18777</v>
      </c>
      <c r="H3727" s="6">
        <v>70.77</v>
      </c>
      <c r="I3727" s="26" t="s">
        <v>17942</v>
      </c>
      <c r="J3727" s="5"/>
      <c r="K3727" s="5" t="s">
        <v>18860</v>
      </c>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155.25" customHeight="1" x14ac:dyDescent="0.25">
      <c r="A3728" s="5" t="e">
        <f t="shared" si="58"/>
        <v>#REF!</v>
      </c>
      <c r="B3728" s="5" t="s">
        <v>18861</v>
      </c>
      <c r="C3728" s="5" t="s">
        <v>14198</v>
      </c>
      <c r="D3728" s="5" t="s">
        <v>5066</v>
      </c>
      <c r="E3728" s="5" t="s">
        <v>18836</v>
      </c>
      <c r="F3728" s="5" t="s">
        <v>18862</v>
      </c>
      <c r="G3728" s="5" t="s">
        <v>18777</v>
      </c>
      <c r="H3728" s="6">
        <v>70.37</v>
      </c>
      <c r="I3728" s="25" t="s">
        <v>17942</v>
      </c>
      <c r="J3728" s="5"/>
      <c r="K3728" s="5" t="s">
        <v>18863</v>
      </c>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155.25" customHeight="1" x14ac:dyDescent="0.25">
      <c r="A3729" s="5" t="e">
        <f t="shared" si="58"/>
        <v>#REF!</v>
      </c>
      <c r="B3729" s="5" t="s">
        <v>18864</v>
      </c>
      <c r="C3729" s="5" t="s">
        <v>14198</v>
      </c>
      <c r="D3729" s="5" t="s">
        <v>5066</v>
      </c>
      <c r="E3729" s="5" t="s">
        <v>18836</v>
      </c>
      <c r="F3729" s="5" t="s">
        <v>18865</v>
      </c>
      <c r="G3729" s="5" t="s">
        <v>18777</v>
      </c>
      <c r="H3729" s="6">
        <v>70.260000000000005</v>
      </c>
      <c r="I3729" s="26" t="s">
        <v>17942</v>
      </c>
      <c r="J3729" s="5"/>
      <c r="K3729" s="5" t="s">
        <v>18866</v>
      </c>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155.25" customHeight="1" x14ac:dyDescent="0.25">
      <c r="A3730" s="5" t="e">
        <f t="shared" si="58"/>
        <v>#REF!</v>
      </c>
      <c r="B3730" s="5" t="s">
        <v>18867</v>
      </c>
      <c r="C3730" s="5" t="s">
        <v>14198</v>
      </c>
      <c r="D3730" s="5" t="s">
        <v>5066</v>
      </c>
      <c r="E3730" s="5" t="s">
        <v>18836</v>
      </c>
      <c r="F3730" s="5" t="s">
        <v>18868</v>
      </c>
      <c r="G3730" s="5" t="s">
        <v>18777</v>
      </c>
      <c r="H3730" s="6">
        <v>69.959999999999994</v>
      </c>
      <c r="I3730" s="26" t="s">
        <v>17942</v>
      </c>
      <c r="J3730" s="5"/>
      <c r="K3730" s="5" t="s">
        <v>18869</v>
      </c>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155.25" customHeight="1" x14ac:dyDescent="0.25">
      <c r="A3731" s="5" t="e">
        <f t="shared" si="58"/>
        <v>#REF!</v>
      </c>
      <c r="B3731" s="5" t="s">
        <v>18870</v>
      </c>
      <c r="C3731" s="5" t="s">
        <v>14198</v>
      </c>
      <c r="D3731" s="5" t="s">
        <v>5066</v>
      </c>
      <c r="E3731" s="5" t="s">
        <v>18836</v>
      </c>
      <c r="F3731" s="5" t="s">
        <v>18871</v>
      </c>
      <c r="G3731" s="5" t="s">
        <v>18777</v>
      </c>
      <c r="H3731" s="6">
        <v>69.819999999999993</v>
      </c>
      <c r="I3731" s="26" t="s">
        <v>17942</v>
      </c>
      <c r="J3731" s="5"/>
      <c r="K3731" s="5" t="s">
        <v>18872</v>
      </c>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155.25" customHeight="1" x14ac:dyDescent="0.25">
      <c r="A3732" s="5" t="e">
        <f t="shared" si="58"/>
        <v>#REF!</v>
      </c>
      <c r="B3732" s="5" t="s">
        <v>18873</v>
      </c>
      <c r="C3732" s="5" t="s">
        <v>14198</v>
      </c>
      <c r="D3732" s="5" t="s">
        <v>5066</v>
      </c>
      <c r="E3732" s="5" t="s">
        <v>18836</v>
      </c>
      <c r="F3732" s="5" t="s">
        <v>18874</v>
      </c>
      <c r="G3732" s="5">
        <v>38975</v>
      </c>
      <c r="H3732" s="6">
        <v>69.61</v>
      </c>
      <c r="I3732" s="26" t="s">
        <v>17942</v>
      </c>
      <c r="J3732" s="5"/>
      <c r="K3732" s="5" t="s">
        <v>559</v>
      </c>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155.25" customHeight="1" x14ac:dyDescent="0.25">
      <c r="A3733" s="5" t="e">
        <f t="shared" si="58"/>
        <v>#REF!</v>
      </c>
      <c r="B3733" s="5" t="s">
        <v>18875</v>
      </c>
      <c r="C3733" s="5" t="s">
        <v>14198</v>
      </c>
      <c r="D3733" s="5" t="s">
        <v>5066</v>
      </c>
      <c r="E3733" s="5" t="s">
        <v>18836</v>
      </c>
      <c r="F3733" s="5" t="s">
        <v>18876</v>
      </c>
      <c r="G3733" s="5" t="s">
        <v>18877</v>
      </c>
      <c r="H3733" s="6">
        <v>69.099999999999994</v>
      </c>
      <c r="I3733" s="24" t="s">
        <v>17942</v>
      </c>
      <c r="J3733" s="5"/>
      <c r="K3733" s="5" t="s">
        <v>18878</v>
      </c>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155.25" customHeight="1" x14ac:dyDescent="0.25">
      <c r="A3734" s="5" t="e">
        <f t="shared" si="58"/>
        <v>#REF!</v>
      </c>
      <c r="B3734" s="5" t="s">
        <v>18879</v>
      </c>
      <c r="C3734" s="5" t="s">
        <v>14198</v>
      </c>
      <c r="D3734" s="5" t="s">
        <v>5066</v>
      </c>
      <c r="E3734" s="5" t="s">
        <v>18836</v>
      </c>
      <c r="F3734" s="5" t="s">
        <v>18880</v>
      </c>
      <c r="G3734" s="5" t="s">
        <v>18777</v>
      </c>
      <c r="H3734" s="6">
        <v>68.64</v>
      </c>
      <c r="I3734" s="26" t="s">
        <v>17942</v>
      </c>
      <c r="J3734" s="5"/>
      <c r="K3734" s="5" t="s">
        <v>18881</v>
      </c>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155.25" customHeight="1" x14ac:dyDescent="0.25">
      <c r="A3735" s="5" t="e">
        <f t="shared" si="58"/>
        <v>#REF!</v>
      </c>
      <c r="B3735" s="5" t="s">
        <v>18882</v>
      </c>
      <c r="C3735" s="5" t="s">
        <v>14198</v>
      </c>
      <c r="D3735" s="5" t="s">
        <v>5066</v>
      </c>
      <c r="E3735" s="5" t="s">
        <v>18836</v>
      </c>
      <c r="F3735" s="5" t="s">
        <v>18883</v>
      </c>
      <c r="G3735" s="5" t="s">
        <v>18806</v>
      </c>
      <c r="H3735" s="6">
        <v>67.040000000000006</v>
      </c>
      <c r="I3735" s="28" t="s">
        <v>17942</v>
      </c>
      <c r="J3735" s="5"/>
      <c r="K3735" s="5" t="s">
        <v>18884</v>
      </c>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155.25" customHeight="1" x14ac:dyDescent="0.25">
      <c r="A3736" s="5" t="e">
        <f t="shared" si="58"/>
        <v>#REF!</v>
      </c>
      <c r="B3736" s="5" t="s">
        <v>18885</v>
      </c>
      <c r="C3736" s="5" t="s">
        <v>14198</v>
      </c>
      <c r="D3736" s="5" t="s">
        <v>5066</v>
      </c>
      <c r="E3736" s="5" t="s">
        <v>18836</v>
      </c>
      <c r="F3736" s="5" t="s">
        <v>18886</v>
      </c>
      <c r="G3736" s="5" t="s">
        <v>18806</v>
      </c>
      <c r="H3736" s="6">
        <v>66.62</v>
      </c>
      <c r="I3736" s="25" t="s">
        <v>17942</v>
      </c>
      <c r="J3736" s="5"/>
      <c r="K3736" s="5" t="s">
        <v>18887</v>
      </c>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155.25" customHeight="1" x14ac:dyDescent="0.25">
      <c r="A3737" s="5" t="e">
        <f t="shared" si="58"/>
        <v>#REF!</v>
      </c>
      <c r="B3737" s="5" t="s">
        <v>18888</v>
      </c>
      <c r="C3737" s="5" t="s">
        <v>14198</v>
      </c>
      <c r="D3737" s="5" t="s">
        <v>5066</v>
      </c>
      <c r="E3737" s="5" t="s">
        <v>18836</v>
      </c>
      <c r="F3737" s="5" t="s">
        <v>18889</v>
      </c>
      <c r="G3737" s="5" t="s">
        <v>18112</v>
      </c>
      <c r="H3737" s="6">
        <v>65.97</v>
      </c>
      <c r="I3737" s="28" t="s">
        <v>17942</v>
      </c>
      <c r="J3737" s="5"/>
      <c r="K3737" s="5" t="s">
        <v>4425</v>
      </c>
      <c r="L3737" s="5"/>
      <c r="M3737" s="5"/>
      <c r="N3737" s="5" t="s">
        <v>4424</v>
      </c>
      <c r="O3737" s="5"/>
      <c r="P3737" s="5"/>
      <c r="Q3737" s="5" t="s">
        <v>18506</v>
      </c>
      <c r="R3737" s="5"/>
      <c r="S3737" s="5"/>
      <c r="T3737" s="5" t="s">
        <v>4426</v>
      </c>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155.25" customHeight="1" x14ac:dyDescent="0.25">
      <c r="A3738" s="5" t="e">
        <f t="shared" si="58"/>
        <v>#REF!</v>
      </c>
      <c r="B3738" s="5" t="s">
        <v>18890</v>
      </c>
      <c r="C3738" s="5" t="s">
        <v>14198</v>
      </c>
      <c r="D3738" s="5" t="s">
        <v>5066</v>
      </c>
      <c r="E3738" s="5" t="s">
        <v>18836</v>
      </c>
      <c r="F3738" s="5" t="s">
        <v>18891</v>
      </c>
      <c r="G3738" s="5" t="s">
        <v>18777</v>
      </c>
      <c r="H3738" s="6">
        <v>65.900000000000006</v>
      </c>
      <c r="I3738" s="25" t="s">
        <v>17942</v>
      </c>
      <c r="J3738" s="5"/>
      <c r="K3738" s="5" t="s">
        <v>16491</v>
      </c>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155.25" customHeight="1" x14ac:dyDescent="0.25">
      <c r="A3739" s="5" t="e">
        <f t="shared" si="58"/>
        <v>#REF!</v>
      </c>
      <c r="B3739" s="5" t="s">
        <v>18892</v>
      </c>
      <c r="C3739" s="5" t="s">
        <v>14198</v>
      </c>
      <c r="D3739" s="5" t="s">
        <v>5066</v>
      </c>
      <c r="E3739" s="5" t="s">
        <v>18836</v>
      </c>
      <c r="F3739" s="5" t="s">
        <v>18893</v>
      </c>
      <c r="G3739" s="5">
        <v>39050</v>
      </c>
      <c r="H3739" s="6">
        <v>65.41</v>
      </c>
      <c r="I3739" s="26" t="s">
        <v>17942</v>
      </c>
      <c r="J3739" s="5"/>
      <c r="K3739" s="5" t="s">
        <v>18894</v>
      </c>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155.25" customHeight="1" x14ac:dyDescent="0.25">
      <c r="A3740" s="5" t="e">
        <f t="shared" si="58"/>
        <v>#REF!</v>
      </c>
      <c r="B3740" s="5" t="s">
        <v>18895</v>
      </c>
      <c r="C3740" s="5" t="s">
        <v>14198</v>
      </c>
      <c r="D3740" s="5" t="s">
        <v>5066</v>
      </c>
      <c r="E3740" s="5" t="s">
        <v>18836</v>
      </c>
      <c r="F3740" s="5" t="s">
        <v>18896</v>
      </c>
      <c r="G3740" s="5" t="s">
        <v>18777</v>
      </c>
      <c r="H3740" s="6">
        <v>64.989999999999995</v>
      </c>
      <c r="I3740" s="24" t="s">
        <v>17942</v>
      </c>
      <c r="J3740" s="5"/>
      <c r="K3740" s="5" t="s">
        <v>18897</v>
      </c>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155.25" customHeight="1" x14ac:dyDescent="0.25">
      <c r="A3741" s="5" t="e">
        <f t="shared" si="58"/>
        <v>#REF!</v>
      </c>
      <c r="B3741" s="5" t="s">
        <v>18898</v>
      </c>
      <c r="C3741" s="5" t="s">
        <v>14198</v>
      </c>
      <c r="D3741" s="5" t="s">
        <v>5066</v>
      </c>
      <c r="E3741" s="5" t="s">
        <v>18836</v>
      </c>
      <c r="F3741" s="5" t="s">
        <v>18899</v>
      </c>
      <c r="G3741" s="5" t="s">
        <v>18777</v>
      </c>
      <c r="H3741" s="6">
        <v>63.8</v>
      </c>
      <c r="I3741" s="27" t="s">
        <v>17942</v>
      </c>
      <c r="J3741" s="5"/>
      <c r="K3741" s="5" t="s">
        <v>559</v>
      </c>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155.25" customHeight="1" x14ac:dyDescent="0.25">
      <c r="A3742" s="5" t="e">
        <f t="shared" si="58"/>
        <v>#REF!</v>
      </c>
      <c r="B3742" s="5" t="s">
        <v>18900</v>
      </c>
      <c r="C3742" s="5" t="s">
        <v>14198</v>
      </c>
      <c r="D3742" s="5" t="s">
        <v>5066</v>
      </c>
      <c r="E3742" s="5" t="s">
        <v>18836</v>
      </c>
      <c r="F3742" s="5" t="s">
        <v>18901</v>
      </c>
      <c r="G3742" s="5" t="s">
        <v>18777</v>
      </c>
      <c r="H3742" s="6">
        <v>25</v>
      </c>
      <c r="I3742" s="25" t="s">
        <v>17942</v>
      </c>
      <c r="J3742" s="5"/>
      <c r="K3742" s="5" t="s">
        <v>18902</v>
      </c>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155.25" customHeight="1" x14ac:dyDescent="0.25">
      <c r="A3743" s="5" t="e">
        <f t="shared" si="58"/>
        <v>#REF!</v>
      </c>
      <c r="B3743" s="5" t="s">
        <v>18903</v>
      </c>
      <c r="C3743" s="5" t="s">
        <v>14198</v>
      </c>
      <c r="D3743" s="5" t="s">
        <v>5066</v>
      </c>
      <c r="E3743" s="5" t="s">
        <v>18836</v>
      </c>
      <c r="F3743" s="5" t="s">
        <v>18904</v>
      </c>
      <c r="G3743" s="5" t="s">
        <v>18777</v>
      </c>
      <c r="H3743" s="6">
        <v>60.28</v>
      </c>
      <c r="I3743" s="26" t="s">
        <v>17942</v>
      </c>
      <c r="J3743" s="5"/>
      <c r="K3743" s="5" t="s">
        <v>18905</v>
      </c>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155.25" customHeight="1" x14ac:dyDescent="0.25">
      <c r="A3744" s="5" t="e">
        <f t="shared" si="58"/>
        <v>#REF!</v>
      </c>
      <c r="B3744" s="5" t="s">
        <v>18906</v>
      </c>
      <c r="C3744" s="5" t="s">
        <v>14198</v>
      </c>
      <c r="D3744" s="5" t="s">
        <v>5066</v>
      </c>
      <c r="E3744" s="5" t="s">
        <v>18836</v>
      </c>
      <c r="F3744" s="5" t="s">
        <v>18907</v>
      </c>
      <c r="G3744" s="5" t="s">
        <v>18908</v>
      </c>
      <c r="H3744" s="6">
        <v>57.96</v>
      </c>
      <c r="I3744" s="26" t="s">
        <v>17942</v>
      </c>
      <c r="J3744" s="5"/>
      <c r="K3744" s="5" t="s">
        <v>18909</v>
      </c>
      <c r="L3744" s="5"/>
      <c r="M3744" s="5"/>
      <c r="N3744" s="5" t="s">
        <v>18910</v>
      </c>
      <c r="O3744" s="5"/>
      <c r="P3744" s="5">
        <v>120891</v>
      </c>
      <c r="Q3744" s="5" t="s">
        <v>18911</v>
      </c>
      <c r="R3744" s="5"/>
      <c r="S3744" s="5">
        <v>588184</v>
      </c>
      <c r="T3744" s="5" t="s">
        <v>18912</v>
      </c>
      <c r="U3744" s="5"/>
      <c r="V3744" s="5">
        <v>117454</v>
      </c>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155.25" customHeight="1" x14ac:dyDescent="0.25">
      <c r="A3745" s="5" t="e">
        <f t="shared" si="58"/>
        <v>#REF!</v>
      </c>
      <c r="B3745" s="5" t="s">
        <v>18913</v>
      </c>
      <c r="C3745" s="5" t="s">
        <v>14198</v>
      </c>
      <c r="D3745" s="5" t="s">
        <v>5066</v>
      </c>
      <c r="E3745" s="5" t="s">
        <v>18836</v>
      </c>
      <c r="F3745" s="5" t="s">
        <v>18914</v>
      </c>
      <c r="G3745" s="5" t="s">
        <v>18777</v>
      </c>
      <c r="H3745" s="6">
        <v>56.85</v>
      </c>
      <c r="I3745" s="27" t="s">
        <v>17942</v>
      </c>
      <c r="J3745" s="5"/>
      <c r="K3745" s="5" t="s">
        <v>18905</v>
      </c>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155.25" customHeight="1" x14ac:dyDescent="0.25">
      <c r="A3746" s="5" t="e">
        <f t="shared" si="58"/>
        <v>#REF!</v>
      </c>
      <c r="B3746" s="5" t="s">
        <v>18915</v>
      </c>
      <c r="C3746" s="5" t="s">
        <v>14198</v>
      </c>
      <c r="D3746" s="5" t="s">
        <v>5066</v>
      </c>
      <c r="E3746" s="5" t="s">
        <v>18836</v>
      </c>
      <c r="F3746" s="5" t="s">
        <v>18916</v>
      </c>
      <c r="G3746" s="5" t="s">
        <v>18917</v>
      </c>
      <c r="H3746" s="6">
        <v>25.66</v>
      </c>
      <c r="I3746" s="26" t="s">
        <v>17942</v>
      </c>
      <c r="J3746" s="5"/>
      <c r="K3746" s="5" t="s">
        <v>18918</v>
      </c>
      <c r="L3746" s="5"/>
      <c r="M3746" s="5"/>
      <c r="N3746" s="5" t="s">
        <v>18919</v>
      </c>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155.25" customHeight="1" x14ac:dyDescent="0.25">
      <c r="A3747" s="5" t="e">
        <f t="shared" si="58"/>
        <v>#REF!</v>
      </c>
      <c r="B3747" s="5" t="s">
        <v>9775</v>
      </c>
      <c r="C3747" s="5" t="s">
        <v>14198</v>
      </c>
      <c r="D3747" s="5" t="s">
        <v>5066</v>
      </c>
      <c r="E3747" s="5" t="s">
        <v>18836</v>
      </c>
      <c r="F3747" s="5" t="s">
        <v>18920</v>
      </c>
      <c r="G3747" s="5" t="s">
        <v>18921</v>
      </c>
      <c r="H3747" s="6">
        <v>52.98</v>
      </c>
      <c r="I3747" s="28" t="s">
        <v>17942</v>
      </c>
      <c r="J3747" s="5"/>
      <c r="K3747" s="5" t="s">
        <v>18922</v>
      </c>
      <c r="L3747" s="5"/>
      <c r="M3747" s="5"/>
      <c r="N3747" s="5" t="s">
        <v>18831</v>
      </c>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155.25" customHeight="1" x14ac:dyDescent="0.25">
      <c r="A3748" s="5" t="e">
        <f t="shared" si="58"/>
        <v>#REF!</v>
      </c>
      <c r="B3748" s="5" t="s">
        <v>18923</v>
      </c>
      <c r="C3748" s="5" t="s">
        <v>14198</v>
      </c>
      <c r="D3748" s="5" t="s">
        <v>5066</v>
      </c>
      <c r="E3748" s="5" t="s">
        <v>18836</v>
      </c>
      <c r="F3748" s="5" t="s">
        <v>18924</v>
      </c>
      <c r="G3748" s="5" t="s">
        <v>18925</v>
      </c>
      <c r="H3748" s="6">
        <v>52.64</v>
      </c>
      <c r="I3748" s="25" t="s">
        <v>17942</v>
      </c>
      <c r="J3748" s="5"/>
      <c r="K3748" s="5" t="s">
        <v>18926</v>
      </c>
      <c r="L3748" s="5"/>
      <c r="M3748" s="5"/>
      <c r="N3748" s="5" t="s">
        <v>18927</v>
      </c>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155.25" customHeight="1" x14ac:dyDescent="0.25">
      <c r="A3749" s="5" t="e">
        <f t="shared" si="58"/>
        <v>#REF!</v>
      </c>
      <c r="B3749" s="5" t="s">
        <v>18928</v>
      </c>
      <c r="C3749" s="5" t="s">
        <v>14198</v>
      </c>
      <c r="D3749" s="5" t="s">
        <v>280</v>
      </c>
      <c r="E3749" s="5" t="s">
        <v>18929</v>
      </c>
      <c r="F3749" s="5" t="s">
        <v>18930</v>
      </c>
      <c r="G3749" s="5" t="s">
        <v>18931</v>
      </c>
      <c r="H3749" s="6">
        <v>52.16</v>
      </c>
      <c r="I3749" s="26" t="s">
        <v>17942</v>
      </c>
      <c r="J3749" s="5"/>
      <c r="K3749" s="5" t="s">
        <v>18932</v>
      </c>
      <c r="L3749" s="5"/>
      <c r="M3749" s="5">
        <v>3188722</v>
      </c>
      <c r="N3749" s="5" t="s">
        <v>18933</v>
      </c>
      <c r="O3749" s="5"/>
      <c r="P3749" s="5">
        <v>3188694</v>
      </c>
      <c r="Q3749" s="5" t="s">
        <v>18934</v>
      </c>
      <c r="R3749" s="5"/>
      <c r="S3749" s="5"/>
      <c r="T3749" s="5" t="s">
        <v>18935</v>
      </c>
      <c r="U3749" s="5"/>
      <c r="V3749" s="5"/>
      <c r="W3749" s="5" t="s">
        <v>18936</v>
      </c>
      <c r="X3749" s="5"/>
      <c r="Y3749" s="5" t="s">
        <v>18937</v>
      </c>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155.25" customHeight="1" x14ac:dyDescent="0.25">
      <c r="A3750" s="5" t="e">
        <f t="shared" si="58"/>
        <v>#REF!</v>
      </c>
      <c r="B3750" s="5" t="s">
        <v>18938</v>
      </c>
      <c r="C3750" s="5" t="s">
        <v>14198</v>
      </c>
      <c r="D3750" s="5" t="s">
        <v>5066</v>
      </c>
      <c r="E3750" s="5" t="s">
        <v>18836</v>
      </c>
      <c r="F3750" s="5" t="s">
        <v>18939</v>
      </c>
      <c r="G3750" s="5" t="s">
        <v>18940</v>
      </c>
      <c r="H3750" s="6">
        <v>51.44</v>
      </c>
      <c r="I3750" s="26" t="s">
        <v>17942</v>
      </c>
      <c r="J3750" s="5"/>
      <c r="K3750" s="5" t="s">
        <v>18941</v>
      </c>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155.25" customHeight="1" x14ac:dyDescent="0.25">
      <c r="A3751" s="5" t="e">
        <f t="shared" si="58"/>
        <v>#REF!</v>
      </c>
      <c r="B3751" s="5" t="s">
        <v>18942</v>
      </c>
      <c r="C3751" s="5" t="s">
        <v>14198</v>
      </c>
      <c r="D3751" s="5" t="s">
        <v>5066</v>
      </c>
      <c r="E3751" s="5" t="s">
        <v>18836</v>
      </c>
      <c r="F3751" s="5" t="s">
        <v>18943</v>
      </c>
      <c r="G3751" s="5" t="s">
        <v>18944</v>
      </c>
      <c r="H3751" s="6">
        <v>50.84</v>
      </c>
      <c r="I3751" s="26" t="s">
        <v>17942</v>
      </c>
      <c r="J3751" s="5"/>
      <c r="K3751" s="5" t="s">
        <v>18945</v>
      </c>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155.25" customHeight="1" x14ac:dyDescent="0.25">
      <c r="A3752" s="5" t="e">
        <f t="shared" si="58"/>
        <v>#REF!</v>
      </c>
      <c r="B3752" s="5" t="s">
        <v>17787</v>
      </c>
      <c r="C3752" s="5" t="s">
        <v>14198</v>
      </c>
      <c r="D3752" s="5" t="s">
        <v>5066</v>
      </c>
      <c r="E3752" s="5" t="s">
        <v>18836</v>
      </c>
      <c r="F3752" s="5" t="s">
        <v>18946</v>
      </c>
      <c r="G3752" s="5" t="s">
        <v>18944</v>
      </c>
      <c r="H3752" s="6">
        <v>50.83</v>
      </c>
      <c r="I3752" s="28" t="s">
        <v>17942</v>
      </c>
      <c r="J3752" s="5"/>
      <c r="K3752" s="5" t="s">
        <v>18947</v>
      </c>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155.25" customHeight="1" x14ac:dyDescent="0.25">
      <c r="A3753" s="5" t="e">
        <f t="shared" si="58"/>
        <v>#REF!</v>
      </c>
      <c r="B3753" s="5" t="s">
        <v>9113</v>
      </c>
      <c r="C3753" s="5" t="s">
        <v>14198</v>
      </c>
      <c r="D3753" s="5" t="s">
        <v>5066</v>
      </c>
      <c r="E3753" s="5" t="s">
        <v>18836</v>
      </c>
      <c r="F3753" s="5" t="s">
        <v>18948</v>
      </c>
      <c r="G3753" s="5" t="s">
        <v>18940</v>
      </c>
      <c r="H3753" s="6">
        <v>50.69</v>
      </c>
      <c r="I3753" s="25" t="s">
        <v>17942</v>
      </c>
      <c r="J3753" s="5"/>
      <c r="K3753" s="5" t="s">
        <v>16301</v>
      </c>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155.25" customHeight="1" x14ac:dyDescent="0.25">
      <c r="A3754" s="5" t="e">
        <f t="shared" si="58"/>
        <v>#REF!</v>
      </c>
      <c r="B3754" s="5" t="s">
        <v>18949</v>
      </c>
      <c r="C3754" s="5" t="s">
        <v>14198</v>
      </c>
      <c r="D3754" s="5" t="s">
        <v>5066</v>
      </c>
      <c r="E3754" s="5" t="s">
        <v>18836</v>
      </c>
      <c r="F3754" s="5" t="s">
        <v>18950</v>
      </c>
      <c r="G3754" s="5" t="s">
        <v>18921</v>
      </c>
      <c r="H3754" s="6">
        <v>50.57</v>
      </c>
      <c r="I3754" s="25" t="s">
        <v>17942</v>
      </c>
      <c r="J3754" s="5"/>
      <c r="K3754" s="5" t="s">
        <v>18951</v>
      </c>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155.25" customHeight="1" x14ac:dyDescent="0.25">
      <c r="A3755" s="5" t="e">
        <f t="shared" si="58"/>
        <v>#REF!</v>
      </c>
      <c r="B3755" s="5" t="s">
        <v>18952</v>
      </c>
      <c r="C3755" s="5" t="s">
        <v>14198</v>
      </c>
      <c r="D3755" s="5" t="s">
        <v>5066</v>
      </c>
      <c r="E3755" s="5" t="s">
        <v>18836</v>
      </c>
      <c r="F3755" s="5" t="s">
        <v>18953</v>
      </c>
      <c r="G3755" s="5" t="s">
        <v>18954</v>
      </c>
      <c r="H3755" s="6">
        <v>50.51</v>
      </c>
      <c r="I3755" s="25" t="s">
        <v>17942</v>
      </c>
      <c r="J3755" s="5"/>
      <c r="K3755" s="5" t="s">
        <v>18955</v>
      </c>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155.25" customHeight="1" x14ac:dyDescent="0.25">
      <c r="A3756" s="5" t="e">
        <f t="shared" si="58"/>
        <v>#REF!</v>
      </c>
      <c r="B3756" s="5" t="s">
        <v>18956</v>
      </c>
      <c r="C3756" s="5" t="s">
        <v>14198</v>
      </c>
      <c r="D3756" s="5" t="s">
        <v>5066</v>
      </c>
      <c r="E3756" s="5" t="s">
        <v>18836</v>
      </c>
      <c r="F3756" s="5" t="s">
        <v>18957</v>
      </c>
      <c r="G3756" s="5" t="s">
        <v>18940</v>
      </c>
      <c r="H3756" s="6">
        <v>50.43</v>
      </c>
      <c r="I3756" s="25" t="s">
        <v>17942</v>
      </c>
      <c r="J3756" s="5"/>
      <c r="K3756" s="5" t="s">
        <v>2476</v>
      </c>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155.25" customHeight="1" x14ac:dyDescent="0.25">
      <c r="A3757" s="5" t="e">
        <f t="shared" si="58"/>
        <v>#REF!</v>
      </c>
      <c r="B3757" s="5" t="s">
        <v>18958</v>
      </c>
      <c r="C3757" s="5" t="s">
        <v>14198</v>
      </c>
      <c r="D3757" s="5" t="s">
        <v>5066</v>
      </c>
      <c r="E3757" s="5" t="s">
        <v>18836</v>
      </c>
      <c r="F3757" s="5" t="s">
        <v>18959</v>
      </c>
      <c r="G3757" s="5" t="s">
        <v>18940</v>
      </c>
      <c r="H3757" s="6">
        <v>50.03</v>
      </c>
      <c r="I3757" s="28" t="s">
        <v>17942</v>
      </c>
      <c r="J3757" s="5"/>
      <c r="K3757" s="5" t="s">
        <v>18960</v>
      </c>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155.25" customHeight="1" x14ac:dyDescent="0.25">
      <c r="A3758" s="5" t="e">
        <f t="shared" si="58"/>
        <v>#REF!</v>
      </c>
      <c r="B3758" s="5" t="s">
        <v>18961</v>
      </c>
      <c r="C3758" s="5" t="s">
        <v>14198</v>
      </c>
      <c r="D3758" s="5" t="s">
        <v>5066</v>
      </c>
      <c r="E3758" s="5" t="s">
        <v>18836</v>
      </c>
      <c r="F3758" s="5" t="s">
        <v>18962</v>
      </c>
      <c r="G3758" s="5" t="s">
        <v>18921</v>
      </c>
      <c r="H3758" s="6">
        <v>50.03</v>
      </c>
      <c r="I3758" s="27" t="s">
        <v>17942</v>
      </c>
      <c r="J3758" s="5"/>
      <c r="K3758" s="5" t="s">
        <v>18963</v>
      </c>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155.25" customHeight="1" x14ac:dyDescent="0.25">
      <c r="A3759" s="5" t="e">
        <f t="shared" si="58"/>
        <v>#REF!</v>
      </c>
      <c r="B3759" s="5" t="s">
        <v>18964</v>
      </c>
      <c r="C3759" s="5" t="s">
        <v>14198</v>
      </c>
      <c r="D3759" s="5" t="s">
        <v>5066</v>
      </c>
      <c r="E3759" s="5" t="s">
        <v>18836</v>
      </c>
      <c r="F3759" s="5" t="s">
        <v>18965</v>
      </c>
      <c r="G3759" s="5" t="s">
        <v>18940</v>
      </c>
      <c r="H3759" s="6">
        <v>50.02</v>
      </c>
      <c r="I3759" s="26" t="s">
        <v>17942</v>
      </c>
      <c r="J3759" s="5"/>
      <c r="K3759" s="5" t="s">
        <v>18966</v>
      </c>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155.25" customHeight="1" x14ac:dyDescent="0.25">
      <c r="A3760" s="5" t="e">
        <f t="shared" si="58"/>
        <v>#REF!</v>
      </c>
      <c r="B3760" s="5" t="s">
        <v>18967</v>
      </c>
      <c r="C3760" s="5" t="s">
        <v>14198</v>
      </c>
      <c r="D3760" s="5" t="s">
        <v>5066</v>
      </c>
      <c r="E3760" s="5" t="s">
        <v>18836</v>
      </c>
      <c r="F3760" s="5" t="s">
        <v>18968</v>
      </c>
      <c r="G3760" s="5" t="s">
        <v>18969</v>
      </c>
      <c r="H3760" s="6">
        <v>50.01</v>
      </c>
      <c r="I3760" s="25" t="s">
        <v>17942</v>
      </c>
      <c r="J3760" s="5"/>
      <c r="K3760" s="5" t="s">
        <v>18970</v>
      </c>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155.25" customHeight="1" x14ac:dyDescent="0.25">
      <c r="A3761" s="5" t="e">
        <f t="shared" si="58"/>
        <v>#REF!</v>
      </c>
      <c r="B3761" s="5" t="s">
        <v>18971</v>
      </c>
      <c r="C3761" s="5" t="s">
        <v>14198</v>
      </c>
      <c r="D3761" s="5" t="s">
        <v>5066</v>
      </c>
      <c r="E3761" s="5" t="s">
        <v>18836</v>
      </c>
      <c r="F3761" s="5" t="s">
        <v>18972</v>
      </c>
      <c r="G3761" s="5" t="s">
        <v>18940</v>
      </c>
      <c r="H3761" s="6">
        <v>50.01</v>
      </c>
      <c r="I3761" s="25" t="s">
        <v>17942</v>
      </c>
      <c r="J3761" s="5"/>
      <c r="K3761" s="5" t="s">
        <v>18973</v>
      </c>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155.25" customHeight="1" x14ac:dyDescent="0.25">
      <c r="A3762" s="5" t="e">
        <f t="shared" si="58"/>
        <v>#REF!</v>
      </c>
      <c r="B3762" s="5" t="s">
        <v>18974</v>
      </c>
      <c r="C3762" s="5" t="s">
        <v>14198</v>
      </c>
      <c r="D3762" s="5" t="s">
        <v>5066</v>
      </c>
      <c r="E3762" s="5" t="s">
        <v>18836</v>
      </c>
      <c r="F3762" s="5" t="s">
        <v>18975</v>
      </c>
      <c r="G3762" s="5" t="s">
        <v>18940</v>
      </c>
      <c r="H3762" s="6">
        <v>50.01</v>
      </c>
      <c r="I3762" s="25" t="s">
        <v>17942</v>
      </c>
      <c r="J3762" s="5"/>
      <c r="K3762" s="5" t="s">
        <v>18976</v>
      </c>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155.25" customHeight="1" x14ac:dyDescent="0.25">
      <c r="A3763" s="5" t="e">
        <f t="shared" si="58"/>
        <v>#REF!</v>
      </c>
      <c r="B3763" s="5" t="s">
        <v>18977</v>
      </c>
      <c r="C3763" s="5" t="s">
        <v>14198</v>
      </c>
      <c r="D3763" s="5" t="s">
        <v>5066</v>
      </c>
      <c r="E3763" s="5" t="s">
        <v>18836</v>
      </c>
      <c r="F3763" s="5" t="s">
        <v>18978</v>
      </c>
      <c r="G3763" s="5" t="s">
        <v>18921</v>
      </c>
      <c r="H3763" s="6">
        <v>49.88</v>
      </c>
      <c r="I3763" s="25" t="s">
        <v>17942</v>
      </c>
      <c r="J3763" s="5"/>
      <c r="K3763" s="5" t="s">
        <v>18979</v>
      </c>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155.25" customHeight="1" x14ac:dyDescent="0.25">
      <c r="A3764" s="5" t="e">
        <f t="shared" si="58"/>
        <v>#REF!</v>
      </c>
      <c r="B3764" s="5" t="s">
        <v>18980</v>
      </c>
      <c r="C3764" s="5" t="s">
        <v>14198</v>
      </c>
      <c r="D3764" s="5" t="s">
        <v>5066</v>
      </c>
      <c r="E3764" s="5" t="s">
        <v>18836</v>
      </c>
      <c r="F3764" s="5" t="s">
        <v>18981</v>
      </c>
      <c r="G3764" s="5" t="s">
        <v>18969</v>
      </c>
      <c r="H3764" s="6">
        <v>49.87</v>
      </c>
      <c r="I3764" s="26" t="s">
        <v>17942</v>
      </c>
      <c r="J3764" s="5"/>
      <c r="K3764" s="5" t="s">
        <v>18982</v>
      </c>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155.25" customHeight="1" x14ac:dyDescent="0.25">
      <c r="A3765" s="5" t="e">
        <f t="shared" si="58"/>
        <v>#REF!</v>
      </c>
      <c r="B3765" s="5" t="s">
        <v>18983</v>
      </c>
      <c r="C3765" s="5" t="s">
        <v>14198</v>
      </c>
      <c r="D3765" s="5" t="s">
        <v>5066</v>
      </c>
      <c r="E3765" s="5" t="s">
        <v>18836</v>
      </c>
      <c r="F3765" s="5" t="s">
        <v>18984</v>
      </c>
      <c r="G3765" s="5" t="s">
        <v>18985</v>
      </c>
      <c r="H3765" s="6">
        <v>52.66</v>
      </c>
      <c r="I3765" s="25" t="s">
        <v>17942</v>
      </c>
      <c r="J3765" s="5"/>
      <c r="K3765" s="5" t="s">
        <v>18986</v>
      </c>
      <c r="L3765" s="5"/>
      <c r="M3765" s="5"/>
      <c r="N3765" s="5" t="s">
        <v>18987</v>
      </c>
      <c r="O3765" s="5"/>
      <c r="P3765" s="5"/>
      <c r="Q3765" s="5" t="s">
        <v>18988</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155.25" customHeight="1" x14ac:dyDescent="0.25">
      <c r="A3766" s="5" t="e">
        <f t="shared" si="58"/>
        <v>#REF!</v>
      </c>
      <c r="B3766" s="5" t="s">
        <v>18989</v>
      </c>
      <c r="C3766" s="5" t="s">
        <v>14198</v>
      </c>
      <c r="D3766" s="5" t="s">
        <v>5066</v>
      </c>
      <c r="E3766" s="5" t="s">
        <v>18836</v>
      </c>
      <c r="F3766" s="5" t="s">
        <v>18990</v>
      </c>
      <c r="G3766" s="5" t="s">
        <v>18940</v>
      </c>
      <c r="H3766" s="6">
        <v>49.69</v>
      </c>
      <c r="I3766" s="25" t="s">
        <v>17942</v>
      </c>
      <c r="J3766" s="5"/>
      <c r="K3766" s="5" t="s">
        <v>18991</v>
      </c>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155.25" customHeight="1" x14ac:dyDescent="0.25">
      <c r="A3767" s="5" t="e">
        <f t="shared" si="58"/>
        <v>#REF!</v>
      </c>
      <c r="B3767" s="5" t="s">
        <v>18992</v>
      </c>
      <c r="C3767" s="5" t="s">
        <v>14198</v>
      </c>
      <c r="D3767" s="5" t="s">
        <v>5066</v>
      </c>
      <c r="E3767" s="5" t="s">
        <v>18836</v>
      </c>
      <c r="F3767" s="5" t="s">
        <v>18993</v>
      </c>
      <c r="G3767" s="5" t="s">
        <v>18921</v>
      </c>
      <c r="H3767" s="6">
        <v>49.51</v>
      </c>
      <c r="I3767" s="26" t="s">
        <v>17942</v>
      </c>
      <c r="J3767" s="5"/>
      <c r="K3767" s="5" t="s">
        <v>18994</v>
      </c>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155.25" customHeight="1" x14ac:dyDescent="0.25">
      <c r="A3768" s="5" t="e">
        <f t="shared" si="58"/>
        <v>#REF!</v>
      </c>
      <c r="B3768" s="5" t="s">
        <v>18995</v>
      </c>
      <c r="C3768" s="5" t="s">
        <v>14198</v>
      </c>
      <c r="D3768" s="5" t="s">
        <v>5066</v>
      </c>
      <c r="E3768" s="5" t="s">
        <v>18836</v>
      </c>
      <c r="F3768" s="5" t="s">
        <v>18996</v>
      </c>
      <c r="G3768" s="5" t="s">
        <v>18940</v>
      </c>
      <c r="H3768" s="6">
        <v>49.3</v>
      </c>
      <c r="I3768" s="25" t="s">
        <v>17942</v>
      </c>
      <c r="J3768" s="5"/>
      <c r="K3768" s="5" t="s">
        <v>18997</v>
      </c>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155.25" customHeight="1" x14ac:dyDescent="0.25">
      <c r="A3769" s="5" t="e">
        <f t="shared" si="58"/>
        <v>#REF!</v>
      </c>
      <c r="B3769" s="5" t="s">
        <v>18998</v>
      </c>
      <c r="C3769" s="5" t="s">
        <v>14198</v>
      </c>
      <c r="D3769" s="5" t="s">
        <v>5066</v>
      </c>
      <c r="E3769" s="5" t="s">
        <v>18836</v>
      </c>
      <c r="F3769" s="5" t="s">
        <v>18999</v>
      </c>
      <c r="G3769" s="5" t="s">
        <v>18802</v>
      </c>
      <c r="H3769" s="6">
        <v>48.73</v>
      </c>
      <c r="I3769" s="26" t="s">
        <v>17942</v>
      </c>
      <c r="J3769" s="5"/>
      <c r="K3769" s="5" t="s">
        <v>19000</v>
      </c>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155.25" customHeight="1" x14ac:dyDescent="0.25">
      <c r="A3770" s="5" t="e">
        <f t="shared" si="58"/>
        <v>#REF!</v>
      </c>
      <c r="B3770" s="5" t="s">
        <v>19001</v>
      </c>
      <c r="C3770" s="5" t="s">
        <v>14198</v>
      </c>
      <c r="D3770" s="5" t="s">
        <v>5066</v>
      </c>
      <c r="E3770" s="5" t="s">
        <v>18836</v>
      </c>
      <c r="F3770" s="5" t="s">
        <v>19002</v>
      </c>
      <c r="G3770" s="5" t="s">
        <v>18802</v>
      </c>
      <c r="H3770" s="6">
        <v>48.52</v>
      </c>
      <c r="I3770" s="27" t="s">
        <v>17942</v>
      </c>
      <c r="J3770" s="5"/>
      <c r="K3770" s="5" t="s">
        <v>19003</v>
      </c>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155.25" customHeight="1" x14ac:dyDescent="0.25">
      <c r="A3771" s="5" t="e">
        <f t="shared" si="58"/>
        <v>#REF!</v>
      </c>
      <c r="B3771" s="5" t="s">
        <v>19004</v>
      </c>
      <c r="C3771" s="5" t="s">
        <v>14198</v>
      </c>
      <c r="D3771" s="5" t="s">
        <v>5066</v>
      </c>
      <c r="E3771" s="5" t="s">
        <v>18836</v>
      </c>
      <c r="F3771" s="5" t="s">
        <v>19005</v>
      </c>
      <c r="G3771" s="5" t="s">
        <v>18802</v>
      </c>
      <c r="H3771" s="6">
        <v>48.45</v>
      </c>
      <c r="I3771" s="26" t="s">
        <v>17942</v>
      </c>
      <c r="J3771" s="5"/>
      <c r="K3771" s="5" t="s">
        <v>19006</v>
      </c>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155.25" customHeight="1" x14ac:dyDescent="0.25">
      <c r="A3772" s="5" t="e">
        <f t="shared" si="58"/>
        <v>#REF!</v>
      </c>
      <c r="B3772" s="5" t="s">
        <v>19007</v>
      </c>
      <c r="C3772" s="5" t="s">
        <v>14198</v>
      </c>
      <c r="D3772" s="5" t="s">
        <v>5066</v>
      </c>
      <c r="E3772" s="5" t="s">
        <v>18836</v>
      </c>
      <c r="F3772" s="5" t="s">
        <v>19008</v>
      </c>
      <c r="G3772" s="5" t="s">
        <v>18940</v>
      </c>
      <c r="H3772" s="6">
        <v>48.36</v>
      </c>
      <c r="I3772" s="27" t="s">
        <v>17942</v>
      </c>
      <c r="J3772" s="5"/>
      <c r="K3772" s="5" t="s">
        <v>17850</v>
      </c>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155.25" customHeight="1" x14ac:dyDescent="0.25">
      <c r="A3773" s="5" t="e">
        <f t="shared" si="58"/>
        <v>#REF!</v>
      </c>
      <c r="B3773" s="5" t="s">
        <v>19009</v>
      </c>
      <c r="C3773" s="5" t="s">
        <v>14198</v>
      </c>
      <c r="D3773" s="5" t="s">
        <v>5066</v>
      </c>
      <c r="E3773" s="5" t="s">
        <v>18836</v>
      </c>
      <c r="F3773" s="5" t="s">
        <v>19010</v>
      </c>
      <c r="G3773" s="5" t="s">
        <v>18921</v>
      </c>
      <c r="H3773" s="6">
        <v>48.2</v>
      </c>
      <c r="I3773" s="26" t="s">
        <v>17942</v>
      </c>
      <c r="J3773" s="5"/>
      <c r="K3773" s="5" t="s">
        <v>19011</v>
      </c>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155.25" customHeight="1" x14ac:dyDescent="0.25">
      <c r="A3774" s="5" t="e">
        <f t="shared" si="58"/>
        <v>#REF!</v>
      </c>
      <c r="B3774" s="5" t="s">
        <v>19012</v>
      </c>
      <c r="C3774" s="5" t="s">
        <v>14198</v>
      </c>
      <c r="D3774" s="5" t="s">
        <v>5066</v>
      </c>
      <c r="E3774" s="5" t="s">
        <v>18836</v>
      </c>
      <c r="F3774" s="5" t="s">
        <v>19013</v>
      </c>
      <c r="G3774" s="5" t="s">
        <v>18940</v>
      </c>
      <c r="H3774" s="6">
        <v>32.14</v>
      </c>
      <c r="I3774" s="25" t="s">
        <v>17942</v>
      </c>
      <c r="J3774" s="5"/>
      <c r="K3774" s="5" t="s">
        <v>19014</v>
      </c>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155.25" customHeight="1" x14ac:dyDescent="0.25">
      <c r="A3775" s="5" t="e">
        <f t="shared" si="58"/>
        <v>#REF!</v>
      </c>
      <c r="B3775" s="5" t="s">
        <v>19015</v>
      </c>
      <c r="C3775" s="5" t="s">
        <v>14198</v>
      </c>
      <c r="D3775" s="5" t="s">
        <v>5066</v>
      </c>
      <c r="E3775" s="5" t="s">
        <v>18836</v>
      </c>
      <c r="F3775" s="5" t="s">
        <v>19016</v>
      </c>
      <c r="G3775" s="5" t="s">
        <v>18969</v>
      </c>
      <c r="H3775" s="6">
        <v>48.13</v>
      </c>
      <c r="I3775" s="24" t="s">
        <v>17942</v>
      </c>
      <c r="J3775" s="5"/>
      <c r="K3775" s="5" t="s">
        <v>7504</v>
      </c>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155.25" customHeight="1" x14ac:dyDescent="0.25">
      <c r="A3776" s="5" t="e">
        <f t="shared" si="58"/>
        <v>#REF!</v>
      </c>
      <c r="B3776" s="5" t="s">
        <v>19017</v>
      </c>
      <c r="C3776" s="5" t="s">
        <v>14198</v>
      </c>
      <c r="D3776" s="5" t="s">
        <v>5066</v>
      </c>
      <c r="E3776" s="5" t="s">
        <v>18836</v>
      </c>
      <c r="F3776" s="5" t="s">
        <v>19018</v>
      </c>
      <c r="G3776" s="5" t="s">
        <v>19019</v>
      </c>
      <c r="H3776" s="6">
        <v>42.69</v>
      </c>
      <c r="I3776" s="25" t="s">
        <v>17942</v>
      </c>
      <c r="J3776" s="5"/>
      <c r="K3776" s="5" t="s">
        <v>19020</v>
      </c>
      <c r="L3776" s="5"/>
      <c r="M3776" s="5"/>
      <c r="N3776" s="5" t="s">
        <v>19021</v>
      </c>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155.25" customHeight="1" x14ac:dyDescent="0.25">
      <c r="A3777" s="5" t="e">
        <f t="shared" si="58"/>
        <v>#REF!</v>
      </c>
      <c r="B3777" s="5" t="s">
        <v>19022</v>
      </c>
      <c r="C3777" s="5" t="s">
        <v>14198</v>
      </c>
      <c r="D3777" s="5" t="s">
        <v>5066</v>
      </c>
      <c r="E3777" s="5" t="s">
        <v>18836</v>
      </c>
      <c r="F3777" s="5" t="s">
        <v>19023</v>
      </c>
      <c r="G3777" s="5" t="s">
        <v>18777</v>
      </c>
      <c r="H3777" s="6">
        <v>45.94</v>
      </c>
      <c r="I3777" s="25" t="s">
        <v>17942</v>
      </c>
      <c r="J3777" s="5"/>
      <c r="K3777" s="5" t="s">
        <v>19024</v>
      </c>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155.25" customHeight="1" x14ac:dyDescent="0.25">
      <c r="A3778" s="5" t="e">
        <f t="shared" si="58"/>
        <v>#REF!</v>
      </c>
      <c r="B3778" s="5" t="s">
        <v>19025</v>
      </c>
      <c r="C3778" s="5" t="s">
        <v>14198</v>
      </c>
      <c r="D3778" s="5" t="s">
        <v>5066</v>
      </c>
      <c r="E3778" s="5" t="s">
        <v>18836</v>
      </c>
      <c r="F3778" s="5" t="s">
        <v>19026</v>
      </c>
      <c r="G3778" s="5" t="s">
        <v>18802</v>
      </c>
      <c r="H3778" s="6">
        <v>45.74</v>
      </c>
      <c r="I3778" s="25" t="s">
        <v>17942</v>
      </c>
      <c r="J3778" s="5"/>
      <c r="K3778" s="5" t="s">
        <v>19027</v>
      </c>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155.25" customHeight="1" x14ac:dyDescent="0.25">
      <c r="A3779" s="5" t="e">
        <f t="shared" ref="A3779:A3842" si="59">A3778+1</f>
        <v>#REF!</v>
      </c>
      <c r="B3779" s="5" t="s">
        <v>19028</v>
      </c>
      <c r="C3779" s="5" t="s">
        <v>14198</v>
      </c>
      <c r="D3779" s="5" t="s">
        <v>5066</v>
      </c>
      <c r="E3779" s="5" t="s">
        <v>18836</v>
      </c>
      <c r="F3779" s="5" t="s">
        <v>19029</v>
      </c>
      <c r="G3779" s="5" t="s">
        <v>18802</v>
      </c>
      <c r="H3779" s="6">
        <v>45.7</v>
      </c>
      <c r="I3779" s="25" t="s">
        <v>17942</v>
      </c>
      <c r="J3779" s="5"/>
      <c r="K3779" s="5" t="s">
        <v>19030</v>
      </c>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155.25" customHeight="1" x14ac:dyDescent="0.25">
      <c r="A3780" s="5" t="e">
        <f t="shared" si="59"/>
        <v>#REF!</v>
      </c>
      <c r="B3780" s="5" t="s">
        <v>19031</v>
      </c>
      <c r="C3780" s="5" t="s">
        <v>14198</v>
      </c>
      <c r="D3780" s="5" t="s">
        <v>5066</v>
      </c>
      <c r="E3780" s="5" t="s">
        <v>18836</v>
      </c>
      <c r="F3780" s="5" t="s">
        <v>19032</v>
      </c>
      <c r="G3780" s="5" t="s">
        <v>19033</v>
      </c>
      <c r="H3780" s="6">
        <v>45.16</v>
      </c>
      <c r="I3780" s="26" t="s">
        <v>17942</v>
      </c>
      <c r="J3780" s="5"/>
      <c r="K3780" s="5" t="s">
        <v>19034</v>
      </c>
      <c r="L3780" s="5"/>
      <c r="M3780" s="5"/>
      <c r="N3780" s="5" t="s">
        <v>19035</v>
      </c>
      <c r="O3780" s="5"/>
      <c r="P3780" s="5"/>
      <c r="Q3780" s="5" t="s">
        <v>19036</v>
      </c>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155.25" customHeight="1" x14ac:dyDescent="0.25">
      <c r="A3781" s="5" t="e">
        <f t="shared" si="59"/>
        <v>#REF!</v>
      </c>
      <c r="B3781" s="5" t="s">
        <v>19037</v>
      </c>
      <c r="C3781" s="5" t="s">
        <v>14198</v>
      </c>
      <c r="D3781" s="5" t="s">
        <v>5066</v>
      </c>
      <c r="E3781" s="5" t="s">
        <v>18836</v>
      </c>
      <c r="F3781" s="5" t="s">
        <v>19038</v>
      </c>
      <c r="G3781" s="5" t="s">
        <v>19039</v>
      </c>
      <c r="H3781" s="6">
        <v>44.63</v>
      </c>
      <c r="I3781" s="26" t="s">
        <v>17942</v>
      </c>
      <c r="J3781" s="5"/>
      <c r="K3781" s="5" t="s">
        <v>19040</v>
      </c>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155.25" customHeight="1" x14ac:dyDescent="0.25">
      <c r="A3782" s="5" t="e">
        <f t="shared" si="59"/>
        <v>#REF!</v>
      </c>
      <c r="B3782" s="5" t="s">
        <v>19041</v>
      </c>
      <c r="C3782" s="5" t="s">
        <v>14198</v>
      </c>
      <c r="D3782" s="5" t="s">
        <v>5066</v>
      </c>
      <c r="E3782" s="5" t="s">
        <v>18836</v>
      </c>
      <c r="F3782" s="5" t="s">
        <v>19042</v>
      </c>
      <c r="G3782" s="5" t="s">
        <v>18806</v>
      </c>
      <c r="H3782" s="6">
        <v>44.54</v>
      </c>
      <c r="I3782" s="26" t="s">
        <v>17942</v>
      </c>
      <c r="J3782" s="5"/>
      <c r="K3782" s="5" t="s">
        <v>19043</v>
      </c>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155.25" customHeight="1" x14ac:dyDescent="0.25">
      <c r="A3783" s="5" t="e">
        <f t="shared" si="59"/>
        <v>#REF!</v>
      </c>
      <c r="B3783" s="5" t="s">
        <v>19044</v>
      </c>
      <c r="C3783" s="5" t="s">
        <v>14198</v>
      </c>
      <c r="D3783" s="5" t="s">
        <v>5066</v>
      </c>
      <c r="E3783" s="5" t="s">
        <v>18836</v>
      </c>
      <c r="F3783" s="5" t="s">
        <v>19045</v>
      </c>
      <c r="G3783" s="5" t="s">
        <v>18777</v>
      </c>
      <c r="H3783" s="6">
        <v>44.48</v>
      </c>
      <c r="I3783" s="24" t="s">
        <v>17942</v>
      </c>
      <c r="J3783" s="5"/>
      <c r="K3783" s="5" t="s">
        <v>19046</v>
      </c>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155.25" customHeight="1" x14ac:dyDescent="0.25">
      <c r="A3784" s="5" t="e">
        <f t="shared" si="59"/>
        <v>#REF!</v>
      </c>
      <c r="B3784" s="5" t="s">
        <v>19047</v>
      </c>
      <c r="C3784" s="5" t="s">
        <v>14198</v>
      </c>
      <c r="D3784" s="5" t="s">
        <v>5066</v>
      </c>
      <c r="E3784" s="5" t="s">
        <v>18836</v>
      </c>
      <c r="F3784" s="5" t="s">
        <v>19048</v>
      </c>
      <c r="G3784" s="5" t="s">
        <v>18802</v>
      </c>
      <c r="H3784" s="6">
        <v>44.44</v>
      </c>
      <c r="I3784" s="26" t="s">
        <v>17942</v>
      </c>
      <c r="J3784" s="5"/>
      <c r="K3784" s="5" t="s">
        <v>19049</v>
      </c>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155.25" customHeight="1" x14ac:dyDescent="0.25">
      <c r="A3785" s="5" t="e">
        <f t="shared" si="59"/>
        <v>#REF!</v>
      </c>
      <c r="B3785" s="5" t="s">
        <v>19050</v>
      </c>
      <c r="C3785" s="5" t="s">
        <v>14198</v>
      </c>
      <c r="D3785" s="5" t="s">
        <v>5066</v>
      </c>
      <c r="E3785" s="5" t="s">
        <v>18836</v>
      </c>
      <c r="F3785" s="5" t="s">
        <v>19051</v>
      </c>
      <c r="G3785" s="5" t="s">
        <v>18802</v>
      </c>
      <c r="H3785" s="6">
        <v>43.98</v>
      </c>
      <c r="I3785" s="26" t="s">
        <v>17942</v>
      </c>
      <c r="J3785" s="5"/>
      <c r="K3785" s="5" t="s">
        <v>19052</v>
      </c>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155.25" customHeight="1" x14ac:dyDescent="0.25">
      <c r="A3786" s="5" t="e">
        <f t="shared" si="59"/>
        <v>#REF!</v>
      </c>
      <c r="B3786" s="5" t="s">
        <v>19053</v>
      </c>
      <c r="C3786" s="5" t="s">
        <v>14198</v>
      </c>
      <c r="D3786" s="5" t="s">
        <v>5066</v>
      </c>
      <c r="E3786" s="5" t="s">
        <v>18836</v>
      </c>
      <c r="F3786" s="5" t="s">
        <v>19054</v>
      </c>
      <c r="G3786" s="5" t="s">
        <v>18802</v>
      </c>
      <c r="H3786" s="6">
        <v>46.87</v>
      </c>
      <c r="I3786" s="27" t="s">
        <v>17942</v>
      </c>
      <c r="J3786" s="5"/>
      <c r="K3786" s="5" t="s">
        <v>19055</v>
      </c>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155.25" customHeight="1" x14ac:dyDescent="0.25">
      <c r="A3787" s="5" t="e">
        <f t="shared" si="59"/>
        <v>#REF!</v>
      </c>
      <c r="B3787" s="5" t="s">
        <v>19056</v>
      </c>
      <c r="C3787" s="5" t="s">
        <v>14198</v>
      </c>
      <c r="D3787" s="5" t="s">
        <v>5066</v>
      </c>
      <c r="E3787" s="5" t="s">
        <v>18836</v>
      </c>
      <c r="F3787" s="5" t="s">
        <v>19057</v>
      </c>
      <c r="G3787" s="5" t="s">
        <v>19058</v>
      </c>
      <c r="H3787" s="6">
        <v>43.64</v>
      </c>
      <c r="I3787" s="28" t="s">
        <v>17942</v>
      </c>
      <c r="J3787" s="5"/>
      <c r="K3787" s="5" t="s">
        <v>17850</v>
      </c>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155.25" customHeight="1" x14ac:dyDescent="0.25">
      <c r="A3788" s="5" t="e">
        <f t="shared" si="59"/>
        <v>#REF!</v>
      </c>
      <c r="B3788" s="5" t="s">
        <v>19059</v>
      </c>
      <c r="C3788" s="5" t="s">
        <v>14198</v>
      </c>
      <c r="D3788" s="5" t="s">
        <v>5066</v>
      </c>
      <c r="E3788" s="5" t="s">
        <v>18836</v>
      </c>
      <c r="F3788" s="5" t="s">
        <v>19060</v>
      </c>
      <c r="G3788" s="5" t="s">
        <v>18802</v>
      </c>
      <c r="H3788" s="6">
        <v>42.73</v>
      </c>
      <c r="I3788" s="26" t="s">
        <v>17942</v>
      </c>
      <c r="J3788" s="5"/>
      <c r="K3788" s="5" t="s">
        <v>19061</v>
      </c>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155.25" customHeight="1" x14ac:dyDescent="0.25">
      <c r="A3789" s="5" t="e">
        <f t="shared" si="59"/>
        <v>#REF!</v>
      </c>
      <c r="B3789" s="5" t="s">
        <v>19062</v>
      </c>
      <c r="C3789" s="5" t="s">
        <v>14198</v>
      </c>
      <c r="D3789" s="5" t="s">
        <v>5066</v>
      </c>
      <c r="E3789" s="5" t="s">
        <v>18836</v>
      </c>
      <c r="F3789" s="5" t="s">
        <v>19063</v>
      </c>
      <c r="G3789" s="5" t="s">
        <v>19064</v>
      </c>
      <c r="H3789" s="6">
        <v>42.71</v>
      </c>
      <c r="I3789" s="27" t="s">
        <v>17942</v>
      </c>
      <c r="J3789" s="5"/>
      <c r="K3789" s="5" t="s">
        <v>19065</v>
      </c>
      <c r="L3789" s="5"/>
      <c r="M3789" s="5"/>
      <c r="N3789" s="5" t="s">
        <v>19066</v>
      </c>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155.25" customHeight="1" x14ac:dyDescent="0.25">
      <c r="A3790" s="5" t="e">
        <f t="shared" si="59"/>
        <v>#REF!</v>
      </c>
      <c r="B3790" s="5" t="s">
        <v>19067</v>
      </c>
      <c r="C3790" s="5" t="s">
        <v>14198</v>
      </c>
      <c r="D3790" s="5" t="s">
        <v>5066</v>
      </c>
      <c r="E3790" s="5" t="s">
        <v>18836</v>
      </c>
      <c r="F3790" s="5" t="s">
        <v>19068</v>
      </c>
      <c r="G3790" s="5" t="s">
        <v>18806</v>
      </c>
      <c r="H3790" s="6">
        <v>60.49</v>
      </c>
      <c r="I3790" s="28" t="s">
        <v>17942</v>
      </c>
      <c r="J3790" s="5"/>
      <c r="K3790" s="5" t="s">
        <v>19069</v>
      </c>
      <c r="L3790" s="5"/>
      <c r="M3790" s="5"/>
      <c r="N3790" s="5" t="s">
        <v>18848</v>
      </c>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155.25" customHeight="1" x14ac:dyDescent="0.25">
      <c r="A3791" s="5" t="e">
        <f t="shared" si="59"/>
        <v>#REF!</v>
      </c>
      <c r="B3791" s="5" t="s">
        <v>19070</v>
      </c>
      <c r="C3791" s="5" t="s">
        <v>14198</v>
      </c>
      <c r="D3791" s="5" t="s">
        <v>5066</v>
      </c>
      <c r="E3791" s="5" t="s">
        <v>18836</v>
      </c>
      <c r="F3791" s="5" t="s">
        <v>19071</v>
      </c>
      <c r="G3791" s="5" t="s">
        <v>18777</v>
      </c>
      <c r="H3791" s="6">
        <v>41.1</v>
      </c>
      <c r="I3791" s="26" t="s">
        <v>17942</v>
      </c>
      <c r="J3791" s="5"/>
      <c r="K3791" s="5" t="s">
        <v>19072</v>
      </c>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155.25" customHeight="1" x14ac:dyDescent="0.25">
      <c r="A3792" s="5" t="e">
        <f t="shared" si="59"/>
        <v>#REF!</v>
      </c>
      <c r="B3792" s="5" t="s">
        <v>19073</v>
      </c>
      <c r="C3792" s="5" t="s">
        <v>14198</v>
      </c>
      <c r="D3792" s="5" t="s">
        <v>5066</v>
      </c>
      <c r="E3792" s="5" t="s">
        <v>18836</v>
      </c>
      <c r="F3792" s="5" t="s">
        <v>19074</v>
      </c>
      <c r="G3792" s="5" t="s">
        <v>18628</v>
      </c>
      <c r="H3792" s="6">
        <v>39.56</v>
      </c>
      <c r="I3792" s="25" t="s">
        <v>17942</v>
      </c>
      <c r="J3792" s="5"/>
      <c r="K3792" s="5" t="s">
        <v>19075</v>
      </c>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155.25" customHeight="1" x14ac:dyDescent="0.25">
      <c r="A3793" s="5" t="e">
        <f t="shared" si="59"/>
        <v>#REF!</v>
      </c>
      <c r="B3793" s="5" t="s">
        <v>19076</v>
      </c>
      <c r="C3793" s="5" t="s">
        <v>14198</v>
      </c>
      <c r="D3793" s="5" t="s">
        <v>5066</v>
      </c>
      <c r="E3793" s="5" t="s">
        <v>18836</v>
      </c>
      <c r="F3793" s="5" t="s">
        <v>19077</v>
      </c>
      <c r="G3793" s="5" t="s">
        <v>19078</v>
      </c>
      <c r="H3793" s="6">
        <v>38.909999999999997</v>
      </c>
      <c r="I3793" s="25" t="s">
        <v>17942</v>
      </c>
      <c r="J3793" s="5"/>
      <c r="K3793" s="5" t="s">
        <v>19079</v>
      </c>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155.25" customHeight="1" x14ac:dyDescent="0.25">
      <c r="A3794" s="5" t="e">
        <f t="shared" si="59"/>
        <v>#REF!</v>
      </c>
      <c r="B3794" s="5" t="s">
        <v>19080</v>
      </c>
      <c r="C3794" s="5" t="s">
        <v>14198</v>
      </c>
      <c r="D3794" s="5" t="s">
        <v>5066</v>
      </c>
      <c r="E3794" s="5" t="s">
        <v>18836</v>
      </c>
      <c r="F3794" s="5" t="s">
        <v>19081</v>
      </c>
      <c r="G3794" s="5" t="s">
        <v>19082</v>
      </c>
      <c r="H3794" s="6">
        <v>38.119999999999997</v>
      </c>
      <c r="I3794" s="25" t="s">
        <v>17942</v>
      </c>
      <c r="J3794" s="5"/>
      <c r="K3794" s="5" t="s">
        <v>19083</v>
      </c>
      <c r="L3794" s="5"/>
      <c r="M3794" s="5"/>
      <c r="N3794" s="5" t="s">
        <v>19084</v>
      </c>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155.25" customHeight="1" x14ac:dyDescent="0.25">
      <c r="A3795" s="5" t="e">
        <f t="shared" si="59"/>
        <v>#REF!</v>
      </c>
      <c r="B3795" s="5" t="s">
        <v>19085</v>
      </c>
      <c r="C3795" s="5" t="s">
        <v>14198</v>
      </c>
      <c r="D3795" s="5" t="s">
        <v>5066</v>
      </c>
      <c r="E3795" s="5" t="s">
        <v>18836</v>
      </c>
      <c r="F3795" s="5" t="s">
        <v>19086</v>
      </c>
      <c r="G3795" s="5" t="s">
        <v>18802</v>
      </c>
      <c r="H3795" s="6">
        <v>37.94</v>
      </c>
      <c r="I3795" s="27" t="s">
        <v>17942</v>
      </c>
      <c r="J3795" s="5"/>
      <c r="K3795" s="5" t="s">
        <v>5239</v>
      </c>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155.25" customHeight="1" x14ac:dyDescent="0.25">
      <c r="A3796" s="5" t="e">
        <f t="shared" si="59"/>
        <v>#REF!</v>
      </c>
      <c r="B3796" s="5" t="s">
        <v>19087</v>
      </c>
      <c r="C3796" s="5" t="s">
        <v>14198</v>
      </c>
      <c r="D3796" s="5" t="s">
        <v>5066</v>
      </c>
      <c r="E3796" s="5" t="s">
        <v>18836</v>
      </c>
      <c r="F3796" s="5" t="s">
        <v>19088</v>
      </c>
      <c r="G3796" s="5" t="s">
        <v>18802</v>
      </c>
      <c r="H3796" s="6">
        <v>37.32</v>
      </c>
      <c r="I3796" s="26" t="s">
        <v>17942</v>
      </c>
      <c r="J3796" s="5"/>
      <c r="K3796" s="5" t="s">
        <v>19089</v>
      </c>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155.25" customHeight="1" x14ac:dyDescent="0.25">
      <c r="A3797" s="5" t="e">
        <f t="shared" si="59"/>
        <v>#REF!</v>
      </c>
      <c r="B3797" s="5" t="s">
        <v>19090</v>
      </c>
      <c r="C3797" s="5" t="s">
        <v>14198</v>
      </c>
      <c r="D3797" s="5" t="s">
        <v>5066</v>
      </c>
      <c r="E3797" s="5" t="s">
        <v>18836</v>
      </c>
      <c r="F3797" s="5" t="s">
        <v>19091</v>
      </c>
      <c r="G3797" s="5" t="s">
        <v>19092</v>
      </c>
      <c r="H3797" s="6">
        <v>37.07</v>
      </c>
      <c r="I3797" s="25" t="s">
        <v>17942</v>
      </c>
      <c r="J3797" s="5"/>
      <c r="K3797" s="5" t="s">
        <v>19093</v>
      </c>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155.25" customHeight="1" x14ac:dyDescent="0.25">
      <c r="A3798" s="5" t="e">
        <f t="shared" si="59"/>
        <v>#REF!</v>
      </c>
      <c r="B3798" s="5" t="s">
        <v>19094</v>
      </c>
      <c r="C3798" s="5" t="s">
        <v>14198</v>
      </c>
      <c r="D3798" s="5" t="s">
        <v>5066</v>
      </c>
      <c r="E3798" s="5" t="s">
        <v>18612</v>
      </c>
      <c r="F3798" s="5" t="s">
        <v>19095</v>
      </c>
      <c r="G3798" s="5" t="s">
        <v>19096</v>
      </c>
      <c r="H3798" s="6">
        <v>36.11</v>
      </c>
      <c r="I3798" s="26" t="s">
        <v>17942</v>
      </c>
      <c r="J3798" s="5"/>
      <c r="K3798" s="5" t="s">
        <v>18615</v>
      </c>
      <c r="L3798" s="5"/>
      <c r="M3798" s="5"/>
      <c r="N3798" s="5" t="s">
        <v>19097</v>
      </c>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155.25" customHeight="1" x14ac:dyDescent="0.25">
      <c r="A3799" s="5" t="e">
        <f t="shared" si="59"/>
        <v>#REF!</v>
      </c>
      <c r="B3799" s="5" t="s">
        <v>19098</v>
      </c>
      <c r="C3799" s="5" t="s">
        <v>14198</v>
      </c>
      <c r="D3799" s="5" t="s">
        <v>5066</v>
      </c>
      <c r="E3799" s="5" t="s">
        <v>18836</v>
      </c>
      <c r="F3799" s="5" t="s">
        <v>19099</v>
      </c>
      <c r="G3799" s="5" t="s">
        <v>18777</v>
      </c>
      <c r="H3799" s="6">
        <v>36.47</v>
      </c>
      <c r="I3799" s="25" t="s">
        <v>17942</v>
      </c>
      <c r="J3799" s="5"/>
      <c r="K3799" s="5" t="s">
        <v>19100</v>
      </c>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155.25" customHeight="1" x14ac:dyDescent="0.25">
      <c r="A3800" s="5" t="e">
        <f t="shared" si="59"/>
        <v>#REF!</v>
      </c>
      <c r="B3800" s="5" t="s">
        <v>19101</v>
      </c>
      <c r="C3800" s="5" t="s">
        <v>14198</v>
      </c>
      <c r="D3800" s="5" t="s">
        <v>5066</v>
      </c>
      <c r="E3800" s="5" t="s">
        <v>18836</v>
      </c>
      <c r="F3800" s="5" t="s">
        <v>19102</v>
      </c>
      <c r="G3800" s="5" t="s">
        <v>18806</v>
      </c>
      <c r="H3800" s="6">
        <v>49.34</v>
      </c>
      <c r="I3800" s="26" t="s">
        <v>17942</v>
      </c>
      <c r="J3800" s="5"/>
      <c r="K3800" s="5" t="s">
        <v>19103</v>
      </c>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155.25" customHeight="1" x14ac:dyDescent="0.25">
      <c r="A3801" s="5" t="e">
        <f t="shared" si="59"/>
        <v>#REF!</v>
      </c>
      <c r="B3801" s="5" t="s">
        <v>14606</v>
      </c>
      <c r="C3801" s="5" t="s">
        <v>14198</v>
      </c>
      <c r="D3801" s="5" t="s">
        <v>5066</v>
      </c>
      <c r="E3801" s="5" t="s">
        <v>18836</v>
      </c>
      <c r="F3801" s="5" t="s">
        <v>19104</v>
      </c>
      <c r="G3801" s="5" t="s">
        <v>18802</v>
      </c>
      <c r="H3801" s="6">
        <v>33.229999999999997</v>
      </c>
      <c r="I3801" s="26" t="s">
        <v>17942</v>
      </c>
      <c r="J3801" s="5"/>
      <c r="K3801" s="5" t="s">
        <v>3350</v>
      </c>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155.25" customHeight="1" x14ac:dyDescent="0.25">
      <c r="A3802" s="5" t="e">
        <f t="shared" si="59"/>
        <v>#REF!</v>
      </c>
      <c r="B3802" s="5" t="s">
        <v>19105</v>
      </c>
      <c r="C3802" s="5" t="s">
        <v>14198</v>
      </c>
      <c r="D3802" s="5" t="s">
        <v>5066</v>
      </c>
      <c r="E3802" s="5" t="s">
        <v>18836</v>
      </c>
      <c r="F3802" s="5" t="s">
        <v>19106</v>
      </c>
      <c r="G3802" s="5" t="s">
        <v>18777</v>
      </c>
      <c r="H3802" s="6">
        <v>32.43</v>
      </c>
      <c r="I3802" s="25" t="s">
        <v>17942</v>
      </c>
      <c r="J3802" s="5"/>
      <c r="K3802" s="5" t="s">
        <v>19107</v>
      </c>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155.25" customHeight="1" x14ac:dyDescent="0.25">
      <c r="A3803" s="5" t="e">
        <f t="shared" si="59"/>
        <v>#REF!</v>
      </c>
      <c r="B3803" s="5" t="s">
        <v>19108</v>
      </c>
      <c r="C3803" s="5" t="s">
        <v>14198</v>
      </c>
      <c r="D3803" s="5" t="s">
        <v>5066</v>
      </c>
      <c r="E3803" s="5" t="s">
        <v>18836</v>
      </c>
      <c r="F3803" s="5" t="s">
        <v>19109</v>
      </c>
      <c r="G3803" s="5" t="s">
        <v>18802</v>
      </c>
      <c r="H3803" s="6">
        <v>32.479999999999997</v>
      </c>
      <c r="I3803" s="28" t="s">
        <v>17942</v>
      </c>
      <c r="J3803" s="5"/>
      <c r="K3803" s="5" t="s">
        <v>19110</v>
      </c>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155.25" customHeight="1" x14ac:dyDescent="0.25">
      <c r="A3804" s="5" t="e">
        <f t="shared" si="59"/>
        <v>#REF!</v>
      </c>
      <c r="B3804" s="5" t="s">
        <v>19111</v>
      </c>
      <c r="C3804" s="5" t="s">
        <v>14198</v>
      </c>
      <c r="D3804" s="5" t="s">
        <v>5066</v>
      </c>
      <c r="E3804" s="5" t="s">
        <v>18836</v>
      </c>
      <c r="F3804" s="5" t="s">
        <v>19112</v>
      </c>
      <c r="G3804" s="5" t="s">
        <v>18802</v>
      </c>
      <c r="H3804" s="6">
        <v>32.4</v>
      </c>
      <c r="I3804" s="25" t="s">
        <v>17942</v>
      </c>
      <c r="J3804" s="5"/>
      <c r="K3804" s="5" t="s">
        <v>19113</v>
      </c>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155.25" customHeight="1" x14ac:dyDescent="0.25">
      <c r="A3805" s="5" t="e">
        <f t="shared" si="59"/>
        <v>#REF!</v>
      </c>
      <c r="B3805" s="5" t="s">
        <v>19114</v>
      </c>
      <c r="C3805" s="5" t="s">
        <v>14198</v>
      </c>
      <c r="D3805" s="5" t="s">
        <v>5066</v>
      </c>
      <c r="E3805" s="5" t="s">
        <v>18836</v>
      </c>
      <c r="F3805" s="5" t="s">
        <v>19115</v>
      </c>
      <c r="G3805" s="5" t="s">
        <v>18802</v>
      </c>
      <c r="H3805" s="6">
        <v>31.78</v>
      </c>
      <c r="I3805" s="26" t="s">
        <v>17942</v>
      </c>
      <c r="J3805" s="5"/>
      <c r="K3805" s="5" t="s">
        <v>18831</v>
      </c>
      <c r="L3805" s="5"/>
      <c r="M3805" s="5"/>
      <c r="N3805" s="5" t="s">
        <v>19116</v>
      </c>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155.25" customHeight="1" x14ac:dyDescent="0.25">
      <c r="A3806" s="5" t="e">
        <f t="shared" si="59"/>
        <v>#REF!</v>
      </c>
      <c r="B3806" s="5" t="s">
        <v>19117</v>
      </c>
      <c r="C3806" s="5" t="s">
        <v>14198</v>
      </c>
      <c r="D3806" s="5" t="s">
        <v>5066</v>
      </c>
      <c r="E3806" s="5" t="s">
        <v>18836</v>
      </c>
      <c r="F3806" s="5" t="s">
        <v>19118</v>
      </c>
      <c r="G3806" s="5" t="s">
        <v>19119</v>
      </c>
      <c r="H3806" s="6">
        <v>30.99</v>
      </c>
      <c r="I3806" s="26" t="s">
        <v>17942</v>
      </c>
      <c r="J3806" s="5"/>
      <c r="K3806" s="5" t="s">
        <v>2790</v>
      </c>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155.25" customHeight="1" x14ac:dyDescent="0.25">
      <c r="A3807" s="5" t="e">
        <f t="shared" si="59"/>
        <v>#REF!</v>
      </c>
      <c r="B3807" s="5" t="s">
        <v>19120</v>
      </c>
      <c r="C3807" s="5" t="s">
        <v>14198</v>
      </c>
      <c r="D3807" s="5" t="s">
        <v>5066</v>
      </c>
      <c r="E3807" s="5" t="s">
        <v>18836</v>
      </c>
      <c r="F3807" s="5" t="s">
        <v>19121</v>
      </c>
      <c r="G3807" s="5" t="s">
        <v>18123</v>
      </c>
      <c r="H3807" s="6">
        <v>30.43</v>
      </c>
      <c r="I3807" s="26" t="s">
        <v>17942</v>
      </c>
      <c r="J3807" s="5"/>
      <c r="K3807" s="5" t="s">
        <v>19122</v>
      </c>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155.25" customHeight="1" x14ac:dyDescent="0.25">
      <c r="A3808" s="5" t="e">
        <f t="shared" si="59"/>
        <v>#REF!</v>
      </c>
      <c r="B3808" s="5" t="s">
        <v>19123</v>
      </c>
      <c r="C3808" s="5" t="s">
        <v>14198</v>
      </c>
      <c r="D3808" s="5" t="s">
        <v>5066</v>
      </c>
      <c r="E3808" s="5" t="s">
        <v>18836</v>
      </c>
      <c r="F3808" s="5" t="s">
        <v>19124</v>
      </c>
      <c r="G3808" s="5" t="s">
        <v>19125</v>
      </c>
      <c r="H3808" s="6">
        <v>30.3</v>
      </c>
      <c r="I3808" s="25" t="s">
        <v>17942</v>
      </c>
      <c r="J3808" s="5"/>
      <c r="K3808" s="5" t="s">
        <v>19126</v>
      </c>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155.25" customHeight="1" x14ac:dyDescent="0.25">
      <c r="A3809" s="5" t="e">
        <f t="shared" si="59"/>
        <v>#REF!</v>
      </c>
      <c r="B3809" s="5" t="s">
        <v>19127</v>
      </c>
      <c r="C3809" s="5" t="s">
        <v>14198</v>
      </c>
      <c r="D3809" s="5" t="s">
        <v>5066</v>
      </c>
      <c r="E3809" s="5" t="s">
        <v>18836</v>
      </c>
      <c r="F3809" s="5" t="s">
        <v>19128</v>
      </c>
      <c r="G3809" s="5" t="s">
        <v>19129</v>
      </c>
      <c r="H3809" s="6">
        <v>29.22</v>
      </c>
      <c r="I3809" s="27" t="s">
        <v>17942</v>
      </c>
      <c r="J3809" s="5"/>
      <c r="K3809" s="5" t="s">
        <v>19130</v>
      </c>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155.25" customHeight="1" x14ac:dyDescent="0.25">
      <c r="A3810" s="5" t="e">
        <f t="shared" si="59"/>
        <v>#REF!</v>
      </c>
      <c r="B3810" s="5" t="s">
        <v>9581</v>
      </c>
      <c r="C3810" s="5" t="s">
        <v>14198</v>
      </c>
      <c r="D3810" s="5" t="s">
        <v>5066</v>
      </c>
      <c r="E3810" s="5" t="s">
        <v>18836</v>
      </c>
      <c r="F3810" s="5" t="s">
        <v>19131</v>
      </c>
      <c r="G3810" s="5" t="s">
        <v>18361</v>
      </c>
      <c r="H3810" s="6">
        <v>28.65</v>
      </c>
      <c r="I3810" s="27" t="s">
        <v>17942</v>
      </c>
      <c r="J3810" s="5"/>
      <c r="K3810" s="5" t="s">
        <v>19132</v>
      </c>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155.25" customHeight="1" x14ac:dyDescent="0.25">
      <c r="A3811" s="5" t="e">
        <f t="shared" si="59"/>
        <v>#REF!</v>
      </c>
      <c r="B3811" s="5" t="s">
        <v>19133</v>
      </c>
      <c r="C3811" s="5" t="s">
        <v>14198</v>
      </c>
      <c r="D3811" s="5" t="s">
        <v>5066</v>
      </c>
      <c r="E3811" s="5" t="s">
        <v>18836</v>
      </c>
      <c r="F3811" s="5" t="s">
        <v>19134</v>
      </c>
      <c r="G3811" s="5" t="s">
        <v>18777</v>
      </c>
      <c r="H3811" s="6">
        <v>27.98</v>
      </c>
      <c r="I3811" s="25" t="s">
        <v>17942</v>
      </c>
      <c r="J3811" s="5"/>
      <c r="K3811" s="5" t="s">
        <v>19135</v>
      </c>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155.25" customHeight="1" x14ac:dyDescent="0.25">
      <c r="A3812" s="5" t="e">
        <f t="shared" si="59"/>
        <v>#REF!</v>
      </c>
      <c r="B3812" s="5" t="s">
        <v>19136</v>
      </c>
      <c r="C3812" s="5" t="s">
        <v>14198</v>
      </c>
      <c r="D3812" s="5" t="s">
        <v>5066</v>
      </c>
      <c r="E3812" s="5" t="s">
        <v>18836</v>
      </c>
      <c r="F3812" s="5" t="s">
        <v>19137</v>
      </c>
      <c r="G3812" s="5" t="s">
        <v>18806</v>
      </c>
      <c r="H3812" s="6">
        <v>27.97</v>
      </c>
      <c r="I3812" s="27" t="s">
        <v>17942</v>
      </c>
      <c r="J3812" s="5"/>
      <c r="K3812" s="5" t="s">
        <v>2675</v>
      </c>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155.25" customHeight="1" x14ac:dyDescent="0.25">
      <c r="A3813" s="5" t="e">
        <f t="shared" si="59"/>
        <v>#REF!</v>
      </c>
      <c r="B3813" s="5" t="s">
        <v>19138</v>
      </c>
      <c r="C3813" s="5" t="s">
        <v>14198</v>
      </c>
      <c r="D3813" s="5" t="s">
        <v>5066</v>
      </c>
      <c r="E3813" s="5" t="s">
        <v>18836</v>
      </c>
      <c r="F3813" s="5" t="s">
        <v>19139</v>
      </c>
      <c r="G3813" s="5" t="s">
        <v>18777</v>
      </c>
      <c r="H3813" s="6">
        <v>27.62</v>
      </c>
      <c r="I3813" s="25" t="s">
        <v>17942</v>
      </c>
      <c r="J3813" s="5"/>
      <c r="K3813" s="5" t="s">
        <v>19140</v>
      </c>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155.25" customHeight="1" x14ac:dyDescent="0.25">
      <c r="A3814" s="5" t="e">
        <f t="shared" si="59"/>
        <v>#REF!</v>
      </c>
      <c r="B3814" s="5" t="s">
        <v>19141</v>
      </c>
      <c r="C3814" s="5" t="s">
        <v>14198</v>
      </c>
      <c r="D3814" s="5" t="s">
        <v>5066</v>
      </c>
      <c r="E3814" s="5" t="s">
        <v>18836</v>
      </c>
      <c r="F3814" s="5" t="s">
        <v>19142</v>
      </c>
      <c r="G3814" s="5" t="s">
        <v>18628</v>
      </c>
      <c r="H3814" s="6">
        <v>27.07</v>
      </c>
      <c r="I3814" s="26" t="s">
        <v>17942</v>
      </c>
      <c r="J3814" s="5"/>
      <c r="K3814" s="5" t="s">
        <v>19143</v>
      </c>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155.25" customHeight="1" x14ac:dyDescent="0.25">
      <c r="A3815" s="5" t="e">
        <f t="shared" si="59"/>
        <v>#REF!</v>
      </c>
      <c r="B3815" s="5" t="s">
        <v>19144</v>
      </c>
      <c r="C3815" s="5" t="s">
        <v>14198</v>
      </c>
      <c r="D3815" s="5" t="s">
        <v>5066</v>
      </c>
      <c r="E3815" s="5" t="s">
        <v>18836</v>
      </c>
      <c r="F3815" s="5" t="s">
        <v>19145</v>
      </c>
      <c r="G3815" s="5" t="s">
        <v>19146</v>
      </c>
      <c r="H3815" s="6">
        <v>27.04</v>
      </c>
      <c r="I3815" s="27" t="s">
        <v>17942</v>
      </c>
      <c r="J3815" s="5"/>
      <c r="K3815" s="5" t="s">
        <v>19147</v>
      </c>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155.25" customHeight="1" x14ac:dyDescent="0.25">
      <c r="A3816" s="5" t="e">
        <f t="shared" si="59"/>
        <v>#REF!</v>
      </c>
      <c r="B3816" s="5" t="s">
        <v>19148</v>
      </c>
      <c r="C3816" s="5" t="s">
        <v>14198</v>
      </c>
      <c r="D3816" s="5" t="s">
        <v>5066</v>
      </c>
      <c r="E3816" s="5" t="s">
        <v>18836</v>
      </c>
      <c r="F3816" s="5" t="s">
        <v>19149</v>
      </c>
      <c r="G3816" s="5" t="s">
        <v>19150</v>
      </c>
      <c r="H3816" s="6">
        <v>25</v>
      </c>
      <c r="I3816" s="26" t="s">
        <v>17942</v>
      </c>
      <c r="J3816" s="5"/>
      <c r="K3816" s="5" t="s">
        <v>19151</v>
      </c>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155.25" customHeight="1" x14ac:dyDescent="0.25">
      <c r="A3817" s="5" t="e">
        <f t="shared" si="59"/>
        <v>#REF!</v>
      </c>
      <c r="B3817" s="5" t="s">
        <v>19152</v>
      </c>
      <c r="C3817" s="5" t="s">
        <v>14198</v>
      </c>
      <c r="D3817" s="5" t="s">
        <v>5066</v>
      </c>
      <c r="E3817" s="5" t="s">
        <v>18836</v>
      </c>
      <c r="F3817" s="5" t="s">
        <v>19153</v>
      </c>
      <c r="G3817" s="5" t="s">
        <v>19154</v>
      </c>
      <c r="H3817" s="6">
        <v>26.07</v>
      </c>
      <c r="I3817" s="27" t="s">
        <v>17942</v>
      </c>
      <c r="J3817" s="5"/>
      <c r="K3817" s="5" t="s">
        <v>19155</v>
      </c>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155.25" customHeight="1" x14ac:dyDescent="0.25">
      <c r="A3818" s="5" t="e">
        <f t="shared" si="59"/>
        <v>#REF!</v>
      </c>
      <c r="B3818" s="5" t="s">
        <v>19156</v>
      </c>
      <c r="C3818" s="5" t="s">
        <v>14198</v>
      </c>
      <c r="D3818" s="5" t="s">
        <v>5066</v>
      </c>
      <c r="E3818" s="5" t="s">
        <v>18836</v>
      </c>
      <c r="F3818" s="5" t="s">
        <v>19157</v>
      </c>
      <c r="G3818" s="5" t="s">
        <v>19158</v>
      </c>
      <c r="H3818" s="6">
        <v>26.03</v>
      </c>
      <c r="I3818" s="26" t="s">
        <v>17942</v>
      </c>
      <c r="J3818" s="5"/>
      <c r="K3818" s="5" t="s">
        <v>19159</v>
      </c>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155.25" customHeight="1" x14ac:dyDescent="0.25">
      <c r="A3819" s="5" t="e">
        <f t="shared" si="59"/>
        <v>#REF!</v>
      </c>
      <c r="B3819" s="5" t="s">
        <v>19160</v>
      </c>
      <c r="C3819" s="5" t="s">
        <v>14198</v>
      </c>
      <c r="D3819" s="5" t="s">
        <v>5066</v>
      </c>
      <c r="E3819" s="5" t="s">
        <v>18836</v>
      </c>
      <c r="F3819" s="5" t="s">
        <v>19161</v>
      </c>
      <c r="G3819" s="5" t="s">
        <v>19078</v>
      </c>
      <c r="H3819" s="6">
        <v>25.61</v>
      </c>
      <c r="I3819" s="26" t="s">
        <v>17942</v>
      </c>
      <c r="J3819" s="5"/>
      <c r="K3819" s="5" t="s">
        <v>19162</v>
      </c>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155.25" customHeight="1" x14ac:dyDescent="0.25">
      <c r="A3820" s="5" t="e">
        <f t="shared" si="59"/>
        <v>#REF!</v>
      </c>
      <c r="B3820" s="5" t="s">
        <v>19163</v>
      </c>
      <c r="C3820" s="5" t="s">
        <v>14198</v>
      </c>
      <c r="D3820" s="5" t="s">
        <v>5066</v>
      </c>
      <c r="E3820" s="5" t="s">
        <v>18836</v>
      </c>
      <c r="F3820" s="5" t="s">
        <v>19164</v>
      </c>
      <c r="G3820" s="5" t="s">
        <v>18777</v>
      </c>
      <c r="H3820" s="6">
        <v>25.48</v>
      </c>
      <c r="I3820" s="26" t="s">
        <v>17942</v>
      </c>
      <c r="J3820" s="5"/>
      <c r="K3820" s="5" t="s">
        <v>19165</v>
      </c>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155.25" customHeight="1" x14ac:dyDescent="0.25">
      <c r="A3821" s="5" t="e">
        <f t="shared" si="59"/>
        <v>#REF!</v>
      </c>
      <c r="B3821" s="5" t="s">
        <v>19166</v>
      </c>
      <c r="C3821" s="5" t="s">
        <v>14198</v>
      </c>
      <c r="D3821" s="5" t="s">
        <v>5066</v>
      </c>
      <c r="E3821" s="5" t="s">
        <v>18836</v>
      </c>
      <c r="F3821" s="5" t="s">
        <v>19167</v>
      </c>
      <c r="G3821" s="5" t="s">
        <v>18802</v>
      </c>
      <c r="H3821" s="6">
        <v>40.44</v>
      </c>
      <c r="I3821" s="25" t="s">
        <v>17942</v>
      </c>
      <c r="J3821" s="5"/>
      <c r="K3821" s="5" t="s">
        <v>19168</v>
      </c>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155.25" customHeight="1" x14ac:dyDescent="0.25">
      <c r="A3822" s="5" t="e">
        <f t="shared" si="59"/>
        <v>#REF!</v>
      </c>
      <c r="B3822" s="5" t="s">
        <v>19169</v>
      </c>
      <c r="C3822" s="5" t="s">
        <v>14198</v>
      </c>
      <c r="D3822" s="5" t="s">
        <v>5066</v>
      </c>
      <c r="E3822" s="5" t="s">
        <v>18836</v>
      </c>
      <c r="F3822" s="5" t="s">
        <v>19170</v>
      </c>
      <c r="G3822" s="5" t="s">
        <v>18107</v>
      </c>
      <c r="H3822" s="6">
        <v>25</v>
      </c>
      <c r="I3822" s="29" t="s">
        <v>17942</v>
      </c>
      <c r="J3822" s="5"/>
      <c r="K3822" s="5" t="s">
        <v>19171</v>
      </c>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155.25" customHeight="1" x14ac:dyDescent="0.25">
      <c r="A3823" s="5" t="e">
        <f t="shared" si="59"/>
        <v>#REF!</v>
      </c>
      <c r="B3823" s="5" t="s">
        <v>19172</v>
      </c>
      <c r="C3823" s="5" t="s">
        <v>14198</v>
      </c>
      <c r="D3823" s="5" t="s">
        <v>5066</v>
      </c>
      <c r="E3823" s="5" t="s">
        <v>18836</v>
      </c>
      <c r="F3823" s="5" t="s">
        <v>19173</v>
      </c>
      <c r="G3823" s="5" t="s">
        <v>19125</v>
      </c>
      <c r="H3823" s="6">
        <v>25</v>
      </c>
      <c r="I3823" s="26" t="s">
        <v>17942</v>
      </c>
      <c r="J3823" s="5"/>
      <c r="K3823" s="5" t="s">
        <v>19174</v>
      </c>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155.25" customHeight="1" x14ac:dyDescent="0.25">
      <c r="A3824" s="5" t="e">
        <f t="shared" si="59"/>
        <v>#REF!</v>
      </c>
      <c r="B3824" s="5" t="s">
        <v>19175</v>
      </c>
      <c r="C3824" s="5" t="s">
        <v>14198</v>
      </c>
      <c r="D3824" s="5" t="s">
        <v>5066</v>
      </c>
      <c r="E3824" s="5" t="s">
        <v>18836</v>
      </c>
      <c r="F3824" s="5" t="s">
        <v>19176</v>
      </c>
      <c r="G3824" s="5" t="s">
        <v>18777</v>
      </c>
      <c r="H3824" s="6">
        <v>25</v>
      </c>
      <c r="I3824" s="26" t="s">
        <v>17942</v>
      </c>
      <c r="J3824" s="5"/>
      <c r="K3824" s="5" t="s">
        <v>19177</v>
      </c>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155.25" customHeight="1" x14ac:dyDescent="0.25">
      <c r="A3825" s="5" t="e">
        <f t="shared" si="59"/>
        <v>#REF!</v>
      </c>
      <c r="B3825" s="5" t="s">
        <v>19178</v>
      </c>
      <c r="C3825" s="5" t="s">
        <v>14198</v>
      </c>
      <c r="D3825" s="5" t="s">
        <v>5066</v>
      </c>
      <c r="E3825" s="5" t="s">
        <v>18836</v>
      </c>
      <c r="F3825" s="5" t="s">
        <v>19179</v>
      </c>
      <c r="G3825" s="5" t="s">
        <v>19180</v>
      </c>
      <c r="H3825" s="6">
        <v>25</v>
      </c>
      <c r="I3825" s="26" t="s">
        <v>17942</v>
      </c>
      <c r="J3825" s="5"/>
      <c r="K3825" s="5" t="s">
        <v>19181</v>
      </c>
      <c r="L3825" s="5"/>
      <c r="M3825" s="5"/>
      <c r="N3825" s="5" t="s">
        <v>19182</v>
      </c>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155.25" customHeight="1" x14ac:dyDescent="0.25">
      <c r="A3826" s="5" t="e">
        <f t="shared" si="59"/>
        <v>#REF!</v>
      </c>
      <c r="B3826" s="5" t="s">
        <v>19183</v>
      </c>
      <c r="C3826" s="5" t="s">
        <v>14198</v>
      </c>
      <c r="D3826" s="5" t="s">
        <v>5066</v>
      </c>
      <c r="E3826" s="5" t="s">
        <v>18836</v>
      </c>
      <c r="F3826" s="5" t="s">
        <v>19184</v>
      </c>
      <c r="G3826" s="5" t="s">
        <v>18777</v>
      </c>
      <c r="H3826" s="6">
        <v>35.049999999999997</v>
      </c>
      <c r="I3826" s="26" t="s">
        <v>17942</v>
      </c>
      <c r="J3826" s="5"/>
      <c r="K3826" s="5" t="s">
        <v>19185</v>
      </c>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155.25" customHeight="1" x14ac:dyDescent="0.25">
      <c r="A3827" s="5" t="e">
        <f t="shared" si="59"/>
        <v>#REF!</v>
      </c>
      <c r="B3827" s="5" t="s">
        <v>19186</v>
      </c>
      <c r="C3827" s="5" t="s">
        <v>14198</v>
      </c>
      <c r="D3827" s="5" t="s">
        <v>5066</v>
      </c>
      <c r="E3827" s="5" t="s">
        <v>18836</v>
      </c>
      <c r="F3827" s="5" t="s">
        <v>19187</v>
      </c>
      <c r="G3827" s="5" t="s">
        <v>19188</v>
      </c>
      <c r="H3827" s="6">
        <v>25.24</v>
      </c>
      <c r="I3827" s="26" t="s">
        <v>17942</v>
      </c>
      <c r="J3827" s="5"/>
      <c r="K3827" s="5" t="s">
        <v>19189</v>
      </c>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155.25" customHeight="1" x14ac:dyDescent="0.25">
      <c r="A3828" s="5" t="e">
        <f t="shared" si="59"/>
        <v>#REF!</v>
      </c>
      <c r="B3828" s="5" t="s">
        <v>19190</v>
      </c>
      <c r="C3828" s="5" t="s">
        <v>14198</v>
      </c>
      <c r="D3828" s="5" t="s">
        <v>5066</v>
      </c>
      <c r="E3828" s="5" t="s">
        <v>19191</v>
      </c>
      <c r="F3828" s="5" t="s">
        <v>19192</v>
      </c>
      <c r="G3828" s="5" t="s">
        <v>17977</v>
      </c>
      <c r="H3828" s="6">
        <v>1</v>
      </c>
      <c r="I3828" s="26" t="s">
        <v>17942</v>
      </c>
      <c r="J3828" s="5"/>
      <c r="K3828" s="5" t="s">
        <v>19193</v>
      </c>
      <c r="L3828" s="5"/>
      <c r="M3828" s="5">
        <v>1683998</v>
      </c>
      <c r="N3828" s="5" t="s">
        <v>19194</v>
      </c>
      <c r="O3828" s="5"/>
      <c r="P3828" s="5">
        <v>1601706</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155.25" customHeight="1" x14ac:dyDescent="0.25">
      <c r="A3829" s="5" t="e">
        <f t="shared" si="59"/>
        <v>#REF!</v>
      </c>
      <c r="B3829" s="5" t="s">
        <v>19195</v>
      </c>
      <c r="C3829" s="5" t="s">
        <v>14198</v>
      </c>
      <c r="D3829" s="5" t="s">
        <v>5066</v>
      </c>
      <c r="E3829" s="5" t="s">
        <v>19196</v>
      </c>
      <c r="F3829" s="5" t="s">
        <v>19197</v>
      </c>
      <c r="G3829" s="5" t="s">
        <v>17977</v>
      </c>
      <c r="H3829" s="6">
        <v>1</v>
      </c>
      <c r="I3829" s="25" t="s">
        <v>17942</v>
      </c>
      <c r="J3829" s="5"/>
      <c r="K3829" s="5" t="s">
        <v>19198</v>
      </c>
      <c r="L3829" s="5"/>
      <c r="M3829" s="5">
        <v>727687</v>
      </c>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155.25" customHeight="1" x14ac:dyDescent="0.25">
      <c r="A3830" s="5" t="e">
        <f t="shared" si="59"/>
        <v>#REF!</v>
      </c>
      <c r="B3830" s="5" t="s">
        <v>19199</v>
      </c>
      <c r="C3830" s="5" t="s">
        <v>14198</v>
      </c>
      <c r="D3830" s="5" t="s">
        <v>5066</v>
      </c>
      <c r="E3830" s="5" t="s">
        <v>18503</v>
      </c>
      <c r="F3830" s="5" t="s">
        <v>19200</v>
      </c>
      <c r="G3830" s="5" t="s">
        <v>17977</v>
      </c>
      <c r="H3830" s="6">
        <v>1</v>
      </c>
      <c r="I3830" s="25" t="s">
        <v>17942</v>
      </c>
      <c r="J3830" s="5"/>
      <c r="K3830" s="5" t="s">
        <v>19201</v>
      </c>
      <c r="L3830" s="5"/>
      <c r="M3830" s="5"/>
      <c r="N3830" s="5" t="s">
        <v>19202</v>
      </c>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155.25" customHeight="1" x14ac:dyDescent="0.25">
      <c r="A3831" s="5" t="e">
        <f t="shared" si="59"/>
        <v>#REF!</v>
      </c>
      <c r="B3831" s="5" t="s">
        <v>19203</v>
      </c>
      <c r="C3831" s="5" t="s">
        <v>14198</v>
      </c>
      <c r="D3831" s="5" t="s">
        <v>5066</v>
      </c>
      <c r="E3831" s="5" t="s">
        <v>19204</v>
      </c>
      <c r="F3831" s="5" t="s">
        <v>19205</v>
      </c>
      <c r="G3831" s="5" t="s">
        <v>17977</v>
      </c>
      <c r="H3831" s="6">
        <v>1</v>
      </c>
      <c r="I3831" s="25" t="s">
        <v>17942</v>
      </c>
      <c r="J3831" s="5"/>
      <c r="K3831" s="5" t="s">
        <v>19206</v>
      </c>
      <c r="L3831" s="5"/>
      <c r="M3831" s="5">
        <v>1058869</v>
      </c>
      <c r="N3831" s="5" t="s">
        <v>19207</v>
      </c>
      <c r="O3831" s="5"/>
      <c r="P3831" s="5">
        <v>370493</v>
      </c>
      <c r="Q3831" s="5" t="s">
        <v>8677</v>
      </c>
      <c r="R3831" s="5"/>
      <c r="S3831" s="5">
        <v>426515</v>
      </c>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155.25" customHeight="1" x14ac:dyDescent="0.25">
      <c r="A3832" s="5" t="e">
        <f t="shared" si="59"/>
        <v>#REF!</v>
      </c>
      <c r="B3832" s="5" t="s">
        <v>19208</v>
      </c>
      <c r="C3832" s="5" t="s">
        <v>14198</v>
      </c>
      <c r="D3832" s="5" t="s">
        <v>5066</v>
      </c>
      <c r="E3832" s="5" t="s">
        <v>18503</v>
      </c>
      <c r="F3832" s="5" t="s">
        <v>19209</v>
      </c>
      <c r="G3832" s="5" t="s">
        <v>17977</v>
      </c>
      <c r="H3832" s="6">
        <v>1</v>
      </c>
      <c r="I3832" s="26" t="s">
        <v>17942</v>
      </c>
      <c r="J3832" s="5"/>
      <c r="K3832" s="5" t="s">
        <v>19210</v>
      </c>
      <c r="L3832" s="5"/>
      <c r="M3832" s="5"/>
      <c r="N3832" s="5" t="s">
        <v>19211</v>
      </c>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155.25" customHeight="1" x14ac:dyDescent="0.25">
      <c r="A3833" s="5" t="e">
        <f t="shared" si="59"/>
        <v>#REF!</v>
      </c>
      <c r="B3833" s="5" t="s">
        <v>19212</v>
      </c>
      <c r="C3833" s="5" t="s">
        <v>14198</v>
      </c>
      <c r="D3833" s="5" t="s">
        <v>5066</v>
      </c>
      <c r="E3833" s="5" t="s">
        <v>18503</v>
      </c>
      <c r="F3833" s="5" t="s">
        <v>19213</v>
      </c>
      <c r="G3833" s="5" t="s">
        <v>17977</v>
      </c>
      <c r="H3833" s="6">
        <v>1</v>
      </c>
      <c r="I3833" s="26" t="s">
        <v>17942</v>
      </c>
      <c r="J3833" s="5"/>
      <c r="K3833" s="5" t="s">
        <v>19214</v>
      </c>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155.25" customHeight="1" x14ac:dyDescent="0.25">
      <c r="A3834" s="5" t="e">
        <f t="shared" si="59"/>
        <v>#REF!</v>
      </c>
      <c r="B3834" s="5" t="s">
        <v>19215</v>
      </c>
      <c r="C3834" s="5" t="s">
        <v>14198</v>
      </c>
      <c r="D3834" s="5" t="s">
        <v>19216</v>
      </c>
      <c r="E3834" s="5" t="s">
        <v>19217</v>
      </c>
      <c r="F3834" s="5" t="s">
        <v>19218</v>
      </c>
      <c r="G3834" s="5" t="s">
        <v>19219</v>
      </c>
      <c r="H3834" s="6">
        <v>1206.74</v>
      </c>
      <c r="I3834" s="25" t="s">
        <v>17942</v>
      </c>
      <c r="J3834" s="5"/>
      <c r="K3834" s="5" t="s">
        <v>19220</v>
      </c>
      <c r="L3834" s="5"/>
      <c r="M3834" s="5">
        <v>512188</v>
      </c>
      <c r="N3834" s="5" t="s">
        <v>19221</v>
      </c>
      <c r="O3834" s="5"/>
      <c r="P3834" s="5">
        <v>512207</v>
      </c>
      <c r="Q3834" s="5" t="s">
        <v>19222</v>
      </c>
      <c r="R3834" s="5"/>
      <c r="S3834" s="5">
        <v>6547969</v>
      </c>
      <c r="T3834" s="5" t="s">
        <v>19223</v>
      </c>
      <c r="U3834" s="5"/>
      <c r="V3834" s="5">
        <v>2997359</v>
      </c>
      <c r="W3834" s="5" t="s">
        <v>19224</v>
      </c>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155.25" customHeight="1" x14ac:dyDescent="0.25">
      <c r="A3835" s="5" t="e">
        <f t="shared" si="59"/>
        <v>#REF!</v>
      </c>
      <c r="B3835" s="5" t="s">
        <v>19225</v>
      </c>
      <c r="C3835" s="5" t="s">
        <v>14198</v>
      </c>
      <c r="D3835" s="5" t="s">
        <v>19216</v>
      </c>
      <c r="E3835" s="5" t="s">
        <v>19226</v>
      </c>
      <c r="F3835" s="5" t="s">
        <v>19227</v>
      </c>
      <c r="G3835" s="5" t="s">
        <v>19228</v>
      </c>
      <c r="H3835" s="6">
        <v>135.88999999999999</v>
      </c>
      <c r="I3835" s="26" t="s">
        <v>17942</v>
      </c>
      <c r="J3835" s="5"/>
      <c r="K3835" s="5" t="s">
        <v>19229</v>
      </c>
      <c r="L3835" s="5"/>
      <c r="M3835" s="5"/>
      <c r="N3835" s="5" t="s">
        <v>19230</v>
      </c>
      <c r="O3835" s="5"/>
      <c r="P3835" s="5"/>
      <c r="Q3835" s="5" t="s">
        <v>19231</v>
      </c>
      <c r="R3835" s="5"/>
      <c r="S3835" s="5"/>
      <c r="T3835" s="5" t="s">
        <v>19232</v>
      </c>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155.25" customHeight="1" x14ac:dyDescent="0.25">
      <c r="A3836" s="5" t="e">
        <f t="shared" si="59"/>
        <v>#REF!</v>
      </c>
      <c r="B3836" s="5" t="s">
        <v>19233</v>
      </c>
      <c r="C3836" s="5" t="s">
        <v>14198</v>
      </c>
      <c r="D3836" s="5" t="s">
        <v>280</v>
      </c>
      <c r="E3836" s="5" t="s">
        <v>19234</v>
      </c>
      <c r="F3836" s="5" t="s">
        <v>19235</v>
      </c>
      <c r="G3836" s="5" t="s">
        <v>19236</v>
      </c>
      <c r="H3836" s="6">
        <v>1049.54</v>
      </c>
      <c r="I3836" s="26" t="s">
        <v>17942</v>
      </c>
      <c r="J3836" s="5"/>
      <c r="K3836" s="5" t="s">
        <v>19237</v>
      </c>
      <c r="L3836" s="5"/>
      <c r="M3836" s="5"/>
      <c r="N3836" s="5" t="s">
        <v>19238</v>
      </c>
      <c r="O3836" s="5"/>
      <c r="P3836" s="5"/>
      <c r="Q3836" s="5" t="s">
        <v>19239</v>
      </c>
      <c r="R3836" s="5"/>
      <c r="S3836" s="5"/>
      <c r="T3836" s="5" t="s">
        <v>19240</v>
      </c>
      <c r="U3836" s="5"/>
      <c r="V3836" s="5"/>
      <c r="W3836" s="5" t="s">
        <v>19241</v>
      </c>
      <c r="X3836" s="5"/>
      <c r="Y3836" s="5" t="s">
        <v>19242</v>
      </c>
      <c r="Z3836" s="5"/>
      <c r="AA3836" s="5" t="s">
        <v>19243</v>
      </c>
      <c r="AB3836" s="5"/>
      <c r="AC3836" s="5" t="s">
        <v>19244</v>
      </c>
      <c r="AD3836" s="5"/>
      <c r="AE3836" s="5" t="s">
        <v>19245</v>
      </c>
      <c r="AF3836" s="5"/>
      <c r="AG3836" s="5" t="s">
        <v>19246</v>
      </c>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155.25" customHeight="1" x14ac:dyDescent="0.25">
      <c r="A3837" s="5" t="e">
        <f t="shared" si="59"/>
        <v>#REF!</v>
      </c>
      <c r="B3837" s="5" t="s">
        <v>19247</v>
      </c>
      <c r="C3837" s="5" t="s">
        <v>14198</v>
      </c>
      <c r="D3837" s="5" t="s">
        <v>137</v>
      </c>
      <c r="E3837" s="5" t="s">
        <v>19234</v>
      </c>
      <c r="F3837" s="5" t="s">
        <v>19248</v>
      </c>
      <c r="G3837" s="5" t="s">
        <v>19249</v>
      </c>
      <c r="H3837" s="6">
        <v>810</v>
      </c>
      <c r="I3837" s="28" t="s">
        <v>17942</v>
      </c>
      <c r="J3837" s="5"/>
      <c r="K3837" s="5" t="s">
        <v>19250</v>
      </c>
      <c r="L3837" s="5"/>
      <c r="M3837" s="5">
        <v>385590</v>
      </c>
      <c r="N3837" s="5" t="s">
        <v>19251</v>
      </c>
      <c r="O3837" s="5"/>
      <c r="P3837" s="5"/>
      <c r="Q3837" s="5" t="s">
        <v>19252</v>
      </c>
      <c r="R3837" s="5"/>
      <c r="S3837" s="5">
        <v>632713</v>
      </c>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155.25" customHeight="1" x14ac:dyDescent="0.25">
      <c r="A3838" s="5" t="e">
        <f t="shared" si="59"/>
        <v>#REF!</v>
      </c>
      <c r="B3838" s="5" t="s">
        <v>19253</v>
      </c>
      <c r="C3838" s="5" t="s">
        <v>14198</v>
      </c>
      <c r="D3838" s="5" t="s">
        <v>73</v>
      </c>
      <c r="E3838" s="5" t="s">
        <v>19234</v>
      </c>
      <c r="F3838" s="5" t="s">
        <v>19254</v>
      </c>
      <c r="G3838" s="5" t="s">
        <v>19255</v>
      </c>
      <c r="H3838" s="6">
        <v>296</v>
      </c>
      <c r="I3838" s="26" t="s">
        <v>17942</v>
      </c>
      <c r="J3838" s="5"/>
      <c r="K3838" s="5" t="s">
        <v>19256</v>
      </c>
      <c r="L3838" s="5"/>
      <c r="M3838" s="5"/>
      <c r="N3838" s="5" t="s">
        <v>19257</v>
      </c>
      <c r="O3838" s="5"/>
      <c r="P3838" s="5"/>
      <c r="Q3838" s="5" t="s">
        <v>19258</v>
      </c>
      <c r="R3838" s="5"/>
      <c r="S3838" s="5"/>
      <c r="T3838" s="5" t="s">
        <v>19259</v>
      </c>
      <c r="U3838" s="5"/>
      <c r="V3838" s="5"/>
      <c r="W3838" s="5" t="s">
        <v>19260</v>
      </c>
      <c r="X3838" s="5"/>
      <c r="Y3838" s="5" t="s">
        <v>19261</v>
      </c>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155.25" customHeight="1" x14ac:dyDescent="0.25">
      <c r="A3839" s="5" t="e">
        <f t="shared" si="59"/>
        <v>#REF!</v>
      </c>
      <c r="B3839" s="5" t="s">
        <v>19262</v>
      </c>
      <c r="C3839" s="5" t="s">
        <v>14198</v>
      </c>
      <c r="D3839" s="5" t="s">
        <v>265</v>
      </c>
      <c r="E3839" s="5" t="s">
        <v>19234</v>
      </c>
      <c r="F3839" s="5" t="s">
        <v>19263</v>
      </c>
      <c r="G3839" s="5" t="s">
        <v>19264</v>
      </c>
      <c r="H3839" s="6">
        <v>337</v>
      </c>
      <c r="I3839" s="25" t="s">
        <v>17942</v>
      </c>
      <c r="J3839" s="5"/>
      <c r="K3839" s="5" t="s">
        <v>19265</v>
      </c>
      <c r="L3839" s="5"/>
      <c r="M3839" s="5"/>
      <c r="N3839" s="5" t="s">
        <v>19266</v>
      </c>
      <c r="O3839" s="5"/>
      <c r="P3839" s="5"/>
      <c r="Q3839" s="5" t="s">
        <v>19267</v>
      </c>
      <c r="R3839" s="5"/>
      <c r="S3839" s="5"/>
      <c r="T3839" s="5" t="s">
        <v>19268</v>
      </c>
      <c r="U3839" s="5"/>
      <c r="V3839" s="5"/>
      <c r="W3839" s="5" t="s">
        <v>19269</v>
      </c>
      <c r="X3839" s="5"/>
      <c r="Y3839" s="5" t="s">
        <v>19270</v>
      </c>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155.25" customHeight="1" x14ac:dyDescent="0.25">
      <c r="A3840" s="5" t="e">
        <f t="shared" si="59"/>
        <v>#REF!</v>
      </c>
      <c r="B3840" s="5" t="s">
        <v>19271</v>
      </c>
      <c r="C3840" s="5" t="s">
        <v>14198</v>
      </c>
      <c r="D3840" s="5" t="s">
        <v>159</v>
      </c>
      <c r="E3840" s="5" t="s">
        <v>19272</v>
      </c>
      <c r="F3840" s="5" t="s">
        <v>19273</v>
      </c>
      <c r="G3840" s="5" t="s">
        <v>19274</v>
      </c>
      <c r="H3840" s="6">
        <v>23467.39</v>
      </c>
      <c r="I3840" s="26" t="s">
        <v>17942</v>
      </c>
      <c r="J3840" s="5"/>
      <c r="K3840" s="5" t="s">
        <v>19275</v>
      </c>
      <c r="L3840" s="5"/>
      <c r="M3840" s="5"/>
      <c r="N3840" s="5" t="s">
        <v>19276</v>
      </c>
      <c r="O3840" s="5"/>
      <c r="P3840" s="5"/>
      <c r="Q3840" s="5" t="s">
        <v>19277</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155.25" customHeight="1" x14ac:dyDescent="0.25">
      <c r="A3841" s="5" t="e">
        <f t="shared" si="59"/>
        <v>#REF!</v>
      </c>
      <c r="B3841" s="5" t="s">
        <v>19278</v>
      </c>
      <c r="C3841" s="5" t="s">
        <v>14198</v>
      </c>
      <c r="D3841" s="5" t="s">
        <v>159</v>
      </c>
      <c r="E3841" s="5" t="s">
        <v>19272</v>
      </c>
      <c r="F3841" s="5" t="s">
        <v>19279</v>
      </c>
      <c r="G3841" s="5" t="s">
        <v>19280</v>
      </c>
      <c r="H3841" s="6">
        <v>3316.54</v>
      </c>
      <c r="I3841" s="25" t="s">
        <v>17942</v>
      </c>
      <c r="J3841" s="5"/>
      <c r="K3841" s="5" t="s">
        <v>19281</v>
      </c>
      <c r="L3841" s="5"/>
      <c r="M3841" s="5"/>
      <c r="N3841" s="5" t="s">
        <v>19282</v>
      </c>
      <c r="O3841" s="5"/>
      <c r="P3841" s="5"/>
      <c r="Q3841" s="5" t="s">
        <v>19283</v>
      </c>
      <c r="R3841" s="5"/>
      <c r="S3841" s="5"/>
      <c r="T3841" s="5" t="s">
        <v>19284</v>
      </c>
      <c r="U3841" s="5"/>
      <c r="V3841" s="5"/>
      <c r="W3841" s="5" t="s">
        <v>19285</v>
      </c>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155.25" customHeight="1" x14ac:dyDescent="0.25">
      <c r="A3842" s="5" t="e">
        <f t="shared" si="59"/>
        <v>#REF!</v>
      </c>
      <c r="B3842" s="5" t="s">
        <v>14388</v>
      </c>
      <c r="C3842" s="5" t="s">
        <v>14198</v>
      </c>
      <c r="D3842" s="5" t="s">
        <v>159</v>
      </c>
      <c r="E3842" s="5" t="s">
        <v>19272</v>
      </c>
      <c r="F3842" s="5" t="s">
        <v>19286</v>
      </c>
      <c r="G3842" s="5" t="s">
        <v>19287</v>
      </c>
      <c r="H3842" s="6">
        <v>625.89</v>
      </c>
      <c r="I3842" s="26" t="s">
        <v>17942</v>
      </c>
      <c r="J3842" s="5"/>
      <c r="K3842" s="5" t="s">
        <v>19288</v>
      </c>
      <c r="L3842" s="5"/>
      <c r="M3842" s="5"/>
      <c r="N3842" s="5" t="s">
        <v>19289</v>
      </c>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155.25" customHeight="1" x14ac:dyDescent="0.25">
      <c r="A3843" s="5" t="e">
        <f t="shared" ref="A3843:A3906" si="60">A3842+1</f>
        <v>#REF!</v>
      </c>
      <c r="B3843" s="5" t="s">
        <v>19290</v>
      </c>
      <c r="C3843" s="5" t="s">
        <v>14198</v>
      </c>
      <c r="D3843" s="5" t="s">
        <v>159</v>
      </c>
      <c r="E3843" s="5" t="s">
        <v>19291</v>
      </c>
      <c r="F3843" s="5" t="s">
        <v>19292</v>
      </c>
      <c r="G3843" s="5" t="s">
        <v>19293</v>
      </c>
      <c r="H3843" s="6">
        <v>236.17</v>
      </c>
      <c r="I3843" s="26" t="s">
        <v>17942</v>
      </c>
      <c r="J3843" s="5"/>
      <c r="K3843" s="5" t="s">
        <v>19294</v>
      </c>
      <c r="L3843" s="5"/>
      <c r="M3843" s="5">
        <v>2820965</v>
      </c>
      <c r="N3843" s="5" t="s">
        <v>19295</v>
      </c>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155.25" customHeight="1" x14ac:dyDescent="0.25">
      <c r="A3844" s="5" t="e">
        <f t="shared" si="60"/>
        <v>#REF!</v>
      </c>
      <c r="B3844" s="5" t="s">
        <v>19296</v>
      </c>
      <c r="C3844" s="5" t="s">
        <v>14198</v>
      </c>
      <c r="D3844" s="5" t="s">
        <v>159</v>
      </c>
      <c r="E3844" s="5" t="s">
        <v>19272</v>
      </c>
      <c r="F3844" s="5" t="s">
        <v>19297</v>
      </c>
      <c r="G3844" s="5" t="s">
        <v>19298</v>
      </c>
      <c r="H3844" s="6">
        <v>29.95</v>
      </c>
      <c r="I3844" s="24" t="s">
        <v>17942</v>
      </c>
      <c r="J3844" s="5"/>
      <c r="K3844" s="5" t="s">
        <v>19299</v>
      </c>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155.25" customHeight="1" x14ac:dyDescent="0.25">
      <c r="A3845" s="5" t="e">
        <f t="shared" si="60"/>
        <v>#REF!</v>
      </c>
      <c r="B3845" s="5" t="s">
        <v>19300</v>
      </c>
      <c r="C3845" s="5" t="s">
        <v>14198</v>
      </c>
      <c r="D3845" s="5" t="s">
        <v>159</v>
      </c>
      <c r="E3845" s="5" t="s">
        <v>19272</v>
      </c>
      <c r="F3845" s="5" t="s">
        <v>19301</v>
      </c>
      <c r="G3845" s="5" t="s">
        <v>19302</v>
      </c>
      <c r="H3845" s="6">
        <v>70.66</v>
      </c>
      <c r="I3845" s="26" t="s">
        <v>17942</v>
      </c>
      <c r="J3845" s="5"/>
      <c r="K3845" s="5" t="s">
        <v>19303</v>
      </c>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155.25" customHeight="1" x14ac:dyDescent="0.25">
      <c r="A3846" s="5" t="e">
        <f t="shared" si="60"/>
        <v>#REF!</v>
      </c>
      <c r="B3846" s="5" t="s">
        <v>19304</v>
      </c>
      <c r="C3846" s="5" t="s">
        <v>14198</v>
      </c>
      <c r="D3846" s="5" t="s">
        <v>159</v>
      </c>
      <c r="E3846" s="5" t="s">
        <v>19272</v>
      </c>
      <c r="F3846" s="5" t="s">
        <v>19305</v>
      </c>
      <c r="G3846" s="5" t="s">
        <v>19302</v>
      </c>
      <c r="H3846" s="6">
        <v>55.69</v>
      </c>
      <c r="I3846" s="27" t="s">
        <v>17942</v>
      </c>
      <c r="J3846" s="5"/>
      <c r="K3846" s="5" t="s">
        <v>19306</v>
      </c>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155.25" customHeight="1" x14ac:dyDescent="0.25">
      <c r="A3847" s="5" t="e">
        <f t="shared" si="60"/>
        <v>#REF!</v>
      </c>
      <c r="B3847" s="5" t="s">
        <v>19307</v>
      </c>
      <c r="C3847" s="5" t="s">
        <v>14198</v>
      </c>
      <c r="D3847" s="5" t="s">
        <v>159</v>
      </c>
      <c r="E3847" s="5" t="s">
        <v>19272</v>
      </c>
      <c r="F3847" s="5" t="s">
        <v>19308</v>
      </c>
      <c r="G3847" s="5" t="s">
        <v>17977</v>
      </c>
      <c r="H3847" s="6">
        <v>1</v>
      </c>
      <c r="I3847" s="26" t="s">
        <v>17942</v>
      </c>
      <c r="J3847" s="5"/>
      <c r="K3847" s="5" t="s">
        <v>19309</v>
      </c>
      <c r="L3847" s="5"/>
      <c r="M3847" s="5"/>
      <c r="N3847" s="5" t="s">
        <v>19310</v>
      </c>
      <c r="O3847" s="5"/>
      <c r="P3847" s="5"/>
      <c r="Q3847" s="5" t="s">
        <v>19311</v>
      </c>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155.25" customHeight="1" x14ac:dyDescent="0.25">
      <c r="A3848" s="5" t="e">
        <f t="shared" si="60"/>
        <v>#REF!</v>
      </c>
      <c r="B3848" s="5" t="s">
        <v>19312</v>
      </c>
      <c r="C3848" s="5" t="s">
        <v>14198</v>
      </c>
      <c r="D3848" s="5" t="s">
        <v>159</v>
      </c>
      <c r="E3848" s="5" t="s">
        <v>19313</v>
      </c>
      <c r="F3848" s="5" t="s">
        <v>19314</v>
      </c>
      <c r="G3848" s="5" t="s">
        <v>17977</v>
      </c>
      <c r="H3848" s="6">
        <v>1</v>
      </c>
      <c r="I3848" s="26" t="s">
        <v>17942</v>
      </c>
      <c r="J3848" s="5"/>
      <c r="K3848" s="5" t="s">
        <v>19315</v>
      </c>
      <c r="L3848" s="5"/>
      <c r="M3848" s="5">
        <v>1834084</v>
      </c>
      <c r="N3848" s="5" t="s">
        <v>19316</v>
      </c>
      <c r="O3848" s="5"/>
      <c r="P3848" s="5">
        <v>389481</v>
      </c>
      <c r="Q3848" s="5" t="s">
        <v>19317</v>
      </c>
      <c r="R3848" s="5"/>
      <c r="S3848" s="5">
        <v>415543</v>
      </c>
      <c r="T3848" s="5" t="s">
        <v>19318</v>
      </c>
      <c r="U3848" s="5"/>
      <c r="V3848" s="5"/>
      <c r="W3848" s="5" t="s">
        <v>19319</v>
      </c>
      <c r="X3848" s="5">
        <v>1192744</v>
      </c>
      <c r="Y3848" s="5" t="s">
        <v>19320</v>
      </c>
      <c r="Z3848" s="5">
        <v>2435891</v>
      </c>
      <c r="AA3848" s="5" t="s">
        <v>19321</v>
      </c>
      <c r="AB3848" s="5">
        <v>480621</v>
      </c>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155.25" customHeight="1" x14ac:dyDescent="0.25">
      <c r="A3849" s="5" t="e">
        <f t="shared" si="60"/>
        <v>#REF!</v>
      </c>
      <c r="B3849" s="5" t="s">
        <v>19322</v>
      </c>
      <c r="C3849" s="5" t="s">
        <v>14198</v>
      </c>
      <c r="D3849" s="5" t="s">
        <v>159</v>
      </c>
      <c r="E3849" s="5" t="s">
        <v>19323</v>
      </c>
      <c r="F3849" s="5" t="s">
        <v>19324</v>
      </c>
      <c r="G3849" s="5" t="s">
        <v>17977</v>
      </c>
      <c r="H3849" s="6">
        <v>1</v>
      </c>
      <c r="I3849" s="25" t="s">
        <v>17942</v>
      </c>
      <c r="J3849" s="5"/>
      <c r="K3849" s="5" t="s">
        <v>19325</v>
      </c>
      <c r="L3849" s="5"/>
      <c r="M3849" s="5">
        <v>1059716</v>
      </c>
      <c r="N3849" s="5" t="s">
        <v>19326</v>
      </c>
      <c r="O3849" s="5"/>
      <c r="P3849" s="5">
        <v>2812774</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155.25" customHeight="1" x14ac:dyDescent="0.25">
      <c r="A3850" s="5" t="e">
        <f t="shared" si="60"/>
        <v>#REF!</v>
      </c>
      <c r="B3850" s="5" t="s">
        <v>19327</v>
      </c>
      <c r="C3850" s="5" t="s">
        <v>14198</v>
      </c>
      <c r="D3850" s="5" t="s">
        <v>159</v>
      </c>
      <c r="E3850" s="5" t="s">
        <v>19272</v>
      </c>
      <c r="F3850" s="5" t="s">
        <v>19328</v>
      </c>
      <c r="G3850" s="5" t="s">
        <v>17977</v>
      </c>
      <c r="H3850" s="6">
        <v>1</v>
      </c>
      <c r="I3850" s="26" t="s">
        <v>17942</v>
      </c>
      <c r="J3850" s="5"/>
      <c r="K3850" s="5" t="s">
        <v>19329</v>
      </c>
      <c r="L3850" s="5"/>
      <c r="M3850" s="5">
        <v>1320583</v>
      </c>
      <c r="N3850" s="5" t="s">
        <v>19330</v>
      </c>
      <c r="O3850" s="5"/>
      <c r="P3850" s="5">
        <v>592075</v>
      </c>
      <c r="Q3850" s="5" t="s">
        <v>19331</v>
      </c>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155.25" customHeight="1" x14ac:dyDescent="0.25">
      <c r="A3851" s="5" t="e">
        <f t="shared" si="60"/>
        <v>#REF!</v>
      </c>
      <c r="B3851" s="5" t="s">
        <v>19332</v>
      </c>
      <c r="C3851" s="5" t="s">
        <v>14198</v>
      </c>
      <c r="D3851" s="5" t="s">
        <v>159</v>
      </c>
      <c r="E3851" s="5" t="s">
        <v>19272</v>
      </c>
      <c r="F3851" s="5" t="s">
        <v>19333</v>
      </c>
      <c r="G3851" s="5" t="s">
        <v>17977</v>
      </c>
      <c r="H3851" s="6">
        <v>1</v>
      </c>
      <c r="I3851" s="26" t="s">
        <v>17942</v>
      </c>
      <c r="J3851" s="5"/>
      <c r="K3851" s="5" t="s">
        <v>19334</v>
      </c>
      <c r="L3851" s="5"/>
      <c r="M3851" s="5"/>
      <c r="N3851" s="5" t="s">
        <v>19335</v>
      </c>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155.25" customHeight="1" x14ac:dyDescent="0.25">
      <c r="A3852" s="5" t="e">
        <f t="shared" si="60"/>
        <v>#REF!</v>
      </c>
      <c r="B3852" s="5" t="s">
        <v>19336</v>
      </c>
      <c r="C3852" s="5" t="s">
        <v>14198</v>
      </c>
      <c r="D3852" s="5" t="s">
        <v>159</v>
      </c>
      <c r="E3852" s="5" t="s">
        <v>19272</v>
      </c>
      <c r="F3852" s="5" t="s">
        <v>19337</v>
      </c>
      <c r="G3852" s="5" t="s">
        <v>17977</v>
      </c>
      <c r="H3852" s="6">
        <v>1</v>
      </c>
      <c r="I3852" s="26" t="s">
        <v>17942</v>
      </c>
      <c r="J3852" s="5"/>
      <c r="K3852" s="5" t="s">
        <v>15815</v>
      </c>
      <c r="L3852" s="5"/>
      <c r="M3852" s="5"/>
      <c r="N3852" s="5" t="s">
        <v>15815</v>
      </c>
      <c r="O3852" s="5"/>
      <c r="P3852" s="5"/>
      <c r="Q3852" s="5" t="s">
        <v>19338</v>
      </c>
      <c r="R3852" s="5"/>
      <c r="S3852" s="5"/>
      <c r="T3852" s="5" t="s">
        <v>19339</v>
      </c>
      <c r="U3852" s="5"/>
      <c r="V3852" s="5">
        <v>1418824</v>
      </c>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155.25" customHeight="1" x14ac:dyDescent="0.25">
      <c r="A3853" s="5" t="e">
        <f t="shared" si="60"/>
        <v>#REF!</v>
      </c>
      <c r="B3853" s="5" t="s">
        <v>19340</v>
      </c>
      <c r="C3853" s="5" t="s">
        <v>14198</v>
      </c>
      <c r="D3853" s="5" t="s">
        <v>179</v>
      </c>
      <c r="E3853" s="5" t="s">
        <v>19341</v>
      </c>
      <c r="F3853" s="5" t="s">
        <v>19342</v>
      </c>
      <c r="G3853" s="5" t="s">
        <v>19343</v>
      </c>
      <c r="H3853" s="6">
        <v>7032.87</v>
      </c>
      <c r="I3853" s="26" t="s">
        <v>17942</v>
      </c>
      <c r="J3853" s="5"/>
      <c r="K3853" s="5" t="s">
        <v>2790</v>
      </c>
      <c r="L3853" s="5"/>
      <c r="M3853" s="5">
        <v>1672000</v>
      </c>
      <c r="N3853" s="5" t="s">
        <v>18831</v>
      </c>
      <c r="O3853" s="5"/>
      <c r="P3853" s="5">
        <v>1671971</v>
      </c>
      <c r="Q3853" s="5" t="s">
        <v>19344</v>
      </c>
      <c r="R3853" s="5"/>
      <c r="S3853" s="5"/>
      <c r="T3853" s="5" t="s">
        <v>19345</v>
      </c>
      <c r="U3853" s="5"/>
      <c r="V3853" s="5"/>
      <c r="W3853" s="5" t="s">
        <v>19346</v>
      </c>
      <c r="X3853" s="5"/>
      <c r="Y3853" s="5" t="s">
        <v>19347</v>
      </c>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155.25" customHeight="1" x14ac:dyDescent="0.25">
      <c r="A3854" s="5" t="e">
        <f t="shared" si="60"/>
        <v>#REF!</v>
      </c>
      <c r="B3854" s="5" t="s">
        <v>19348</v>
      </c>
      <c r="C3854" s="5" t="s">
        <v>14198</v>
      </c>
      <c r="D3854" s="5" t="s">
        <v>179</v>
      </c>
      <c r="E3854" s="5" t="s">
        <v>19349</v>
      </c>
      <c r="F3854" s="5" t="s">
        <v>19350</v>
      </c>
      <c r="G3854" s="5" t="s">
        <v>19351</v>
      </c>
      <c r="H3854" s="6">
        <v>3021.75</v>
      </c>
      <c r="I3854" s="26" t="s">
        <v>17942</v>
      </c>
      <c r="J3854" s="5"/>
      <c r="K3854" s="5" t="s">
        <v>19352</v>
      </c>
      <c r="L3854" s="5"/>
      <c r="M3854" s="5">
        <v>1061782</v>
      </c>
      <c r="N3854" s="5" t="s">
        <v>19353</v>
      </c>
      <c r="O3854" s="5"/>
      <c r="P3854" s="5"/>
      <c r="Q3854" s="5" t="s">
        <v>19354</v>
      </c>
      <c r="R3854" s="5"/>
      <c r="S3854" s="5"/>
      <c r="T3854" s="5" t="s">
        <v>19355</v>
      </c>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155.25" customHeight="1" x14ac:dyDescent="0.25">
      <c r="A3855" s="5" t="e">
        <f t="shared" si="60"/>
        <v>#REF!</v>
      </c>
      <c r="B3855" s="5" t="s">
        <v>19356</v>
      </c>
      <c r="C3855" s="5" t="s">
        <v>14198</v>
      </c>
      <c r="D3855" s="5" t="s">
        <v>179</v>
      </c>
      <c r="E3855" s="5" t="s">
        <v>19341</v>
      </c>
      <c r="F3855" s="5" t="s">
        <v>19357</v>
      </c>
      <c r="G3855" s="5" t="s">
        <v>19351</v>
      </c>
      <c r="H3855" s="6">
        <v>3210.05</v>
      </c>
      <c r="I3855" s="26" t="s">
        <v>17942</v>
      </c>
      <c r="J3855" s="5"/>
      <c r="K3855" s="5" t="s">
        <v>19358</v>
      </c>
      <c r="L3855" s="5"/>
      <c r="M3855" s="5">
        <v>246622</v>
      </c>
      <c r="N3855" s="5" t="s">
        <v>19359</v>
      </c>
      <c r="O3855" s="5"/>
      <c r="P3855" s="5">
        <v>248714</v>
      </c>
      <c r="Q3855" s="5" t="s">
        <v>19360</v>
      </c>
      <c r="R3855" s="5"/>
      <c r="S3855" s="5">
        <v>3332877</v>
      </c>
      <c r="T3855" s="5" t="s">
        <v>19361</v>
      </c>
      <c r="U3855" s="5"/>
      <c r="V3855" s="5"/>
      <c r="W3855" s="5" t="s">
        <v>19362</v>
      </c>
      <c r="X3855" s="5"/>
      <c r="Y3855" s="5" t="s">
        <v>19363</v>
      </c>
      <c r="Z3855" s="5"/>
      <c r="AA3855" s="5" t="s">
        <v>19364</v>
      </c>
      <c r="AB3855" s="5"/>
      <c r="AC3855" s="5" t="s">
        <v>19365</v>
      </c>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155.25" customHeight="1" x14ac:dyDescent="0.25">
      <c r="A3856" s="5" t="e">
        <f t="shared" si="60"/>
        <v>#REF!</v>
      </c>
      <c r="B3856" s="5" t="s">
        <v>19366</v>
      </c>
      <c r="C3856" s="5" t="s">
        <v>14198</v>
      </c>
      <c r="D3856" s="5" t="s">
        <v>179</v>
      </c>
      <c r="E3856" s="5" t="s">
        <v>19349</v>
      </c>
      <c r="F3856" s="5" t="s">
        <v>19367</v>
      </c>
      <c r="G3856" s="5" t="s">
        <v>19368</v>
      </c>
      <c r="H3856" s="6">
        <v>602.1</v>
      </c>
      <c r="I3856" s="26" t="s">
        <v>17942</v>
      </c>
      <c r="J3856" s="5"/>
      <c r="K3856" s="5" t="s">
        <v>19369</v>
      </c>
      <c r="L3856" s="5"/>
      <c r="M3856" s="5">
        <v>1347422</v>
      </c>
      <c r="N3856" s="5" t="s">
        <v>19370</v>
      </c>
      <c r="O3856" s="5"/>
      <c r="P3856" s="5">
        <v>1347448</v>
      </c>
      <c r="Q3856" s="5" t="s">
        <v>19371</v>
      </c>
      <c r="R3856" s="5"/>
      <c r="S3856" s="5">
        <v>2484788</v>
      </c>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155.25" customHeight="1" x14ac:dyDescent="0.25">
      <c r="A3857" s="5" t="e">
        <f t="shared" si="60"/>
        <v>#REF!</v>
      </c>
      <c r="B3857" s="5" t="s">
        <v>19372</v>
      </c>
      <c r="C3857" s="5" t="s">
        <v>14198</v>
      </c>
      <c r="D3857" s="5" t="s">
        <v>179</v>
      </c>
      <c r="E3857" s="5" t="s">
        <v>19349</v>
      </c>
      <c r="F3857" s="5" t="s">
        <v>19373</v>
      </c>
      <c r="G3857" s="5" t="s">
        <v>19374</v>
      </c>
      <c r="H3857" s="6">
        <v>560.94000000000005</v>
      </c>
      <c r="I3857" s="27" t="s">
        <v>17942</v>
      </c>
      <c r="J3857" s="5"/>
      <c r="K3857" s="5" t="s">
        <v>19375</v>
      </c>
      <c r="L3857" s="5"/>
      <c r="M3857" s="5"/>
      <c r="N3857" s="5" t="s">
        <v>6459</v>
      </c>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155.25" customHeight="1" x14ac:dyDescent="0.25">
      <c r="A3858" s="5" t="e">
        <f t="shared" si="60"/>
        <v>#REF!</v>
      </c>
      <c r="B3858" s="5" t="s">
        <v>19376</v>
      </c>
      <c r="C3858" s="5" t="s">
        <v>14198</v>
      </c>
      <c r="D3858" s="5" t="s">
        <v>179</v>
      </c>
      <c r="E3858" s="5" t="s">
        <v>19377</v>
      </c>
      <c r="F3858" s="5" t="s">
        <v>19378</v>
      </c>
      <c r="G3858" s="5" t="s">
        <v>19379</v>
      </c>
      <c r="H3858" s="6">
        <v>709.75</v>
      </c>
      <c r="I3858" s="26" t="s">
        <v>17942</v>
      </c>
      <c r="J3858" s="5"/>
      <c r="K3858" s="5" t="s">
        <v>19380</v>
      </c>
      <c r="L3858" s="5"/>
      <c r="M3858" s="5"/>
      <c r="N3858" s="5" t="s">
        <v>19381</v>
      </c>
      <c r="O3858" s="5"/>
      <c r="P3858" s="5"/>
      <c r="Q3858" s="5" t="s">
        <v>19382</v>
      </c>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155.25" customHeight="1" x14ac:dyDescent="0.25">
      <c r="A3859" s="5" t="e">
        <f t="shared" si="60"/>
        <v>#REF!</v>
      </c>
      <c r="B3859" s="5" t="s">
        <v>19383</v>
      </c>
      <c r="C3859" s="5" t="s">
        <v>14198</v>
      </c>
      <c r="D3859" s="5" t="s">
        <v>179</v>
      </c>
      <c r="E3859" s="5" t="s">
        <v>19384</v>
      </c>
      <c r="F3859" s="5" t="s">
        <v>19385</v>
      </c>
      <c r="G3859" s="5" t="s">
        <v>19386</v>
      </c>
      <c r="H3859" s="6">
        <v>31.65</v>
      </c>
      <c r="I3859" s="26" t="s">
        <v>17942</v>
      </c>
      <c r="J3859" s="5"/>
      <c r="K3859" s="5" t="s">
        <v>19387</v>
      </c>
      <c r="L3859" s="5"/>
      <c r="M3859" s="5"/>
      <c r="N3859" s="5" t="s">
        <v>19388</v>
      </c>
      <c r="O3859" s="5"/>
      <c r="P3859" s="5"/>
      <c r="Q3859" s="5" t="s">
        <v>19389</v>
      </c>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155.25" customHeight="1" x14ac:dyDescent="0.25">
      <c r="A3860" s="5" t="e">
        <f t="shared" si="60"/>
        <v>#REF!</v>
      </c>
      <c r="B3860" s="5" t="s">
        <v>19390</v>
      </c>
      <c r="C3860" s="5" t="s">
        <v>14198</v>
      </c>
      <c r="D3860" s="5" t="s">
        <v>179</v>
      </c>
      <c r="E3860" s="5" t="s">
        <v>19391</v>
      </c>
      <c r="F3860" s="5" t="s">
        <v>19392</v>
      </c>
      <c r="G3860" s="5" t="s">
        <v>19393</v>
      </c>
      <c r="H3860" s="6">
        <v>30.46</v>
      </c>
      <c r="I3860" s="26" t="s">
        <v>17942</v>
      </c>
      <c r="J3860" s="5"/>
      <c r="K3860" s="5" t="s">
        <v>19394</v>
      </c>
      <c r="L3860" s="5"/>
      <c r="M3860" s="5"/>
      <c r="N3860" s="5" t="s">
        <v>19395</v>
      </c>
      <c r="O3860" s="5"/>
      <c r="P3860" s="5"/>
      <c r="Q3860" s="5" t="s">
        <v>19396</v>
      </c>
      <c r="R3860" s="5"/>
      <c r="S3860" s="5"/>
      <c r="T3860" s="5" t="s">
        <v>19397</v>
      </c>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155.25" customHeight="1" x14ac:dyDescent="0.25">
      <c r="A3861" s="5" t="e">
        <f t="shared" si="60"/>
        <v>#REF!</v>
      </c>
      <c r="B3861" s="5" t="s">
        <v>19398</v>
      </c>
      <c r="C3861" s="5" t="s">
        <v>14198</v>
      </c>
      <c r="D3861" s="5" t="s">
        <v>179</v>
      </c>
      <c r="E3861" s="5" t="s">
        <v>19384</v>
      </c>
      <c r="F3861" s="5" t="s">
        <v>19399</v>
      </c>
      <c r="G3861" s="5" t="s">
        <v>19386</v>
      </c>
      <c r="H3861" s="6">
        <v>27.17</v>
      </c>
      <c r="I3861" s="26" t="s">
        <v>17942</v>
      </c>
      <c r="J3861" s="5"/>
      <c r="K3861" s="5" t="s">
        <v>19387</v>
      </c>
      <c r="L3861" s="5"/>
      <c r="M3861" s="5"/>
      <c r="N3861" s="5" t="s">
        <v>19389</v>
      </c>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155.25" customHeight="1" x14ac:dyDescent="0.25">
      <c r="A3862" s="5" t="e">
        <f t="shared" si="60"/>
        <v>#REF!</v>
      </c>
      <c r="B3862" s="5" t="s">
        <v>19400</v>
      </c>
      <c r="C3862" s="5" t="s">
        <v>14198</v>
      </c>
      <c r="D3862" s="5" t="s">
        <v>188</v>
      </c>
      <c r="E3862" s="5" t="s">
        <v>19401</v>
      </c>
      <c r="F3862" s="5" t="s">
        <v>19402</v>
      </c>
      <c r="G3862" s="5" t="s">
        <v>19403</v>
      </c>
      <c r="H3862" s="6">
        <v>953.52</v>
      </c>
      <c r="I3862" s="25" t="s">
        <v>17942</v>
      </c>
      <c r="J3862" s="5"/>
      <c r="K3862" s="5" t="s">
        <v>19404</v>
      </c>
      <c r="L3862" s="5"/>
      <c r="M3862" s="5">
        <v>797306</v>
      </c>
      <c r="N3862" s="5" t="s">
        <v>19405</v>
      </c>
      <c r="O3862" s="5"/>
      <c r="P3862" s="5">
        <v>1061141</v>
      </c>
      <c r="Q3862" s="5" t="s">
        <v>19406</v>
      </c>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155.25" customHeight="1" x14ac:dyDescent="0.25">
      <c r="A3863" s="5" t="e">
        <f t="shared" si="60"/>
        <v>#REF!</v>
      </c>
      <c r="B3863" s="5" t="s">
        <v>19407</v>
      </c>
      <c r="C3863" s="5" t="s">
        <v>14198</v>
      </c>
      <c r="D3863" s="5" t="s">
        <v>188</v>
      </c>
      <c r="E3863" s="5" t="s">
        <v>19408</v>
      </c>
      <c r="F3863" s="5" t="s">
        <v>19409</v>
      </c>
      <c r="G3863" s="5" t="s">
        <v>19410</v>
      </c>
      <c r="H3863" s="6">
        <v>619.92999999999995</v>
      </c>
      <c r="I3863" s="25" t="s">
        <v>17942</v>
      </c>
      <c r="J3863" s="5"/>
      <c r="K3863" s="5" t="s">
        <v>19411</v>
      </c>
      <c r="L3863" s="5"/>
      <c r="M3863" s="5">
        <v>754102</v>
      </c>
      <c r="N3863" s="5" t="s">
        <v>19412</v>
      </c>
      <c r="O3863" s="5"/>
      <c r="P3863" s="5"/>
      <c r="Q3863" s="5"/>
      <c r="R3863" s="5"/>
      <c r="S3863" s="5"/>
      <c r="T3863" s="5" t="s">
        <v>19413</v>
      </c>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155.25" customHeight="1" x14ac:dyDescent="0.25">
      <c r="A3864" s="5" t="e">
        <f t="shared" si="60"/>
        <v>#REF!</v>
      </c>
      <c r="B3864" s="5" t="s">
        <v>19414</v>
      </c>
      <c r="C3864" s="5" t="s">
        <v>14198</v>
      </c>
      <c r="D3864" s="5" t="s">
        <v>188</v>
      </c>
      <c r="E3864" s="5" t="s">
        <v>19401</v>
      </c>
      <c r="F3864" s="5" t="s">
        <v>19415</v>
      </c>
      <c r="G3864" s="5" t="s">
        <v>19416</v>
      </c>
      <c r="H3864" s="6">
        <v>530.67999999999995</v>
      </c>
      <c r="I3864" s="26" t="s">
        <v>17942</v>
      </c>
      <c r="J3864" s="5"/>
      <c r="K3864" s="5" t="s">
        <v>19417</v>
      </c>
      <c r="L3864" s="5"/>
      <c r="M3864" s="5"/>
      <c r="N3864" s="5" t="s">
        <v>19418</v>
      </c>
      <c r="O3864" s="5"/>
      <c r="P3864" s="5"/>
      <c r="Q3864" s="5" t="s">
        <v>19419</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155.25" customHeight="1" x14ac:dyDescent="0.25">
      <c r="A3865" s="5" t="e">
        <f t="shared" si="60"/>
        <v>#REF!</v>
      </c>
      <c r="B3865" s="5" t="s">
        <v>19420</v>
      </c>
      <c r="C3865" s="5" t="s">
        <v>14198</v>
      </c>
      <c r="D3865" s="5" t="s">
        <v>188</v>
      </c>
      <c r="E3865" s="5" t="s">
        <v>19401</v>
      </c>
      <c r="F3865" s="5" t="s">
        <v>19421</v>
      </c>
      <c r="G3865" s="5" t="s">
        <v>18123</v>
      </c>
      <c r="H3865" s="6">
        <v>481.4</v>
      </c>
      <c r="I3865" s="26" t="s">
        <v>17942</v>
      </c>
      <c r="J3865" s="5"/>
      <c r="K3865" s="5" t="s">
        <v>19422</v>
      </c>
      <c r="L3865" s="5"/>
      <c r="M3865" s="5">
        <v>1384710</v>
      </c>
      <c r="N3865" s="5" t="s">
        <v>19423</v>
      </c>
      <c r="O3865" s="5"/>
      <c r="P3865" s="5">
        <v>2028707</v>
      </c>
      <c r="Q3865" s="5" t="s">
        <v>19424</v>
      </c>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155.25" customHeight="1" x14ac:dyDescent="0.25">
      <c r="A3866" s="5" t="e">
        <f t="shared" si="60"/>
        <v>#REF!</v>
      </c>
      <c r="B3866" s="5" t="s">
        <v>19425</v>
      </c>
      <c r="C3866" s="5" t="s">
        <v>14198</v>
      </c>
      <c r="D3866" s="5" t="s">
        <v>188</v>
      </c>
      <c r="E3866" s="5" t="s">
        <v>19401</v>
      </c>
      <c r="F3866" s="5" t="s">
        <v>19426</v>
      </c>
      <c r="G3866" s="5" t="s">
        <v>19125</v>
      </c>
      <c r="H3866" s="6">
        <v>320.2</v>
      </c>
      <c r="I3866" s="26" t="s">
        <v>17942</v>
      </c>
      <c r="J3866" s="5"/>
      <c r="K3866" s="5" t="s">
        <v>19427</v>
      </c>
      <c r="L3866" s="5"/>
      <c r="M3866" s="5"/>
      <c r="N3866" s="5" t="s">
        <v>19428</v>
      </c>
      <c r="O3866" s="5"/>
      <c r="P3866" s="5"/>
      <c r="Q3866" s="5" t="s">
        <v>19429</v>
      </c>
      <c r="R3866" s="5"/>
      <c r="S3866" s="5"/>
      <c r="T3866" s="5" t="s">
        <v>19430</v>
      </c>
      <c r="U3866" s="5"/>
      <c r="V3866" s="5"/>
      <c r="W3866" s="5" t="s">
        <v>19431</v>
      </c>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155.25" customHeight="1" x14ac:dyDescent="0.25">
      <c r="A3867" s="5" t="e">
        <f t="shared" si="60"/>
        <v>#REF!</v>
      </c>
      <c r="B3867" s="5" t="s">
        <v>19432</v>
      </c>
      <c r="C3867" s="5" t="s">
        <v>14198</v>
      </c>
      <c r="D3867" s="5" t="s">
        <v>188</v>
      </c>
      <c r="E3867" s="5" t="s">
        <v>19401</v>
      </c>
      <c r="F3867" s="5" t="s">
        <v>19433</v>
      </c>
      <c r="G3867" s="5" t="s">
        <v>19434</v>
      </c>
      <c r="H3867" s="6">
        <v>300.36</v>
      </c>
      <c r="I3867" s="26" t="s">
        <v>17942</v>
      </c>
      <c r="J3867" s="5"/>
      <c r="K3867" s="5" t="s">
        <v>19435</v>
      </c>
      <c r="L3867" s="5"/>
      <c r="M3867" s="5">
        <v>481649</v>
      </c>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155.25" customHeight="1" x14ac:dyDescent="0.25">
      <c r="A3868" s="5" t="e">
        <f t="shared" si="60"/>
        <v>#REF!</v>
      </c>
      <c r="B3868" s="5" t="s">
        <v>19436</v>
      </c>
      <c r="C3868" s="5" t="s">
        <v>14198</v>
      </c>
      <c r="D3868" s="5" t="s">
        <v>188</v>
      </c>
      <c r="E3868" s="5" t="s">
        <v>19401</v>
      </c>
      <c r="F3868" s="5" t="s">
        <v>19437</v>
      </c>
      <c r="G3868" s="5" t="s">
        <v>19438</v>
      </c>
      <c r="H3868" s="6">
        <v>295.32</v>
      </c>
      <c r="I3868" s="25" t="s">
        <v>17942</v>
      </c>
      <c r="J3868" s="5"/>
      <c r="K3868" s="5" t="s">
        <v>19439</v>
      </c>
      <c r="L3868" s="5"/>
      <c r="M3868" s="5"/>
      <c r="N3868" s="5" t="s">
        <v>19440</v>
      </c>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155.25" customHeight="1" x14ac:dyDescent="0.25">
      <c r="A3869" s="5" t="e">
        <f t="shared" si="60"/>
        <v>#REF!</v>
      </c>
      <c r="B3869" s="5" t="s">
        <v>19441</v>
      </c>
      <c r="C3869" s="5" t="s">
        <v>14198</v>
      </c>
      <c r="D3869" s="5" t="s">
        <v>188</v>
      </c>
      <c r="E3869" s="5" t="s">
        <v>19401</v>
      </c>
      <c r="F3869" s="5" t="s">
        <v>19442</v>
      </c>
      <c r="G3869" s="5" t="s">
        <v>19443</v>
      </c>
      <c r="H3869" s="6">
        <v>186.16</v>
      </c>
      <c r="I3869" s="26" t="s">
        <v>17942</v>
      </c>
      <c r="J3869" s="5"/>
      <c r="K3869" s="5" t="s">
        <v>19444</v>
      </c>
      <c r="L3869" s="5"/>
      <c r="M3869" s="5">
        <v>48311</v>
      </c>
      <c r="N3869" s="5" t="s">
        <v>19445</v>
      </c>
      <c r="O3869" s="5"/>
      <c r="P3869" s="5">
        <v>579029</v>
      </c>
      <c r="Q3869" s="5" t="s">
        <v>19446</v>
      </c>
      <c r="R3869" s="5"/>
      <c r="S3869" s="5">
        <v>39805</v>
      </c>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155.25" customHeight="1" x14ac:dyDescent="0.25">
      <c r="A3870" s="5" t="e">
        <f t="shared" si="60"/>
        <v>#REF!</v>
      </c>
      <c r="B3870" s="5" t="s">
        <v>19447</v>
      </c>
      <c r="C3870" s="5" t="s">
        <v>14198</v>
      </c>
      <c r="D3870" s="5" t="s">
        <v>188</v>
      </c>
      <c r="E3870" s="5" t="s">
        <v>19401</v>
      </c>
      <c r="F3870" s="5" t="s">
        <v>19448</v>
      </c>
      <c r="G3870" s="5" t="s">
        <v>19449</v>
      </c>
      <c r="H3870" s="6">
        <v>182.2</v>
      </c>
      <c r="I3870" s="26" t="s">
        <v>17942</v>
      </c>
      <c r="J3870" s="5"/>
      <c r="K3870" s="5" t="s">
        <v>19450</v>
      </c>
      <c r="L3870" s="5"/>
      <c r="M3870" s="5"/>
      <c r="N3870" s="5" t="s">
        <v>19451</v>
      </c>
      <c r="O3870" s="5"/>
      <c r="P3870" s="5"/>
      <c r="Q3870" s="5" t="s">
        <v>19452</v>
      </c>
      <c r="R3870" s="5"/>
      <c r="S3870" s="5"/>
      <c r="T3870" s="5" t="s">
        <v>19453</v>
      </c>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155.25" customHeight="1" x14ac:dyDescent="0.25">
      <c r="A3871" s="5" t="e">
        <f t="shared" si="60"/>
        <v>#REF!</v>
      </c>
      <c r="B3871" s="5" t="s">
        <v>19454</v>
      </c>
      <c r="C3871" s="5" t="s">
        <v>14198</v>
      </c>
      <c r="D3871" s="5" t="s">
        <v>188</v>
      </c>
      <c r="E3871" s="5" t="s">
        <v>19401</v>
      </c>
      <c r="F3871" s="5" t="s">
        <v>19455</v>
      </c>
      <c r="G3871" s="5" t="s">
        <v>18201</v>
      </c>
      <c r="H3871" s="6">
        <v>152.26</v>
      </c>
      <c r="I3871" s="25" t="s">
        <v>17942</v>
      </c>
      <c r="J3871" s="5"/>
      <c r="K3871" s="5" t="s">
        <v>19456</v>
      </c>
      <c r="L3871" s="5"/>
      <c r="M3871" s="5">
        <v>424421</v>
      </c>
      <c r="N3871" s="5" t="s">
        <v>19457</v>
      </c>
      <c r="O3871" s="5"/>
      <c r="P3871" s="5">
        <v>424421</v>
      </c>
      <c r="Q3871" s="5" t="s">
        <v>19458</v>
      </c>
      <c r="R3871" s="5"/>
      <c r="S3871" s="5">
        <v>416315</v>
      </c>
      <c r="T3871" s="5" t="s">
        <v>19459</v>
      </c>
      <c r="U3871" s="5"/>
      <c r="V3871" s="5"/>
      <c r="W3871" s="5" t="s">
        <v>19460</v>
      </c>
      <c r="X3871" s="5"/>
      <c r="Y3871" s="5" t="s">
        <v>19461</v>
      </c>
      <c r="Z3871" s="5"/>
      <c r="AA3871" s="5" t="s">
        <v>19462</v>
      </c>
      <c r="AB3871" s="5"/>
      <c r="AC3871" s="5" t="s">
        <v>19463</v>
      </c>
      <c r="AD3871" s="5">
        <v>416379</v>
      </c>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155.25" customHeight="1" x14ac:dyDescent="0.25">
      <c r="A3872" s="5" t="e">
        <f t="shared" si="60"/>
        <v>#REF!</v>
      </c>
      <c r="B3872" s="5" t="s">
        <v>19464</v>
      </c>
      <c r="C3872" s="5" t="s">
        <v>14198</v>
      </c>
      <c r="D3872" s="5" t="s">
        <v>188</v>
      </c>
      <c r="E3872" s="5" t="s">
        <v>19401</v>
      </c>
      <c r="F3872" s="5" t="s">
        <v>19465</v>
      </c>
      <c r="G3872" s="5" t="s">
        <v>19466</v>
      </c>
      <c r="H3872" s="6">
        <v>116.25</v>
      </c>
      <c r="I3872" s="25" t="s">
        <v>17942</v>
      </c>
      <c r="J3872" s="5"/>
      <c r="K3872" s="5" t="s">
        <v>19467</v>
      </c>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155.25" customHeight="1" x14ac:dyDescent="0.25">
      <c r="A3873" s="5" t="e">
        <f t="shared" si="60"/>
        <v>#REF!</v>
      </c>
      <c r="B3873" s="5" t="s">
        <v>19468</v>
      </c>
      <c r="C3873" s="5" t="s">
        <v>14198</v>
      </c>
      <c r="D3873" s="5" t="s">
        <v>188</v>
      </c>
      <c r="E3873" s="5" t="s">
        <v>19401</v>
      </c>
      <c r="F3873" s="5" t="s">
        <v>19469</v>
      </c>
      <c r="G3873" s="5" t="s">
        <v>19416</v>
      </c>
      <c r="H3873" s="6">
        <v>103.63</v>
      </c>
      <c r="I3873" s="26" t="s">
        <v>17942</v>
      </c>
      <c r="J3873" s="5"/>
      <c r="K3873" s="5" t="s">
        <v>19470</v>
      </c>
      <c r="L3873" s="5"/>
      <c r="M3873" s="5"/>
      <c r="N3873" s="5" t="s">
        <v>19471</v>
      </c>
      <c r="O3873" s="5"/>
      <c r="P3873" s="5"/>
      <c r="Q3873" s="5" t="s">
        <v>19472</v>
      </c>
      <c r="R3873" s="5"/>
      <c r="S3873" s="5"/>
      <c r="T3873" s="5" t="s">
        <v>19473</v>
      </c>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155.25" customHeight="1" x14ac:dyDescent="0.25">
      <c r="A3874" s="5" t="e">
        <f t="shared" si="60"/>
        <v>#REF!</v>
      </c>
      <c r="B3874" s="5" t="s">
        <v>19474</v>
      </c>
      <c r="C3874" s="5" t="s">
        <v>14198</v>
      </c>
      <c r="D3874" s="5" t="s">
        <v>188</v>
      </c>
      <c r="E3874" s="5" t="s">
        <v>19401</v>
      </c>
      <c r="F3874" s="5" t="s">
        <v>19475</v>
      </c>
      <c r="G3874" s="5" t="s">
        <v>19466</v>
      </c>
      <c r="H3874" s="6">
        <v>102.44</v>
      </c>
      <c r="I3874" s="27" t="s">
        <v>17942</v>
      </c>
      <c r="J3874" s="5"/>
      <c r="K3874" s="5" t="s">
        <v>19476</v>
      </c>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155.25" customHeight="1" x14ac:dyDescent="0.25">
      <c r="A3875" s="5" t="e">
        <f t="shared" si="60"/>
        <v>#REF!</v>
      </c>
      <c r="B3875" s="5" t="s">
        <v>19477</v>
      </c>
      <c r="C3875" s="5" t="s">
        <v>14198</v>
      </c>
      <c r="D3875" s="5" t="s">
        <v>188</v>
      </c>
      <c r="E3875" s="5" t="s">
        <v>19401</v>
      </c>
      <c r="F3875" s="5" t="s">
        <v>19478</v>
      </c>
      <c r="G3875" s="5" t="s">
        <v>19479</v>
      </c>
      <c r="H3875" s="6">
        <v>97.97</v>
      </c>
      <c r="I3875" s="27" t="s">
        <v>17942</v>
      </c>
      <c r="J3875" s="5"/>
      <c r="K3875" s="5" t="s">
        <v>19480</v>
      </c>
      <c r="L3875" s="5"/>
      <c r="M3875" s="5"/>
      <c r="N3875" s="5" t="s">
        <v>19481</v>
      </c>
      <c r="O3875" s="5"/>
      <c r="P3875" s="5"/>
      <c r="Q3875" s="5" t="s">
        <v>19482</v>
      </c>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155.25" customHeight="1" x14ac:dyDescent="0.25">
      <c r="A3876" s="5" t="e">
        <f t="shared" si="60"/>
        <v>#REF!</v>
      </c>
      <c r="B3876" s="5" t="s">
        <v>19483</v>
      </c>
      <c r="C3876" s="5" t="s">
        <v>14198</v>
      </c>
      <c r="D3876" s="5" t="s">
        <v>188</v>
      </c>
      <c r="E3876" s="5" t="s">
        <v>19401</v>
      </c>
      <c r="F3876" s="5" t="s">
        <v>19484</v>
      </c>
      <c r="G3876" s="5" t="s">
        <v>19485</v>
      </c>
      <c r="H3876" s="6">
        <v>93.26</v>
      </c>
      <c r="I3876" s="28" t="s">
        <v>17942</v>
      </c>
      <c r="J3876" s="5"/>
      <c r="K3876" s="5" t="s">
        <v>19486</v>
      </c>
      <c r="L3876" s="5"/>
      <c r="M3876" s="5"/>
      <c r="N3876" s="5" t="s">
        <v>19487</v>
      </c>
      <c r="O3876" s="5"/>
      <c r="P3876" s="5"/>
      <c r="Q3876" s="5" t="s">
        <v>19488</v>
      </c>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155.25" customHeight="1" x14ac:dyDescent="0.25">
      <c r="A3877" s="5" t="e">
        <f t="shared" si="60"/>
        <v>#REF!</v>
      </c>
      <c r="B3877" s="5" t="s">
        <v>19489</v>
      </c>
      <c r="C3877" s="5" t="s">
        <v>14198</v>
      </c>
      <c r="D3877" s="5" t="s">
        <v>188</v>
      </c>
      <c r="E3877" s="5" t="s">
        <v>19401</v>
      </c>
      <c r="F3877" s="5" t="s">
        <v>19490</v>
      </c>
      <c r="G3877" s="5" t="s">
        <v>19491</v>
      </c>
      <c r="H3877" s="6">
        <v>90.17</v>
      </c>
      <c r="I3877" s="24" t="s">
        <v>17942</v>
      </c>
      <c r="J3877" s="5"/>
      <c r="K3877" s="5" t="s">
        <v>19492</v>
      </c>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155.25" customHeight="1" x14ac:dyDescent="0.25">
      <c r="A3878" s="5" t="e">
        <f t="shared" si="60"/>
        <v>#REF!</v>
      </c>
      <c r="B3878" s="5" t="s">
        <v>19493</v>
      </c>
      <c r="C3878" s="5" t="s">
        <v>14198</v>
      </c>
      <c r="D3878" s="5" t="s">
        <v>188</v>
      </c>
      <c r="E3878" s="5" t="s">
        <v>19401</v>
      </c>
      <c r="F3878" s="5" t="s">
        <v>19494</v>
      </c>
      <c r="G3878" s="5" t="s">
        <v>19495</v>
      </c>
      <c r="H3878" s="6">
        <v>42.42</v>
      </c>
      <c r="I3878" s="25" t="s">
        <v>17942</v>
      </c>
      <c r="J3878" s="5"/>
      <c r="K3878" s="5" t="s">
        <v>19496</v>
      </c>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155.25" customHeight="1" x14ac:dyDescent="0.25">
      <c r="A3879" s="5" t="e">
        <f t="shared" si="60"/>
        <v>#REF!</v>
      </c>
      <c r="B3879" s="5" t="s">
        <v>19497</v>
      </c>
      <c r="C3879" s="5" t="s">
        <v>14198</v>
      </c>
      <c r="D3879" s="5" t="s">
        <v>188</v>
      </c>
      <c r="E3879" s="5" t="s">
        <v>19401</v>
      </c>
      <c r="F3879" s="5" t="s">
        <v>19498</v>
      </c>
      <c r="G3879" s="5" t="s">
        <v>19499</v>
      </c>
      <c r="H3879" s="6">
        <v>83.84</v>
      </c>
      <c r="I3879" s="26" t="s">
        <v>17942</v>
      </c>
      <c r="J3879" s="5"/>
      <c r="K3879" s="5" t="s">
        <v>19500</v>
      </c>
      <c r="L3879" s="5"/>
      <c r="M3879" s="5"/>
      <c r="N3879" s="5" t="s">
        <v>19501</v>
      </c>
      <c r="O3879" s="5"/>
      <c r="P3879" s="5"/>
      <c r="Q3879" s="5" t="s">
        <v>19502</v>
      </c>
      <c r="R3879" s="5"/>
      <c r="S3879" s="5"/>
      <c r="T3879" s="5" t="s">
        <v>19503</v>
      </c>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155.25" customHeight="1" x14ac:dyDescent="0.25">
      <c r="A3880" s="5" t="e">
        <f t="shared" si="60"/>
        <v>#REF!</v>
      </c>
      <c r="B3880" s="5" t="s">
        <v>19504</v>
      </c>
      <c r="C3880" s="5" t="s">
        <v>14198</v>
      </c>
      <c r="D3880" s="5" t="s">
        <v>188</v>
      </c>
      <c r="E3880" s="5" t="s">
        <v>19401</v>
      </c>
      <c r="F3880" s="5" t="s">
        <v>19505</v>
      </c>
      <c r="G3880" s="5" t="s">
        <v>19506</v>
      </c>
      <c r="H3880" s="6">
        <v>83.06</v>
      </c>
      <c r="I3880" s="26" t="s">
        <v>17942</v>
      </c>
      <c r="J3880" s="5"/>
      <c r="K3880" s="5" t="s">
        <v>19507</v>
      </c>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155.25" customHeight="1" x14ac:dyDescent="0.25">
      <c r="A3881" s="5" t="e">
        <f t="shared" si="60"/>
        <v>#REF!</v>
      </c>
      <c r="B3881" s="5" t="s">
        <v>19508</v>
      </c>
      <c r="C3881" s="5" t="s">
        <v>14198</v>
      </c>
      <c r="D3881" s="5" t="s">
        <v>188</v>
      </c>
      <c r="E3881" s="5" t="s">
        <v>19401</v>
      </c>
      <c r="F3881" s="5" t="s">
        <v>19509</v>
      </c>
      <c r="G3881" s="5" t="s">
        <v>19058</v>
      </c>
      <c r="H3881" s="6">
        <v>80.72</v>
      </c>
      <c r="I3881" s="28" t="s">
        <v>17942</v>
      </c>
      <c r="J3881" s="5"/>
      <c r="K3881" s="5" t="s">
        <v>19510</v>
      </c>
      <c r="L3881" s="5"/>
      <c r="M3881" s="5"/>
      <c r="N3881" s="5" t="s">
        <v>19511</v>
      </c>
      <c r="O3881" s="5"/>
      <c r="P3881" s="5"/>
      <c r="Q3881" s="5" t="s">
        <v>19512</v>
      </c>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155.25" customHeight="1" x14ac:dyDescent="0.25">
      <c r="A3882" s="5" t="e">
        <f t="shared" si="60"/>
        <v>#REF!</v>
      </c>
      <c r="B3882" s="5" t="s">
        <v>19513</v>
      </c>
      <c r="C3882" s="5" t="s">
        <v>14198</v>
      </c>
      <c r="D3882" s="5" t="s">
        <v>188</v>
      </c>
      <c r="E3882" s="5" t="s">
        <v>19401</v>
      </c>
      <c r="F3882" s="5" t="s">
        <v>19514</v>
      </c>
      <c r="G3882" s="5" t="s">
        <v>19515</v>
      </c>
      <c r="H3882" s="6">
        <v>78.86</v>
      </c>
      <c r="I3882" s="26" t="s">
        <v>17942</v>
      </c>
      <c r="J3882" s="5"/>
      <c r="K3882" s="5" t="s">
        <v>19516</v>
      </c>
      <c r="L3882" s="5"/>
      <c r="M3882" s="5"/>
      <c r="N3882" s="5" t="s">
        <v>19517</v>
      </c>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155.25" customHeight="1" x14ac:dyDescent="0.25">
      <c r="A3883" s="5" t="e">
        <f t="shared" si="60"/>
        <v>#REF!</v>
      </c>
      <c r="B3883" s="5" t="s">
        <v>19518</v>
      </c>
      <c r="C3883" s="5" t="s">
        <v>14198</v>
      </c>
      <c r="D3883" s="5" t="s">
        <v>188</v>
      </c>
      <c r="E3883" s="5" t="s">
        <v>19401</v>
      </c>
      <c r="F3883" s="5" t="s">
        <v>19519</v>
      </c>
      <c r="G3883" s="5" t="s">
        <v>19403</v>
      </c>
      <c r="H3883" s="6">
        <v>77.680000000000007</v>
      </c>
      <c r="I3883" s="24" t="s">
        <v>17942</v>
      </c>
      <c r="J3883" s="5"/>
      <c r="K3883" s="5" t="s">
        <v>19520</v>
      </c>
      <c r="L3883" s="5"/>
      <c r="M3883" s="5">
        <v>20163</v>
      </c>
      <c r="N3883" s="5" t="s">
        <v>19521</v>
      </c>
      <c r="O3883" s="5"/>
      <c r="P3883" s="5">
        <v>180863</v>
      </c>
      <c r="Q3883" s="5" t="s">
        <v>19522</v>
      </c>
      <c r="R3883" s="5"/>
      <c r="S3883" s="5">
        <v>1440995</v>
      </c>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155.25" customHeight="1" x14ac:dyDescent="0.25">
      <c r="A3884" s="5" t="e">
        <f t="shared" si="60"/>
        <v>#REF!</v>
      </c>
      <c r="B3884" s="5" t="s">
        <v>19523</v>
      </c>
      <c r="C3884" s="5" t="s">
        <v>14198</v>
      </c>
      <c r="D3884" s="5" t="s">
        <v>188</v>
      </c>
      <c r="E3884" s="5" t="s">
        <v>19401</v>
      </c>
      <c r="F3884" s="5" t="s">
        <v>19524</v>
      </c>
      <c r="G3884" s="5" t="s">
        <v>19525</v>
      </c>
      <c r="H3884" s="6">
        <v>77.33</v>
      </c>
      <c r="I3884" s="25" t="s">
        <v>17942</v>
      </c>
      <c r="J3884" s="5"/>
      <c r="K3884" s="5" t="s">
        <v>19526</v>
      </c>
      <c r="L3884" s="5"/>
      <c r="M3884" s="5"/>
      <c r="N3884" s="5" t="s">
        <v>19527</v>
      </c>
      <c r="O3884" s="5"/>
      <c r="P3884" s="5"/>
      <c r="Q3884" s="5" t="s">
        <v>19528</v>
      </c>
      <c r="R3884" s="5"/>
      <c r="S3884" s="5"/>
      <c r="T3884" s="5" t="s">
        <v>19529</v>
      </c>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155.25" customHeight="1" x14ac:dyDescent="0.25">
      <c r="A3885" s="5" t="e">
        <f t="shared" si="60"/>
        <v>#REF!</v>
      </c>
      <c r="B3885" s="5" t="s">
        <v>19530</v>
      </c>
      <c r="C3885" s="5" t="s">
        <v>14198</v>
      </c>
      <c r="D3885" s="5" t="s">
        <v>188</v>
      </c>
      <c r="E3885" s="5" t="s">
        <v>19401</v>
      </c>
      <c r="F3885" s="5" t="s">
        <v>19531</v>
      </c>
      <c r="G3885" s="5" t="s">
        <v>19525</v>
      </c>
      <c r="H3885" s="6">
        <v>74.459999999999994</v>
      </c>
      <c r="I3885" s="25" t="s">
        <v>17942</v>
      </c>
      <c r="J3885" s="5"/>
      <c r="K3885" s="5" t="s">
        <v>19532</v>
      </c>
      <c r="L3885" s="5"/>
      <c r="M3885" s="5"/>
      <c r="N3885" s="5" t="s">
        <v>19533</v>
      </c>
      <c r="O3885" s="5"/>
      <c r="P3885" s="5"/>
      <c r="Q3885" s="5" t="s">
        <v>19534</v>
      </c>
      <c r="R3885" s="5"/>
      <c r="S3885" s="5"/>
      <c r="T3885" s="5" t="s">
        <v>19535</v>
      </c>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155.25" customHeight="1" x14ac:dyDescent="0.25">
      <c r="A3886" s="5" t="e">
        <f t="shared" si="60"/>
        <v>#REF!</v>
      </c>
      <c r="B3886" s="5" t="s">
        <v>19536</v>
      </c>
      <c r="C3886" s="5" t="s">
        <v>14198</v>
      </c>
      <c r="D3886" s="5" t="s">
        <v>188</v>
      </c>
      <c r="E3886" s="5" t="s">
        <v>19401</v>
      </c>
      <c r="F3886" s="5" t="s">
        <v>19537</v>
      </c>
      <c r="G3886" s="5" t="s">
        <v>19466</v>
      </c>
      <c r="H3886" s="6">
        <v>71.28</v>
      </c>
      <c r="I3886" s="25" t="s">
        <v>17942</v>
      </c>
      <c r="J3886" s="5"/>
      <c r="K3886" s="5" t="s">
        <v>19538</v>
      </c>
      <c r="L3886" s="5"/>
      <c r="M3886" s="5"/>
      <c r="N3886" s="5" t="s">
        <v>19539</v>
      </c>
      <c r="O3886" s="5"/>
      <c r="P3886" s="5"/>
      <c r="Q3886" s="5" t="s">
        <v>19540</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155.25" customHeight="1" x14ac:dyDescent="0.25">
      <c r="A3887" s="5" t="e">
        <f t="shared" si="60"/>
        <v>#REF!</v>
      </c>
      <c r="B3887" s="5" t="s">
        <v>19541</v>
      </c>
      <c r="C3887" s="5" t="s">
        <v>14198</v>
      </c>
      <c r="D3887" s="5" t="s">
        <v>188</v>
      </c>
      <c r="E3887" s="5" t="s">
        <v>19401</v>
      </c>
      <c r="F3887" s="5" t="s">
        <v>19542</v>
      </c>
      <c r="G3887" s="5" t="s">
        <v>19543</v>
      </c>
      <c r="H3887" s="6">
        <v>68.45</v>
      </c>
      <c r="I3887" s="25" t="s">
        <v>17942</v>
      </c>
      <c r="J3887" s="5"/>
      <c r="K3887" s="5" t="s">
        <v>19544</v>
      </c>
      <c r="L3887" s="5"/>
      <c r="M3887" s="5"/>
      <c r="N3887" s="5" t="s">
        <v>19545</v>
      </c>
      <c r="O3887" s="5"/>
      <c r="P3887" s="5"/>
      <c r="Q3887" s="5" t="s">
        <v>19546</v>
      </c>
      <c r="R3887" s="5"/>
      <c r="S3887" s="5"/>
      <c r="T3887" s="5" t="s">
        <v>19547</v>
      </c>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155.25" customHeight="1" x14ac:dyDescent="0.25">
      <c r="A3888" s="5" t="e">
        <f t="shared" si="60"/>
        <v>#REF!</v>
      </c>
      <c r="B3888" s="5" t="s">
        <v>19548</v>
      </c>
      <c r="C3888" s="5" t="s">
        <v>14198</v>
      </c>
      <c r="D3888" s="5" t="s">
        <v>188</v>
      </c>
      <c r="E3888" s="5" t="s">
        <v>19401</v>
      </c>
      <c r="F3888" s="5" t="s">
        <v>19549</v>
      </c>
      <c r="G3888" s="5" t="s">
        <v>19525</v>
      </c>
      <c r="H3888" s="6">
        <v>65.87</v>
      </c>
      <c r="I3888" s="26" t="s">
        <v>17942</v>
      </c>
      <c r="J3888" s="5"/>
      <c r="K3888" s="5" t="s">
        <v>19550</v>
      </c>
      <c r="L3888" s="5"/>
      <c r="M3888" s="5"/>
      <c r="N3888" s="5" t="s">
        <v>19551</v>
      </c>
      <c r="O3888" s="5"/>
      <c r="P3888" s="5"/>
      <c r="Q3888" s="5" t="s">
        <v>19552</v>
      </c>
      <c r="R3888" s="5"/>
      <c r="S3888" s="5"/>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155.25" customHeight="1" x14ac:dyDescent="0.25">
      <c r="A3889" s="5" t="e">
        <f t="shared" si="60"/>
        <v>#REF!</v>
      </c>
      <c r="B3889" s="5" t="s">
        <v>15254</v>
      </c>
      <c r="C3889" s="5" t="s">
        <v>14198</v>
      </c>
      <c r="D3889" s="5" t="s">
        <v>188</v>
      </c>
      <c r="E3889" s="5" t="s">
        <v>19401</v>
      </c>
      <c r="F3889" s="5" t="s">
        <v>19553</v>
      </c>
      <c r="G3889" s="5" t="s">
        <v>19554</v>
      </c>
      <c r="H3889" s="6">
        <v>65.33</v>
      </c>
      <c r="I3889" s="25" t="s">
        <v>17942</v>
      </c>
      <c r="J3889" s="5"/>
      <c r="K3889" s="5" t="s">
        <v>19555</v>
      </c>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155.25" customHeight="1" x14ac:dyDescent="0.25">
      <c r="A3890" s="5" t="e">
        <f t="shared" si="60"/>
        <v>#REF!</v>
      </c>
      <c r="B3890" s="5" t="s">
        <v>19556</v>
      </c>
      <c r="C3890" s="5" t="s">
        <v>14198</v>
      </c>
      <c r="D3890" s="5" t="s">
        <v>188</v>
      </c>
      <c r="E3890" s="5" t="s">
        <v>19401</v>
      </c>
      <c r="F3890" s="5" t="s">
        <v>19557</v>
      </c>
      <c r="G3890" s="5" t="s">
        <v>19558</v>
      </c>
      <c r="H3890" s="6">
        <v>61.89</v>
      </c>
      <c r="I3890" s="26" t="s">
        <v>17942</v>
      </c>
      <c r="J3890" s="5"/>
      <c r="K3890" s="5" t="s">
        <v>19559</v>
      </c>
      <c r="L3890" s="5"/>
      <c r="M3890" s="5"/>
      <c r="N3890" s="5" t="s">
        <v>19560</v>
      </c>
      <c r="O3890" s="5"/>
      <c r="P3890" s="5"/>
      <c r="Q3890" s="5" t="s">
        <v>19561</v>
      </c>
      <c r="R3890" s="5"/>
      <c r="S3890" s="5"/>
      <c r="T3890" s="5" t="s">
        <v>19562</v>
      </c>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155.25" customHeight="1" x14ac:dyDescent="0.25">
      <c r="A3891" s="5" t="e">
        <f t="shared" si="60"/>
        <v>#REF!</v>
      </c>
      <c r="B3891" s="5" t="s">
        <v>19563</v>
      </c>
      <c r="C3891" s="5" t="s">
        <v>14198</v>
      </c>
      <c r="D3891" s="5" t="s">
        <v>188</v>
      </c>
      <c r="E3891" s="5" t="s">
        <v>19401</v>
      </c>
      <c r="F3891" s="5" t="s">
        <v>19564</v>
      </c>
      <c r="G3891" s="5" t="s">
        <v>19019</v>
      </c>
      <c r="H3891" s="6">
        <v>61.59</v>
      </c>
      <c r="I3891" s="26" t="s">
        <v>17942</v>
      </c>
      <c r="J3891" s="5"/>
      <c r="K3891" s="5" t="s">
        <v>16491</v>
      </c>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155.25" customHeight="1" x14ac:dyDescent="0.25">
      <c r="A3892" s="5" t="e">
        <f t="shared" si="60"/>
        <v>#REF!</v>
      </c>
      <c r="B3892" s="5" t="s">
        <v>19565</v>
      </c>
      <c r="C3892" s="5" t="s">
        <v>14198</v>
      </c>
      <c r="D3892" s="5" t="s">
        <v>188</v>
      </c>
      <c r="E3892" s="5" t="s">
        <v>19401</v>
      </c>
      <c r="F3892" s="5" t="s">
        <v>19566</v>
      </c>
      <c r="G3892" s="5" t="s">
        <v>19567</v>
      </c>
      <c r="H3892" s="6">
        <v>25</v>
      </c>
      <c r="I3892" s="25" t="s">
        <v>17942</v>
      </c>
      <c r="J3892" s="5"/>
      <c r="K3892" s="5" t="s">
        <v>19568</v>
      </c>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155.25" customHeight="1" x14ac:dyDescent="0.25">
      <c r="A3893" s="5" t="e">
        <f t="shared" si="60"/>
        <v>#REF!</v>
      </c>
      <c r="B3893" s="5" t="s">
        <v>19569</v>
      </c>
      <c r="C3893" s="5" t="s">
        <v>14198</v>
      </c>
      <c r="D3893" s="5" t="s">
        <v>188</v>
      </c>
      <c r="E3893" s="5" t="s">
        <v>19401</v>
      </c>
      <c r="F3893" s="5" t="s">
        <v>19570</v>
      </c>
      <c r="G3893" s="5" t="s">
        <v>19571</v>
      </c>
      <c r="H3893" s="6">
        <v>54.58</v>
      </c>
      <c r="I3893" s="25" t="s">
        <v>17942</v>
      </c>
      <c r="J3893" s="5"/>
      <c r="K3893" s="5" t="s">
        <v>19572</v>
      </c>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155.25" customHeight="1" x14ac:dyDescent="0.25">
      <c r="A3894" s="5" t="e">
        <f t="shared" si="60"/>
        <v>#REF!</v>
      </c>
      <c r="B3894" s="5" t="s">
        <v>19573</v>
      </c>
      <c r="C3894" s="5" t="s">
        <v>14198</v>
      </c>
      <c r="D3894" s="5" t="s">
        <v>188</v>
      </c>
      <c r="E3894" s="5" t="s">
        <v>19401</v>
      </c>
      <c r="F3894" s="5" t="s">
        <v>19574</v>
      </c>
      <c r="G3894" s="5" t="s">
        <v>19575</v>
      </c>
      <c r="H3894" s="6">
        <v>51.79</v>
      </c>
      <c r="I3894" s="26" t="s">
        <v>17942</v>
      </c>
      <c r="J3894" s="5"/>
      <c r="K3894" s="5" t="s">
        <v>19576</v>
      </c>
      <c r="L3894" s="5"/>
      <c r="M3894" s="5">
        <v>50472</v>
      </c>
      <c r="N3894" s="5" t="s">
        <v>19577</v>
      </c>
      <c r="O3894" s="5"/>
      <c r="P3894" s="5">
        <v>36667</v>
      </c>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155.25" customHeight="1" x14ac:dyDescent="0.25">
      <c r="A3895" s="5" t="e">
        <f t="shared" si="60"/>
        <v>#REF!</v>
      </c>
      <c r="B3895" s="5" t="s">
        <v>19578</v>
      </c>
      <c r="C3895" s="5" t="s">
        <v>14198</v>
      </c>
      <c r="D3895" s="5" t="s">
        <v>188</v>
      </c>
      <c r="E3895" s="5" t="s">
        <v>19579</v>
      </c>
      <c r="F3895" s="5" t="s">
        <v>19580</v>
      </c>
      <c r="G3895" s="5" t="s">
        <v>19581</v>
      </c>
      <c r="H3895" s="6">
        <v>44.88</v>
      </c>
      <c r="I3895" s="27" t="s">
        <v>17942</v>
      </c>
      <c r="J3895" s="5"/>
      <c r="K3895" s="5" t="s">
        <v>19582</v>
      </c>
      <c r="L3895" s="5"/>
      <c r="M3895" s="5"/>
      <c r="N3895" s="5" t="s">
        <v>15317</v>
      </c>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155.25" customHeight="1" x14ac:dyDescent="0.25">
      <c r="A3896" s="5" t="e">
        <f t="shared" si="60"/>
        <v>#REF!</v>
      </c>
      <c r="B3896" s="5" t="s">
        <v>19583</v>
      </c>
      <c r="C3896" s="5" t="s">
        <v>14198</v>
      </c>
      <c r="D3896" s="5" t="s">
        <v>188</v>
      </c>
      <c r="E3896" s="5" t="s">
        <v>19401</v>
      </c>
      <c r="F3896" s="5" t="s">
        <v>19584</v>
      </c>
      <c r="G3896" s="5" t="s">
        <v>18084</v>
      </c>
      <c r="H3896" s="6">
        <v>43.61</v>
      </c>
      <c r="I3896" s="25" t="s">
        <v>17942</v>
      </c>
      <c r="J3896" s="5"/>
      <c r="K3896" s="5" t="s">
        <v>19585</v>
      </c>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155.25" customHeight="1" x14ac:dyDescent="0.25">
      <c r="A3897" s="5" t="e">
        <f t="shared" si="60"/>
        <v>#REF!</v>
      </c>
      <c r="B3897" s="5" t="s">
        <v>19586</v>
      </c>
      <c r="C3897" s="5" t="s">
        <v>14198</v>
      </c>
      <c r="D3897" s="5" t="s">
        <v>188</v>
      </c>
      <c r="E3897" s="5" t="s">
        <v>19401</v>
      </c>
      <c r="F3897" s="5" t="s">
        <v>19587</v>
      </c>
      <c r="G3897" s="5" t="s">
        <v>18791</v>
      </c>
      <c r="H3897" s="6">
        <v>39.86</v>
      </c>
      <c r="I3897" s="26" t="s">
        <v>17942</v>
      </c>
      <c r="J3897" s="5"/>
      <c r="K3897" s="5" t="s">
        <v>19588</v>
      </c>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155.25" customHeight="1" x14ac:dyDescent="0.25">
      <c r="A3898" s="5" t="e">
        <f t="shared" si="60"/>
        <v>#REF!</v>
      </c>
      <c r="B3898" s="5" t="s">
        <v>19589</v>
      </c>
      <c r="C3898" s="5" t="s">
        <v>14198</v>
      </c>
      <c r="D3898" s="5" t="s">
        <v>188</v>
      </c>
      <c r="E3898" s="5" t="s">
        <v>19401</v>
      </c>
      <c r="F3898" s="5" t="s">
        <v>19590</v>
      </c>
      <c r="G3898" s="5" t="s">
        <v>19591</v>
      </c>
      <c r="H3898" s="6">
        <v>34.19</v>
      </c>
      <c r="I3898" s="24" t="s">
        <v>17942</v>
      </c>
      <c r="J3898" s="5"/>
      <c r="K3898" s="5" t="s">
        <v>19592</v>
      </c>
      <c r="L3898" s="5"/>
      <c r="M3898" s="5"/>
      <c r="N3898" s="5" t="s">
        <v>19593</v>
      </c>
      <c r="O3898" s="5"/>
      <c r="P3898" s="5"/>
      <c r="Q3898" s="5" t="s">
        <v>19594</v>
      </c>
      <c r="R3898" s="5"/>
      <c r="S3898" s="5"/>
      <c r="T3898" s="5" t="s">
        <v>19595</v>
      </c>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155.25" customHeight="1" x14ac:dyDescent="0.25">
      <c r="A3899" s="5" t="e">
        <f t="shared" si="60"/>
        <v>#REF!</v>
      </c>
      <c r="B3899" s="5" t="s">
        <v>19596</v>
      </c>
      <c r="C3899" s="5" t="s">
        <v>14198</v>
      </c>
      <c r="D3899" s="5" t="s">
        <v>188</v>
      </c>
      <c r="E3899" s="5" t="s">
        <v>19401</v>
      </c>
      <c r="F3899" s="5" t="s">
        <v>19597</v>
      </c>
      <c r="G3899" s="5" t="s">
        <v>19598</v>
      </c>
      <c r="H3899" s="6">
        <v>36.06</v>
      </c>
      <c r="I3899" s="25" t="s">
        <v>17942</v>
      </c>
      <c r="J3899" s="5"/>
      <c r="K3899" s="5" t="s">
        <v>19599</v>
      </c>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155.25" customHeight="1" x14ac:dyDescent="0.25">
      <c r="A3900" s="5" t="e">
        <f t="shared" si="60"/>
        <v>#REF!</v>
      </c>
      <c r="B3900" s="5" t="s">
        <v>19600</v>
      </c>
      <c r="C3900" s="5" t="s">
        <v>14198</v>
      </c>
      <c r="D3900" s="5" t="s">
        <v>188</v>
      </c>
      <c r="E3900" s="5" t="s">
        <v>19601</v>
      </c>
      <c r="F3900" s="5" t="s">
        <v>19602</v>
      </c>
      <c r="G3900" s="5" t="s">
        <v>19603</v>
      </c>
      <c r="H3900" s="6">
        <v>35.1</v>
      </c>
      <c r="I3900" s="25" t="s">
        <v>17942</v>
      </c>
      <c r="J3900" s="5"/>
      <c r="K3900" s="5" t="s">
        <v>19604</v>
      </c>
      <c r="L3900" s="5"/>
      <c r="M3900" s="5"/>
      <c r="N3900" s="5" t="s">
        <v>19605</v>
      </c>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155.25" customHeight="1" x14ac:dyDescent="0.25">
      <c r="A3901" s="5" t="e">
        <f t="shared" si="60"/>
        <v>#REF!</v>
      </c>
      <c r="B3901" s="5" t="s">
        <v>19606</v>
      </c>
      <c r="C3901" s="5" t="s">
        <v>14198</v>
      </c>
      <c r="D3901" s="5" t="s">
        <v>188</v>
      </c>
      <c r="E3901" s="5" t="s">
        <v>19401</v>
      </c>
      <c r="F3901" s="5" t="s">
        <v>19607</v>
      </c>
      <c r="G3901" s="5" t="s">
        <v>19466</v>
      </c>
      <c r="H3901" s="6">
        <v>33.590000000000003</v>
      </c>
      <c r="I3901" s="26" t="s">
        <v>17942</v>
      </c>
      <c r="J3901" s="5"/>
      <c r="K3901" s="5" t="s">
        <v>19608</v>
      </c>
      <c r="L3901" s="5"/>
      <c r="M3901" s="5"/>
      <c r="N3901" s="5" t="s">
        <v>19609</v>
      </c>
      <c r="O3901" s="5"/>
      <c r="P3901" s="5"/>
      <c r="Q3901" s="5" t="s">
        <v>19610</v>
      </c>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155.25" customHeight="1" x14ac:dyDescent="0.25">
      <c r="A3902" s="5" t="e">
        <f t="shared" si="60"/>
        <v>#REF!</v>
      </c>
      <c r="B3902" s="5" t="s">
        <v>19611</v>
      </c>
      <c r="C3902" s="5" t="s">
        <v>14198</v>
      </c>
      <c r="D3902" s="5" t="s">
        <v>188</v>
      </c>
      <c r="E3902" s="5" t="s">
        <v>19612</v>
      </c>
      <c r="F3902" s="5" t="s">
        <v>19613</v>
      </c>
      <c r="G3902" s="5" t="s">
        <v>19614</v>
      </c>
      <c r="H3902" s="6">
        <v>31.13</v>
      </c>
      <c r="I3902" s="25" t="s">
        <v>17942</v>
      </c>
      <c r="J3902" s="5"/>
      <c r="K3902" s="5" t="s">
        <v>19615</v>
      </c>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155.25" customHeight="1" x14ac:dyDescent="0.25">
      <c r="A3903" s="5" t="e">
        <f t="shared" si="60"/>
        <v>#REF!</v>
      </c>
      <c r="B3903" s="5" t="s">
        <v>19616</v>
      </c>
      <c r="C3903" s="5" t="s">
        <v>14198</v>
      </c>
      <c r="D3903" s="5" t="s">
        <v>188</v>
      </c>
      <c r="E3903" s="5" t="s">
        <v>19617</v>
      </c>
      <c r="F3903" s="5" t="s">
        <v>19618</v>
      </c>
      <c r="G3903" s="5" t="s">
        <v>18184</v>
      </c>
      <c r="H3903" s="6">
        <v>30.21</v>
      </c>
      <c r="I3903" s="26" t="s">
        <v>17942</v>
      </c>
      <c r="J3903" s="5"/>
      <c r="K3903" s="5" t="s">
        <v>19619</v>
      </c>
      <c r="L3903" s="5"/>
      <c r="M3903" s="5"/>
      <c r="N3903" s="5" t="s">
        <v>19620</v>
      </c>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155.25" customHeight="1" x14ac:dyDescent="0.25">
      <c r="A3904" s="5" t="e">
        <f t="shared" si="60"/>
        <v>#REF!</v>
      </c>
      <c r="B3904" s="5" t="s">
        <v>19621</v>
      </c>
      <c r="C3904" s="5" t="s">
        <v>14198</v>
      </c>
      <c r="D3904" s="5" t="s">
        <v>188</v>
      </c>
      <c r="E3904" s="5" t="s">
        <v>19612</v>
      </c>
      <c r="F3904" s="5" t="s">
        <v>19622</v>
      </c>
      <c r="G3904" s="5" t="s">
        <v>19623</v>
      </c>
      <c r="H3904" s="6">
        <v>28.64</v>
      </c>
      <c r="I3904" s="25" t="s">
        <v>17942</v>
      </c>
      <c r="J3904" s="5"/>
      <c r="K3904" s="5" t="s">
        <v>19624</v>
      </c>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155.25" customHeight="1" x14ac:dyDescent="0.25">
      <c r="A3905" s="5" t="e">
        <f t="shared" si="60"/>
        <v>#REF!</v>
      </c>
      <c r="B3905" s="5" t="s">
        <v>19625</v>
      </c>
      <c r="C3905" s="5" t="s">
        <v>14198</v>
      </c>
      <c r="D3905" s="5" t="s">
        <v>188</v>
      </c>
      <c r="E3905" s="5" t="s">
        <v>19626</v>
      </c>
      <c r="F3905" s="5" t="s">
        <v>19627</v>
      </c>
      <c r="G3905" s="5" t="s">
        <v>19628</v>
      </c>
      <c r="H3905" s="6">
        <v>28.6</v>
      </c>
      <c r="I3905" s="26" t="s">
        <v>17942</v>
      </c>
      <c r="J3905" s="5"/>
      <c r="K3905" s="5" t="s">
        <v>19629</v>
      </c>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155.25" customHeight="1" x14ac:dyDescent="0.25">
      <c r="A3906" s="5" t="e">
        <f t="shared" si="60"/>
        <v>#REF!</v>
      </c>
      <c r="B3906" s="5" t="s">
        <v>19630</v>
      </c>
      <c r="C3906" s="5" t="s">
        <v>14198</v>
      </c>
      <c r="D3906" s="5" t="s">
        <v>188</v>
      </c>
      <c r="E3906" s="5" t="s">
        <v>19612</v>
      </c>
      <c r="F3906" s="5" t="s">
        <v>19631</v>
      </c>
      <c r="G3906" s="5" t="s">
        <v>19154</v>
      </c>
      <c r="H3906" s="6">
        <v>27.16</v>
      </c>
      <c r="I3906" s="27" t="s">
        <v>17942</v>
      </c>
      <c r="J3906" s="5"/>
      <c r="K3906" s="5" t="s">
        <v>19632</v>
      </c>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155.25" customHeight="1" x14ac:dyDescent="0.25">
      <c r="A3907" s="5" t="e">
        <f t="shared" ref="A3907:A3970" si="61">A3906+1</f>
        <v>#REF!</v>
      </c>
      <c r="B3907" s="5" t="s">
        <v>18829</v>
      </c>
      <c r="C3907" s="5" t="s">
        <v>14198</v>
      </c>
      <c r="D3907" s="5" t="s">
        <v>188</v>
      </c>
      <c r="E3907" s="5" t="s">
        <v>19401</v>
      </c>
      <c r="F3907" s="5" t="s">
        <v>19633</v>
      </c>
      <c r="G3907" s="5" t="s">
        <v>19634</v>
      </c>
      <c r="H3907" s="6">
        <v>27.15</v>
      </c>
      <c r="I3907" s="26" t="s">
        <v>17942</v>
      </c>
      <c r="J3907" s="5"/>
      <c r="K3907" s="5" t="s">
        <v>19635</v>
      </c>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155.25" customHeight="1" x14ac:dyDescent="0.25">
      <c r="A3908" s="5" t="e">
        <f t="shared" si="61"/>
        <v>#REF!</v>
      </c>
      <c r="B3908" s="5" t="s">
        <v>19636</v>
      </c>
      <c r="C3908" s="5" t="s">
        <v>14198</v>
      </c>
      <c r="D3908" s="5" t="s">
        <v>188</v>
      </c>
      <c r="E3908" s="5" t="s">
        <v>454</v>
      </c>
      <c r="F3908" s="5" t="s">
        <v>19637</v>
      </c>
      <c r="G3908" s="5" t="s">
        <v>19638</v>
      </c>
      <c r="H3908" s="6">
        <v>26.75</v>
      </c>
      <c r="I3908" s="25" t="s">
        <v>17942</v>
      </c>
      <c r="J3908" s="5"/>
      <c r="K3908" s="5" t="s">
        <v>19639</v>
      </c>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155.25" customHeight="1" x14ac:dyDescent="0.25">
      <c r="A3909" s="5" t="e">
        <f t="shared" si="61"/>
        <v>#REF!</v>
      </c>
      <c r="B3909" s="5" t="s">
        <v>19640</v>
      </c>
      <c r="C3909" s="5" t="s">
        <v>14198</v>
      </c>
      <c r="D3909" s="5" t="s">
        <v>188</v>
      </c>
      <c r="E3909" s="5" t="s">
        <v>19612</v>
      </c>
      <c r="F3909" s="5" t="s">
        <v>19641</v>
      </c>
      <c r="G3909" s="5" t="s">
        <v>19642</v>
      </c>
      <c r="H3909" s="6">
        <v>26.4</v>
      </c>
      <c r="I3909" s="28" t="s">
        <v>17942</v>
      </c>
      <c r="J3909" s="5"/>
      <c r="K3909" s="5" t="s">
        <v>19643</v>
      </c>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155.25" customHeight="1" x14ac:dyDescent="0.25">
      <c r="A3910" s="5" t="e">
        <f t="shared" si="61"/>
        <v>#REF!</v>
      </c>
      <c r="B3910" s="5" t="s">
        <v>19644</v>
      </c>
      <c r="C3910" s="5" t="s">
        <v>14198</v>
      </c>
      <c r="D3910" s="5" t="s">
        <v>188</v>
      </c>
      <c r="E3910" s="5" t="s">
        <v>19612</v>
      </c>
      <c r="F3910" s="5" t="s">
        <v>19645</v>
      </c>
      <c r="G3910" s="5" t="s">
        <v>19646</v>
      </c>
      <c r="H3910" s="6">
        <v>25.76</v>
      </c>
      <c r="I3910" s="25" t="s">
        <v>17942</v>
      </c>
      <c r="J3910" s="5"/>
      <c r="K3910" s="5" t="s">
        <v>19647</v>
      </c>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155.25" customHeight="1" x14ac:dyDescent="0.25">
      <c r="A3911" s="5" t="e">
        <f t="shared" si="61"/>
        <v>#REF!</v>
      </c>
      <c r="B3911" s="5" t="s">
        <v>19648</v>
      </c>
      <c r="C3911" s="5" t="s">
        <v>14198</v>
      </c>
      <c r="D3911" s="5" t="s">
        <v>188</v>
      </c>
      <c r="E3911" s="5" t="s">
        <v>19612</v>
      </c>
      <c r="F3911" s="5" t="s">
        <v>19631</v>
      </c>
      <c r="G3911" s="5" t="s">
        <v>19649</v>
      </c>
      <c r="H3911" s="6">
        <v>25.51</v>
      </c>
      <c r="I3911" s="28" t="s">
        <v>17942</v>
      </c>
      <c r="J3911" s="5"/>
      <c r="K3911" s="5" t="s">
        <v>19650</v>
      </c>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155.25" customHeight="1" x14ac:dyDescent="0.25">
      <c r="A3912" s="5" t="e">
        <f t="shared" si="61"/>
        <v>#REF!</v>
      </c>
      <c r="B3912" s="5" t="s">
        <v>19651</v>
      </c>
      <c r="C3912" s="5" t="s">
        <v>14198</v>
      </c>
      <c r="D3912" s="5" t="s">
        <v>188</v>
      </c>
      <c r="E3912" s="5" t="s">
        <v>19401</v>
      </c>
      <c r="F3912" s="5" t="s">
        <v>19652</v>
      </c>
      <c r="G3912" s="5" t="s">
        <v>19653</v>
      </c>
      <c r="H3912" s="6">
        <v>25</v>
      </c>
      <c r="I3912" s="27" t="s">
        <v>17942</v>
      </c>
      <c r="J3912" s="5"/>
      <c r="K3912" s="5" t="s">
        <v>19654</v>
      </c>
      <c r="L3912" s="5"/>
      <c r="M3912" s="5"/>
      <c r="N3912" s="5" t="s">
        <v>19655</v>
      </c>
      <c r="O3912" s="5"/>
      <c r="P3912" s="5"/>
      <c r="Q3912" s="5" t="s">
        <v>19656</v>
      </c>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155.25" customHeight="1" x14ac:dyDescent="0.25">
      <c r="A3913" s="5" t="e">
        <f t="shared" si="61"/>
        <v>#REF!</v>
      </c>
      <c r="B3913" s="5" t="s">
        <v>19657</v>
      </c>
      <c r="C3913" s="5" t="s">
        <v>14198</v>
      </c>
      <c r="D3913" s="5" t="s">
        <v>188</v>
      </c>
      <c r="E3913" s="5" t="s">
        <v>19658</v>
      </c>
      <c r="F3913" s="5" t="s">
        <v>19659</v>
      </c>
      <c r="G3913" s="5" t="s">
        <v>19660</v>
      </c>
      <c r="H3913" s="6">
        <v>25</v>
      </c>
      <c r="I3913" s="26" t="s">
        <v>17942</v>
      </c>
      <c r="J3913" s="5"/>
      <c r="K3913" s="5" t="s">
        <v>19661</v>
      </c>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155.25" customHeight="1" x14ac:dyDescent="0.25">
      <c r="A3914" s="5" t="e">
        <f t="shared" si="61"/>
        <v>#REF!</v>
      </c>
      <c r="B3914" s="5" t="s">
        <v>19662</v>
      </c>
      <c r="C3914" s="5" t="s">
        <v>14198</v>
      </c>
      <c r="D3914" s="5" t="s">
        <v>188</v>
      </c>
      <c r="E3914" s="5" t="s">
        <v>19401</v>
      </c>
      <c r="F3914" s="5" t="s">
        <v>19663</v>
      </c>
      <c r="G3914" s="5" t="s">
        <v>17977</v>
      </c>
      <c r="H3914" s="6">
        <v>1</v>
      </c>
      <c r="I3914" s="25" t="s">
        <v>17942</v>
      </c>
      <c r="J3914" s="5"/>
      <c r="K3914" s="5" t="s">
        <v>19664</v>
      </c>
      <c r="L3914" s="5"/>
      <c r="M3914" s="5"/>
      <c r="N3914" s="5" t="s">
        <v>19665</v>
      </c>
      <c r="O3914" s="5"/>
      <c r="P3914" s="5"/>
      <c r="Q3914" s="5" t="s">
        <v>19666</v>
      </c>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155.25" customHeight="1" x14ac:dyDescent="0.25">
      <c r="A3915" s="5" t="e">
        <f t="shared" si="61"/>
        <v>#REF!</v>
      </c>
      <c r="B3915" s="5" t="s">
        <v>19667</v>
      </c>
      <c r="C3915" s="5" t="s">
        <v>14198</v>
      </c>
      <c r="D3915" s="5" t="s">
        <v>188</v>
      </c>
      <c r="E3915" s="5" t="s">
        <v>19626</v>
      </c>
      <c r="F3915" s="5" t="s">
        <v>19668</v>
      </c>
      <c r="G3915" s="5" t="s">
        <v>17977</v>
      </c>
      <c r="H3915" s="6">
        <v>1</v>
      </c>
      <c r="I3915" s="25" t="s">
        <v>17942</v>
      </c>
      <c r="J3915" s="5"/>
      <c r="K3915" s="5" t="s">
        <v>18807</v>
      </c>
      <c r="L3915" s="5"/>
      <c r="M3915" s="5"/>
      <c r="N3915" s="5" t="s">
        <v>19669</v>
      </c>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155.25" customHeight="1" x14ac:dyDescent="0.25">
      <c r="A3916" s="5" t="e">
        <f t="shared" si="61"/>
        <v>#REF!</v>
      </c>
      <c r="B3916" s="5" t="s">
        <v>19670</v>
      </c>
      <c r="C3916" s="5" t="s">
        <v>14198</v>
      </c>
      <c r="D3916" s="5" t="s">
        <v>280</v>
      </c>
      <c r="E3916" s="5" t="s">
        <v>19671</v>
      </c>
      <c r="F3916" s="5" t="s">
        <v>19672</v>
      </c>
      <c r="G3916" s="5" t="s">
        <v>19673</v>
      </c>
      <c r="H3916" s="6">
        <v>2289.4299999999998</v>
      </c>
      <c r="I3916" s="24" t="s">
        <v>17942</v>
      </c>
      <c r="J3916" s="5"/>
      <c r="K3916" s="5" t="s">
        <v>19674</v>
      </c>
      <c r="L3916" s="5"/>
      <c r="M3916" s="5"/>
      <c r="N3916" s="5" t="s">
        <v>19675</v>
      </c>
      <c r="O3916" s="5"/>
      <c r="P3916" s="5"/>
      <c r="Q3916" s="5" t="s">
        <v>19676</v>
      </c>
      <c r="R3916" s="5"/>
      <c r="S3916" s="5"/>
      <c r="T3916" s="5" t="s">
        <v>19677</v>
      </c>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155.25" customHeight="1" x14ac:dyDescent="0.25">
      <c r="A3917" s="5" t="e">
        <f t="shared" si="61"/>
        <v>#REF!</v>
      </c>
      <c r="B3917" s="5" t="s">
        <v>19678</v>
      </c>
      <c r="C3917" s="5" t="s">
        <v>14198</v>
      </c>
      <c r="D3917" s="5" t="s">
        <v>280</v>
      </c>
      <c r="E3917" s="5" t="s">
        <v>19679</v>
      </c>
      <c r="F3917" s="5" t="s">
        <v>19680</v>
      </c>
      <c r="G3917" s="5" t="s">
        <v>19681</v>
      </c>
      <c r="H3917" s="6">
        <v>1124.19</v>
      </c>
      <c r="I3917" s="28" t="s">
        <v>17942</v>
      </c>
      <c r="J3917" s="5"/>
      <c r="K3917" s="5" t="s">
        <v>19682</v>
      </c>
      <c r="L3917" s="5"/>
      <c r="M3917" s="5"/>
      <c r="N3917" s="5" t="s">
        <v>19683</v>
      </c>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155.25" customHeight="1" x14ac:dyDescent="0.25">
      <c r="A3918" s="5" t="e">
        <f t="shared" si="61"/>
        <v>#REF!</v>
      </c>
      <c r="B3918" s="5" t="s">
        <v>19684</v>
      </c>
      <c r="C3918" s="5" t="s">
        <v>14198</v>
      </c>
      <c r="D3918" s="5" t="s">
        <v>280</v>
      </c>
      <c r="E3918" s="5" t="s">
        <v>19679</v>
      </c>
      <c r="F3918" s="5" t="s">
        <v>19685</v>
      </c>
      <c r="G3918" s="5" t="s">
        <v>18201</v>
      </c>
      <c r="H3918" s="6">
        <v>488.09</v>
      </c>
      <c r="I3918" s="26" t="s">
        <v>17942</v>
      </c>
      <c r="J3918" s="5"/>
      <c r="K3918" s="5" t="s">
        <v>19686</v>
      </c>
      <c r="L3918" s="5"/>
      <c r="M3918" s="5"/>
      <c r="N3918" s="5" t="s">
        <v>19687</v>
      </c>
      <c r="O3918" s="5"/>
      <c r="P3918" s="5"/>
      <c r="Q3918" s="5" t="s">
        <v>19688</v>
      </c>
      <c r="R3918" s="5"/>
      <c r="S3918" s="5"/>
      <c r="T3918" s="5" t="s">
        <v>19689</v>
      </c>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155.25" customHeight="1" x14ac:dyDescent="0.25">
      <c r="A3919" s="5" t="e">
        <f t="shared" si="61"/>
        <v>#REF!</v>
      </c>
      <c r="B3919" s="5" t="s">
        <v>19690</v>
      </c>
      <c r="C3919" s="5" t="s">
        <v>14198</v>
      </c>
      <c r="D3919" s="5" t="s">
        <v>280</v>
      </c>
      <c r="E3919" s="5" t="s">
        <v>19691</v>
      </c>
      <c r="F3919" s="5" t="s">
        <v>19692</v>
      </c>
      <c r="G3919" s="5" t="s">
        <v>19693</v>
      </c>
      <c r="H3919" s="6">
        <v>172.68</v>
      </c>
      <c r="I3919" s="26" t="s">
        <v>17942</v>
      </c>
      <c r="J3919" s="5"/>
      <c r="K3919" s="5" t="s">
        <v>18619</v>
      </c>
      <c r="L3919" s="5"/>
      <c r="M3919" s="5"/>
      <c r="N3919" s="5" t="s">
        <v>15073</v>
      </c>
      <c r="O3919" s="5"/>
      <c r="P3919" s="5"/>
      <c r="Q3919" s="5" t="s">
        <v>18658</v>
      </c>
      <c r="R3919" s="5"/>
      <c r="S3919" s="5"/>
      <c r="T3919" s="5" t="s">
        <v>19694</v>
      </c>
      <c r="U3919" s="5"/>
      <c r="V3919" s="5"/>
      <c r="W3919" s="5" t="s">
        <v>19695</v>
      </c>
      <c r="X3919" s="5"/>
      <c r="Y3919" s="5" t="s">
        <v>2063</v>
      </c>
      <c r="Z3919" s="5"/>
      <c r="AA3919" s="5" t="s">
        <v>19696</v>
      </c>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155.25" customHeight="1" x14ac:dyDescent="0.25">
      <c r="A3920" s="5" t="e">
        <f t="shared" si="61"/>
        <v>#REF!</v>
      </c>
      <c r="B3920" s="5" t="s">
        <v>19697</v>
      </c>
      <c r="C3920" s="5" t="s">
        <v>14198</v>
      </c>
      <c r="D3920" s="5" t="s">
        <v>280</v>
      </c>
      <c r="E3920" s="5" t="s">
        <v>19698</v>
      </c>
      <c r="F3920" s="5" t="s">
        <v>19699</v>
      </c>
      <c r="G3920" s="5" t="s">
        <v>19700</v>
      </c>
      <c r="H3920" s="6">
        <v>155.29</v>
      </c>
      <c r="I3920" s="24" t="s">
        <v>17942</v>
      </c>
      <c r="J3920" s="5"/>
      <c r="K3920" s="5" t="s">
        <v>19701</v>
      </c>
      <c r="L3920" s="5"/>
      <c r="M3920" s="5">
        <v>462531</v>
      </c>
      <c r="N3920" s="5" t="s">
        <v>3348</v>
      </c>
      <c r="O3920" s="5"/>
      <c r="P3920" s="5">
        <v>462527</v>
      </c>
      <c r="Q3920" s="5" t="s">
        <v>19702</v>
      </c>
      <c r="R3920" s="5"/>
      <c r="S3920" s="5">
        <v>757504</v>
      </c>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155.25" customHeight="1" x14ac:dyDescent="0.25">
      <c r="A3921" s="5" t="e">
        <f t="shared" si="61"/>
        <v>#REF!</v>
      </c>
      <c r="B3921" s="5" t="s">
        <v>19703</v>
      </c>
      <c r="C3921" s="5" t="s">
        <v>14198</v>
      </c>
      <c r="D3921" s="5" t="s">
        <v>280</v>
      </c>
      <c r="E3921" s="5" t="s">
        <v>19698</v>
      </c>
      <c r="F3921" s="5" t="s">
        <v>19699</v>
      </c>
      <c r="G3921" s="5" t="s">
        <v>19700</v>
      </c>
      <c r="H3921" s="6">
        <v>126.12</v>
      </c>
      <c r="I3921" s="26" t="s">
        <v>17942</v>
      </c>
      <c r="J3921" s="5"/>
      <c r="K3921" s="5" t="s">
        <v>19701</v>
      </c>
      <c r="L3921" s="5"/>
      <c r="M3921" s="5">
        <v>462531</v>
      </c>
      <c r="N3921" s="5" t="s">
        <v>3348</v>
      </c>
      <c r="O3921" s="5"/>
      <c r="P3921" s="5">
        <v>462527</v>
      </c>
      <c r="Q3921" s="5" t="s">
        <v>19702</v>
      </c>
      <c r="R3921" s="5"/>
      <c r="S3921" s="5">
        <v>757504</v>
      </c>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155.25" customHeight="1" x14ac:dyDescent="0.25">
      <c r="A3922" s="5" t="e">
        <f t="shared" si="61"/>
        <v>#REF!</v>
      </c>
      <c r="B3922" s="5" t="s">
        <v>19704</v>
      </c>
      <c r="C3922" s="5" t="s">
        <v>14198</v>
      </c>
      <c r="D3922" s="5" t="s">
        <v>280</v>
      </c>
      <c r="E3922" s="5" t="s">
        <v>19671</v>
      </c>
      <c r="F3922" s="5" t="s">
        <v>19705</v>
      </c>
      <c r="G3922" s="5" t="s">
        <v>18192</v>
      </c>
      <c r="H3922" s="6">
        <v>116.19</v>
      </c>
      <c r="I3922" s="27" t="s">
        <v>17942</v>
      </c>
      <c r="J3922" s="5"/>
      <c r="K3922" s="5" t="s">
        <v>19706</v>
      </c>
      <c r="L3922" s="5"/>
      <c r="M3922" s="5"/>
      <c r="N3922" s="5" t="s">
        <v>19707</v>
      </c>
      <c r="O3922" s="5"/>
      <c r="P3922" s="5">
        <v>1684264</v>
      </c>
      <c r="Q3922" s="5" t="s">
        <v>19708</v>
      </c>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155.25" customHeight="1" x14ac:dyDescent="0.25">
      <c r="A3923" s="5" t="e">
        <f t="shared" si="61"/>
        <v>#REF!</v>
      </c>
      <c r="B3923" s="5" t="s">
        <v>19709</v>
      </c>
      <c r="C3923" s="5" t="s">
        <v>14198</v>
      </c>
      <c r="D3923" s="5" t="s">
        <v>280</v>
      </c>
      <c r="E3923" s="5" t="s">
        <v>19671</v>
      </c>
      <c r="F3923" s="5" t="s">
        <v>19710</v>
      </c>
      <c r="G3923" s="5" t="s">
        <v>19711</v>
      </c>
      <c r="H3923" s="6">
        <v>97.58</v>
      </c>
      <c r="I3923" s="25" t="s">
        <v>17942</v>
      </c>
      <c r="J3923" s="5"/>
      <c r="K3923" s="5" t="s">
        <v>19674</v>
      </c>
      <c r="L3923" s="5"/>
      <c r="M3923" s="5"/>
      <c r="N3923" s="5" t="s">
        <v>19675</v>
      </c>
      <c r="O3923" s="5"/>
      <c r="P3923" s="5"/>
      <c r="Q3923" s="5" t="s">
        <v>19676</v>
      </c>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155.25" customHeight="1" x14ac:dyDescent="0.25">
      <c r="A3924" s="5" t="e">
        <f t="shared" si="61"/>
        <v>#REF!</v>
      </c>
      <c r="B3924" s="5" t="s">
        <v>19712</v>
      </c>
      <c r="C3924" s="5" t="s">
        <v>14198</v>
      </c>
      <c r="D3924" s="5" t="s">
        <v>280</v>
      </c>
      <c r="E3924" s="5" t="s">
        <v>19671</v>
      </c>
      <c r="F3924" s="5" t="s">
        <v>19713</v>
      </c>
      <c r="G3924" s="5" t="s">
        <v>19298</v>
      </c>
      <c r="H3924" s="6">
        <v>48.13</v>
      </c>
      <c r="I3924" s="28" t="s">
        <v>17942</v>
      </c>
      <c r="J3924" s="5"/>
      <c r="K3924" s="5" t="s">
        <v>19714</v>
      </c>
      <c r="L3924" s="5"/>
      <c r="M3924" s="5"/>
      <c r="N3924" s="5" t="s">
        <v>19715</v>
      </c>
      <c r="O3924" s="5"/>
      <c r="P3924" s="5"/>
      <c r="Q3924" s="5" t="s">
        <v>8150</v>
      </c>
      <c r="R3924" s="5"/>
      <c r="S3924" s="5"/>
      <c r="T3924" s="5" t="s">
        <v>184</v>
      </c>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155.25" customHeight="1" x14ac:dyDescent="0.25">
      <c r="A3925" s="5" t="e">
        <f t="shared" si="61"/>
        <v>#REF!</v>
      </c>
      <c r="B3925" s="5" t="s">
        <v>19716</v>
      </c>
      <c r="C3925" s="5" t="s">
        <v>14198</v>
      </c>
      <c r="D3925" s="5" t="s">
        <v>280</v>
      </c>
      <c r="E3925" s="5" t="s">
        <v>19717</v>
      </c>
      <c r="F3925" s="5" t="s">
        <v>19718</v>
      </c>
      <c r="G3925" s="5" t="s">
        <v>19719</v>
      </c>
      <c r="H3925" s="6">
        <v>25</v>
      </c>
      <c r="I3925" s="26" t="s">
        <v>17942</v>
      </c>
      <c r="J3925" s="5"/>
      <c r="K3925" s="5" t="s">
        <v>19720</v>
      </c>
      <c r="L3925" s="5"/>
      <c r="M3925" s="5"/>
      <c r="N3925" s="5" t="s">
        <v>19721</v>
      </c>
      <c r="O3925" s="5"/>
      <c r="P3925" s="5"/>
      <c r="Q3925" s="5" t="s">
        <v>19722</v>
      </c>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155.25" customHeight="1" x14ac:dyDescent="0.25">
      <c r="A3926" s="5" t="e">
        <f t="shared" si="61"/>
        <v>#REF!</v>
      </c>
      <c r="B3926" s="5" t="s">
        <v>19723</v>
      </c>
      <c r="C3926" s="5" t="s">
        <v>14198</v>
      </c>
      <c r="D3926" s="5" t="s">
        <v>265</v>
      </c>
      <c r="E3926" s="5" t="s">
        <v>19724</v>
      </c>
      <c r="F3926" s="5" t="s">
        <v>19725</v>
      </c>
      <c r="G3926" s="5" t="s">
        <v>19726</v>
      </c>
      <c r="H3926" s="6">
        <v>52.63</v>
      </c>
      <c r="I3926" s="24" t="s">
        <v>17942</v>
      </c>
      <c r="J3926" s="5"/>
      <c r="K3926" s="5" t="s">
        <v>19727</v>
      </c>
      <c r="L3926" s="5"/>
      <c r="M3926" s="5"/>
      <c r="N3926" s="5" t="s">
        <v>19728</v>
      </c>
      <c r="O3926" s="5"/>
      <c r="P3926" s="5"/>
      <c r="Q3926" s="5" t="s">
        <v>19729</v>
      </c>
      <c r="R3926" s="5"/>
      <c r="S3926" s="5"/>
      <c r="T3926" s="5" t="s">
        <v>19730</v>
      </c>
      <c r="U3926" s="5"/>
      <c r="V3926" s="5"/>
      <c r="W3926" s="5" t="s">
        <v>19731</v>
      </c>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155.25" customHeight="1" x14ac:dyDescent="0.25">
      <c r="A3927" s="5" t="e">
        <f t="shared" si="61"/>
        <v>#REF!</v>
      </c>
      <c r="B3927" s="5" t="s">
        <v>19732</v>
      </c>
      <c r="C3927" s="5" t="s">
        <v>14198</v>
      </c>
      <c r="D3927" s="5" t="s">
        <v>265</v>
      </c>
      <c r="E3927" s="5" t="s">
        <v>19724</v>
      </c>
      <c r="F3927" s="5" t="s">
        <v>19733</v>
      </c>
      <c r="G3927" s="5" t="s">
        <v>19734</v>
      </c>
      <c r="H3927" s="6">
        <v>52.64</v>
      </c>
      <c r="I3927" s="26" t="s">
        <v>17942</v>
      </c>
      <c r="J3927" s="5"/>
      <c r="K3927" s="5" t="s">
        <v>19735</v>
      </c>
      <c r="L3927" s="5"/>
      <c r="M3927" s="5"/>
      <c r="N3927" s="5" t="s">
        <v>19736</v>
      </c>
      <c r="O3927" s="5"/>
      <c r="P3927" s="5"/>
      <c r="Q3927" s="5" t="s">
        <v>19729</v>
      </c>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155.25" customHeight="1" x14ac:dyDescent="0.25">
      <c r="A3928" s="5" t="e">
        <f t="shared" si="61"/>
        <v>#REF!</v>
      </c>
      <c r="B3928" s="5" t="s">
        <v>19737</v>
      </c>
      <c r="C3928" s="5" t="s">
        <v>14198</v>
      </c>
      <c r="D3928" s="5" t="s">
        <v>265</v>
      </c>
      <c r="E3928" s="5" t="s">
        <v>19738</v>
      </c>
      <c r="F3928" s="5" t="s">
        <v>19739</v>
      </c>
      <c r="G3928" s="5" t="s">
        <v>19740</v>
      </c>
      <c r="H3928" s="6">
        <v>46.68</v>
      </c>
      <c r="I3928" s="26" t="s">
        <v>17942</v>
      </c>
      <c r="J3928" s="5"/>
      <c r="K3928" s="5" t="s">
        <v>19741</v>
      </c>
      <c r="L3928" s="5"/>
      <c r="M3928" s="5"/>
      <c r="N3928" s="5" t="s">
        <v>19731</v>
      </c>
      <c r="O3928" s="5"/>
      <c r="P3928" s="5"/>
      <c r="Q3928" s="5" t="s">
        <v>19730</v>
      </c>
      <c r="R3928" s="5"/>
      <c r="S3928" s="5"/>
      <c r="T3928" s="5" t="s">
        <v>19742</v>
      </c>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155.25" customHeight="1" x14ac:dyDescent="0.25">
      <c r="A3929" s="5" t="e">
        <f t="shared" si="61"/>
        <v>#REF!</v>
      </c>
      <c r="B3929" s="5" t="s">
        <v>19743</v>
      </c>
      <c r="C3929" s="5" t="s">
        <v>14198</v>
      </c>
      <c r="D3929" s="5" t="s">
        <v>137</v>
      </c>
      <c r="E3929" s="5" t="s">
        <v>19744</v>
      </c>
      <c r="F3929" s="5" t="s">
        <v>19745</v>
      </c>
      <c r="G3929" s="5" t="s">
        <v>19746</v>
      </c>
      <c r="H3929" s="6">
        <v>25</v>
      </c>
      <c r="I3929" s="27" t="s">
        <v>17942</v>
      </c>
      <c r="J3929" s="5"/>
      <c r="K3929" s="5" t="s">
        <v>19747</v>
      </c>
      <c r="L3929" s="5"/>
      <c r="M3929" s="5"/>
      <c r="N3929" s="5" t="s">
        <v>19748</v>
      </c>
      <c r="O3929" s="5"/>
      <c r="P3929" s="5"/>
      <c r="Q3929" s="5" t="s">
        <v>19749</v>
      </c>
      <c r="R3929" s="5"/>
      <c r="S3929" s="5"/>
      <c r="T3929" s="5" t="s">
        <v>19750</v>
      </c>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155.25" customHeight="1" x14ac:dyDescent="0.25">
      <c r="A3930" s="5" t="e">
        <f t="shared" si="61"/>
        <v>#REF!</v>
      </c>
      <c r="B3930" s="5" t="s">
        <v>19751</v>
      </c>
      <c r="C3930" s="5" t="s">
        <v>14198</v>
      </c>
      <c r="D3930" s="5" t="s">
        <v>137</v>
      </c>
      <c r="E3930" s="5" t="s">
        <v>19744</v>
      </c>
      <c r="F3930" s="5" t="s">
        <v>19752</v>
      </c>
      <c r="G3930" s="5" t="s">
        <v>19753</v>
      </c>
      <c r="H3930" s="6">
        <v>685.82</v>
      </c>
      <c r="I3930" s="26" t="s">
        <v>17942</v>
      </c>
      <c r="J3930" s="5"/>
      <c r="K3930" s="5" t="s">
        <v>19754</v>
      </c>
      <c r="L3930" s="5"/>
      <c r="M3930" s="5"/>
      <c r="N3930" s="5" t="s">
        <v>19755</v>
      </c>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155.25" customHeight="1" x14ac:dyDescent="0.25">
      <c r="A3931" s="5" t="e">
        <f t="shared" si="61"/>
        <v>#REF!</v>
      </c>
      <c r="B3931" s="5" t="s">
        <v>19756</v>
      </c>
      <c r="C3931" s="5" t="s">
        <v>14198</v>
      </c>
      <c r="D3931" s="5" t="s">
        <v>137</v>
      </c>
      <c r="E3931" s="5" t="s">
        <v>19744</v>
      </c>
      <c r="F3931" s="5" t="s">
        <v>19757</v>
      </c>
      <c r="G3931" s="5" t="s">
        <v>19758</v>
      </c>
      <c r="H3931" s="6">
        <v>632.61</v>
      </c>
      <c r="I3931" s="25" t="s">
        <v>17942</v>
      </c>
      <c r="J3931" s="5"/>
      <c r="K3931" s="5" t="s">
        <v>19759</v>
      </c>
      <c r="L3931" s="5"/>
      <c r="M3931" s="5"/>
      <c r="N3931" s="5" t="s">
        <v>19760</v>
      </c>
      <c r="O3931" s="5"/>
      <c r="P3931" s="5"/>
      <c r="Q3931" s="5" t="s">
        <v>19761</v>
      </c>
      <c r="R3931" s="5"/>
      <c r="S3931" s="5"/>
      <c r="T3931" s="5" t="s">
        <v>19762</v>
      </c>
      <c r="U3931" s="5"/>
      <c r="V3931" s="5"/>
      <c r="W3931" s="5" t="s">
        <v>19763</v>
      </c>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155.25" customHeight="1" x14ac:dyDescent="0.25">
      <c r="A3932" s="5" t="e">
        <f t="shared" si="61"/>
        <v>#REF!</v>
      </c>
      <c r="B3932" s="5" t="s">
        <v>19764</v>
      </c>
      <c r="C3932" s="5" t="s">
        <v>14198</v>
      </c>
      <c r="D3932" s="5" t="s">
        <v>137</v>
      </c>
      <c r="E3932" s="5" t="s">
        <v>19744</v>
      </c>
      <c r="F3932" s="5" t="s">
        <v>19765</v>
      </c>
      <c r="G3932" s="5" t="s">
        <v>19766</v>
      </c>
      <c r="H3932" s="6">
        <v>213.74</v>
      </c>
      <c r="I3932" s="27" t="s">
        <v>17942</v>
      </c>
      <c r="J3932" s="5"/>
      <c r="K3932" s="5" t="s">
        <v>19767</v>
      </c>
      <c r="L3932" s="5"/>
      <c r="M3932" s="5"/>
      <c r="N3932" s="5" t="s">
        <v>19768</v>
      </c>
      <c r="O3932" s="5"/>
      <c r="P3932" s="5"/>
      <c r="Q3932" s="5" t="s">
        <v>19769</v>
      </c>
      <c r="R3932" s="5"/>
      <c r="S3932" s="5"/>
      <c r="T3932" s="5" t="s">
        <v>19770</v>
      </c>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155.25" customHeight="1" x14ac:dyDescent="0.25">
      <c r="A3933" s="5" t="e">
        <f t="shared" si="61"/>
        <v>#REF!</v>
      </c>
      <c r="B3933" s="5" t="s">
        <v>19771</v>
      </c>
      <c r="C3933" s="5" t="s">
        <v>14198</v>
      </c>
      <c r="D3933" s="5" t="s">
        <v>137</v>
      </c>
      <c r="E3933" s="5" t="s">
        <v>19772</v>
      </c>
      <c r="F3933" s="5" t="s">
        <v>19773</v>
      </c>
      <c r="G3933" s="5" t="s">
        <v>18791</v>
      </c>
      <c r="H3933" s="6">
        <v>94.85</v>
      </c>
      <c r="I3933" s="26" t="s">
        <v>17942</v>
      </c>
      <c r="J3933" s="5"/>
      <c r="K3933" s="5" t="s">
        <v>19771</v>
      </c>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155.25" customHeight="1" x14ac:dyDescent="0.25">
      <c r="A3934" s="5" t="e">
        <f t="shared" si="61"/>
        <v>#REF!</v>
      </c>
      <c r="B3934" s="5" t="s">
        <v>19774</v>
      </c>
      <c r="C3934" s="5" t="s">
        <v>14198</v>
      </c>
      <c r="D3934" s="5" t="s">
        <v>137</v>
      </c>
      <c r="E3934" s="5" t="s">
        <v>19772</v>
      </c>
      <c r="F3934" s="5" t="s">
        <v>19775</v>
      </c>
      <c r="G3934" s="5" t="s">
        <v>18791</v>
      </c>
      <c r="H3934" s="6">
        <v>92.35</v>
      </c>
      <c r="I3934" s="26" t="s">
        <v>17942</v>
      </c>
      <c r="J3934" s="5"/>
      <c r="K3934" s="5" t="s">
        <v>19774</v>
      </c>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155.25" customHeight="1" x14ac:dyDescent="0.25">
      <c r="A3935" s="5" t="e">
        <f t="shared" si="61"/>
        <v>#REF!</v>
      </c>
      <c r="B3935" s="5" t="s">
        <v>19776</v>
      </c>
      <c r="C3935" s="5" t="s">
        <v>14198</v>
      </c>
      <c r="D3935" s="5" t="s">
        <v>137</v>
      </c>
      <c r="E3935" s="5" t="s">
        <v>19772</v>
      </c>
      <c r="F3935" s="5" t="s">
        <v>19777</v>
      </c>
      <c r="G3935" s="5" t="s">
        <v>18791</v>
      </c>
      <c r="H3935" s="6">
        <v>85.21</v>
      </c>
      <c r="I3935" s="26" t="s">
        <v>17942</v>
      </c>
      <c r="J3935" s="5"/>
      <c r="K3935" s="5" t="s">
        <v>19776</v>
      </c>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155.25" customHeight="1" x14ac:dyDescent="0.25">
      <c r="A3936" s="5" t="e">
        <f t="shared" si="61"/>
        <v>#REF!</v>
      </c>
      <c r="B3936" s="5" t="s">
        <v>19778</v>
      </c>
      <c r="C3936" s="5" t="s">
        <v>14198</v>
      </c>
      <c r="D3936" s="5" t="s">
        <v>137</v>
      </c>
      <c r="E3936" s="5" t="s">
        <v>19779</v>
      </c>
      <c r="F3936" s="5" t="s">
        <v>19780</v>
      </c>
      <c r="G3936" s="5" t="s">
        <v>18721</v>
      </c>
      <c r="H3936" s="6">
        <v>57</v>
      </c>
      <c r="I3936" s="28" t="s">
        <v>17942</v>
      </c>
      <c r="J3936" s="5"/>
      <c r="K3936" s="5" t="s">
        <v>19781</v>
      </c>
      <c r="L3936" s="5"/>
      <c r="M3936" s="5"/>
      <c r="N3936" s="5" t="s">
        <v>19782</v>
      </c>
      <c r="O3936" s="5"/>
      <c r="P3936" s="5"/>
      <c r="Q3936" s="5" t="s">
        <v>19783</v>
      </c>
      <c r="R3936" s="5"/>
      <c r="S3936" s="5"/>
      <c r="T3936" s="5" t="s">
        <v>19784</v>
      </c>
      <c r="U3936" s="5"/>
      <c r="V3936" s="5"/>
      <c r="W3936" s="5" t="s">
        <v>19785</v>
      </c>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155.25" customHeight="1" x14ac:dyDescent="0.25">
      <c r="A3937" s="5" t="e">
        <f t="shared" si="61"/>
        <v>#REF!</v>
      </c>
      <c r="B3937" s="5" t="s">
        <v>19786</v>
      </c>
      <c r="C3937" s="5" t="s">
        <v>14198</v>
      </c>
      <c r="D3937" s="5" t="s">
        <v>137</v>
      </c>
      <c r="E3937" s="5" t="s">
        <v>19787</v>
      </c>
      <c r="F3937" s="5" t="s">
        <v>19788</v>
      </c>
      <c r="G3937" s="5" t="s">
        <v>19789</v>
      </c>
      <c r="H3937" s="6">
        <v>43.28</v>
      </c>
      <c r="I3937" s="25" t="s">
        <v>17942</v>
      </c>
      <c r="J3937" s="5"/>
      <c r="K3937" s="5" t="s">
        <v>19790</v>
      </c>
      <c r="L3937" s="5"/>
      <c r="M3937" s="5"/>
      <c r="N3937" s="5" t="s">
        <v>19791</v>
      </c>
      <c r="O3937" s="5"/>
      <c r="P3937" s="5"/>
      <c r="Q3937" s="5" t="s">
        <v>19792</v>
      </c>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155.25" customHeight="1" x14ac:dyDescent="0.25">
      <c r="A3938" s="5" t="e">
        <f t="shared" si="61"/>
        <v>#REF!</v>
      </c>
      <c r="B3938" s="5" t="s">
        <v>19793</v>
      </c>
      <c r="C3938" s="5" t="s">
        <v>14198</v>
      </c>
      <c r="D3938" s="5" t="s">
        <v>9690</v>
      </c>
      <c r="E3938" s="5" t="s">
        <v>19794</v>
      </c>
      <c r="F3938" s="5" t="s">
        <v>19795</v>
      </c>
      <c r="G3938" s="5" t="s">
        <v>19443</v>
      </c>
      <c r="H3938" s="6">
        <v>25.7</v>
      </c>
      <c r="I3938" s="26" t="s">
        <v>17942</v>
      </c>
      <c r="J3938" s="5"/>
      <c r="K3938" s="5" t="s">
        <v>19796</v>
      </c>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155.25" customHeight="1" x14ac:dyDescent="0.25">
      <c r="A3939" s="5" t="e">
        <f t="shared" si="61"/>
        <v>#REF!</v>
      </c>
      <c r="B3939" s="5" t="s">
        <v>19797</v>
      </c>
      <c r="C3939" s="5" t="s">
        <v>14198</v>
      </c>
      <c r="D3939" s="5" t="s">
        <v>137</v>
      </c>
      <c r="E3939" s="5" t="s">
        <v>19744</v>
      </c>
      <c r="F3939" s="5" t="s">
        <v>19798</v>
      </c>
      <c r="G3939" s="5" t="s">
        <v>19799</v>
      </c>
      <c r="H3939" s="6">
        <v>25</v>
      </c>
      <c r="I3939" s="26" t="s">
        <v>17942</v>
      </c>
      <c r="J3939" s="5"/>
      <c r="K3939" s="5" t="s">
        <v>19800</v>
      </c>
      <c r="L3939" s="5"/>
      <c r="M3939" s="5"/>
      <c r="N3939" s="5" t="s">
        <v>19801</v>
      </c>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155.25" customHeight="1" x14ac:dyDescent="0.25">
      <c r="A3940" s="5" t="e">
        <f t="shared" si="61"/>
        <v>#REF!</v>
      </c>
      <c r="B3940" s="5" t="s">
        <v>19802</v>
      </c>
      <c r="C3940" s="5" t="s">
        <v>14198</v>
      </c>
      <c r="D3940" s="5" t="s">
        <v>73</v>
      </c>
      <c r="E3940" s="5" t="s">
        <v>19803</v>
      </c>
      <c r="F3940" s="5" t="s">
        <v>19804</v>
      </c>
      <c r="G3940" s="5" t="s">
        <v>19805</v>
      </c>
      <c r="H3940" s="6">
        <v>63971.35</v>
      </c>
      <c r="I3940" s="25" t="s">
        <v>17942</v>
      </c>
      <c r="J3940" s="5"/>
      <c r="K3940" s="5" t="s">
        <v>19806</v>
      </c>
      <c r="L3940" s="5"/>
      <c r="M3940" s="5">
        <v>337011</v>
      </c>
      <c r="N3940" s="5" t="s">
        <v>19807</v>
      </c>
      <c r="O3940" s="5"/>
      <c r="P3940" s="5">
        <v>2658937</v>
      </c>
      <c r="Q3940" s="5" t="s">
        <v>16101</v>
      </c>
      <c r="R3940" s="5"/>
      <c r="S3940" s="5">
        <v>5316274</v>
      </c>
      <c r="T3940" s="5" t="s">
        <v>19808</v>
      </c>
      <c r="U3940" s="5"/>
      <c r="V3940" s="5">
        <v>6701468</v>
      </c>
      <c r="W3940" s="5" t="s">
        <v>19809</v>
      </c>
      <c r="X3940" s="5"/>
      <c r="Y3940" s="5" t="s">
        <v>19810</v>
      </c>
      <c r="Z3940" s="5"/>
      <c r="AA3940" s="5" t="s">
        <v>19811</v>
      </c>
      <c r="AB3940" s="5"/>
      <c r="AC3940" s="5" t="s">
        <v>19812</v>
      </c>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155.25" customHeight="1" x14ac:dyDescent="0.25">
      <c r="A3941" s="5" t="e">
        <f t="shared" si="61"/>
        <v>#REF!</v>
      </c>
      <c r="B3941" s="5" t="s">
        <v>19813</v>
      </c>
      <c r="C3941" s="5" t="s">
        <v>14198</v>
      </c>
      <c r="D3941" s="5" t="s">
        <v>73</v>
      </c>
      <c r="E3941" s="5" t="s">
        <v>19803</v>
      </c>
      <c r="F3941" s="5" t="s">
        <v>19814</v>
      </c>
      <c r="G3941" s="5" t="s">
        <v>19805</v>
      </c>
      <c r="H3941" s="6">
        <v>14298.07</v>
      </c>
      <c r="I3941" s="26" t="s">
        <v>17942</v>
      </c>
      <c r="J3941" s="5"/>
      <c r="K3941" s="5" t="s">
        <v>19806</v>
      </c>
      <c r="L3941" s="5"/>
      <c r="M3941" s="5">
        <v>337011</v>
      </c>
      <c r="N3941" s="5" t="s">
        <v>19815</v>
      </c>
      <c r="O3941" s="5"/>
      <c r="P3941" s="5"/>
      <c r="Q3941" s="5" t="s">
        <v>19816</v>
      </c>
      <c r="R3941" s="5"/>
      <c r="S3941" s="5"/>
      <c r="T3941" s="5" t="s">
        <v>19817</v>
      </c>
      <c r="U3941" s="5"/>
      <c r="V3941" s="5">
        <v>337011</v>
      </c>
      <c r="W3941" s="5" t="s">
        <v>19818</v>
      </c>
      <c r="X3941" s="5">
        <v>2658397</v>
      </c>
      <c r="Y3941" s="5" t="s">
        <v>16101</v>
      </c>
      <c r="Z3941" s="5">
        <v>5316274</v>
      </c>
      <c r="AA3941" s="5" t="s">
        <v>19808</v>
      </c>
      <c r="AB3941" s="5">
        <v>6701468</v>
      </c>
      <c r="AC3941" s="5" t="s">
        <v>19819</v>
      </c>
      <c r="AD3941" s="5"/>
      <c r="AE3941" s="5" t="s">
        <v>19820</v>
      </c>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155.25" customHeight="1" x14ac:dyDescent="0.25">
      <c r="A3942" s="5" t="e">
        <f t="shared" si="61"/>
        <v>#REF!</v>
      </c>
      <c r="B3942" s="5" t="s">
        <v>19821</v>
      </c>
      <c r="C3942" s="5" t="s">
        <v>14198</v>
      </c>
      <c r="D3942" s="5" t="s">
        <v>73</v>
      </c>
      <c r="E3942" s="5" t="s">
        <v>19822</v>
      </c>
      <c r="F3942" s="5" t="s">
        <v>19823</v>
      </c>
      <c r="G3942" s="5" t="s">
        <v>19824</v>
      </c>
      <c r="H3942" s="6">
        <v>12722.99</v>
      </c>
      <c r="I3942" s="25" t="s">
        <v>17942</v>
      </c>
      <c r="J3942" s="5"/>
      <c r="K3942" s="5" t="s">
        <v>19825</v>
      </c>
      <c r="L3942" s="5"/>
      <c r="M3942" s="5">
        <v>1830547</v>
      </c>
      <c r="N3942" s="5" t="s">
        <v>19826</v>
      </c>
      <c r="O3942" s="5"/>
      <c r="P3942" s="5">
        <v>1101802</v>
      </c>
      <c r="Q3942" s="5" t="s">
        <v>19827</v>
      </c>
      <c r="R3942" s="5"/>
      <c r="S3942" s="5">
        <v>1196984</v>
      </c>
      <c r="T3942" s="5" t="s">
        <v>19828</v>
      </c>
      <c r="U3942" s="5"/>
      <c r="V3942" s="5"/>
      <c r="W3942" s="5" t="s">
        <v>19829</v>
      </c>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155.25" customHeight="1" x14ac:dyDescent="0.25">
      <c r="A3943" s="5" t="e">
        <f t="shared" si="61"/>
        <v>#REF!</v>
      </c>
      <c r="B3943" s="5" t="s">
        <v>8369</v>
      </c>
      <c r="C3943" s="5" t="s">
        <v>14198</v>
      </c>
      <c r="D3943" s="5" t="s">
        <v>73</v>
      </c>
      <c r="E3943" s="5" t="s">
        <v>19803</v>
      </c>
      <c r="F3943" s="5" t="s">
        <v>19830</v>
      </c>
      <c r="G3943" s="5" t="s">
        <v>19831</v>
      </c>
      <c r="H3943" s="6">
        <v>7684.57</v>
      </c>
      <c r="I3943" s="26" t="s">
        <v>17942</v>
      </c>
      <c r="J3943" s="5"/>
      <c r="K3943" s="5" t="s">
        <v>19832</v>
      </c>
      <c r="L3943" s="5"/>
      <c r="M3943" s="5">
        <v>79920</v>
      </c>
      <c r="N3943" s="5" t="s">
        <v>13597</v>
      </c>
      <c r="O3943" s="5"/>
      <c r="P3943" s="5">
        <v>77082</v>
      </c>
      <c r="Q3943" s="5" t="s">
        <v>19833</v>
      </c>
      <c r="R3943" s="5"/>
      <c r="S3943" s="5"/>
      <c r="T3943" s="5" t="s">
        <v>19834</v>
      </c>
      <c r="U3943" s="5"/>
      <c r="V3943" s="5">
        <v>2092208</v>
      </c>
      <c r="W3943" s="5" t="s">
        <v>19835</v>
      </c>
      <c r="X3943" s="5">
        <v>3515025</v>
      </c>
      <c r="Y3943" s="5" t="s">
        <v>19836</v>
      </c>
      <c r="Z3943" s="5">
        <v>1042269</v>
      </c>
      <c r="AA3943" s="5" t="s">
        <v>16130</v>
      </c>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155.25" customHeight="1" x14ac:dyDescent="0.25">
      <c r="A3944" s="5" t="e">
        <f t="shared" si="61"/>
        <v>#REF!</v>
      </c>
      <c r="B3944" s="5" t="s">
        <v>19837</v>
      </c>
      <c r="C3944" s="5" t="s">
        <v>14198</v>
      </c>
      <c r="D3944" s="5" t="s">
        <v>73</v>
      </c>
      <c r="E3944" s="5" t="s">
        <v>19822</v>
      </c>
      <c r="F3944" s="5" t="s">
        <v>19838</v>
      </c>
      <c r="G3944" s="5" t="s">
        <v>19839</v>
      </c>
      <c r="H3944" s="6">
        <v>7575.62</v>
      </c>
      <c r="I3944" s="25" t="s">
        <v>17942</v>
      </c>
      <c r="J3944" s="5"/>
      <c r="K3944" s="5" t="s">
        <v>19840</v>
      </c>
      <c r="L3944" s="5"/>
      <c r="M3944" s="5">
        <v>1384067</v>
      </c>
      <c r="N3944" s="5" t="s">
        <v>19841</v>
      </c>
      <c r="O3944" s="5"/>
      <c r="P3944" s="5"/>
      <c r="Q3944" s="5" t="s">
        <v>19842</v>
      </c>
      <c r="R3944" s="5"/>
      <c r="S3944" s="5"/>
      <c r="T3944" s="5" t="s">
        <v>19843</v>
      </c>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155.25" customHeight="1" x14ac:dyDescent="0.25">
      <c r="A3945" s="5" t="e">
        <f t="shared" si="61"/>
        <v>#REF!</v>
      </c>
      <c r="B3945" s="5" t="s">
        <v>19844</v>
      </c>
      <c r="C3945" s="5" t="s">
        <v>14198</v>
      </c>
      <c r="D3945" s="5" t="s">
        <v>73</v>
      </c>
      <c r="E3945" s="5" t="s">
        <v>19803</v>
      </c>
      <c r="F3945" s="5" t="s">
        <v>19845</v>
      </c>
      <c r="G3945" s="5" t="s">
        <v>19125</v>
      </c>
      <c r="H3945" s="6">
        <v>5150.54</v>
      </c>
      <c r="I3945" s="27" t="s">
        <v>17942</v>
      </c>
      <c r="J3945" s="5"/>
      <c r="K3945" s="5" t="s">
        <v>19846</v>
      </c>
      <c r="L3945" s="5"/>
      <c r="M3945" s="5">
        <v>27456</v>
      </c>
      <c r="N3945" s="5" t="s">
        <v>19847</v>
      </c>
      <c r="O3945" s="5"/>
      <c r="P3945" s="5">
        <v>27494</v>
      </c>
      <c r="Q3945" s="5" t="s">
        <v>19848</v>
      </c>
      <c r="R3945" s="5"/>
      <c r="S3945" s="5">
        <v>27533</v>
      </c>
      <c r="T3945" s="5" t="s">
        <v>19849</v>
      </c>
      <c r="U3945" s="5"/>
      <c r="V3945" s="5">
        <v>28302</v>
      </c>
      <c r="W3945" s="5" t="s">
        <v>19850</v>
      </c>
      <c r="X3945" s="5">
        <v>2180805</v>
      </c>
      <c r="Y3945" s="5" t="s">
        <v>19851</v>
      </c>
      <c r="Z3945" s="5">
        <v>27744</v>
      </c>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155.25" customHeight="1" x14ac:dyDescent="0.25">
      <c r="A3946" s="5" t="e">
        <f t="shared" si="61"/>
        <v>#REF!</v>
      </c>
      <c r="B3946" s="5" t="s">
        <v>19852</v>
      </c>
      <c r="C3946" s="5" t="s">
        <v>14198</v>
      </c>
      <c r="D3946" s="5" t="s">
        <v>73</v>
      </c>
      <c r="E3946" s="5" t="s">
        <v>19822</v>
      </c>
      <c r="F3946" s="5" t="s">
        <v>19853</v>
      </c>
      <c r="G3946" s="5" t="s">
        <v>19854</v>
      </c>
      <c r="H3946" s="6">
        <v>3515.4</v>
      </c>
      <c r="I3946" s="28" t="s">
        <v>17942</v>
      </c>
      <c r="J3946" s="5"/>
      <c r="K3946" s="5" t="s">
        <v>18007</v>
      </c>
      <c r="L3946" s="5"/>
      <c r="M3946" s="5">
        <v>59675</v>
      </c>
      <c r="N3946" s="5" t="s">
        <v>19855</v>
      </c>
      <c r="O3946" s="5"/>
      <c r="P3946" s="5">
        <v>613257</v>
      </c>
      <c r="Q3946" s="5" t="s">
        <v>19856</v>
      </c>
      <c r="R3946" s="5"/>
      <c r="S3946" s="5"/>
      <c r="T3946" s="5" t="s">
        <v>19857</v>
      </c>
      <c r="U3946" s="5"/>
      <c r="V3946" s="5">
        <v>2894925</v>
      </c>
      <c r="W3946" s="5" t="s">
        <v>19858</v>
      </c>
      <c r="X3946" s="5">
        <v>2827790</v>
      </c>
      <c r="Y3946" s="5" t="s">
        <v>19859</v>
      </c>
      <c r="Z3946" s="5"/>
      <c r="AA3946" s="5" t="s">
        <v>19860</v>
      </c>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155.25" customHeight="1" x14ac:dyDescent="0.25">
      <c r="A3947" s="5" t="e">
        <f t="shared" si="61"/>
        <v>#REF!</v>
      </c>
      <c r="B3947" s="5" t="s">
        <v>19861</v>
      </c>
      <c r="C3947" s="5" t="s">
        <v>14198</v>
      </c>
      <c r="D3947" s="5" t="s">
        <v>73</v>
      </c>
      <c r="E3947" s="5" t="s">
        <v>17329</v>
      </c>
      <c r="F3947" s="5" t="s">
        <v>19862</v>
      </c>
      <c r="G3947" s="5" t="s">
        <v>19863</v>
      </c>
      <c r="H3947" s="6">
        <v>3346.7</v>
      </c>
      <c r="I3947" s="29" t="s">
        <v>17942</v>
      </c>
      <c r="J3947" s="5"/>
      <c r="K3947" s="5" t="s">
        <v>19864</v>
      </c>
      <c r="L3947" s="5"/>
      <c r="M3947" s="5"/>
      <c r="N3947" s="5" t="s">
        <v>19865</v>
      </c>
      <c r="O3947" s="5"/>
      <c r="P3947" s="5"/>
      <c r="Q3947" s="5" t="s">
        <v>19866</v>
      </c>
      <c r="R3947" s="5"/>
      <c r="S3947" s="5"/>
      <c r="T3947" s="5" t="s">
        <v>19867</v>
      </c>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155.25" customHeight="1" x14ac:dyDescent="0.25">
      <c r="A3948" s="5" t="e">
        <f t="shared" si="61"/>
        <v>#REF!</v>
      </c>
      <c r="B3948" s="5" t="s">
        <v>19868</v>
      </c>
      <c r="C3948" s="5" t="s">
        <v>14198</v>
      </c>
      <c r="D3948" s="5" t="s">
        <v>73</v>
      </c>
      <c r="E3948" s="5" t="s">
        <v>17329</v>
      </c>
      <c r="F3948" s="5" t="s">
        <v>19869</v>
      </c>
      <c r="G3948" s="5" t="s">
        <v>19870</v>
      </c>
      <c r="H3948" s="6">
        <v>2814.46</v>
      </c>
      <c r="I3948" s="25" t="s">
        <v>17942</v>
      </c>
      <c r="J3948" s="5"/>
      <c r="K3948" s="5" t="s">
        <v>19864</v>
      </c>
      <c r="L3948" s="5"/>
      <c r="M3948" s="5"/>
      <c r="N3948" s="5" t="s">
        <v>19871</v>
      </c>
      <c r="O3948" s="5"/>
      <c r="P3948" s="5"/>
      <c r="Q3948" s="5" t="s">
        <v>19872</v>
      </c>
      <c r="R3948" s="5"/>
      <c r="S3948" s="5"/>
      <c r="T3948" s="5" t="s">
        <v>19873</v>
      </c>
      <c r="U3948" s="5"/>
      <c r="V3948" s="5"/>
      <c r="W3948" s="5" t="s">
        <v>19874</v>
      </c>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155.25" customHeight="1" x14ac:dyDescent="0.25">
      <c r="A3949" s="5" t="e">
        <f t="shared" si="61"/>
        <v>#REF!</v>
      </c>
      <c r="B3949" s="5" t="s">
        <v>19875</v>
      </c>
      <c r="C3949" s="5" t="s">
        <v>14198</v>
      </c>
      <c r="D3949" s="5" t="s">
        <v>73</v>
      </c>
      <c r="E3949" s="5" t="s">
        <v>19876</v>
      </c>
      <c r="F3949" s="5" t="s">
        <v>19877</v>
      </c>
      <c r="G3949" s="5" t="s">
        <v>19878</v>
      </c>
      <c r="H3949" s="6">
        <v>2823.16</v>
      </c>
      <c r="I3949" s="25" t="s">
        <v>17942</v>
      </c>
      <c r="J3949" s="5"/>
      <c r="K3949" s="5" t="s">
        <v>19879</v>
      </c>
      <c r="L3949" s="5"/>
      <c r="M3949" s="5">
        <v>1219974</v>
      </c>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155.25" customHeight="1" x14ac:dyDescent="0.25">
      <c r="A3950" s="5" t="e">
        <f t="shared" si="61"/>
        <v>#REF!</v>
      </c>
      <c r="B3950" s="5" t="s">
        <v>19880</v>
      </c>
      <c r="C3950" s="5" t="s">
        <v>14198</v>
      </c>
      <c r="D3950" s="5" t="s">
        <v>73</v>
      </c>
      <c r="E3950" s="5" t="s">
        <v>19822</v>
      </c>
      <c r="F3950" s="5" t="s">
        <v>19881</v>
      </c>
      <c r="G3950" s="5" t="s">
        <v>18280</v>
      </c>
      <c r="H3950" s="6">
        <v>2776.19</v>
      </c>
      <c r="I3950" s="24" t="s">
        <v>17942</v>
      </c>
      <c r="J3950" s="5"/>
      <c r="K3950" s="5" t="s">
        <v>19882</v>
      </c>
      <c r="L3950" s="5"/>
      <c r="M3950" s="5"/>
      <c r="N3950" s="5" t="s">
        <v>16576</v>
      </c>
      <c r="O3950" s="5"/>
      <c r="P3950" s="5">
        <v>5240052</v>
      </c>
      <c r="Q3950" s="5" t="s">
        <v>19883</v>
      </c>
      <c r="R3950" s="5"/>
      <c r="S3950" s="5">
        <v>6894568</v>
      </c>
      <c r="T3950" s="5" t="s">
        <v>15058</v>
      </c>
      <c r="U3950" s="5"/>
      <c r="V3950" s="5"/>
      <c r="W3950" s="5" t="s">
        <v>19884</v>
      </c>
      <c r="X3950" s="5"/>
      <c r="Y3950" s="5" t="s">
        <v>19885</v>
      </c>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155.25" customHeight="1" x14ac:dyDescent="0.25">
      <c r="A3951" s="5" t="e">
        <f t="shared" si="61"/>
        <v>#REF!</v>
      </c>
      <c r="B3951" s="5" t="s">
        <v>19886</v>
      </c>
      <c r="C3951" s="5" t="s">
        <v>14198</v>
      </c>
      <c r="D3951" s="5" t="s">
        <v>73</v>
      </c>
      <c r="E3951" s="5" t="s">
        <v>19887</v>
      </c>
      <c r="F3951" s="5" t="s">
        <v>19888</v>
      </c>
      <c r="G3951" s="5" t="s">
        <v>19889</v>
      </c>
      <c r="H3951" s="6">
        <v>2663.17</v>
      </c>
      <c r="I3951" s="26" t="s">
        <v>17942</v>
      </c>
      <c r="J3951" s="5"/>
      <c r="K3951" s="5" t="s">
        <v>19890</v>
      </c>
      <c r="L3951" s="5"/>
      <c r="M3951" s="5">
        <v>53565</v>
      </c>
      <c r="N3951" s="5" t="s">
        <v>19891</v>
      </c>
      <c r="O3951" s="5"/>
      <c r="P3951" s="5">
        <v>51074</v>
      </c>
      <c r="Q3951" s="5" t="s">
        <v>19892</v>
      </c>
      <c r="R3951" s="5"/>
      <c r="S3951" s="5">
        <v>1267450</v>
      </c>
      <c r="T3951" s="5" t="s">
        <v>19893</v>
      </c>
      <c r="U3951" s="5"/>
      <c r="V3951" s="5">
        <v>6441070</v>
      </c>
      <c r="W3951" s="5" t="s">
        <v>19894</v>
      </c>
      <c r="X3951" s="5">
        <v>3547156</v>
      </c>
      <c r="Y3951" s="5" t="s">
        <v>19895</v>
      </c>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155.25" customHeight="1" x14ac:dyDescent="0.25">
      <c r="A3952" s="5" t="e">
        <f t="shared" si="61"/>
        <v>#REF!</v>
      </c>
      <c r="B3952" s="5" t="s">
        <v>19896</v>
      </c>
      <c r="C3952" s="5" t="s">
        <v>14198</v>
      </c>
      <c r="D3952" s="5" t="s">
        <v>73</v>
      </c>
      <c r="E3952" s="5" t="s">
        <v>19803</v>
      </c>
      <c r="F3952" s="5" t="s">
        <v>19897</v>
      </c>
      <c r="G3952" s="5" t="s">
        <v>19898</v>
      </c>
      <c r="H3952" s="6">
        <v>2420.88</v>
      </c>
      <c r="I3952" s="26" t="s">
        <v>17942</v>
      </c>
      <c r="J3952" s="5"/>
      <c r="K3952" s="5" t="s">
        <v>19899</v>
      </c>
      <c r="L3952" s="5"/>
      <c r="M3952" s="5">
        <v>632458</v>
      </c>
      <c r="N3952" s="5" t="s">
        <v>13495</v>
      </c>
      <c r="O3952" s="5"/>
      <c r="P3952" s="5">
        <v>632268</v>
      </c>
      <c r="Q3952" s="5" t="s">
        <v>19900</v>
      </c>
      <c r="R3952" s="5"/>
      <c r="S3952" s="5">
        <v>2417178</v>
      </c>
      <c r="T3952" s="5" t="s">
        <v>19901</v>
      </c>
      <c r="U3952" s="5"/>
      <c r="V3952" s="5">
        <v>1689886</v>
      </c>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155.25" customHeight="1" x14ac:dyDescent="0.25">
      <c r="A3953" s="5" t="e">
        <f t="shared" si="61"/>
        <v>#REF!</v>
      </c>
      <c r="B3953" s="5" t="s">
        <v>19902</v>
      </c>
      <c r="C3953" s="5" t="s">
        <v>14198</v>
      </c>
      <c r="D3953" s="5" t="s">
        <v>73</v>
      </c>
      <c r="E3953" s="5" t="s">
        <v>19803</v>
      </c>
      <c r="F3953" s="5" t="s">
        <v>19903</v>
      </c>
      <c r="G3953" s="5" t="s">
        <v>19904</v>
      </c>
      <c r="H3953" s="6">
        <v>2400.44</v>
      </c>
      <c r="I3953" s="25" t="s">
        <v>17942</v>
      </c>
      <c r="J3953" s="5"/>
      <c r="K3953" s="5" t="s">
        <v>19905</v>
      </c>
      <c r="L3953" s="5"/>
      <c r="M3953" s="5"/>
      <c r="N3953" s="5" t="s">
        <v>19906</v>
      </c>
      <c r="O3953" s="5"/>
      <c r="P3953" s="5"/>
      <c r="Q3953" s="5" t="s">
        <v>19847</v>
      </c>
      <c r="R3953" s="5"/>
      <c r="S3953" s="5">
        <v>27494</v>
      </c>
      <c r="T3953" s="5" t="s">
        <v>19907</v>
      </c>
      <c r="U3953" s="5"/>
      <c r="V3953" s="5">
        <v>27553</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155.25" customHeight="1" x14ac:dyDescent="0.25">
      <c r="A3954" s="5" t="e">
        <f t="shared" si="61"/>
        <v>#REF!</v>
      </c>
      <c r="B3954" s="5" t="s">
        <v>19908</v>
      </c>
      <c r="C3954" s="5" t="s">
        <v>14198</v>
      </c>
      <c r="D3954" s="5" t="s">
        <v>73</v>
      </c>
      <c r="E3954" s="5" t="s">
        <v>19803</v>
      </c>
      <c r="F3954" s="5" t="s">
        <v>19909</v>
      </c>
      <c r="G3954" s="5" t="s">
        <v>19910</v>
      </c>
      <c r="H3954" s="6">
        <v>1917.53</v>
      </c>
      <c r="I3954" s="27" t="s">
        <v>17942</v>
      </c>
      <c r="J3954" s="5"/>
      <c r="K3954" s="5" t="s">
        <v>19911</v>
      </c>
      <c r="L3954" s="5"/>
      <c r="M3954" s="5">
        <v>768253</v>
      </c>
      <c r="N3954" s="5" t="s">
        <v>19912</v>
      </c>
      <c r="O3954" s="5"/>
      <c r="P3954" s="5"/>
      <c r="Q3954" s="5" t="s">
        <v>19913</v>
      </c>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155.25" customHeight="1" x14ac:dyDescent="0.25">
      <c r="A3955" s="5" t="e">
        <f t="shared" si="61"/>
        <v>#REF!</v>
      </c>
      <c r="B3955" s="5" t="s">
        <v>19914</v>
      </c>
      <c r="C3955" s="5" t="s">
        <v>14198</v>
      </c>
      <c r="D3955" s="5" t="s">
        <v>73</v>
      </c>
      <c r="E3955" s="5" t="s">
        <v>19803</v>
      </c>
      <c r="F3955" s="5" t="s">
        <v>19915</v>
      </c>
      <c r="G3955" s="5" t="s">
        <v>19916</v>
      </c>
      <c r="H3955" s="6">
        <v>1403.69</v>
      </c>
      <c r="I3955" s="24" t="s">
        <v>17942</v>
      </c>
      <c r="J3955" s="5"/>
      <c r="K3955" s="5" t="s">
        <v>19917</v>
      </c>
      <c r="L3955" s="5"/>
      <c r="M3955" s="5"/>
      <c r="N3955" s="5" t="s">
        <v>19918</v>
      </c>
      <c r="O3955" s="5"/>
      <c r="P3955" s="5"/>
      <c r="Q3955" s="5" t="s">
        <v>19919</v>
      </c>
      <c r="R3955" s="5"/>
      <c r="S3955" s="5"/>
      <c r="T3955" s="5" t="s">
        <v>19920</v>
      </c>
      <c r="U3955" s="5"/>
      <c r="V3955" s="5"/>
      <c r="W3955" s="5" t="s">
        <v>19921</v>
      </c>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155.25" customHeight="1" x14ac:dyDescent="0.25">
      <c r="A3956" s="5" t="e">
        <f t="shared" si="61"/>
        <v>#REF!</v>
      </c>
      <c r="B3956" s="5" t="s">
        <v>19922</v>
      </c>
      <c r="C3956" s="5" t="s">
        <v>14198</v>
      </c>
      <c r="D3956" s="5" t="s">
        <v>73</v>
      </c>
      <c r="E3956" s="5" t="s">
        <v>19803</v>
      </c>
      <c r="F3956" s="5" t="s">
        <v>19923</v>
      </c>
      <c r="G3956" s="5" t="s">
        <v>19924</v>
      </c>
      <c r="H3956" s="6">
        <v>1383.32</v>
      </c>
      <c r="I3956" s="26" t="s">
        <v>17942</v>
      </c>
      <c r="J3956" s="5"/>
      <c r="K3956" s="5" t="s">
        <v>19925</v>
      </c>
      <c r="L3956" s="5"/>
      <c r="M3956" s="5"/>
      <c r="N3956" s="5" t="s">
        <v>19926</v>
      </c>
      <c r="O3956" s="5"/>
      <c r="P3956" s="5"/>
      <c r="Q3956" s="5" t="s">
        <v>19927</v>
      </c>
      <c r="R3956" s="5"/>
      <c r="S3956" s="5">
        <v>377822</v>
      </c>
      <c r="T3956" s="5" t="s">
        <v>19928</v>
      </c>
      <c r="U3956" s="5"/>
      <c r="V3956" s="5"/>
      <c r="W3956" s="5" t="s">
        <v>19929</v>
      </c>
      <c r="X3956" s="5">
        <v>59665</v>
      </c>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155.25" customHeight="1" x14ac:dyDescent="0.25">
      <c r="A3957" s="5" t="e">
        <f t="shared" si="61"/>
        <v>#REF!</v>
      </c>
      <c r="B3957" s="5" t="s">
        <v>19930</v>
      </c>
      <c r="C3957" s="5" t="s">
        <v>14198</v>
      </c>
      <c r="D3957" s="5" t="s">
        <v>73</v>
      </c>
      <c r="E3957" s="5" t="s">
        <v>19803</v>
      </c>
      <c r="F3957" s="5" t="s">
        <v>19931</v>
      </c>
      <c r="G3957" s="5" t="s">
        <v>19932</v>
      </c>
      <c r="H3957" s="6">
        <v>1270.77</v>
      </c>
      <c r="I3957" s="29" t="s">
        <v>17942</v>
      </c>
      <c r="J3957" s="5"/>
      <c r="K3957" s="5" t="s">
        <v>19933</v>
      </c>
      <c r="L3957" s="5"/>
      <c r="M3957" s="5">
        <v>1390059</v>
      </c>
      <c r="N3957" s="5" t="s">
        <v>19934</v>
      </c>
      <c r="O3957" s="5"/>
      <c r="P3957" s="5">
        <v>2844159</v>
      </c>
      <c r="Q3957" s="5" t="s">
        <v>19935</v>
      </c>
      <c r="R3957" s="5"/>
      <c r="S3957" s="5">
        <v>211356</v>
      </c>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155.25" customHeight="1" x14ac:dyDescent="0.25">
      <c r="A3958" s="5" t="e">
        <f t="shared" si="61"/>
        <v>#REF!</v>
      </c>
      <c r="B3958" s="5" t="s">
        <v>19936</v>
      </c>
      <c r="C3958" s="5" t="s">
        <v>14198</v>
      </c>
      <c r="D3958" s="5" t="s">
        <v>73</v>
      </c>
      <c r="E3958" s="5" t="s">
        <v>19803</v>
      </c>
      <c r="F3958" s="5" t="s">
        <v>19937</v>
      </c>
      <c r="G3958" s="5" t="s">
        <v>19889</v>
      </c>
      <c r="H3958" s="6">
        <v>1252.3599999999999</v>
      </c>
      <c r="I3958" s="26" t="s">
        <v>17942</v>
      </c>
      <c r="J3958" s="5"/>
      <c r="K3958" s="5" t="s">
        <v>19938</v>
      </c>
      <c r="L3958" s="5"/>
      <c r="M3958" s="5">
        <v>1580177</v>
      </c>
      <c r="N3958" s="5" t="s">
        <v>19939</v>
      </c>
      <c r="O3958" s="5"/>
      <c r="P3958" s="5">
        <v>1580204</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155.25" customHeight="1" x14ac:dyDescent="0.25">
      <c r="A3959" s="5" t="e">
        <f t="shared" si="61"/>
        <v>#REF!</v>
      </c>
      <c r="B3959" s="5" t="s">
        <v>19940</v>
      </c>
      <c r="C3959" s="5" t="s">
        <v>14198</v>
      </c>
      <c r="D3959" s="5" t="s">
        <v>73</v>
      </c>
      <c r="E3959" s="5" t="s">
        <v>19803</v>
      </c>
      <c r="F3959" s="5" t="s">
        <v>19941</v>
      </c>
      <c r="G3959" s="5" t="s">
        <v>19942</v>
      </c>
      <c r="H3959" s="6">
        <v>1176.75</v>
      </c>
      <c r="I3959" s="27" t="s">
        <v>17942</v>
      </c>
      <c r="J3959" s="5"/>
      <c r="K3959" s="5" t="s">
        <v>19943</v>
      </c>
      <c r="L3959" s="5"/>
      <c r="M3959" s="5">
        <v>1580177</v>
      </c>
      <c r="N3959" s="5" t="s">
        <v>19939</v>
      </c>
      <c r="O3959" s="5"/>
      <c r="P3959" s="5">
        <v>1580204</v>
      </c>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155.25" customHeight="1" x14ac:dyDescent="0.25">
      <c r="A3960" s="5" t="e">
        <f t="shared" si="61"/>
        <v>#REF!</v>
      </c>
      <c r="B3960" s="5" t="s">
        <v>19944</v>
      </c>
      <c r="C3960" s="5" t="s">
        <v>14198</v>
      </c>
      <c r="D3960" s="5" t="s">
        <v>73</v>
      </c>
      <c r="E3960" s="5" t="s">
        <v>19945</v>
      </c>
      <c r="F3960" s="5" t="s">
        <v>19946</v>
      </c>
      <c r="G3960" s="5" t="s">
        <v>19947</v>
      </c>
      <c r="H3960" s="6">
        <v>956.66</v>
      </c>
      <c r="I3960" s="26" t="s">
        <v>17942</v>
      </c>
      <c r="J3960" s="5"/>
      <c r="K3960" s="5" t="s">
        <v>19948</v>
      </c>
      <c r="L3960" s="5"/>
      <c r="M3960" s="5">
        <v>269780</v>
      </c>
      <c r="N3960" s="5" t="s">
        <v>19949</v>
      </c>
      <c r="O3960" s="5"/>
      <c r="P3960" s="5">
        <v>269817</v>
      </c>
      <c r="Q3960" s="5" t="s">
        <v>19950</v>
      </c>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155.25" customHeight="1" x14ac:dyDescent="0.25">
      <c r="A3961" s="5" t="e">
        <f t="shared" si="61"/>
        <v>#REF!</v>
      </c>
      <c r="B3961" s="5" t="s">
        <v>19951</v>
      </c>
      <c r="C3961" s="5" t="s">
        <v>14198</v>
      </c>
      <c r="D3961" s="5" t="s">
        <v>73</v>
      </c>
      <c r="E3961" s="5" t="s">
        <v>19803</v>
      </c>
      <c r="F3961" s="5" t="s">
        <v>19952</v>
      </c>
      <c r="G3961" s="5" t="s">
        <v>19953</v>
      </c>
      <c r="H3961" s="6">
        <v>932.88</v>
      </c>
      <c r="I3961" s="25" t="s">
        <v>17942</v>
      </c>
      <c r="J3961" s="5"/>
      <c r="K3961" s="5" t="s">
        <v>19954</v>
      </c>
      <c r="L3961" s="5"/>
      <c r="M3961" s="5">
        <v>1744452</v>
      </c>
      <c r="N3961" s="5" t="s">
        <v>19955</v>
      </c>
      <c r="O3961" s="5"/>
      <c r="P3961" s="5"/>
      <c r="Q3961" s="5" t="s">
        <v>19956</v>
      </c>
      <c r="R3961" s="5"/>
      <c r="S3961" s="5">
        <v>636784</v>
      </c>
      <c r="T3961" s="5" t="s">
        <v>19957</v>
      </c>
      <c r="U3961" s="5"/>
      <c r="V3961" s="5">
        <v>645817</v>
      </c>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155.25" customHeight="1" x14ac:dyDescent="0.25">
      <c r="A3962" s="5" t="e">
        <f t="shared" si="61"/>
        <v>#REF!</v>
      </c>
      <c r="B3962" s="5" t="s">
        <v>19958</v>
      </c>
      <c r="C3962" s="5" t="s">
        <v>14198</v>
      </c>
      <c r="D3962" s="5" t="s">
        <v>73</v>
      </c>
      <c r="E3962" s="5" t="s">
        <v>19959</v>
      </c>
      <c r="F3962" s="5" t="s">
        <v>19960</v>
      </c>
      <c r="G3962" s="5" t="s">
        <v>19726</v>
      </c>
      <c r="H3962" s="6">
        <v>765.94</v>
      </c>
      <c r="I3962" s="26" t="s">
        <v>17942</v>
      </c>
      <c r="J3962" s="5"/>
      <c r="K3962" s="5" t="s">
        <v>19961</v>
      </c>
      <c r="L3962" s="5"/>
      <c r="M3962" s="5">
        <v>268135</v>
      </c>
      <c r="N3962" s="5" t="s">
        <v>19962</v>
      </c>
      <c r="O3962" s="5"/>
      <c r="P3962" s="5">
        <v>1644631</v>
      </c>
      <c r="Q3962" s="5" t="s">
        <v>19963</v>
      </c>
      <c r="R3962" s="5"/>
      <c r="S3962" s="5">
        <v>1408625</v>
      </c>
      <c r="T3962" s="5" t="s">
        <v>19964</v>
      </c>
      <c r="U3962" s="5"/>
      <c r="V3962" s="5"/>
      <c r="W3962" s="5" t="s">
        <v>19965</v>
      </c>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155.25" customHeight="1" x14ac:dyDescent="0.25">
      <c r="A3963" s="5" t="e">
        <f t="shared" si="61"/>
        <v>#REF!</v>
      </c>
      <c r="B3963" s="5" t="s">
        <v>19966</v>
      </c>
      <c r="C3963" s="5" t="s">
        <v>14198</v>
      </c>
      <c r="D3963" s="5" t="s">
        <v>73</v>
      </c>
      <c r="E3963" s="5" t="s">
        <v>19967</v>
      </c>
      <c r="F3963" s="5" t="s">
        <v>19968</v>
      </c>
      <c r="G3963" s="5" t="s">
        <v>18614</v>
      </c>
      <c r="H3963" s="6">
        <v>613.47</v>
      </c>
      <c r="I3963" s="26" t="s">
        <v>17942</v>
      </c>
      <c r="J3963" s="5"/>
      <c r="K3963" s="5" t="s">
        <v>19969</v>
      </c>
      <c r="L3963" s="5"/>
      <c r="M3963" s="5"/>
      <c r="N3963" s="5" t="s">
        <v>19970</v>
      </c>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155.25" customHeight="1" x14ac:dyDescent="0.25">
      <c r="A3964" s="5" t="e">
        <f t="shared" si="61"/>
        <v>#REF!</v>
      </c>
      <c r="B3964" s="5" t="s">
        <v>19971</v>
      </c>
      <c r="C3964" s="5" t="s">
        <v>14198</v>
      </c>
      <c r="D3964" s="5" t="s">
        <v>73</v>
      </c>
      <c r="E3964" s="5" t="s">
        <v>19803</v>
      </c>
      <c r="F3964" s="5" t="s">
        <v>19972</v>
      </c>
      <c r="G3964" s="5" t="s">
        <v>19443</v>
      </c>
      <c r="H3964" s="6">
        <v>528.47</v>
      </c>
      <c r="I3964" s="25" t="s">
        <v>17942</v>
      </c>
      <c r="J3964" s="5"/>
      <c r="K3964" s="5" t="s">
        <v>19973</v>
      </c>
      <c r="L3964" s="5"/>
      <c r="M3964" s="5"/>
      <c r="N3964" s="5" t="s">
        <v>19974</v>
      </c>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155.25" customHeight="1" x14ac:dyDescent="0.25">
      <c r="A3965" s="5" t="e">
        <f t="shared" si="61"/>
        <v>#REF!</v>
      </c>
      <c r="B3965" s="5" t="s">
        <v>19975</v>
      </c>
      <c r="C3965" s="5" t="s">
        <v>14198</v>
      </c>
      <c r="D3965" s="5" t="s">
        <v>73</v>
      </c>
      <c r="E3965" s="5" t="s">
        <v>19803</v>
      </c>
      <c r="F3965" s="5" t="s">
        <v>19976</v>
      </c>
      <c r="G3965" s="5" t="s">
        <v>19977</v>
      </c>
      <c r="H3965" s="6">
        <v>503.15</v>
      </c>
      <c r="I3965" s="27" t="s">
        <v>17942</v>
      </c>
      <c r="J3965" s="5"/>
      <c r="K3965" s="5" t="s">
        <v>19978</v>
      </c>
      <c r="L3965" s="5"/>
      <c r="M3965" s="5">
        <v>714701</v>
      </c>
      <c r="N3965" s="5" t="s">
        <v>19979</v>
      </c>
      <c r="O3965" s="5"/>
      <c r="P3965" s="5">
        <v>714797</v>
      </c>
      <c r="Q3965" s="5" t="s">
        <v>19980</v>
      </c>
      <c r="R3965" s="5"/>
      <c r="S3965" s="5">
        <v>776982</v>
      </c>
      <c r="T3965" s="5" t="s">
        <v>19981</v>
      </c>
      <c r="U3965" s="5"/>
      <c r="V3965" s="5">
        <v>714982</v>
      </c>
      <c r="W3965" s="5"/>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155.25" customHeight="1" x14ac:dyDescent="0.25">
      <c r="A3966" s="5" t="e">
        <f t="shared" si="61"/>
        <v>#REF!</v>
      </c>
      <c r="B3966" s="5" t="s">
        <v>19982</v>
      </c>
      <c r="C3966" s="5" t="s">
        <v>14198</v>
      </c>
      <c r="D3966" s="5" t="s">
        <v>73</v>
      </c>
      <c r="E3966" s="5" t="s">
        <v>19803</v>
      </c>
      <c r="F3966" s="5" t="s">
        <v>19983</v>
      </c>
      <c r="G3966" s="5" t="s">
        <v>19984</v>
      </c>
      <c r="H3966" s="6">
        <v>317.76</v>
      </c>
      <c r="I3966" s="24" t="s">
        <v>17942</v>
      </c>
      <c r="J3966" s="5"/>
      <c r="K3966" s="5" t="s">
        <v>19985</v>
      </c>
      <c r="L3966" s="5"/>
      <c r="M3966" s="5"/>
      <c r="N3966" s="5" t="s">
        <v>19986</v>
      </c>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155.25" customHeight="1" x14ac:dyDescent="0.25">
      <c r="A3967" s="5" t="e">
        <f t="shared" si="61"/>
        <v>#REF!</v>
      </c>
      <c r="B3967" s="5" t="s">
        <v>19987</v>
      </c>
      <c r="C3967" s="5" t="s">
        <v>14198</v>
      </c>
      <c r="D3967" s="5" t="s">
        <v>73</v>
      </c>
      <c r="E3967" s="5" t="s">
        <v>19803</v>
      </c>
      <c r="F3967" s="5" t="s">
        <v>19988</v>
      </c>
      <c r="G3967" s="5" t="s">
        <v>18444</v>
      </c>
      <c r="H3967" s="6">
        <v>188.76</v>
      </c>
      <c r="I3967" s="24" t="s">
        <v>17942</v>
      </c>
      <c r="J3967" s="5"/>
      <c r="K3967" s="5" t="s">
        <v>19989</v>
      </c>
      <c r="L3967" s="5"/>
      <c r="M3967" s="5"/>
      <c r="N3967" s="5" t="s">
        <v>19990</v>
      </c>
      <c r="O3967" s="5"/>
      <c r="P3967" s="5"/>
      <c r="Q3967" s="5" t="s">
        <v>19991</v>
      </c>
      <c r="R3967" s="5"/>
      <c r="S3967" s="5"/>
      <c r="T3967" s="5" t="s">
        <v>19992</v>
      </c>
      <c r="U3967" s="5"/>
      <c r="V3967" s="5"/>
      <c r="W3967" s="5" t="s">
        <v>19993</v>
      </c>
      <c r="X3967" s="5"/>
      <c r="Y3967" s="5" t="s">
        <v>19994</v>
      </c>
      <c r="Z3967" s="5"/>
      <c r="AA3967" s="5" t="s">
        <v>19995</v>
      </c>
      <c r="AB3967" s="5"/>
      <c r="AC3967" s="5" t="s">
        <v>19996</v>
      </c>
      <c r="AD3967" s="5"/>
      <c r="AE3967" s="5" t="s">
        <v>19997</v>
      </c>
      <c r="AF3967" s="5"/>
      <c r="AG3967" s="5" t="s">
        <v>19998</v>
      </c>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155.25" customHeight="1" x14ac:dyDescent="0.25">
      <c r="A3968" s="5" t="e">
        <f t="shared" si="61"/>
        <v>#REF!</v>
      </c>
      <c r="B3968" s="5" t="s">
        <v>19999</v>
      </c>
      <c r="C3968" s="5" t="s">
        <v>14198</v>
      </c>
      <c r="D3968" s="5" t="s">
        <v>73</v>
      </c>
      <c r="E3968" s="5" t="s">
        <v>20000</v>
      </c>
      <c r="F3968" s="5" t="s">
        <v>20001</v>
      </c>
      <c r="G3968" s="5" t="s">
        <v>20002</v>
      </c>
      <c r="H3968" s="6">
        <v>182.67</v>
      </c>
      <c r="I3968" s="25" t="s">
        <v>17942</v>
      </c>
      <c r="J3968" s="5"/>
      <c r="K3968" s="5" t="s">
        <v>20003</v>
      </c>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155.25" customHeight="1" x14ac:dyDescent="0.25">
      <c r="A3969" s="5" t="e">
        <f t="shared" si="61"/>
        <v>#REF!</v>
      </c>
      <c r="B3969" s="5" t="s">
        <v>20004</v>
      </c>
      <c r="C3969" s="5" t="s">
        <v>14198</v>
      </c>
      <c r="D3969" s="5" t="s">
        <v>73</v>
      </c>
      <c r="E3969" s="5" t="s">
        <v>19803</v>
      </c>
      <c r="F3969" s="5" t="s">
        <v>20005</v>
      </c>
      <c r="G3969" s="5" t="s">
        <v>20006</v>
      </c>
      <c r="H3969" s="6">
        <v>176.17</v>
      </c>
      <c r="I3969" s="25" t="s">
        <v>17942</v>
      </c>
      <c r="J3969" s="5"/>
      <c r="K3969" s="5" t="s">
        <v>20007</v>
      </c>
      <c r="L3969" s="5"/>
      <c r="M3969" s="5"/>
      <c r="N3969" s="5" t="s">
        <v>20008</v>
      </c>
      <c r="O3969" s="5"/>
      <c r="P3969" s="5"/>
      <c r="Q3969" s="5" t="s">
        <v>20009</v>
      </c>
      <c r="R3969" s="5"/>
      <c r="S3969" s="5">
        <v>1293360</v>
      </c>
      <c r="T3969" s="5" t="s">
        <v>20010</v>
      </c>
      <c r="U3969" s="5"/>
      <c r="V3969" s="5"/>
      <c r="W3969" s="5" t="s">
        <v>20011</v>
      </c>
      <c r="X3969" s="5">
        <v>489909</v>
      </c>
      <c r="Y3969" s="5" t="s">
        <v>20012</v>
      </c>
      <c r="Z3969" s="5">
        <v>1405597</v>
      </c>
      <c r="AA3969" s="5" t="s">
        <v>20013</v>
      </c>
      <c r="AB3969" s="5">
        <v>1416246</v>
      </c>
      <c r="AC3969" s="5" t="s">
        <v>20014</v>
      </c>
      <c r="AD3969" s="5">
        <v>1416231</v>
      </c>
      <c r="AE3969" s="5" t="s">
        <v>20015</v>
      </c>
      <c r="AF3969" s="5">
        <v>1418814</v>
      </c>
      <c r="AG3969" s="5" t="s">
        <v>20016</v>
      </c>
      <c r="AH3969" s="5">
        <v>502773</v>
      </c>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155.25" customHeight="1" x14ac:dyDescent="0.25">
      <c r="A3970" s="5" t="e">
        <f t="shared" si="61"/>
        <v>#REF!</v>
      </c>
      <c r="B3970" s="5" t="s">
        <v>20017</v>
      </c>
      <c r="C3970" s="5" t="s">
        <v>14198</v>
      </c>
      <c r="D3970" s="5" t="s">
        <v>73</v>
      </c>
      <c r="E3970" s="5" t="s">
        <v>19803</v>
      </c>
      <c r="F3970" s="5" t="s">
        <v>20018</v>
      </c>
      <c r="G3970" s="5" t="s">
        <v>20019</v>
      </c>
      <c r="H3970" s="6">
        <v>153.88</v>
      </c>
      <c r="I3970" s="26" t="s">
        <v>17942</v>
      </c>
      <c r="J3970" s="5"/>
      <c r="K3970" s="5" t="s">
        <v>20020</v>
      </c>
      <c r="L3970" s="5"/>
      <c r="M3970" s="5"/>
      <c r="N3970" s="5" t="s">
        <v>20021</v>
      </c>
      <c r="O3970" s="5"/>
      <c r="P3970" s="5"/>
      <c r="Q3970" s="5" t="s">
        <v>20022</v>
      </c>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155.25" customHeight="1" x14ac:dyDescent="0.25">
      <c r="A3971" s="5" t="e">
        <f t="shared" ref="A3971:A4034" si="62">A3970+1</f>
        <v>#REF!</v>
      </c>
      <c r="B3971" s="5" t="s">
        <v>20023</v>
      </c>
      <c r="C3971" s="5" t="s">
        <v>14198</v>
      </c>
      <c r="D3971" s="5" t="s">
        <v>73</v>
      </c>
      <c r="E3971" s="5" t="s">
        <v>19803</v>
      </c>
      <c r="F3971" s="5" t="s">
        <v>20024</v>
      </c>
      <c r="G3971" s="5" t="s">
        <v>19410</v>
      </c>
      <c r="H3971" s="6">
        <v>152.16999999999999</v>
      </c>
      <c r="I3971" s="26" t="s">
        <v>17942</v>
      </c>
      <c r="J3971" s="5"/>
      <c r="K3971" s="5" t="s">
        <v>20025</v>
      </c>
      <c r="L3971" s="5"/>
      <c r="M3971" s="5"/>
      <c r="N3971" s="5" t="s">
        <v>20026</v>
      </c>
      <c r="O3971" s="5"/>
      <c r="P3971" s="5"/>
      <c r="Q3971" s="5" t="s">
        <v>20027</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155.25" customHeight="1" x14ac:dyDescent="0.25">
      <c r="A3972" s="5" t="e">
        <f t="shared" si="62"/>
        <v>#REF!</v>
      </c>
      <c r="B3972" s="5" t="s">
        <v>20028</v>
      </c>
      <c r="C3972" s="5" t="s">
        <v>14198</v>
      </c>
      <c r="D3972" s="5" t="s">
        <v>73</v>
      </c>
      <c r="E3972" s="5" t="s">
        <v>19803</v>
      </c>
      <c r="F3972" s="5" t="s">
        <v>20029</v>
      </c>
      <c r="G3972" s="5" t="s">
        <v>20019</v>
      </c>
      <c r="H3972" s="6">
        <v>152.33000000000001</v>
      </c>
      <c r="I3972" s="26" t="s">
        <v>17942</v>
      </c>
      <c r="J3972" s="5"/>
      <c r="K3972" s="5" t="s">
        <v>20020</v>
      </c>
      <c r="L3972" s="5"/>
      <c r="M3972" s="5"/>
      <c r="N3972" s="5" t="s">
        <v>20021</v>
      </c>
      <c r="O3972" s="5"/>
      <c r="P3972" s="5"/>
      <c r="Q3972" s="5" t="s">
        <v>20022</v>
      </c>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155.25" customHeight="1" x14ac:dyDescent="0.25">
      <c r="A3973" s="5" t="e">
        <f t="shared" si="62"/>
        <v>#REF!</v>
      </c>
      <c r="B3973" s="5" t="s">
        <v>20030</v>
      </c>
      <c r="C3973" s="5" t="s">
        <v>14198</v>
      </c>
      <c r="D3973" s="5" t="s">
        <v>73</v>
      </c>
      <c r="E3973" s="5" t="s">
        <v>20000</v>
      </c>
      <c r="F3973" s="5" t="s">
        <v>20031</v>
      </c>
      <c r="G3973" s="5" t="s">
        <v>20032</v>
      </c>
      <c r="H3973" s="6">
        <v>125.92</v>
      </c>
      <c r="I3973" s="26" t="s">
        <v>17942</v>
      </c>
      <c r="J3973" s="5"/>
      <c r="K3973" s="5" t="s">
        <v>20033</v>
      </c>
      <c r="L3973" s="5"/>
      <c r="M3973" s="5"/>
      <c r="N3973" s="5" t="s">
        <v>20034</v>
      </c>
      <c r="O3973" s="5"/>
      <c r="P3973" s="5"/>
      <c r="Q3973" s="5" t="s">
        <v>20035</v>
      </c>
      <c r="R3973" s="5"/>
      <c r="S3973" s="5"/>
      <c r="T3973" s="5" t="s">
        <v>20036</v>
      </c>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155.25" customHeight="1" x14ac:dyDescent="0.25">
      <c r="A3974" s="5" t="e">
        <f t="shared" si="62"/>
        <v>#REF!</v>
      </c>
      <c r="B3974" s="5" t="s">
        <v>20037</v>
      </c>
      <c r="C3974" s="5" t="s">
        <v>14198</v>
      </c>
      <c r="D3974" s="5" t="s">
        <v>73</v>
      </c>
      <c r="E3974" s="5" t="s">
        <v>20000</v>
      </c>
      <c r="F3974" s="5" t="s">
        <v>20038</v>
      </c>
      <c r="G3974" s="5" t="s">
        <v>20039</v>
      </c>
      <c r="H3974" s="6">
        <v>107.16</v>
      </c>
      <c r="I3974" s="26" t="s">
        <v>17942</v>
      </c>
      <c r="J3974" s="5"/>
      <c r="K3974" s="5" t="s">
        <v>20040</v>
      </c>
      <c r="L3974" s="5"/>
      <c r="M3974" s="5"/>
      <c r="N3974" s="5" t="s">
        <v>20041</v>
      </c>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155.25" customHeight="1" x14ac:dyDescent="0.25">
      <c r="A3975" s="5" t="e">
        <f t="shared" si="62"/>
        <v>#REF!</v>
      </c>
      <c r="B3975" s="5" t="s">
        <v>20042</v>
      </c>
      <c r="C3975" s="5" t="s">
        <v>14198</v>
      </c>
      <c r="D3975" s="5" t="s">
        <v>73</v>
      </c>
      <c r="E3975" s="5" t="s">
        <v>20000</v>
      </c>
      <c r="F3975" s="5" t="s">
        <v>20043</v>
      </c>
      <c r="G3975" s="5" t="s">
        <v>20044</v>
      </c>
      <c r="H3975" s="6">
        <v>59.02</v>
      </c>
      <c r="I3975" s="26" t="s">
        <v>17942</v>
      </c>
      <c r="J3975" s="5"/>
      <c r="K3975" s="5" t="s">
        <v>20045</v>
      </c>
      <c r="L3975" s="5"/>
      <c r="M3975" s="5">
        <v>983694</v>
      </c>
      <c r="N3975" s="5" t="s">
        <v>20046</v>
      </c>
      <c r="O3975" s="5"/>
      <c r="P3975" s="5">
        <v>3624500</v>
      </c>
      <c r="Q3975" s="5" t="s">
        <v>20047</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155.25" customHeight="1" x14ac:dyDescent="0.25">
      <c r="A3976" s="5" t="e">
        <f t="shared" si="62"/>
        <v>#REF!</v>
      </c>
      <c r="B3976" s="5" t="s">
        <v>20048</v>
      </c>
      <c r="C3976" s="5" t="s">
        <v>14198</v>
      </c>
      <c r="D3976" s="5" t="s">
        <v>73</v>
      </c>
      <c r="E3976" s="5" t="s">
        <v>20049</v>
      </c>
      <c r="F3976" s="5" t="s">
        <v>20050</v>
      </c>
      <c r="G3976" s="5" t="s">
        <v>19623</v>
      </c>
      <c r="H3976" s="6">
        <v>113</v>
      </c>
      <c r="I3976" s="26" t="s">
        <v>17942</v>
      </c>
      <c r="J3976" s="5"/>
      <c r="K3976" s="5" t="s">
        <v>20051</v>
      </c>
      <c r="L3976" s="5"/>
      <c r="M3976" s="5">
        <v>1153143</v>
      </c>
      <c r="N3976" s="5" t="s">
        <v>20052</v>
      </c>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155.25" customHeight="1" x14ac:dyDescent="0.25">
      <c r="A3977" s="5" t="e">
        <f t="shared" si="62"/>
        <v>#REF!</v>
      </c>
      <c r="B3977" s="5" t="s">
        <v>20053</v>
      </c>
      <c r="C3977" s="5" t="s">
        <v>14198</v>
      </c>
      <c r="D3977" s="5" t="s">
        <v>73</v>
      </c>
      <c r="E3977" s="5" t="s">
        <v>19803</v>
      </c>
      <c r="F3977" s="5" t="s">
        <v>20054</v>
      </c>
      <c r="G3977" s="5" t="s">
        <v>20055</v>
      </c>
      <c r="H3977" s="6">
        <v>25</v>
      </c>
      <c r="I3977" s="26" t="s">
        <v>17942</v>
      </c>
      <c r="J3977" s="5"/>
      <c r="K3977" s="5" t="s">
        <v>20056</v>
      </c>
      <c r="L3977" s="5"/>
      <c r="M3977" s="5"/>
      <c r="N3977" s="5" t="s">
        <v>20057</v>
      </c>
      <c r="O3977" s="5"/>
      <c r="P3977" s="5"/>
      <c r="Q3977" s="5" t="s">
        <v>20058</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155.25" customHeight="1" x14ac:dyDescent="0.25">
      <c r="A3978" s="5" t="e">
        <f t="shared" si="62"/>
        <v>#REF!</v>
      </c>
      <c r="B3978" s="5" t="s">
        <v>20059</v>
      </c>
      <c r="C3978" s="5" t="s">
        <v>14198</v>
      </c>
      <c r="D3978" s="5" t="s">
        <v>73</v>
      </c>
      <c r="E3978" s="5" t="s">
        <v>19803</v>
      </c>
      <c r="F3978" s="5" t="s">
        <v>20060</v>
      </c>
      <c r="G3978" s="5" t="s">
        <v>17977</v>
      </c>
      <c r="H3978" s="6">
        <v>1</v>
      </c>
      <c r="I3978" s="26" t="s">
        <v>17942</v>
      </c>
      <c r="J3978" s="5"/>
      <c r="K3978" s="5" t="s">
        <v>20061</v>
      </c>
      <c r="L3978" s="5"/>
      <c r="M3978" s="5"/>
      <c r="N3978" s="5" t="s">
        <v>20062</v>
      </c>
      <c r="O3978" s="5"/>
      <c r="P3978" s="5"/>
      <c r="Q3978" s="5" t="s">
        <v>20063</v>
      </c>
      <c r="R3978" s="5"/>
      <c r="S3978" s="5"/>
      <c r="T3978" s="5" t="s">
        <v>20064</v>
      </c>
      <c r="U3978" s="5"/>
      <c r="V3978" s="5"/>
      <c r="W3978" s="5" t="s">
        <v>20065</v>
      </c>
      <c r="X3978" s="5"/>
      <c r="Y3978" s="5" t="s">
        <v>20066</v>
      </c>
      <c r="Z3978" s="5"/>
      <c r="AA3978" s="5" t="s">
        <v>20067</v>
      </c>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155.25" customHeight="1" x14ac:dyDescent="0.25">
      <c r="A3979" s="5" t="e">
        <f t="shared" si="62"/>
        <v>#REF!</v>
      </c>
      <c r="B3979" s="5" t="s">
        <v>20068</v>
      </c>
      <c r="C3979" s="5" t="s">
        <v>14198</v>
      </c>
      <c r="D3979" s="5" t="s">
        <v>73</v>
      </c>
      <c r="E3979" s="5" t="s">
        <v>19803</v>
      </c>
      <c r="F3979" s="5" t="s">
        <v>20069</v>
      </c>
      <c r="G3979" s="5" t="s">
        <v>17977</v>
      </c>
      <c r="H3979" s="6">
        <v>1</v>
      </c>
      <c r="I3979" s="26" t="s">
        <v>17942</v>
      </c>
      <c r="J3979" s="5"/>
      <c r="K3979" s="5" t="s">
        <v>20070</v>
      </c>
      <c r="L3979" s="5"/>
      <c r="M3979" s="5"/>
      <c r="N3979" s="5" t="s">
        <v>20071</v>
      </c>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155.25" customHeight="1" x14ac:dyDescent="0.25">
      <c r="A3980" s="5" t="e">
        <f t="shared" si="62"/>
        <v>#REF!</v>
      </c>
      <c r="B3980" s="5" t="s">
        <v>20072</v>
      </c>
      <c r="C3980" s="5" t="s">
        <v>14198</v>
      </c>
      <c r="D3980" s="5" t="s">
        <v>73</v>
      </c>
      <c r="E3980" s="5" t="s">
        <v>19803</v>
      </c>
      <c r="F3980" s="5" t="s">
        <v>20073</v>
      </c>
      <c r="G3980" s="5" t="s">
        <v>17977</v>
      </c>
      <c r="H3980" s="6">
        <v>1</v>
      </c>
      <c r="I3980" s="25" t="s">
        <v>17942</v>
      </c>
      <c r="J3980" s="5"/>
      <c r="K3980" s="5" t="s">
        <v>20074</v>
      </c>
      <c r="L3980" s="5"/>
      <c r="M3980" s="5">
        <v>970457</v>
      </c>
      <c r="N3980" s="5" t="s">
        <v>20075</v>
      </c>
      <c r="O3980" s="5"/>
      <c r="P3980" s="5"/>
      <c r="Q3980" s="5" t="s">
        <v>20076</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155.25" customHeight="1" x14ac:dyDescent="0.25">
      <c r="A3981" s="5" t="e">
        <f t="shared" si="62"/>
        <v>#REF!</v>
      </c>
      <c r="B3981" s="5" t="s">
        <v>20077</v>
      </c>
      <c r="C3981" s="5" t="s">
        <v>14198</v>
      </c>
      <c r="D3981" s="5" t="s">
        <v>73</v>
      </c>
      <c r="E3981" s="5" t="s">
        <v>19803</v>
      </c>
      <c r="F3981" s="5" t="s">
        <v>20078</v>
      </c>
      <c r="G3981" s="5" t="s">
        <v>17977</v>
      </c>
      <c r="H3981" s="6">
        <v>1</v>
      </c>
      <c r="I3981" s="26" t="s">
        <v>17942</v>
      </c>
      <c r="J3981" s="5"/>
      <c r="K3981" s="5" t="s">
        <v>20079</v>
      </c>
      <c r="L3981" s="5"/>
      <c r="M3981" s="5"/>
      <c r="N3981" s="5" t="s">
        <v>20080</v>
      </c>
      <c r="O3981" s="5"/>
      <c r="P3981" s="5">
        <v>1305084</v>
      </c>
      <c r="Q3981" s="5" t="s">
        <v>20081</v>
      </c>
      <c r="R3981" s="5"/>
      <c r="S3981" s="5">
        <v>1305054</v>
      </c>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155.25" customHeight="1" x14ac:dyDescent="0.25">
      <c r="A3982" s="5" t="e">
        <f t="shared" si="62"/>
        <v>#REF!</v>
      </c>
      <c r="B3982" s="5" t="s">
        <v>20082</v>
      </c>
      <c r="C3982" s="5" t="s">
        <v>14198</v>
      </c>
      <c r="D3982" s="5" t="s">
        <v>73</v>
      </c>
      <c r="E3982" s="5" t="s">
        <v>19822</v>
      </c>
      <c r="F3982" s="5" t="s">
        <v>20083</v>
      </c>
      <c r="G3982" s="5" t="s">
        <v>17977</v>
      </c>
      <c r="H3982" s="6">
        <v>1</v>
      </c>
      <c r="I3982" s="26" t="s">
        <v>17942</v>
      </c>
      <c r="J3982" s="5"/>
      <c r="K3982" s="5" t="s">
        <v>20084</v>
      </c>
      <c r="L3982" s="5"/>
      <c r="M3982" s="5"/>
      <c r="N3982" s="5" t="s">
        <v>20085</v>
      </c>
      <c r="O3982" s="5"/>
      <c r="P3982" s="5"/>
      <c r="Q3982" s="5" t="s">
        <v>20086</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155.25" customHeight="1" x14ac:dyDescent="0.25">
      <c r="A3983" s="5" t="e">
        <f t="shared" si="62"/>
        <v>#REF!</v>
      </c>
      <c r="B3983" s="5" t="s">
        <v>20087</v>
      </c>
      <c r="C3983" s="5" t="s">
        <v>14198</v>
      </c>
      <c r="D3983" s="5" t="s">
        <v>73</v>
      </c>
      <c r="E3983" s="5" t="s">
        <v>19803</v>
      </c>
      <c r="F3983" s="5" t="s">
        <v>20088</v>
      </c>
      <c r="G3983" s="5" t="s">
        <v>17977</v>
      </c>
      <c r="H3983" s="6">
        <v>1</v>
      </c>
      <c r="I3983" s="26" t="s">
        <v>17942</v>
      </c>
      <c r="J3983" s="5"/>
      <c r="K3983" s="5" t="s">
        <v>20089</v>
      </c>
      <c r="L3983" s="5"/>
      <c r="M3983" s="5"/>
      <c r="N3983" s="5" t="s">
        <v>20090</v>
      </c>
      <c r="O3983" s="5"/>
      <c r="P3983" s="5"/>
      <c r="Q3983" s="5" t="s">
        <v>20091</v>
      </c>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155.25" customHeight="1" x14ac:dyDescent="0.25">
      <c r="A3984" s="5" t="e">
        <f t="shared" si="62"/>
        <v>#REF!</v>
      </c>
      <c r="B3984" s="5" t="s">
        <v>20092</v>
      </c>
      <c r="C3984" s="5" t="s">
        <v>14198</v>
      </c>
      <c r="D3984" s="5" t="s">
        <v>73</v>
      </c>
      <c r="E3984" s="5" t="s">
        <v>19803</v>
      </c>
      <c r="F3984" s="5" t="s">
        <v>20093</v>
      </c>
      <c r="G3984" s="5" t="s">
        <v>17977</v>
      </c>
      <c r="H3984" s="6">
        <v>1</v>
      </c>
      <c r="I3984" s="27" t="s">
        <v>17942</v>
      </c>
      <c r="J3984" s="5"/>
      <c r="K3984" s="5" t="s">
        <v>20094</v>
      </c>
      <c r="L3984" s="5"/>
      <c r="M3984" s="5"/>
      <c r="N3984" s="5" t="s">
        <v>20095</v>
      </c>
      <c r="O3984" s="5"/>
      <c r="P3984" s="5"/>
      <c r="Q3984" s="5" t="s">
        <v>20096</v>
      </c>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155.25" customHeight="1" x14ac:dyDescent="0.25">
      <c r="A3985" s="5" t="e">
        <f t="shared" si="62"/>
        <v>#REF!</v>
      </c>
      <c r="B3985" s="5" t="s">
        <v>20097</v>
      </c>
      <c r="C3985" s="5" t="s">
        <v>14198</v>
      </c>
      <c r="D3985" s="5" t="s">
        <v>20098</v>
      </c>
      <c r="E3985" s="5" t="s">
        <v>20098</v>
      </c>
      <c r="F3985" s="5" t="s">
        <v>20099</v>
      </c>
      <c r="G3985" s="5" t="s">
        <v>20100</v>
      </c>
      <c r="H3985" s="6">
        <v>4913</v>
      </c>
      <c r="I3985" s="26" t="s">
        <v>17942</v>
      </c>
      <c r="J3985" s="5"/>
      <c r="K3985" s="5" t="s">
        <v>20101</v>
      </c>
      <c r="L3985" s="5"/>
      <c r="M3985" s="5">
        <v>34727</v>
      </c>
      <c r="N3985" s="5" t="s">
        <v>20102</v>
      </c>
      <c r="O3985" s="5"/>
      <c r="P3985" s="5">
        <v>32799</v>
      </c>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155.25" customHeight="1" x14ac:dyDescent="0.25">
      <c r="A3986" s="5" t="e">
        <f t="shared" si="62"/>
        <v>#REF!</v>
      </c>
      <c r="B3986" s="5" t="s">
        <v>20103</v>
      </c>
      <c r="C3986" s="5" t="s">
        <v>14198</v>
      </c>
      <c r="D3986" s="5" t="s">
        <v>73</v>
      </c>
      <c r="E3986" s="5" t="s">
        <v>20104</v>
      </c>
      <c r="F3986" s="5" t="s">
        <v>20105</v>
      </c>
      <c r="G3986" s="5" t="s">
        <v>20106</v>
      </c>
      <c r="H3986" s="6">
        <v>1243.5999999999999</v>
      </c>
      <c r="I3986" s="25" t="s">
        <v>17942</v>
      </c>
      <c r="J3986" s="5"/>
      <c r="K3986" s="5" t="s">
        <v>20107</v>
      </c>
      <c r="L3986" s="5"/>
      <c r="M3986" s="5"/>
      <c r="N3986" s="5" t="s">
        <v>20108</v>
      </c>
      <c r="O3986" s="5"/>
      <c r="P3986" s="5"/>
      <c r="Q3986" s="5" t="s">
        <v>20109</v>
      </c>
      <c r="R3986" s="5"/>
      <c r="S3986" s="5"/>
      <c r="T3986" s="5" t="s">
        <v>20110</v>
      </c>
      <c r="U3986" s="5"/>
      <c r="V3986" s="5"/>
      <c r="W3986" s="5" t="s">
        <v>20111</v>
      </c>
      <c r="X3986" s="5"/>
      <c r="Y3986" s="5" t="s">
        <v>20112</v>
      </c>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155.25" customHeight="1" x14ac:dyDescent="0.25">
      <c r="A3987" s="5" t="e">
        <f t="shared" si="62"/>
        <v>#REF!</v>
      </c>
      <c r="B3987" s="5" t="s">
        <v>20113</v>
      </c>
      <c r="C3987" s="5" t="s">
        <v>14198</v>
      </c>
      <c r="D3987" s="5" t="s">
        <v>73</v>
      </c>
      <c r="E3987" s="5" t="s">
        <v>20114</v>
      </c>
      <c r="F3987" s="5" t="s">
        <v>20115</v>
      </c>
      <c r="G3987" s="5" t="s">
        <v>20116</v>
      </c>
      <c r="H3987" s="6">
        <v>206.78</v>
      </c>
      <c r="I3987" s="26" t="s">
        <v>17942</v>
      </c>
      <c r="J3987" s="5"/>
      <c r="K3987" s="5" t="s">
        <v>20113</v>
      </c>
      <c r="L3987" s="5"/>
      <c r="M3987" s="5"/>
      <c r="N3987" s="5" t="s">
        <v>20117</v>
      </c>
      <c r="O3987" s="5"/>
      <c r="P3987" s="5"/>
      <c r="Q3987" s="5" t="s">
        <v>20118</v>
      </c>
      <c r="R3987" s="5"/>
      <c r="S3987" s="5"/>
      <c r="T3987" s="5" t="s">
        <v>20119</v>
      </c>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155.25" customHeight="1" x14ac:dyDescent="0.25">
      <c r="A3988" s="5" t="e">
        <f t="shared" si="62"/>
        <v>#REF!</v>
      </c>
      <c r="B3988" s="5" t="s">
        <v>20120</v>
      </c>
      <c r="C3988" s="5" t="s">
        <v>14198</v>
      </c>
      <c r="D3988" s="5" t="s">
        <v>73</v>
      </c>
      <c r="E3988" s="5" t="s">
        <v>20121</v>
      </c>
      <c r="F3988" s="5" t="s">
        <v>20122</v>
      </c>
      <c r="G3988" s="5" t="s">
        <v>20123</v>
      </c>
      <c r="H3988" s="6">
        <v>90.48</v>
      </c>
      <c r="I3988" s="25" t="s">
        <v>17942</v>
      </c>
      <c r="J3988" s="5"/>
      <c r="K3988" s="5" t="s">
        <v>20124</v>
      </c>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155.25" customHeight="1" x14ac:dyDescent="0.25">
      <c r="A3989" s="5" t="e">
        <f t="shared" si="62"/>
        <v>#REF!</v>
      </c>
      <c r="B3989" s="5" t="s">
        <v>20125</v>
      </c>
      <c r="C3989" s="5" t="s">
        <v>14198</v>
      </c>
      <c r="D3989" s="5" t="s">
        <v>73</v>
      </c>
      <c r="E3989" s="5" t="s">
        <v>20114</v>
      </c>
      <c r="F3989" s="5" t="s">
        <v>20126</v>
      </c>
      <c r="G3989" s="5" t="s">
        <v>18641</v>
      </c>
      <c r="H3989" s="6">
        <v>29.71</v>
      </c>
      <c r="I3989" s="28" t="s">
        <v>17942</v>
      </c>
      <c r="J3989" s="5"/>
      <c r="K3989" s="5" t="s">
        <v>20127</v>
      </c>
      <c r="L3989" s="5"/>
      <c r="M3989" s="5"/>
      <c r="N3989" s="5" t="s">
        <v>20128</v>
      </c>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155.25" customHeight="1" x14ac:dyDescent="0.25">
      <c r="A3990" s="5" t="e">
        <f t="shared" si="62"/>
        <v>#REF!</v>
      </c>
      <c r="B3990" s="5" t="s">
        <v>20129</v>
      </c>
      <c r="C3990" s="5" t="s">
        <v>14198</v>
      </c>
      <c r="D3990" s="5" t="s">
        <v>73</v>
      </c>
      <c r="E3990" s="5" t="s">
        <v>20114</v>
      </c>
      <c r="F3990" s="5" t="s">
        <v>20130</v>
      </c>
      <c r="G3990" s="5" t="s">
        <v>20131</v>
      </c>
      <c r="H3990" s="6">
        <v>28.09</v>
      </c>
      <c r="I3990" s="25" t="s">
        <v>17942</v>
      </c>
      <c r="J3990" s="5"/>
      <c r="K3990" s="5" t="s">
        <v>20132</v>
      </c>
      <c r="L3990" s="5"/>
      <c r="M3990" s="5"/>
      <c r="N3990" s="5" t="s">
        <v>20133</v>
      </c>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155.25" customHeight="1" x14ac:dyDescent="0.25">
      <c r="A3991" s="5" t="e">
        <f t="shared" si="62"/>
        <v>#REF!</v>
      </c>
      <c r="B3991" s="5" t="s">
        <v>20134</v>
      </c>
      <c r="C3991" s="5" t="s">
        <v>14198</v>
      </c>
      <c r="D3991" s="5" t="s">
        <v>73</v>
      </c>
      <c r="E3991" s="5" t="s">
        <v>20135</v>
      </c>
      <c r="F3991" s="5" t="s">
        <v>20136</v>
      </c>
      <c r="G3991" s="5" t="s">
        <v>20116</v>
      </c>
      <c r="H3991" s="6">
        <v>32.06</v>
      </c>
      <c r="I3991" s="26" t="s">
        <v>17942</v>
      </c>
      <c r="J3991" s="5"/>
      <c r="K3991" s="5" t="s">
        <v>20137</v>
      </c>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155.25" customHeight="1" x14ac:dyDescent="0.25">
      <c r="A3992" s="5" t="e">
        <f t="shared" si="62"/>
        <v>#REF!</v>
      </c>
      <c r="B3992" s="5" t="s">
        <v>20138</v>
      </c>
      <c r="C3992" s="5" t="s">
        <v>14198</v>
      </c>
      <c r="D3992" s="5" t="s">
        <v>510</v>
      </c>
      <c r="E3992" s="5" t="s">
        <v>20139</v>
      </c>
      <c r="F3992" s="5" t="s">
        <v>20140</v>
      </c>
      <c r="G3992" s="5" t="s">
        <v>20141</v>
      </c>
      <c r="H3992" s="6">
        <v>108.93</v>
      </c>
      <c r="I3992" s="25" t="s">
        <v>17942</v>
      </c>
      <c r="J3992" s="5"/>
      <c r="K3992" s="5" t="s">
        <v>20138</v>
      </c>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155.25" customHeight="1" x14ac:dyDescent="0.25">
      <c r="A3993" s="5" t="e">
        <f t="shared" si="62"/>
        <v>#REF!</v>
      </c>
      <c r="B3993" s="5" t="s">
        <v>20142</v>
      </c>
      <c r="C3993" s="5" t="s">
        <v>14198</v>
      </c>
      <c r="D3993" s="5" t="s">
        <v>510</v>
      </c>
      <c r="E3993" s="5" t="s">
        <v>20143</v>
      </c>
      <c r="F3993" s="5" t="s">
        <v>20144</v>
      </c>
      <c r="G3993" s="5" t="s">
        <v>18410</v>
      </c>
      <c r="H3993" s="6">
        <v>57.1</v>
      </c>
      <c r="I3993" s="25" t="s">
        <v>17942</v>
      </c>
      <c r="J3993" s="5"/>
      <c r="K3993" s="5" t="s">
        <v>20145</v>
      </c>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155.25" customHeight="1" x14ac:dyDescent="0.25">
      <c r="A3994" s="5" t="e">
        <f t="shared" si="62"/>
        <v>#REF!</v>
      </c>
      <c r="B3994" s="5" t="s">
        <v>20146</v>
      </c>
      <c r="C3994" s="5" t="s">
        <v>14198</v>
      </c>
      <c r="D3994" s="5" t="s">
        <v>510</v>
      </c>
      <c r="E3994" s="5" t="s">
        <v>20147</v>
      </c>
      <c r="F3994" s="5" t="s">
        <v>20148</v>
      </c>
      <c r="G3994" s="5" t="s">
        <v>20149</v>
      </c>
      <c r="H3994" s="6">
        <v>26.25</v>
      </c>
      <c r="I3994" s="26" t="s">
        <v>17942</v>
      </c>
      <c r="J3994" s="5"/>
      <c r="K3994" s="5" t="s">
        <v>20150</v>
      </c>
      <c r="L3994" s="5"/>
      <c r="M3994" s="5"/>
      <c r="N3994" s="5" t="s">
        <v>20151</v>
      </c>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155.25" customHeight="1" x14ac:dyDescent="0.25">
      <c r="A3995" s="5" t="e">
        <f t="shared" si="62"/>
        <v>#REF!</v>
      </c>
      <c r="B3995" s="5" t="s">
        <v>20152</v>
      </c>
      <c r="C3995" s="5" t="s">
        <v>14198</v>
      </c>
      <c r="D3995" s="5" t="s">
        <v>286</v>
      </c>
      <c r="E3995" s="5" t="s">
        <v>20153</v>
      </c>
      <c r="F3995" s="5" t="s">
        <v>20154</v>
      </c>
      <c r="G3995" s="5" t="s">
        <v>20155</v>
      </c>
      <c r="H3995" s="6">
        <v>5349.6</v>
      </c>
      <c r="I3995" s="25" t="s">
        <v>17942</v>
      </c>
      <c r="J3995" s="5"/>
      <c r="K3995" s="5" t="s">
        <v>20156</v>
      </c>
      <c r="L3995" s="5"/>
      <c r="M3995" s="5"/>
      <c r="N3995" s="5" t="s">
        <v>20157</v>
      </c>
      <c r="O3995" s="5"/>
      <c r="P3995" s="5"/>
      <c r="Q3995" s="5" t="s">
        <v>20158</v>
      </c>
      <c r="R3995" s="5"/>
      <c r="S3995" s="5"/>
      <c r="T3995" s="5" t="s">
        <v>20159</v>
      </c>
      <c r="U3995" s="5"/>
      <c r="V3995" s="5"/>
      <c r="W3995" s="5" t="s">
        <v>20160</v>
      </c>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155.25" customHeight="1" x14ac:dyDescent="0.25">
      <c r="A3996" s="5" t="e">
        <f t="shared" si="62"/>
        <v>#REF!</v>
      </c>
      <c r="B3996" s="5" t="s">
        <v>20161</v>
      </c>
      <c r="C3996" s="5" t="s">
        <v>14198</v>
      </c>
      <c r="D3996" s="5" t="s">
        <v>286</v>
      </c>
      <c r="E3996" s="5" t="s">
        <v>20153</v>
      </c>
      <c r="F3996" s="5" t="s">
        <v>20162</v>
      </c>
      <c r="G3996" s="5" t="s">
        <v>20163</v>
      </c>
      <c r="H3996" s="6">
        <v>1002.55</v>
      </c>
      <c r="I3996" s="26" t="s">
        <v>17942</v>
      </c>
      <c r="J3996" s="5"/>
      <c r="K3996" s="5" t="s">
        <v>20164</v>
      </c>
      <c r="L3996" s="5"/>
      <c r="M3996" s="5"/>
      <c r="N3996" s="5" t="s">
        <v>20165</v>
      </c>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155.25" customHeight="1" x14ac:dyDescent="0.25">
      <c r="A3997" s="5" t="e">
        <f t="shared" si="62"/>
        <v>#REF!</v>
      </c>
      <c r="B3997" s="5" t="s">
        <v>20166</v>
      </c>
      <c r="C3997" s="5" t="s">
        <v>14198</v>
      </c>
      <c r="D3997" s="5" t="s">
        <v>286</v>
      </c>
      <c r="E3997" s="5" t="s">
        <v>20153</v>
      </c>
      <c r="F3997" s="5" t="s">
        <v>20167</v>
      </c>
      <c r="G3997" s="5" t="s">
        <v>20168</v>
      </c>
      <c r="H3997" s="6">
        <v>263.82</v>
      </c>
      <c r="I3997" s="26" t="s">
        <v>17942</v>
      </c>
      <c r="J3997" s="5"/>
      <c r="K3997" s="5" t="s">
        <v>20169</v>
      </c>
      <c r="L3997" s="5"/>
      <c r="M3997" s="5"/>
      <c r="N3997" s="5" t="s">
        <v>20170</v>
      </c>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155.25" customHeight="1" x14ac:dyDescent="0.25">
      <c r="A3998" s="5" t="e">
        <f t="shared" si="62"/>
        <v>#REF!</v>
      </c>
      <c r="B3998" s="5" t="s">
        <v>20171</v>
      </c>
      <c r="C3998" s="5" t="s">
        <v>14198</v>
      </c>
      <c r="D3998" s="5" t="s">
        <v>286</v>
      </c>
      <c r="E3998" s="5" t="s">
        <v>20153</v>
      </c>
      <c r="F3998" s="5" t="s">
        <v>20172</v>
      </c>
      <c r="G3998" s="5" t="s">
        <v>20173</v>
      </c>
      <c r="H3998" s="6">
        <v>27.84</v>
      </c>
      <c r="I3998" s="28" t="s">
        <v>17942</v>
      </c>
      <c r="J3998" s="5"/>
      <c r="K3998" s="5" t="s">
        <v>20174</v>
      </c>
      <c r="L3998" s="5"/>
      <c r="M3998" s="5"/>
      <c r="N3998" s="5" t="s">
        <v>20175</v>
      </c>
      <c r="O3998" s="5"/>
      <c r="P3998" s="5"/>
      <c r="Q3998" s="5" t="s">
        <v>3934</v>
      </c>
      <c r="R3998" s="5"/>
      <c r="S3998" s="5"/>
      <c r="T3998" s="5" t="s">
        <v>20176</v>
      </c>
      <c r="U3998" s="5"/>
      <c r="V3998" s="5"/>
      <c r="W3998" s="5"/>
      <c r="X3998" s="5"/>
      <c r="Y3998" s="5"/>
      <c r="Z3998" s="5"/>
      <c r="AA3998" s="5"/>
      <c r="AB3998" s="5"/>
      <c r="AC3998" s="5"/>
      <c r="AD3998" s="5"/>
      <c r="AE3998" s="5"/>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155.25" customHeight="1" x14ac:dyDescent="0.25">
      <c r="A3999" s="5" t="e">
        <f t="shared" si="62"/>
        <v>#REF!</v>
      </c>
      <c r="B3999" s="5" t="s">
        <v>20177</v>
      </c>
      <c r="C3999" s="5" t="s">
        <v>14198</v>
      </c>
      <c r="D3999" s="5" t="s">
        <v>286</v>
      </c>
      <c r="E3999" s="5" t="s">
        <v>20153</v>
      </c>
      <c r="F3999" s="5" t="s">
        <v>20172</v>
      </c>
      <c r="G3999" s="5" t="s">
        <v>20173</v>
      </c>
      <c r="H3999" s="6">
        <v>188.83</v>
      </c>
      <c r="I3999" s="25" t="s">
        <v>17942</v>
      </c>
      <c r="J3999" s="5"/>
      <c r="K3999" s="5" t="s">
        <v>20178</v>
      </c>
      <c r="L3999" s="5"/>
      <c r="M3999" s="5"/>
      <c r="N3999" s="5" t="s">
        <v>20175</v>
      </c>
      <c r="O3999" s="5"/>
      <c r="P3999" s="5"/>
      <c r="Q3999" s="5" t="s">
        <v>20174</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155.25" customHeight="1" x14ac:dyDescent="0.25">
      <c r="A4000" s="5" t="e">
        <f t="shared" si="62"/>
        <v>#REF!</v>
      </c>
      <c r="B4000" s="5" t="s">
        <v>20179</v>
      </c>
      <c r="C4000" s="5" t="s">
        <v>14198</v>
      </c>
      <c r="D4000" s="5" t="s">
        <v>286</v>
      </c>
      <c r="E4000" s="5" t="s">
        <v>20153</v>
      </c>
      <c r="F4000" s="5" t="s">
        <v>20172</v>
      </c>
      <c r="G4000" s="5" t="s">
        <v>20180</v>
      </c>
      <c r="H4000" s="6">
        <v>188.83</v>
      </c>
      <c r="I4000" s="26" t="s">
        <v>17942</v>
      </c>
      <c r="J4000" s="5"/>
      <c r="K4000" s="5" t="s">
        <v>20181</v>
      </c>
      <c r="L4000" s="5"/>
      <c r="M4000" s="5"/>
      <c r="N4000" s="5" t="s">
        <v>20182</v>
      </c>
      <c r="O4000" s="5"/>
      <c r="P4000" s="5"/>
      <c r="Q4000" s="5" t="s">
        <v>20183</v>
      </c>
      <c r="R4000" s="5"/>
      <c r="S4000" s="5"/>
      <c r="T4000" s="5" t="s">
        <v>20184</v>
      </c>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155.25" customHeight="1" x14ac:dyDescent="0.25">
      <c r="A4001" s="5" t="e">
        <f t="shared" si="62"/>
        <v>#REF!</v>
      </c>
      <c r="B4001" s="5" t="s">
        <v>20185</v>
      </c>
      <c r="C4001" s="5" t="s">
        <v>14198</v>
      </c>
      <c r="D4001" s="5" t="s">
        <v>286</v>
      </c>
      <c r="E4001" s="5" t="s">
        <v>20153</v>
      </c>
      <c r="F4001" s="5" t="s">
        <v>20186</v>
      </c>
      <c r="G4001" s="5" t="s">
        <v>20187</v>
      </c>
      <c r="H4001" s="6">
        <v>147.99</v>
      </c>
      <c r="I4001" s="26" t="s">
        <v>17942</v>
      </c>
      <c r="J4001" s="5"/>
      <c r="K4001" s="5" t="s">
        <v>20188</v>
      </c>
      <c r="L4001" s="5"/>
      <c r="M4001" s="5"/>
      <c r="N4001" s="5" t="s">
        <v>20189</v>
      </c>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155.25" customHeight="1" x14ac:dyDescent="0.25">
      <c r="A4002" s="5" t="e">
        <f t="shared" si="62"/>
        <v>#REF!</v>
      </c>
      <c r="B4002" s="5" t="s">
        <v>20190</v>
      </c>
      <c r="C4002" s="5" t="s">
        <v>14198</v>
      </c>
      <c r="D4002" s="5" t="s">
        <v>286</v>
      </c>
      <c r="E4002" s="5" t="s">
        <v>20153</v>
      </c>
      <c r="F4002" s="5" t="s">
        <v>20191</v>
      </c>
      <c r="G4002" s="5" t="s">
        <v>20192</v>
      </c>
      <c r="H4002" s="6">
        <v>104.42</v>
      </c>
      <c r="I4002" s="25" t="s">
        <v>17942</v>
      </c>
      <c r="J4002" s="5"/>
      <c r="K4002" s="5" t="s">
        <v>20193</v>
      </c>
      <c r="L4002" s="5"/>
      <c r="M4002" s="5"/>
      <c r="N4002" s="5" t="s">
        <v>20194</v>
      </c>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155.25" customHeight="1" x14ac:dyDescent="0.25">
      <c r="A4003" s="5" t="e">
        <f t="shared" si="62"/>
        <v>#REF!</v>
      </c>
      <c r="B4003" s="5" t="s">
        <v>20195</v>
      </c>
      <c r="C4003" s="5" t="s">
        <v>14198</v>
      </c>
      <c r="D4003" s="5" t="s">
        <v>286</v>
      </c>
      <c r="E4003" s="5" t="s">
        <v>20153</v>
      </c>
      <c r="F4003" s="5" t="s">
        <v>20196</v>
      </c>
      <c r="G4003" s="5" t="s">
        <v>20197</v>
      </c>
      <c r="H4003" s="6">
        <v>114.02</v>
      </c>
      <c r="I4003" s="25" t="s">
        <v>17942</v>
      </c>
      <c r="J4003" s="5"/>
      <c r="K4003" s="5" t="s">
        <v>20198</v>
      </c>
      <c r="L4003" s="5"/>
      <c r="M4003" s="5"/>
      <c r="N4003" s="5" t="s">
        <v>20199</v>
      </c>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155.25" customHeight="1" x14ac:dyDescent="0.25">
      <c r="A4004" s="5" t="e">
        <f t="shared" si="62"/>
        <v>#REF!</v>
      </c>
      <c r="B4004" s="5" t="s">
        <v>20200</v>
      </c>
      <c r="C4004" s="5" t="s">
        <v>14198</v>
      </c>
      <c r="D4004" s="5" t="s">
        <v>286</v>
      </c>
      <c r="E4004" s="5" t="s">
        <v>20153</v>
      </c>
      <c r="F4004" s="5" t="s">
        <v>20201</v>
      </c>
      <c r="G4004" s="5" t="s">
        <v>20202</v>
      </c>
      <c r="H4004" s="6">
        <v>87.76</v>
      </c>
      <c r="I4004" s="28" t="s">
        <v>17942</v>
      </c>
      <c r="J4004" s="5"/>
      <c r="K4004" s="5" t="s">
        <v>20203</v>
      </c>
      <c r="L4004" s="5"/>
      <c r="M4004" s="5"/>
      <c r="N4004" s="5" t="s">
        <v>20204</v>
      </c>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155.25" customHeight="1" x14ac:dyDescent="0.25">
      <c r="A4005" s="5" t="e">
        <f t="shared" si="62"/>
        <v>#REF!</v>
      </c>
      <c r="B4005" s="5" t="s">
        <v>20205</v>
      </c>
      <c r="C4005" s="5" t="s">
        <v>14198</v>
      </c>
      <c r="D4005" s="5" t="s">
        <v>286</v>
      </c>
      <c r="E4005" s="5" t="s">
        <v>20153</v>
      </c>
      <c r="F4005" s="5" t="s">
        <v>20172</v>
      </c>
      <c r="G4005" s="5" t="s">
        <v>20173</v>
      </c>
      <c r="H4005" s="6">
        <v>86.25</v>
      </c>
      <c r="I4005" s="28" t="s">
        <v>17942</v>
      </c>
      <c r="J4005" s="5"/>
      <c r="K4005" s="5" t="s">
        <v>20174</v>
      </c>
      <c r="L4005" s="5"/>
      <c r="M4005" s="5"/>
      <c r="N4005" s="5" t="s">
        <v>20206</v>
      </c>
      <c r="O4005" s="5"/>
      <c r="P4005" s="5"/>
      <c r="Q4005" s="5" t="s">
        <v>20176</v>
      </c>
      <c r="R4005" s="5"/>
      <c r="S4005" s="5"/>
      <c r="T4005" s="5" t="s">
        <v>20207</v>
      </c>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155.25" customHeight="1" x14ac:dyDescent="0.25">
      <c r="A4006" s="5" t="e">
        <f t="shared" si="62"/>
        <v>#REF!</v>
      </c>
      <c r="B4006" s="5" t="s">
        <v>20208</v>
      </c>
      <c r="C4006" s="5" t="s">
        <v>14198</v>
      </c>
      <c r="D4006" s="5" t="s">
        <v>286</v>
      </c>
      <c r="E4006" s="5" t="s">
        <v>20153</v>
      </c>
      <c r="F4006" s="5" t="s">
        <v>20209</v>
      </c>
      <c r="G4006" s="5" t="s">
        <v>20168</v>
      </c>
      <c r="H4006" s="6">
        <v>68.069999999999993</v>
      </c>
      <c r="I4006" s="26" t="s">
        <v>17942</v>
      </c>
      <c r="J4006" s="5"/>
      <c r="K4006" s="5" t="s">
        <v>20210</v>
      </c>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155.25" customHeight="1" x14ac:dyDescent="0.25">
      <c r="A4007" s="5" t="e">
        <f t="shared" si="62"/>
        <v>#REF!</v>
      </c>
      <c r="B4007" s="5" t="s">
        <v>20211</v>
      </c>
      <c r="C4007" s="5" t="s">
        <v>14198</v>
      </c>
      <c r="D4007" s="5" t="s">
        <v>286</v>
      </c>
      <c r="E4007" s="5" t="s">
        <v>20153</v>
      </c>
      <c r="F4007" s="5" t="s">
        <v>20212</v>
      </c>
      <c r="G4007" s="5" t="s">
        <v>20213</v>
      </c>
      <c r="H4007" s="6">
        <v>80.31</v>
      </c>
      <c r="I4007" s="26" t="s">
        <v>17942</v>
      </c>
      <c r="J4007" s="5"/>
      <c r="K4007" s="5" t="s">
        <v>20214</v>
      </c>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155.25" customHeight="1" x14ac:dyDescent="0.25">
      <c r="A4008" s="5" t="e">
        <f t="shared" si="62"/>
        <v>#REF!</v>
      </c>
      <c r="B4008" s="5" t="s">
        <v>20215</v>
      </c>
      <c r="C4008" s="5" t="s">
        <v>14198</v>
      </c>
      <c r="D4008" s="5" t="s">
        <v>286</v>
      </c>
      <c r="E4008" s="5" t="s">
        <v>20153</v>
      </c>
      <c r="F4008" s="5" t="s">
        <v>20216</v>
      </c>
      <c r="G4008" s="5" t="s">
        <v>20217</v>
      </c>
      <c r="H4008" s="6">
        <v>57.05</v>
      </c>
      <c r="I4008" s="26" t="s">
        <v>17942</v>
      </c>
      <c r="J4008" s="5"/>
      <c r="K4008" s="5" t="s">
        <v>20218</v>
      </c>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155.25" customHeight="1" x14ac:dyDescent="0.25">
      <c r="A4009" s="5" t="e">
        <f t="shared" si="62"/>
        <v>#REF!</v>
      </c>
      <c r="B4009" s="5" t="s">
        <v>20219</v>
      </c>
      <c r="C4009" s="5" t="s">
        <v>14198</v>
      </c>
      <c r="D4009" s="5" t="s">
        <v>286</v>
      </c>
      <c r="E4009" s="5" t="s">
        <v>20153</v>
      </c>
      <c r="F4009" s="5" t="s">
        <v>20220</v>
      </c>
      <c r="G4009" s="5" t="s">
        <v>20221</v>
      </c>
      <c r="H4009" s="6">
        <v>54.16</v>
      </c>
      <c r="I4009" s="26" t="s">
        <v>17942</v>
      </c>
      <c r="J4009" s="5"/>
      <c r="K4009" s="5" t="s">
        <v>20222</v>
      </c>
      <c r="L4009" s="5"/>
      <c r="M4009" s="5"/>
      <c r="N4009" s="5" t="s">
        <v>20223</v>
      </c>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155.25" customHeight="1" x14ac:dyDescent="0.25">
      <c r="A4010" s="5" t="e">
        <f t="shared" si="62"/>
        <v>#REF!</v>
      </c>
      <c r="B4010" s="5" t="s">
        <v>20224</v>
      </c>
      <c r="C4010" s="5" t="s">
        <v>14198</v>
      </c>
      <c r="D4010" s="5" t="s">
        <v>286</v>
      </c>
      <c r="E4010" s="5" t="s">
        <v>20153</v>
      </c>
      <c r="F4010" s="5" t="s">
        <v>20225</v>
      </c>
      <c r="G4010" s="5" t="s">
        <v>20226</v>
      </c>
      <c r="H4010" s="6">
        <v>29.13</v>
      </c>
      <c r="I4010" s="26" t="s">
        <v>17942</v>
      </c>
      <c r="J4010" s="5"/>
      <c r="K4010" s="5" t="s">
        <v>20224</v>
      </c>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155.25" customHeight="1" x14ac:dyDescent="0.25">
      <c r="A4011" s="5" t="e">
        <f t="shared" si="62"/>
        <v>#REF!</v>
      </c>
      <c r="B4011" s="5" t="s">
        <v>20227</v>
      </c>
      <c r="C4011" s="5" t="s">
        <v>14198</v>
      </c>
      <c r="D4011" s="5" t="s">
        <v>286</v>
      </c>
      <c r="E4011" s="5" t="s">
        <v>20153</v>
      </c>
      <c r="F4011" s="5" t="s">
        <v>20228</v>
      </c>
      <c r="G4011" s="5" t="s">
        <v>20229</v>
      </c>
      <c r="H4011" s="6">
        <v>25.86</v>
      </c>
      <c r="I4011" s="26" t="s">
        <v>17942</v>
      </c>
      <c r="J4011" s="5"/>
      <c r="K4011" s="5" t="s">
        <v>20230</v>
      </c>
      <c r="L4011" s="5"/>
      <c r="M4011" s="5"/>
      <c r="N4011" s="5" t="s">
        <v>20231</v>
      </c>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155.25" customHeight="1" x14ac:dyDescent="0.25">
      <c r="A4012" s="5" t="e">
        <f t="shared" si="62"/>
        <v>#REF!</v>
      </c>
      <c r="B4012" s="5" t="s">
        <v>20232</v>
      </c>
      <c r="C4012" s="5" t="s">
        <v>14198</v>
      </c>
      <c r="D4012" s="5" t="s">
        <v>286</v>
      </c>
      <c r="E4012" s="5" t="s">
        <v>20153</v>
      </c>
      <c r="F4012" s="5" t="s">
        <v>20233</v>
      </c>
      <c r="G4012" s="5" t="s">
        <v>20234</v>
      </c>
      <c r="H4012" s="6">
        <v>25</v>
      </c>
      <c r="I4012" s="25" t="s">
        <v>17942</v>
      </c>
      <c r="J4012" s="5"/>
      <c r="K4012" s="5" t="s">
        <v>20235</v>
      </c>
      <c r="L4012" s="5"/>
      <c r="M4012" s="5"/>
      <c r="N4012" s="5" t="s">
        <v>20236</v>
      </c>
      <c r="O4012" s="5"/>
      <c r="P4012" s="5"/>
      <c r="Q4012" s="5" t="s">
        <v>20237</v>
      </c>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155.25" customHeight="1" x14ac:dyDescent="0.25">
      <c r="A4013" s="5" t="e">
        <f t="shared" si="62"/>
        <v>#REF!</v>
      </c>
      <c r="B4013" s="5" t="s">
        <v>20238</v>
      </c>
      <c r="C4013" s="5" t="s">
        <v>14198</v>
      </c>
      <c r="D4013" s="5" t="s">
        <v>286</v>
      </c>
      <c r="E4013" s="5" t="s">
        <v>20153</v>
      </c>
      <c r="F4013" s="5" t="s">
        <v>20239</v>
      </c>
      <c r="G4013" s="5" t="s">
        <v>20240</v>
      </c>
      <c r="H4013" s="6">
        <v>25</v>
      </c>
      <c r="I4013" s="26" t="s">
        <v>17942</v>
      </c>
      <c r="J4013" s="5"/>
      <c r="K4013" s="5" t="s">
        <v>20241</v>
      </c>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155.25" customHeight="1" x14ac:dyDescent="0.25">
      <c r="A4014" s="5" t="e">
        <f t="shared" si="62"/>
        <v>#REF!</v>
      </c>
      <c r="B4014" s="5" t="s">
        <v>20242</v>
      </c>
      <c r="C4014" s="5" t="s">
        <v>14198</v>
      </c>
      <c r="D4014" s="5" t="s">
        <v>286</v>
      </c>
      <c r="E4014" s="5" t="s">
        <v>20153</v>
      </c>
      <c r="F4014" s="5" t="s">
        <v>20243</v>
      </c>
      <c r="G4014" s="5" t="s">
        <v>20240</v>
      </c>
      <c r="H4014" s="6">
        <v>25</v>
      </c>
      <c r="I4014" s="25" t="s">
        <v>17942</v>
      </c>
      <c r="J4014" s="5"/>
      <c r="K4014" s="5" t="s">
        <v>20244</v>
      </c>
      <c r="L4014" s="5"/>
      <c r="M4014" s="5"/>
      <c r="N4014" s="5" t="s">
        <v>20245</v>
      </c>
      <c r="O4014" s="5"/>
      <c r="P4014" s="5"/>
      <c r="Q4014" s="5" t="s">
        <v>20246</v>
      </c>
      <c r="R4014" s="5"/>
      <c r="S4014" s="5"/>
      <c r="T4014" s="5" t="s">
        <v>20247</v>
      </c>
      <c r="U4014" s="5"/>
      <c r="V4014" s="5"/>
      <c r="W4014" s="5" t="s">
        <v>20248</v>
      </c>
      <c r="X4014" s="5"/>
      <c r="Y4014" s="5" t="s">
        <v>20249</v>
      </c>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155.25" customHeight="1" x14ac:dyDescent="0.25">
      <c r="A4015" s="5" t="e">
        <f t="shared" si="62"/>
        <v>#REF!</v>
      </c>
      <c r="B4015" s="5" t="s">
        <v>20250</v>
      </c>
      <c r="C4015" s="5" t="s">
        <v>14198</v>
      </c>
      <c r="D4015" s="5" t="s">
        <v>286</v>
      </c>
      <c r="E4015" s="5" t="s">
        <v>20153</v>
      </c>
      <c r="F4015" s="5" t="s">
        <v>20251</v>
      </c>
      <c r="G4015" s="5" t="s">
        <v>20240</v>
      </c>
      <c r="H4015" s="6">
        <v>25</v>
      </c>
      <c r="I4015" s="27" t="s">
        <v>17942</v>
      </c>
      <c r="J4015" s="5"/>
      <c r="K4015" s="5" t="s">
        <v>20252</v>
      </c>
      <c r="L4015" s="5"/>
      <c r="M4015" s="5"/>
      <c r="N4015" s="5" t="s">
        <v>20245</v>
      </c>
      <c r="O4015" s="5"/>
      <c r="P4015" s="5"/>
      <c r="Q4015" s="5" t="s">
        <v>20253</v>
      </c>
      <c r="R4015" s="5"/>
      <c r="S4015" s="5"/>
      <c r="T4015" s="5" t="s">
        <v>20254</v>
      </c>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155.25" customHeight="1" x14ac:dyDescent="0.25">
      <c r="A4016" s="5" t="e">
        <f t="shared" si="62"/>
        <v>#REF!</v>
      </c>
      <c r="B4016" s="5" t="s">
        <v>20255</v>
      </c>
      <c r="C4016" s="5" t="s">
        <v>14198</v>
      </c>
      <c r="D4016" s="5" t="s">
        <v>286</v>
      </c>
      <c r="E4016" s="5" t="s">
        <v>20153</v>
      </c>
      <c r="F4016" s="5" t="s">
        <v>20172</v>
      </c>
      <c r="G4016" s="5" t="s">
        <v>20173</v>
      </c>
      <c r="H4016" s="6">
        <v>25</v>
      </c>
      <c r="I4016" s="27" t="s">
        <v>17942</v>
      </c>
      <c r="J4016" s="5"/>
      <c r="K4016" s="5" t="s">
        <v>20174</v>
      </c>
      <c r="L4016" s="5"/>
      <c r="M4016" s="5"/>
      <c r="N4016" s="5" t="s">
        <v>3934</v>
      </c>
      <c r="O4016" s="5"/>
      <c r="P4016" s="5"/>
      <c r="Q4016" s="5" t="s">
        <v>20256</v>
      </c>
      <c r="R4016" s="5"/>
      <c r="S4016" s="5"/>
      <c r="T4016" s="5" t="s">
        <v>20257</v>
      </c>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155.25" customHeight="1" x14ac:dyDescent="0.25">
      <c r="A4017" s="5" t="e">
        <f t="shared" si="62"/>
        <v>#REF!</v>
      </c>
      <c r="B4017" s="5" t="s">
        <v>20258</v>
      </c>
      <c r="C4017" s="5" t="s">
        <v>14198</v>
      </c>
      <c r="D4017" s="5" t="s">
        <v>159</v>
      </c>
      <c r="E4017" s="5" t="s">
        <v>20259</v>
      </c>
      <c r="F4017" s="5" t="s">
        <v>20260</v>
      </c>
      <c r="G4017" s="5" t="s">
        <v>20261</v>
      </c>
      <c r="H4017" s="6">
        <v>507.08</v>
      </c>
      <c r="I4017" s="26" t="s">
        <v>17942</v>
      </c>
      <c r="J4017" s="5"/>
      <c r="K4017" s="5" t="s">
        <v>20262</v>
      </c>
      <c r="L4017" s="5"/>
      <c r="M4017" s="5">
        <v>5238283</v>
      </c>
      <c r="N4017" s="5" t="s">
        <v>20263</v>
      </c>
      <c r="O4017" s="5"/>
      <c r="P4017" s="5">
        <v>5238279</v>
      </c>
      <c r="Q4017" s="5" t="s">
        <v>20264</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155.25" customHeight="1" x14ac:dyDescent="0.25">
      <c r="A4018" s="5" t="e">
        <f t="shared" si="62"/>
        <v>#REF!</v>
      </c>
      <c r="B4018" s="5" t="s">
        <v>7318</v>
      </c>
      <c r="C4018" s="5" t="s">
        <v>14198</v>
      </c>
      <c r="D4018" s="5" t="s">
        <v>159</v>
      </c>
      <c r="E4018" s="5" t="s">
        <v>20265</v>
      </c>
      <c r="F4018" s="5" t="s">
        <v>20266</v>
      </c>
      <c r="G4018" s="5" t="s">
        <v>20267</v>
      </c>
      <c r="H4018" s="6">
        <v>32831.19</v>
      </c>
      <c r="I4018" s="26" t="s">
        <v>17942</v>
      </c>
      <c r="J4018" s="5"/>
      <c r="K4018" s="5" t="s">
        <v>20268</v>
      </c>
      <c r="L4018" s="5"/>
      <c r="M4018" s="5">
        <v>287518</v>
      </c>
      <c r="N4018" s="5" t="s">
        <v>8722</v>
      </c>
      <c r="O4018" s="5"/>
      <c r="P4018" s="5">
        <v>287639</v>
      </c>
      <c r="Q4018" s="5" t="s">
        <v>8718</v>
      </c>
      <c r="R4018" s="5"/>
      <c r="S4018" s="5">
        <v>294035</v>
      </c>
      <c r="T4018" s="5" t="s">
        <v>20269</v>
      </c>
      <c r="U4018" s="5"/>
      <c r="V4018" s="5"/>
      <c r="W4018" s="5" t="s">
        <v>20270</v>
      </c>
      <c r="X4018" s="5"/>
      <c r="Y4018" s="5" t="s">
        <v>20271</v>
      </c>
      <c r="Z4018" s="5"/>
      <c r="AA4018" s="5" t="s">
        <v>20272</v>
      </c>
      <c r="AB4018" s="5"/>
      <c r="AC4018" s="5" t="s">
        <v>20273</v>
      </c>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155.25" customHeight="1" x14ac:dyDescent="0.25">
      <c r="A4019" s="5" t="e">
        <f t="shared" si="62"/>
        <v>#REF!</v>
      </c>
      <c r="B4019" s="5" t="s">
        <v>20274</v>
      </c>
      <c r="C4019" s="5" t="s">
        <v>14198</v>
      </c>
      <c r="D4019" s="5" t="s">
        <v>159</v>
      </c>
      <c r="E4019" s="5" t="s">
        <v>20265</v>
      </c>
      <c r="F4019" s="5" t="s">
        <v>20275</v>
      </c>
      <c r="G4019" s="5" t="s">
        <v>20276</v>
      </c>
      <c r="H4019" s="6">
        <v>4765.3100000000004</v>
      </c>
      <c r="I4019" s="25" t="s">
        <v>17942</v>
      </c>
      <c r="J4019" s="5"/>
      <c r="K4019" s="5" t="s">
        <v>20277</v>
      </c>
      <c r="L4019" s="5"/>
      <c r="M4019" s="5"/>
      <c r="N4019" s="5" t="s">
        <v>20278</v>
      </c>
      <c r="O4019" s="5"/>
      <c r="P4019" s="5"/>
      <c r="Q4019" s="5" t="s">
        <v>20279</v>
      </c>
      <c r="R4019" s="5"/>
      <c r="S4019" s="5"/>
      <c r="T4019" s="5" t="s">
        <v>20280</v>
      </c>
      <c r="U4019" s="5"/>
      <c r="V4019" s="5"/>
      <c r="W4019" s="5" t="s">
        <v>20281</v>
      </c>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155.25" customHeight="1" x14ac:dyDescent="0.25">
      <c r="A4020" s="5" t="e">
        <f t="shared" si="62"/>
        <v>#REF!</v>
      </c>
      <c r="B4020" s="5" t="s">
        <v>8197</v>
      </c>
      <c r="C4020" s="5" t="s">
        <v>14198</v>
      </c>
      <c r="D4020" s="5" t="s">
        <v>73</v>
      </c>
      <c r="E4020" s="5" t="s">
        <v>20282</v>
      </c>
      <c r="F4020" s="5" t="s">
        <v>20283</v>
      </c>
      <c r="G4020" s="5" t="s">
        <v>20284</v>
      </c>
      <c r="H4020" s="6">
        <v>37526.58</v>
      </c>
      <c r="I4020" s="26" t="s">
        <v>17942</v>
      </c>
      <c r="J4020" s="5"/>
      <c r="K4020" s="5" t="s">
        <v>8199</v>
      </c>
      <c r="L4020" s="5"/>
      <c r="M4020" s="5">
        <v>695644</v>
      </c>
      <c r="N4020" s="5" t="s">
        <v>8200</v>
      </c>
      <c r="O4020" s="5"/>
      <c r="P4020" s="5">
        <v>16872</v>
      </c>
      <c r="Q4020" s="5" t="s">
        <v>20285</v>
      </c>
      <c r="R4020" s="5"/>
      <c r="S4020" s="5"/>
      <c r="T4020" s="5" t="s">
        <v>20286</v>
      </c>
      <c r="U4020" s="5"/>
      <c r="V4020" s="5"/>
      <c r="W4020" s="5" t="s">
        <v>20287</v>
      </c>
      <c r="X4020" s="5"/>
      <c r="Y4020" s="5" t="s">
        <v>20288</v>
      </c>
      <c r="Z4020" s="5"/>
      <c r="AA4020" s="5" t="s">
        <v>20289</v>
      </c>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155.25" customHeight="1" x14ac:dyDescent="0.25">
      <c r="A4021" s="5" t="e">
        <f t="shared" si="62"/>
        <v>#REF!</v>
      </c>
      <c r="B4021" s="5" t="s">
        <v>17099</v>
      </c>
      <c r="C4021" s="5" t="s">
        <v>14198</v>
      </c>
      <c r="D4021" s="5" t="s">
        <v>5066</v>
      </c>
      <c r="E4021" s="5" t="s">
        <v>20290</v>
      </c>
      <c r="F4021" s="5" t="s">
        <v>20291</v>
      </c>
      <c r="G4021" s="5" t="s">
        <v>20292</v>
      </c>
      <c r="H4021" s="6">
        <v>35625.910000000003</v>
      </c>
      <c r="I4021" s="26" t="s">
        <v>17942</v>
      </c>
      <c r="J4021" s="5"/>
      <c r="K4021" s="5" t="s">
        <v>20293</v>
      </c>
      <c r="L4021" s="5"/>
      <c r="M4021" s="5">
        <v>292891</v>
      </c>
      <c r="N4021" s="5" t="s">
        <v>17105</v>
      </c>
      <c r="O4021" s="5"/>
      <c r="P4021" s="5">
        <v>269241</v>
      </c>
      <c r="Q4021" s="5" t="s">
        <v>20294</v>
      </c>
      <c r="R4021" s="5"/>
      <c r="S4021" s="5"/>
      <c r="T4021" s="5" t="s">
        <v>20295</v>
      </c>
      <c r="U4021" s="5"/>
      <c r="V4021" s="5"/>
      <c r="W4021" s="5" t="s">
        <v>20296</v>
      </c>
      <c r="X4021" s="5"/>
      <c r="Y4021" s="5" t="s">
        <v>20297</v>
      </c>
      <c r="Z4021" s="5"/>
      <c r="AA4021" s="5" t="s">
        <v>20298</v>
      </c>
      <c r="AB4021" s="5"/>
      <c r="AC4021" s="5" t="s">
        <v>20299</v>
      </c>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155.25" customHeight="1" x14ac:dyDescent="0.25">
      <c r="A4022" s="5" t="e">
        <f t="shared" si="62"/>
        <v>#REF!</v>
      </c>
      <c r="B4022" s="5" t="s">
        <v>20300</v>
      </c>
      <c r="C4022" s="5" t="s">
        <v>14198</v>
      </c>
      <c r="D4022" s="5" t="s">
        <v>137</v>
      </c>
      <c r="E4022" s="5" t="s">
        <v>20301</v>
      </c>
      <c r="F4022" s="5" t="s">
        <v>20302</v>
      </c>
      <c r="G4022" s="5" t="s">
        <v>20303</v>
      </c>
      <c r="H4022" s="6">
        <v>20430.04</v>
      </c>
      <c r="I4022" s="25" t="s">
        <v>17942</v>
      </c>
      <c r="J4022" s="5"/>
      <c r="K4022" s="5" t="s">
        <v>20304</v>
      </c>
      <c r="L4022" s="5"/>
      <c r="M4022" s="5">
        <v>127254</v>
      </c>
      <c r="N4022" s="5" t="s">
        <v>20305</v>
      </c>
      <c r="O4022" s="5"/>
      <c r="P4022" s="5"/>
      <c r="Q4022" s="5" t="s">
        <v>20306</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155.25" customHeight="1" x14ac:dyDescent="0.25">
      <c r="A4023" s="5" t="e">
        <f t="shared" si="62"/>
        <v>#REF!</v>
      </c>
      <c r="B4023" s="5" t="s">
        <v>20307</v>
      </c>
      <c r="C4023" s="5" t="s">
        <v>14198</v>
      </c>
      <c r="D4023" s="5" t="s">
        <v>143</v>
      </c>
      <c r="E4023" s="5" t="s">
        <v>20308</v>
      </c>
      <c r="F4023" s="5" t="s">
        <v>20309</v>
      </c>
      <c r="G4023" s="5" t="s">
        <v>20310</v>
      </c>
      <c r="H4023" s="6">
        <v>585.89</v>
      </c>
      <c r="I4023" s="26" t="s">
        <v>17942</v>
      </c>
      <c r="J4023" s="5"/>
      <c r="K4023" s="5" t="s">
        <v>20311</v>
      </c>
      <c r="L4023" s="5"/>
      <c r="M4023" s="5"/>
      <c r="N4023" s="5" t="s">
        <v>19970</v>
      </c>
      <c r="O4023" s="5"/>
      <c r="P4023" s="5"/>
      <c r="Q4023" s="5" t="s">
        <v>20312</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155.25" customHeight="1" x14ac:dyDescent="0.25">
      <c r="A4024" s="5" t="e">
        <f t="shared" si="62"/>
        <v>#REF!</v>
      </c>
      <c r="B4024" s="5" t="s">
        <v>20313</v>
      </c>
      <c r="C4024" s="5" t="s">
        <v>14198</v>
      </c>
      <c r="D4024" s="5" t="s">
        <v>985</v>
      </c>
      <c r="E4024" s="5" t="s">
        <v>20314</v>
      </c>
      <c r="F4024" s="5" t="s">
        <v>20315</v>
      </c>
      <c r="G4024" s="5" t="s">
        <v>20316</v>
      </c>
      <c r="H4024" s="6">
        <v>50.92</v>
      </c>
      <c r="I4024" s="26" t="s">
        <v>17942</v>
      </c>
      <c r="J4024" s="5"/>
      <c r="K4024" s="5" t="s">
        <v>6459</v>
      </c>
      <c r="L4024" s="5"/>
      <c r="M4024" s="5">
        <v>1537632</v>
      </c>
      <c r="N4024" s="5" t="s">
        <v>20317</v>
      </c>
      <c r="O4024" s="5"/>
      <c r="P4024" s="5">
        <v>1537638</v>
      </c>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155.25" customHeight="1" x14ac:dyDescent="0.25">
      <c r="A4025" s="5" t="e">
        <f t="shared" si="62"/>
        <v>#REF!</v>
      </c>
      <c r="B4025" s="5" t="s">
        <v>20318</v>
      </c>
      <c r="C4025" s="5" t="s">
        <v>14198</v>
      </c>
      <c r="D4025" s="5" t="s">
        <v>188</v>
      </c>
      <c r="E4025" s="5" t="s">
        <v>19401</v>
      </c>
      <c r="F4025" s="5" t="s">
        <v>20319</v>
      </c>
      <c r="G4025" s="5" t="s">
        <v>20320</v>
      </c>
      <c r="H4025" s="6">
        <v>173.12</v>
      </c>
      <c r="I4025" s="26" t="s">
        <v>17942</v>
      </c>
      <c r="J4025" s="5"/>
      <c r="K4025" s="5" t="s">
        <v>20321</v>
      </c>
      <c r="L4025" s="5"/>
      <c r="M4025" s="5"/>
      <c r="N4025" s="5" t="s">
        <v>20322</v>
      </c>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155.25" customHeight="1" x14ac:dyDescent="0.25">
      <c r="A4026" s="5" t="e">
        <f t="shared" si="62"/>
        <v>#REF!</v>
      </c>
      <c r="B4026" s="5" t="s">
        <v>20323</v>
      </c>
      <c r="C4026" s="5" t="s">
        <v>14198</v>
      </c>
      <c r="D4026" s="5" t="s">
        <v>188</v>
      </c>
      <c r="E4026" s="5" t="s">
        <v>20324</v>
      </c>
      <c r="F4026" s="5" t="s">
        <v>20325</v>
      </c>
      <c r="G4026" s="5" t="s">
        <v>20326</v>
      </c>
      <c r="H4026" s="6">
        <v>698.27</v>
      </c>
      <c r="I4026" s="26" t="s">
        <v>17942</v>
      </c>
      <c r="J4026" s="5"/>
      <c r="K4026" s="5" t="s">
        <v>20327</v>
      </c>
      <c r="L4026" s="5"/>
      <c r="M4026" s="5">
        <v>1634328</v>
      </c>
      <c r="N4026" s="5" t="s">
        <v>20328</v>
      </c>
      <c r="O4026" s="5"/>
      <c r="P4026" s="5">
        <v>1634301</v>
      </c>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155.25" customHeight="1" x14ac:dyDescent="0.25">
      <c r="A4027" s="5" t="e">
        <f t="shared" si="62"/>
        <v>#REF!</v>
      </c>
      <c r="B4027" s="5" t="s">
        <v>20329</v>
      </c>
      <c r="C4027" s="5" t="s">
        <v>14198</v>
      </c>
      <c r="D4027" s="5" t="s">
        <v>188</v>
      </c>
      <c r="E4027" s="5" t="s">
        <v>20324</v>
      </c>
      <c r="F4027" s="5" t="s">
        <v>20330</v>
      </c>
      <c r="G4027" s="5" t="s">
        <v>20331</v>
      </c>
      <c r="H4027" s="6">
        <v>79.48</v>
      </c>
      <c r="I4027" s="26" t="s">
        <v>17942</v>
      </c>
      <c r="J4027" s="5"/>
      <c r="K4027" s="5" t="s">
        <v>20327</v>
      </c>
      <c r="L4027" s="5"/>
      <c r="M4027" s="5">
        <v>1634328</v>
      </c>
      <c r="N4027" s="5" t="s">
        <v>20328</v>
      </c>
      <c r="O4027" s="5"/>
      <c r="P4027" s="5">
        <v>1634301</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155.25" customHeight="1" x14ac:dyDescent="0.25">
      <c r="A4028" s="5" t="e">
        <f t="shared" si="62"/>
        <v>#REF!</v>
      </c>
      <c r="B4028" s="5" t="s">
        <v>20332</v>
      </c>
      <c r="C4028" s="5" t="s">
        <v>14198</v>
      </c>
      <c r="D4028" s="5" t="s">
        <v>188</v>
      </c>
      <c r="E4028" s="5" t="s">
        <v>20324</v>
      </c>
      <c r="F4028" s="5" t="s">
        <v>20333</v>
      </c>
      <c r="G4028" s="5" t="s">
        <v>20326</v>
      </c>
      <c r="H4028" s="6">
        <v>56.45</v>
      </c>
      <c r="I4028" s="25" t="s">
        <v>17942</v>
      </c>
      <c r="J4028" s="5"/>
      <c r="K4028" s="5" t="s">
        <v>20327</v>
      </c>
      <c r="L4028" s="5"/>
      <c r="M4028" s="5">
        <v>1634328</v>
      </c>
      <c r="N4028" s="5" t="s">
        <v>20328</v>
      </c>
      <c r="O4028" s="5"/>
      <c r="P4028" s="5">
        <v>1634301</v>
      </c>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155.25" customHeight="1" x14ac:dyDescent="0.25">
      <c r="A4029" s="5" t="e">
        <f t="shared" si="62"/>
        <v>#REF!</v>
      </c>
      <c r="B4029" s="5" t="s">
        <v>20334</v>
      </c>
      <c r="C4029" s="5" t="s">
        <v>14198</v>
      </c>
      <c r="D4029" s="5" t="s">
        <v>188</v>
      </c>
      <c r="E4029" s="5" t="s">
        <v>19401</v>
      </c>
      <c r="F4029" s="5" t="s">
        <v>20335</v>
      </c>
      <c r="G4029" s="5" t="s">
        <v>20336</v>
      </c>
      <c r="H4029" s="6">
        <v>653.29</v>
      </c>
      <c r="I4029" s="27" t="s">
        <v>17942</v>
      </c>
      <c r="J4029" s="5"/>
      <c r="K4029" s="5" t="s">
        <v>15174</v>
      </c>
      <c r="L4029" s="5"/>
      <c r="M4029" s="5"/>
      <c r="N4029" s="5" t="s">
        <v>20337</v>
      </c>
      <c r="O4029" s="5"/>
      <c r="P4029" s="5"/>
      <c r="Q4029" s="5" t="s">
        <v>20338</v>
      </c>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155.25" customHeight="1" x14ac:dyDescent="0.25">
      <c r="A4030" s="5" t="e">
        <f t="shared" si="62"/>
        <v>#REF!</v>
      </c>
      <c r="B4030" s="5" t="s">
        <v>20339</v>
      </c>
      <c r="C4030" s="5" t="s">
        <v>14198</v>
      </c>
      <c r="D4030" s="5" t="s">
        <v>188</v>
      </c>
      <c r="E4030" s="5" t="s">
        <v>19401</v>
      </c>
      <c r="F4030" s="5" t="s">
        <v>20340</v>
      </c>
      <c r="G4030" s="5" t="s">
        <v>20341</v>
      </c>
      <c r="H4030" s="6">
        <v>609.05999999999995</v>
      </c>
      <c r="I4030" s="25" t="s">
        <v>17942</v>
      </c>
      <c r="J4030" s="5"/>
      <c r="K4030" s="5" t="s">
        <v>15174</v>
      </c>
      <c r="L4030" s="5"/>
      <c r="M4030" s="5"/>
      <c r="N4030" s="5" t="s">
        <v>20337</v>
      </c>
      <c r="O4030" s="5"/>
      <c r="P4030" s="5"/>
      <c r="Q4030" s="5" t="s">
        <v>20342</v>
      </c>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155.25" customHeight="1" x14ac:dyDescent="0.25">
      <c r="A4031" s="5" t="e">
        <f t="shared" si="62"/>
        <v>#REF!</v>
      </c>
      <c r="B4031" s="5" t="s">
        <v>20343</v>
      </c>
      <c r="C4031" s="5" t="s">
        <v>14198</v>
      </c>
      <c r="D4031" s="5" t="s">
        <v>188</v>
      </c>
      <c r="E4031" s="5" t="s">
        <v>20344</v>
      </c>
      <c r="F4031" s="5" t="s">
        <v>20345</v>
      </c>
      <c r="G4031" s="5" t="s">
        <v>20346</v>
      </c>
      <c r="H4031" s="6">
        <v>46.07</v>
      </c>
      <c r="I4031" s="26" t="s">
        <v>17942</v>
      </c>
      <c r="J4031" s="5"/>
      <c r="K4031" s="5" t="s">
        <v>20347</v>
      </c>
      <c r="L4031" s="5"/>
      <c r="M4031" s="5"/>
      <c r="N4031" s="5" t="s">
        <v>20348</v>
      </c>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155.25" customHeight="1" x14ac:dyDescent="0.25">
      <c r="A4032" s="5" t="e">
        <f t="shared" si="62"/>
        <v>#REF!</v>
      </c>
      <c r="B4032" s="5" t="s">
        <v>20349</v>
      </c>
      <c r="C4032" s="5" t="s">
        <v>14198</v>
      </c>
      <c r="D4032" s="5" t="s">
        <v>188</v>
      </c>
      <c r="E4032" s="5" t="s">
        <v>20344</v>
      </c>
      <c r="F4032" s="5" t="s">
        <v>20350</v>
      </c>
      <c r="G4032" s="5" t="s">
        <v>20351</v>
      </c>
      <c r="H4032" s="6">
        <v>59.59</v>
      </c>
      <c r="I4032" s="25" t="s">
        <v>17942</v>
      </c>
      <c r="J4032" s="5"/>
      <c r="K4032" s="5" t="s">
        <v>13226</v>
      </c>
      <c r="L4032" s="5"/>
      <c r="M4032" s="5">
        <v>101576</v>
      </c>
      <c r="N4032" s="5" t="s">
        <v>20347</v>
      </c>
      <c r="O4032" s="5"/>
      <c r="P4032" s="5">
        <v>6846023</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155.25" customHeight="1" x14ac:dyDescent="0.25">
      <c r="A4033" s="5" t="e">
        <f t="shared" si="62"/>
        <v>#REF!</v>
      </c>
      <c r="B4033" s="5" t="s">
        <v>20352</v>
      </c>
      <c r="C4033" s="5" t="s">
        <v>14198</v>
      </c>
      <c r="D4033" s="5" t="s">
        <v>188</v>
      </c>
      <c r="E4033" s="5" t="s">
        <v>20344</v>
      </c>
      <c r="F4033" s="5" t="s">
        <v>20353</v>
      </c>
      <c r="G4033" s="5" t="s">
        <v>20354</v>
      </c>
      <c r="H4033" s="6">
        <v>61.01</v>
      </c>
      <c r="I4033" s="26" t="s">
        <v>17942</v>
      </c>
      <c r="J4033" s="5"/>
      <c r="K4033" s="5" t="s">
        <v>20355</v>
      </c>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155.25" customHeight="1" x14ac:dyDescent="0.25">
      <c r="A4034" s="5" t="e">
        <f t="shared" si="62"/>
        <v>#REF!</v>
      </c>
      <c r="B4034" s="5" t="s">
        <v>20356</v>
      </c>
      <c r="C4034" s="5" t="s">
        <v>14198</v>
      </c>
      <c r="D4034" s="5" t="s">
        <v>188</v>
      </c>
      <c r="E4034" s="5" t="s">
        <v>20344</v>
      </c>
      <c r="F4034" s="5" t="s">
        <v>20357</v>
      </c>
      <c r="G4034" s="5" t="s">
        <v>20358</v>
      </c>
      <c r="H4034" s="6">
        <v>67.78</v>
      </c>
      <c r="I4034" s="26" t="s">
        <v>17942</v>
      </c>
      <c r="J4034" s="5"/>
      <c r="K4034" s="5" t="s">
        <v>20359</v>
      </c>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155.25" customHeight="1" x14ac:dyDescent="0.25">
      <c r="A4035" s="5" t="e">
        <f t="shared" ref="A4035:A4097" si="63">A4034+1</f>
        <v>#REF!</v>
      </c>
      <c r="B4035" s="5" t="s">
        <v>20360</v>
      </c>
      <c r="C4035" s="5" t="s">
        <v>14198</v>
      </c>
      <c r="D4035" s="5" t="s">
        <v>188</v>
      </c>
      <c r="E4035" s="5" t="s">
        <v>20344</v>
      </c>
      <c r="F4035" s="5" t="s">
        <v>20361</v>
      </c>
      <c r="G4035" s="5" t="s">
        <v>20358</v>
      </c>
      <c r="H4035" s="6">
        <v>59.77</v>
      </c>
      <c r="I4035" s="25" t="s">
        <v>17942</v>
      </c>
      <c r="J4035" s="5"/>
      <c r="K4035" s="5" t="s">
        <v>20362</v>
      </c>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155.25" customHeight="1" x14ac:dyDescent="0.25">
      <c r="A4036" s="5" t="e">
        <f t="shared" si="63"/>
        <v>#REF!</v>
      </c>
      <c r="B4036" s="5" t="s">
        <v>20363</v>
      </c>
      <c r="C4036" s="5" t="s">
        <v>14198</v>
      </c>
      <c r="D4036" s="5" t="s">
        <v>188</v>
      </c>
      <c r="E4036" s="5" t="s">
        <v>20344</v>
      </c>
      <c r="F4036" s="5" t="s">
        <v>20364</v>
      </c>
      <c r="G4036" s="5" t="s">
        <v>20365</v>
      </c>
      <c r="H4036" s="6">
        <v>61.3</v>
      </c>
      <c r="I4036" s="26" t="s">
        <v>17942</v>
      </c>
      <c r="J4036" s="5"/>
      <c r="K4036" s="5" t="s">
        <v>20366</v>
      </c>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155.25" customHeight="1" x14ac:dyDescent="0.25">
      <c r="A4037" s="5" t="e">
        <f t="shared" si="63"/>
        <v>#REF!</v>
      </c>
      <c r="B4037" s="5" t="s">
        <v>20367</v>
      </c>
      <c r="C4037" s="5" t="s">
        <v>14198</v>
      </c>
      <c r="D4037" s="5" t="s">
        <v>188</v>
      </c>
      <c r="E4037" s="5" t="s">
        <v>20368</v>
      </c>
      <c r="F4037" s="5" t="s">
        <v>20369</v>
      </c>
      <c r="G4037" s="5" t="s">
        <v>20370</v>
      </c>
      <c r="H4037" s="6">
        <v>101.67</v>
      </c>
      <c r="I4037" s="26" t="s">
        <v>17942</v>
      </c>
      <c r="J4037" s="5"/>
      <c r="K4037" s="5" t="s">
        <v>20371</v>
      </c>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155.25" customHeight="1" x14ac:dyDescent="0.25">
      <c r="A4038" s="5" t="e">
        <f t="shared" si="63"/>
        <v>#REF!</v>
      </c>
      <c r="B4038" s="5" t="s">
        <v>20372</v>
      </c>
      <c r="C4038" s="5" t="s">
        <v>14198</v>
      </c>
      <c r="D4038" s="5" t="s">
        <v>188</v>
      </c>
      <c r="E4038" s="5" t="s">
        <v>20368</v>
      </c>
      <c r="F4038" s="5" t="s">
        <v>20373</v>
      </c>
      <c r="G4038" s="5" t="s">
        <v>20374</v>
      </c>
      <c r="H4038" s="6">
        <v>98.48</v>
      </c>
      <c r="I4038" s="25" t="s">
        <v>17942</v>
      </c>
      <c r="J4038" s="5"/>
      <c r="K4038" s="5" t="s">
        <v>20375</v>
      </c>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155.25" customHeight="1" x14ac:dyDescent="0.25">
      <c r="A4039" s="5" t="e">
        <f t="shared" si="63"/>
        <v>#REF!</v>
      </c>
      <c r="B4039" s="5" t="s">
        <v>20376</v>
      </c>
      <c r="C4039" s="5" t="s">
        <v>14198</v>
      </c>
      <c r="D4039" s="5" t="s">
        <v>188</v>
      </c>
      <c r="E4039" s="5" t="s">
        <v>20368</v>
      </c>
      <c r="F4039" s="5" t="s">
        <v>20377</v>
      </c>
      <c r="G4039" s="5" t="s">
        <v>20378</v>
      </c>
      <c r="H4039" s="6">
        <v>63.59</v>
      </c>
      <c r="I4039" s="24" t="s">
        <v>17942</v>
      </c>
      <c r="J4039" s="5"/>
      <c r="K4039" s="5" t="s">
        <v>20379</v>
      </c>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155.25" customHeight="1" x14ac:dyDescent="0.25">
      <c r="A4040" s="5" t="e">
        <f t="shared" si="63"/>
        <v>#REF!</v>
      </c>
      <c r="B4040" s="5" t="s">
        <v>20380</v>
      </c>
      <c r="C4040" s="5" t="s">
        <v>14198</v>
      </c>
      <c r="D4040" s="5" t="s">
        <v>188</v>
      </c>
      <c r="E4040" s="5" t="s">
        <v>20368</v>
      </c>
      <c r="F4040" s="5" t="s">
        <v>20381</v>
      </c>
      <c r="G4040" s="5" t="s">
        <v>20382</v>
      </c>
      <c r="H4040" s="6">
        <v>37.99</v>
      </c>
      <c r="I4040" s="26" t="s">
        <v>17942</v>
      </c>
      <c r="J4040" s="5"/>
      <c r="K4040" s="5" t="s">
        <v>20383</v>
      </c>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155.25" customHeight="1" x14ac:dyDescent="0.25">
      <c r="A4041" s="5" t="e">
        <f t="shared" si="63"/>
        <v>#REF!</v>
      </c>
      <c r="B4041" s="5" t="s">
        <v>20384</v>
      </c>
      <c r="C4041" s="5" t="s">
        <v>14198</v>
      </c>
      <c r="D4041" s="5" t="s">
        <v>188</v>
      </c>
      <c r="E4041" s="5" t="s">
        <v>20368</v>
      </c>
      <c r="F4041" s="5" t="s">
        <v>20385</v>
      </c>
      <c r="G4041" s="5" t="s">
        <v>20378</v>
      </c>
      <c r="H4041" s="6">
        <v>72.22</v>
      </c>
      <c r="I4041" s="25" t="s">
        <v>17942</v>
      </c>
      <c r="J4041" s="5"/>
      <c r="K4041" s="5" t="s">
        <v>20386</v>
      </c>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155.25" customHeight="1" x14ac:dyDescent="0.25">
      <c r="A4042" s="5" t="e">
        <f t="shared" si="63"/>
        <v>#REF!</v>
      </c>
      <c r="B4042" s="5" t="s">
        <v>20387</v>
      </c>
      <c r="C4042" s="5" t="s">
        <v>14198</v>
      </c>
      <c r="D4042" s="5" t="s">
        <v>188</v>
      </c>
      <c r="E4042" s="5" t="s">
        <v>20368</v>
      </c>
      <c r="F4042" s="5" t="s">
        <v>20388</v>
      </c>
      <c r="G4042" s="5" t="s">
        <v>20389</v>
      </c>
      <c r="H4042" s="6">
        <v>32.32</v>
      </c>
      <c r="I4042" s="26" t="s">
        <v>17942</v>
      </c>
      <c r="J4042" s="5"/>
      <c r="K4042" s="5" t="s">
        <v>20390</v>
      </c>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155.25" customHeight="1" x14ac:dyDescent="0.25">
      <c r="A4043" s="5" t="e">
        <f t="shared" si="63"/>
        <v>#REF!</v>
      </c>
      <c r="B4043" s="5" t="s">
        <v>20391</v>
      </c>
      <c r="C4043" s="5" t="s">
        <v>14198</v>
      </c>
      <c r="D4043" s="5" t="s">
        <v>188</v>
      </c>
      <c r="E4043" s="5" t="s">
        <v>20368</v>
      </c>
      <c r="F4043" s="5" t="s">
        <v>20392</v>
      </c>
      <c r="G4043" s="5" t="s">
        <v>20393</v>
      </c>
      <c r="H4043" s="6">
        <v>54.27</v>
      </c>
      <c r="I4043" s="25" t="s">
        <v>17942</v>
      </c>
      <c r="J4043" s="5"/>
      <c r="K4043" s="5" t="s">
        <v>5492</v>
      </c>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155.25" customHeight="1" x14ac:dyDescent="0.25">
      <c r="A4044" s="5" t="e">
        <f t="shared" si="63"/>
        <v>#REF!</v>
      </c>
      <c r="B4044" s="5" t="s">
        <v>20394</v>
      </c>
      <c r="C4044" s="5" t="s">
        <v>14198</v>
      </c>
      <c r="D4044" s="5" t="s">
        <v>188</v>
      </c>
      <c r="E4044" s="5" t="s">
        <v>20368</v>
      </c>
      <c r="F4044" s="5" t="s">
        <v>20395</v>
      </c>
      <c r="G4044" s="5" t="s">
        <v>20396</v>
      </c>
      <c r="H4044" s="6">
        <v>63.02</v>
      </c>
      <c r="I4044" s="26" t="s">
        <v>17942</v>
      </c>
      <c r="J4044" s="5"/>
      <c r="K4044" s="5" t="s">
        <v>20397</v>
      </c>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155.25" customHeight="1" x14ac:dyDescent="0.25">
      <c r="A4045" s="5" t="e">
        <f t="shared" si="63"/>
        <v>#REF!</v>
      </c>
      <c r="B4045" s="5" t="s">
        <v>20398</v>
      </c>
      <c r="C4045" s="5" t="s">
        <v>14198</v>
      </c>
      <c r="D4045" s="5" t="s">
        <v>188</v>
      </c>
      <c r="E4045" s="5" t="s">
        <v>20368</v>
      </c>
      <c r="F4045" s="5" t="s">
        <v>20399</v>
      </c>
      <c r="G4045" s="5" t="s">
        <v>20378</v>
      </c>
      <c r="H4045" s="6">
        <v>72.430000000000007</v>
      </c>
      <c r="I4045" s="25" t="s">
        <v>17942</v>
      </c>
      <c r="J4045" s="5"/>
      <c r="K4045" s="5" t="s">
        <v>20400</v>
      </c>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155.25" customHeight="1" x14ac:dyDescent="0.25">
      <c r="A4046" s="5" t="e">
        <f t="shared" si="63"/>
        <v>#REF!</v>
      </c>
      <c r="B4046" s="5" t="s">
        <v>20401</v>
      </c>
      <c r="C4046" s="5" t="s">
        <v>14198</v>
      </c>
      <c r="D4046" s="5" t="s">
        <v>188</v>
      </c>
      <c r="E4046" s="5" t="s">
        <v>20368</v>
      </c>
      <c r="F4046" s="5" t="s">
        <v>20402</v>
      </c>
      <c r="G4046" s="5" t="s">
        <v>20403</v>
      </c>
      <c r="H4046" s="6">
        <v>36.630000000000003</v>
      </c>
      <c r="I4046" s="25" t="s">
        <v>17942</v>
      </c>
      <c r="J4046" s="5"/>
      <c r="K4046" s="5" t="s">
        <v>20404</v>
      </c>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155.25" customHeight="1" x14ac:dyDescent="0.25">
      <c r="A4047" s="5" t="e">
        <f t="shared" si="63"/>
        <v>#REF!</v>
      </c>
      <c r="B4047" s="5" t="s">
        <v>20405</v>
      </c>
      <c r="C4047" s="5" t="s">
        <v>14198</v>
      </c>
      <c r="D4047" s="5" t="s">
        <v>188</v>
      </c>
      <c r="E4047" s="5" t="s">
        <v>20368</v>
      </c>
      <c r="F4047" s="5" t="s">
        <v>20406</v>
      </c>
      <c r="G4047" s="5" t="s">
        <v>20407</v>
      </c>
      <c r="H4047" s="6">
        <v>31.41</v>
      </c>
      <c r="I4047" s="26" t="s">
        <v>17942</v>
      </c>
      <c r="J4047" s="5"/>
      <c r="K4047" s="5" t="s">
        <v>20408</v>
      </c>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155.25" customHeight="1" x14ac:dyDescent="0.25">
      <c r="A4048" s="5" t="e">
        <f t="shared" si="63"/>
        <v>#REF!</v>
      </c>
      <c r="B4048" s="5" t="s">
        <v>20409</v>
      </c>
      <c r="C4048" s="5" t="s">
        <v>14198</v>
      </c>
      <c r="D4048" s="5" t="s">
        <v>188</v>
      </c>
      <c r="E4048" s="5" t="s">
        <v>20368</v>
      </c>
      <c r="F4048" s="5" t="s">
        <v>20410</v>
      </c>
      <c r="G4048" s="5" t="s">
        <v>20411</v>
      </c>
      <c r="H4048" s="6">
        <v>51.13</v>
      </c>
      <c r="I4048" s="25" t="s">
        <v>17942</v>
      </c>
      <c r="J4048" s="5"/>
      <c r="K4048" s="5" t="s">
        <v>20412</v>
      </c>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155.25" customHeight="1" x14ac:dyDescent="0.25">
      <c r="A4049" s="5" t="e">
        <f t="shared" si="63"/>
        <v>#REF!</v>
      </c>
      <c r="B4049" s="5" t="s">
        <v>20413</v>
      </c>
      <c r="C4049" s="5" t="s">
        <v>14198</v>
      </c>
      <c r="D4049" s="5" t="s">
        <v>188</v>
      </c>
      <c r="E4049" s="5" t="s">
        <v>20368</v>
      </c>
      <c r="F4049" s="5" t="s">
        <v>20414</v>
      </c>
      <c r="G4049" s="5" t="s">
        <v>20415</v>
      </c>
      <c r="H4049" s="6">
        <v>55.93</v>
      </c>
      <c r="I4049" s="26" t="s">
        <v>17942</v>
      </c>
      <c r="J4049" s="5"/>
      <c r="K4049" s="5" t="s">
        <v>20416</v>
      </c>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155.25" customHeight="1" x14ac:dyDescent="0.25">
      <c r="A4050" s="5" t="e">
        <f t="shared" si="63"/>
        <v>#REF!</v>
      </c>
      <c r="B4050" s="5" t="s">
        <v>20417</v>
      </c>
      <c r="C4050" s="5" t="s">
        <v>14198</v>
      </c>
      <c r="D4050" s="5" t="s">
        <v>188</v>
      </c>
      <c r="E4050" s="5" t="s">
        <v>20368</v>
      </c>
      <c r="F4050" s="5" t="s">
        <v>20418</v>
      </c>
      <c r="G4050" s="5" t="s">
        <v>20419</v>
      </c>
      <c r="H4050" s="6">
        <v>62.51</v>
      </c>
      <c r="I4050" s="25" t="s">
        <v>17942</v>
      </c>
      <c r="J4050" s="5"/>
      <c r="K4050" s="5" t="s">
        <v>20420</v>
      </c>
      <c r="L4050" s="5"/>
      <c r="M4050" s="5"/>
      <c r="N4050" s="5" t="s">
        <v>20421</v>
      </c>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155.25" customHeight="1" x14ac:dyDescent="0.25">
      <c r="A4051" s="5" t="e">
        <f t="shared" si="63"/>
        <v>#REF!</v>
      </c>
      <c r="B4051" s="5" t="s">
        <v>20422</v>
      </c>
      <c r="C4051" s="5" t="s">
        <v>14198</v>
      </c>
      <c r="D4051" s="5" t="s">
        <v>188</v>
      </c>
      <c r="E4051" s="5" t="s">
        <v>20368</v>
      </c>
      <c r="F4051" s="5" t="s">
        <v>20423</v>
      </c>
      <c r="G4051" s="5" t="s">
        <v>20411</v>
      </c>
      <c r="H4051" s="6">
        <v>90.73</v>
      </c>
      <c r="I4051" s="27" t="s">
        <v>17942</v>
      </c>
      <c r="J4051" s="5"/>
      <c r="K4051" s="5" t="s">
        <v>20424</v>
      </c>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155.25" customHeight="1" x14ac:dyDescent="0.25">
      <c r="A4052" s="5" t="e">
        <f t="shared" si="63"/>
        <v>#REF!</v>
      </c>
      <c r="B4052" s="5" t="s">
        <v>20425</v>
      </c>
      <c r="C4052" s="5" t="s">
        <v>14198</v>
      </c>
      <c r="D4052" s="5" t="s">
        <v>188</v>
      </c>
      <c r="E4052" s="5" t="s">
        <v>20368</v>
      </c>
      <c r="F4052" s="5" t="s">
        <v>20426</v>
      </c>
      <c r="G4052" s="5" t="s">
        <v>20427</v>
      </c>
      <c r="H4052" s="6">
        <v>91.08</v>
      </c>
      <c r="I4052" s="25" t="s">
        <v>17942</v>
      </c>
      <c r="J4052" s="5"/>
      <c r="K4052" s="5" t="s">
        <v>20428</v>
      </c>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155.25" customHeight="1" x14ac:dyDescent="0.25">
      <c r="A4053" s="5" t="e">
        <f t="shared" si="63"/>
        <v>#REF!</v>
      </c>
      <c r="B4053" s="5" t="s">
        <v>20429</v>
      </c>
      <c r="C4053" s="5" t="s">
        <v>14198</v>
      </c>
      <c r="D4053" s="5" t="s">
        <v>188</v>
      </c>
      <c r="E4053" s="5" t="s">
        <v>20368</v>
      </c>
      <c r="F4053" s="5" t="s">
        <v>20430</v>
      </c>
      <c r="G4053" s="5" t="s">
        <v>20431</v>
      </c>
      <c r="H4053" s="6">
        <v>27.38</v>
      </c>
      <c r="I4053" s="24" t="s">
        <v>17942</v>
      </c>
      <c r="J4053" s="5"/>
      <c r="K4053" s="5" t="s">
        <v>20432</v>
      </c>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155.25" customHeight="1" x14ac:dyDescent="0.25">
      <c r="A4054" s="5" t="e">
        <f t="shared" si="63"/>
        <v>#REF!</v>
      </c>
      <c r="B4054" s="5" t="s">
        <v>20433</v>
      </c>
      <c r="C4054" s="5" t="s">
        <v>14198</v>
      </c>
      <c r="D4054" s="5" t="s">
        <v>188</v>
      </c>
      <c r="E4054" s="5" t="s">
        <v>20368</v>
      </c>
      <c r="F4054" s="5" t="s">
        <v>20434</v>
      </c>
      <c r="G4054" s="5" t="s">
        <v>20435</v>
      </c>
      <c r="H4054" s="6">
        <v>40.950000000000003</v>
      </c>
      <c r="I4054" s="25" t="s">
        <v>17942</v>
      </c>
      <c r="J4054" s="5"/>
      <c r="K4054" s="5" t="s">
        <v>20436</v>
      </c>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155.25" customHeight="1" x14ac:dyDescent="0.25">
      <c r="A4055" s="5" t="e">
        <f t="shared" si="63"/>
        <v>#REF!</v>
      </c>
      <c r="B4055" s="5" t="s">
        <v>20437</v>
      </c>
      <c r="C4055" s="5" t="s">
        <v>14198</v>
      </c>
      <c r="D4055" s="5" t="s">
        <v>188</v>
      </c>
      <c r="E4055" s="5" t="s">
        <v>20438</v>
      </c>
      <c r="F4055" s="5" t="s">
        <v>20439</v>
      </c>
      <c r="G4055" s="5" t="s">
        <v>20440</v>
      </c>
      <c r="H4055" s="6">
        <v>30.88</v>
      </c>
      <c r="I4055" s="25" t="s">
        <v>17942</v>
      </c>
      <c r="J4055" s="5"/>
      <c r="K4055" s="5" t="s">
        <v>20441</v>
      </c>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155.25" customHeight="1" x14ac:dyDescent="0.25">
      <c r="A4056" s="5" t="e">
        <f t="shared" si="63"/>
        <v>#REF!</v>
      </c>
      <c r="B4056" s="5" t="s">
        <v>20442</v>
      </c>
      <c r="C4056" s="5" t="s">
        <v>14198</v>
      </c>
      <c r="D4056" s="5" t="s">
        <v>188</v>
      </c>
      <c r="E4056" s="5" t="s">
        <v>20438</v>
      </c>
      <c r="F4056" s="5" t="s">
        <v>20443</v>
      </c>
      <c r="G4056" s="5" t="s">
        <v>20444</v>
      </c>
      <c r="H4056" s="6">
        <v>31.7</v>
      </c>
      <c r="I4056" s="26" t="s">
        <v>17942</v>
      </c>
      <c r="J4056" s="5"/>
      <c r="K4056" s="5" t="s">
        <v>20445</v>
      </c>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155.25" customHeight="1" x14ac:dyDescent="0.25">
      <c r="A4057" s="5" t="e">
        <f t="shared" si="63"/>
        <v>#REF!</v>
      </c>
      <c r="B4057" s="5" t="s">
        <v>20446</v>
      </c>
      <c r="C4057" s="5" t="s">
        <v>14198</v>
      </c>
      <c r="D4057" s="5" t="s">
        <v>188</v>
      </c>
      <c r="E4057" s="5" t="s">
        <v>20438</v>
      </c>
      <c r="F4057" s="5" t="s">
        <v>20447</v>
      </c>
      <c r="G4057" s="5" t="s">
        <v>20444</v>
      </c>
      <c r="H4057" s="6">
        <v>31.48</v>
      </c>
      <c r="I4057" s="26" t="s">
        <v>17942</v>
      </c>
      <c r="J4057" s="5"/>
      <c r="K4057" s="5" t="s">
        <v>20448</v>
      </c>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155.25" customHeight="1" x14ac:dyDescent="0.25">
      <c r="A4058" s="5" t="e">
        <f t="shared" si="63"/>
        <v>#REF!</v>
      </c>
      <c r="B4058" s="5" t="s">
        <v>20449</v>
      </c>
      <c r="C4058" s="5" t="s">
        <v>14198</v>
      </c>
      <c r="D4058" s="5" t="s">
        <v>188</v>
      </c>
      <c r="E4058" s="5" t="s">
        <v>20438</v>
      </c>
      <c r="F4058" s="5" t="s">
        <v>20450</v>
      </c>
      <c r="G4058" s="5" t="s">
        <v>20451</v>
      </c>
      <c r="H4058" s="6">
        <v>26.02</v>
      </c>
      <c r="I4058" s="26" t="s">
        <v>17942</v>
      </c>
      <c r="J4058" s="5"/>
      <c r="K4058" s="5" t="s">
        <v>20452</v>
      </c>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155.25" customHeight="1" x14ac:dyDescent="0.25">
      <c r="A4059" s="5" t="e">
        <f t="shared" si="63"/>
        <v>#REF!</v>
      </c>
      <c r="B4059" s="5" t="s">
        <v>20453</v>
      </c>
      <c r="C4059" s="5" t="s">
        <v>14198</v>
      </c>
      <c r="D4059" s="5" t="s">
        <v>188</v>
      </c>
      <c r="E4059" s="5" t="s">
        <v>20438</v>
      </c>
      <c r="F4059" s="5" t="s">
        <v>20454</v>
      </c>
      <c r="G4059" s="5" t="s">
        <v>20455</v>
      </c>
      <c r="H4059" s="6">
        <v>29.98</v>
      </c>
      <c r="I4059" s="26" t="s">
        <v>17942</v>
      </c>
      <c r="J4059" s="5"/>
      <c r="K4059" s="5" t="s">
        <v>20456</v>
      </c>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155.25" customHeight="1" x14ac:dyDescent="0.25">
      <c r="A4060" s="5" t="e">
        <f t="shared" si="63"/>
        <v>#REF!</v>
      </c>
      <c r="B4060" s="5" t="s">
        <v>20457</v>
      </c>
      <c r="C4060" s="5" t="s">
        <v>14198</v>
      </c>
      <c r="D4060" s="5" t="s">
        <v>188</v>
      </c>
      <c r="E4060" s="5" t="s">
        <v>20438</v>
      </c>
      <c r="F4060" s="5" t="s">
        <v>20458</v>
      </c>
      <c r="G4060" s="5" t="s">
        <v>20455</v>
      </c>
      <c r="H4060" s="6">
        <v>29.81</v>
      </c>
      <c r="I4060" s="26" t="s">
        <v>17942</v>
      </c>
      <c r="J4060" s="5"/>
      <c r="K4060" s="5" t="s">
        <v>20459</v>
      </c>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155.25" customHeight="1" x14ac:dyDescent="0.25">
      <c r="A4061" s="5" t="e">
        <f t="shared" si="63"/>
        <v>#REF!</v>
      </c>
      <c r="B4061" s="5" t="s">
        <v>20460</v>
      </c>
      <c r="C4061" s="5" t="s">
        <v>14198</v>
      </c>
      <c r="D4061" s="5" t="s">
        <v>188</v>
      </c>
      <c r="E4061" s="5" t="s">
        <v>19401</v>
      </c>
      <c r="F4061" s="5" t="s">
        <v>20461</v>
      </c>
      <c r="G4061" s="5" t="s">
        <v>20462</v>
      </c>
      <c r="H4061" s="6">
        <v>29.23</v>
      </c>
      <c r="I4061" s="25" t="s">
        <v>17942</v>
      </c>
      <c r="J4061" s="5"/>
      <c r="K4061" s="5" t="s">
        <v>20463</v>
      </c>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155.25" customHeight="1" x14ac:dyDescent="0.25">
      <c r="A4062" s="5" t="e">
        <f t="shared" si="63"/>
        <v>#REF!</v>
      </c>
      <c r="B4062" s="5" t="s">
        <v>20464</v>
      </c>
      <c r="C4062" s="5" t="s">
        <v>14198</v>
      </c>
      <c r="D4062" s="5" t="s">
        <v>188</v>
      </c>
      <c r="E4062" s="5" t="s">
        <v>19401</v>
      </c>
      <c r="F4062" s="5" t="s">
        <v>20465</v>
      </c>
      <c r="G4062" s="5" t="s">
        <v>19889</v>
      </c>
      <c r="H4062" s="6">
        <v>74.97</v>
      </c>
      <c r="I4062" s="26" t="s">
        <v>17942</v>
      </c>
      <c r="J4062" s="5"/>
      <c r="K4062" s="5" t="s">
        <v>20466</v>
      </c>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155.25" customHeight="1" x14ac:dyDescent="0.25">
      <c r="A4063" s="5" t="e">
        <f t="shared" si="63"/>
        <v>#REF!</v>
      </c>
      <c r="B4063" s="5" t="s">
        <v>20467</v>
      </c>
      <c r="C4063" s="5" t="s">
        <v>14198</v>
      </c>
      <c r="D4063" s="5" t="s">
        <v>188</v>
      </c>
      <c r="E4063" s="5" t="s">
        <v>19401</v>
      </c>
      <c r="F4063" s="5" t="s">
        <v>20468</v>
      </c>
      <c r="G4063" s="5" t="s">
        <v>20469</v>
      </c>
      <c r="H4063" s="6">
        <v>75.11</v>
      </c>
      <c r="I4063" s="25" t="s">
        <v>17942</v>
      </c>
      <c r="J4063" s="5"/>
      <c r="K4063" s="5" t="s">
        <v>20470</v>
      </c>
      <c r="L4063" s="5"/>
      <c r="M4063" s="5"/>
      <c r="N4063" s="5" t="s">
        <v>20471</v>
      </c>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155.25" customHeight="1" x14ac:dyDescent="0.25">
      <c r="A4064" s="5" t="e">
        <f t="shared" si="63"/>
        <v>#REF!</v>
      </c>
      <c r="B4064" s="5" t="s">
        <v>20472</v>
      </c>
      <c r="C4064" s="5" t="s">
        <v>14198</v>
      </c>
      <c r="D4064" s="5" t="s">
        <v>188</v>
      </c>
      <c r="E4064" s="5" t="s">
        <v>19401</v>
      </c>
      <c r="F4064" s="5" t="s">
        <v>20473</v>
      </c>
      <c r="G4064" s="5" t="s">
        <v>20474</v>
      </c>
      <c r="H4064" s="6">
        <v>158.13999999999999</v>
      </c>
      <c r="I4064" s="25" t="s">
        <v>17942</v>
      </c>
      <c r="J4064" s="5"/>
      <c r="K4064" s="5" t="s">
        <v>20475</v>
      </c>
      <c r="L4064" s="5"/>
      <c r="M4064" s="5"/>
      <c r="N4064" s="5" t="s">
        <v>20476</v>
      </c>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155.25" customHeight="1" x14ac:dyDescent="0.25">
      <c r="A4065" s="5" t="e">
        <f t="shared" si="63"/>
        <v>#REF!</v>
      </c>
      <c r="B4065" s="5" t="s">
        <v>20477</v>
      </c>
      <c r="C4065" s="5" t="s">
        <v>14198</v>
      </c>
      <c r="D4065" s="5" t="s">
        <v>188</v>
      </c>
      <c r="E4065" s="5" t="s">
        <v>20478</v>
      </c>
      <c r="F4065" s="5" t="s">
        <v>20479</v>
      </c>
      <c r="G4065" s="5" t="s">
        <v>20480</v>
      </c>
      <c r="H4065" s="6">
        <v>44.67</v>
      </c>
      <c r="I4065" s="25" t="s">
        <v>17942</v>
      </c>
      <c r="J4065" s="5"/>
      <c r="K4065" s="5" t="s">
        <v>20481</v>
      </c>
      <c r="L4065" s="5"/>
      <c r="M4065" s="5"/>
      <c r="N4065" s="5" t="s">
        <v>20482</v>
      </c>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155.25" customHeight="1" x14ac:dyDescent="0.25">
      <c r="A4066" s="5" t="e">
        <f t="shared" si="63"/>
        <v>#REF!</v>
      </c>
      <c r="B4066" s="5" t="s">
        <v>20483</v>
      </c>
      <c r="C4066" s="5" t="s">
        <v>14198</v>
      </c>
      <c r="D4066" s="5" t="s">
        <v>159</v>
      </c>
      <c r="E4066" s="5" t="s">
        <v>20265</v>
      </c>
      <c r="F4066" s="5" t="s">
        <v>20484</v>
      </c>
      <c r="G4066" s="5">
        <v>42154</v>
      </c>
      <c r="H4066" s="6">
        <v>32125</v>
      </c>
      <c r="I4066" s="26" t="s">
        <v>17942</v>
      </c>
      <c r="J4066" s="5"/>
      <c r="K4066" s="5" t="s">
        <v>20485</v>
      </c>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155.25" customHeight="1" x14ac:dyDescent="0.25">
      <c r="A4067" s="5" t="e">
        <f t="shared" si="63"/>
        <v>#REF!</v>
      </c>
      <c r="B4067" s="5" t="s">
        <v>20486</v>
      </c>
      <c r="C4067" s="5" t="s">
        <v>14198</v>
      </c>
      <c r="D4067" s="5" t="s">
        <v>188</v>
      </c>
      <c r="E4067" s="5" t="s">
        <v>20368</v>
      </c>
      <c r="F4067" s="5" t="s">
        <v>20487</v>
      </c>
      <c r="G4067" s="5">
        <v>42429</v>
      </c>
      <c r="H4067" s="6">
        <v>50.92</v>
      </c>
      <c r="I4067" s="25" t="s">
        <v>17942</v>
      </c>
      <c r="J4067" s="5"/>
      <c r="K4067" s="5" t="s">
        <v>20488</v>
      </c>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155.25" customHeight="1" x14ac:dyDescent="0.25">
      <c r="A4068" s="5" t="e">
        <f t="shared" si="63"/>
        <v>#REF!</v>
      </c>
      <c r="B4068" s="5" t="s">
        <v>20489</v>
      </c>
      <c r="C4068" s="5" t="s">
        <v>14198</v>
      </c>
      <c r="D4068" s="5" t="s">
        <v>265</v>
      </c>
      <c r="E4068" s="5" t="s">
        <v>18386</v>
      </c>
      <c r="F4068" s="5" t="s">
        <v>20490</v>
      </c>
      <c r="G4068" s="5">
        <v>42977</v>
      </c>
      <c r="H4068" s="6">
        <v>387.42</v>
      </c>
      <c r="I4068" s="28" t="s">
        <v>17942</v>
      </c>
      <c r="J4068" s="5"/>
      <c r="K4068" s="5" t="s">
        <v>20491</v>
      </c>
      <c r="L4068" s="5"/>
      <c r="M4068" s="5"/>
      <c r="N4068" s="5" t="s">
        <v>20492</v>
      </c>
      <c r="O4068" s="5"/>
      <c r="P4068" s="5"/>
      <c r="Q4068" s="5" t="s">
        <v>20493</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155.25" customHeight="1" x14ac:dyDescent="0.25">
      <c r="A4069" s="5" t="e">
        <f t="shared" si="63"/>
        <v>#REF!</v>
      </c>
      <c r="B4069" s="5" t="s">
        <v>20494</v>
      </c>
      <c r="C4069" s="5" t="s">
        <v>14198</v>
      </c>
      <c r="D4069" s="5" t="s">
        <v>73</v>
      </c>
      <c r="E4069" s="5" t="s">
        <v>20495</v>
      </c>
      <c r="F4069" s="5" t="s">
        <v>20496</v>
      </c>
      <c r="G4069" s="5">
        <v>41709</v>
      </c>
      <c r="H4069" s="6">
        <v>25.25</v>
      </c>
      <c r="I4069" s="27" t="s">
        <v>17942</v>
      </c>
      <c r="J4069" s="5"/>
      <c r="K4069" s="5" t="s">
        <v>20494</v>
      </c>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155.25" customHeight="1" x14ac:dyDescent="0.25">
      <c r="A4070" s="5" t="e">
        <f t="shared" si="63"/>
        <v>#REF!</v>
      </c>
      <c r="B4070" s="5" t="s">
        <v>20497</v>
      </c>
      <c r="C4070" s="5" t="s">
        <v>14198</v>
      </c>
      <c r="D4070" s="5" t="s">
        <v>73</v>
      </c>
      <c r="E4070" s="5" t="s">
        <v>20498</v>
      </c>
      <c r="F4070" s="5" t="s">
        <v>20499</v>
      </c>
      <c r="G4070" s="5">
        <v>42457</v>
      </c>
      <c r="H4070" s="6">
        <v>51.39</v>
      </c>
      <c r="I4070" s="26" t="s">
        <v>17942</v>
      </c>
      <c r="J4070" s="5"/>
      <c r="K4070" s="5" t="s">
        <v>20497</v>
      </c>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155.25" customHeight="1" x14ac:dyDescent="0.25">
      <c r="A4071" s="5" t="e">
        <f t="shared" si="63"/>
        <v>#REF!</v>
      </c>
      <c r="B4071" s="5" t="s">
        <v>20500</v>
      </c>
      <c r="C4071" s="5" t="s">
        <v>14198</v>
      </c>
      <c r="D4071" s="5" t="s">
        <v>73</v>
      </c>
      <c r="E4071" s="5" t="s">
        <v>20501</v>
      </c>
      <c r="F4071" s="5" t="s">
        <v>20502</v>
      </c>
      <c r="G4071" s="5">
        <v>42023</v>
      </c>
      <c r="H4071" s="6">
        <v>34.85</v>
      </c>
      <c r="I4071" s="25" t="s">
        <v>17942</v>
      </c>
      <c r="J4071" s="5"/>
      <c r="K4071" s="5" t="s">
        <v>20503</v>
      </c>
      <c r="L4071" s="5"/>
      <c r="M4071" s="5"/>
      <c r="N4071" s="5" t="s">
        <v>20504</v>
      </c>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155.25" customHeight="1" x14ac:dyDescent="0.25">
      <c r="A4072" s="5" t="e">
        <f t="shared" si="63"/>
        <v>#REF!</v>
      </c>
      <c r="B4072" s="5" t="s">
        <v>20505</v>
      </c>
      <c r="C4072" s="5" t="s">
        <v>14198</v>
      </c>
      <c r="D4072" s="5" t="s">
        <v>73</v>
      </c>
      <c r="E4072" s="5" t="s">
        <v>20506</v>
      </c>
      <c r="F4072" s="5" t="s">
        <v>20507</v>
      </c>
      <c r="G4072" s="5">
        <v>42338</v>
      </c>
      <c r="H4072" s="6">
        <v>37.07</v>
      </c>
      <c r="I4072" s="25" t="s">
        <v>17942</v>
      </c>
      <c r="J4072" s="5"/>
      <c r="K4072" s="5" t="s">
        <v>20505</v>
      </c>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155.25" customHeight="1" x14ac:dyDescent="0.25">
      <c r="A4073" s="5" t="e">
        <f t="shared" si="63"/>
        <v>#REF!</v>
      </c>
      <c r="B4073" s="5" t="s">
        <v>20508</v>
      </c>
      <c r="C4073" s="5" t="s">
        <v>14198</v>
      </c>
      <c r="D4073" s="5" t="s">
        <v>286</v>
      </c>
      <c r="E4073" s="5" t="s">
        <v>20509</v>
      </c>
      <c r="F4073" s="5" t="s">
        <v>20510</v>
      </c>
      <c r="G4073" s="5">
        <v>42761</v>
      </c>
      <c r="H4073" s="6">
        <v>795.68</v>
      </c>
      <c r="I4073" s="25" t="s">
        <v>17942</v>
      </c>
      <c r="J4073" s="5"/>
      <c r="K4073" s="5" t="s">
        <v>20511</v>
      </c>
      <c r="L4073" s="5"/>
      <c r="M4073" s="5"/>
      <c r="N4073" s="5" t="s">
        <v>20512</v>
      </c>
      <c r="O4073" s="5"/>
      <c r="P4073" s="5"/>
      <c r="Q4073" s="5" t="s">
        <v>20513</v>
      </c>
      <c r="R4073" s="5"/>
      <c r="S4073" s="5"/>
      <c r="T4073" s="5" t="s">
        <v>20514</v>
      </c>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155.25" customHeight="1" x14ac:dyDescent="0.25">
      <c r="A4074" s="5" t="e">
        <f>#REF!+1</f>
        <v>#REF!</v>
      </c>
      <c r="B4074" s="5" t="s">
        <v>20515</v>
      </c>
      <c r="C4074" s="5" t="s">
        <v>14198</v>
      </c>
      <c r="D4074" s="5" t="s">
        <v>159</v>
      </c>
      <c r="E4074" s="5" t="s">
        <v>20516</v>
      </c>
      <c r="F4074" s="5" t="s">
        <v>20517</v>
      </c>
      <c r="G4074" s="5">
        <v>42093</v>
      </c>
      <c r="H4074" s="6">
        <v>43.07</v>
      </c>
      <c r="I4074" s="25" t="s">
        <v>17942</v>
      </c>
      <c r="J4074" s="5"/>
      <c r="K4074" s="5" t="s">
        <v>20515</v>
      </c>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155.25" customHeight="1" x14ac:dyDescent="0.25">
      <c r="A4075" s="5" t="e">
        <f t="shared" si="63"/>
        <v>#REF!</v>
      </c>
      <c r="B4075" s="5" t="s">
        <v>20518</v>
      </c>
      <c r="C4075" s="5" t="s">
        <v>14198</v>
      </c>
      <c r="D4075" s="5" t="s">
        <v>159</v>
      </c>
      <c r="E4075" s="5" t="s">
        <v>20516</v>
      </c>
      <c r="F4075" s="5" t="s">
        <v>20519</v>
      </c>
      <c r="G4075" s="5">
        <v>42093</v>
      </c>
      <c r="H4075" s="6">
        <v>30.46</v>
      </c>
      <c r="I4075" s="26" t="s">
        <v>17942</v>
      </c>
      <c r="J4075" s="5"/>
      <c r="K4075" s="5" t="s">
        <v>20518</v>
      </c>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155.25" customHeight="1" x14ac:dyDescent="0.25">
      <c r="A4076" s="5" t="e">
        <f t="shared" si="63"/>
        <v>#REF!</v>
      </c>
      <c r="B4076" s="5" t="s">
        <v>20520</v>
      </c>
      <c r="C4076" s="5" t="s">
        <v>14198</v>
      </c>
      <c r="D4076" s="5" t="s">
        <v>159</v>
      </c>
      <c r="E4076" s="5" t="s">
        <v>20516</v>
      </c>
      <c r="F4076" s="5" t="s">
        <v>20521</v>
      </c>
      <c r="G4076" s="5">
        <v>42093</v>
      </c>
      <c r="H4076" s="6">
        <v>42.22</v>
      </c>
      <c r="I4076" s="26" t="s">
        <v>17942</v>
      </c>
      <c r="J4076" s="5"/>
      <c r="K4076" s="5" t="s">
        <v>20520</v>
      </c>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155.25" customHeight="1" x14ac:dyDescent="0.25">
      <c r="A4077" s="5" t="e">
        <f t="shared" si="63"/>
        <v>#REF!</v>
      </c>
      <c r="B4077" s="5" t="s">
        <v>20522</v>
      </c>
      <c r="C4077" s="5" t="s">
        <v>14198</v>
      </c>
      <c r="D4077" s="5" t="s">
        <v>159</v>
      </c>
      <c r="E4077" s="5" t="s">
        <v>20516</v>
      </c>
      <c r="F4077" s="5" t="s">
        <v>20523</v>
      </c>
      <c r="G4077" s="5">
        <v>42093</v>
      </c>
      <c r="H4077" s="6">
        <v>29.35</v>
      </c>
      <c r="I4077" s="26" t="s">
        <v>17942</v>
      </c>
      <c r="J4077" s="5"/>
      <c r="K4077" s="5" t="s">
        <v>20522</v>
      </c>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155.25" customHeight="1" x14ac:dyDescent="0.25">
      <c r="A4078" s="5" t="e">
        <f t="shared" si="63"/>
        <v>#REF!</v>
      </c>
      <c r="B4078" s="5" t="s">
        <v>20524</v>
      </c>
      <c r="C4078" s="5" t="s">
        <v>14198</v>
      </c>
      <c r="D4078" s="5" t="s">
        <v>159</v>
      </c>
      <c r="E4078" s="5" t="s">
        <v>20516</v>
      </c>
      <c r="F4078" s="5" t="s">
        <v>20525</v>
      </c>
      <c r="G4078" s="5">
        <v>42093</v>
      </c>
      <c r="H4078" s="6">
        <v>30.49</v>
      </c>
      <c r="I4078" s="26" t="s">
        <v>17942</v>
      </c>
      <c r="J4078" s="5"/>
      <c r="K4078" s="5" t="s">
        <v>20524</v>
      </c>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155.25" customHeight="1" x14ac:dyDescent="0.25">
      <c r="A4079" s="5" t="e">
        <f t="shared" si="63"/>
        <v>#REF!</v>
      </c>
      <c r="B4079" s="5" t="s">
        <v>20526</v>
      </c>
      <c r="C4079" s="5" t="s">
        <v>14198</v>
      </c>
      <c r="D4079" s="5" t="s">
        <v>159</v>
      </c>
      <c r="E4079" s="5" t="s">
        <v>20516</v>
      </c>
      <c r="F4079" s="5" t="s">
        <v>20527</v>
      </c>
      <c r="G4079" s="5">
        <v>42093</v>
      </c>
      <c r="H4079" s="6">
        <v>28.91</v>
      </c>
      <c r="I4079" s="26" t="s">
        <v>17942</v>
      </c>
      <c r="J4079" s="5"/>
      <c r="K4079" s="5" t="s">
        <v>20526</v>
      </c>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155.25" customHeight="1" x14ac:dyDescent="0.25">
      <c r="A4080" s="5" t="e">
        <f t="shared" si="63"/>
        <v>#REF!</v>
      </c>
      <c r="B4080" s="5" t="s">
        <v>20528</v>
      </c>
      <c r="C4080" s="5" t="s">
        <v>14198</v>
      </c>
      <c r="D4080" s="5" t="s">
        <v>159</v>
      </c>
      <c r="E4080" s="5" t="s">
        <v>20516</v>
      </c>
      <c r="F4080" s="5" t="s">
        <v>20529</v>
      </c>
      <c r="G4080" s="5">
        <v>42093</v>
      </c>
      <c r="H4080" s="6">
        <v>30.38</v>
      </c>
      <c r="I4080" s="24" t="s">
        <v>17942</v>
      </c>
      <c r="J4080" s="5"/>
      <c r="K4080" s="5" t="s">
        <v>20528</v>
      </c>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155.25" customHeight="1" x14ac:dyDescent="0.25">
      <c r="A4081" s="5" t="e">
        <f t="shared" si="63"/>
        <v>#REF!</v>
      </c>
      <c r="B4081" s="5" t="s">
        <v>20530</v>
      </c>
      <c r="C4081" s="5" t="s">
        <v>14198</v>
      </c>
      <c r="D4081" s="5" t="s">
        <v>159</v>
      </c>
      <c r="E4081" s="5" t="s">
        <v>20516</v>
      </c>
      <c r="F4081" s="5" t="s">
        <v>20531</v>
      </c>
      <c r="G4081" s="5">
        <v>42093</v>
      </c>
      <c r="H4081" s="6">
        <v>30.43</v>
      </c>
      <c r="I4081" s="25" t="s">
        <v>17942</v>
      </c>
      <c r="J4081" s="5"/>
      <c r="K4081" s="5" t="s">
        <v>20530</v>
      </c>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155.25" customHeight="1" x14ac:dyDescent="0.25">
      <c r="A4082" s="5" t="e">
        <f t="shared" si="63"/>
        <v>#REF!</v>
      </c>
      <c r="B4082" s="5" t="s">
        <v>20532</v>
      </c>
      <c r="C4082" s="5" t="s">
        <v>14198</v>
      </c>
      <c r="D4082" s="5" t="s">
        <v>159</v>
      </c>
      <c r="E4082" s="5" t="s">
        <v>20516</v>
      </c>
      <c r="F4082" s="5" t="s">
        <v>20533</v>
      </c>
      <c r="G4082" s="5">
        <v>42093</v>
      </c>
      <c r="H4082" s="6">
        <v>30.5</v>
      </c>
      <c r="I4082" s="25" t="s">
        <v>17942</v>
      </c>
      <c r="J4082" s="5"/>
      <c r="K4082" s="5" t="s">
        <v>20532</v>
      </c>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155.25" customHeight="1" x14ac:dyDescent="0.25">
      <c r="A4083" s="5" t="e">
        <f t="shared" si="63"/>
        <v>#REF!</v>
      </c>
      <c r="B4083" s="5" t="s">
        <v>20534</v>
      </c>
      <c r="C4083" s="5" t="s">
        <v>14198</v>
      </c>
      <c r="D4083" s="5" t="s">
        <v>159</v>
      </c>
      <c r="E4083" s="5" t="s">
        <v>20516</v>
      </c>
      <c r="F4083" s="5" t="s">
        <v>20535</v>
      </c>
      <c r="G4083" s="5">
        <v>42093</v>
      </c>
      <c r="H4083" s="6">
        <v>30.46</v>
      </c>
      <c r="I4083" s="26" t="s">
        <v>17942</v>
      </c>
      <c r="J4083" s="5"/>
      <c r="K4083" s="5" t="s">
        <v>20534</v>
      </c>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155.25" customHeight="1" x14ac:dyDescent="0.25">
      <c r="A4084" s="5" t="e">
        <f t="shared" si="63"/>
        <v>#REF!</v>
      </c>
      <c r="B4084" s="5" t="s">
        <v>20536</v>
      </c>
      <c r="C4084" s="5" t="s">
        <v>14198</v>
      </c>
      <c r="D4084" s="5" t="s">
        <v>159</v>
      </c>
      <c r="E4084" s="5" t="s">
        <v>20516</v>
      </c>
      <c r="F4084" s="5" t="s">
        <v>20537</v>
      </c>
      <c r="G4084" s="5">
        <v>42093</v>
      </c>
      <c r="H4084" s="6">
        <v>30.53</v>
      </c>
      <c r="I4084" s="26" t="s">
        <v>17942</v>
      </c>
      <c r="J4084" s="5"/>
      <c r="K4084" s="5" t="s">
        <v>20536</v>
      </c>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155.25" customHeight="1" x14ac:dyDescent="0.25">
      <c r="A4085" s="5" t="e">
        <f t="shared" si="63"/>
        <v>#REF!</v>
      </c>
      <c r="B4085" s="5" t="s">
        <v>20538</v>
      </c>
      <c r="C4085" s="5" t="s">
        <v>14198</v>
      </c>
      <c r="D4085" s="5" t="s">
        <v>159</v>
      </c>
      <c r="E4085" s="5" t="s">
        <v>20516</v>
      </c>
      <c r="F4085" s="5" t="s">
        <v>20539</v>
      </c>
      <c r="G4085" s="5">
        <v>42093</v>
      </c>
      <c r="H4085" s="6">
        <v>30.49</v>
      </c>
      <c r="I4085" s="26" t="s">
        <v>17942</v>
      </c>
      <c r="J4085" s="5"/>
      <c r="K4085" s="5" t="s">
        <v>20538</v>
      </c>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155.25" customHeight="1" x14ac:dyDescent="0.25">
      <c r="A4086" s="5" t="e">
        <f t="shared" si="63"/>
        <v>#REF!</v>
      </c>
      <c r="B4086" s="5" t="s">
        <v>20540</v>
      </c>
      <c r="C4086" s="5" t="s">
        <v>14198</v>
      </c>
      <c r="D4086" s="5" t="s">
        <v>159</v>
      </c>
      <c r="E4086" s="5" t="s">
        <v>20516</v>
      </c>
      <c r="F4086" s="5" t="s">
        <v>20541</v>
      </c>
      <c r="G4086" s="5">
        <v>42093</v>
      </c>
      <c r="H4086" s="6">
        <v>27.49</v>
      </c>
      <c r="I4086" s="26" t="s">
        <v>17942</v>
      </c>
      <c r="J4086" s="5"/>
      <c r="K4086" s="5" t="s">
        <v>20540</v>
      </c>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155.25" customHeight="1" x14ac:dyDescent="0.25">
      <c r="A4087" s="5" t="e">
        <f t="shared" si="63"/>
        <v>#REF!</v>
      </c>
      <c r="B4087" s="5" t="s">
        <v>20542</v>
      </c>
      <c r="C4087" s="5" t="s">
        <v>14198</v>
      </c>
      <c r="D4087" s="5" t="s">
        <v>159</v>
      </c>
      <c r="E4087" s="5" t="s">
        <v>20516</v>
      </c>
      <c r="F4087" s="5" t="s">
        <v>20543</v>
      </c>
      <c r="G4087" s="5">
        <v>42093</v>
      </c>
      <c r="H4087" s="6">
        <v>30.44</v>
      </c>
      <c r="I4087" s="27" t="s">
        <v>17942</v>
      </c>
      <c r="J4087" s="5"/>
      <c r="K4087" s="5" t="s">
        <v>20542</v>
      </c>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155.25" customHeight="1" x14ac:dyDescent="0.25">
      <c r="A4088" s="5" t="e">
        <f t="shared" si="63"/>
        <v>#REF!</v>
      </c>
      <c r="B4088" s="5" t="s">
        <v>20544</v>
      </c>
      <c r="C4088" s="5" t="s">
        <v>14198</v>
      </c>
      <c r="D4088" s="5" t="s">
        <v>159</v>
      </c>
      <c r="E4088" s="5" t="s">
        <v>20516</v>
      </c>
      <c r="F4088" s="5" t="s">
        <v>20545</v>
      </c>
      <c r="G4088" s="5">
        <v>42093</v>
      </c>
      <c r="H4088" s="6">
        <v>30.52</v>
      </c>
      <c r="I4088" s="26" t="s">
        <v>17942</v>
      </c>
      <c r="J4088" s="5"/>
      <c r="K4088" s="5" t="s">
        <v>20544</v>
      </c>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155.25" customHeight="1" x14ac:dyDescent="0.25">
      <c r="A4089" s="5" t="e">
        <f t="shared" si="63"/>
        <v>#REF!</v>
      </c>
      <c r="B4089" s="5" t="s">
        <v>20546</v>
      </c>
      <c r="C4089" s="5" t="s">
        <v>14198</v>
      </c>
      <c r="D4089" s="5" t="s">
        <v>159</v>
      </c>
      <c r="E4089" s="5" t="s">
        <v>20516</v>
      </c>
      <c r="F4089" s="5" t="s">
        <v>20547</v>
      </c>
      <c r="G4089" s="5">
        <v>42093</v>
      </c>
      <c r="H4089" s="6">
        <v>30.47</v>
      </c>
      <c r="I4089" s="27" t="s">
        <v>17942</v>
      </c>
      <c r="J4089" s="5"/>
      <c r="K4089" s="5" t="s">
        <v>20546</v>
      </c>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155.25" customHeight="1" x14ac:dyDescent="0.25">
      <c r="A4090" s="5" t="e">
        <f t="shared" si="63"/>
        <v>#REF!</v>
      </c>
      <c r="B4090" s="5" t="s">
        <v>20548</v>
      </c>
      <c r="C4090" s="5" t="s">
        <v>14198</v>
      </c>
      <c r="D4090" s="5" t="s">
        <v>159</v>
      </c>
      <c r="E4090" s="5" t="s">
        <v>20516</v>
      </c>
      <c r="F4090" s="5" t="s">
        <v>20549</v>
      </c>
      <c r="G4090" s="5">
        <v>42093</v>
      </c>
      <c r="H4090" s="6">
        <v>30.6</v>
      </c>
      <c r="I4090" s="27" t="s">
        <v>17942</v>
      </c>
      <c r="J4090" s="5"/>
      <c r="K4090" s="5" t="s">
        <v>20548</v>
      </c>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155.25" customHeight="1" x14ac:dyDescent="0.25">
      <c r="A4091" s="5" t="e">
        <f t="shared" si="63"/>
        <v>#REF!</v>
      </c>
      <c r="B4091" s="5" t="s">
        <v>20550</v>
      </c>
      <c r="C4091" s="5" t="s">
        <v>14198</v>
      </c>
      <c r="D4091" s="5" t="s">
        <v>159</v>
      </c>
      <c r="E4091" s="5" t="s">
        <v>20516</v>
      </c>
      <c r="F4091" s="5" t="s">
        <v>20551</v>
      </c>
      <c r="G4091" s="5">
        <v>42093</v>
      </c>
      <c r="H4091" s="6">
        <v>29.12</v>
      </c>
      <c r="I4091" s="25" t="s">
        <v>17942</v>
      </c>
      <c r="J4091" s="5"/>
      <c r="K4091" s="5" t="s">
        <v>20550</v>
      </c>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155.25" customHeight="1" x14ac:dyDescent="0.25">
      <c r="A4092" s="5" t="e">
        <f t="shared" si="63"/>
        <v>#REF!</v>
      </c>
      <c r="B4092" s="5" t="s">
        <v>20552</v>
      </c>
      <c r="C4092" s="5" t="s">
        <v>14198</v>
      </c>
      <c r="D4092" s="5" t="s">
        <v>159</v>
      </c>
      <c r="E4092" s="5" t="s">
        <v>20516</v>
      </c>
      <c r="F4092" s="5" t="s">
        <v>20553</v>
      </c>
      <c r="G4092" s="5">
        <v>42093</v>
      </c>
      <c r="H4092" s="6">
        <v>27.49</v>
      </c>
      <c r="I4092" s="28" t="s">
        <v>17942</v>
      </c>
      <c r="J4092" s="5"/>
      <c r="K4092" s="5" t="s">
        <v>20552</v>
      </c>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155.25" customHeight="1" x14ac:dyDescent="0.25">
      <c r="A4093" s="5" t="e">
        <f t="shared" si="63"/>
        <v>#REF!</v>
      </c>
      <c r="B4093" s="5" t="s">
        <v>20554</v>
      </c>
      <c r="C4093" s="5" t="s">
        <v>14198</v>
      </c>
      <c r="D4093" s="5" t="s">
        <v>159</v>
      </c>
      <c r="E4093" s="5" t="s">
        <v>20516</v>
      </c>
      <c r="F4093" s="5" t="s">
        <v>20555</v>
      </c>
      <c r="G4093" s="5">
        <v>42093</v>
      </c>
      <c r="H4093" s="6">
        <v>30.48</v>
      </c>
      <c r="I4093" s="26" t="s">
        <v>17942</v>
      </c>
      <c r="J4093" s="5"/>
      <c r="K4093" s="5" t="s">
        <v>20554</v>
      </c>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155.25" customHeight="1" x14ac:dyDescent="0.25">
      <c r="A4094" s="5" t="e">
        <f t="shared" si="63"/>
        <v>#REF!</v>
      </c>
      <c r="B4094" s="5" t="s">
        <v>20556</v>
      </c>
      <c r="C4094" s="5" t="s">
        <v>14198</v>
      </c>
      <c r="D4094" s="5" t="s">
        <v>159</v>
      </c>
      <c r="E4094" s="5" t="s">
        <v>20516</v>
      </c>
      <c r="F4094" s="5" t="s">
        <v>20557</v>
      </c>
      <c r="G4094" s="5">
        <v>42093</v>
      </c>
      <c r="H4094" s="6">
        <v>29.13</v>
      </c>
      <c r="I4094" s="28" t="s">
        <v>17942</v>
      </c>
      <c r="J4094" s="5"/>
      <c r="K4094" s="5" t="s">
        <v>20556</v>
      </c>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155.25" customHeight="1" x14ac:dyDescent="0.25">
      <c r="A4095" s="5" t="e">
        <f t="shared" si="63"/>
        <v>#REF!</v>
      </c>
      <c r="B4095" s="5" t="s">
        <v>20558</v>
      </c>
      <c r="C4095" s="5" t="s">
        <v>14198</v>
      </c>
      <c r="D4095" s="5" t="s">
        <v>159</v>
      </c>
      <c r="E4095" s="5" t="s">
        <v>20516</v>
      </c>
      <c r="F4095" s="5" t="s">
        <v>20559</v>
      </c>
      <c r="G4095" s="5">
        <v>42093</v>
      </c>
      <c r="H4095" s="6">
        <v>30.19</v>
      </c>
      <c r="I4095" s="26" t="s">
        <v>17942</v>
      </c>
      <c r="J4095" s="5"/>
      <c r="K4095" s="5" t="s">
        <v>20558</v>
      </c>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155.25" customHeight="1" x14ac:dyDescent="0.25">
      <c r="A4096" s="5" t="e">
        <f t="shared" si="63"/>
        <v>#REF!</v>
      </c>
      <c r="B4096" s="5" t="s">
        <v>20560</v>
      </c>
      <c r="C4096" s="5" t="s">
        <v>14198</v>
      </c>
      <c r="D4096" s="5" t="s">
        <v>159</v>
      </c>
      <c r="E4096" s="5" t="s">
        <v>20516</v>
      </c>
      <c r="F4096" s="5" t="s">
        <v>20561</v>
      </c>
      <c r="G4096" s="5">
        <v>42093</v>
      </c>
      <c r="H4096" s="6">
        <v>30.54</v>
      </c>
      <c r="I4096" s="27" t="s">
        <v>17942</v>
      </c>
      <c r="J4096" s="5"/>
      <c r="K4096" s="5" t="s">
        <v>20560</v>
      </c>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155.25" customHeight="1" x14ac:dyDescent="0.25">
      <c r="A4097" s="5" t="e">
        <f t="shared" si="63"/>
        <v>#REF!</v>
      </c>
      <c r="B4097" s="5" t="s">
        <v>20562</v>
      </c>
      <c r="C4097" s="5" t="s">
        <v>14198</v>
      </c>
      <c r="D4097" s="5" t="s">
        <v>159</v>
      </c>
      <c r="E4097" s="5" t="s">
        <v>20516</v>
      </c>
      <c r="F4097" s="5" t="s">
        <v>20563</v>
      </c>
      <c r="G4097" s="5">
        <v>42093</v>
      </c>
      <c r="H4097" s="6">
        <v>29.35</v>
      </c>
      <c r="I4097" s="26" t="s">
        <v>17942</v>
      </c>
      <c r="J4097" s="5"/>
      <c r="K4097" s="5" t="s">
        <v>20562</v>
      </c>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155.25" customHeight="1" x14ac:dyDescent="0.25">
      <c r="A4098" s="5" t="e">
        <f t="shared" ref="A4098:A4161" si="64">A4097+1</f>
        <v>#REF!</v>
      </c>
      <c r="B4098" s="5" t="s">
        <v>20564</v>
      </c>
      <c r="C4098" s="5" t="s">
        <v>14198</v>
      </c>
      <c r="D4098" s="5" t="s">
        <v>159</v>
      </c>
      <c r="E4098" s="5" t="s">
        <v>20516</v>
      </c>
      <c r="F4098" s="5" t="s">
        <v>20565</v>
      </c>
      <c r="G4098" s="5">
        <v>42093</v>
      </c>
      <c r="H4098" s="6">
        <v>27.46</v>
      </c>
      <c r="I4098" s="25" t="s">
        <v>17942</v>
      </c>
      <c r="J4098" s="5"/>
      <c r="K4098" s="5" t="s">
        <v>20564</v>
      </c>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155.25" customHeight="1" x14ac:dyDescent="0.25">
      <c r="A4099" s="5" t="e">
        <f t="shared" si="64"/>
        <v>#REF!</v>
      </c>
      <c r="B4099" s="5" t="s">
        <v>20566</v>
      </c>
      <c r="C4099" s="5" t="s">
        <v>14198</v>
      </c>
      <c r="D4099" s="5" t="s">
        <v>159</v>
      </c>
      <c r="E4099" s="5" t="s">
        <v>20516</v>
      </c>
      <c r="F4099" s="5" t="s">
        <v>20567</v>
      </c>
      <c r="G4099" s="5">
        <v>42093</v>
      </c>
      <c r="H4099" s="6">
        <v>25.47</v>
      </c>
      <c r="I4099" s="26" t="s">
        <v>17942</v>
      </c>
      <c r="J4099" s="5"/>
      <c r="K4099" s="5" t="s">
        <v>20566</v>
      </c>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155.25" customHeight="1" x14ac:dyDescent="0.25">
      <c r="A4100" s="5" t="e">
        <f t="shared" si="64"/>
        <v>#REF!</v>
      </c>
      <c r="B4100" s="5" t="s">
        <v>20568</v>
      </c>
      <c r="C4100" s="5" t="s">
        <v>14198</v>
      </c>
      <c r="D4100" s="5" t="s">
        <v>159</v>
      </c>
      <c r="E4100" s="5" t="s">
        <v>20516</v>
      </c>
      <c r="F4100" s="5" t="s">
        <v>20569</v>
      </c>
      <c r="G4100" s="5">
        <v>42093</v>
      </c>
      <c r="H4100" s="6">
        <v>30.54</v>
      </c>
      <c r="I4100" s="25" t="s">
        <v>17942</v>
      </c>
      <c r="J4100" s="5"/>
      <c r="K4100" s="5" t="s">
        <v>20568</v>
      </c>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155.25" customHeight="1" x14ac:dyDescent="0.25">
      <c r="A4101" s="5" t="e">
        <f t="shared" si="64"/>
        <v>#REF!</v>
      </c>
      <c r="B4101" s="5" t="s">
        <v>20570</v>
      </c>
      <c r="C4101" s="5" t="s">
        <v>14198</v>
      </c>
      <c r="D4101" s="5" t="s">
        <v>159</v>
      </c>
      <c r="E4101" s="5" t="s">
        <v>20516</v>
      </c>
      <c r="F4101" s="5" t="s">
        <v>20571</v>
      </c>
      <c r="G4101" s="5">
        <v>42093</v>
      </c>
      <c r="H4101" s="6">
        <v>30.46</v>
      </c>
      <c r="I4101" s="28" t="s">
        <v>17942</v>
      </c>
      <c r="J4101" s="5"/>
      <c r="K4101" s="5" t="s">
        <v>20570</v>
      </c>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155.25" customHeight="1" x14ac:dyDescent="0.25">
      <c r="A4102" s="5" t="e">
        <f t="shared" si="64"/>
        <v>#REF!</v>
      </c>
      <c r="B4102" s="5" t="s">
        <v>20572</v>
      </c>
      <c r="C4102" s="5" t="s">
        <v>14198</v>
      </c>
      <c r="D4102" s="5" t="s">
        <v>159</v>
      </c>
      <c r="E4102" s="5" t="s">
        <v>20516</v>
      </c>
      <c r="F4102" s="5" t="s">
        <v>20573</v>
      </c>
      <c r="G4102" s="5">
        <v>42093</v>
      </c>
      <c r="H4102" s="6">
        <v>30.41</v>
      </c>
      <c r="I4102" s="25" t="s">
        <v>17942</v>
      </c>
      <c r="J4102" s="5"/>
      <c r="K4102" s="5" t="s">
        <v>20572</v>
      </c>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155.25" customHeight="1" x14ac:dyDescent="0.25">
      <c r="A4103" s="5" t="e">
        <f t="shared" si="64"/>
        <v>#REF!</v>
      </c>
      <c r="B4103" s="5" t="s">
        <v>20574</v>
      </c>
      <c r="C4103" s="5" t="s">
        <v>14198</v>
      </c>
      <c r="D4103" s="5" t="s">
        <v>159</v>
      </c>
      <c r="E4103" s="5" t="s">
        <v>20516</v>
      </c>
      <c r="F4103" s="5" t="s">
        <v>20575</v>
      </c>
      <c r="G4103" s="5">
        <v>42093</v>
      </c>
      <c r="H4103" s="6">
        <v>30.47</v>
      </c>
      <c r="I4103" s="25" t="s">
        <v>17942</v>
      </c>
      <c r="J4103" s="5"/>
      <c r="K4103" s="5" t="s">
        <v>20574</v>
      </c>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155.25" customHeight="1" x14ac:dyDescent="0.25">
      <c r="A4104" s="5" t="e">
        <f t="shared" si="64"/>
        <v>#REF!</v>
      </c>
      <c r="B4104" s="5" t="s">
        <v>20576</v>
      </c>
      <c r="C4104" s="5" t="s">
        <v>14198</v>
      </c>
      <c r="D4104" s="5" t="s">
        <v>159</v>
      </c>
      <c r="E4104" s="5" t="s">
        <v>20516</v>
      </c>
      <c r="F4104" s="5" t="s">
        <v>20577</v>
      </c>
      <c r="G4104" s="5">
        <v>42093</v>
      </c>
      <c r="H4104" s="6">
        <v>30.18</v>
      </c>
      <c r="I4104" s="26" t="s">
        <v>17942</v>
      </c>
      <c r="J4104" s="5"/>
      <c r="K4104" s="5" t="s">
        <v>20576</v>
      </c>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155.25" customHeight="1" x14ac:dyDescent="0.25">
      <c r="A4105" s="5" t="e">
        <f t="shared" si="64"/>
        <v>#REF!</v>
      </c>
      <c r="B4105" s="5" t="s">
        <v>20578</v>
      </c>
      <c r="C4105" s="5" t="s">
        <v>14198</v>
      </c>
      <c r="D4105" s="5" t="s">
        <v>159</v>
      </c>
      <c r="E4105" s="5" t="s">
        <v>20516</v>
      </c>
      <c r="F4105" s="5" t="s">
        <v>20579</v>
      </c>
      <c r="G4105" s="5">
        <v>42093</v>
      </c>
      <c r="H4105" s="6">
        <v>30.53</v>
      </c>
      <c r="I4105" s="25" t="s">
        <v>17942</v>
      </c>
      <c r="J4105" s="5"/>
      <c r="K4105" s="5" t="s">
        <v>20578</v>
      </c>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155.25" customHeight="1" x14ac:dyDescent="0.25">
      <c r="A4106" s="5" t="e">
        <f t="shared" si="64"/>
        <v>#REF!</v>
      </c>
      <c r="B4106" s="5" t="s">
        <v>20580</v>
      </c>
      <c r="C4106" s="5" t="s">
        <v>14198</v>
      </c>
      <c r="D4106" s="5" t="s">
        <v>159</v>
      </c>
      <c r="E4106" s="5" t="s">
        <v>20516</v>
      </c>
      <c r="F4106" s="5" t="s">
        <v>20581</v>
      </c>
      <c r="G4106" s="5">
        <v>42093</v>
      </c>
      <c r="H4106" s="6">
        <v>30.54</v>
      </c>
      <c r="I4106" s="26" t="s">
        <v>17942</v>
      </c>
      <c r="J4106" s="5"/>
      <c r="K4106" s="5" t="s">
        <v>20580</v>
      </c>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155.25" customHeight="1" x14ac:dyDescent="0.25">
      <c r="A4107" s="5" t="e">
        <f t="shared" si="64"/>
        <v>#REF!</v>
      </c>
      <c r="B4107" s="5" t="s">
        <v>20582</v>
      </c>
      <c r="C4107" s="5" t="s">
        <v>14198</v>
      </c>
      <c r="D4107" s="5" t="s">
        <v>159</v>
      </c>
      <c r="E4107" s="5" t="s">
        <v>20516</v>
      </c>
      <c r="F4107" s="5" t="s">
        <v>20583</v>
      </c>
      <c r="G4107" s="5">
        <v>42093</v>
      </c>
      <c r="H4107" s="6">
        <v>30.53</v>
      </c>
      <c r="I4107" s="27" t="s">
        <v>17942</v>
      </c>
      <c r="J4107" s="5"/>
      <c r="K4107" s="5" t="s">
        <v>20582</v>
      </c>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155.25" customHeight="1" x14ac:dyDescent="0.25">
      <c r="A4108" s="5" t="e">
        <f t="shared" si="64"/>
        <v>#REF!</v>
      </c>
      <c r="B4108" s="5" t="s">
        <v>20584</v>
      </c>
      <c r="C4108" s="5" t="s">
        <v>14198</v>
      </c>
      <c r="D4108" s="5" t="s">
        <v>159</v>
      </c>
      <c r="E4108" s="5" t="s">
        <v>20516</v>
      </c>
      <c r="F4108" s="5" t="s">
        <v>20585</v>
      </c>
      <c r="G4108" s="5">
        <v>42093</v>
      </c>
      <c r="H4108" s="6">
        <v>25.18</v>
      </c>
      <c r="I4108" s="26" t="s">
        <v>17942</v>
      </c>
      <c r="J4108" s="5"/>
      <c r="K4108" s="5" t="s">
        <v>20584</v>
      </c>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155.25" customHeight="1" x14ac:dyDescent="0.25">
      <c r="A4109" s="5" t="e">
        <f t="shared" si="64"/>
        <v>#REF!</v>
      </c>
      <c r="B4109" s="5" t="s">
        <v>20586</v>
      </c>
      <c r="C4109" s="5" t="s">
        <v>14198</v>
      </c>
      <c r="D4109" s="5" t="s">
        <v>159</v>
      </c>
      <c r="E4109" s="5" t="s">
        <v>20516</v>
      </c>
      <c r="F4109" s="5" t="s">
        <v>20587</v>
      </c>
      <c r="G4109" s="5">
        <v>42093</v>
      </c>
      <c r="H4109" s="6">
        <v>26.41</v>
      </c>
      <c r="I4109" s="26" t="s">
        <v>17942</v>
      </c>
      <c r="J4109" s="5"/>
      <c r="K4109" s="5" t="s">
        <v>20586</v>
      </c>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155.25" customHeight="1" x14ac:dyDescent="0.25">
      <c r="A4110" s="5" t="e">
        <f t="shared" si="64"/>
        <v>#REF!</v>
      </c>
      <c r="B4110" s="5" t="s">
        <v>20588</v>
      </c>
      <c r="C4110" s="5" t="s">
        <v>14198</v>
      </c>
      <c r="D4110" s="5" t="s">
        <v>159</v>
      </c>
      <c r="E4110" s="5" t="s">
        <v>20516</v>
      </c>
      <c r="F4110" s="5" t="s">
        <v>20589</v>
      </c>
      <c r="G4110" s="5">
        <v>42093</v>
      </c>
      <c r="H4110" s="6">
        <v>30.53</v>
      </c>
      <c r="I4110" s="26" t="s">
        <v>17942</v>
      </c>
      <c r="J4110" s="5"/>
      <c r="K4110" s="5" t="s">
        <v>20588</v>
      </c>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155.25" customHeight="1" x14ac:dyDescent="0.25">
      <c r="A4111" s="5" t="e">
        <f t="shared" si="64"/>
        <v>#REF!</v>
      </c>
      <c r="B4111" s="5" t="s">
        <v>20590</v>
      </c>
      <c r="C4111" s="5" t="s">
        <v>14198</v>
      </c>
      <c r="D4111" s="5" t="s">
        <v>159</v>
      </c>
      <c r="E4111" s="5" t="s">
        <v>20516</v>
      </c>
      <c r="F4111" s="5" t="s">
        <v>20591</v>
      </c>
      <c r="G4111" s="5">
        <v>42093</v>
      </c>
      <c r="H4111" s="6">
        <v>30.64</v>
      </c>
      <c r="I4111" s="26" t="s">
        <v>17942</v>
      </c>
      <c r="J4111" s="5"/>
      <c r="K4111" s="5" t="s">
        <v>20590</v>
      </c>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155.25" customHeight="1" x14ac:dyDescent="0.25">
      <c r="A4112" s="5" t="e">
        <f t="shared" si="64"/>
        <v>#REF!</v>
      </c>
      <c r="B4112" s="5" t="s">
        <v>20592</v>
      </c>
      <c r="C4112" s="5" t="s">
        <v>14198</v>
      </c>
      <c r="D4112" s="5" t="s">
        <v>159</v>
      </c>
      <c r="E4112" s="5" t="s">
        <v>20516</v>
      </c>
      <c r="F4112" s="5" t="s">
        <v>20593</v>
      </c>
      <c r="G4112" s="5">
        <v>42093</v>
      </c>
      <c r="H4112" s="6">
        <v>27.49</v>
      </c>
      <c r="I4112" s="27" t="s">
        <v>17942</v>
      </c>
      <c r="J4112" s="5"/>
      <c r="K4112" s="5" t="s">
        <v>20592</v>
      </c>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155.25" customHeight="1" x14ac:dyDescent="0.25">
      <c r="A4113" s="5" t="e">
        <f t="shared" si="64"/>
        <v>#REF!</v>
      </c>
      <c r="B4113" s="5" t="s">
        <v>20594</v>
      </c>
      <c r="C4113" s="5" t="s">
        <v>14198</v>
      </c>
      <c r="D4113" s="5" t="s">
        <v>159</v>
      </c>
      <c r="E4113" s="5" t="s">
        <v>20516</v>
      </c>
      <c r="F4113" s="5" t="s">
        <v>20595</v>
      </c>
      <c r="G4113" s="5">
        <v>42093</v>
      </c>
      <c r="H4113" s="6">
        <v>30.4</v>
      </c>
      <c r="I4113" s="26" t="s">
        <v>17942</v>
      </c>
      <c r="J4113" s="5"/>
      <c r="K4113" s="5" t="s">
        <v>20594</v>
      </c>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155.25" customHeight="1" x14ac:dyDescent="0.25">
      <c r="A4114" s="5" t="e">
        <f t="shared" si="64"/>
        <v>#REF!</v>
      </c>
      <c r="B4114" s="5" t="s">
        <v>20596</v>
      </c>
      <c r="C4114" s="5" t="s">
        <v>14198</v>
      </c>
      <c r="D4114" s="5" t="s">
        <v>159</v>
      </c>
      <c r="E4114" s="5" t="s">
        <v>20516</v>
      </c>
      <c r="F4114" s="5" t="s">
        <v>20597</v>
      </c>
      <c r="G4114" s="5">
        <v>42093</v>
      </c>
      <c r="H4114" s="6">
        <v>30.55</v>
      </c>
      <c r="I4114" s="28" t="s">
        <v>17942</v>
      </c>
      <c r="J4114" s="5"/>
      <c r="K4114" s="5" t="s">
        <v>20596</v>
      </c>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155.25" customHeight="1" x14ac:dyDescent="0.25">
      <c r="A4115" s="5" t="e">
        <f t="shared" si="64"/>
        <v>#REF!</v>
      </c>
      <c r="B4115" s="5" t="s">
        <v>20598</v>
      </c>
      <c r="C4115" s="5" t="s">
        <v>14198</v>
      </c>
      <c r="D4115" s="5" t="s">
        <v>159</v>
      </c>
      <c r="E4115" s="5" t="s">
        <v>20516</v>
      </c>
      <c r="F4115" s="5" t="s">
        <v>20599</v>
      </c>
      <c r="G4115" s="5">
        <v>42093</v>
      </c>
      <c r="H4115" s="6">
        <v>30.08</v>
      </c>
      <c r="I4115" s="26" t="s">
        <v>17942</v>
      </c>
      <c r="J4115" s="5"/>
      <c r="K4115" s="5" t="s">
        <v>20598</v>
      </c>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155.25" customHeight="1" x14ac:dyDescent="0.25">
      <c r="A4116" s="5" t="e">
        <f t="shared" si="64"/>
        <v>#REF!</v>
      </c>
      <c r="B4116" s="5" t="s">
        <v>20600</v>
      </c>
      <c r="C4116" s="5" t="s">
        <v>14198</v>
      </c>
      <c r="D4116" s="5" t="s">
        <v>159</v>
      </c>
      <c r="E4116" s="5" t="s">
        <v>20516</v>
      </c>
      <c r="F4116" s="5" t="s">
        <v>20601</v>
      </c>
      <c r="G4116" s="5">
        <v>42093</v>
      </c>
      <c r="H4116" s="6">
        <v>30.46</v>
      </c>
      <c r="I4116" s="25" t="s">
        <v>17942</v>
      </c>
      <c r="J4116" s="5"/>
      <c r="K4116" s="5" t="s">
        <v>20600</v>
      </c>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155.25" customHeight="1" x14ac:dyDescent="0.25">
      <c r="A4117" s="5" t="e">
        <f t="shared" si="64"/>
        <v>#REF!</v>
      </c>
      <c r="B4117" s="5" t="s">
        <v>20602</v>
      </c>
      <c r="C4117" s="5" t="s">
        <v>14198</v>
      </c>
      <c r="D4117" s="5" t="s">
        <v>159</v>
      </c>
      <c r="E4117" s="5" t="s">
        <v>20516</v>
      </c>
      <c r="F4117" s="5" t="s">
        <v>20603</v>
      </c>
      <c r="G4117" s="5">
        <v>42093</v>
      </c>
      <c r="H4117" s="6">
        <v>30.39</v>
      </c>
      <c r="I4117" s="27" t="s">
        <v>17942</v>
      </c>
      <c r="J4117" s="5"/>
      <c r="K4117" s="5" t="s">
        <v>20602</v>
      </c>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155.25" customHeight="1" x14ac:dyDescent="0.25">
      <c r="A4118" s="5" t="e">
        <f t="shared" si="64"/>
        <v>#REF!</v>
      </c>
      <c r="B4118" s="5" t="s">
        <v>20604</v>
      </c>
      <c r="C4118" s="5" t="s">
        <v>14198</v>
      </c>
      <c r="D4118" s="5" t="s">
        <v>159</v>
      </c>
      <c r="E4118" s="5" t="s">
        <v>20516</v>
      </c>
      <c r="F4118" s="5" t="s">
        <v>20605</v>
      </c>
      <c r="G4118" s="5">
        <v>42093</v>
      </c>
      <c r="H4118" s="6">
        <v>30.53</v>
      </c>
      <c r="I4118" s="26" t="s">
        <v>17942</v>
      </c>
      <c r="J4118" s="5"/>
      <c r="K4118" s="5" t="s">
        <v>20604</v>
      </c>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155.25" customHeight="1" x14ac:dyDescent="0.25">
      <c r="A4119" s="5" t="e">
        <f t="shared" si="64"/>
        <v>#REF!</v>
      </c>
      <c r="B4119" s="5" t="s">
        <v>20606</v>
      </c>
      <c r="C4119" s="5" t="s">
        <v>14198</v>
      </c>
      <c r="D4119" s="5" t="s">
        <v>73</v>
      </c>
      <c r="E4119" s="5" t="s">
        <v>19822</v>
      </c>
      <c r="F4119" s="5" t="s">
        <v>20607</v>
      </c>
      <c r="G4119" s="5">
        <v>41973</v>
      </c>
      <c r="H4119" s="6">
        <v>2976.68</v>
      </c>
      <c r="I4119" s="26" t="s">
        <v>17942</v>
      </c>
      <c r="J4119" s="5" t="s">
        <v>20608</v>
      </c>
      <c r="K4119" s="5" t="s">
        <v>20609</v>
      </c>
      <c r="L4119" s="5"/>
      <c r="M4119" s="5">
        <v>1545443</v>
      </c>
      <c r="N4119" s="5" t="s">
        <v>20610</v>
      </c>
      <c r="O4119" s="5"/>
      <c r="P4119" s="5">
        <v>153366</v>
      </c>
      <c r="Q4119" s="5" t="s">
        <v>20611</v>
      </c>
      <c r="R4119" s="5"/>
      <c r="S4119" s="5">
        <v>3637846</v>
      </c>
      <c r="T4119" s="5" t="s">
        <v>20612</v>
      </c>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155.25" customHeight="1" x14ac:dyDescent="0.25">
      <c r="A4120" s="5" t="e">
        <f t="shared" si="64"/>
        <v>#REF!</v>
      </c>
      <c r="B4120" s="5" t="s">
        <v>20613</v>
      </c>
      <c r="C4120" s="5" t="s">
        <v>14198</v>
      </c>
      <c r="D4120" s="5" t="s">
        <v>321</v>
      </c>
      <c r="E4120" s="5" t="s">
        <v>20290</v>
      </c>
      <c r="F4120" s="5" t="s">
        <v>20614</v>
      </c>
      <c r="G4120" s="5">
        <v>42460</v>
      </c>
      <c r="H4120" s="6">
        <v>34743.370000000003</v>
      </c>
      <c r="I4120" s="26" t="s">
        <v>17942</v>
      </c>
      <c r="J4120" s="5" t="s">
        <v>20615</v>
      </c>
      <c r="K4120" s="5" t="s">
        <v>20616</v>
      </c>
      <c r="L4120" s="5"/>
      <c r="M4120" s="5">
        <v>14342</v>
      </c>
      <c r="N4120" s="5" t="s">
        <v>20617</v>
      </c>
      <c r="O4120" s="5"/>
      <c r="P4120" s="5">
        <v>7812183</v>
      </c>
      <c r="Q4120" s="5" t="s">
        <v>20618</v>
      </c>
      <c r="R4120" s="5"/>
      <c r="S4120" s="5"/>
      <c r="T4120" s="5" t="s">
        <v>20619</v>
      </c>
      <c r="U4120" s="5"/>
      <c r="V4120" s="5"/>
      <c r="W4120" s="5" t="s">
        <v>20620</v>
      </c>
      <c r="X4120" s="5"/>
      <c r="Y4120" s="5" t="s">
        <v>20621</v>
      </c>
      <c r="Z4120" s="5"/>
      <c r="AA4120" s="5" t="s">
        <v>20622</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ht="155.25" customHeight="1" x14ac:dyDescent="0.25">
      <c r="A4121" s="5" t="e">
        <f t="shared" si="64"/>
        <v>#REF!</v>
      </c>
      <c r="B4121" s="5" t="s">
        <v>20623</v>
      </c>
      <c r="C4121" s="5" t="s">
        <v>14198</v>
      </c>
      <c r="D4121" s="5" t="s">
        <v>985</v>
      </c>
      <c r="E4121" s="5" t="s">
        <v>20624</v>
      </c>
      <c r="F4121" s="5" t="s">
        <v>20625</v>
      </c>
      <c r="G4121" s="5">
        <v>42773</v>
      </c>
      <c r="H4121" s="6">
        <v>31.18</v>
      </c>
      <c r="I4121" s="26" t="s">
        <v>17942</v>
      </c>
      <c r="J4121" s="5"/>
      <c r="K4121" s="5" t="s">
        <v>20626</v>
      </c>
      <c r="L4121" s="5"/>
      <c r="M4121" s="5"/>
      <c r="N4121" s="5" t="s">
        <v>20627</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155.25" customHeight="1" x14ac:dyDescent="0.25">
      <c r="A4122" s="5" t="e">
        <f t="shared" si="64"/>
        <v>#REF!</v>
      </c>
      <c r="B4122" s="5" t="s">
        <v>20628</v>
      </c>
      <c r="C4122" s="5" t="s">
        <v>14198</v>
      </c>
      <c r="D4122" s="5" t="s">
        <v>985</v>
      </c>
      <c r="E4122" s="5" t="s">
        <v>20629</v>
      </c>
      <c r="F4122" s="5" t="s">
        <v>20630</v>
      </c>
      <c r="G4122" s="5">
        <v>42545</v>
      </c>
      <c r="H4122" s="6">
        <v>898.54</v>
      </c>
      <c r="I4122" s="25" t="s">
        <v>17942</v>
      </c>
      <c r="J4122" s="5"/>
      <c r="K4122" s="5" t="s">
        <v>20631</v>
      </c>
      <c r="L4122" s="5"/>
      <c r="M4122" s="5">
        <v>6655023</v>
      </c>
      <c r="N4122" s="5" t="s">
        <v>20632</v>
      </c>
      <c r="O4122" s="5"/>
      <c r="P4122" s="5">
        <v>6656549</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155.25" customHeight="1" x14ac:dyDescent="0.25">
      <c r="A4123" s="5" t="e">
        <f t="shared" si="64"/>
        <v>#REF!</v>
      </c>
      <c r="B4123" s="5" t="s">
        <v>20633</v>
      </c>
      <c r="C4123" s="5" t="s">
        <v>14198</v>
      </c>
      <c r="D4123" s="5" t="s">
        <v>143</v>
      </c>
      <c r="E4123" s="5" t="s">
        <v>20634</v>
      </c>
      <c r="F4123" s="5" t="s">
        <v>20635</v>
      </c>
      <c r="G4123" s="5">
        <v>43048</v>
      </c>
      <c r="H4123" s="6">
        <v>3603.82</v>
      </c>
      <c r="I4123" s="25" t="s">
        <v>17942</v>
      </c>
      <c r="J4123" s="5"/>
      <c r="K4123" s="5" t="s">
        <v>20636</v>
      </c>
      <c r="L4123" s="5"/>
      <c r="M4123" s="5">
        <v>462848</v>
      </c>
      <c r="N4123" s="5" t="s">
        <v>17105</v>
      </c>
      <c r="O4123" s="5"/>
      <c r="P4123" s="5">
        <v>462849</v>
      </c>
      <c r="Q4123" s="5" t="s">
        <v>20637</v>
      </c>
      <c r="R4123" s="5"/>
      <c r="S4123" s="5">
        <v>5116674</v>
      </c>
      <c r="T4123" s="5" t="s">
        <v>20638</v>
      </c>
      <c r="U4123" s="5"/>
      <c r="V4123" s="5"/>
      <c r="W4123" s="5" t="s">
        <v>20639</v>
      </c>
      <c r="X4123" s="5"/>
      <c r="Y4123" s="5" t="s">
        <v>20640</v>
      </c>
      <c r="Z4123" s="5"/>
      <c r="AA4123" s="5" t="s">
        <v>20641</v>
      </c>
      <c r="AB4123" s="5"/>
      <c r="AC4123" s="5" t="s">
        <v>20642</v>
      </c>
      <c r="AD4123" s="5"/>
      <c r="AE4123" s="5" t="s">
        <v>20643</v>
      </c>
      <c r="AF4123" s="5"/>
      <c r="AG4123" s="5" t="s">
        <v>20644</v>
      </c>
      <c r="AH4123" s="5"/>
      <c r="AI4123" s="5" t="s">
        <v>20645</v>
      </c>
      <c r="AJ4123" s="5"/>
      <c r="AK4123" s="5" t="s">
        <v>20646</v>
      </c>
      <c r="AL4123" s="5"/>
      <c r="AM4123" s="5" t="s">
        <v>20647</v>
      </c>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155.25" customHeight="1" x14ac:dyDescent="0.25">
      <c r="A4124" s="5" t="e">
        <f t="shared" si="64"/>
        <v>#REF!</v>
      </c>
      <c r="B4124" s="5" t="s">
        <v>20648</v>
      </c>
      <c r="C4124" s="5" t="s">
        <v>14198</v>
      </c>
      <c r="D4124" s="5" t="s">
        <v>159</v>
      </c>
      <c r="E4124" s="5" t="s">
        <v>20649</v>
      </c>
      <c r="F4124" s="5" t="s">
        <v>20650</v>
      </c>
      <c r="G4124" s="5">
        <v>40990</v>
      </c>
      <c r="H4124" s="6">
        <v>1171</v>
      </c>
      <c r="I4124" s="26" t="s">
        <v>17942</v>
      </c>
      <c r="J4124" s="5"/>
      <c r="K4124" s="5" t="s">
        <v>20651</v>
      </c>
      <c r="L4124" s="5"/>
      <c r="M4124" s="5"/>
      <c r="N4124" s="5" t="s">
        <v>20652</v>
      </c>
      <c r="O4124" s="5"/>
      <c r="P4124" s="5"/>
      <c r="Q4124" s="5" t="s">
        <v>20653</v>
      </c>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155.25" customHeight="1" x14ac:dyDescent="0.25">
      <c r="A4125" s="5" t="e">
        <f t="shared" si="64"/>
        <v>#REF!</v>
      </c>
      <c r="B4125" s="5" t="s">
        <v>20654</v>
      </c>
      <c r="C4125" s="5" t="s">
        <v>14198</v>
      </c>
      <c r="D4125" s="5" t="s">
        <v>321</v>
      </c>
      <c r="E4125" s="5" t="s">
        <v>20290</v>
      </c>
      <c r="F4125" s="5" t="s">
        <v>20655</v>
      </c>
      <c r="G4125" s="5">
        <v>43007</v>
      </c>
      <c r="H4125" s="6">
        <v>24298</v>
      </c>
      <c r="I4125" s="25" t="s">
        <v>17942</v>
      </c>
      <c r="J4125" s="5"/>
      <c r="K4125" s="5" t="s">
        <v>20656</v>
      </c>
      <c r="L4125" s="5"/>
      <c r="M4125" s="5">
        <v>5889</v>
      </c>
      <c r="N4125" s="5" t="s">
        <v>20657</v>
      </c>
      <c r="O4125" s="5"/>
      <c r="P4125" s="5">
        <v>3455326</v>
      </c>
      <c r="Q4125" s="5" t="s">
        <v>20658</v>
      </c>
      <c r="R4125" s="5"/>
      <c r="S4125" s="5">
        <v>7557915</v>
      </c>
      <c r="T4125" s="5" t="s">
        <v>20659</v>
      </c>
      <c r="U4125" s="5"/>
      <c r="V4125" s="5">
        <v>5916</v>
      </c>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155.25" customHeight="1" x14ac:dyDescent="0.25">
      <c r="A4126" s="5" t="e">
        <f t="shared" si="64"/>
        <v>#REF!</v>
      </c>
      <c r="B4126" s="5" t="s">
        <v>20660</v>
      </c>
      <c r="C4126" s="5" t="s">
        <v>14198</v>
      </c>
      <c r="D4126" s="5" t="s">
        <v>159</v>
      </c>
      <c r="E4126" s="5" t="s">
        <v>20661</v>
      </c>
      <c r="F4126" s="5" t="s">
        <v>20662</v>
      </c>
      <c r="G4126" s="5">
        <v>42946</v>
      </c>
      <c r="H4126" s="6">
        <v>3385</v>
      </c>
      <c r="I4126" s="25" t="s">
        <v>17942</v>
      </c>
      <c r="J4126" s="5"/>
      <c r="K4126" s="5" t="s">
        <v>20663</v>
      </c>
      <c r="L4126" s="5"/>
      <c r="M4126" s="5">
        <v>2560605</v>
      </c>
      <c r="N4126" s="5" t="s">
        <v>20664</v>
      </c>
      <c r="O4126" s="5"/>
      <c r="P4126" s="5">
        <v>2560617</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155.25" customHeight="1" x14ac:dyDescent="0.25">
      <c r="A4127" s="5" t="e">
        <f t="shared" si="64"/>
        <v>#REF!</v>
      </c>
      <c r="B4127" s="5" t="s">
        <v>20665</v>
      </c>
      <c r="C4127" s="5" t="s">
        <v>14198</v>
      </c>
      <c r="D4127" s="5" t="s">
        <v>188</v>
      </c>
      <c r="E4127" s="5" t="s">
        <v>20324</v>
      </c>
      <c r="F4127" s="5" t="s">
        <v>20666</v>
      </c>
      <c r="G4127" s="5">
        <v>42368</v>
      </c>
      <c r="H4127" s="6">
        <v>146.36000000000001</v>
      </c>
      <c r="I4127" s="26" t="s">
        <v>17942</v>
      </c>
      <c r="J4127" s="5"/>
      <c r="K4127" s="5" t="s">
        <v>20667</v>
      </c>
      <c r="L4127" s="5"/>
      <c r="M4127" s="5"/>
      <c r="N4127" s="5" t="s">
        <v>20668</v>
      </c>
      <c r="O4127" s="5"/>
      <c r="P4127" s="5"/>
      <c r="Q4127" s="5" t="s">
        <v>20669</v>
      </c>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155.25" customHeight="1" x14ac:dyDescent="0.25">
      <c r="A4128" s="5" t="e">
        <f t="shared" si="64"/>
        <v>#REF!</v>
      </c>
      <c r="B4128" s="5" t="s">
        <v>20670</v>
      </c>
      <c r="C4128" s="5" t="s">
        <v>20671</v>
      </c>
      <c r="D4128" s="5" t="s">
        <v>137</v>
      </c>
      <c r="E4128" s="5" t="s">
        <v>20672</v>
      </c>
      <c r="F4128" s="5" t="s">
        <v>20673</v>
      </c>
      <c r="G4128" s="5">
        <v>3184</v>
      </c>
      <c r="H4128" s="6"/>
      <c r="I4128" s="26"/>
      <c r="J4128" s="5" t="s">
        <v>9</v>
      </c>
      <c r="K4128" s="5" t="s">
        <v>20674</v>
      </c>
      <c r="L4128" s="5" t="s">
        <v>20675</v>
      </c>
      <c r="M4128" s="5"/>
      <c r="N4128" s="5"/>
      <c r="O4128" s="5" t="s">
        <v>20676</v>
      </c>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155.25" customHeight="1" x14ac:dyDescent="0.25">
      <c r="A4129" s="5" t="e">
        <f t="shared" si="64"/>
        <v>#REF!</v>
      </c>
      <c r="B4129" s="5" t="s">
        <v>20677</v>
      </c>
      <c r="C4129" s="5" t="s">
        <v>20678</v>
      </c>
      <c r="D4129" s="5" t="s">
        <v>20679</v>
      </c>
      <c r="E4129" s="5" t="s">
        <v>20680</v>
      </c>
      <c r="F4129" s="5" t="s">
        <v>20681</v>
      </c>
      <c r="G4129" s="5">
        <v>4565</v>
      </c>
      <c r="H4129" s="6"/>
      <c r="I4129" s="25"/>
      <c r="J4129" s="5" t="s">
        <v>8520</v>
      </c>
      <c r="K4129" s="5" t="s">
        <v>20682</v>
      </c>
      <c r="L4129" s="5" t="s">
        <v>8372</v>
      </c>
      <c r="M4129" s="5"/>
      <c r="N4129" s="5">
        <v>79920</v>
      </c>
      <c r="O4129" s="5" t="s">
        <v>20683</v>
      </c>
      <c r="P4129" s="5"/>
      <c r="Q4129" s="5">
        <v>3515025</v>
      </c>
      <c r="R4129" s="5"/>
      <c r="S4129" s="5"/>
      <c r="T4129" s="5"/>
      <c r="U4129" s="5"/>
      <c r="V4129" s="5"/>
      <c r="W4129" s="5" t="s">
        <v>20684</v>
      </c>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155.25" customHeight="1" x14ac:dyDescent="0.25">
      <c r="A4130" s="5" t="e">
        <f t="shared" si="64"/>
        <v>#REF!</v>
      </c>
      <c r="B4130" s="5" t="s">
        <v>20685</v>
      </c>
      <c r="C4130" s="5" t="s">
        <v>20678</v>
      </c>
      <c r="D4130" s="5" t="s">
        <v>3961</v>
      </c>
      <c r="E4130" s="5" t="s">
        <v>20686</v>
      </c>
      <c r="F4130" s="5" t="s">
        <v>20687</v>
      </c>
      <c r="G4130" s="5">
        <v>1630</v>
      </c>
      <c r="H4130" s="6"/>
      <c r="I4130" s="25"/>
      <c r="J4130" s="5" t="s">
        <v>8302</v>
      </c>
      <c r="K4130" s="5" t="s">
        <v>20688</v>
      </c>
      <c r="L4130" s="5" t="s">
        <v>20689</v>
      </c>
      <c r="M4130" s="5"/>
      <c r="N4130" s="5">
        <v>1521672</v>
      </c>
      <c r="O4130" s="5" t="s">
        <v>20690</v>
      </c>
      <c r="P4130" s="5"/>
      <c r="Q4130" s="5">
        <v>1333415</v>
      </c>
      <c r="R4130" s="5" t="s">
        <v>20691</v>
      </c>
      <c r="S4130" s="5"/>
      <c r="T4130" s="5">
        <v>1524314</v>
      </c>
      <c r="U4130" s="5" t="s">
        <v>20692</v>
      </c>
      <c r="V4130" s="5"/>
      <c r="W4130" s="5">
        <v>2489422</v>
      </c>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155.25" customHeight="1" x14ac:dyDescent="0.25">
      <c r="A4131" s="5" t="e">
        <f t="shared" si="64"/>
        <v>#REF!</v>
      </c>
      <c r="B4131" s="5" t="s">
        <v>20693</v>
      </c>
      <c r="C4131" s="5" t="s">
        <v>20678</v>
      </c>
      <c r="D4131" s="5" t="s">
        <v>3961</v>
      </c>
      <c r="E4131" s="5" t="s">
        <v>20694</v>
      </c>
      <c r="F4131" s="5" t="s">
        <v>20695</v>
      </c>
      <c r="G4131" s="5">
        <v>1515</v>
      </c>
      <c r="H4131" s="6"/>
      <c r="I4131" s="25"/>
      <c r="J4131" s="5" t="s">
        <v>8520</v>
      </c>
      <c r="K4131" s="5" t="s">
        <v>20696</v>
      </c>
      <c r="L4131" s="5" t="s">
        <v>20697</v>
      </c>
      <c r="M4131" s="5"/>
      <c r="N4131" s="5">
        <v>1447360</v>
      </c>
      <c r="O4131" s="5" t="s">
        <v>20698</v>
      </c>
      <c r="P4131" s="5"/>
      <c r="Q4131" s="5">
        <v>1447517</v>
      </c>
      <c r="R4131" s="5" t="s">
        <v>20699</v>
      </c>
      <c r="S4131" s="5"/>
      <c r="T4131" s="5">
        <v>2365369</v>
      </c>
      <c r="U4131" s="5" t="s">
        <v>20700</v>
      </c>
      <c r="V4131" s="5"/>
      <c r="W4131" s="5">
        <v>3159963</v>
      </c>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155.25" customHeight="1" x14ac:dyDescent="0.25">
      <c r="A4132" s="5" t="e">
        <f t="shared" si="64"/>
        <v>#REF!</v>
      </c>
      <c r="B4132" s="5" t="s">
        <v>20701</v>
      </c>
      <c r="C4132" s="5" t="s">
        <v>20678</v>
      </c>
      <c r="D4132" s="5" t="s">
        <v>3961</v>
      </c>
      <c r="E4132" s="5" t="s">
        <v>20702</v>
      </c>
      <c r="F4132" s="5" t="s">
        <v>20703</v>
      </c>
      <c r="G4132" s="5">
        <v>1369</v>
      </c>
      <c r="H4132" s="6"/>
      <c r="I4132" s="26"/>
      <c r="J4132" s="5" t="s">
        <v>8520</v>
      </c>
      <c r="K4132" s="5" t="s">
        <v>20696</v>
      </c>
      <c r="L4132" s="5" t="s">
        <v>20704</v>
      </c>
      <c r="M4132" s="5"/>
      <c r="N4132" s="5"/>
      <c r="O4132" s="5" t="s">
        <v>20705</v>
      </c>
      <c r="P4132" s="5"/>
      <c r="Q4132" s="5"/>
      <c r="R4132" s="5" t="s">
        <v>20706</v>
      </c>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155.25" customHeight="1" x14ac:dyDescent="0.25">
      <c r="A4133" s="5" t="e">
        <f t="shared" si="64"/>
        <v>#REF!</v>
      </c>
      <c r="B4133" s="5" t="s">
        <v>20707</v>
      </c>
      <c r="C4133" s="5" t="s">
        <v>20678</v>
      </c>
      <c r="D4133" s="5" t="s">
        <v>3961</v>
      </c>
      <c r="E4133" s="5" t="s">
        <v>20702</v>
      </c>
      <c r="F4133" s="5" t="s">
        <v>20708</v>
      </c>
      <c r="G4133" s="5">
        <v>704</v>
      </c>
      <c r="H4133" s="6"/>
      <c r="I4133" s="26"/>
      <c r="J4133" s="5" t="s">
        <v>8520</v>
      </c>
      <c r="K4133" s="5" t="s">
        <v>20696</v>
      </c>
      <c r="L4133" s="5" t="s">
        <v>20709</v>
      </c>
      <c r="M4133" s="5"/>
      <c r="N4133" s="5"/>
      <c r="O4133" s="5" t="s">
        <v>20710</v>
      </c>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155.25" customHeight="1" x14ac:dyDescent="0.25">
      <c r="A4134" s="5" t="e">
        <f t="shared" si="64"/>
        <v>#REF!</v>
      </c>
      <c r="B4134" s="5" t="s">
        <v>20711</v>
      </c>
      <c r="C4134" s="5" t="s">
        <v>20678</v>
      </c>
      <c r="D4134" s="5" t="s">
        <v>3961</v>
      </c>
      <c r="E4134" s="5" t="s">
        <v>20712</v>
      </c>
      <c r="F4134" s="5" t="s">
        <v>20713</v>
      </c>
      <c r="G4134" s="5">
        <v>581</v>
      </c>
      <c r="H4134" s="6"/>
      <c r="I4134" s="26"/>
      <c r="J4134" s="5" t="s">
        <v>8302</v>
      </c>
      <c r="K4134" s="5" t="s">
        <v>14157</v>
      </c>
      <c r="L4134" s="5" t="s">
        <v>20714</v>
      </c>
      <c r="M4134" s="5"/>
      <c r="N4134" s="5">
        <v>1588461</v>
      </c>
      <c r="O4134" s="5" t="s">
        <v>20715</v>
      </c>
      <c r="P4134" s="5"/>
      <c r="Q4134" s="5"/>
      <c r="R4134" s="5" t="s">
        <v>20716</v>
      </c>
      <c r="S4134" s="5"/>
      <c r="T4134" s="5"/>
      <c r="U4134" s="5" t="s">
        <v>20717</v>
      </c>
      <c r="V4134" s="5"/>
      <c r="W4134" s="5"/>
      <c r="X4134" s="5" t="s">
        <v>20718</v>
      </c>
      <c r="Y4134" s="5"/>
      <c r="Z4134" s="5"/>
      <c r="AA4134" s="5" t="s">
        <v>20719</v>
      </c>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155.25" customHeight="1" x14ac:dyDescent="0.25">
      <c r="A4135" s="5" t="e">
        <f t="shared" si="64"/>
        <v>#REF!</v>
      </c>
      <c r="B4135" s="5" t="s">
        <v>20720</v>
      </c>
      <c r="C4135" s="5" t="s">
        <v>20678</v>
      </c>
      <c r="D4135" s="5" t="s">
        <v>20679</v>
      </c>
      <c r="E4135" s="5" t="s">
        <v>20721</v>
      </c>
      <c r="F4135" s="5" t="s">
        <v>20722</v>
      </c>
      <c r="G4135" s="5">
        <v>577</v>
      </c>
      <c r="H4135" s="6"/>
      <c r="I4135" s="27"/>
      <c r="J4135" s="5" t="s">
        <v>8302</v>
      </c>
      <c r="K4135" s="5" t="s">
        <v>20723</v>
      </c>
      <c r="L4135" s="5" t="s">
        <v>20724</v>
      </c>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155.25" customHeight="1" x14ac:dyDescent="0.25">
      <c r="A4136" s="5" t="e">
        <f t="shared" si="64"/>
        <v>#REF!</v>
      </c>
      <c r="B4136" s="5" t="s">
        <v>20725</v>
      </c>
      <c r="C4136" s="5" t="s">
        <v>20678</v>
      </c>
      <c r="D4136" s="5" t="s">
        <v>1390</v>
      </c>
      <c r="E4136" s="5" t="s">
        <v>20726</v>
      </c>
      <c r="F4136" s="5" t="s">
        <v>20727</v>
      </c>
      <c r="G4136" s="5">
        <v>537</v>
      </c>
      <c r="H4136" s="6"/>
      <c r="I4136" s="25"/>
      <c r="J4136" s="5" t="s">
        <v>8302</v>
      </c>
      <c r="K4136" s="5" t="s">
        <v>20696</v>
      </c>
      <c r="L4136" s="5" t="s">
        <v>20728</v>
      </c>
      <c r="M4136" s="5"/>
      <c r="N4136" s="5"/>
      <c r="O4136" s="5" t="s">
        <v>20729</v>
      </c>
      <c r="P4136" s="5"/>
      <c r="Q4136" s="5"/>
      <c r="R4136" s="5" t="s">
        <v>20730</v>
      </c>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155.25" customHeight="1" x14ac:dyDescent="0.25">
      <c r="A4137" s="5" t="e">
        <f t="shared" si="64"/>
        <v>#REF!</v>
      </c>
      <c r="B4137" s="5" t="s">
        <v>20731</v>
      </c>
      <c r="C4137" s="5" t="s">
        <v>20678</v>
      </c>
      <c r="D4137" s="5" t="s">
        <v>20679</v>
      </c>
      <c r="E4137" s="5" t="s">
        <v>20721</v>
      </c>
      <c r="F4137" s="5" t="s">
        <v>20732</v>
      </c>
      <c r="G4137" s="5">
        <v>501</v>
      </c>
      <c r="H4137" s="6"/>
      <c r="I4137" s="25"/>
      <c r="J4137" s="5" t="s">
        <v>8302</v>
      </c>
      <c r="K4137" s="5" t="s">
        <v>20696</v>
      </c>
      <c r="L4137" s="5" t="s">
        <v>20733</v>
      </c>
      <c r="M4137" s="5"/>
      <c r="N4137" s="5"/>
      <c r="O4137" s="5" t="s">
        <v>20734</v>
      </c>
      <c r="P4137" s="5"/>
      <c r="Q4137" s="5"/>
      <c r="R4137" s="5" t="s">
        <v>20735</v>
      </c>
      <c r="S4137" s="5"/>
      <c r="T4137" s="5"/>
      <c r="U4137" s="5" t="s">
        <v>20736</v>
      </c>
      <c r="V4137" s="5"/>
      <c r="W4137" s="5"/>
      <c r="X4137" s="5" t="s">
        <v>20737</v>
      </c>
      <c r="Y4137" s="5"/>
      <c r="Z4137" s="5"/>
      <c r="AA4137" s="5" t="s">
        <v>20738</v>
      </c>
      <c r="AB4137" s="5"/>
      <c r="AC4137" s="5"/>
      <c r="AD4137" s="5" t="s">
        <v>20739</v>
      </c>
      <c r="AE4137" s="5"/>
      <c r="AF4137" s="5"/>
      <c r="AG4137" s="5" t="s">
        <v>20740</v>
      </c>
      <c r="AH4137" s="5"/>
      <c r="AI4137" s="5"/>
      <c r="AJ4137" s="5" t="s">
        <v>20741</v>
      </c>
      <c r="AK4137" s="5"/>
      <c r="AL4137" s="5"/>
      <c r="AM4137" s="5" t="s">
        <v>20742</v>
      </c>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155.25" customHeight="1" x14ac:dyDescent="0.25">
      <c r="A4138" s="5" t="e">
        <f t="shared" si="64"/>
        <v>#REF!</v>
      </c>
      <c r="B4138" s="5" t="s">
        <v>20743</v>
      </c>
      <c r="C4138" s="5" t="s">
        <v>20678</v>
      </c>
      <c r="D4138" s="5" t="s">
        <v>20744</v>
      </c>
      <c r="E4138" s="5" t="s">
        <v>20745</v>
      </c>
      <c r="F4138" s="5" t="s">
        <v>20746</v>
      </c>
      <c r="G4138" s="5">
        <v>415</v>
      </c>
      <c r="H4138" s="6"/>
      <c r="I4138" s="26"/>
      <c r="J4138" s="5" t="s">
        <v>8302</v>
      </c>
      <c r="K4138" s="5" t="s">
        <v>20747</v>
      </c>
      <c r="L4138" s="5" t="s">
        <v>20748</v>
      </c>
      <c r="M4138" s="5"/>
      <c r="N4138" s="5"/>
      <c r="O4138" s="5" t="s">
        <v>20749</v>
      </c>
      <c r="P4138" s="5"/>
      <c r="Q4138" s="5"/>
      <c r="R4138" s="5" t="s">
        <v>20750</v>
      </c>
      <c r="S4138" s="5"/>
      <c r="T4138" s="5"/>
      <c r="U4138" s="5" t="s">
        <v>20751</v>
      </c>
      <c r="V4138" s="5"/>
      <c r="W4138" s="5"/>
      <c r="X4138" s="5" t="s">
        <v>20752</v>
      </c>
      <c r="Y4138" s="5"/>
      <c r="Z4138" s="5"/>
      <c r="AA4138" s="5" t="s">
        <v>20753</v>
      </c>
      <c r="AB4138" s="5"/>
      <c r="AC4138" s="5"/>
      <c r="AD4138" s="5" t="s">
        <v>20754</v>
      </c>
      <c r="AE4138" s="5"/>
      <c r="AF4138" s="5"/>
      <c r="AG4138" s="5" t="s">
        <v>20755</v>
      </c>
      <c r="AH4138" s="5"/>
      <c r="AI4138" s="5"/>
      <c r="AJ4138" s="5" t="s">
        <v>20756</v>
      </c>
      <c r="AK4138" s="5"/>
      <c r="AL4138" s="5"/>
      <c r="AM4138" s="5" t="s">
        <v>20757</v>
      </c>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155.25" customHeight="1" x14ac:dyDescent="0.25">
      <c r="A4139" s="5" t="e">
        <f t="shared" si="64"/>
        <v>#REF!</v>
      </c>
      <c r="B4139" s="5" t="s">
        <v>20758</v>
      </c>
      <c r="C4139" s="5" t="s">
        <v>20678</v>
      </c>
      <c r="D4139" s="5" t="s">
        <v>3961</v>
      </c>
      <c r="E4139" s="5" t="s">
        <v>20759</v>
      </c>
      <c r="F4139" s="5" t="s">
        <v>20760</v>
      </c>
      <c r="G4139" s="5">
        <v>284</v>
      </c>
      <c r="H4139" s="6"/>
      <c r="I4139" s="26"/>
      <c r="J4139" s="5" t="s">
        <v>8520</v>
      </c>
      <c r="K4139" s="5" t="s">
        <v>133</v>
      </c>
      <c r="L4139" s="5" t="s">
        <v>20761</v>
      </c>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155.25" customHeight="1" x14ac:dyDescent="0.25">
      <c r="A4140" s="5" t="e">
        <f t="shared" si="64"/>
        <v>#REF!</v>
      </c>
      <c r="B4140" s="5" t="s">
        <v>20762</v>
      </c>
      <c r="C4140" s="5" t="s">
        <v>20678</v>
      </c>
      <c r="D4140" s="5" t="s">
        <v>3961</v>
      </c>
      <c r="E4140" s="5" t="s">
        <v>20763</v>
      </c>
      <c r="F4140" s="5" t="s">
        <v>20764</v>
      </c>
      <c r="G4140" s="5">
        <v>216</v>
      </c>
      <c r="H4140" s="6"/>
      <c r="I4140" s="25"/>
      <c r="J4140" s="5" t="s">
        <v>8302</v>
      </c>
      <c r="K4140" s="5" t="s">
        <v>20696</v>
      </c>
      <c r="L4140" s="5" t="s">
        <v>20765</v>
      </c>
      <c r="M4140" s="5"/>
      <c r="N4140" s="5"/>
      <c r="O4140" s="5" t="s">
        <v>20766</v>
      </c>
      <c r="P4140" s="5"/>
      <c r="Q4140" s="5"/>
      <c r="R4140" s="5" t="s">
        <v>20767</v>
      </c>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155.25" customHeight="1" x14ac:dyDescent="0.25">
      <c r="A4141" s="5" t="e">
        <f t="shared" si="64"/>
        <v>#REF!</v>
      </c>
      <c r="B4141" s="5" t="s">
        <v>20768</v>
      </c>
      <c r="C4141" s="5" t="s">
        <v>20678</v>
      </c>
      <c r="D4141" s="5" t="s">
        <v>1390</v>
      </c>
      <c r="E4141" s="5" t="s">
        <v>20726</v>
      </c>
      <c r="F4141" s="5" t="s">
        <v>20769</v>
      </c>
      <c r="G4141" s="5">
        <v>183</v>
      </c>
      <c r="H4141" s="6"/>
      <c r="I4141" s="24"/>
      <c r="J4141" s="5" t="s">
        <v>8302</v>
      </c>
      <c r="K4141" s="5" t="s">
        <v>20696</v>
      </c>
      <c r="L4141" s="5" t="s">
        <v>20770</v>
      </c>
      <c r="M4141" s="5"/>
      <c r="N4141" s="5"/>
      <c r="O4141" s="5" t="s">
        <v>20771</v>
      </c>
      <c r="P4141" s="5"/>
      <c r="Q4141" s="5"/>
      <c r="R4141" s="5" t="s">
        <v>20772</v>
      </c>
      <c r="S4141" s="5"/>
      <c r="T4141" s="5"/>
      <c r="U4141" s="5" t="s">
        <v>20773</v>
      </c>
      <c r="V4141" s="5"/>
      <c r="W4141" s="5"/>
      <c r="X4141" s="5" t="s">
        <v>20774</v>
      </c>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155.25" customHeight="1" x14ac:dyDescent="0.25">
      <c r="A4142" s="5" t="e">
        <f t="shared" si="64"/>
        <v>#REF!</v>
      </c>
      <c r="B4142" s="5" t="s">
        <v>20775</v>
      </c>
      <c r="C4142" s="5" t="s">
        <v>20678</v>
      </c>
      <c r="D4142" s="5" t="s">
        <v>3961</v>
      </c>
      <c r="E4142" s="5" t="s">
        <v>20776</v>
      </c>
      <c r="F4142" s="5" t="s">
        <v>20777</v>
      </c>
      <c r="G4142" s="5">
        <v>136</v>
      </c>
      <c r="H4142" s="6"/>
      <c r="I4142" s="26"/>
      <c r="J4142" s="5" t="s">
        <v>8302</v>
      </c>
      <c r="K4142" s="5" t="s">
        <v>20696</v>
      </c>
      <c r="L4142" s="5" t="s">
        <v>20778</v>
      </c>
      <c r="M4142" s="5"/>
      <c r="N4142" s="5"/>
      <c r="O4142" s="5" t="s">
        <v>20779</v>
      </c>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155.25" customHeight="1" x14ac:dyDescent="0.25">
      <c r="A4143" s="5" t="e">
        <f t="shared" si="64"/>
        <v>#REF!</v>
      </c>
      <c r="B4143" s="5" t="s">
        <v>20780</v>
      </c>
      <c r="C4143" s="5" t="s">
        <v>20678</v>
      </c>
      <c r="D4143" s="5" t="s">
        <v>3961</v>
      </c>
      <c r="E4143" s="5" t="s">
        <v>20781</v>
      </c>
      <c r="F4143" s="5" t="s">
        <v>20782</v>
      </c>
      <c r="G4143" s="5">
        <v>81</v>
      </c>
      <c r="H4143" s="6"/>
      <c r="I4143" s="25"/>
      <c r="J4143" s="5" t="s">
        <v>8302</v>
      </c>
      <c r="K4143" s="5" t="s">
        <v>20696</v>
      </c>
      <c r="L4143" s="5" t="s">
        <v>20783</v>
      </c>
      <c r="M4143" s="5"/>
      <c r="N4143" s="5"/>
      <c r="O4143" s="5" t="s">
        <v>20784</v>
      </c>
      <c r="P4143" s="5"/>
      <c r="Q4143" s="5"/>
      <c r="R4143" s="5" t="s">
        <v>20785</v>
      </c>
      <c r="S4143" s="5"/>
      <c r="T4143" s="5"/>
      <c r="U4143" s="5" t="s">
        <v>20786</v>
      </c>
      <c r="V4143" s="5"/>
      <c r="W4143" s="5"/>
      <c r="X4143" s="5" t="s">
        <v>20787</v>
      </c>
      <c r="Y4143" s="5"/>
      <c r="Z4143" s="5"/>
      <c r="AA4143" s="5" t="s">
        <v>20788</v>
      </c>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155.25" customHeight="1" x14ac:dyDescent="0.25">
      <c r="A4144" s="5" t="e">
        <f t="shared" si="64"/>
        <v>#REF!</v>
      </c>
      <c r="B4144" s="5" t="s">
        <v>20789</v>
      </c>
      <c r="C4144" s="5" t="s">
        <v>20678</v>
      </c>
      <c r="D4144" s="5" t="s">
        <v>3961</v>
      </c>
      <c r="E4144" s="5" t="s">
        <v>20790</v>
      </c>
      <c r="F4144" s="5" t="s">
        <v>20791</v>
      </c>
      <c r="G4144" s="5">
        <v>73</v>
      </c>
      <c r="H4144" s="6"/>
      <c r="I4144" s="26"/>
      <c r="J4144" s="5" t="s">
        <v>8302</v>
      </c>
      <c r="K4144" s="5" t="s">
        <v>20696</v>
      </c>
      <c r="L4144" s="5" t="s">
        <v>20792</v>
      </c>
      <c r="M4144" s="5"/>
      <c r="N4144" s="5"/>
      <c r="O4144" s="5" t="s">
        <v>20793</v>
      </c>
      <c r="P4144" s="5"/>
      <c r="Q4144" s="5"/>
      <c r="R4144" s="5" t="s">
        <v>20794</v>
      </c>
      <c r="S4144" s="5"/>
      <c r="T4144" s="5"/>
      <c r="U4144" s="5" t="s">
        <v>20795</v>
      </c>
      <c r="V4144" s="5"/>
      <c r="W4144" s="5"/>
      <c r="X4144" s="5" t="s">
        <v>20796</v>
      </c>
      <c r="Y4144" s="5"/>
      <c r="Z4144" s="5"/>
      <c r="AA4144" s="5" t="s">
        <v>20797</v>
      </c>
      <c r="AB4144" s="5"/>
      <c r="AC4144" s="5"/>
      <c r="AD4144" s="5" t="s">
        <v>20798</v>
      </c>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155.25" customHeight="1" x14ac:dyDescent="0.25">
      <c r="A4145" s="5" t="e">
        <f t="shared" si="64"/>
        <v>#REF!</v>
      </c>
      <c r="B4145" s="5" t="s">
        <v>20799</v>
      </c>
      <c r="C4145" s="5" t="s">
        <v>20678</v>
      </c>
      <c r="D4145" s="5" t="s">
        <v>20800</v>
      </c>
      <c r="E4145" s="5" t="s">
        <v>20801</v>
      </c>
      <c r="F4145" s="5" t="s">
        <v>20802</v>
      </c>
      <c r="G4145" s="5">
        <v>68</v>
      </c>
      <c r="H4145" s="6"/>
      <c r="I4145" s="24"/>
      <c r="J4145" s="5" t="s">
        <v>8302</v>
      </c>
      <c r="K4145" s="5" t="s">
        <v>20696</v>
      </c>
      <c r="L4145" s="5" t="s">
        <v>20803</v>
      </c>
      <c r="M4145" s="5"/>
      <c r="N4145" s="5"/>
      <c r="O4145" s="5" t="s">
        <v>20804</v>
      </c>
      <c r="P4145" s="5"/>
      <c r="Q4145" s="5"/>
      <c r="R4145" s="5" t="s">
        <v>20805</v>
      </c>
      <c r="S4145" s="5"/>
      <c r="T4145" s="5"/>
      <c r="U4145" s="5" t="s">
        <v>20806</v>
      </c>
      <c r="V4145" s="5"/>
      <c r="W4145" s="5"/>
      <c r="X4145" s="5" t="s">
        <v>20807</v>
      </c>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155.25" customHeight="1" x14ac:dyDescent="0.25">
      <c r="A4146" s="5" t="e">
        <f t="shared" si="64"/>
        <v>#REF!</v>
      </c>
      <c r="B4146" s="5" t="s">
        <v>20808</v>
      </c>
      <c r="C4146" s="5" t="s">
        <v>20678</v>
      </c>
      <c r="D4146" s="5" t="s">
        <v>20809</v>
      </c>
      <c r="E4146" s="5" t="s">
        <v>20810</v>
      </c>
      <c r="F4146" s="5" t="s">
        <v>20811</v>
      </c>
      <c r="G4146" s="5">
        <v>58</v>
      </c>
      <c r="H4146" s="6"/>
      <c r="I4146" s="26"/>
      <c r="J4146" s="5" t="s">
        <v>8520</v>
      </c>
      <c r="K4146" s="5" t="s">
        <v>20696</v>
      </c>
      <c r="L4146" s="5" t="s">
        <v>2743</v>
      </c>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155.25" customHeight="1" x14ac:dyDescent="0.25">
      <c r="A4147" s="5" t="e">
        <f t="shared" si="64"/>
        <v>#REF!</v>
      </c>
      <c r="B4147" s="5" t="s">
        <v>20812</v>
      </c>
      <c r="C4147" s="5" t="s">
        <v>20678</v>
      </c>
      <c r="D4147" s="5" t="s">
        <v>3961</v>
      </c>
      <c r="E4147" s="5" t="s">
        <v>20776</v>
      </c>
      <c r="F4147" s="5" t="s">
        <v>20813</v>
      </c>
      <c r="G4147" s="5">
        <v>57</v>
      </c>
      <c r="H4147" s="6"/>
      <c r="I4147" s="25"/>
      <c r="J4147" s="5" t="s">
        <v>8302</v>
      </c>
      <c r="K4147" s="5" t="s">
        <v>20696</v>
      </c>
      <c r="L4147" s="5" t="s">
        <v>20814</v>
      </c>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155.25" customHeight="1" x14ac:dyDescent="0.25">
      <c r="A4148" s="5" t="e">
        <f t="shared" si="64"/>
        <v>#REF!</v>
      </c>
      <c r="B4148" s="5" t="s">
        <v>20815</v>
      </c>
      <c r="C4148" s="5" t="s">
        <v>20678</v>
      </c>
      <c r="D4148" s="5" t="s">
        <v>3961</v>
      </c>
      <c r="E4148" s="5" t="s">
        <v>20816</v>
      </c>
      <c r="F4148" s="5" t="s">
        <v>20817</v>
      </c>
      <c r="G4148" s="5">
        <v>52</v>
      </c>
      <c r="H4148" s="6"/>
      <c r="I4148" s="25"/>
      <c r="J4148" s="5" t="s">
        <v>8302</v>
      </c>
      <c r="K4148" s="5" t="s">
        <v>20696</v>
      </c>
      <c r="L4148" s="5" t="s">
        <v>20818</v>
      </c>
      <c r="M4148" s="5"/>
      <c r="N4148" s="5"/>
      <c r="O4148" s="5" t="s">
        <v>20819</v>
      </c>
      <c r="P4148" s="5"/>
      <c r="Q4148" s="5"/>
      <c r="R4148" s="5" t="s">
        <v>20820</v>
      </c>
      <c r="S4148" s="5"/>
      <c r="T4148" s="5"/>
      <c r="U4148" s="5" t="s">
        <v>20821</v>
      </c>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155.25" customHeight="1" x14ac:dyDescent="0.25">
      <c r="A4149" s="5" t="e">
        <f t="shared" si="64"/>
        <v>#REF!</v>
      </c>
      <c r="B4149" s="5" t="s">
        <v>20822</v>
      </c>
      <c r="C4149" s="5" t="s">
        <v>20678</v>
      </c>
      <c r="D4149" s="5" t="s">
        <v>1873</v>
      </c>
      <c r="E4149" s="5" t="s">
        <v>20823</v>
      </c>
      <c r="F4149" s="5" t="s">
        <v>20824</v>
      </c>
      <c r="G4149" s="5">
        <v>37</v>
      </c>
      <c r="H4149" s="6"/>
      <c r="I4149" s="25"/>
      <c r="J4149" s="5" t="s">
        <v>8302</v>
      </c>
      <c r="K4149" s="5" t="s">
        <v>20696</v>
      </c>
      <c r="L4149" s="5" t="s">
        <v>20825</v>
      </c>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155.25" customHeight="1" x14ac:dyDescent="0.25">
      <c r="A4150" s="5" t="e">
        <f t="shared" si="64"/>
        <v>#REF!</v>
      </c>
      <c r="B4150" s="5" t="s">
        <v>20826</v>
      </c>
      <c r="C4150" s="5" t="s">
        <v>20678</v>
      </c>
      <c r="D4150" s="5" t="s">
        <v>1873</v>
      </c>
      <c r="E4150" s="5" t="s">
        <v>17317</v>
      </c>
      <c r="F4150" s="5" t="s">
        <v>20827</v>
      </c>
      <c r="G4150" s="5">
        <v>35</v>
      </c>
      <c r="H4150" s="6"/>
      <c r="I4150" s="27"/>
      <c r="J4150" s="5" t="s">
        <v>8302</v>
      </c>
      <c r="K4150" s="5" t="s">
        <v>20696</v>
      </c>
      <c r="L4150" s="5" t="s">
        <v>20828</v>
      </c>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155.25" customHeight="1" x14ac:dyDescent="0.25">
      <c r="A4151" s="5" t="e">
        <f t="shared" si="64"/>
        <v>#REF!</v>
      </c>
      <c r="B4151" s="5" t="s">
        <v>20829</v>
      </c>
      <c r="C4151" s="5" t="s">
        <v>20678</v>
      </c>
      <c r="D4151" s="5" t="s">
        <v>3961</v>
      </c>
      <c r="E4151" s="5" t="s">
        <v>20830</v>
      </c>
      <c r="F4151" s="5" t="s">
        <v>20831</v>
      </c>
      <c r="G4151" s="5">
        <v>34</v>
      </c>
      <c r="H4151" s="6"/>
      <c r="I4151" s="25"/>
      <c r="J4151" s="5" t="s">
        <v>8302</v>
      </c>
      <c r="K4151" s="5" t="s">
        <v>20696</v>
      </c>
      <c r="L4151" s="5" t="s">
        <v>20832</v>
      </c>
      <c r="M4151" s="5"/>
      <c r="N4151" s="5"/>
      <c r="O4151" s="5" t="s">
        <v>20833</v>
      </c>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155.25" customHeight="1" x14ac:dyDescent="0.25">
      <c r="A4152" s="5" t="e">
        <f t="shared" si="64"/>
        <v>#REF!</v>
      </c>
      <c r="B4152" s="5" t="s">
        <v>20834</v>
      </c>
      <c r="C4152" s="5" t="s">
        <v>20678</v>
      </c>
      <c r="D4152" s="5" t="s">
        <v>658</v>
      </c>
      <c r="E4152" s="5" t="s">
        <v>20835</v>
      </c>
      <c r="F4152" s="5" t="s">
        <v>20836</v>
      </c>
      <c r="G4152" s="5">
        <v>34</v>
      </c>
      <c r="H4152" s="6"/>
      <c r="I4152" s="25"/>
      <c r="J4152" s="5" t="s">
        <v>8302</v>
      </c>
      <c r="K4152" s="5" t="s">
        <v>20723</v>
      </c>
      <c r="L4152" s="5" t="s">
        <v>20837</v>
      </c>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155.25" customHeight="1" x14ac:dyDescent="0.25">
      <c r="A4153" s="5" t="e">
        <f t="shared" si="64"/>
        <v>#REF!</v>
      </c>
      <c r="B4153" s="5" t="s">
        <v>20838</v>
      </c>
      <c r="C4153" s="5" t="s">
        <v>20678</v>
      </c>
      <c r="D4153" s="5" t="s">
        <v>20809</v>
      </c>
      <c r="E4153" s="5" t="s">
        <v>20810</v>
      </c>
      <c r="F4153" s="5" t="s">
        <v>20839</v>
      </c>
      <c r="G4153" s="5">
        <v>29</v>
      </c>
      <c r="H4153" s="6"/>
      <c r="I4153" s="27"/>
      <c r="J4153" s="5" t="s">
        <v>20840</v>
      </c>
      <c r="K4153" s="5" t="s">
        <v>20696</v>
      </c>
      <c r="L4153" s="5" t="s">
        <v>20723</v>
      </c>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155.25" customHeight="1" x14ac:dyDescent="0.25">
      <c r="A4154" s="5" t="e">
        <f t="shared" si="64"/>
        <v>#REF!</v>
      </c>
      <c r="B4154" s="5" t="s">
        <v>20841</v>
      </c>
      <c r="C4154" s="5" t="s">
        <v>20678</v>
      </c>
      <c r="D4154" s="5" t="s">
        <v>1873</v>
      </c>
      <c r="E4154" s="5" t="s">
        <v>1874</v>
      </c>
      <c r="F4154" s="5" t="s">
        <v>20842</v>
      </c>
      <c r="G4154" s="5">
        <v>28</v>
      </c>
      <c r="H4154" s="6"/>
      <c r="I4154" s="25"/>
      <c r="J4154" s="5" t="s">
        <v>8302</v>
      </c>
      <c r="K4154" s="5" t="s">
        <v>20696</v>
      </c>
      <c r="L4154" s="5" t="s">
        <v>20723</v>
      </c>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155.25" customHeight="1" x14ac:dyDescent="0.25">
      <c r="A4155" s="5" t="e">
        <f t="shared" si="64"/>
        <v>#REF!</v>
      </c>
      <c r="B4155" s="5" t="s">
        <v>20843</v>
      </c>
      <c r="C4155" s="5" t="s">
        <v>20678</v>
      </c>
      <c r="D4155" s="5" t="s">
        <v>3717</v>
      </c>
      <c r="E4155" s="5" t="s">
        <v>20844</v>
      </c>
      <c r="F4155" s="5" t="s">
        <v>20845</v>
      </c>
      <c r="G4155" s="5">
        <v>25</v>
      </c>
      <c r="H4155" s="6"/>
      <c r="I4155" s="25"/>
      <c r="J4155" s="5" t="s">
        <v>8302</v>
      </c>
      <c r="K4155" s="5" t="s">
        <v>20723</v>
      </c>
      <c r="L4155" s="5" t="s">
        <v>20846</v>
      </c>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155.25" customHeight="1" x14ac:dyDescent="0.25">
      <c r="A4156" s="5" t="e">
        <f t="shared" si="64"/>
        <v>#REF!</v>
      </c>
      <c r="B4156" s="5" t="s">
        <v>20847</v>
      </c>
      <c r="C4156" s="5" t="s">
        <v>20678</v>
      </c>
      <c r="D4156" s="5" t="s">
        <v>20848</v>
      </c>
      <c r="E4156" s="5" t="s">
        <v>20849</v>
      </c>
      <c r="F4156" s="5" t="s">
        <v>20850</v>
      </c>
      <c r="G4156" s="5">
        <v>53</v>
      </c>
      <c r="H4156" s="6"/>
      <c r="I4156" s="27"/>
      <c r="J4156" s="5" t="s">
        <v>8520</v>
      </c>
      <c r="K4156" s="5" t="s">
        <v>20851</v>
      </c>
      <c r="L4156" s="5" t="s">
        <v>20852</v>
      </c>
      <c r="M4156" s="5"/>
      <c r="N4156" s="5" t="s">
        <v>20853</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155.25" customHeight="1" x14ac:dyDescent="0.25">
      <c r="A4157" s="5" t="e">
        <f t="shared" si="64"/>
        <v>#REF!</v>
      </c>
      <c r="B4157" s="5" t="s">
        <v>20854</v>
      </c>
      <c r="C4157" s="5" t="s">
        <v>20678</v>
      </c>
      <c r="D4157" s="5" t="s">
        <v>3961</v>
      </c>
      <c r="E4157" s="5" t="s">
        <v>20855</v>
      </c>
      <c r="F4157" s="5" t="s">
        <v>20856</v>
      </c>
      <c r="G4157" s="5">
        <v>986</v>
      </c>
      <c r="H4157" s="6"/>
      <c r="I4157" s="28"/>
      <c r="J4157" s="5" t="s">
        <v>8520</v>
      </c>
      <c r="K4157" s="5" t="s">
        <v>20696</v>
      </c>
      <c r="L4157" s="5" t="s">
        <v>20857</v>
      </c>
      <c r="M4157" s="5"/>
      <c r="N4157" s="5" t="s">
        <v>20853</v>
      </c>
      <c r="O4157" s="5" t="s">
        <v>20858</v>
      </c>
      <c r="P4157" s="5"/>
      <c r="Q4157" s="5"/>
      <c r="R4157" s="5" t="s">
        <v>20859</v>
      </c>
      <c r="S4157" s="5"/>
      <c r="T4157" s="5"/>
      <c r="U4157" s="5" t="s">
        <v>20860</v>
      </c>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155.25" customHeight="1" x14ac:dyDescent="0.25">
      <c r="A4158" s="5" t="e">
        <f t="shared" si="64"/>
        <v>#REF!</v>
      </c>
      <c r="B4158" s="5" t="s">
        <v>20861</v>
      </c>
      <c r="C4158" s="5" t="s">
        <v>20678</v>
      </c>
      <c r="D4158" s="5" t="s">
        <v>3961</v>
      </c>
      <c r="E4158" s="5" t="s">
        <v>20855</v>
      </c>
      <c r="F4158" s="5" t="s">
        <v>20862</v>
      </c>
      <c r="G4158" s="5">
        <v>61</v>
      </c>
      <c r="H4158" s="6"/>
      <c r="I4158" s="27"/>
      <c r="J4158" s="5" t="s">
        <v>8520</v>
      </c>
      <c r="K4158" s="5" t="s">
        <v>20696</v>
      </c>
      <c r="L4158" s="5" t="s">
        <v>20859</v>
      </c>
      <c r="M4158" s="5"/>
      <c r="N4158" s="5" t="s">
        <v>20853</v>
      </c>
      <c r="O4158" s="5" t="s">
        <v>20857</v>
      </c>
      <c r="P4158" s="5"/>
      <c r="Q4158" s="5"/>
      <c r="R4158" s="5" t="s">
        <v>20863</v>
      </c>
      <c r="S4158" s="5"/>
      <c r="T4158" s="5"/>
      <c r="U4158" s="5" t="s">
        <v>20860</v>
      </c>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155.25" customHeight="1" x14ac:dyDescent="0.25">
      <c r="A4159" s="5" t="e">
        <f t="shared" si="64"/>
        <v>#REF!</v>
      </c>
      <c r="B4159" s="5" t="s">
        <v>20864</v>
      </c>
      <c r="C4159" s="5" t="s">
        <v>20678</v>
      </c>
      <c r="D4159" s="5" t="s">
        <v>3961</v>
      </c>
      <c r="E4159" s="5" t="s">
        <v>20865</v>
      </c>
      <c r="F4159" s="5" t="s">
        <v>20866</v>
      </c>
      <c r="G4159" s="5">
        <v>40</v>
      </c>
      <c r="H4159" s="6"/>
      <c r="I4159" s="26"/>
      <c r="J4159" s="5" t="s">
        <v>8520</v>
      </c>
      <c r="K4159" s="5" t="s">
        <v>20696</v>
      </c>
      <c r="L4159" s="5" t="s">
        <v>20867</v>
      </c>
      <c r="M4159" s="5"/>
      <c r="N4159" s="5" t="s">
        <v>20853</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155.25" customHeight="1" x14ac:dyDescent="0.25">
      <c r="A4160" s="5" t="e">
        <f t="shared" si="64"/>
        <v>#REF!</v>
      </c>
      <c r="B4160" s="5" t="s">
        <v>20868</v>
      </c>
      <c r="C4160" s="5" t="s">
        <v>20678</v>
      </c>
      <c r="D4160" s="5" t="s">
        <v>3961</v>
      </c>
      <c r="E4160" s="5" t="s">
        <v>20869</v>
      </c>
      <c r="F4160" s="5" t="s">
        <v>20870</v>
      </c>
      <c r="G4160" s="5">
        <v>59</v>
      </c>
      <c r="H4160" s="6"/>
      <c r="I4160" s="25"/>
      <c r="J4160" s="5" t="s">
        <v>8302</v>
      </c>
      <c r="K4160" s="5" t="s">
        <v>20696</v>
      </c>
      <c r="L4160" s="5" t="s">
        <v>20868</v>
      </c>
      <c r="M4160" s="5"/>
      <c r="N4160" s="5" t="s">
        <v>20853</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155.25" customHeight="1" x14ac:dyDescent="0.25">
      <c r="A4161" s="5" t="e">
        <f t="shared" si="64"/>
        <v>#REF!</v>
      </c>
      <c r="B4161" s="5" t="s">
        <v>20871</v>
      </c>
      <c r="C4161" s="5" t="s">
        <v>20678</v>
      </c>
      <c r="D4161" s="5" t="s">
        <v>1873</v>
      </c>
      <c r="E4161" s="5" t="s">
        <v>20823</v>
      </c>
      <c r="F4161" s="5" t="s">
        <v>20872</v>
      </c>
      <c r="G4161" s="5">
        <v>315</v>
      </c>
      <c r="H4161" s="6"/>
      <c r="I4161" s="26"/>
      <c r="J4161" s="5" t="s">
        <v>8520</v>
      </c>
      <c r="K4161" s="5" t="s">
        <v>20873</v>
      </c>
      <c r="L4161" s="5" t="s">
        <v>20874</v>
      </c>
      <c r="M4161" s="5"/>
      <c r="N4161" s="5" t="s">
        <v>20875</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155.25" customHeight="1" x14ac:dyDescent="0.25">
      <c r="A4162" s="5" t="e">
        <f t="shared" ref="A4162:A4225" si="65">A4161+1</f>
        <v>#REF!</v>
      </c>
      <c r="B4162" s="5" t="s">
        <v>20876</v>
      </c>
      <c r="C4162" s="5" t="s">
        <v>20678</v>
      </c>
      <c r="D4162" s="5" t="s">
        <v>3961</v>
      </c>
      <c r="E4162" s="5" t="s">
        <v>20877</v>
      </c>
      <c r="F4162" s="5" t="s">
        <v>20878</v>
      </c>
      <c r="G4162" s="5">
        <v>300</v>
      </c>
      <c r="H4162" s="6"/>
      <c r="I4162" s="27"/>
      <c r="J4162" s="5" t="s">
        <v>8520</v>
      </c>
      <c r="K4162" s="5" t="s">
        <v>20851</v>
      </c>
      <c r="L4162" s="5" t="s">
        <v>20879</v>
      </c>
      <c r="M4162" s="5"/>
      <c r="N4162" s="5">
        <v>3202171</v>
      </c>
      <c r="O4162" s="5" t="s">
        <v>20880</v>
      </c>
      <c r="P4162" s="5"/>
      <c r="Q4162" s="5">
        <v>2505935</v>
      </c>
      <c r="R4162" s="5" t="s">
        <v>20881</v>
      </c>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155.25" customHeight="1" x14ac:dyDescent="0.25">
      <c r="A4163" s="5" t="e">
        <f t="shared" si="65"/>
        <v>#REF!</v>
      </c>
      <c r="B4163" s="5" t="s">
        <v>20882</v>
      </c>
      <c r="C4163" s="5" t="s">
        <v>20678</v>
      </c>
      <c r="D4163" s="5" t="s">
        <v>3961</v>
      </c>
      <c r="E4163" s="5" t="s">
        <v>20877</v>
      </c>
      <c r="F4163" s="5" t="s">
        <v>20878</v>
      </c>
      <c r="G4163" s="5">
        <v>170</v>
      </c>
      <c r="H4163" s="6"/>
      <c r="I4163" s="26"/>
      <c r="J4163" s="5" t="s">
        <v>8520</v>
      </c>
      <c r="K4163" s="5" t="s">
        <v>20851</v>
      </c>
      <c r="L4163" s="5" t="s">
        <v>20880</v>
      </c>
      <c r="M4163" s="5"/>
      <c r="N4163" s="5" t="s">
        <v>20853</v>
      </c>
      <c r="O4163" s="5" t="s">
        <v>20879</v>
      </c>
      <c r="P4163" s="5"/>
      <c r="Q4163" s="5"/>
      <c r="R4163" s="5" t="s">
        <v>20881</v>
      </c>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155.25" customHeight="1" x14ac:dyDescent="0.25">
      <c r="A4164" s="5" t="e">
        <f t="shared" si="65"/>
        <v>#REF!</v>
      </c>
      <c r="B4164" s="5" t="s">
        <v>20883</v>
      </c>
      <c r="C4164" s="5" t="s">
        <v>20678</v>
      </c>
      <c r="D4164" s="5" t="s">
        <v>3961</v>
      </c>
      <c r="E4164" s="5" t="s">
        <v>20884</v>
      </c>
      <c r="F4164" s="5" t="s">
        <v>20885</v>
      </c>
      <c r="G4164" s="5">
        <v>270.04000000000002</v>
      </c>
      <c r="H4164" s="6"/>
      <c r="I4164" s="26"/>
      <c r="J4164" s="5" t="s">
        <v>8520</v>
      </c>
      <c r="K4164" s="5" t="s">
        <v>20696</v>
      </c>
      <c r="L4164" s="5" t="s">
        <v>20886</v>
      </c>
      <c r="M4164" s="5"/>
      <c r="N4164" s="5" t="s">
        <v>20887</v>
      </c>
      <c r="O4164" s="5" t="s">
        <v>20888</v>
      </c>
      <c r="P4164" s="5"/>
      <c r="Q4164" s="5"/>
      <c r="R4164" s="5" t="s">
        <v>20889</v>
      </c>
      <c r="S4164" s="5"/>
      <c r="T4164" s="5"/>
      <c r="U4164" s="5" t="s">
        <v>20890</v>
      </c>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155.25" customHeight="1" x14ac:dyDescent="0.25">
      <c r="A4165" s="5" t="e">
        <f t="shared" si="65"/>
        <v>#REF!</v>
      </c>
      <c r="B4165" s="5" t="s">
        <v>20891</v>
      </c>
      <c r="C4165" s="5" t="s">
        <v>20678</v>
      </c>
      <c r="D4165" s="5" t="s">
        <v>3961</v>
      </c>
      <c r="E4165" s="5" t="s">
        <v>20884</v>
      </c>
      <c r="F4165" s="5" t="s">
        <v>20885</v>
      </c>
      <c r="G4165" s="5">
        <v>480.04</v>
      </c>
      <c r="H4165" s="6"/>
      <c r="I4165" s="6"/>
      <c r="J4165" s="5" t="s">
        <v>8520</v>
      </c>
      <c r="K4165" s="5" t="s">
        <v>20696</v>
      </c>
      <c r="L4165" s="5" t="s">
        <v>20892</v>
      </c>
      <c r="M4165" s="5"/>
      <c r="N4165" s="5" t="s">
        <v>20887</v>
      </c>
      <c r="O4165" s="5" t="s">
        <v>20893</v>
      </c>
      <c r="P4165" s="5"/>
      <c r="Q4165" s="5"/>
      <c r="R4165" s="5" t="s">
        <v>20894</v>
      </c>
      <c r="S4165" s="5"/>
      <c r="T4165" s="5"/>
      <c r="U4165" s="5" t="s">
        <v>20890</v>
      </c>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155.25" customHeight="1" x14ac:dyDescent="0.25">
      <c r="A4166" s="5" t="e">
        <f t="shared" si="65"/>
        <v>#REF!</v>
      </c>
      <c r="B4166" s="5" t="s">
        <v>20895</v>
      </c>
      <c r="C4166" s="5" t="s">
        <v>20678</v>
      </c>
      <c r="D4166" s="5" t="s">
        <v>173</v>
      </c>
      <c r="E4166" s="5" t="s">
        <v>20896</v>
      </c>
      <c r="F4166" s="5" t="s">
        <v>20897</v>
      </c>
      <c r="G4166" s="5">
        <v>696</v>
      </c>
      <c r="H4166" s="6"/>
      <c r="I4166" s="12"/>
      <c r="J4166" s="5" t="s">
        <v>8520</v>
      </c>
      <c r="K4166" s="5" t="s">
        <v>20696</v>
      </c>
      <c r="L4166" s="5" t="s">
        <v>20898</v>
      </c>
      <c r="M4166" s="5"/>
      <c r="N4166" s="5" t="s">
        <v>20887</v>
      </c>
      <c r="O4166" s="5" t="s">
        <v>20899</v>
      </c>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155.25" customHeight="1" x14ac:dyDescent="0.25">
      <c r="A4167" s="5" t="e">
        <f t="shared" si="65"/>
        <v>#REF!</v>
      </c>
      <c r="B4167" s="5" t="s">
        <v>20900</v>
      </c>
      <c r="C4167" s="5" t="s">
        <v>20678</v>
      </c>
      <c r="D4167" s="5" t="s">
        <v>3961</v>
      </c>
      <c r="E4167" s="5" t="s">
        <v>20877</v>
      </c>
      <c r="F4167" s="5" t="s">
        <v>20901</v>
      </c>
      <c r="G4167" s="5">
        <v>2400</v>
      </c>
      <c r="H4167" s="6"/>
      <c r="I4167" s="10"/>
      <c r="J4167" s="5" t="s">
        <v>8520</v>
      </c>
      <c r="K4167" s="5"/>
      <c r="L4167" s="5" t="s">
        <v>20902</v>
      </c>
      <c r="M4167" s="5"/>
      <c r="N4167" s="5">
        <v>1812967</v>
      </c>
      <c r="O4167" s="5" t="s">
        <v>20903</v>
      </c>
      <c r="P4167" s="5"/>
      <c r="Q4167" s="5">
        <v>2731952</v>
      </c>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155.25" customHeight="1" x14ac:dyDescent="0.25">
      <c r="A4168" s="5" t="e">
        <f t="shared" si="65"/>
        <v>#REF!</v>
      </c>
      <c r="B4168" s="5" t="s">
        <v>20904</v>
      </c>
      <c r="C4168" s="5" t="s">
        <v>20678</v>
      </c>
      <c r="D4168" s="5" t="s">
        <v>3961</v>
      </c>
      <c r="E4168" s="5" t="s">
        <v>20877</v>
      </c>
      <c r="F4168" s="5" t="s">
        <v>20905</v>
      </c>
      <c r="G4168" s="5">
        <v>1224</v>
      </c>
      <c r="H4168" s="6"/>
      <c r="I4168" s="10"/>
      <c r="J4168" s="5" t="s">
        <v>8520</v>
      </c>
      <c r="K4168" s="5" t="s">
        <v>20696</v>
      </c>
      <c r="L4168" s="5" t="s">
        <v>20902</v>
      </c>
      <c r="M4168" s="5"/>
      <c r="N4168" s="5">
        <v>1812967</v>
      </c>
      <c r="O4168" s="5" t="s">
        <v>20903</v>
      </c>
      <c r="P4168" s="5"/>
      <c r="Q4168" s="5">
        <v>2731952</v>
      </c>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155.25" customHeight="1" x14ac:dyDescent="0.25">
      <c r="A4169" s="5" t="e">
        <f t="shared" si="65"/>
        <v>#REF!</v>
      </c>
      <c r="B4169" s="5" t="s">
        <v>20906</v>
      </c>
      <c r="C4169" s="5" t="s">
        <v>20678</v>
      </c>
      <c r="D4169" s="5" t="s">
        <v>1390</v>
      </c>
      <c r="E4169" s="5" t="s">
        <v>20907</v>
      </c>
      <c r="F4169" s="5" t="s">
        <v>20908</v>
      </c>
      <c r="G4169" s="5">
        <v>108.37</v>
      </c>
      <c r="H4169" s="6"/>
      <c r="I4169" s="10"/>
      <c r="J4169" s="5" t="s">
        <v>8520</v>
      </c>
      <c r="K4169" s="5"/>
      <c r="L4169" s="5" t="s">
        <v>20909</v>
      </c>
      <c r="M4169" s="5"/>
      <c r="N4169" s="5" t="s">
        <v>20887</v>
      </c>
      <c r="O4169" s="5" t="s">
        <v>20910</v>
      </c>
      <c r="P4169" s="5"/>
      <c r="Q4169" s="5"/>
      <c r="R4169" s="5" t="s">
        <v>20911</v>
      </c>
      <c r="S4169" s="5"/>
      <c r="T4169" s="5"/>
      <c r="U4169" s="5" t="s">
        <v>20912</v>
      </c>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155.25" customHeight="1" x14ac:dyDescent="0.25">
      <c r="A4170" s="5" t="e">
        <f t="shared" si="65"/>
        <v>#REF!</v>
      </c>
      <c r="B4170" s="5" t="s">
        <v>20913</v>
      </c>
      <c r="C4170" s="5" t="s">
        <v>20678</v>
      </c>
      <c r="D4170" s="5" t="s">
        <v>3961</v>
      </c>
      <c r="E4170" s="5" t="s">
        <v>20914</v>
      </c>
      <c r="F4170" s="5" t="s">
        <v>20915</v>
      </c>
      <c r="G4170" s="5">
        <v>117.29</v>
      </c>
      <c r="H4170" s="6"/>
      <c r="I4170" s="10"/>
      <c r="J4170" s="5" t="s">
        <v>8520</v>
      </c>
      <c r="K4170" s="5"/>
      <c r="L4170" s="5" t="s">
        <v>20916</v>
      </c>
      <c r="M4170" s="5"/>
      <c r="N4170" s="5" t="s">
        <v>20887</v>
      </c>
      <c r="O4170" s="5" t="s">
        <v>20917</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155.25" customHeight="1" x14ac:dyDescent="0.25">
      <c r="A4171" s="5" t="e">
        <f t="shared" si="65"/>
        <v>#REF!</v>
      </c>
      <c r="B4171" s="5" t="s">
        <v>20918</v>
      </c>
      <c r="C4171" s="5" t="s">
        <v>20678</v>
      </c>
      <c r="D4171" s="5" t="s">
        <v>173</v>
      </c>
      <c r="E4171" s="5" t="s">
        <v>20919</v>
      </c>
      <c r="F4171" s="5" t="s">
        <v>20920</v>
      </c>
      <c r="G4171" s="5">
        <v>547.25</v>
      </c>
      <c r="H4171" s="6"/>
      <c r="I4171" s="10"/>
      <c r="J4171" s="5" t="s">
        <v>8520</v>
      </c>
      <c r="K4171" s="5"/>
      <c r="L4171" s="5" t="s">
        <v>20921</v>
      </c>
      <c r="M4171" s="5"/>
      <c r="N4171" s="5"/>
      <c r="O4171" s="5" t="s">
        <v>20922</v>
      </c>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155.25" customHeight="1" x14ac:dyDescent="0.25">
      <c r="A4172" s="5" t="e">
        <f t="shared" si="65"/>
        <v>#REF!</v>
      </c>
      <c r="B4172" s="5" t="s">
        <v>20923</v>
      </c>
      <c r="C4172" s="5" t="s">
        <v>20678</v>
      </c>
      <c r="D4172" s="5" t="s">
        <v>1390</v>
      </c>
      <c r="E4172" s="5" t="s">
        <v>12641</v>
      </c>
      <c r="F4172" s="5" t="s">
        <v>20924</v>
      </c>
      <c r="G4172" s="5">
        <v>304</v>
      </c>
      <c r="H4172" s="6"/>
      <c r="I4172" s="10"/>
      <c r="J4172" s="5" t="s">
        <v>8520</v>
      </c>
      <c r="K4172" s="5"/>
      <c r="L4172" s="5" t="s">
        <v>20925</v>
      </c>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155.25" customHeight="1" x14ac:dyDescent="0.25">
      <c r="A4173" s="5" t="e">
        <f t="shared" si="65"/>
        <v>#REF!</v>
      </c>
      <c r="B4173" s="5" t="s">
        <v>20926</v>
      </c>
      <c r="C4173" s="5" t="s">
        <v>20678</v>
      </c>
      <c r="D4173" s="5" t="s">
        <v>1390</v>
      </c>
      <c r="E4173" s="5" t="s">
        <v>12641</v>
      </c>
      <c r="F4173" s="5" t="s">
        <v>20927</v>
      </c>
      <c r="G4173" s="5">
        <v>300</v>
      </c>
      <c r="H4173" s="6"/>
      <c r="I4173" s="10"/>
      <c r="J4173" s="5" t="s">
        <v>8520</v>
      </c>
      <c r="K4173" s="5"/>
      <c r="L4173" s="5" t="s">
        <v>20928</v>
      </c>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155.25" customHeight="1" x14ac:dyDescent="0.25">
      <c r="A4174" s="5" t="e">
        <f t="shared" si="65"/>
        <v>#REF!</v>
      </c>
      <c r="B4174" s="5" t="s">
        <v>20929</v>
      </c>
      <c r="C4174" s="5" t="s">
        <v>20678</v>
      </c>
      <c r="D4174" s="5" t="s">
        <v>1390</v>
      </c>
      <c r="E4174" s="5" t="s">
        <v>12641</v>
      </c>
      <c r="F4174" s="5" t="s">
        <v>20930</v>
      </c>
      <c r="G4174" s="5">
        <v>397</v>
      </c>
      <c r="H4174" s="6"/>
      <c r="I4174" s="10"/>
      <c r="J4174" s="5" t="s">
        <v>8520</v>
      </c>
      <c r="K4174" s="5"/>
      <c r="L4174" s="5" t="s">
        <v>20931</v>
      </c>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155.25" customHeight="1" x14ac:dyDescent="0.25">
      <c r="A4175" s="5" t="e">
        <f t="shared" si="65"/>
        <v>#REF!</v>
      </c>
      <c r="B4175" s="5" t="s">
        <v>20932</v>
      </c>
      <c r="C4175" s="5" t="s">
        <v>20678</v>
      </c>
      <c r="D4175" s="5" t="s">
        <v>1390</v>
      </c>
      <c r="E4175" s="5" t="s">
        <v>12641</v>
      </c>
      <c r="F4175" s="5" t="s">
        <v>20933</v>
      </c>
      <c r="G4175" s="5">
        <v>364</v>
      </c>
      <c r="H4175" s="6"/>
      <c r="I4175" s="10"/>
      <c r="J4175" s="5" t="s">
        <v>8520</v>
      </c>
      <c r="K4175" s="5"/>
      <c r="L4175" s="5" t="s">
        <v>20934</v>
      </c>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155.25" customHeight="1" x14ac:dyDescent="0.25">
      <c r="A4176" s="5" t="e">
        <f t="shared" si="65"/>
        <v>#REF!</v>
      </c>
      <c r="B4176" s="5" t="s">
        <v>17841</v>
      </c>
      <c r="C4176" s="5" t="s">
        <v>20678</v>
      </c>
      <c r="D4176" s="5" t="s">
        <v>1390</v>
      </c>
      <c r="E4176" s="5" t="s">
        <v>12641</v>
      </c>
      <c r="F4176" s="5" t="s">
        <v>20933</v>
      </c>
      <c r="G4176" s="5">
        <v>312</v>
      </c>
      <c r="H4176" s="6"/>
      <c r="I4176" s="10"/>
      <c r="J4176" s="5" t="s">
        <v>8520</v>
      </c>
      <c r="K4176" s="5"/>
      <c r="L4176" s="5" t="s">
        <v>20925</v>
      </c>
      <c r="M4176" s="5"/>
      <c r="N4176" s="5"/>
      <c r="O4176" s="5" t="s">
        <v>20935</v>
      </c>
      <c r="P4176" s="5"/>
      <c r="Q4176" s="5"/>
      <c r="R4176" s="5" t="s">
        <v>20936</v>
      </c>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155.25" customHeight="1" x14ac:dyDescent="0.25">
      <c r="A4177" s="5" t="e">
        <f t="shared" si="65"/>
        <v>#REF!</v>
      </c>
      <c r="B4177" s="5" t="s">
        <v>20937</v>
      </c>
      <c r="C4177" s="5" t="s">
        <v>20678</v>
      </c>
      <c r="D4177" s="5" t="s">
        <v>1390</v>
      </c>
      <c r="E4177" s="5" t="s">
        <v>12641</v>
      </c>
      <c r="F4177" s="5" t="s">
        <v>20938</v>
      </c>
      <c r="G4177" s="5">
        <v>150</v>
      </c>
      <c r="H4177" s="6"/>
      <c r="I4177" s="12"/>
      <c r="J4177" s="5" t="s">
        <v>8520</v>
      </c>
      <c r="K4177" s="5"/>
      <c r="L4177" s="5" t="s">
        <v>20925</v>
      </c>
      <c r="M4177" s="5"/>
      <c r="N4177" s="5"/>
      <c r="O4177" s="5" t="s">
        <v>20935</v>
      </c>
      <c r="P4177" s="5"/>
      <c r="Q4177" s="5"/>
      <c r="R4177" s="5" t="s">
        <v>20936</v>
      </c>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155.25" customHeight="1" x14ac:dyDescent="0.25">
      <c r="A4178" s="5" t="e">
        <f t="shared" si="65"/>
        <v>#REF!</v>
      </c>
      <c r="B4178" s="5" t="s">
        <v>20939</v>
      </c>
      <c r="C4178" s="5" t="s">
        <v>20678</v>
      </c>
      <c r="D4178" s="5" t="s">
        <v>3961</v>
      </c>
      <c r="E4178" s="5" t="s">
        <v>20816</v>
      </c>
      <c r="F4178" s="5" t="s">
        <v>20940</v>
      </c>
      <c r="G4178" s="5">
        <v>983</v>
      </c>
      <c r="H4178" s="6"/>
      <c r="I4178" s="10"/>
      <c r="J4178" s="5" t="s">
        <v>8520</v>
      </c>
      <c r="K4178" s="5"/>
      <c r="L4178" s="5" t="s">
        <v>20941</v>
      </c>
      <c r="M4178" s="5"/>
      <c r="N4178" s="5">
        <v>3143132</v>
      </c>
      <c r="O4178" s="5" t="s">
        <v>20942</v>
      </c>
      <c r="P4178" s="5"/>
      <c r="Q4178" s="5">
        <v>3158477</v>
      </c>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155.25" customHeight="1" x14ac:dyDescent="0.25">
      <c r="A4179" s="5" t="e">
        <f t="shared" si="65"/>
        <v>#REF!</v>
      </c>
      <c r="B4179" s="5" t="s">
        <v>20943</v>
      </c>
      <c r="C4179" s="5" t="s">
        <v>20678</v>
      </c>
      <c r="D4179" s="5" t="s">
        <v>3717</v>
      </c>
      <c r="E4179" s="5" t="s">
        <v>20944</v>
      </c>
      <c r="F4179" s="5" t="s">
        <v>20945</v>
      </c>
      <c r="G4179" s="5">
        <v>78</v>
      </c>
      <c r="H4179" s="6"/>
      <c r="I4179" s="30"/>
      <c r="J4179" s="5" t="s">
        <v>8520</v>
      </c>
      <c r="K4179" s="5"/>
      <c r="L4179" s="5" t="s">
        <v>20946</v>
      </c>
      <c r="M4179" s="5"/>
      <c r="N4179" s="5"/>
      <c r="O4179" s="5" t="s">
        <v>20947</v>
      </c>
      <c r="P4179" s="5"/>
      <c r="Q4179" s="5"/>
      <c r="R4179" s="5" t="s">
        <v>20948</v>
      </c>
      <c r="S4179" s="5"/>
      <c r="T4179" s="5"/>
      <c r="U4179" s="5" t="s">
        <v>20949</v>
      </c>
      <c r="V4179" s="5"/>
      <c r="W4179" s="5"/>
      <c r="X4179" s="5" t="s">
        <v>20950</v>
      </c>
      <c r="Y4179" s="5"/>
      <c r="Z4179" s="5" t="s">
        <v>20951</v>
      </c>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155.25" customHeight="1" x14ac:dyDescent="0.25">
      <c r="A4180" s="5" t="e">
        <f t="shared" si="65"/>
        <v>#REF!</v>
      </c>
      <c r="B4180" s="5" t="s">
        <v>20952</v>
      </c>
      <c r="C4180" s="5" t="s">
        <v>20678</v>
      </c>
      <c r="D4180" s="5" t="s">
        <v>3961</v>
      </c>
      <c r="E4180" s="5" t="s">
        <v>20953</v>
      </c>
      <c r="F4180" s="5" t="s">
        <v>20954</v>
      </c>
      <c r="G4180" s="5">
        <v>3701</v>
      </c>
      <c r="H4180" s="6"/>
      <c r="I4180" s="30"/>
      <c r="J4180" s="5" t="s">
        <v>8520</v>
      </c>
      <c r="K4180" s="5" t="s">
        <v>20955</v>
      </c>
      <c r="L4180" s="5" t="s">
        <v>20956</v>
      </c>
      <c r="M4180" s="5"/>
      <c r="N4180" s="5">
        <v>1893465</v>
      </c>
      <c r="O4180" s="5" t="s">
        <v>20957</v>
      </c>
      <c r="P4180" s="5"/>
      <c r="Q4180" s="5">
        <v>1893472</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155.25" customHeight="1" x14ac:dyDescent="0.25">
      <c r="A4181" s="5" t="e">
        <f t="shared" si="65"/>
        <v>#REF!</v>
      </c>
      <c r="B4181" s="5" t="s">
        <v>20958</v>
      </c>
      <c r="C4181" s="5" t="s">
        <v>20678</v>
      </c>
      <c r="D4181" s="5" t="s">
        <v>20959</v>
      </c>
      <c r="E4181" s="5" t="s">
        <v>20960</v>
      </c>
      <c r="F4181" s="5" t="s">
        <v>20961</v>
      </c>
      <c r="G4181" s="5">
        <v>557</v>
      </c>
      <c r="H4181" s="6"/>
      <c r="I4181" s="30"/>
      <c r="J4181" s="5" t="s">
        <v>8520</v>
      </c>
      <c r="K4181" s="5"/>
      <c r="L4181" s="5" t="s">
        <v>20962</v>
      </c>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155.25" customHeight="1" x14ac:dyDescent="0.25">
      <c r="A4182" s="5" t="e">
        <f t="shared" si="65"/>
        <v>#REF!</v>
      </c>
      <c r="B4182" s="5" t="s">
        <v>20963</v>
      </c>
      <c r="C4182" s="5" t="s">
        <v>20678</v>
      </c>
      <c r="D4182" s="5" t="s">
        <v>3961</v>
      </c>
      <c r="E4182" s="5" t="s">
        <v>20964</v>
      </c>
      <c r="F4182" s="5" t="s">
        <v>20965</v>
      </c>
      <c r="G4182" s="5">
        <v>58</v>
      </c>
      <c r="H4182" s="6"/>
      <c r="I4182" s="30"/>
      <c r="J4182" s="5" t="s">
        <v>8520</v>
      </c>
      <c r="K4182" s="5"/>
      <c r="L4182" s="5" t="s">
        <v>20966</v>
      </c>
      <c r="M4182" s="5"/>
      <c r="N4182" s="5"/>
      <c r="O4182" s="5" t="s">
        <v>20967</v>
      </c>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155.25" customHeight="1" x14ac:dyDescent="0.25">
      <c r="A4183" s="5" t="e">
        <f t="shared" si="65"/>
        <v>#REF!</v>
      </c>
      <c r="B4183" s="5" t="s">
        <v>20968</v>
      </c>
      <c r="C4183" s="5" t="s">
        <v>20678</v>
      </c>
      <c r="D4183" s="5" t="s">
        <v>173</v>
      </c>
      <c r="E4183" s="5" t="s">
        <v>20969</v>
      </c>
      <c r="F4183" s="5" t="s">
        <v>20970</v>
      </c>
      <c r="G4183" s="5">
        <v>47</v>
      </c>
      <c r="H4183" s="6"/>
      <c r="I4183" s="30"/>
      <c r="J4183" s="5" t="s">
        <v>8520</v>
      </c>
      <c r="K4183" s="5"/>
      <c r="L4183" s="5" t="s">
        <v>20971</v>
      </c>
      <c r="M4183" s="5"/>
      <c r="N4183" s="5"/>
      <c r="O4183" s="5" t="s">
        <v>20972</v>
      </c>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155.25" customHeight="1" x14ac:dyDescent="0.25">
      <c r="A4184" s="5" t="e">
        <f t="shared" si="65"/>
        <v>#REF!</v>
      </c>
      <c r="B4184" s="5" t="s">
        <v>20973</v>
      </c>
      <c r="C4184" s="5" t="s">
        <v>20678</v>
      </c>
      <c r="D4184" s="5" t="s">
        <v>3961</v>
      </c>
      <c r="E4184" s="5" t="s">
        <v>20974</v>
      </c>
      <c r="F4184" s="5" t="s">
        <v>20975</v>
      </c>
      <c r="G4184" s="5">
        <v>64.12</v>
      </c>
      <c r="H4184" s="6"/>
      <c r="I4184" s="30"/>
      <c r="J4184" s="5" t="s">
        <v>8520</v>
      </c>
      <c r="K4184" s="5"/>
      <c r="L4184" s="5" t="s">
        <v>20976</v>
      </c>
      <c r="M4184" s="5"/>
      <c r="N4184" s="5"/>
      <c r="O4184" s="5" t="s">
        <v>20977</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155.25" customHeight="1" x14ac:dyDescent="0.25">
      <c r="A4185" s="5" t="e">
        <f t="shared" si="65"/>
        <v>#REF!</v>
      </c>
      <c r="B4185" s="5" t="s">
        <v>20978</v>
      </c>
      <c r="C4185" s="5" t="s">
        <v>20678</v>
      </c>
      <c r="D4185" s="5" t="s">
        <v>20959</v>
      </c>
      <c r="E4185" s="5" t="s">
        <v>20979</v>
      </c>
      <c r="F4185" s="5" t="s">
        <v>20980</v>
      </c>
      <c r="G4185" s="5">
        <v>106</v>
      </c>
      <c r="H4185" s="6"/>
      <c r="I4185" s="30"/>
      <c r="J4185" s="5" t="s">
        <v>8520</v>
      </c>
      <c r="K4185" s="5"/>
      <c r="L4185" s="5" t="s">
        <v>20981</v>
      </c>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155.25" customHeight="1" x14ac:dyDescent="0.25">
      <c r="A4186" s="5" t="e">
        <f t="shared" si="65"/>
        <v>#REF!</v>
      </c>
      <c r="B4186" s="5" t="s">
        <v>20982</v>
      </c>
      <c r="C4186" s="5" t="s">
        <v>20678</v>
      </c>
      <c r="D4186" s="5" t="s">
        <v>20959</v>
      </c>
      <c r="E4186" s="5" t="s">
        <v>20979</v>
      </c>
      <c r="F4186" s="5" t="s">
        <v>20983</v>
      </c>
      <c r="G4186" s="5">
        <v>31.05</v>
      </c>
      <c r="H4186" s="6"/>
      <c r="I4186" s="30"/>
      <c r="J4186" s="5" t="s">
        <v>8520</v>
      </c>
      <c r="K4186" s="5"/>
      <c r="L4186" s="5" t="s">
        <v>20984</v>
      </c>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155.25" customHeight="1" x14ac:dyDescent="0.25">
      <c r="A4187" s="5" t="e">
        <f t="shared" si="65"/>
        <v>#REF!</v>
      </c>
      <c r="B4187" s="5" t="s">
        <v>20985</v>
      </c>
      <c r="C4187" s="5" t="s">
        <v>20678</v>
      </c>
      <c r="D4187" s="5" t="s">
        <v>3961</v>
      </c>
      <c r="E4187" s="5" t="s">
        <v>20986</v>
      </c>
      <c r="F4187" s="5" t="s">
        <v>20987</v>
      </c>
      <c r="G4187" s="5">
        <v>92.23</v>
      </c>
      <c r="H4187" s="6"/>
      <c r="I4187" s="30"/>
      <c r="J4187" s="5" t="s">
        <v>9</v>
      </c>
      <c r="K4187" s="5"/>
      <c r="L4187" s="5" t="s">
        <v>20985</v>
      </c>
      <c r="M4187" s="5"/>
      <c r="N4187" s="5"/>
      <c r="O4187" s="5" t="s">
        <v>20988</v>
      </c>
      <c r="P4187" s="5"/>
      <c r="Q4187" s="5"/>
      <c r="R4187" s="5" t="s">
        <v>20989</v>
      </c>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155.25" customHeight="1" x14ac:dyDescent="0.25">
      <c r="A4188" s="5" t="e">
        <f t="shared" si="65"/>
        <v>#REF!</v>
      </c>
      <c r="B4188" s="5" t="s">
        <v>20990</v>
      </c>
      <c r="C4188" s="5" t="s">
        <v>20678</v>
      </c>
      <c r="D4188" s="5" t="s">
        <v>3961</v>
      </c>
      <c r="E4188" s="5" t="s">
        <v>20991</v>
      </c>
      <c r="F4188" s="5" t="s">
        <v>20992</v>
      </c>
      <c r="G4188" s="5">
        <v>25.34</v>
      </c>
      <c r="H4188" s="6"/>
      <c r="I4188" s="30"/>
      <c r="J4188" s="5" t="s">
        <v>9</v>
      </c>
      <c r="K4188" s="5" t="s">
        <v>133</v>
      </c>
      <c r="L4188" s="5" t="s">
        <v>20993</v>
      </c>
      <c r="M4188" s="5"/>
      <c r="N4188" s="5"/>
      <c r="O4188" s="5" t="s">
        <v>20994</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155.25" customHeight="1" x14ac:dyDescent="0.25">
      <c r="A4189" s="5" t="e">
        <f t="shared" si="65"/>
        <v>#REF!</v>
      </c>
      <c r="B4189" s="5" t="s">
        <v>20995</v>
      </c>
      <c r="C4189" s="5" t="s">
        <v>20678</v>
      </c>
      <c r="D4189" s="5" t="s">
        <v>20744</v>
      </c>
      <c r="E4189" s="5" t="s">
        <v>20996</v>
      </c>
      <c r="F4189" s="5" t="s">
        <v>20997</v>
      </c>
      <c r="G4189" s="5">
        <v>2878</v>
      </c>
      <c r="H4189" s="6"/>
      <c r="I4189" s="30"/>
      <c r="J4189" s="5" t="s">
        <v>8520</v>
      </c>
      <c r="K4189" s="5" t="s">
        <v>20998</v>
      </c>
      <c r="L4189" s="5" t="s">
        <v>20999</v>
      </c>
      <c r="M4189" s="5"/>
      <c r="N4189" s="5">
        <v>325197</v>
      </c>
      <c r="O4189" s="5" t="s">
        <v>21000</v>
      </c>
      <c r="P4189" s="5"/>
      <c r="Q4189" s="5">
        <v>1055020</v>
      </c>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155.25" customHeight="1" x14ac:dyDescent="0.25">
      <c r="A4190" s="5" t="e">
        <f t="shared" si="65"/>
        <v>#REF!</v>
      </c>
      <c r="B4190" s="5" t="s">
        <v>21001</v>
      </c>
      <c r="C4190" s="5" t="s">
        <v>20678</v>
      </c>
      <c r="D4190" s="5" t="s">
        <v>21002</v>
      </c>
      <c r="E4190" s="5" t="s">
        <v>21002</v>
      </c>
      <c r="F4190" s="5" t="s">
        <v>21003</v>
      </c>
      <c r="G4190" s="5">
        <v>3700</v>
      </c>
      <c r="H4190" s="6"/>
      <c r="I4190" s="30"/>
      <c r="J4190" s="5" t="s">
        <v>8520</v>
      </c>
      <c r="K4190" s="5"/>
      <c r="L4190" s="5" t="s">
        <v>21004</v>
      </c>
      <c r="M4190" s="5"/>
      <c r="N4190" s="5">
        <v>192736</v>
      </c>
      <c r="O4190" s="5" t="s">
        <v>21005</v>
      </c>
      <c r="P4190" s="5"/>
      <c r="Q4190" s="5">
        <v>1148156</v>
      </c>
      <c r="R4190" s="5" t="s">
        <v>21006</v>
      </c>
      <c r="S4190" s="5"/>
      <c r="T4190" s="5">
        <v>1184362</v>
      </c>
      <c r="U4190" s="5" t="s">
        <v>21007</v>
      </c>
      <c r="V4190" s="5"/>
      <c r="W4190" s="5">
        <v>2894389</v>
      </c>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155.25" customHeight="1" x14ac:dyDescent="0.25">
      <c r="A4191" s="5" t="e">
        <f t="shared" si="65"/>
        <v>#REF!</v>
      </c>
      <c r="B4191" s="5" t="s">
        <v>21008</v>
      </c>
      <c r="C4191" s="5" t="s">
        <v>20678</v>
      </c>
      <c r="D4191" s="5" t="s">
        <v>3961</v>
      </c>
      <c r="E4191" s="5" t="s">
        <v>21009</v>
      </c>
      <c r="F4191" s="5" t="s">
        <v>21010</v>
      </c>
      <c r="G4191" s="5">
        <v>64.25</v>
      </c>
      <c r="H4191" s="6"/>
      <c r="I4191" s="30"/>
      <c r="J4191" s="5" t="s">
        <v>8520</v>
      </c>
      <c r="K4191" s="5"/>
      <c r="L4191" s="5" t="s">
        <v>21011</v>
      </c>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155.25" customHeight="1" x14ac:dyDescent="0.25">
      <c r="A4192" s="5" t="e">
        <f t="shared" si="65"/>
        <v>#REF!</v>
      </c>
      <c r="B4192" s="5" t="s">
        <v>21012</v>
      </c>
      <c r="C4192" s="5" t="s">
        <v>20678</v>
      </c>
      <c r="D4192" s="5" t="s">
        <v>3961</v>
      </c>
      <c r="E4192" s="5" t="s">
        <v>21013</v>
      </c>
      <c r="F4192" s="5" t="s">
        <v>21014</v>
      </c>
      <c r="G4192" s="5">
        <v>347.95</v>
      </c>
      <c r="H4192" s="6"/>
      <c r="I4192" s="30"/>
      <c r="J4192" s="5" t="s">
        <v>8520</v>
      </c>
      <c r="K4192" s="5"/>
      <c r="L4192" s="5" t="s">
        <v>21015</v>
      </c>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155.25" customHeight="1" x14ac:dyDescent="0.25">
      <c r="A4193" s="5" t="e">
        <f t="shared" si="65"/>
        <v>#REF!</v>
      </c>
      <c r="B4193" s="5" t="s">
        <v>21016</v>
      </c>
      <c r="C4193" s="5" t="s">
        <v>20678</v>
      </c>
      <c r="D4193" s="5" t="s">
        <v>3961</v>
      </c>
      <c r="E4193" s="5" t="s">
        <v>21017</v>
      </c>
      <c r="F4193" s="5" t="s">
        <v>21018</v>
      </c>
      <c r="G4193" s="5">
        <v>900</v>
      </c>
      <c r="H4193" s="6"/>
      <c r="I4193" s="30"/>
      <c r="J4193" s="5" t="s">
        <v>9</v>
      </c>
      <c r="K4193" s="5"/>
      <c r="L4193" s="5" t="s">
        <v>21019</v>
      </c>
      <c r="M4193" s="5"/>
      <c r="N4193" s="5"/>
      <c r="O4193" s="5" t="s">
        <v>21020</v>
      </c>
      <c r="P4193" s="5"/>
      <c r="Q4193" s="5"/>
      <c r="R4193" s="5" t="s">
        <v>21021</v>
      </c>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155.25" customHeight="1" x14ac:dyDescent="0.25">
      <c r="A4194" s="5" t="e">
        <f t="shared" si="65"/>
        <v>#REF!</v>
      </c>
      <c r="B4194" s="5" t="s">
        <v>21022</v>
      </c>
      <c r="C4194" s="5" t="s">
        <v>20678</v>
      </c>
      <c r="D4194" s="5" t="s">
        <v>3961</v>
      </c>
      <c r="E4194" s="5" t="s">
        <v>21017</v>
      </c>
      <c r="F4194" s="5" t="s">
        <v>21018</v>
      </c>
      <c r="G4194" s="5">
        <v>1000</v>
      </c>
      <c r="H4194" s="6"/>
      <c r="I4194" s="30"/>
      <c r="J4194" s="5" t="s">
        <v>9</v>
      </c>
      <c r="K4194" s="5"/>
      <c r="L4194" s="5" t="s">
        <v>21019</v>
      </c>
      <c r="M4194" s="5"/>
      <c r="N4194" s="5"/>
      <c r="O4194" s="5" t="s">
        <v>21020</v>
      </c>
      <c r="P4194" s="5"/>
      <c r="Q4194" s="5"/>
      <c r="R4194" s="5" t="s">
        <v>21021</v>
      </c>
      <c r="S4194" s="5"/>
      <c r="T4194" s="5"/>
      <c r="U4194" s="5" t="s">
        <v>21023</v>
      </c>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155.25" customHeight="1" x14ac:dyDescent="0.25">
      <c r="A4195" s="5" t="e">
        <f t="shared" si="65"/>
        <v>#REF!</v>
      </c>
      <c r="B4195" s="5" t="s">
        <v>21024</v>
      </c>
      <c r="C4195" s="5" t="s">
        <v>20678</v>
      </c>
      <c r="D4195" s="5" t="s">
        <v>3961</v>
      </c>
      <c r="E4195" s="5" t="s">
        <v>20855</v>
      </c>
      <c r="F4195" s="5" t="s">
        <v>21025</v>
      </c>
      <c r="G4195" s="5">
        <v>226.82</v>
      </c>
      <c r="H4195" s="6"/>
      <c r="I4195" s="30"/>
      <c r="J4195" s="5" t="s">
        <v>9</v>
      </c>
      <c r="K4195" s="5"/>
      <c r="L4195" s="5" t="s">
        <v>21026</v>
      </c>
      <c r="M4195" s="5"/>
      <c r="N4195" s="5"/>
      <c r="O4195" s="5" t="s">
        <v>21027</v>
      </c>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155.25" customHeight="1" x14ac:dyDescent="0.25">
      <c r="A4196" s="5" t="e">
        <f t="shared" si="65"/>
        <v>#REF!</v>
      </c>
      <c r="B4196" s="5" t="s">
        <v>21028</v>
      </c>
      <c r="C4196" s="5" t="s">
        <v>20678</v>
      </c>
      <c r="D4196" s="5" t="s">
        <v>20744</v>
      </c>
      <c r="E4196" s="5" t="s">
        <v>21029</v>
      </c>
      <c r="F4196" s="5" t="s">
        <v>21030</v>
      </c>
      <c r="G4196" s="5">
        <v>491.32</v>
      </c>
      <c r="H4196" s="6"/>
      <c r="I4196" s="30"/>
      <c r="J4196" s="5" t="s">
        <v>9</v>
      </c>
      <c r="K4196" s="5"/>
      <c r="L4196" s="5" t="s">
        <v>21031</v>
      </c>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155.25" customHeight="1" x14ac:dyDescent="0.25">
      <c r="A4197" s="5" t="e">
        <f t="shared" si="65"/>
        <v>#REF!</v>
      </c>
      <c r="B4197" s="5" t="s">
        <v>21032</v>
      </c>
      <c r="C4197" s="5" t="s">
        <v>20678</v>
      </c>
      <c r="D4197" s="5" t="s">
        <v>3961</v>
      </c>
      <c r="E4197" s="5" t="s">
        <v>20991</v>
      </c>
      <c r="F4197" s="5" t="s">
        <v>21033</v>
      </c>
      <c r="G4197" s="5">
        <v>25.32</v>
      </c>
      <c r="H4197" s="6"/>
      <c r="I4197" s="29"/>
      <c r="J4197" s="5" t="s">
        <v>9</v>
      </c>
      <c r="K4197" s="5"/>
      <c r="L4197" s="5" t="s">
        <v>21034</v>
      </c>
      <c r="M4197" s="5"/>
      <c r="N4197" s="5"/>
      <c r="O4197" s="5" t="s">
        <v>21035</v>
      </c>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155.25" customHeight="1" x14ac:dyDescent="0.25">
      <c r="A4198" s="5" t="e">
        <f t="shared" si="65"/>
        <v>#REF!</v>
      </c>
      <c r="B4198" s="5" t="s">
        <v>21036</v>
      </c>
      <c r="C4198" s="5" t="s">
        <v>20678</v>
      </c>
      <c r="D4198" s="5" t="s">
        <v>3961</v>
      </c>
      <c r="E4198" s="5" t="s">
        <v>20763</v>
      </c>
      <c r="F4198" s="5" t="s">
        <v>21037</v>
      </c>
      <c r="G4198" s="5">
        <v>1217.5899999999999</v>
      </c>
      <c r="H4198" s="6"/>
      <c r="I4198" s="30"/>
      <c r="J4198" s="5" t="s">
        <v>9</v>
      </c>
      <c r="K4198" s="5"/>
      <c r="L4198" s="5" t="s">
        <v>21038</v>
      </c>
      <c r="M4198" s="5"/>
      <c r="N4198" s="5"/>
      <c r="O4198" s="5" t="s">
        <v>21039</v>
      </c>
      <c r="P4198" s="5"/>
      <c r="Q4198" s="5"/>
      <c r="R4198" s="5" t="s">
        <v>21040</v>
      </c>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155.25" customHeight="1" x14ac:dyDescent="0.25">
      <c r="A4199" s="5" t="e">
        <f t="shared" si="65"/>
        <v>#REF!</v>
      </c>
      <c r="B4199" s="5" t="s">
        <v>21041</v>
      </c>
      <c r="C4199" s="5" t="s">
        <v>20678</v>
      </c>
      <c r="D4199" s="5" t="s">
        <v>20744</v>
      </c>
      <c r="E4199" s="5" t="s">
        <v>21042</v>
      </c>
      <c r="F4199" s="5" t="s">
        <v>21043</v>
      </c>
      <c r="G4199" s="5">
        <v>904.08</v>
      </c>
      <c r="H4199" s="6"/>
      <c r="I4199" s="30"/>
      <c r="J4199" s="5" t="s">
        <v>9</v>
      </c>
      <c r="K4199" s="5"/>
      <c r="L4199" s="5" t="s">
        <v>21044</v>
      </c>
      <c r="M4199" s="5"/>
      <c r="N4199" s="5">
        <v>656020</v>
      </c>
      <c r="O4199" s="5" t="s">
        <v>21045</v>
      </c>
      <c r="P4199" s="5"/>
      <c r="Q4199" s="5">
        <v>656110</v>
      </c>
      <c r="R4199" s="5" t="s">
        <v>21046</v>
      </c>
      <c r="S4199" s="5"/>
      <c r="T4199" s="5">
        <v>656122</v>
      </c>
      <c r="U4199" s="5" t="s">
        <v>21047</v>
      </c>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155.25" customHeight="1" x14ac:dyDescent="0.25">
      <c r="A4200" s="5" t="e">
        <f t="shared" si="65"/>
        <v>#REF!</v>
      </c>
      <c r="B4200" s="5" t="s">
        <v>21048</v>
      </c>
      <c r="C4200" s="5" t="s">
        <v>20678</v>
      </c>
      <c r="D4200" s="5" t="s">
        <v>3961</v>
      </c>
      <c r="E4200" s="5" t="s">
        <v>21049</v>
      </c>
      <c r="F4200" s="5" t="s">
        <v>21050</v>
      </c>
      <c r="G4200" s="5">
        <v>110</v>
      </c>
      <c r="H4200" s="6"/>
      <c r="I4200" s="30"/>
      <c r="J4200" s="5" t="s">
        <v>9</v>
      </c>
      <c r="K4200" s="5"/>
      <c r="L4200" s="5" t="s">
        <v>21011</v>
      </c>
      <c r="M4200" s="5"/>
      <c r="N4200" s="5"/>
      <c r="O4200" s="5" t="s">
        <v>21051</v>
      </c>
      <c r="P4200" s="5"/>
      <c r="Q4200" s="5"/>
      <c r="R4200" s="5" t="s">
        <v>21052</v>
      </c>
      <c r="S4200" s="5"/>
      <c r="T4200" s="5"/>
      <c r="U4200" s="5" t="s">
        <v>21053</v>
      </c>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155.25" customHeight="1" x14ac:dyDescent="0.25">
      <c r="A4201" s="5" t="e">
        <f t="shared" si="65"/>
        <v>#REF!</v>
      </c>
      <c r="B4201" s="5" t="s">
        <v>21054</v>
      </c>
      <c r="C4201" s="5" t="s">
        <v>20678</v>
      </c>
      <c r="D4201" s="5" t="s">
        <v>3961</v>
      </c>
      <c r="E4201" s="5" t="s">
        <v>21049</v>
      </c>
      <c r="F4201" s="5" t="s">
        <v>21055</v>
      </c>
      <c r="G4201" s="5">
        <v>575</v>
      </c>
      <c r="H4201" s="6"/>
      <c r="I4201" s="30"/>
      <c r="J4201" s="5" t="s">
        <v>9</v>
      </c>
      <c r="K4201" s="5"/>
      <c r="L4201" s="5" t="s">
        <v>21011</v>
      </c>
      <c r="M4201" s="5"/>
      <c r="N4201" s="5"/>
      <c r="O4201" s="5" t="s">
        <v>21051</v>
      </c>
      <c r="P4201" s="5"/>
      <c r="Q4201" s="5"/>
      <c r="R4201" s="5" t="s">
        <v>21052</v>
      </c>
      <c r="S4201" s="5"/>
      <c r="T4201" s="5"/>
      <c r="U4201" s="5" t="s">
        <v>21053</v>
      </c>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155.25" customHeight="1" x14ac:dyDescent="0.25">
      <c r="A4202" s="5" t="e">
        <f t="shared" si="65"/>
        <v>#REF!</v>
      </c>
      <c r="B4202" s="5" t="s">
        <v>21056</v>
      </c>
      <c r="C4202" s="5" t="s">
        <v>20678</v>
      </c>
      <c r="D4202" s="5" t="s">
        <v>3961</v>
      </c>
      <c r="E4202" s="5" t="s">
        <v>21049</v>
      </c>
      <c r="F4202" s="5" t="s">
        <v>21057</v>
      </c>
      <c r="G4202" s="5">
        <v>110</v>
      </c>
      <c r="H4202" s="6"/>
      <c r="I4202" s="30"/>
      <c r="J4202" s="5" t="s">
        <v>9</v>
      </c>
      <c r="K4202" s="5"/>
      <c r="L4202" s="5" t="s">
        <v>21011</v>
      </c>
      <c r="M4202" s="5"/>
      <c r="N4202" s="5"/>
      <c r="O4202" s="5" t="s">
        <v>21051</v>
      </c>
      <c r="P4202" s="5"/>
      <c r="Q4202" s="5"/>
      <c r="R4202" s="5" t="s">
        <v>21052</v>
      </c>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155.25" customHeight="1" x14ac:dyDescent="0.25">
      <c r="A4203" s="5" t="e">
        <f t="shared" si="65"/>
        <v>#REF!</v>
      </c>
      <c r="B4203" s="5" t="s">
        <v>21058</v>
      </c>
      <c r="C4203" s="5" t="s">
        <v>20678</v>
      </c>
      <c r="D4203" s="5" t="s">
        <v>3961</v>
      </c>
      <c r="E4203" s="5" t="s">
        <v>20712</v>
      </c>
      <c r="F4203" s="5" t="s">
        <v>21059</v>
      </c>
      <c r="G4203" s="5">
        <v>1000</v>
      </c>
      <c r="H4203" s="6"/>
      <c r="I4203" s="30"/>
      <c r="J4203" s="5" t="s">
        <v>9</v>
      </c>
      <c r="K4203" s="5"/>
      <c r="L4203" s="5" t="s">
        <v>21060</v>
      </c>
      <c r="M4203" s="5"/>
      <c r="N4203" s="5"/>
      <c r="O4203" s="5" t="s">
        <v>21061</v>
      </c>
      <c r="P4203" s="5"/>
      <c r="Q4203" s="5"/>
      <c r="R4203" s="5" t="s">
        <v>21062</v>
      </c>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155.25" customHeight="1" x14ac:dyDescent="0.25">
      <c r="A4204" s="5" t="e">
        <f t="shared" si="65"/>
        <v>#REF!</v>
      </c>
      <c r="B4204" s="5" t="s">
        <v>21063</v>
      </c>
      <c r="C4204" s="5" t="s">
        <v>20678</v>
      </c>
      <c r="D4204" s="5" t="s">
        <v>3961</v>
      </c>
      <c r="E4204" s="5" t="s">
        <v>20712</v>
      </c>
      <c r="F4204" s="5" t="s">
        <v>21059</v>
      </c>
      <c r="G4204" s="5">
        <v>241.18</v>
      </c>
      <c r="H4204" s="6"/>
      <c r="I4204" s="30"/>
      <c r="J4204" s="5" t="s">
        <v>9</v>
      </c>
      <c r="K4204" s="5"/>
      <c r="L4204" s="5" t="s">
        <v>21060</v>
      </c>
      <c r="M4204" s="5"/>
      <c r="N4204" s="5"/>
      <c r="O4204" s="5" t="s">
        <v>21061</v>
      </c>
      <c r="P4204" s="5"/>
      <c r="Q4204" s="5"/>
      <c r="R4204" s="5" t="s">
        <v>21062</v>
      </c>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155.25" customHeight="1" x14ac:dyDescent="0.25">
      <c r="A4205" s="5" t="e">
        <f t="shared" si="65"/>
        <v>#REF!</v>
      </c>
      <c r="B4205" s="5" t="s">
        <v>21064</v>
      </c>
      <c r="C4205" s="5" t="s">
        <v>20678</v>
      </c>
      <c r="D4205" s="5" t="s">
        <v>173</v>
      </c>
      <c r="E4205" s="5" t="s">
        <v>21065</v>
      </c>
      <c r="F4205" s="5" t="s">
        <v>21066</v>
      </c>
      <c r="G4205" s="5">
        <v>248</v>
      </c>
      <c r="H4205" s="6"/>
      <c r="I4205" s="30"/>
      <c r="J4205" s="5" t="s">
        <v>9</v>
      </c>
      <c r="K4205" s="5"/>
      <c r="L4205" s="5" t="s">
        <v>21067</v>
      </c>
      <c r="M4205" s="5"/>
      <c r="N4205" s="5"/>
      <c r="O4205" s="5" t="s">
        <v>21068</v>
      </c>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155.25" customHeight="1" x14ac:dyDescent="0.25">
      <c r="A4206" s="5" t="e">
        <f t="shared" si="65"/>
        <v>#REF!</v>
      </c>
      <c r="B4206" s="5" t="s">
        <v>21069</v>
      </c>
      <c r="C4206" s="5" t="s">
        <v>20678</v>
      </c>
      <c r="D4206" s="5" t="s">
        <v>3961</v>
      </c>
      <c r="E4206" s="5" t="s">
        <v>21070</v>
      </c>
      <c r="F4206" s="5" t="s">
        <v>21071</v>
      </c>
      <c r="G4206" s="5">
        <v>200</v>
      </c>
      <c r="H4206" s="6"/>
      <c r="I4206" s="28"/>
      <c r="J4206" s="5" t="s">
        <v>9</v>
      </c>
      <c r="K4206" s="5"/>
      <c r="L4206" s="5" t="s">
        <v>21072</v>
      </c>
      <c r="M4206" s="5"/>
      <c r="N4206" s="5"/>
      <c r="O4206" s="5" t="s">
        <v>21073</v>
      </c>
      <c r="P4206" s="5"/>
      <c r="Q4206" s="5"/>
      <c r="R4206" s="5" t="s">
        <v>21074</v>
      </c>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155.25" customHeight="1" x14ac:dyDescent="0.25">
      <c r="A4207" s="5" t="e">
        <f t="shared" si="65"/>
        <v>#REF!</v>
      </c>
      <c r="B4207" s="5" t="s">
        <v>21075</v>
      </c>
      <c r="C4207" s="5" t="s">
        <v>20678</v>
      </c>
      <c r="D4207" s="5" t="s">
        <v>3961</v>
      </c>
      <c r="E4207" s="5" t="s">
        <v>21076</v>
      </c>
      <c r="F4207" s="5" t="s">
        <v>21077</v>
      </c>
      <c r="G4207" s="5">
        <v>119.42</v>
      </c>
      <c r="H4207" s="6"/>
      <c r="I4207" s="28"/>
      <c r="J4207" s="5" t="s">
        <v>9</v>
      </c>
      <c r="K4207" s="5"/>
      <c r="L4207" s="5" t="s">
        <v>21078</v>
      </c>
      <c r="M4207" s="5"/>
      <c r="N4207" s="5"/>
      <c r="O4207" s="5" t="s">
        <v>21079</v>
      </c>
      <c r="P4207" s="5"/>
      <c r="Q4207" s="5"/>
      <c r="R4207" s="5" t="s">
        <v>21080</v>
      </c>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155.25" customHeight="1" x14ac:dyDescent="0.25">
      <c r="A4208" s="5" t="e">
        <f t="shared" si="65"/>
        <v>#REF!</v>
      </c>
      <c r="B4208" s="5" t="s">
        <v>21081</v>
      </c>
      <c r="C4208" s="5" t="s">
        <v>20678</v>
      </c>
      <c r="D4208" s="5" t="s">
        <v>3961</v>
      </c>
      <c r="E4208" s="5" t="s">
        <v>20855</v>
      </c>
      <c r="F4208" s="5" t="s">
        <v>21082</v>
      </c>
      <c r="G4208" s="5">
        <v>368.35</v>
      </c>
      <c r="H4208" s="6"/>
      <c r="I4208" s="30"/>
      <c r="J4208" s="5" t="s">
        <v>8302</v>
      </c>
      <c r="K4208" s="5"/>
      <c r="L4208" s="5" t="s">
        <v>21083</v>
      </c>
      <c r="M4208" s="5"/>
      <c r="N4208" s="5"/>
      <c r="O4208" s="5" t="s">
        <v>21084</v>
      </c>
      <c r="P4208" s="5"/>
      <c r="Q4208" s="5"/>
      <c r="R4208" s="5" t="s">
        <v>21085</v>
      </c>
      <c r="S4208" s="5"/>
      <c r="T4208" s="5"/>
      <c r="U4208" s="5" t="s">
        <v>21086</v>
      </c>
      <c r="V4208" s="5"/>
      <c r="W4208" s="5"/>
      <c r="X4208" s="5" t="s">
        <v>21087</v>
      </c>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155.25" customHeight="1" x14ac:dyDescent="0.25">
      <c r="A4209" s="5" t="e">
        <f t="shared" si="65"/>
        <v>#REF!</v>
      </c>
      <c r="B4209" s="5" t="s">
        <v>21088</v>
      </c>
      <c r="C4209" s="5" t="s">
        <v>20678</v>
      </c>
      <c r="D4209" s="5" t="s">
        <v>20744</v>
      </c>
      <c r="E4209" s="5" t="s">
        <v>21089</v>
      </c>
      <c r="F4209" s="5" t="s">
        <v>21090</v>
      </c>
      <c r="G4209" s="5">
        <v>2200</v>
      </c>
      <c r="H4209" s="6"/>
      <c r="I4209" s="28"/>
      <c r="J4209" s="5" t="s">
        <v>8302</v>
      </c>
      <c r="K4209" s="5" t="s">
        <v>21091</v>
      </c>
      <c r="L4209" s="5" t="s">
        <v>21092</v>
      </c>
      <c r="M4209" s="5"/>
      <c r="N4209" s="5">
        <v>2786009</v>
      </c>
      <c r="O4209" s="5" t="s">
        <v>21093</v>
      </c>
      <c r="P4209" s="5"/>
      <c r="Q4209" s="5">
        <v>2786024</v>
      </c>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155.25" customHeight="1" x14ac:dyDescent="0.25">
      <c r="A4210" s="5" t="e">
        <f t="shared" si="65"/>
        <v>#REF!</v>
      </c>
      <c r="B4210" s="5" t="s">
        <v>21094</v>
      </c>
      <c r="C4210" s="5" t="s">
        <v>21095</v>
      </c>
      <c r="D4210" s="5" t="s">
        <v>3717</v>
      </c>
      <c r="E4210" s="5" t="s">
        <v>21096</v>
      </c>
      <c r="F4210" s="5" t="s">
        <v>21097</v>
      </c>
      <c r="G4210" s="5">
        <v>81</v>
      </c>
      <c r="H4210" s="6"/>
      <c r="I4210" s="28"/>
      <c r="J4210" s="5" t="s">
        <v>21098</v>
      </c>
      <c r="K4210" s="5" t="s">
        <v>134</v>
      </c>
      <c r="L4210" s="5" t="s">
        <v>21099</v>
      </c>
      <c r="M4210" s="5"/>
      <c r="N4210" s="5"/>
      <c r="O4210" s="5" t="s">
        <v>87</v>
      </c>
      <c r="P4210" s="5"/>
      <c r="Q4210" s="5"/>
      <c r="R4210" s="5" t="s">
        <v>87</v>
      </c>
      <c r="S4210" s="5"/>
      <c r="T4210" s="5"/>
      <c r="U4210" s="5" t="s">
        <v>87</v>
      </c>
      <c r="V4210" s="5"/>
      <c r="W4210" s="5"/>
      <c r="X4210" s="5"/>
      <c r="Y4210" s="5"/>
      <c r="Z4210" s="5"/>
      <c r="AA4210" s="5"/>
      <c r="AB4210" s="5"/>
      <c r="AC4210" s="5"/>
      <c r="AD4210" s="5" t="s">
        <v>87</v>
      </c>
      <c r="AE4210" s="5"/>
      <c r="AF4210" s="5"/>
      <c r="AG4210" s="5" t="s">
        <v>87</v>
      </c>
      <c r="AH4210" s="5"/>
      <c r="AI4210" s="5"/>
      <c r="AJ4210" s="5" t="s">
        <v>87</v>
      </c>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155.25" customHeight="1" x14ac:dyDescent="0.25">
      <c r="A4211" s="5" t="e">
        <f t="shared" si="65"/>
        <v>#REF!</v>
      </c>
      <c r="B4211" s="5" t="s">
        <v>21100</v>
      </c>
      <c r="C4211" s="5" t="s">
        <v>21095</v>
      </c>
      <c r="D4211" s="5" t="s">
        <v>2846</v>
      </c>
      <c r="E4211" s="5" t="s">
        <v>21101</v>
      </c>
      <c r="F4211" s="5" t="s">
        <v>21102</v>
      </c>
      <c r="G4211" s="5">
        <v>235</v>
      </c>
      <c r="H4211" s="6"/>
      <c r="I4211" s="30"/>
      <c r="J4211" s="5" t="s">
        <v>21098</v>
      </c>
      <c r="K4211" s="5" t="s">
        <v>134</v>
      </c>
      <c r="L4211" s="5" t="s">
        <v>21103</v>
      </c>
      <c r="M4211" s="5"/>
      <c r="N4211" s="5"/>
      <c r="O4211" s="5" t="s">
        <v>87</v>
      </c>
      <c r="P4211" s="5"/>
      <c r="Q4211" s="5"/>
      <c r="R4211" s="5" t="s">
        <v>87</v>
      </c>
      <c r="S4211" s="5"/>
      <c r="T4211" s="5"/>
      <c r="U4211" s="5" t="s">
        <v>87</v>
      </c>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155.25" customHeight="1" x14ac:dyDescent="0.25">
      <c r="A4212" s="5" t="e">
        <f t="shared" si="65"/>
        <v>#REF!</v>
      </c>
      <c r="B4212" s="5" t="s">
        <v>5524</v>
      </c>
      <c r="C4212" s="5" t="s">
        <v>21095</v>
      </c>
      <c r="D4212" s="5" t="s">
        <v>151</v>
      </c>
      <c r="E4212" s="5" t="s">
        <v>14271</v>
      </c>
      <c r="F4212" s="5" t="s">
        <v>21104</v>
      </c>
      <c r="G4212" s="5">
        <v>972.00000000000011</v>
      </c>
      <c r="H4212" s="6"/>
      <c r="I4212" s="30"/>
      <c r="J4212" s="5" t="s">
        <v>21098</v>
      </c>
      <c r="K4212" s="5" t="s">
        <v>134</v>
      </c>
      <c r="L4212" s="5" t="s">
        <v>21105</v>
      </c>
      <c r="M4212" s="5"/>
      <c r="N4212" s="5"/>
      <c r="O4212" s="5" t="s">
        <v>21106</v>
      </c>
      <c r="P4212" s="5"/>
      <c r="Q4212" s="5"/>
      <c r="R4212" s="5" t="s">
        <v>87</v>
      </c>
      <c r="S4212" s="5"/>
      <c r="T4212" s="5"/>
      <c r="U4212" s="5" t="s">
        <v>87</v>
      </c>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155.25" customHeight="1" x14ac:dyDescent="0.25">
      <c r="A4213" s="5" t="e">
        <f t="shared" si="65"/>
        <v>#REF!</v>
      </c>
      <c r="B4213" s="5" t="s">
        <v>21107</v>
      </c>
      <c r="C4213" s="5" t="s">
        <v>21095</v>
      </c>
      <c r="D4213" s="5" t="s">
        <v>151</v>
      </c>
      <c r="E4213" s="5" t="s">
        <v>14271</v>
      </c>
      <c r="F4213" s="5" t="s">
        <v>21108</v>
      </c>
      <c r="G4213" s="5">
        <v>480.99999999999994</v>
      </c>
      <c r="H4213" s="6"/>
      <c r="I4213" s="28"/>
      <c r="J4213" s="5" t="s">
        <v>21098</v>
      </c>
      <c r="K4213" s="5" t="s">
        <v>21109</v>
      </c>
      <c r="L4213" s="5" t="s">
        <v>21110</v>
      </c>
      <c r="M4213" s="5"/>
      <c r="N4213" s="5"/>
      <c r="O4213" s="5" t="s">
        <v>21111</v>
      </c>
      <c r="P4213" s="5"/>
      <c r="Q4213" s="5"/>
      <c r="R4213" s="5" t="s">
        <v>21112</v>
      </c>
      <c r="S4213" s="5"/>
      <c r="T4213" s="5"/>
      <c r="U4213" s="5" t="s">
        <v>21113</v>
      </c>
      <c r="V4213" s="5"/>
      <c r="W4213" s="5"/>
      <c r="X4213" s="5" t="s">
        <v>21114</v>
      </c>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155.25" customHeight="1" x14ac:dyDescent="0.25">
      <c r="A4214" s="5" t="e">
        <f t="shared" si="65"/>
        <v>#REF!</v>
      </c>
      <c r="B4214" s="5" t="s">
        <v>21115</v>
      </c>
      <c r="C4214" s="5" t="s">
        <v>21095</v>
      </c>
      <c r="D4214" s="5" t="s">
        <v>8911</v>
      </c>
      <c r="E4214" s="5" t="s">
        <v>8911</v>
      </c>
      <c r="F4214" s="5" t="s">
        <v>21116</v>
      </c>
      <c r="G4214" s="5">
        <v>1464.18</v>
      </c>
      <c r="H4214" s="6"/>
      <c r="I4214" s="30"/>
      <c r="J4214" s="5" t="s">
        <v>21098</v>
      </c>
      <c r="K4214" s="5" t="s">
        <v>134</v>
      </c>
      <c r="L4214" s="5" t="s">
        <v>21117</v>
      </c>
      <c r="M4214" s="5"/>
      <c r="N4214" s="5"/>
      <c r="O4214" s="5" t="s">
        <v>21118</v>
      </c>
      <c r="P4214" s="5"/>
      <c r="Q4214" s="5"/>
      <c r="R4214" s="5" t="s">
        <v>21119</v>
      </c>
      <c r="S4214" s="5"/>
      <c r="T4214" s="5"/>
      <c r="U4214" s="5" t="s">
        <v>87</v>
      </c>
      <c r="V4214" s="5"/>
      <c r="W4214" s="5"/>
      <c r="X4214" s="5" t="s">
        <v>87</v>
      </c>
      <c r="Y4214" s="5"/>
      <c r="Z4214" s="5"/>
      <c r="AA4214" s="5" t="s">
        <v>87</v>
      </c>
      <c r="AB4214" s="5"/>
      <c r="AC4214" s="5"/>
      <c r="AD4214" s="5" t="s">
        <v>87</v>
      </c>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155.25" customHeight="1" x14ac:dyDescent="0.25">
      <c r="A4215" s="5" t="e">
        <f t="shared" si="65"/>
        <v>#REF!</v>
      </c>
      <c r="B4215" s="5" t="s">
        <v>21120</v>
      </c>
      <c r="C4215" s="5" t="s">
        <v>21095</v>
      </c>
      <c r="D4215" s="5" t="s">
        <v>1217</v>
      </c>
      <c r="E4215" s="5" t="s">
        <v>1217</v>
      </c>
      <c r="F4215" s="5" t="s">
        <v>21121</v>
      </c>
      <c r="G4215" s="5">
        <v>961</v>
      </c>
      <c r="H4215" s="6"/>
      <c r="I4215" s="30"/>
      <c r="J4215" s="5" t="s">
        <v>21098</v>
      </c>
      <c r="K4215" s="5" t="s">
        <v>21122</v>
      </c>
      <c r="L4215" s="5" t="s">
        <v>21123</v>
      </c>
      <c r="M4215" s="5"/>
      <c r="N4215" s="5">
        <v>685886</v>
      </c>
      <c r="O4215" s="5" t="s">
        <v>21124</v>
      </c>
      <c r="P4215" s="5"/>
      <c r="Q4215" s="5" t="s">
        <v>21125</v>
      </c>
      <c r="R4215" s="5" t="s">
        <v>21126</v>
      </c>
      <c r="S4215" s="5"/>
      <c r="T4215" s="5" t="s">
        <v>21126</v>
      </c>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155.25" customHeight="1" x14ac:dyDescent="0.25">
      <c r="A4216" s="5" t="e">
        <f t="shared" si="65"/>
        <v>#REF!</v>
      </c>
      <c r="B4216" s="5" t="s">
        <v>21127</v>
      </c>
      <c r="C4216" s="5" t="s">
        <v>21095</v>
      </c>
      <c r="D4216" s="5" t="s">
        <v>658</v>
      </c>
      <c r="E4216" s="5" t="s">
        <v>21128</v>
      </c>
      <c r="F4216" s="5" t="s">
        <v>21129</v>
      </c>
      <c r="G4216" s="5">
        <v>100</v>
      </c>
      <c r="H4216" s="6"/>
      <c r="I4216" s="31"/>
      <c r="J4216" s="5" t="s">
        <v>21098</v>
      </c>
      <c r="K4216" s="5" t="s">
        <v>21122</v>
      </c>
      <c r="L4216" s="5" t="s">
        <v>21130</v>
      </c>
      <c r="M4216" s="5"/>
      <c r="N4216" s="5"/>
      <c r="O4216" s="5" t="s">
        <v>21131</v>
      </c>
      <c r="P4216" s="5"/>
      <c r="Q4216" s="5"/>
      <c r="R4216" s="5" t="s">
        <v>3601</v>
      </c>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155.25" customHeight="1" x14ac:dyDescent="0.25">
      <c r="A4217" s="5" t="e">
        <f t="shared" si="65"/>
        <v>#REF!</v>
      </c>
      <c r="B4217" s="5" t="s">
        <v>21132</v>
      </c>
      <c r="C4217" s="5" t="s">
        <v>21095</v>
      </c>
      <c r="D4217" s="5" t="s">
        <v>151</v>
      </c>
      <c r="E4217" s="5" t="s">
        <v>14271</v>
      </c>
      <c r="F4217" s="5" t="s">
        <v>21133</v>
      </c>
      <c r="G4217" s="5">
        <v>2339</v>
      </c>
      <c r="H4217" s="6"/>
      <c r="I4217" s="31"/>
      <c r="J4217" s="5" t="s">
        <v>21098</v>
      </c>
      <c r="K4217" s="5" t="s">
        <v>21134</v>
      </c>
      <c r="L4217" s="5" t="s">
        <v>21135</v>
      </c>
      <c r="M4217" s="5"/>
      <c r="N4217" s="5" t="s">
        <v>21136</v>
      </c>
      <c r="O4217" s="5" t="s">
        <v>21137</v>
      </c>
      <c r="P4217" s="5"/>
      <c r="Q4217" s="5" t="s">
        <v>21138</v>
      </c>
      <c r="R4217" s="5" t="s">
        <v>21139</v>
      </c>
      <c r="S4217" s="5"/>
      <c r="T4217" s="5" t="s">
        <v>21140</v>
      </c>
      <c r="U4217" s="5" t="s">
        <v>21141</v>
      </c>
      <c r="V4217" s="5"/>
      <c r="W4217" s="5"/>
      <c r="X4217" s="5" t="s">
        <v>21141</v>
      </c>
      <c r="Y4217" s="5"/>
      <c r="Z4217" s="5" t="s">
        <v>21141</v>
      </c>
      <c r="AA4217" s="5" t="s">
        <v>21141</v>
      </c>
      <c r="AB4217" s="5"/>
      <c r="AC4217" s="5" t="s">
        <v>21141</v>
      </c>
      <c r="AD4217" s="5" t="s">
        <v>21141</v>
      </c>
      <c r="AE4217" s="5"/>
      <c r="AF4217" s="5" t="s">
        <v>21141</v>
      </c>
      <c r="AG4217" s="5" t="s">
        <v>21141</v>
      </c>
      <c r="AH4217" s="5"/>
      <c r="AI4217" s="5" t="s">
        <v>21141</v>
      </c>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155.25" customHeight="1" x14ac:dyDescent="0.25">
      <c r="A4218" s="5" t="e">
        <f t="shared" si="65"/>
        <v>#REF!</v>
      </c>
      <c r="B4218" s="5" t="s">
        <v>21142</v>
      </c>
      <c r="C4218" s="5" t="s">
        <v>21095</v>
      </c>
      <c r="D4218" s="5" t="s">
        <v>1390</v>
      </c>
      <c r="E4218" s="5" t="s">
        <v>13133</v>
      </c>
      <c r="F4218" s="5" t="s">
        <v>21143</v>
      </c>
      <c r="G4218" s="5">
        <v>170</v>
      </c>
      <c r="H4218" s="6"/>
      <c r="I4218" s="30"/>
      <c r="J4218" s="5" t="s">
        <v>21098</v>
      </c>
      <c r="K4218" s="5" t="s">
        <v>134</v>
      </c>
      <c r="L4218" s="5" t="s">
        <v>21144</v>
      </c>
      <c r="M4218" s="5"/>
      <c r="N4218" s="5"/>
      <c r="O4218" s="5" t="s">
        <v>21145</v>
      </c>
      <c r="P4218" s="5"/>
      <c r="Q4218" s="5"/>
      <c r="R4218" s="5" t="s">
        <v>87</v>
      </c>
      <c r="S4218" s="5"/>
      <c r="T4218" s="5"/>
      <c r="U4218" s="5" t="s">
        <v>87</v>
      </c>
      <c r="V4218" s="5"/>
      <c r="W4218" s="5"/>
      <c r="X4218" s="5" t="s">
        <v>87</v>
      </c>
      <c r="Y4218" s="5"/>
      <c r="Z4218" s="5"/>
      <c r="AA4218" s="5" t="s">
        <v>87</v>
      </c>
      <c r="AB4218" s="5"/>
      <c r="AC4218" s="5"/>
      <c r="AD4218" s="5" t="s">
        <v>87</v>
      </c>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155.25" customHeight="1" x14ac:dyDescent="0.25">
      <c r="A4219" s="5" t="e">
        <f t="shared" si="65"/>
        <v>#REF!</v>
      </c>
      <c r="B4219" s="5" t="s">
        <v>21146</v>
      </c>
      <c r="C4219" s="5" t="s">
        <v>21095</v>
      </c>
      <c r="D4219" s="5" t="s">
        <v>130</v>
      </c>
      <c r="E4219" s="5" t="s">
        <v>130</v>
      </c>
      <c r="F4219" s="5" t="s">
        <v>21147</v>
      </c>
      <c r="G4219" s="5">
        <v>1953</v>
      </c>
      <c r="H4219" s="6"/>
      <c r="I4219" s="31"/>
      <c r="J4219" s="5" t="s">
        <v>21098</v>
      </c>
      <c r="K4219" s="5" t="s">
        <v>21148</v>
      </c>
      <c r="L4219" s="5" t="s">
        <v>21149</v>
      </c>
      <c r="M4219" s="5"/>
      <c r="N4219" s="5" t="s">
        <v>21150</v>
      </c>
      <c r="O4219" s="5" t="s">
        <v>21151</v>
      </c>
      <c r="P4219" s="5"/>
      <c r="Q4219" s="5" t="s">
        <v>21152</v>
      </c>
      <c r="R4219" s="5" t="s">
        <v>21126</v>
      </c>
      <c r="S4219" s="5"/>
      <c r="T4219" s="5" t="s">
        <v>21126</v>
      </c>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155.25" customHeight="1" x14ac:dyDescent="0.25">
      <c r="A4220" s="5" t="e">
        <f t="shared" si="65"/>
        <v>#REF!</v>
      </c>
      <c r="B4220" s="5" t="s">
        <v>21153</v>
      </c>
      <c r="C4220" s="5" t="s">
        <v>21095</v>
      </c>
      <c r="D4220" s="5" t="s">
        <v>151</v>
      </c>
      <c r="E4220" s="5" t="s">
        <v>14271</v>
      </c>
      <c r="F4220" s="5" t="s">
        <v>21154</v>
      </c>
      <c r="G4220" s="5">
        <v>26933</v>
      </c>
      <c r="H4220" s="6"/>
      <c r="I4220" s="30"/>
      <c r="J4220" s="5" t="s">
        <v>21098</v>
      </c>
      <c r="K4220" s="5"/>
      <c r="L4220" s="5" t="s">
        <v>21155</v>
      </c>
      <c r="M4220" s="5"/>
      <c r="N4220" s="5" t="s">
        <v>8721</v>
      </c>
      <c r="O4220" s="5" t="s">
        <v>21156</v>
      </c>
      <c r="P4220" s="5"/>
      <c r="Q4220" s="5" t="s">
        <v>8723</v>
      </c>
      <c r="R4220" s="5" t="s">
        <v>21157</v>
      </c>
      <c r="S4220" s="5"/>
      <c r="T4220" s="5" t="s">
        <v>8719</v>
      </c>
      <c r="U4220" s="5" t="s">
        <v>21158</v>
      </c>
      <c r="V4220" s="5"/>
      <c r="W4220" s="5" t="s">
        <v>21159</v>
      </c>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155.25" customHeight="1" x14ac:dyDescent="0.25">
      <c r="A4221" s="5" t="e">
        <f t="shared" si="65"/>
        <v>#REF!</v>
      </c>
      <c r="B4221" s="5" t="s">
        <v>21160</v>
      </c>
      <c r="C4221" s="5" t="s">
        <v>21095</v>
      </c>
      <c r="D4221" s="5" t="s">
        <v>151</v>
      </c>
      <c r="E4221" s="5" t="s">
        <v>21161</v>
      </c>
      <c r="F4221" s="5" t="s">
        <v>21162</v>
      </c>
      <c r="G4221" s="5">
        <v>40</v>
      </c>
      <c r="H4221" s="6"/>
      <c r="I4221" s="31"/>
      <c r="J4221" s="5" t="s">
        <v>21098</v>
      </c>
      <c r="K4221" s="5" t="s">
        <v>134</v>
      </c>
      <c r="L4221" s="5" t="s">
        <v>21163</v>
      </c>
      <c r="M4221" s="5"/>
      <c r="N4221" s="5"/>
      <c r="O4221" s="5" t="s">
        <v>21164</v>
      </c>
      <c r="P4221" s="5"/>
      <c r="Q4221" s="5"/>
      <c r="R4221" s="5" t="s">
        <v>87</v>
      </c>
      <c r="S4221" s="5"/>
      <c r="T4221" s="5"/>
      <c r="U4221" s="5" t="s">
        <v>87</v>
      </c>
      <c r="V4221" s="5"/>
      <c r="W4221" s="5"/>
      <c r="X4221" s="5"/>
      <c r="Y4221" s="5"/>
      <c r="Z4221" s="5"/>
      <c r="AA4221" s="5"/>
      <c r="AB4221" s="5"/>
      <c r="AC4221" s="5"/>
      <c r="AD4221" s="5" t="s">
        <v>87</v>
      </c>
      <c r="AE4221" s="5"/>
      <c r="AF4221" s="5"/>
      <c r="AG4221" s="5" t="s">
        <v>87</v>
      </c>
      <c r="AH4221" s="5"/>
      <c r="AI4221" s="5"/>
      <c r="AJ4221" s="5" t="s">
        <v>87</v>
      </c>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155.25" customHeight="1" x14ac:dyDescent="0.25">
      <c r="A4222" s="5" t="e">
        <f t="shared" si="65"/>
        <v>#REF!</v>
      </c>
      <c r="B4222" s="5" t="s">
        <v>21165</v>
      </c>
      <c r="C4222" s="5" t="s">
        <v>21095</v>
      </c>
      <c r="D4222" s="5" t="s">
        <v>1390</v>
      </c>
      <c r="E4222" s="5" t="s">
        <v>13133</v>
      </c>
      <c r="F4222" s="5" t="s">
        <v>21166</v>
      </c>
      <c r="G4222" s="5">
        <v>1328</v>
      </c>
      <c r="H4222" s="6"/>
      <c r="I4222" s="30"/>
      <c r="J4222" s="5" t="s">
        <v>21098</v>
      </c>
      <c r="K4222" s="5" t="s">
        <v>21167</v>
      </c>
      <c r="L4222" s="5" t="s">
        <v>21168</v>
      </c>
      <c r="M4222" s="5"/>
      <c r="N4222" s="5"/>
      <c r="O4222" s="5" t="s">
        <v>21169</v>
      </c>
      <c r="P4222" s="5"/>
      <c r="Q4222" s="5"/>
      <c r="R4222" s="5" t="s">
        <v>21170</v>
      </c>
      <c r="S4222" s="5"/>
      <c r="T4222" s="5"/>
      <c r="U4222" s="5" t="s">
        <v>21171</v>
      </c>
      <c r="V4222" s="5"/>
      <c r="W4222" s="5"/>
      <c r="X4222" s="5" t="s">
        <v>21172</v>
      </c>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155.25" customHeight="1" x14ac:dyDescent="0.25">
      <c r="A4223" s="5" t="e">
        <f t="shared" si="65"/>
        <v>#REF!</v>
      </c>
      <c r="B4223" s="5" t="s">
        <v>21173</v>
      </c>
      <c r="C4223" s="5" t="s">
        <v>21095</v>
      </c>
      <c r="D4223" s="5" t="s">
        <v>151</v>
      </c>
      <c r="E4223" s="5" t="s">
        <v>14271</v>
      </c>
      <c r="F4223" s="5" t="s">
        <v>21174</v>
      </c>
      <c r="G4223" s="5">
        <v>4991</v>
      </c>
      <c r="H4223" s="6"/>
      <c r="I4223" s="31"/>
      <c r="J4223" s="5" t="s">
        <v>21098</v>
      </c>
      <c r="K4223" s="5" t="s">
        <v>21175</v>
      </c>
      <c r="L4223" s="5" t="s">
        <v>21176</v>
      </c>
      <c r="M4223" s="5"/>
      <c r="N4223" s="5"/>
      <c r="O4223" s="5" t="s">
        <v>21177</v>
      </c>
      <c r="P4223" s="5"/>
      <c r="Q4223" s="5"/>
      <c r="R4223" s="5" t="s">
        <v>21178</v>
      </c>
      <c r="S4223" s="5"/>
      <c r="T4223" s="5"/>
      <c r="U4223" s="5" t="s">
        <v>21179</v>
      </c>
      <c r="V4223" s="5"/>
      <c r="W4223" s="5"/>
      <c r="X4223" s="5"/>
      <c r="Y4223" s="5"/>
      <c r="Z4223" s="5"/>
      <c r="AA4223" s="5"/>
      <c r="AB4223" s="5"/>
      <c r="AC4223" s="5"/>
      <c r="AD4223" s="5" t="s">
        <v>87</v>
      </c>
      <c r="AE4223" s="5"/>
      <c r="AF4223" s="5"/>
      <c r="AG4223" s="5" t="s">
        <v>87</v>
      </c>
      <c r="AH4223" s="5"/>
      <c r="AI4223" s="5"/>
      <c r="AJ4223" s="5" t="s">
        <v>87</v>
      </c>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155.25" customHeight="1" x14ac:dyDescent="0.25">
      <c r="A4224" s="5" t="e">
        <f t="shared" si="65"/>
        <v>#REF!</v>
      </c>
      <c r="B4224" s="5" t="s">
        <v>21180</v>
      </c>
      <c r="C4224" s="5" t="s">
        <v>21095</v>
      </c>
      <c r="D4224" s="5" t="s">
        <v>3717</v>
      </c>
      <c r="E4224" s="5" t="s">
        <v>21181</v>
      </c>
      <c r="F4224" s="5" t="s">
        <v>21182</v>
      </c>
      <c r="G4224" s="5">
        <v>110.00000000000001</v>
      </c>
      <c r="H4224" s="6"/>
      <c r="I4224" s="30"/>
      <c r="J4224" s="5" t="s">
        <v>21098</v>
      </c>
      <c r="K4224" s="5" t="s">
        <v>9488</v>
      </c>
      <c r="L4224" s="5" t="s">
        <v>21183</v>
      </c>
      <c r="M4224" s="5"/>
      <c r="N4224" s="5"/>
      <c r="O4224" s="5" t="s">
        <v>21184</v>
      </c>
      <c r="P4224" s="5"/>
      <c r="Q4224" s="5"/>
      <c r="R4224" s="5" t="s">
        <v>21185</v>
      </c>
      <c r="S4224" s="5"/>
      <c r="T4224" s="5"/>
      <c r="U4224" s="5" t="s">
        <v>87</v>
      </c>
      <c r="V4224" s="5"/>
      <c r="W4224" s="5"/>
      <c r="X4224" s="5" t="s">
        <v>87</v>
      </c>
      <c r="Y4224" s="5"/>
      <c r="Z4224" s="5"/>
      <c r="AA4224" s="5" t="s">
        <v>87</v>
      </c>
      <c r="AB4224" s="5"/>
      <c r="AC4224" s="5"/>
      <c r="AD4224" s="5" t="s">
        <v>87</v>
      </c>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155.25" customHeight="1" x14ac:dyDescent="0.25">
      <c r="A4225" s="5" t="e">
        <f t="shared" si="65"/>
        <v>#REF!</v>
      </c>
      <c r="B4225" s="5" t="s">
        <v>21186</v>
      </c>
      <c r="C4225" s="5" t="s">
        <v>21095</v>
      </c>
      <c r="D4225" s="5" t="s">
        <v>1361</v>
      </c>
      <c r="E4225" s="5" t="s">
        <v>17303</v>
      </c>
      <c r="F4225" s="5" t="s">
        <v>21187</v>
      </c>
      <c r="G4225" s="5">
        <v>736</v>
      </c>
      <c r="H4225" s="6"/>
      <c r="I4225" s="31"/>
      <c r="J4225" s="5" t="s">
        <v>21098</v>
      </c>
      <c r="K4225" s="5" t="s">
        <v>134</v>
      </c>
      <c r="L4225" s="5" t="s">
        <v>21188</v>
      </c>
      <c r="M4225" s="5"/>
      <c r="N4225" s="5"/>
      <c r="O4225" s="5" t="s">
        <v>21189</v>
      </c>
      <c r="P4225" s="5"/>
      <c r="Q4225" s="5"/>
      <c r="R4225" s="5" t="s">
        <v>21190</v>
      </c>
      <c r="S4225" s="5"/>
      <c r="T4225" s="5"/>
      <c r="U4225" s="5" t="s">
        <v>21191</v>
      </c>
      <c r="V4225" s="5"/>
      <c r="W4225" s="5"/>
      <c r="X4225" s="5" t="s">
        <v>21192</v>
      </c>
      <c r="Y4225" s="5"/>
      <c r="Z4225" s="5"/>
      <c r="AA4225" s="5"/>
      <c r="AB4225" s="5"/>
      <c r="AC4225" s="5"/>
      <c r="AD4225" s="5" t="s">
        <v>87</v>
      </c>
      <c r="AE4225" s="5"/>
      <c r="AF4225" s="5"/>
      <c r="AG4225" s="5" t="s">
        <v>87</v>
      </c>
      <c r="AH4225" s="5"/>
      <c r="AI4225" s="5"/>
      <c r="AJ4225" s="5" t="s">
        <v>87</v>
      </c>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155.25" customHeight="1" x14ac:dyDescent="0.25">
      <c r="A4226" s="5" t="e">
        <f t="shared" ref="A4226:A4289" si="66">A4225+1</f>
        <v>#REF!</v>
      </c>
      <c r="B4226" s="5" t="s">
        <v>21193</v>
      </c>
      <c r="C4226" s="5" t="s">
        <v>21095</v>
      </c>
      <c r="D4226" s="5" t="s">
        <v>1361</v>
      </c>
      <c r="E4226" s="5" t="s">
        <v>17303</v>
      </c>
      <c r="F4226" s="5" t="s">
        <v>21194</v>
      </c>
      <c r="G4226" s="5">
        <v>25086</v>
      </c>
      <c r="H4226" s="6"/>
      <c r="I4226" s="31"/>
      <c r="J4226" s="5" t="s">
        <v>21098</v>
      </c>
      <c r="K4226" s="5"/>
      <c r="L4226" s="5" t="s">
        <v>21195</v>
      </c>
      <c r="M4226" s="5"/>
      <c r="N4226" s="5" t="s">
        <v>8628</v>
      </c>
      <c r="O4226" s="5" t="s">
        <v>21196</v>
      </c>
      <c r="P4226" s="5"/>
      <c r="Q4226" s="5" t="s">
        <v>8629</v>
      </c>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155.25" customHeight="1" x14ac:dyDescent="0.25">
      <c r="A4227" s="5" t="e">
        <f t="shared" si="66"/>
        <v>#REF!</v>
      </c>
      <c r="B4227" s="5" t="s">
        <v>21197</v>
      </c>
      <c r="C4227" s="5" t="s">
        <v>21095</v>
      </c>
      <c r="D4227" s="5" t="s">
        <v>3717</v>
      </c>
      <c r="E4227" s="5" t="s">
        <v>21096</v>
      </c>
      <c r="F4227" s="5" t="s">
        <v>21198</v>
      </c>
      <c r="G4227" s="5">
        <v>5767</v>
      </c>
      <c r="H4227" s="6"/>
      <c r="I4227" s="28"/>
      <c r="J4227" s="5" t="s">
        <v>21098</v>
      </c>
      <c r="K4227" s="5" t="s">
        <v>21199</v>
      </c>
      <c r="L4227" s="5" t="s">
        <v>21200</v>
      </c>
      <c r="M4227" s="5"/>
      <c r="N4227" s="5" t="s">
        <v>21201</v>
      </c>
      <c r="O4227" s="5" t="s">
        <v>21202</v>
      </c>
      <c r="P4227" s="5"/>
      <c r="Q4227" s="5" t="s">
        <v>16102</v>
      </c>
      <c r="R4227" s="5" t="s">
        <v>21203</v>
      </c>
      <c r="S4227" s="5"/>
      <c r="T4227" s="5" t="s">
        <v>21204</v>
      </c>
      <c r="U4227" s="5" t="s">
        <v>21205</v>
      </c>
      <c r="V4227" s="5"/>
      <c r="W4227" s="5" t="s">
        <v>16104</v>
      </c>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155.25" customHeight="1" x14ac:dyDescent="0.25">
      <c r="A4228" s="5" t="e">
        <f t="shared" si="66"/>
        <v>#REF!</v>
      </c>
      <c r="B4228" s="5" t="s">
        <v>21206</v>
      </c>
      <c r="C4228" s="5" t="s">
        <v>21095</v>
      </c>
      <c r="D4228" s="5" t="s">
        <v>151</v>
      </c>
      <c r="E4228" s="5" t="s">
        <v>14271</v>
      </c>
      <c r="F4228" s="5" t="s">
        <v>21207</v>
      </c>
      <c r="G4228" s="5">
        <v>57.999999999999993</v>
      </c>
      <c r="H4228" s="6"/>
      <c r="I4228" s="31"/>
      <c r="J4228" s="5" t="s">
        <v>21098</v>
      </c>
      <c r="K4228" s="5" t="s">
        <v>14198</v>
      </c>
      <c r="L4228" s="5" t="s">
        <v>21208</v>
      </c>
      <c r="M4228" s="5"/>
      <c r="N4228" s="5"/>
      <c r="O4228" s="5" t="s">
        <v>21209</v>
      </c>
      <c r="P4228" s="5"/>
      <c r="Q4228" s="5"/>
      <c r="R4228" s="5" t="s">
        <v>21210</v>
      </c>
      <c r="S4228" s="5"/>
      <c r="T4228" s="5"/>
      <c r="U4228" s="5" t="s">
        <v>21211</v>
      </c>
      <c r="V4228" s="5"/>
      <c r="W4228" s="5"/>
      <c r="X4228" s="5"/>
      <c r="Y4228" s="5"/>
      <c r="Z4228" s="5"/>
      <c r="AA4228" s="5"/>
      <c r="AB4228" s="5"/>
      <c r="AC4228" s="5"/>
      <c r="AD4228" s="5" t="s">
        <v>87</v>
      </c>
      <c r="AE4228" s="5"/>
      <c r="AF4228" s="5"/>
      <c r="AG4228" s="5" t="s">
        <v>87</v>
      </c>
      <c r="AH4228" s="5"/>
      <c r="AI4228" s="5"/>
      <c r="AJ4228" s="5" t="s">
        <v>87</v>
      </c>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155.25" customHeight="1" x14ac:dyDescent="0.25">
      <c r="A4229" s="5" t="e">
        <f t="shared" si="66"/>
        <v>#REF!</v>
      </c>
      <c r="B4229" s="5" t="s">
        <v>21212</v>
      </c>
      <c r="C4229" s="5" t="s">
        <v>21095</v>
      </c>
      <c r="D4229" s="5" t="s">
        <v>151</v>
      </c>
      <c r="E4229" s="5" t="s">
        <v>14271</v>
      </c>
      <c r="F4229" s="5" t="s">
        <v>21213</v>
      </c>
      <c r="G4229" s="5">
        <v>467.14000000000004</v>
      </c>
      <c r="H4229" s="6"/>
      <c r="I4229" s="31"/>
      <c r="J4229" s="5" t="s">
        <v>21098</v>
      </c>
      <c r="K4229" s="5" t="s">
        <v>21214</v>
      </c>
      <c r="L4229" s="5" t="s">
        <v>21215</v>
      </c>
      <c r="M4229" s="5"/>
      <c r="N4229" s="5"/>
      <c r="O4229" s="5" t="s">
        <v>21216</v>
      </c>
      <c r="P4229" s="5"/>
      <c r="Q4229" s="5"/>
      <c r="R4229" s="5" t="s">
        <v>21217</v>
      </c>
      <c r="S4229" s="5"/>
      <c r="T4229" s="5"/>
      <c r="U4229" s="5" t="s">
        <v>21218</v>
      </c>
      <c r="V4229" s="5"/>
      <c r="W4229" s="5"/>
      <c r="X4229" s="5" t="s">
        <v>21219</v>
      </c>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155.25" customHeight="1" x14ac:dyDescent="0.25">
      <c r="A4230" s="5" t="e">
        <f t="shared" si="66"/>
        <v>#REF!</v>
      </c>
      <c r="B4230" s="5" t="s">
        <v>21220</v>
      </c>
      <c r="C4230" s="5" t="s">
        <v>21095</v>
      </c>
      <c r="D4230" s="5" t="s">
        <v>2846</v>
      </c>
      <c r="E4230" s="5" t="s">
        <v>21221</v>
      </c>
      <c r="F4230" s="5" t="s">
        <v>21222</v>
      </c>
      <c r="G4230" s="5">
        <v>35</v>
      </c>
      <c r="H4230" s="6"/>
      <c r="I4230" s="31"/>
      <c r="J4230" s="5" t="s">
        <v>21098</v>
      </c>
      <c r="K4230" s="5" t="s">
        <v>21122</v>
      </c>
      <c r="L4230" s="5" t="s">
        <v>21223</v>
      </c>
      <c r="M4230" s="5"/>
      <c r="N4230" s="5">
        <v>1690164</v>
      </c>
      <c r="O4230" s="5" t="s">
        <v>21224</v>
      </c>
      <c r="P4230" s="5"/>
      <c r="Q4230" s="5">
        <v>1690187</v>
      </c>
      <c r="R4230" s="5" t="s">
        <v>3601</v>
      </c>
      <c r="S4230" s="5"/>
      <c r="T4230" s="5" t="s">
        <v>3601</v>
      </c>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155.25" customHeight="1" x14ac:dyDescent="0.25">
      <c r="A4231" s="5" t="e">
        <f t="shared" si="66"/>
        <v>#REF!</v>
      </c>
      <c r="B4231" s="5" t="s">
        <v>21225</v>
      </c>
      <c r="C4231" s="5" t="s">
        <v>21095</v>
      </c>
      <c r="D4231" s="5" t="s">
        <v>658</v>
      </c>
      <c r="E4231" s="5" t="s">
        <v>21128</v>
      </c>
      <c r="F4231" s="5" t="s">
        <v>21226</v>
      </c>
      <c r="G4231" s="5">
        <v>200</v>
      </c>
      <c r="H4231" s="6"/>
      <c r="I4231" s="31"/>
      <c r="J4231" s="5" t="s">
        <v>21098</v>
      </c>
      <c r="K4231" s="5" t="s">
        <v>21122</v>
      </c>
      <c r="L4231" s="5" t="s">
        <v>21227</v>
      </c>
      <c r="M4231" s="5"/>
      <c r="N4231" s="5"/>
      <c r="O4231" s="5" t="s">
        <v>21228</v>
      </c>
      <c r="P4231" s="5"/>
      <c r="Q4231" s="5"/>
      <c r="R4231" s="5" t="s">
        <v>21229</v>
      </c>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155.25" customHeight="1" x14ac:dyDescent="0.25">
      <c r="A4232" s="5" t="e">
        <f t="shared" si="66"/>
        <v>#REF!</v>
      </c>
      <c r="B4232" s="5" t="s">
        <v>21230</v>
      </c>
      <c r="C4232" s="5" t="s">
        <v>21095</v>
      </c>
      <c r="D4232" s="5" t="s">
        <v>3717</v>
      </c>
      <c r="E4232" s="5" t="s">
        <v>1217</v>
      </c>
      <c r="F4232" s="5" t="s">
        <v>21231</v>
      </c>
      <c r="G4232" s="5">
        <v>409.99999999999994</v>
      </c>
      <c r="H4232" s="6"/>
      <c r="I4232" s="29"/>
      <c r="J4232" s="5" t="s">
        <v>21098</v>
      </c>
      <c r="K4232" s="5" t="s">
        <v>21122</v>
      </c>
      <c r="L4232" s="5" t="s">
        <v>21232</v>
      </c>
      <c r="M4232" s="5"/>
      <c r="N4232" s="5"/>
      <c r="O4232" s="5" t="s">
        <v>3601</v>
      </c>
      <c r="P4232" s="5"/>
      <c r="Q4232" s="5"/>
      <c r="R4232" s="5" t="s">
        <v>21126</v>
      </c>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155.25" customHeight="1" x14ac:dyDescent="0.25">
      <c r="A4233" s="5" t="e">
        <f t="shared" si="66"/>
        <v>#REF!</v>
      </c>
      <c r="B4233" s="5" t="s">
        <v>21233</v>
      </c>
      <c r="C4233" s="5" t="s">
        <v>21095</v>
      </c>
      <c r="D4233" s="5" t="s">
        <v>151</v>
      </c>
      <c r="E4233" s="5" t="s">
        <v>21234</v>
      </c>
      <c r="F4233" s="5" t="s">
        <v>21235</v>
      </c>
      <c r="G4233" s="5">
        <v>60</v>
      </c>
      <c r="H4233" s="6"/>
      <c r="I4233" s="29"/>
      <c r="J4233" s="5" t="s">
        <v>21098</v>
      </c>
      <c r="K4233" s="5" t="s">
        <v>134</v>
      </c>
      <c r="L4233" s="5" t="s">
        <v>21236</v>
      </c>
      <c r="M4233" s="5"/>
      <c r="N4233" s="5"/>
      <c r="O4233" s="5" t="s">
        <v>21237</v>
      </c>
      <c r="P4233" s="5"/>
      <c r="Q4233" s="5"/>
      <c r="R4233" s="5" t="s">
        <v>87</v>
      </c>
      <c r="S4233" s="5"/>
      <c r="T4233" s="5"/>
      <c r="U4233" s="5" t="s">
        <v>87</v>
      </c>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155.25" customHeight="1" x14ac:dyDescent="0.25">
      <c r="A4234" s="5" t="e">
        <f t="shared" si="66"/>
        <v>#REF!</v>
      </c>
      <c r="B4234" s="5" t="s">
        <v>21238</v>
      </c>
      <c r="C4234" s="5" t="s">
        <v>21095</v>
      </c>
      <c r="D4234" s="5" t="s">
        <v>1390</v>
      </c>
      <c r="E4234" s="5" t="s">
        <v>13133</v>
      </c>
      <c r="F4234" s="5" t="s">
        <v>21239</v>
      </c>
      <c r="G4234" s="5">
        <v>69550</v>
      </c>
      <c r="H4234" s="6"/>
      <c r="I4234" s="28"/>
      <c r="J4234" s="5" t="s">
        <v>21098</v>
      </c>
      <c r="K4234" s="5"/>
      <c r="L4234" s="5" t="s">
        <v>21240</v>
      </c>
      <c r="M4234" s="5"/>
      <c r="N4234" s="5" t="s">
        <v>21241</v>
      </c>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155.25" customHeight="1" x14ac:dyDescent="0.25">
      <c r="A4235" s="5" t="e">
        <f t="shared" si="66"/>
        <v>#REF!</v>
      </c>
      <c r="B4235" s="5" t="s">
        <v>21242</v>
      </c>
      <c r="C4235" s="5" t="s">
        <v>21095</v>
      </c>
      <c r="D4235" s="5" t="s">
        <v>130</v>
      </c>
      <c r="E4235" s="5" t="s">
        <v>130</v>
      </c>
      <c r="F4235" s="5" t="s">
        <v>21243</v>
      </c>
      <c r="G4235" s="5">
        <v>754</v>
      </c>
      <c r="H4235" s="6"/>
      <c r="I4235" s="29"/>
      <c r="J4235" s="5" t="s">
        <v>21098</v>
      </c>
      <c r="K4235" s="5" t="s">
        <v>21122</v>
      </c>
      <c r="L4235" s="5" t="s">
        <v>21244</v>
      </c>
      <c r="M4235" s="5"/>
      <c r="N4235" s="5"/>
      <c r="O4235" s="5" t="s">
        <v>21245</v>
      </c>
      <c r="P4235" s="5"/>
      <c r="Q4235" s="5"/>
      <c r="R4235" s="5" t="s">
        <v>21126</v>
      </c>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155.25" customHeight="1" x14ac:dyDescent="0.25">
      <c r="A4236" s="5" t="e">
        <f t="shared" si="66"/>
        <v>#REF!</v>
      </c>
      <c r="B4236" s="5" t="s">
        <v>21246</v>
      </c>
      <c r="C4236" s="5" t="s">
        <v>21095</v>
      </c>
      <c r="D4236" s="5" t="s">
        <v>151</v>
      </c>
      <c r="E4236" s="5" t="s">
        <v>14271</v>
      </c>
      <c r="F4236" s="5" t="s">
        <v>21247</v>
      </c>
      <c r="G4236" s="5">
        <v>744</v>
      </c>
      <c r="H4236" s="6"/>
      <c r="I4236" s="28"/>
      <c r="J4236" s="5" t="s">
        <v>21098</v>
      </c>
      <c r="K4236" s="5" t="s">
        <v>134</v>
      </c>
      <c r="L4236" s="5" t="s">
        <v>21248</v>
      </c>
      <c r="M4236" s="5"/>
      <c r="N4236" s="5"/>
      <c r="O4236" s="5" t="s">
        <v>21249</v>
      </c>
      <c r="P4236" s="5"/>
      <c r="Q4236" s="5"/>
      <c r="R4236" s="5" t="s">
        <v>21250</v>
      </c>
      <c r="S4236" s="5"/>
      <c r="T4236" s="5"/>
      <c r="U4236" s="5" t="s">
        <v>87</v>
      </c>
      <c r="V4236" s="5"/>
      <c r="W4236" s="5"/>
      <c r="X4236" s="5"/>
      <c r="Y4236" s="5"/>
      <c r="Z4236" s="5"/>
      <c r="AA4236" s="5"/>
      <c r="AB4236" s="5"/>
      <c r="AC4236" s="5"/>
      <c r="AD4236" s="5" t="s">
        <v>87</v>
      </c>
      <c r="AE4236" s="5"/>
      <c r="AF4236" s="5"/>
      <c r="AG4236" s="5" t="s">
        <v>87</v>
      </c>
      <c r="AH4236" s="5"/>
      <c r="AI4236" s="5"/>
      <c r="AJ4236" s="5" t="s">
        <v>87</v>
      </c>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155.25" customHeight="1" x14ac:dyDescent="0.25">
      <c r="A4237" s="5" t="e">
        <f t="shared" si="66"/>
        <v>#REF!</v>
      </c>
      <c r="B4237" s="5" t="s">
        <v>21251</v>
      </c>
      <c r="C4237" s="5" t="s">
        <v>21095</v>
      </c>
      <c r="D4237" s="5" t="s">
        <v>151</v>
      </c>
      <c r="E4237" s="5" t="s">
        <v>14271</v>
      </c>
      <c r="F4237" s="5" t="s">
        <v>21252</v>
      </c>
      <c r="G4237" s="5">
        <v>1409</v>
      </c>
      <c r="H4237" s="6"/>
      <c r="I4237" s="29"/>
      <c r="J4237" s="5" t="s">
        <v>21098</v>
      </c>
      <c r="K4237" s="5" t="s">
        <v>21253</v>
      </c>
      <c r="L4237" s="5" t="s">
        <v>21254</v>
      </c>
      <c r="M4237" s="5"/>
      <c r="N4237" s="5" t="s">
        <v>21255</v>
      </c>
      <c r="O4237" s="5" t="s">
        <v>21256</v>
      </c>
      <c r="P4237" s="5"/>
      <c r="Q4237" s="5" t="s">
        <v>21257</v>
      </c>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155.25" customHeight="1" x14ac:dyDescent="0.25">
      <c r="A4238" s="5" t="e">
        <f t="shared" si="66"/>
        <v>#REF!</v>
      </c>
      <c r="B4238" s="5" t="s">
        <v>21258</v>
      </c>
      <c r="C4238" s="5" t="s">
        <v>21095</v>
      </c>
      <c r="D4238" s="5" t="s">
        <v>151</v>
      </c>
      <c r="E4238" s="5" t="s">
        <v>21161</v>
      </c>
      <c r="F4238" s="5" t="s">
        <v>21259</v>
      </c>
      <c r="G4238" s="5">
        <v>332.09</v>
      </c>
      <c r="H4238" s="6"/>
      <c r="I4238" s="28"/>
      <c r="J4238" s="5" t="s">
        <v>21098</v>
      </c>
      <c r="K4238" s="5" t="s">
        <v>134</v>
      </c>
      <c r="L4238" s="5" t="s">
        <v>21260</v>
      </c>
      <c r="M4238" s="5"/>
      <c r="N4238" s="5"/>
      <c r="O4238" s="5" t="s">
        <v>21261</v>
      </c>
      <c r="P4238" s="5"/>
      <c r="Q4238" s="5"/>
      <c r="R4238" s="5" t="s">
        <v>21262</v>
      </c>
      <c r="S4238" s="5"/>
      <c r="T4238" s="5"/>
      <c r="U4238" s="5" t="s">
        <v>21263</v>
      </c>
      <c r="V4238" s="5"/>
      <c r="W4238" s="5"/>
      <c r="X4238" s="5" t="s">
        <v>21264</v>
      </c>
      <c r="Y4238" s="5"/>
      <c r="Z4238" s="5"/>
      <c r="AA4238" s="5" t="s">
        <v>21265</v>
      </c>
      <c r="AB4238" s="5"/>
      <c r="AC4238" s="5"/>
      <c r="AD4238" s="5" t="s">
        <v>21266</v>
      </c>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155.25" customHeight="1" x14ac:dyDescent="0.25">
      <c r="A4239" s="5" t="e">
        <f t="shared" si="66"/>
        <v>#REF!</v>
      </c>
      <c r="B4239" s="5" t="s">
        <v>21267</v>
      </c>
      <c r="C4239" s="5" t="s">
        <v>21095</v>
      </c>
      <c r="D4239" s="5" t="s">
        <v>151</v>
      </c>
      <c r="E4239" s="5" t="s">
        <v>14271</v>
      </c>
      <c r="F4239" s="5" t="s">
        <v>21268</v>
      </c>
      <c r="G4239" s="5">
        <v>421</v>
      </c>
      <c r="H4239" s="6"/>
      <c r="I4239" s="28"/>
      <c r="J4239" s="5" t="s">
        <v>21098</v>
      </c>
      <c r="K4239" s="5"/>
      <c r="L4239" s="5" t="s">
        <v>21269</v>
      </c>
      <c r="M4239" s="5"/>
      <c r="N4239" s="5">
        <v>6669127</v>
      </c>
      <c r="O4239" s="5" t="s">
        <v>21270</v>
      </c>
      <c r="P4239" s="5"/>
      <c r="Q4239" s="5">
        <v>6459329</v>
      </c>
      <c r="R4239" s="5" t="s">
        <v>21271</v>
      </c>
      <c r="S4239" s="5"/>
      <c r="T4239" s="5">
        <v>5180170</v>
      </c>
      <c r="U4239" s="5" t="s">
        <v>21272</v>
      </c>
      <c r="V4239" s="5"/>
      <c r="W4239" s="5">
        <v>3288137</v>
      </c>
      <c r="X4239" s="5" t="s">
        <v>21273</v>
      </c>
      <c r="Y4239" s="5"/>
      <c r="Z4239" s="5">
        <v>6447709</v>
      </c>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155.25" customHeight="1" x14ac:dyDescent="0.25">
      <c r="A4240" s="5" t="e">
        <f t="shared" si="66"/>
        <v>#REF!</v>
      </c>
      <c r="B4240" s="5" t="s">
        <v>21274</v>
      </c>
      <c r="C4240" s="5" t="s">
        <v>21095</v>
      </c>
      <c r="D4240" s="5" t="s">
        <v>151</v>
      </c>
      <c r="E4240" s="5" t="s">
        <v>14271</v>
      </c>
      <c r="F4240" s="5" t="s">
        <v>21275</v>
      </c>
      <c r="G4240" s="5">
        <v>549</v>
      </c>
      <c r="H4240" s="6"/>
      <c r="I4240" s="28"/>
      <c r="J4240" s="5" t="s">
        <v>21098</v>
      </c>
      <c r="K4240" s="5" t="s">
        <v>9088</v>
      </c>
      <c r="L4240" s="5" t="s">
        <v>21276</v>
      </c>
      <c r="M4240" s="5"/>
      <c r="N4240" s="5"/>
      <c r="O4240" s="5" t="s">
        <v>21277</v>
      </c>
      <c r="P4240" s="5"/>
      <c r="Q4240" s="5"/>
      <c r="R4240" s="5" t="s">
        <v>21278</v>
      </c>
      <c r="S4240" s="5"/>
      <c r="T4240" s="5"/>
      <c r="U4240" s="5" t="s">
        <v>87</v>
      </c>
      <c r="V4240" s="5"/>
      <c r="W4240" s="5"/>
      <c r="X4240" s="5"/>
      <c r="Y4240" s="5"/>
      <c r="Z4240" s="5"/>
      <c r="AA4240" s="5"/>
      <c r="AB4240" s="5"/>
      <c r="AC4240" s="5"/>
      <c r="AD4240" s="5" t="s">
        <v>87</v>
      </c>
      <c r="AE4240" s="5"/>
      <c r="AF4240" s="5"/>
      <c r="AG4240" s="5" t="s">
        <v>87</v>
      </c>
      <c r="AH4240" s="5"/>
      <c r="AI4240" s="5"/>
      <c r="AJ4240" s="5" t="s">
        <v>87</v>
      </c>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155.25" customHeight="1" x14ac:dyDescent="0.25">
      <c r="A4241" s="5" t="e">
        <f t="shared" si="66"/>
        <v>#REF!</v>
      </c>
      <c r="B4241" s="5" t="s">
        <v>21279</v>
      </c>
      <c r="C4241" s="5" t="s">
        <v>21095</v>
      </c>
      <c r="D4241" s="5" t="s">
        <v>1361</v>
      </c>
      <c r="E4241" s="5" t="s">
        <v>17303</v>
      </c>
      <c r="F4241" s="5" t="s">
        <v>21280</v>
      </c>
      <c r="G4241" s="5">
        <v>4193.3290169999991</v>
      </c>
      <c r="H4241" s="6"/>
      <c r="I4241" s="29"/>
      <c r="J4241" s="5" t="s">
        <v>21098</v>
      </c>
      <c r="K4241" s="5" t="s">
        <v>21281</v>
      </c>
      <c r="L4241" s="5" t="s">
        <v>7780</v>
      </c>
      <c r="M4241" s="5"/>
      <c r="N4241" s="5">
        <v>767147</v>
      </c>
      <c r="O4241" s="5" t="s">
        <v>21282</v>
      </c>
      <c r="P4241" s="5"/>
      <c r="Q4241" s="5">
        <v>770424</v>
      </c>
      <c r="R4241" s="5" t="s">
        <v>3601</v>
      </c>
      <c r="S4241" s="5"/>
      <c r="T4241" s="5" t="s">
        <v>3601</v>
      </c>
      <c r="U4241" s="5" t="s">
        <v>3601</v>
      </c>
      <c r="V4241" s="5"/>
      <c r="W4241" s="5" t="s">
        <v>3601</v>
      </c>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155.25" customHeight="1" x14ac:dyDescent="0.25">
      <c r="A4242" s="5" t="e">
        <f t="shared" si="66"/>
        <v>#REF!</v>
      </c>
      <c r="B4242" s="5" t="s">
        <v>21283</v>
      </c>
      <c r="C4242" s="5" t="s">
        <v>21095</v>
      </c>
      <c r="D4242" s="5" t="s">
        <v>151</v>
      </c>
      <c r="E4242" s="5" t="s">
        <v>20745</v>
      </c>
      <c r="F4242" s="5" t="s">
        <v>21284</v>
      </c>
      <c r="G4242" s="5">
        <v>2146</v>
      </c>
      <c r="H4242" s="6"/>
      <c r="I4242" s="29"/>
      <c r="J4242" s="5" t="s">
        <v>21098</v>
      </c>
      <c r="K4242" s="5" t="s">
        <v>21285</v>
      </c>
      <c r="L4242" s="5" t="s">
        <v>21286</v>
      </c>
      <c r="M4242" s="5"/>
      <c r="N4242" s="5"/>
      <c r="O4242" s="5" t="s">
        <v>21287</v>
      </c>
      <c r="P4242" s="5"/>
      <c r="Q4242" s="5"/>
      <c r="R4242" s="5" t="s">
        <v>21288</v>
      </c>
      <c r="S4242" s="5"/>
      <c r="T4242" s="5"/>
      <c r="U4242" s="5" t="s">
        <v>21289</v>
      </c>
      <c r="V4242" s="5"/>
      <c r="W4242" s="5"/>
      <c r="X4242" s="5" t="s">
        <v>21290</v>
      </c>
      <c r="Y4242" s="5"/>
      <c r="Z4242" s="5"/>
      <c r="AA4242" s="5"/>
      <c r="AB4242" s="5"/>
      <c r="AC4242" s="5"/>
      <c r="AD4242" s="5" t="s">
        <v>87</v>
      </c>
      <c r="AE4242" s="5"/>
      <c r="AF4242" s="5"/>
      <c r="AG4242" s="5" t="s">
        <v>87</v>
      </c>
      <c r="AH4242" s="5"/>
      <c r="AI4242" s="5"/>
      <c r="AJ4242" s="5" t="s">
        <v>87</v>
      </c>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155.25" customHeight="1" x14ac:dyDescent="0.25">
      <c r="A4243" s="5" t="e">
        <f t="shared" si="66"/>
        <v>#REF!</v>
      </c>
      <c r="B4243" s="5" t="s">
        <v>21291</v>
      </c>
      <c r="C4243" s="5" t="s">
        <v>21095</v>
      </c>
      <c r="D4243" s="5" t="s">
        <v>2846</v>
      </c>
      <c r="E4243" s="5" t="s">
        <v>21292</v>
      </c>
      <c r="F4243" s="5" t="s">
        <v>21293</v>
      </c>
      <c r="G4243" s="5">
        <v>51</v>
      </c>
      <c r="H4243" s="6"/>
      <c r="I4243" s="29"/>
      <c r="J4243" s="5" t="s">
        <v>21098</v>
      </c>
      <c r="K4243" s="5" t="s">
        <v>134</v>
      </c>
      <c r="L4243" s="5" t="s">
        <v>21294</v>
      </c>
      <c r="M4243" s="5"/>
      <c r="N4243" s="5"/>
      <c r="O4243" s="5" t="s">
        <v>21295</v>
      </c>
      <c r="P4243" s="5"/>
      <c r="Q4243" s="5"/>
      <c r="R4243" s="5" t="s">
        <v>21296</v>
      </c>
      <c r="S4243" s="5"/>
      <c r="T4243" s="5"/>
      <c r="U4243" s="5" t="s">
        <v>87</v>
      </c>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155.25" customHeight="1" x14ac:dyDescent="0.25">
      <c r="A4244" s="5" t="e">
        <f t="shared" si="66"/>
        <v>#REF!</v>
      </c>
      <c r="B4244" s="5" t="s">
        <v>21297</v>
      </c>
      <c r="C4244" s="5" t="s">
        <v>21095</v>
      </c>
      <c r="D4244" s="5" t="s">
        <v>151</v>
      </c>
      <c r="E4244" s="5" t="s">
        <v>14271</v>
      </c>
      <c r="F4244" s="5" t="s">
        <v>21298</v>
      </c>
      <c r="G4244" s="5">
        <v>171</v>
      </c>
      <c r="H4244" s="6"/>
      <c r="I4244" s="29"/>
      <c r="J4244" s="5" t="s">
        <v>21098</v>
      </c>
      <c r="K4244" s="5" t="s">
        <v>21299</v>
      </c>
      <c r="L4244" s="5" t="s">
        <v>21300</v>
      </c>
      <c r="M4244" s="5"/>
      <c r="N4244" s="5"/>
      <c r="O4244" s="5" t="s">
        <v>87</v>
      </c>
      <c r="P4244" s="5"/>
      <c r="Q4244" s="5"/>
      <c r="R4244" s="5" t="s">
        <v>87</v>
      </c>
      <c r="S4244" s="5"/>
      <c r="T4244" s="5"/>
      <c r="U4244" s="5" t="s">
        <v>87</v>
      </c>
      <c r="V4244" s="5"/>
      <c r="W4244" s="5"/>
      <c r="X4244" s="5" t="s">
        <v>87</v>
      </c>
      <c r="Y4244" s="5"/>
      <c r="Z4244" s="5"/>
      <c r="AA4244" s="5"/>
      <c r="AB4244" s="5"/>
      <c r="AC4244" s="5"/>
      <c r="AD4244" s="5" t="s">
        <v>87</v>
      </c>
      <c r="AE4244" s="5"/>
      <c r="AF4244" s="5"/>
      <c r="AG4244" s="5" t="s">
        <v>87</v>
      </c>
      <c r="AH4244" s="5"/>
      <c r="AI4244" s="5"/>
      <c r="AJ4244" s="5" t="s">
        <v>87</v>
      </c>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155.25" customHeight="1" x14ac:dyDescent="0.25">
      <c r="A4245" s="5" t="e">
        <f t="shared" si="66"/>
        <v>#REF!</v>
      </c>
      <c r="B4245" s="5" t="s">
        <v>21301</v>
      </c>
      <c r="C4245" s="5" t="s">
        <v>21095</v>
      </c>
      <c r="D4245" s="5" t="s">
        <v>658</v>
      </c>
      <c r="E4245" s="5" t="s">
        <v>21128</v>
      </c>
      <c r="F4245" s="5" t="s">
        <v>21302</v>
      </c>
      <c r="G4245" s="5">
        <v>411.13941</v>
      </c>
      <c r="H4245" s="6"/>
      <c r="I4245" s="29"/>
      <c r="J4245" s="5" t="s">
        <v>21098</v>
      </c>
      <c r="K4245" s="5"/>
      <c r="L4245" s="5" t="s">
        <v>21303</v>
      </c>
      <c r="M4245" s="5"/>
      <c r="N4245" s="5" t="s">
        <v>21304</v>
      </c>
      <c r="O4245" s="5" t="s">
        <v>21305</v>
      </c>
      <c r="P4245" s="5"/>
      <c r="Q4245" s="5" t="s">
        <v>21306</v>
      </c>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155.25" customHeight="1" x14ac:dyDescent="0.25">
      <c r="A4246" s="5" t="e">
        <f t="shared" si="66"/>
        <v>#REF!</v>
      </c>
      <c r="B4246" s="5" t="s">
        <v>21307</v>
      </c>
      <c r="C4246" s="5" t="s">
        <v>21095</v>
      </c>
      <c r="D4246" s="5" t="s">
        <v>8911</v>
      </c>
      <c r="E4246" s="5" t="s">
        <v>8911</v>
      </c>
      <c r="F4246" s="5" t="s">
        <v>21308</v>
      </c>
      <c r="G4246" s="5">
        <v>339</v>
      </c>
      <c r="H4246" s="6"/>
      <c r="I4246" s="29"/>
      <c r="J4246" s="5" t="s">
        <v>21098</v>
      </c>
      <c r="K4246" s="5" t="s">
        <v>21309</v>
      </c>
      <c r="L4246" s="5" t="s">
        <v>21310</v>
      </c>
      <c r="M4246" s="5"/>
      <c r="N4246" s="5"/>
      <c r="O4246" s="5" t="s">
        <v>21311</v>
      </c>
      <c r="P4246" s="5"/>
      <c r="Q4246" s="5"/>
      <c r="R4246" s="5" t="s">
        <v>21312</v>
      </c>
      <c r="S4246" s="5"/>
      <c r="T4246" s="5"/>
      <c r="U4246" s="5" t="s">
        <v>21313</v>
      </c>
      <c r="V4246" s="5"/>
      <c r="W4246" s="5"/>
      <c r="X4246" s="5" t="s">
        <v>21314</v>
      </c>
      <c r="Y4246" s="5"/>
      <c r="Z4246" s="5"/>
      <c r="AA4246" s="5" t="s">
        <v>21315</v>
      </c>
      <c r="AB4246" s="5"/>
      <c r="AC4246" s="5"/>
      <c r="AD4246" s="5" t="s">
        <v>87</v>
      </c>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155.25" customHeight="1" x14ac:dyDescent="0.25">
      <c r="A4247" s="5" t="e">
        <f t="shared" si="66"/>
        <v>#REF!</v>
      </c>
      <c r="B4247" s="5" t="s">
        <v>21316</v>
      </c>
      <c r="C4247" s="5" t="s">
        <v>21095</v>
      </c>
      <c r="D4247" s="5" t="s">
        <v>8911</v>
      </c>
      <c r="E4247" s="5" t="s">
        <v>8911</v>
      </c>
      <c r="F4247" s="5" t="s">
        <v>21308</v>
      </c>
      <c r="G4247" s="5">
        <v>1000</v>
      </c>
      <c r="H4247" s="6"/>
      <c r="I4247" s="29"/>
      <c r="J4247" s="5" t="s">
        <v>21098</v>
      </c>
      <c r="K4247" s="5" t="s">
        <v>21317</v>
      </c>
      <c r="L4247" s="5" t="s">
        <v>21318</v>
      </c>
      <c r="M4247" s="5"/>
      <c r="N4247" s="5"/>
      <c r="O4247" s="5" t="s">
        <v>21319</v>
      </c>
      <c r="P4247" s="5"/>
      <c r="Q4247" s="5"/>
      <c r="R4247" s="5" t="s">
        <v>21313</v>
      </c>
      <c r="S4247" s="5"/>
      <c r="T4247" s="5"/>
      <c r="U4247" s="5" t="s">
        <v>87</v>
      </c>
      <c r="V4247" s="5"/>
      <c r="W4247" s="5"/>
      <c r="X4247" s="5" t="s">
        <v>87</v>
      </c>
      <c r="Y4247" s="5"/>
      <c r="Z4247" s="5"/>
      <c r="AA4247" s="5" t="s">
        <v>87</v>
      </c>
      <c r="AB4247" s="5"/>
      <c r="AC4247" s="5"/>
      <c r="AD4247" s="5" t="s">
        <v>87</v>
      </c>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155.25" customHeight="1" x14ac:dyDescent="0.25">
      <c r="A4248" s="5" t="e">
        <f t="shared" si="66"/>
        <v>#REF!</v>
      </c>
      <c r="B4248" s="5" t="s">
        <v>21320</v>
      </c>
      <c r="C4248" s="5" t="s">
        <v>21095</v>
      </c>
      <c r="D4248" s="5" t="s">
        <v>151</v>
      </c>
      <c r="E4248" s="5" t="s">
        <v>14271</v>
      </c>
      <c r="F4248" s="5" t="s">
        <v>21321</v>
      </c>
      <c r="G4248" s="5">
        <v>26024</v>
      </c>
      <c r="H4248" s="6"/>
      <c r="I4248" s="29"/>
      <c r="J4248" s="5" t="s">
        <v>21098</v>
      </c>
      <c r="K4248" s="5" t="s">
        <v>21322</v>
      </c>
      <c r="L4248" s="5" t="s">
        <v>21135</v>
      </c>
      <c r="M4248" s="5"/>
      <c r="N4248" s="5" t="s">
        <v>21136</v>
      </c>
      <c r="O4248" s="5" t="s">
        <v>21137</v>
      </c>
      <c r="P4248" s="5"/>
      <c r="Q4248" s="5" t="s">
        <v>21138</v>
      </c>
      <c r="R4248" s="5" t="s">
        <v>21323</v>
      </c>
      <c r="S4248" s="5"/>
      <c r="T4248" s="5" t="s">
        <v>21324</v>
      </c>
      <c r="U4248" s="5" t="s">
        <v>21325</v>
      </c>
      <c r="V4248" s="5"/>
      <c r="W4248" s="5" t="s">
        <v>21326</v>
      </c>
      <c r="X4248" s="5"/>
      <c r="Y4248" s="5"/>
      <c r="Z4248" s="5"/>
      <c r="AA4248" s="5" t="s">
        <v>21141</v>
      </c>
      <c r="AB4248" s="5"/>
      <c r="AC4248" s="5" t="s">
        <v>21141</v>
      </c>
      <c r="AD4248" s="5" t="s">
        <v>21141</v>
      </c>
      <c r="AE4248" s="5"/>
      <c r="AF4248" s="5" t="s">
        <v>21141</v>
      </c>
      <c r="AG4248" s="5" t="s">
        <v>21141</v>
      </c>
      <c r="AH4248" s="5"/>
      <c r="AI4248" s="5" t="s">
        <v>21141</v>
      </c>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155.25" customHeight="1" x14ac:dyDescent="0.25">
      <c r="A4249" s="5" t="e">
        <f t="shared" si="66"/>
        <v>#REF!</v>
      </c>
      <c r="B4249" s="5" t="s">
        <v>21327</v>
      </c>
      <c r="C4249" s="5" t="s">
        <v>21095</v>
      </c>
      <c r="D4249" s="5" t="s">
        <v>658</v>
      </c>
      <c r="E4249" s="5" t="s">
        <v>21128</v>
      </c>
      <c r="F4249" s="5" t="s">
        <v>21328</v>
      </c>
      <c r="G4249" s="5">
        <v>89</v>
      </c>
      <c r="H4249" s="6"/>
      <c r="I4249" s="29"/>
      <c r="J4249" s="5" t="s">
        <v>21098</v>
      </c>
      <c r="K4249" s="5" t="s">
        <v>21122</v>
      </c>
      <c r="L4249" s="5" t="s">
        <v>21329</v>
      </c>
      <c r="M4249" s="5"/>
      <c r="N4249" s="5"/>
      <c r="O4249" s="5" t="s">
        <v>3601</v>
      </c>
      <c r="P4249" s="5"/>
      <c r="Q4249" s="5"/>
      <c r="R4249" s="5" t="s">
        <v>3601</v>
      </c>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155.25" customHeight="1" x14ac:dyDescent="0.25">
      <c r="A4250" s="5" t="e">
        <f t="shared" si="66"/>
        <v>#REF!</v>
      </c>
      <c r="B4250" s="5" t="s">
        <v>21330</v>
      </c>
      <c r="C4250" s="5" t="s">
        <v>21095</v>
      </c>
      <c r="D4250" s="5" t="s">
        <v>151</v>
      </c>
      <c r="E4250" s="5" t="s">
        <v>14271</v>
      </c>
      <c r="F4250" s="5" t="s">
        <v>21331</v>
      </c>
      <c r="G4250" s="5">
        <v>83423</v>
      </c>
      <c r="H4250" s="6"/>
      <c r="I4250" s="29"/>
      <c r="J4250" s="5" t="s">
        <v>21098</v>
      </c>
      <c r="K4250" s="5" t="s">
        <v>21332</v>
      </c>
      <c r="L4250" s="5" t="s">
        <v>21135</v>
      </c>
      <c r="M4250" s="5"/>
      <c r="N4250" s="5" t="s">
        <v>21136</v>
      </c>
      <c r="O4250" s="5" t="s">
        <v>21137</v>
      </c>
      <c r="P4250" s="5"/>
      <c r="Q4250" s="5" t="s">
        <v>21138</v>
      </c>
      <c r="R4250" s="5" t="s">
        <v>21323</v>
      </c>
      <c r="S4250" s="5"/>
      <c r="T4250" s="5" t="s">
        <v>21333</v>
      </c>
      <c r="U4250" s="5" t="s">
        <v>21334</v>
      </c>
      <c r="V4250" s="5"/>
      <c r="W4250" s="5" t="s">
        <v>21335</v>
      </c>
      <c r="X4250" s="5" t="s">
        <v>21126</v>
      </c>
      <c r="Y4250" s="5"/>
      <c r="Z4250" s="5" t="s">
        <v>21126</v>
      </c>
      <c r="AA4250" s="5" t="s">
        <v>21126</v>
      </c>
      <c r="AB4250" s="5"/>
      <c r="AC4250" s="5" t="s">
        <v>21126</v>
      </c>
      <c r="AD4250" s="5" t="s">
        <v>21141</v>
      </c>
      <c r="AE4250" s="5"/>
      <c r="AF4250" s="5" t="s">
        <v>21141</v>
      </c>
      <c r="AG4250" s="5" t="s">
        <v>21141</v>
      </c>
      <c r="AH4250" s="5"/>
      <c r="AI4250" s="5" t="s">
        <v>21141</v>
      </c>
      <c r="AJ4250" s="5" t="s">
        <v>21141</v>
      </c>
      <c r="AK4250" s="5"/>
      <c r="AL4250" s="5" t="s">
        <v>21141</v>
      </c>
      <c r="AM4250" s="5"/>
      <c r="AN4250" s="5"/>
      <c r="AO4250" s="5" t="s">
        <v>21141</v>
      </c>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155.25" customHeight="1" x14ac:dyDescent="0.25">
      <c r="A4251" s="5" t="e">
        <f t="shared" si="66"/>
        <v>#REF!</v>
      </c>
      <c r="B4251" s="5" t="s">
        <v>21336</v>
      </c>
      <c r="C4251" s="5" t="s">
        <v>21095</v>
      </c>
      <c r="D4251" s="5" t="s">
        <v>151</v>
      </c>
      <c r="E4251" s="5" t="s">
        <v>21337</v>
      </c>
      <c r="F4251" s="5" t="s">
        <v>21338</v>
      </c>
      <c r="G4251" s="5">
        <v>71</v>
      </c>
      <c r="H4251" s="6"/>
      <c r="I4251" s="29"/>
      <c r="J4251" s="5" t="s">
        <v>21098</v>
      </c>
      <c r="K4251" s="5" t="s">
        <v>134</v>
      </c>
      <c r="L4251" s="5" t="s">
        <v>21339</v>
      </c>
      <c r="M4251" s="5"/>
      <c r="N4251" s="5"/>
      <c r="O4251" s="5" t="s">
        <v>21340</v>
      </c>
      <c r="P4251" s="5"/>
      <c r="Q4251" s="5"/>
      <c r="R4251" s="5" t="s">
        <v>21341</v>
      </c>
      <c r="S4251" s="5"/>
      <c r="T4251" s="5"/>
      <c r="U4251" s="5" t="s">
        <v>21342</v>
      </c>
      <c r="V4251" s="5"/>
      <c r="W4251" s="5"/>
      <c r="X4251" s="5" t="s">
        <v>21343</v>
      </c>
      <c r="Y4251" s="5"/>
      <c r="Z4251" s="5"/>
      <c r="AA4251" s="5"/>
      <c r="AB4251" s="5"/>
      <c r="AC4251" s="5"/>
      <c r="AD4251" s="5" t="s">
        <v>87</v>
      </c>
      <c r="AE4251" s="5"/>
      <c r="AF4251" s="5"/>
      <c r="AG4251" s="5" t="s">
        <v>87</v>
      </c>
      <c r="AH4251" s="5"/>
      <c r="AI4251" s="5"/>
      <c r="AJ4251" s="5" t="s">
        <v>87</v>
      </c>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155.25" customHeight="1" x14ac:dyDescent="0.25">
      <c r="A4252" s="5" t="e">
        <f t="shared" si="66"/>
        <v>#REF!</v>
      </c>
      <c r="B4252" s="5" t="s">
        <v>21344</v>
      </c>
      <c r="C4252" s="5" t="s">
        <v>21095</v>
      </c>
      <c r="D4252" s="5" t="s">
        <v>2846</v>
      </c>
      <c r="E4252" s="5" t="s">
        <v>12678</v>
      </c>
      <c r="F4252" s="5" t="s">
        <v>21345</v>
      </c>
      <c r="G4252" s="5">
        <v>2811</v>
      </c>
      <c r="H4252" s="6"/>
      <c r="I4252" s="29"/>
      <c r="J4252" s="5" t="s">
        <v>21098</v>
      </c>
      <c r="K4252" s="5" t="s">
        <v>21346</v>
      </c>
      <c r="L4252" s="5" t="s">
        <v>21347</v>
      </c>
      <c r="M4252" s="5"/>
      <c r="N4252" s="5"/>
      <c r="O4252" s="5" t="s">
        <v>21348</v>
      </c>
      <c r="P4252" s="5"/>
      <c r="Q4252" s="5"/>
      <c r="R4252" s="5" t="s">
        <v>21349</v>
      </c>
      <c r="S4252" s="5"/>
      <c r="T4252" s="5"/>
      <c r="U4252" s="5" t="s">
        <v>21350</v>
      </c>
      <c r="V4252" s="5"/>
      <c r="W4252" s="5"/>
      <c r="X4252" s="5"/>
      <c r="Y4252" s="5"/>
      <c r="Z4252" s="5"/>
      <c r="AA4252" s="5"/>
      <c r="AB4252" s="5"/>
      <c r="AC4252" s="5"/>
      <c r="AD4252" s="5" t="s">
        <v>87</v>
      </c>
      <c r="AE4252" s="5"/>
      <c r="AF4252" s="5"/>
      <c r="AG4252" s="5" t="s">
        <v>87</v>
      </c>
      <c r="AH4252" s="5"/>
      <c r="AI4252" s="5"/>
      <c r="AJ4252" s="5" t="s">
        <v>87</v>
      </c>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155.25" customHeight="1" x14ac:dyDescent="0.25">
      <c r="A4253" s="5" t="e">
        <f t="shared" si="66"/>
        <v>#REF!</v>
      </c>
      <c r="B4253" s="5" t="s">
        <v>21351</v>
      </c>
      <c r="C4253" s="5" t="s">
        <v>21095</v>
      </c>
      <c r="D4253" s="5" t="s">
        <v>1390</v>
      </c>
      <c r="E4253" s="5" t="s">
        <v>13133</v>
      </c>
      <c r="F4253" s="5" t="s">
        <v>21352</v>
      </c>
      <c r="G4253" s="5">
        <v>191.11</v>
      </c>
      <c r="H4253" s="6"/>
      <c r="I4253" s="29"/>
      <c r="J4253" s="5" t="s">
        <v>21098</v>
      </c>
      <c r="K4253" s="5" t="s">
        <v>134</v>
      </c>
      <c r="L4253" s="5" t="s">
        <v>21353</v>
      </c>
      <c r="M4253" s="5"/>
      <c r="N4253" s="5"/>
      <c r="O4253" s="5" t="s">
        <v>21354</v>
      </c>
      <c r="P4253" s="5"/>
      <c r="Q4253" s="5"/>
      <c r="R4253" s="5" t="s">
        <v>21355</v>
      </c>
      <c r="S4253" s="5"/>
      <c r="T4253" s="5"/>
      <c r="U4253" s="5" t="s">
        <v>21356</v>
      </c>
      <c r="V4253" s="5"/>
      <c r="W4253" s="5"/>
      <c r="X4253" s="5" t="s">
        <v>21357</v>
      </c>
      <c r="Y4253" s="5"/>
      <c r="Z4253" s="5"/>
      <c r="AA4253" s="5" t="s">
        <v>21358</v>
      </c>
      <c r="AB4253" s="5"/>
      <c r="AC4253" s="5"/>
      <c r="AD4253" s="5" t="s">
        <v>87</v>
      </c>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155.25" customHeight="1" x14ac:dyDescent="0.25">
      <c r="A4254" s="5" t="e">
        <f t="shared" si="66"/>
        <v>#REF!</v>
      </c>
      <c r="B4254" s="5" t="s">
        <v>21359</v>
      </c>
      <c r="C4254" s="5" t="s">
        <v>21095</v>
      </c>
      <c r="D4254" s="5" t="s">
        <v>151</v>
      </c>
      <c r="E4254" s="5" t="s">
        <v>21360</v>
      </c>
      <c r="F4254" s="5" t="s">
        <v>21361</v>
      </c>
      <c r="G4254" s="5">
        <v>988.00000000000011</v>
      </c>
      <c r="H4254" s="6"/>
      <c r="I4254" s="29"/>
      <c r="J4254" s="5" t="s">
        <v>21098</v>
      </c>
      <c r="K4254" s="5" t="s">
        <v>134</v>
      </c>
      <c r="L4254" s="5" t="s">
        <v>21362</v>
      </c>
      <c r="M4254" s="5"/>
      <c r="N4254" s="5"/>
      <c r="O4254" s="5" t="s">
        <v>21363</v>
      </c>
      <c r="P4254" s="5"/>
      <c r="Q4254" s="5"/>
      <c r="R4254" s="5" t="s">
        <v>21364</v>
      </c>
      <c r="S4254" s="5"/>
      <c r="T4254" s="5"/>
      <c r="U4254" s="5" t="s">
        <v>21365</v>
      </c>
      <c r="V4254" s="5"/>
      <c r="W4254" s="5"/>
      <c r="X4254" s="5" t="s">
        <v>21366</v>
      </c>
      <c r="Y4254" s="5"/>
      <c r="Z4254" s="5"/>
      <c r="AA4254" s="5" t="s">
        <v>21367</v>
      </c>
      <c r="AB4254" s="5"/>
      <c r="AC4254" s="5"/>
      <c r="AD4254" s="5" t="s">
        <v>21368</v>
      </c>
      <c r="AE4254" s="5"/>
      <c r="AF4254" s="5"/>
      <c r="AG4254" s="5" t="s">
        <v>21369</v>
      </c>
      <c r="AH4254" s="5"/>
      <c r="AI4254" s="5"/>
      <c r="AJ4254" s="5" t="s">
        <v>21370</v>
      </c>
      <c r="AK4254" s="5"/>
      <c r="AL4254" s="5"/>
      <c r="AM4254" s="5" t="s">
        <v>21371</v>
      </c>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155.25" customHeight="1" x14ac:dyDescent="0.25">
      <c r="A4255" s="5" t="e">
        <f t="shared" si="66"/>
        <v>#REF!</v>
      </c>
      <c r="B4255" s="5" t="s">
        <v>21372</v>
      </c>
      <c r="C4255" s="5" t="s">
        <v>21095</v>
      </c>
      <c r="D4255" s="5" t="s">
        <v>658</v>
      </c>
      <c r="E4255" s="5" t="s">
        <v>21128</v>
      </c>
      <c r="F4255" s="5" t="s">
        <v>21226</v>
      </c>
      <c r="G4255" s="5">
        <v>100</v>
      </c>
      <c r="H4255" s="6"/>
      <c r="I4255" s="29"/>
      <c r="J4255" s="5" t="s">
        <v>21098</v>
      </c>
      <c r="K4255" s="5" t="s">
        <v>21122</v>
      </c>
      <c r="L4255" s="5" t="s">
        <v>21227</v>
      </c>
      <c r="M4255" s="5"/>
      <c r="N4255" s="5"/>
      <c r="O4255" s="5" t="s">
        <v>3601</v>
      </c>
      <c r="P4255" s="5"/>
      <c r="Q4255" s="5"/>
      <c r="R4255" s="5" t="s">
        <v>21126</v>
      </c>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155.25" customHeight="1" x14ac:dyDescent="0.25">
      <c r="A4256" s="5" t="e">
        <f t="shared" si="66"/>
        <v>#REF!</v>
      </c>
      <c r="B4256" s="5" t="s">
        <v>21373</v>
      </c>
      <c r="C4256" s="5" t="s">
        <v>21095</v>
      </c>
      <c r="D4256" s="5" t="s">
        <v>151</v>
      </c>
      <c r="E4256" s="5" t="s">
        <v>20745</v>
      </c>
      <c r="F4256" s="5" t="s">
        <v>21374</v>
      </c>
      <c r="G4256" s="5">
        <v>1171</v>
      </c>
      <c r="H4256" s="6"/>
      <c r="I4256" s="29"/>
      <c r="J4256" s="5" t="s">
        <v>21098</v>
      </c>
      <c r="K4256" s="5" t="s">
        <v>21375</v>
      </c>
      <c r="L4256" s="5" t="s">
        <v>21376</v>
      </c>
      <c r="M4256" s="5"/>
      <c r="N4256" s="5"/>
      <c r="O4256" s="5" t="s">
        <v>21377</v>
      </c>
      <c r="P4256" s="5"/>
      <c r="Q4256" s="5"/>
      <c r="R4256" s="5" t="s">
        <v>87</v>
      </c>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155.25" customHeight="1" x14ac:dyDescent="0.25">
      <c r="A4257" s="5" t="e">
        <f t="shared" si="66"/>
        <v>#REF!</v>
      </c>
      <c r="B4257" s="5" t="s">
        <v>21378</v>
      </c>
      <c r="C4257" s="5" t="s">
        <v>21095</v>
      </c>
      <c r="D4257" s="5" t="s">
        <v>151</v>
      </c>
      <c r="E4257" s="5" t="s">
        <v>14271</v>
      </c>
      <c r="F4257" s="5" t="s">
        <v>21379</v>
      </c>
      <c r="G4257" s="5">
        <v>1060.3800000000001</v>
      </c>
      <c r="H4257" s="6"/>
      <c r="I4257" s="29"/>
      <c r="J4257" s="5" t="s">
        <v>21098</v>
      </c>
      <c r="K4257" s="5" t="s">
        <v>21380</v>
      </c>
      <c r="L4257" s="5" t="s">
        <v>21381</v>
      </c>
      <c r="M4257" s="5"/>
      <c r="N4257" s="5"/>
      <c r="O4257" s="5" t="s">
        <v>21382</v>
      </c>
      <c r="P4257" s="5"/>
      <c r="Q4257" s="5"/>
      <c r="R4257" s="5" t="s">
        <v>87</v>
      </c>
      <c r="S4257" s="5"/>
      <c r="T4257" s="5"/>
      <c r="U4257" s="5" t="s">
        <v>87</v>
      </c>
      <c r="V4257" s="5"/>
      <c r="W4257" s="5"/>
      <c r="X4257" s="5" t="s">
        <v>87</v>
      </c>
      <c r="Y4257" s="5"/>
      <c r="Z4257" s="5"/>
      <c r="AA4257" s="5" t="s">
        <v>87</v>
      </c>
      <c r="AB4257" s="5"/>
      <c r="AC4257" s="5"/>
      <c r="AD4257" s="5" t="s">
        <v>87</v>
      </c>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155.25" customHeight="1" x14ac:dyDescent="0.25">
      <c r="A4258" s="5" t="e">
        <f t="shared" si="66"/>
        <v>#REF!</v>
      </c>
      <c r="B4258" s="5" t="s">
        <v>21383</v>
      </c>
      <c r="C4258" s="5" t="s">
        <v>21095</v>
      </c>
      <c r="D4258" s="5" t="s">
        <v>151</v>
      </c>
      <c r="E4258" s="5" t="s">
        <v>14271</v>
      </c>
      <c r="F4258" s="5" t="s">
        <v>21384</v>
      </c>
      <c r="G4258" s="5">
        <v>127</v>
      </c>
      <c r="H4258" s="6"/>
      <c r="I4258" s="29"/>
      <c r="J4258" s="5" t="s">
        <v>21098</v>
      </c>
      <c r="K4258" s="5" t="s">
        <v>136</v>
      </c>
      <c r="L4258" s="5" t="s">
        <v>21385</v>
      </c>
      <c r="M4258" s="5"/>
      <c r="N4258" s="5"/>
      <c r="O4258" s="5" t="s">
        <v>21386</v>
      </c>
      <c r="P4258" s="5"/>
      <c r="Q4258" s="5"/>
      <c r="R4258" s="5" t="s">
        <v>21387</v>
      </c>
      <c r="S4258" s="5"/>
      <c r="T4258" s="5"/>
      <c r="U4258" s="5" t="s">
        <v>87</v>
      </c>
      <c r="V4258" s="5"/>
      <c r="W4258" s="5"/>
      <c r="X4258" s="5"/>
      <c r="Y4258" s="5"/>
      <c r="Z4258" s="5"/>
      <c r="AA4258" s="5"/>
      <c r="AB4258" s="5"/>
      <c r="AC4258" s="5"/>
      <c r="AD4258" s="5" t="s">
        <v>87</v>
      </c>
      <c r="AE4258" s="5"/>
      <c r="AF4258" s="5"/>
      <c r="AG4258" s="5" t="s">
        <v>87</v>
      </c>
      <c r="AH4258" s="5"/>
      <c r="AI4258" s="5"/>
      <c r="AJ4258" s="5" t="s">
        <v>87</v>
      </c>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155.25" customHeight="1" x14ac:dyDescent="0.25">
      <c r="A4259" s="5" t="e">
        <f t="shared" si="66"/>
        <v>#REF!</v>
      </c>
      <c r="B4259" s="5" t="s">
        <v>21388</v>
      </c>
      <c r="C4259" s="5" t="s">
        <v>21095</v>
      </c>
      <c r="D4259" s="5" t="s">
        <v>151</v>
      </c>
      <c r="E4259" s="5" t="s">
        <v>21389</v>
      </c>
      <c r="F4259" s="5" t="s">
        <v>21390</v>
      </c>
      <c r="G4259" s="5">
        <v>554.44000000000005</v>
      </c>
      <c r="H4259" s="6"/>
      <c r="I4259" s="29"/>
      <c r="J4259" s="5" t="s">
        <v>21098</v>
      </c>
      <c r="K4259" s="5" t="s">
        <v>21391</v>
      </c>
      <c r="L4259" s="5" t="s">
        <v>21392</v>
      </c>
      <c r="M4259" s="5"/>
      <c r="N4259" s="5"/>
      <c r="O4259" s="5" t="s">
        <v>21393</v>
      </c>
      <c r="P4259" s="5"/>
      <c r="Q4259" s="5"/>
      <c r="R4259" s="5" t="s">
        <v>21394</v>
      </c>
      <c r="S4259" s="5"/>
      <c r="T4259" s="5"/>
      <c r="U4259" s="5" t="s">
        <v>87</v>
      </c>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155.25" customHeight="1" x14ac:dyDescent="0.25">
      <c r="A4260" s="5" t="e">
        <f t="shared" si="66"/>
        <v>#REF!</v>
      </c>
      <c r="B4260" s="5" t="s">
        <v>21395</v>
      </c>
      <c r="C4260" s="5" t="s">
        <v>21095</v>
      </c>
      <c r="D4260" s="5" t="s">
        <v>151</v>
      </c>
      <c r="E4260" s="5" t="s">
        <v>14271</v>
      </c>
      <c r="F4260" s="5" t="s">
        <v>21396</v>
      </c>
      <c r="G4260" s="5">
        <v>28.999999999999996</v>
      </c>
      <c r="H4260" s="6"/>
      <c r="I4260" s="29"/>
      <c r="J4260" s="5" t="s">
        <v>21098</v>
      </c>
      <c r="K4260" s="5" t="s">
        <v>134</v>
      </c>
      <c r="L4260" s="5" t="s">
        <v>21397</v>
      </c>
      <c r="M4260" s="5"/>
      <c r="N4260" s="5"/>
      <c r="O4260" s="5" t="s">
        <v>21398</v>
      </c>
      <c r="P4260" s="5"/>
      <c r="Q4260" s="5"/>
      <c r="R4260" s="5" t="s">
        <v>87</v>
      </c>
      <c r="S4260" s="5"/>
      <c r="T4260" s="5"/>
      <c r="U4260" s="5" t="s">
        <v>87</v>
      </c>
      <c r="V4260" s="5"/>
      <c r="W4260" s="5"/>
      <c r="X4260" s="5"/>
      <c r="Y4260" s="5"/>
      <c r="Z4260" s="5"/>
      <c r="AA4260" s="5"/>
      <c r="AB4260" s="5"/>
      <c r="AC4260" s="5"/>
      <c r="AD4260" s="5" t="s">
        <v>87</v>
      </c>
      <c r="AE4260" s="5"/>
      <c r="AF4260" s="5"/>
      <c r="AG4260" s="5" t="s">
        <v>87</v>
      </c>
      <c r="AH4260" s="5"/>
      <c r="AI4260" s="5"/>
      <c r="AJ4260" s="5" t="s">
        <v>87</v>
      </c>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155.25" customHeight="1" x14ac:dyDescent="0.25">
      <c r="A4261" s="5" t="e">
        <f t="shared" si="66"/>
        <v>#REF!</v>
      </c>
      <c r="B4261" s="5" t="s">
        <v>21399</v>
      </c>
      <c r="C4261" s="5" t="s">
        <v>21095</v>
      </c>
      <c r="D4261" s="5" t="s">
        <v>130</v>
      </c>
      <c r="E4261" s="5" t="s">
        <v>130</v>
      </c>
      <c r="F4261" s="5" t="s">
        <v>21400</v>
      </c>
      <c r="G4261" s="5">
        <v>1535</v>
      </c>
      <c r="H4261" s="6"/>
      <c r="I4261" s="29"/>
      <c r="J4261" s="5" t="s">
        <v>21098</v>
      </c>
      <c r="K4261" s="5" t="s">
        <v>134</v>
      </c>
      <c r="L4261" s="5" t="s">
        <v>21401</v>
      </c>
      <c r="M4261" s="5"/>
      <c r="N4261" s="5"/>
      <c r="O4261" s="5" t="s">
        <v>21402</v>
      </c>
      <c r="P4261" s="5"/>
      <c r="Q4261" s="5"/>
      <c r="R4261" s="5" t="s">
        <v>21403</v>
      </c>
      <c r="S4261" s="5"/>
      <c r="T4261" s="5"/>
      <c r="U4261" s="5" t="s">
        <v>21404</v>
      </c>
      <c r="V4261" s="5"/>
      <c r="W4261" s="5"/>
      <c r="X4261" s="5" t="s">
        <v>21405</v>
      </c>
      <c r="Y4261" s="5"/>
      <c r="Z4261" s="5"/>
      <c r="AA4261" s="5" t="s">
        <v>21406</v>
      </c>
      <c r="AB4261" s="5"/>
      <c r="AC4261" s="5"/>
      <c r="AD4261" s="5" t="s">
        <v>87</v>
      </c>
      <c r="AE4261" s="5"/>
      <c r="AF4261" s="5"/>
      <c r="AG4261" s="5" t="s">
        <v>87</v>
      </c>
      <c r="AH4261" s="5"/>
      <c r="AI4261" s="5"/>
      <c r="AJ4261" s="5" t="s">
        <v>87</v>
      </c>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155.25" customHeight="1" x14ac:dyDescent="0.25">
      <c r="A4262" s="5" t="e">
        <f t="shared" si="66"/>
        <v>#REF!</v>
      </c>
      <c r="B4262" s="5" t="s">
        <v>21407</v>
      </c>
      <c r="C4262" s="5" t="s">
        <v>21095</v>
      </c>
      <c r="D4262" s="5" t="s">
        <v>151</v>
      </c>
      <c r="E4262" s="5" t="s">
        <v>21408</v>
      </c>
      <c r="F4262" s="5" t="s">
        <v>21409</v>
      </c>
      <c r="G4262" s="5">
        <v>603</v>
      </c>
      <c r="H4262" s="6"/>
      <c r="I4262" s="29"/>
      <c r="J4262" s="5" t="s">
        <v>21098</v>
      </c>
      <c r="K4262" s="5" t="s">
        <v>21410</v>
      </c>
      <c r="L4262" s="5" t="s">
        <v>21411</v>
      </c>
      <c r="M4262" s="5"/>
      <c r="N4262" s="5"/>
      <c r="O4262" s="5" t="s">
        <v>21412</v>
      </c>
      <c r="P4262" s="5"/>
      <c r="Q4262" s="5"/>
      <c r="R4262" s="5" t="s">
        <v>21413</v>
      </c>
      <c r="S4262" s="5"/>
      <c r="T4262" s="5"/>
      <c r="U4262" s="5" t="s">
        <v>21414</v>
      </c>
      <c r="V4262" s="5"/>
      <c r="W4262" s="5"/>
      <c r="X4262" s="5" t="s">
        <v>21415</v>
      </c>
      <c r="Y4262" s="5"/>
      <c r="Z4262" s="5"/>
      <c r="AA4262" s="5"/>
      <c r="AB4262" s="5"/>
      <c r="AC4262" s="5"/>
      <c r="AD4262" s="5" t="s">
        <v>87</v>
      </c>
      <c r="AE4262" s="5"/>
      <c r="AF4262" s="5"/>
      <c r="AG4262" s="5" t="s">
        <v>87</v>
      </c>
      <c r="AH4262" s="5"/>
      <c r="AI4262" s="5"/>
      <c r="AJ4262" s="5" t="s">
        <v>87</v>
      </c>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155.25" customHeight="1" x14ac:dyDescent="0.25">
      <c r="A4263" s="5" t="e">
        <f t="shared" si="66"/>
        <v>#REF!</v>
      </c>
      <c r="B4263" s="5" t="s">
        <v>21416</v>
      </c>
      <c r="C4263" s="5" t="s">
        <v>21095</v>
      </c>
      <c r="D4263" s="5" t="s">
        <v>151</v>
      </c>
      <c r="E4263" s="5" t="s">
        <v>21417</v>
      </c>
      <c r="F4263" s="5" t="s">
        <v>21418</v>
      </c>
      <c r="G4263" s="5">
        <v>408.43999999999994</v>
      </c>
      <c r="H4263" s="6"/>
      <c r="I4263" s="29"/>
      <c r="J4263" s="5" t="s">
        <v>21098</v>
      </c>
      <c r="K4263" s="5" t="s">
        <v>21419</v>
      </c>
      <c r="L4263" s="5" t="s">
        <v>21420</v>
      </c>
      <c r="M4263" s="5"/>
      <c r="N4263" s="5"/>
      <c r="O4263" s="5" t="s">
        <v>21421</v>
      </c>
      <c r="P4263" s="5"/>
      <c r="Q4263" s="5"/>
      <c r="R4263" s="5" t="s">
        <v>21422</v>
      </c>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155.25" customHeight="1" x14ac:dyDescent="0.25">
      <c r="A4264" s="5" t="e">
        <f t="shared" si="66"/>
        <v>#REF!</v>
      </c>
      <c r="B4264" s="5" t="s">
        <v>21423</v>
      </c>
      <c r="C4264" s="5" t="s">
        <v>21095</v>
      </c>
      <c r="D4264" s="5" t="s">
        <v>151</v>
      </c>
      <c r="E4264" s="5" t="s">
        <v>21424</v>
      </c>
      <c r="F4264" s="5" t="s">
        <v>21425</v>
      </c>
      <c r="G4264" s="5">
        <v>26</v>
      </c>
      <c r="H4264" s="6"/>
      <c r="I4264" s="29"/>
      <c r="J4264" s="5" t="s">
        <v>21098</v>
      </c>
      <c r="K4264" s="5" t="s">
        <v>134</v>
      </c>
      <c r="L4264" s="5" t="s">
        <v>21426</v>
      </c>
      <c r="M4264" s="5"/>
      <c r="N4264" s="5"/>
      <c r="O4264" s="5" t="s">
        <v>87</v>
      </c>
      <c r="P4264" s="5"/>
      <c r="Q4264" s="5"/>
      <c r="R4264" s="5" t="s">
        <v>87</v>
      </c>
      <c r="S4264" s="5"/>
      <c r="T4264" s="5"/>
      <c r="U4264" s="5" t="s">
        <v>87</v>
      </c>
      <c r="V4264" s="5"/>
      <c r="W4264" s="5"/>
      <c r="X4264" s="5"/>
      <c r="Y4264" s="5"/>
      <c r="Z4264" s="5"/>
      <c r="AA4264" s="5"/>
      <c r="AB4264" s="5"/>
      <c r="AC4264" s="5"/>
      <c r="AD4264" s="5" t="s">
        <v>87</v>
      </c>
      <c r="AE4264" s="5"/>
      <c r="AF4264" s="5"/>
      <c r="AG4264" s="5" t="s">
        <v>87</v>
      </c>
      <c r="AH4264" s="5"/>
      <c r="AI4264" s="5"/>
      <c r="AJ4264" s="5" t="s">
        <v>87</v>
      </c>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155.25" customHeight="1" x14ac:dyDescent="0.25">
      <c r="A4265" s="5" t="e">
        <f t="shared" si="66"/>
        <v>#REF!</v>
      </c>
      <c r="B4265" s="5" t="s">
        <v>21427</v>
      </c>
      <c r="C4265" s="5" t="s">
        <v>21095</v>
      </c>
      <c r="D4265" s="5" t="s">
        <v>658</v>
      </c>
      <c r="E4265" s="5" t="s">
        <v>21128</v>
      </c>
      <c r="F4265" s="5" t="s">
        <v>21428</v>
      </c>
      <c r="G4265" s="5">
        <v>199</v>
      </c>
      <c r="H4265" s="6"/>
      <c r="I4265" s="29"/>
      <c r="J4265" s="5" t="s">
        <v>21098</v>
      </c>
      <c r="K4265" s="5" t="s">
        <v>21429</v>
      </c>
      <c r="L4265" s="5" t="s">
        <v>21430</v>
      </c>
      <c r="M4265" s="5"/>
      <c r="N4265" s="5" t="s">
        <v>21431</v>
      </c>
      <c r="O4265" s="5" t="s">
        <v>21432</v>
      </c>
      <c r="P4265" s="5"/>
      <c r="Q4265" s="5" t="s">
        <v>21433</v>
      </c>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155.25" customHeight="1" x14ac:dyDescent="0.25">
      <c r="A4266" s="5" t="e">
        <f t="shared" si="66"/>
        <v>#REF!</v>
      </c>
      <c r="B4266" s="5" t="s">
        <v>21434</v>
      </c>
      <c r="C4266" s="5" t="s">
        <v>21095</v>
      </c>
      <c r="D4266" s="5" t="s">
        <v>151</v>
      </c>
      <c r="E4266" s="5" t="s">
        <v>21337</v>
      </c>
      <c r="F4266" s="5" t="s">
        <v>21435</v>
      </c>
      <c r="G4266" s="5">
        <v>1284</v>
      </c>
      <c r="H4266" s="6"/>
      <c r="I4266" s="29"/>
      <c r="J4266" s="5" t="s">
        <v>21098</v>
      </c>
      <c r="K4266" s="5" t="s">
        <v>134</v>
      </c>
      <c r="L4266" s="5" t="s">
        <v>21436</v>
      </c>
      <c r="M4266" s="5"/>
      <c r="N4266" s="5"/>
      <c r="O4266" s="5" t="s">
        <v>21437</v>
      </c>
      <c r="P4266" s="5"/>
      <c r="Q4266" s="5"/>
      <c r="R4266" s="5" t="s">
        <v>21438</v>
      </c>
      <c r="S4266" s="5"/>
      <c r="T4266" s="5"/>
      <c r="U4266" s="5" t="s">
        <v>21439</v>
      </c>
      <c r="V4266" s="5"/>
      <c r="W4266" s="5"/>
      <c r="X4266" s="5" t="s">
        <v>21440</v>
      </c>
      <c r="Y4266" s="5"/>
      <c r="Z4266" s="5"/>
      <c r="AA4266" s="5"/>
      <c r="AB4266" s="5"/>
      <c r="AC4266" s="5"/>
      <c r="AD4266" s="5" t="s">
        <v>87</v>
      </c>
      <c r="AE4266" s="5"/>
      <c r="AF4266" s="5"/>
      <c r="AG4266" s="5" t="s">
        <v>87</v>
      </c>
      <c r="AH4266" s="5"/>
      <c r="AI4266" s="5"/>
      <c r="AJ4266" s="5" t="s">
        <v>87</v>
      </c>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155.25" customHeight="1" x14ac:dyDescent="0.25">
      <c r="A4267" s="5" t="e">
        <f t="shared" si="66"/>
        <v>#REF!</v>
      </c>
      <c r="B4267" s="5" t="s">
        <v>21441</v>
      </c>
      <c r="C4267" s="5" t="s">
        <v>21095</v>
      </c>
      <c r="D4267" s="5" t="s">
        <v>1390</v>
      </c>
      <c r="E4267" s="5" t="s">
        <v>13133</v>
      </c>
      <c r="F4267" s="5" t="s">
        <v>21442</v>
      </c>
      <c r="G4267" s="5">
        <v>310.29000000000002</v>
      </c>
      <c r="H4267" s="6"/>
      <c r="I4267" s="29"/>
      <c r="J4267" s="5" t="s">
        <v>21098</v>
      </c>
      <c r="K4267" s="5" t="s">
        <v>134</v>
      </c>
      <c r="L4267" s="5" t="s">
        <v>21443</v>
      </c>
      <c r="M4267" s="5"/>
      <c r="N4267" s="5"/>
      <c r="O4267" s="5" t="s">
        <v>21444</v>
      </c>
      <c r="P4267" s="5"/>
      <c r="Q4267" s="5"/>
      <c r="R4267" s="5" t="s">
        <v>21445</v>
      </c>
      <c r="S4267" s="5"/>
      <c r="T4267" s="5"/>
      <c r="U4267" s="5" t="s">
        <v>87</v>
      </c>
      <c r="V4267" s="5"/>
      <c r="W4267" s="5"/>
      <c r="X4267" s="5" t="s">
        <v>87</v>
      </c>
      <c r="Y4267" s="5"/>
      <c r="Z4267" s="5"/>
      <c r="AA4267" s="5" t="s">
        <v>87</v>
      </c>
      <c r="AB4267" s="5"/>
      <c r="AC4267" s="5"/>
      <c r="AD4267" s="5" t="s">
        <v>87</v>
      </c>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155.25" customHeight="1" x14ac:dyDescent="0.25">
      <c r="A4268" s="5" t="e">
        <f t="shared" si="66"/>
        <v>#REF!</v>
      </c>
      <c r="B4268" s="5" t="s">
        <v>21446</v>
      </c>
      <c r="C4268" s="5" t="s">
        <v>21095</v>
      </c>
      <c r="D4268" s="5"/>
      <c r="E4268" s="5" t="s">
        <v>21447</v>
      </c>
      <c r="F4268" s="5" t="s">
        <v>21448</v>
      </c>
      <c r="G4268" s="5">
        <v>159</v>
      </c>
      <c r="H4268" s="6"/>
      <c r="I4268" s="29"/>
      <c r="J4268" s="5" t="s">
        <v>21098</v>
      </c>
      <c r="K4268" s="5" t="s">
        <v>134</v>
      </c>
      <c r="L4268" s="5" t="s">
        <v>21449</v>
      </c>
      <c r="M4268" s="5"/>
      <c r="N4268" s="5"/>
      <c r="O4268" s="5" t="s">
        <v>87</v>
      </c>
      <c r="P4268" s="5"/>
      <c r="Q4268" s="5"/>
      <c r="R4268" s="5" t="s">
        <v>87</v>
      </c>
      <c r="S4268" s="5"/>
      <c r="T4268" s="5"/>
      <c r="U4268" s="5" t="s">
        <v>87</v>
      </c>
      <c r="V4268" s="5"/>
      <c r="W4268" s="5"/>
      <c r="X4268" s="5"/>
      <c r="Y4268" s="5"/>
      <c r="Z4268" s="5"/>
      <c r="AA4268" s="5"/>
      <c r="AB4268" s="5"/>
      <c r="AC4268" s="5"/>
      <c r="AD4268" s="5" t="s">
        <v>87</v>
      </c>
      <c r="AE4268" s="5"/>
      <c r="AF4268" s="5"/>
      <c r="AG4268" s="5" t="s">
        <v>87</v>
      </c>
      <c r="AH4268" s="5"/>
      <c r="AI4268" s="5"/>
      <c r="AJ4268" s="5" t="s">
        <v>87</v>
      </c>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155.25" customHeight="1" x14ac:dyDescent="0.25">
      <c r="A4269" s="5" t="e">
        <f t="shared" si="66"/>
        <v>#REF!</v>
      </c>
      <c r="B4269" s="5" t="s">
        <v>21450</v>
      </c>
      <c r="C4269" s="5" t="s">
        <v>21095</v>
      </c>
      <c r="D4269" s="5" t="s">
        <v>658</v>
      </c>
      <c r="E4269" s="5" t="s">
        <v>21128</v>
      </c>
      <c r="F4269" s="5" t="s">
        <v>21451</v>
      </c>
      <c r="G4269" s="5">
        <v>100</v>
      </c>
      <c r="H4269" s="6"/>
      <c r="I4269" s="10"/>
      <c r="J4269" s="5" t="s">
        <v>21098</v>
      </c>
      <c r="K4269" s="5" t="s">
        <v>21122</v>
      </c>
      <c r="L4269" s="5" t="s">
        <v>21452</v>
      </c>
      <c r="M4269" s="5"/>
      <c r="N4269" s="5"/>
      <c r="O4269" s="5" t="s">
        <v>3601</v>
      </c>
      <c r="P4269" s="5"/>
      <c r="Q4269" s="5"/>
      <c r="R4269" s="5" t="s">
        <v>21126</v>
      </c>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155.25" customHeight="1" x14ac:dyDescent="0.25">
      <c r="A4270" s="5" t="e">
        <f t="shared" si="66"/>
        <v>#REF!</v>
      </c>
      <c r="B4270" s="5" t="s">
        <v>21453</v>
      </c>
      <c r="C4270" s="5" t="s">
        <v>21095</v>
      </c>
      <c r="D4270" s="5" t="s">
        <v>151</v>
      </c>
      <c r="E4270" s="5" t="s">
        <v>14271</v>
      </c>
      <c r="F4270" s="5" t="s">
        <v>21454</v>
      </c>
      <c r="G4270" s="5">
        <v>865</v>
      </c>
      <c r="H4270" s="6"/>
      <c r="I4270" s="6"/>
      <c r="J4270" s="5" t="s">
        <v>21098</v>
      </c>
      <c r="K4270" s="5"/>
      <c r="L4270" s="5" t="s">
        <v>21455</v>
      </c>
      <c r="M4270" s="5"/>
      <c r="N4270" s="5" t="s">
        <v>21456</v>
      </c>
      <c r="O4270" s="5" t="s">
        <v>21457</v>
      </c>
      <c r="P4270" s="5"/>
      <c r="Q4270" s="5" t="s">
        <v>21458</v>
      </c>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ht="155.25" customHeight="1" x14ac:dyDescent="0.25">
      <c r="A4271" s="5" t="e">
        <f t="shared" si="66"/>
        <v>#REF!</v>
      </c>
      <c r="B4271" s="5" t="s">
        <v>21459</v>
      </c>
      <c r="C4271" s="5" t="s">
        <v>21095</v>
      </c>
      <c r="D4271" s="5" t="s">
        <v>151</v>
      </c>
      <c r="E4271" s="5" t="s">
        <v>14271</v>
      </c>
      <c r="F4271" s="5" t="s">
        <v>21460</v>
      </c>
      <c r="G4271" s="5">
        <v>1986</v>
      </c>
      <c r="H4271" s="6"/>
      <c r="I4271" s="6"/>
      <c r="J4271" s="5" t="s">
        <v>21098</v>
      </c>
      <c r="K4271" s="5" t="s">
        <v>21122</v>
      </c>
      <c r="L4271" s="5" t="s">
        <v>21461</v>
      </c>
      <c r="M4271" s="5"/>
      <c r="N4271" s="5" t="s">
        <v>21462</v>
      </c>
      <c r="O4271" s="5" t="s">
        <v>21463</v>
      </c>
      <c r="P4271" s="5"/>
      <c r="Q4271" s="5" t="s">
        <v>21464</v>
      </c>
      <c r="R4271" s="5" t="s">
        <v>21465</v>
      </c>
      <c r="S4271" s="5"/>
      <c r="T4271" s="5" t="s">
        <v>9485</v>
      </c>
      <c r="U4271" s="5" t="s">
        <v>21466</v>
      </c>
      <c r="V4271" s="5"/>
      <c r="W4271" s="5" t="s">
        <v>21467</v>
      </c>
      <c r="X4271" s="5" t="s">
        <v>21468</v>
      </c>
      <c r="Y4271" s="5"/>
      <c r="Z4271" s="5" t="s">
        <v>9480</v>
      </c>
      <c r="AA4271" s="5" t="s">
        <v>21469</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155.25" customHeight="1" x14ac:dyDescent="0.25">
      <c r="A4272" s="5" t="e">
        <f t="shared" si="66"/>
        <v>#REF!</v>
      </c>
      <c r="B4272" s="5" t="s">
        <v>21470</v>
      </c>
      <c r="C4272" s="5" t="s">
        <v>21095</v>
      </c>
      <c r="D4272" s="5" t="s">
        <v>151</v>
      </c>
      <c r="E4272" s="5" t="s">
        <v>21471</v>
      </c>
      <c r="F4272" s="5" t="s">
        <v>21472</v>
      </c>
      <c r="G4272" s="5">
        <v>429</v>
      </c>
      <c r="H4272" s="6"/>
      <c r="I4272" s="6"/>
      <c r="J4272" s="5" t="s">
        <v>21098</v>
      </c>
      <c r="K4272" s="5" t="s">
        <v>21419</v>
      </c>
      <c r="L4272" s="5" t="s">
        <v>21473</v>
      </c>
      <c r="M4272" s="5"/>
      <c r="N4272" s="5"/>
      <c r="O4272" s="5" t="s">
        <v>21474</v>
      </c>
      <c r="P4272" s="5"/>
      <c r="Q4272" s="5"/>
      <c r="R4272" s="5" t="s">
        <v>21475</v>
      </c>
      <c r="S4272" s="5"/>
      <c r="T4272" s="5"/>
      <c r="U4272" s="5" t="s">
        <v>21476</v>
      </c>
      <c r="V4272" s="5"/>
      <c r="W4272" s="5"/>
      <c r="X4272" s="5" t="s">
        <v>21477</v>
      </c>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155.25" customHeight="1" x14ac:dyDescent="0.25">
      <c r="A4273" s="5" t="e">
        <f t="shared" si="66"/>
        <v>#REF!</v>
      </c>
      <c r="B4273" s="5" t="s">
        <v>21478</v>
      </c>
      <c r="C4273" s="5" t="s">
        <v>21095</v>
      </c>
      <c r="D4273" s="5" t="s">
        <v>151</v>
      </c>
      <c r="E4273" s="5" t="s">
        <v>20745</v>
      </c>
      <c r="F4273" s="5" t="s">
        <v>21479</v>
      </c>
      <c r="G4273" s="5">
        <v>2237</v>
      </c>
      <c r="H4273" s="6"/>
      <c r="I4273" s="6"/>
      <c r="J4273" s="5" t="s">
        <v>21098</v>
      </c>
      <c r="K4273" s="5" t="s">
        <v>134</v>
      </c>
      <c r="L4273" s="5" t="s">
        <v>21480</v>
      </c>
      <c r="M4273" s="5"/>
      <c r="N4273" s="5"/>
      <c r="O4273" s="5" t="s">
        <v>21481</v>
      </c>
      <c r="P4273" s="5"/>
      <c r="Q4273" s="5"/>
      <c r="R4273" s="5" t="s">
        <v>87</v>
      </c>
      <c r="S4273" s="5"/>
      <c r="T4273" s="5"/>
      <c r="U4273" s="5" t="s">
        <v>87</v>
      </c>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155.25" customHeight="1" x14ac:dyDescent="0.25">
      <c r="A4274" s="5" t="e">
        <f t="shared" si="66"/>
        <v>#REF!</v>
      </c>
      <c r="B4274" s="5" t="s">
        <v>21482</v>
      </c>
      <c r="C4274" s="5" t="s">
        <v>21095</v>
      </c>
      <c r="D4274" s="5" t="s">
        <v>151</v>
      </c>
      <c r="E4274" s="5" t="s">
        <v>21483</v>
      </c>
      <c r="F4274" s="5" t="s">
        <v>21143</v>
      </c>
      <c r="G4274" s="5">
        <v>472</v>
      </c>
      <c r="H4274" s="6"/>
      <c r="I4274" s="6"/>
      <c r="J4274" s="5" t="s">
        <v>21098</v>
      </c>
      <c r="K4274" s="5" t="s">
        <v>13740</v>
      </c>
      <c r="L4274" s="5" t="s">
        <v>21484</v>
      </c>
      <c r="M4274" s="5"/>
      <c r="N4274" s="5"/>
      <c r="O4274" s="5" t="s">
        <v>21485</v>
      </c>
      <c r="P4274" s="5"/>
      <c r="Q4274" s="5"/>
      <c r="R4274" s="5" t="s">
        <v>21486</v>
      </c>
      <c r="S4274" s="5"/>
      <c r="T4274" s="5"/>
      <c r="U4274" s="5" t="s">
        <v>21487</v>
      </c>
      <c r="V4274" s="5"/>
      <c r="W4274" s="5"/>
      <c r="X4274" s="5" t="s">
        <v>21488</v>
      </c>
      <c r="Y4274" s="5"/>
      <c r="Z4274" s="5"/>
      <c r="AA4274" s="5"/>
      <c r="AB4274" s="5"/>
      <c r="AC4274" s="5"/>
      <c r="AD4274" s="5"/>
      <c r="AE4274" s="5"/>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155.25" customHeight="1" x14ac:dyDescent="0.25">
      <c r="A4275" s="5" t="e">
        <f t="shared" si="66"/>
        <v>#REF!</v>
      </c>
      <c r="B4275" s="5" t="s">
        <v>21489</v>
      </c>
      <c r="C4275" s="5" t="s">
        <v>21095</v>
      </c>
      <c r="D4275" s="5" t="s">
        <v>151</v>
      </c>
      <c r="E4275" s="5" t="s">
        <v>21490</v>
      </c>
      <c r="F4275" s="5" t="s">
        <v>21491</v>
      </c>
      <c r="G4275" s="5">
        <v>111.00000000000001</v>
      </c>
      <c r="H4275" s="6"/>
      <c r="I4275" s="6"/>
      <c r="J4275" s="5" t="s">
        <v>21098</v>
      </c>
      <c r="K4275" s="5" t="s">
        <v>134</v>
      </c>
      <c r="L4275" s="5" t="s">
        <v>21492</v>
      </c>
      <c r="M4275" s="5"/>
      <c r="N4275" s="5"/>
      <c r="O4275" s="5" t="s">
        <v>21493</v>
      </c>
      <c r="P4275" s="5"/>
      <c r="Q4275" s="5"/>
      <c r="R4275" s="5" t="s">
        <v>21494</v>
      </c>
      <c r="S4275" s="5"/>
      <c r="T4275" s="5"/>
      <c r="U4275" s="5" t="s">
        <v>21495</v>
      </c>
      <c r="V4275" s="5"/>
      <c r="W4275" s="5"/>
      <c r="X4275" s="5" t="s">
        <v>21496</v>
      </c>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155.25" customHeight="1" x14ac:dyDescent="0.25">
      <c r="A4276" s="5" t="e">
        <f t="shared" si="66"/>
        <v>#REF!</v>
      </c>
      <c r="B4276" s="5" t="s">
        <v>21497</v>
      </c>
      <c r="C4276" s="5" t="s">
        <v>21095</v>
      </c>
      <c r="D4276" s="5" t="s">
        <v>151</v>
      </c>
      <c r="E4276" s="5" t="s">
        <v>21498</v>
      </c>
      <c r="F4276" s="5" t="s">
        <v>21499</v>
      </c>
      <c r="G4276" s="5">
        <v>2192</v>
      </c>
      <c r="H4276" s="6"/>
      <c r="I4276" s="6"/>
      <c r="J4276" s="5" t="s">
        <v>21098</v>
      </c>
      <c r="K4276" s="5" t="s">
        <v>21500</v>
      </c>
      <c r="L4276" s="5" t="s">
        <v>21501</v>
      </c>
      <c r="M4276" s="5"/>
      <c r="N4276" s="5"/>
      <c r="O4276" s="5" t="s">
        <v>21502</v>
      </c>
      <c r="P4276" s="5"/>
      <c r="Q4276" s="5"/>
      <c r="R4276" s="5" t="s">
        <v>21503</v>
      </c>
      <c r="S4276" s="5"/>
      <c r="T4276" s="5"/>
      <c r="U4276" s="5" t="s">
        <v>21504</v>
      </c>
      <c r="V4276" s="5"/>
      <c r="W4276" s="5"/>
      <c r="X4276" s="5" t="s">
        <v>21505</v>
      </c>
      <c r="Y4276" s="5"/>
      <c r="Z4276" s="5"/>
      <c r="AA4276" s="5" t="s">
        <v>21506</v>
      </c>
      <c r="AB4276" s="5"/>
      <c r="AC4276" s="5"/>
      <c r="AD4276" s="5" t="s">
        <v>21507</v>
      </c>
      <c r="AE4276" s="5"/>
      <c r="AF4276" s="5"/>
      <c r="AG4276" s="5" t="s">
        <v>21508</v>
      </c>
      <c r="AH4276" s="5"/>
      <c r="AI4276" s="5"/>
      <c r="AJ4276" s="5" t="s">
        <v>21509</v>
      </c>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155.25" customHeight="1" x14ac:dyDescent="0.25">
      <c r="A4277" s="5" t="e">
        <f t="shared" si="66"/>
        <v>#REF!</v>
      </c>
      <c r="B4277" s="5" t="s">
        <v>21510</v>
      </c>
      <c r="C4277" s="5" t="s">
        <v>21095</v>
      </c>
      <c r="D4277" s="5" t="s">
        <v>3717</v>
      </c>
      <c r="E4277" s="5" t="s">
        <v>21181</v>
      </c>
      <c r="F4277" s="5" t="s">
        <v>21511</v>
      </c>
      <c r="G4277" s="5">
        <v>834</v>
      </c>
      <c r="H4277" s="6"/>
      <c r="I4277" s="6"/>
      <c r="J4277" s="5" t="s">
        <v>21098</v>
      </c>
      <c r="K4277" s="5" t="s">
        <v>21512</v>
      </c>
      <c r="L4277" s="5" t="s">
        <v>21513</v>
      </c>
      <c r="M4277" s="5"/>
      <c r="N4277" s="5"/>
      <c r="O4277" s="5" t="s">
        <v>21514</v>
      </c>
      <c r="P4277" s="5"/>
      <c r="Q4277" s="5"/>
      <c r="R4277" s="5" t="s">
        <v>21515</v>
      </c>
      <c r="S4277" s="5"/>
      <c r="T4277" s="5"/>
      <c r="U4277" s="5" t="s">
        <v>87</v>
      </c>
      <c r="V4277" s="5"/>
      <c r="W4277" s="5"/>
      <c r="X4277" s="5" t="s">
        <v>87</v>
      </c>
      <c r="Y4277" s="5"/>
      <c r="Z4277" s="5"/>
      <c r="AA4277" s="5" t="s">
        <v>87</v>
      </c>
      <c r="AB4277" s="5"/>
      <c r="AC4277" s="5"/>
      <c r="AD4277" s="5" t="s">
        <v>87</v>
      </c>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155.25" customHeight="1" x14ac:dyDescent="0.25">
      <c r="A4278" s="5" t="e">
        <f t="shared" si="66"/>
        <v>#REF!</v>
      </c>
      <c r="B4278" s="5" t="s">
        <v>21516</v>
      </c>
      <c r="C4278" s="5" t="s">
        <v>21095</v>
      </c>
      <c r="D4278" s="5" t="s">
        <v>2803</v>
      </c>
      <c r="E4278" s="5" t="s">
        <v>21517</v>
      </c>
      <c r="F4278" s="5" t="s">
        <v>21518</v>
      </c>
      <c r="G4278" s="5">
        <v>690</v>
      </c>
      <c r="H4278" s="6"/>
      <c r="I4278" s="6"/>
      <c r="J4278" s="5" t="s">
        <v>21098</v>
      </c>
      <c r="K4278" s="5" t="s">
        <v>21519</v>
      </c>
      <c r="L4278" s="5" t="s">
        <v>21520</v>
      </c>
      <c r="M4278" s="5"/>
      <c r="N4278" s="5"/>
      <c r="O4278" s="5" t="s">
        <v>21521</v>
      </c>
      <c r="P4278" s="5"/>
      <c r="Q4278" s="5"/>
      <c r="R4278" s="5" t="s">
        <v>21522</v>
      </c>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155.25" customHeight="1" x14ac:dyDescent="0.25">
      <c r="A4279" s="5" t="e">
        <f t="shared" si="66"/>
        <v>#REF!</v>
      </c>
      <c r="B4279" s="5" t="s">
        <v>21523</v>
      </c>
      <c r="C4279" s="5" t="s">
        <v>21095</v>
      </c>
      <c r="D4279" s="5" t="s">
        <v>3717</v>
      </c>
      <c r="E4279" s="5" t="s">
        <v>20944</v>
      </c>
      <c r="F4279" s="5" t="s">
        <v>21524</v>
      </c>
      <c r="G4279" s="5">
        <v>14056</v>
      </c>
      <c r="H4279" s="6"/>
      <c r="I4279" s="6"/>
      <c r="J4279" s="5" t="s">
        <v>21098</v>
      </c>
      <c r="K4279" s="5" t="s">
        <v>21525</v>
      </c>
      <c r="L4279" s="5" t="s">
        <v>21202</v>
      </c>
      <c r="M4279" s="5"/>
      <c r="N4279" s="5" t="s">
        <v>16102</v>
      </c>
      <c r="O4279" s="5" t="s">
        <v>21203</v>
      </c>
      <c r="P4279" s="5"/>
      <c r="Q4279" s="5" t="s">
        <v>21204</v>
      </c>
      <c r="R4279" s="5" t="s">
        <v>21205</v>
      </c>
      <c r="S4279" s="5"/>
      <c r="T4279" s="5" t="s">
        <v>16104</v>
      </c>
      <c r="U4279" s="5" t="s">
        <v>21526</v>
      </c>
      <c r="V4279" s="5"/>
      <c r="W4279" s="5" t="s">
        <v>21527</v>
      </c>
      <c r="X4279" s="5" t="s">
        <v>21528</v>
      </c>
      <c r="Y4279" s="5"/>
      <c r="Z4279" s="5" t="s">
        <v>21529</v>
      </c>
      <c r="AA4279" s="5" t="s">
        <v>21530</v>
      </c>
      <c r="AB4279" s="5"/>
      <c r="AC4279" s="5" t="s">
        <v>16098</v>
      </c>
      <c r="AD4279" s="5" t="s">
        <v>21531</v>
      </c>
      <c r="AE4279" s="5"/>
      <c r="AF4279" s="5" t="s">
        <v>21532</v>
      </c>
      <c r="AG4279" s="5" t="s">
        <v>21141</v>
      </c>
      <c r="AH4279" s="5"/>
      <c r="AI4279" s="5" t="s">
        <v>21141</v>
      </c>
      <c r="AJ4279" s="5" t="s">
        <v>21141</v>
      </c>
      <c r="AK4279" s="5"/>
      <c r="AL4279" s="5" t="s">
        <v>21141</v>
      </c>
      <c r="AM4279" s="5"/>
      <c r="AN4279" s="5"/>
      <c r="AO4279" s="5" t="s">
        <v>21141</v>
      </c>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155.25" customHeight="1" x14ac:dyDescent="0.25">
      <c r="A4280" s="5" t="e">
        <f t="shared" si="66"/>
        <v>#REF!</v>
      </c>
      <c r="B4280" s="5" t="s">
        <v>21533</v>
      </c>
      <c r="C4280" s="5" t="s">
        <v>21095</v>
      </c>
      <c r="D4280" s="5" t="s">
        <v>259</v>
      </c>
      <c r="E4280" s="5" t="s">
        <v>21534</v>
      </c>
      <c r="F4280" s="5" t="s">
        <v>21535</v>
      </c>
      <c r="G4280" s="5">
        <v>2102.4670599999999</v>
      </c>
      <c r="H4280" s="6"/>
      <c r="I4280" s="6"/>
      <c r="J4280" s="5" t="s">
        <v>21098</v>
      </c>
      <c r="K4280" s="5" t="s">
        <v>21536</v>
      </c>
      <c r="L4280" s="5" t="s">
        <v>21537</v>
      </c>
      <c r="M4280" s="5"/>
      <c r="N4280" s="5" t="s">
        <v>21538</v>
      </c>
      <c r="O4280" s="5" t="s">
        <v>21539</v>
      </c>
      <c r="P4280" s="5"/>
      <c r="Q4280" s="5" t="s">
        <v>21540</v>
      </c>
      <c r="R4280" s="5" t="s">
        <v>21541</v>
      </c>
      <c r="S4280" s="5"/>
      <c r="T4280" s="5">
        <v>2176742</v>
      </c>
      <c r="U4280" s="5" t="s">
        <v>21542</v>
      </c>
      <c r="V4280" s="5"/>
      <c r="W4280" s="5">
        <v>3332877</v>
      </c>
      <c r="X4280" s="5" t="s">
        <v>21543</v>
      </c>
      <c r="Y4280" s="5"/>
      <c r="Z4280" s="5" t="s">
        <v>134</v>
      </c>
      <c r="AA4280" s="5" t="s">
        <v>21544</v>
      </c>
      <c r="AB4280" s="5"/>
      <c r="AC4280" s="5" t="s">
        <v>134</v>
      </c>
      <c r="AD4280" s="5" t="s">
        <v>21545</v>
      </c>
      <c r="AE4280" s="5"/>
      <c r="AF4280" s="5" t="s">
        <v>134</v>
      </c>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155.25" customHeight="1" x14ac:dyDescent="0.25">
      <c r="A4281" s="5" t="e">
        <f t="shared" si="66"/>
        <v>#REF!</v>
      </c>
      <c r="B4281" s="5" t="s">
        <v>21546</v>
      </c>
      <c r="C4281" s="5" t="s">
        <v>21095</v>
      </c>
      <c r="D4281" s="5" t="s">
        <v>151</v>
      </c>
      <c r="E4281" s="5" t="s">
        <v>14271</v>
      </c>
      <c r="F4281" s="5" t="s">
        <v>21547</v>
      </c>
      <c r="G4281" s="5">
        <v>1329</v>
      </c>
      <c r="H4281" s="6"/>
      <c r="I4281" s="6"/>
      <c r="J4281" s="5" t="s">
        <v>21098</v>
      </c>
      <c r="K4281" s="5" t="s">
        <v>134</v>
      </c>
      <c r="L4281" s="5" t="s">
        <v>21548</v>
      </c>
      <c r="M4281" s="5"/>
      <c r="N4281" s="5" t="s">
        <v>21549</v>
      </c>
      <c r="O4281" s="5" t="s">
        <v>3601</v>
      </c>
      <c r="P4281" s="5"/>
      <c r="Q4281" s="5" t="s">
        <v>3601</v>
      </c>
      <c r="R4281" s="5" t="s">
        <v>3601</v>
      </c>
      <c r="S4281" s="5"/>
      <c r="T4281" s="5"/>
      <c r="U4281" s="5" t="s">
        <v>3601</v>
      </c>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155.25" customHeight="1" x14ac:dyDescent="0.25">
      <c r="A4282" s="5" t="e">
        <f t="shared" si="66"/>
        <v>#REF!</v>
      </c>
      <c r="B4282" s="5" t="s">
        <v>21550</v>
      </c>
      <c r="C4282" s="5" t="s">
        <v>21095</v>
      </c>
      <c r="D4282" s="5" t="s">
        <v>1361</v>
      </c>
      <c r="E4282" s="5" t="s">
        <v>17303</v>
      </c>
      <c r="F4282" s="5" t="s">
        <v>21551</v>
      </c>
      <c r="G4282" s="5">
        <v>4781</v>
      </c>
      <c r="H4282" s="6"/>
      <c r="I4282" s="6"/>
      <c r="J4282" s="5" t="s">
        <v>21098</v>
      </c>
      <c r="K4282" s="5" t="s">
        <v>21552</v>
      </c>
      <c r="L4282" s="5" t="s">
        <v>21553</v>
      </c>
      <c r="M4282" s="5"/>
      <c r="N4282" s="5" t="s">
        <v>11515</v>
      </c>
      <c r="O4282" s="5" t="s">
        <v>21554</v>
      </c>
      <c r="P4282" s="5"/>
      <c r="Q4282" s="5" t="s">
        <v>11517</v>
      </c>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155.25" customHeight="1" x14ac:dyDescent="0.25">
      <c r="A4283" s="5" t="e">
        <f t="shared" si="66"/>
        <v>#REF!</v>
      </c>
      <c r="B4283" s="5" t="s">
        <v>21555</v>
      </c>
      <c r="C4283" s="5" t="s">
        <v>21095</v>
      </c>
      <c r="D4283" s="5" t="s">
        <v>3717</v>
      </c>
      <c r="E4283" s="5" t="s">
        <v>21096</v>
      </c>
      <c r="F4283" s="5" t="s">
        <v>21556</v>
      </c>
      <c r="G4283" s="5">
        <v>3975.46</v>
      </c>
      <c r="H4283" s="6"/>
      <c r="I4283" s="6"/>
      <c r="J4283" s="5" t="s">
        <v>21098</v>
      </c>
      <c r="K4283" s="5" t="s">
        <v>21557</v>
      </c>
      <c r="L4283" s="5" t="s">
        <v>21558</v>
      </c>
      <c r="M4283" s="5"/>
      <c r="N4283" s="5" t="s">
        <v>21559</v>
      </c>
      <c r="O4283" s="5" t="s">
        <v>21560</v>
      </c>
      <c r="P4283" s="5"/>
      <c r="Q4283" s="5" t="s">
        <v>21561</v>
      </c>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155.25" customHeight="1" x14ac:dyDescent="0.25">
      <c r="A4284" s="5" t="e">
        <f t="shared" si="66"/>
        <v>#REF!</v>
      </c>
      <c r="B4284" s="5" t="s">
        <v>21562</v>
      </c>
      <c r="C4284" s="5" t="s">
        <v>21095</v>
      </c>
      <c r="D4284" s="5" t="s">
        <v>1390</v>
      </c>
      <c r="E4284" s="5" t="s">
        <v>21563</v>
      </c>
      <c r="F4284" s="5" t="s">
        <v>21564</v>
      </c>
      <c r="G4284" s="5">
        <v>258.5</v>
      </c>
      <c r="H4284" s="6"/>
      <c r="I4284" s="6"/>
      <c r="J4284" s="5" t="s">
        <v>21098</v>
      </c>
      <c r="K4284" s="5" t="s">
        <v>10368</v>
      </c>
      <c r="L4284" s="5" t="s">
        <v>21565</v>
      </c>
      <c r="M4284" s="5"/>
      <c r="N4284" s="5"/>
      <c r="O4284" s="5" t="s">
        <v>21566</v>
      </c>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155.25" customHeight="1" x14ac:dyDescent="0.25">
      <c r="A4285" s="5" t="e">
        <f t="shared" si="66"/>
        <v>#REF!</v>
      </c>
      <c r="B4285" s="5" t="s">
        <v>21567</v>
      </c>
      <c r="C4285" s="5" t="s">
        <v>21095</v>
      </c>
      <c r="D4285" s="5" t="s">
        <v>1390</v>
      </c>
      <c r="E4285" s="5" t="s">
        <v>21563</v>
      </c>
      <c r="F4285" s="5" t="s">
        <v>21568</v>
      </c>
      <c r="G4285" s="5">
        <v>294.98</v>
      </c>
      <c r="H4285" s="6"/>
      <c r="I4285" s="6"/>
      <c r="J4285" s="5" t="s">
        <v>21098</v>
      </c>
      <c r="K4285" s="5" t="s">
        <v>10368</v>
      </c>
      <c r="L4285" s="5" t="s">
        <v>21569</v>
      </c>
      <c r="M4285" s="5"/>
      <c r="N4285" s="5"/>
      <c r="O4285" s="5" t="s">
        <v>21570</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155.25" customHeight="1" x14ac:dyDescent="0.25">
      <c r="A4286" s="5" t="e">
        <f t="shared" si="66"/>
        <v>#REF!</v>
      </c>
      <c r="B4286" s="5" t="s">
        <v>21571</v>
      </c>
      <c r="C4286" s="5" t="s">
        <v>21095</v>
      </c>
      <c r="D4286" s="5" t="s">
        <v>1873</v>
      </c>
      <c r="E4286" s="5" t="s">
        <v>17317</v>
      </c>
      <c r="F4286" s="5" t="s">
        <v>21572</v>
      </c>
      <c r="G4286" s="5">
        <v>4497.53</v>
      </c>
      <c r="H4286" s="6"/>
      <c r="I4286" s="6"/>
      <c r="J4286" s="5" t="s">
        <v>21098</v>
      </c>
      <c r="K4286" s="5" t="s">
        <v>21573</v>
      </c>
      <c r="L4286" s="5" t="s">
        <v>21574</v>
      </c>
      <c r="M4286" s="5"/>
      <c r="N4286" s="5" t="s">
        <v>21575</v>
      </c>
      <c r="O4286" s="5" t="s">
        <v>21576</v>
      </c>
      <c r="P4286" s="5"/>
      <c r="Q4286" s="5" t="s">
        <v>21577</v>
      </c>
      <c r="R4286" s="5" t="s">
        <v>21578</v>
      </c>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155.25" customHeight="1" x14ac:dyDescent="0.25">
      <c r="A4287" s="5" t="e">
        <f t="shared" si="66"/>
        <v>#REF!</v>
      </c>
      <c r="B4287" s="5" t="s">
        <v>21579</v>
      </c>
      <c r="C4287" s="5" t="s">
        <v>21095</v>
      </c>
      <c r="D4287" s="5" t="s">
        <v>8911</v>
      </c>
      <c r="E4287" s="5" t="s">
        <v>8911</v>
      </c>
      <c r="F4287" s="5" t="s">
        <v>21580</v>
      </c>
      <c r="G4287" s="5">
        <v>13429.25</v>
      </c>
      <c r="H4287" s="6"/>
      <c r="I4287" s="6"/>
      <c r="J4287" s="5" t="s">
        <v>21098</v>
      </c>
      <c r="K4287" s="5" t="s">
        <v>21581</v>
      </c>
      <c r="L4287" s="5" t="s">
        <v>21582</v>
      </c>
      <c r="M4287" s="5"/>
      <c r="N4287" s="5">
        <v>196892</v>
      </c>
      <c r="O4287" s="5" t="s">
        <v>21583</v>
      </c>
      <c r="P4287" s="5"/>
      <c r="Q4287" s="5">
        <v>196940</v>
      </c>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155.25" customHeight="1" x14ac:dyDescent="0.25">
      <c r="A4288" s="5" t="e">
        <f t="shared" si="66"/>
        <v>#REF!</v>
      </c>
      <c r="B4288" s="5" t="s">
        <v>21584</v>
      </c>
      <c r="C4288" s="5" t="s">
        <v>21095</v>
      </c>
      <c r="D4288" s="5" t="s">
        <v>658</v>
      </c>
      <c r="E4288" s="5" t="s">
        <v>14271</v>
      </c>
      <c r="F4288" s="5" t="s">
        <v>21585</v>
      </c>
      <c r="G4288" s="5">
        <v>15978</v>
      </c>
      <c r="H4288" s="6"/>
      <c r="I4288" s="6"/>
      <c r="J4288" s="5" t="s">
        <v>21098</v>
      </c>
      <c r="K4288" s="5" t="s">
        <v>21586</v>
      </c>
      <c r="L4288" s="5" t="s">
        <v>21587</v>
      </c>
      <c r="M4288" s="5"/>
      <c r="N4288" s="5">
        <v>499162</v>
      </c>
      <c r="O4288" s="5" t="s">
        <v>21588</v>
      </c>
      <c r="P4288" s="5"/>
      <c r="Q4288" s="5">
        <v>587417</v>
      </c>
      <c r="R4288" s="5" t="s">
        <v>21589</v>
      </c>
      <c r="S4288" s="5"/>
      <c r="T4288" s="5"/>
      <c r="U4288" s="5" t="s">
        <v>21590</v>
      </c>
      <c r="V4288" s="5"/>
      <c r="W4288" s="5"/>
      <c r="X4288" s="5" t="s">
        <v>21591</v>
      </c>
      <c r="Y4288" s="5"/>
      <c r="Z4288" s="5"/>
      <c r="AA4288" s="5" t="s">
        <v>21592</v>
      </c>
      <c r="AB4288" s="5"/>
      <c r="AC4288" s="5"/>
      <c r="AD4288" s="5" t="s">
        <v>21593</v>
      </c>
      <c r="AE4288" s="5"/>
      <c r="AF4288" s="5"/>
      <c r="AG4288" s="5" t="s">
        <v>21594</v>
      </c>
      <c r="AH4288" s="5"/>
      <c r="AI4288" s="5"/>
      <c r="AJ4288" s="5" t="s">
        <v>21595</v>
      </c>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155.25" customHeight="1" x14ac:dyDescent="0.25">
      <c r="A4289" s="5" t="e">
        <f t="shared" si="66"/>
        <v>#REF!</v>
      </c>
      <c r="B4289" s="5" t="s">
        <v>21596</v>
      </c>
      <c r="C4289" s="5" t="s">
        <v>21095</v>
      </c>
      <c r="D4289" s="5" t="s">
        <v>516</v>
      </c>
      <c r="E4289" s="5" t="s">
        <v>21597</v>
      </c>
      <c r="F4289" s="5" t="s">
        <v>21598</v>
      </c>
      <c r="G4289" s="5">
        <v>68</v>
      </c>
      <c r="H4289" s="6"/>
      <c r="I4289" s="6"/>
      <c r="J4289" s="5" t="s">
        <v>21098</v>
      </c>
      <c r="K4289" s="5" t="s">
        <v>10368</v>
      </c>
      <c r="L4289" s="5" t="s">
        <v>21599</v>
      </c>
      <c r="M4289" s="5"/>
      <c r="N4289" s="5" t="s">
        <v>21600</v>
      </c>
      <c r="O4289" s="5" t="s">
        <v>21601</v>
      </c>
      <c r="P4289" s="5"/>
      <c r="Q4289" s="5" t="s">
        <v>21602</v>
      </c>
      <c r="R4289" s="5" t="s">
        <v>21603</v>
      </c>
      <c r="S4289" s="5"/>
      <c r="T4289" s="5" t="s">
        <v>21604</v>
      </c>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155.25" customHeight="1" x14ac:dyDescent="0.25">
      <c r="A4290" s="5" t="e">
        <f t="shared" ref="A4290:A4353" si="67">A4289+1</f>
        <v>#REF!</v>
      </c>
      <c r="B4290" s="5" t="s">
        <v>21605</v>
      </c>
      <c r="C4290" s="5" t="s">
        <v>21095</v>
      </c>
      <c r="D4290" s="5" t="s">
        <v>1361</v>
      </c>
      <c r="E4290" s="5" t="s">
        <v>17303</v>
      </c>
      <c r="F4290" s="5" t="s">
        <v>21606</v>
      </c>
      <c r="G4290" s="5">
        <v>13921</v>
      </c>
      <c r="H4290" s="6"/>
      <c r="I4290" s="6"/>
      <c r="J4290" s="5" t="s">
        <v>21098</v>
      </c>
      <c r="K4290" s="5" t="s">
        <v>21607</v>
      </c>
      <c r="L4290" s="5" t="s">
        <v>21608</v>
      </c>
      <c r="M4290" s="5"/>
      <c r="N4290" s="5" t="s">
        <v>21609</v>
      </c>
      <c r="O4290" s="5" t="s">
        <v>21610</v>
      </c>
      <c r="P4290" s="5"/>
      <c r="Q4290" s="5" t="s">
        <v>21611</v>
      </c>
      <c r="R4290" s="5" t="s">
        <v>21612</v>
      </c>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155.25" customHeight="1" x14ac:dyDescent="0.25">
      <c r="A4291" s="5" t="e">
        <f t="shared" si="67"/>
        <v>#REF!</v>
      </c>
      <c r="B4291" s="5" t="s">
        <v>21613</v>
      </c>
      <c r="C4291" s="5" t="s">
        <v>21095</v>
      </c>
      <c r="D4291" s="5" t="s">
        <v>1873</v>
      </c>
      <c r="E4291" s="5" t="s">
        <v>14271</v>
      </c>
      <c r="F4291" s="5" t="s">
        <v>21614</v>
      </c>
      <c r="G4291" s="5">
        <v>1296</v>
      </c>
      <c r="H4291" s="6"/>
      <c r="I4291" s="6"/>
      <c r="J4291" s="5" t="s">
        <v>21098</v>
      </c>
      <c r="K4291" s="5" t="s">
        <v>21615</v>
      </c>
      <c r="L4291" s="5" t="s">
        <v>21616</v>
      </c>
      <c r="M4291" s="5"/>
      <c r="N4291" s="5" t="s">
        <v>21617</v>
      </c>
      <c r="O4291" s="5" t="s">
        <v>21618</v>
      </c>
      <c r="P4291" s="5"/>
      <c r="Q4291" s="5" t="s">
        <v>21619</v>
      </c>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155.25" customHeight="1" x14ac:dyDescent="0.25">
      <c r="A4292" s="5" t="e">
        <f t="shared" si="67"/>
        <v>#REF!</v>
      </c>
      <c r="B4292" s="5" t="s">
        <v>21620</v>
      </c>
      <c r="C4292" s="5" t="s">
        <v>21095</v>
      </c>
      <c r="D4292" s="5" t="s">
        <v>151</v>
      </c>
      <c r="E4292" s="5" t="s">
        <v>21161</v>
      </c>
      <c r="F4292" s="5" t="s">
        <v>21621</v>
      </c>
      <c r="G4292" s="5">
        <v>175</v>
      </c>
      <c r="H4292" s="6"/>
      <c r="I4292" s="6"/>
      <c r="J4292" s="5" t="s">
        <v>21098</v>
      </c>
      <c r="K4292" s="5" t="s">
        <v>21622</v>
      </c>
      <c r="L4292" s="5" t="s">
        <v>21623</v>
      </c>
      <c r="M4292" s="5"/>
      <c r="N4292" s="5" t="s">
        <v>21624</v>
      </c>
      <c r="O4292" s="5" t="s">
        <v>21625</v>
      </c>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155.25" customHeight="1" x14ac:dyDescent="0.25">
      <c r="A4293" s="5" t="e">
        <f t="shared" si="67"/>
        <v>#REF!</v>
      </c>
      <c r="B4293" s="5" t="s">
        <v>21626</v>
      </c>
      <c r="C4293" s="5" t="s">
        <v>21095</v>
      </c>
      <c r="D4293" s="5" t="s">
        <v>151</v>
      </c>
      <c r="E4293" s="5" t="s">
        <v>21161</v>
      </c>
      <c r="F4293" s="5" t="s">
        <v>21627</v>
      </c>
      <c r="G4293" s="5">
        <v>160</v>
      </c>
      <c r="H4293" s="6"/>
      <c r="I4293" s="6"/>
      <c r="J4293" s="5" t="s">
        <v>21098</v>
      </c>
      <c r="K4293" s="5" t="s">
        <v>21622</v>
      </c>
      <c r="L4293" s="5" t="s">
        <v>21628</v>
      </c>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155.25" customHeight="1" x14ac:dyDescent="0.25">
      <c r="A4294" s="5" t="e">
        <f t="shared" si="67"/>
        <v>#REF!</v>
      </c>
      <c r="B4294" s="5" t="s">
        <v>21629</v>
      </c>
      <c r="C4294" s="5" t="s">
        <v>21095</v>
      </c>
      <c r="D4294" s="5" t="s">
        <v>151</v>
      </c>
      <c r="E4294" s="5" t="s">
        <v>21161</v>
      </c>
      <c r="F4294" s="5" t="s">
        <v>21627</v>
      </c>
      <c r="G4294" s="5">
        <v>153</v>
      </c>
      <c r="H4294" s="6"/>
      <c r="I4294" s="6"/>
      <c r="J4294" s="5" t="s">
        <v>21098</v>
      </c>
      <c r="K4294" s="5" t="s">
        <v>21622</v>
      </c>
      <c r="L4294" s="5" t="s">
        <v>21630</v>
      </c>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155.25" customHeight="1" x14ac:dyDescent="0.25">
      <c r="A4295" s="5" t="e">
        <f t="shared" si="67"/>
        <v>#REF!</v>
      </c>
      <c r="B4295" s="5" t="s">
        <v>21631</v>
      </c>
      <c r="C4295" s="5" t="s">
        <v>21095</v>
      </c>
      <c r="D4295" s="5" t="s">
        <v>151</v>
      </c>
      <c r="E4295" s="5" t="s">
        <v>21161</v>
      </c>
      <c r="F4295" s="5" t="s">
        <v>21627</v>
      </c>
      <c r="G4295" s="5">
        <v>158</v>
      </c>
      <c r="H4295" s="6"/>
      <c r="I4295" s="6"/>
      <c r="J4295" s="5" t="s">
        <v>21098</v>
      </c>
      <c r="K4295" s="5" t="s">
        <v>21622</v>
      </c>
      <c r="L4295" s="5" t="s">
        <v>21632</v>
      </c>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155.25" customHeight="1" x14ac:dyDescent="0.25">
      <c r="A4296" s="5" t="e">
        <f t="shared" si="67"/>
        <v>#REF!</v>
      </c>
      <c r="B4296" s="5" t="s">
        <v>21633</v>
      </c>
      <c r="C4296" s="5" t="s">
        <v>21095</v>
      </c>
      <c r="D4296" s="5" t="s">
        <v>151</v>
      </c>
      <c r="E4296" s="5" t="s">
        <v>21161</v>
      </c>
      <c r="F4296" s="5" t="s">
        <v>21634</v>
      </c>
      <c r="G4296" s="5">
        <v>118</v>
      </c>
      <c r="H4296" s="6"/>
      <c r="I4296" s="6"/>
      <c r="J4296" s="5" t="s">
        <v>21098</v>
      </c>
      <c r="K4296" s="5" t="s">
        <v>21622</v>
      </c>
      <c r="L4296" s="5" t="s">
        <v>21635</v>
      </c>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155.25" customHeight="1" x14ac:dyDescent="0.25">
      <c r="A4297" s="5" t="e">
        <f t="shared" si="67"/>
        <v>#REF!</v>
      </c>
      <c r="B4297" s="5" t="s">
        <v>21636</v>
      </c>
      <c r="C4297" s="5" t="s">
        <v>21095</v>
      </c>
      <c r="D4297" s="5" t="s">
        <v>151</v>
      </c>
      <c r="E4297" s="5" t="s">
        <v>21161</v>
      </c>
      <c r="F4297" s="5" t="s">
        <v>21637</v>
      </c>
      <c r="G4297" s="5">
        <v>116</v>
      </c>
      <c r="H4297" s="6"/>
      <c r="I4297" s="6"/>
      <c r="J4297" s="5" t="s">
        <v>21098</v>
      </c>
      <c r="K4297" s="5" t="s">
        <v>21622</v>
      </c>
      <c r="L4297" s="5" t="s">
        <v>21623</v>
      </c>
      <c r="M4297" s="5"/>
      <c r="N4297" s="5" t="s">
        <v>21624</v>
      </c>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155.25" customHeight="1" x14ac:dyDescent="0.25">
      <c r="A4298" s="5" t="e">
        <f t="shared" si="67"/>
        <v>#REF!</v>
      </c>
      <c r="B4298" s="5" t="s">
        <v>21638</v>
      </c>
      <c r="C4298" s="5" t="s">
        <v>21095</v>
      </c>
      <c r="D4298" s="5" t="s">
        <v>151</v>
      </c>
      <c r="E4298" s="5" t="s">
        <v>21161</v>
      </c>
      <c r="F4298" s="5" t="s">
        <v>21639</v>
      </c>
      <c r="G4298" s="5">
        <v>53</v>
      </c>
      <c r="H4298" s="6"/>
      <c r="I4298" s="6"/>
      <c r="J4298" s="5" t="s">
        <v>21098</v>
      </c>
      <c r="K4298" s="5" t="s">
        <v>21622</v>
      </c>
      <c r="L4298" s="5" t="s">
        <v>21640</v>
      </c>
      <c r="M4298" s="5"/>
      <c r="N4298" s="5" t="s">
        <v>21641</v>
      </c>
      <c r="O4298" s="5" t="s">
        <v>21642</v>
      </c>
      <c r="P4298" s="5"/>
      <c r="Q4298" s="5"/>
      <c r="R4298" s="5" t="s">
        <v>21643</v>
      </c>
      <c r="S4298" s="5"/>
      <c r="T4298" s="5" t="s">
        <v>21644</v>
      </c>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155.25" customHeight="1" x14ac:dyDescent="0.25">
      <c r="A4299" s="5" t="e">
        <f t="shared" si="67"/>
        <v>#REF!</v>
      </c>
      <c r="B4299" s="5" t="s">
        <v>8033</v>
      </c>
      <c r="C4299" s="5" t="s">
        <v>21095</v>
      </c>
      <c r="D4299" s="5" t="s">
        <v>8911</v>
      </c>
      <c r="E4299" s="5" t="s">
        <v>8911</v>
      </c>
      <c r="F4299" s="5" t="s">
        <v>21645</v>
      </c>
      <c r="G4299" s="5">
        <v>4749.83</v>
      </c>
      <c r="H4299" s="6"/>
      <c r="I4299" s="6"/>
      <c r="J4299" s="5" t="s">
        <v>21098</v>
      </c>
      <c r="K4299" s="5" t="s">
        <v>21646</v>
      </c>
      <c r="L4299" s="5" t="s">
        <v>21647</v>
      </c>
      <c r="M4299" s="5"/>
      <c r="N4299" s="5" t="s">
        <v>21648</v>
      </c>
      <c r="O4299" s="5" t="s">
        <v>21649</v>
      </c>
      <c r="P4299" s="5"/>
      <c r="Q4299" s="5" t="s">
        <v>21650</v>
      </c>
      <c r="R4299" s="5" t="s">
        <v>21651</v>
      </c>
      <c r="S4299" s="5"/>
      <c r="T4299" s="5" t="s">
        <v>21652</v>
      </c>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155.25" customHeight="1" x14ac:dyDescent="0.25">
      <c r="A4300" s="5" t="e">
        <f t="shared" si="67"/>
        <v>#REF!</v>
      </c>
      <c r="B4300" s="5" t="s">
        <v>21653</v>
      </c>
      <c r="C4300" s="5" t="s">
        <v>21095</v>
      </c>
      <c r="D4300" s="5" t="s">
        <v>8911</v>
      </c>
      <c r="E4300" s="5" t="s">
        <v>8911</v>
      </c>
      <c r="F4300" s="5" t="s">
        <v>21654</v>
      </c>
      <c r="G4300" s="5">
        <v>6478</v>
      </c>
      <c r="H4300" s="6"/>
      <c r="I4300" s="6"/>
      <c r="J4300" s="5" t="s">
        <v>21098</v>
      </c>
      <c r="K4300" s="5" t="s">
        <v>21655</v>
      </c>
      <c r="L4300" s="5" t="s">
        <v>21656</v>
      </c>
      <c r="M4300" s="5"/>
      <c r="N4300" s="5" t="s">
        <v>14458</v>
      </c>
      <c r="O4300" s="5" t="s">
        <v>21657</v>
      </c>
      <c r="P4300" s="5"/>
      <c r="Q4300" s="5" t="s">
        <v>14460</v>
      </c>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155.25" customHeight="1" x14ac:dyDescent="0.25">
      <c r="A4301" s="5" t="e">
        <f t="shared" si="67"/>
        <v>#REF!</v>
      </c>
      <c r="B4301" s="5" t="s">
        <v>21658</v>
      </c>
      <c r="C4301" s="5" t="s">
        <v>21095</v>
      </c>
      <c r="D4301" s="5" t="s">
        <v>1390</v>
      </c>
      <c r="E4301" s="5" t="s">
        <v>21563</v>
      </c>
      <c r="F4301" s="5" t="s">
        <v>21659</v>
      </c>
      <c r="G4301" s="5">
        <v>6533</v>
      </c>
      <c r="H4301" s="6"/>
      <c r="I4301" s="6"/>
      <c r="J4301" s="5" t="s">
        <v>21098</v>
      </c>
      <c r="K4301" s="5" t="s">
        <v>10368</v>
      </c>
      <c r="L4301" s="5" t="s">
        <v>21660</v>
      </c>
      <c r="M4301" s="5"/>
      <c r="N4301" s="5" t="s">
        <v>21661</v>
      </c>
      <c r="O4301" s="5" t="s">
        <v>21662</v>
      </c>
      <c r="P4301" s="5"/>
      <c r="Q4301" s="5" t="s">
        <v>21663</v>
      </c>
      <c r="R4301" s="5" t="s">
        <v>21664</v>
      </c>
      <c r="S4301" s="5"/>
      <c r="T4301" s="5" t="s">
        <v>21665</v>
      </c>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155.25" customHeight="1" x14ac:dyDescent="0.25">
      <c r="A4302" s="5" t="e">
        <f t="shared" si="67"/>
        <v>#REF!</v>
      </c>
      <c r="B4302" s="5" t="s">
        <v>21666</v>
      </c>
      <c r="C4302" s="5" t="s">
        <v>21095</v>
      </c>
      <c r="D4302" s="5" t="s">
        <v>151</v>
      </c>
      <c r="E4302" s="5" t="s">
        <v>14271</v>
      </c>
      <c r="F4302" s="5" t="s">
        <v>21667</v>
      </c>
      <c r="G4302" s="5">
        <v>3332.08</v>
      </c>
      <c r="H4302" s="6"/>
      <c r="I4302" s="6"/>
      <c r="J4302" s="5" t="s">
        <v>21098</v>
      </c>
      <c r="K4302" s="5" t="s">
        <v>21668</v>
      </c>
      <c r="L4302" s="5" t="s">
        <v>21669</v>
      </c>
      <c r="M4302" s="5"/>
      <c r="N4302" s="5" t="s">
        <v>21670</v>
      </c>
      <c r="O4302" s="5" t="s">
        <v>21671</v>
      </c>
      <c r="P4302" s="5"/>
      <c r="Q4302" s="5" t="s">
        <v>21672</v>
      </c>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155.25" customHeight="1" x14ac:dyDescent="0.25">
      <c r="A4303" s="5" t="e">
        <f t="shared" si="67"/>
        <v>#REF!</v>
      </c>
      <c r="B4303" s="5" t="s">
        <v>21673</v>
      </c>
      <c r="C4303" s="5" t="s">
        <v>21095</v>
      </c>
      <c r="D4303" s="5" t="s">
        <v>3961</v>
      </c>
      <c r="E4303" s="5" t="s">
        <v>17303</v>
      </c>
      <c r="F4303" s="5" t="s">
        <v>21674</v>
      </c>
      <c r="G4303" s="5">
        <v>19068</v>
      </c>
      <c r="H4303" s="6"/>
      <c r="I4303" s="6"/>
      <c r="J4303" s="5" t="s">
        <v>21098</v>
      </c>
      <c r="K4303" s="5" t="s">
        <v>21675</v>
      </c>
      <c r="L4303" s="5" t="s">
        <v>21676</v>
      </c>
      <c r="M4303" s="5"/>
      <c r="N4303" s="5" t="s">
        <v>21677</v>
      </c>
      <c r="O4303" s="5" t="s">
        <v>21678</v>
      </c>
      <c r="P4303" s="5"/>
      <c r="Q4303" s="5" t="s">
        <v>21679</v>
      </c>
      <c r="R4303" s="5" t="s">
        <v>21680</v>
      </c>
      <c r="S4303" s="5"/>
      <c r="T4303" s="5" t="s">
        <v>21681</v>
      </c>
      <c r="U4303" s="5" t="s">
        <v>21682</v>
      </c>
      <c r="V4303" s="5"/>
      <c r="W4303" s="5" t="s">
        <v>21683</v>
      </c>
      <c r="X4303" s="5" t="s">
        <v>21684</v>
      </c>
      <c r="Y4303" s="5"/>
      <c r="Z4303" s="5" t="s">
        <v>21685</v>
      </c>
      <c r="AA4303" s="5" t="s">
        <v>21686</v>
      </c>
      <c r="AB4303" s="5"/>
      <c r="AC4303" s="5" t="s">
        <v>21687</v>
      </c>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155.25" customHeight="1" x14ac:dyDescent="0.25">
      <c r="A4304" s="5" t="e">
        <f t="shared" si="67"/>
        <v>#REF!</v>
      </c>
      <c r="B4304" s="5" t="s">
        <v>21688</v>
      </c>
      <c r="C4304" s="5" t="s">
        <v>21095</v>
      </c>
      <c r="D4304" s="5" t="s">
        <v>658</v>
      </c>
      <c r="E4304" s="5" t="s">
        <v>12660</v>
      </c>
      <c r="F4304" s="5" t="s">
        <v>21689</v>
      </c>
      <c r="G4304" s="5">
        <v>1058</v>
      </c>
      <c r="H4304" s="6"/>
      <c r="I4304" s="6"/>
      <c r="J4304" s="5" t="s">
        <v>21098</v>
      </c>
      <c r="K4304" s="5" t="s">
        <v>134</v>
      </c>
      <c r="L4304" s="5" t="s">
        <v>21690</v>
      </c>
      <c r="M4304" s="5"/>
      <c r="N4304" s="5" t="s">
        <v>21691</v>
      </c>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155.25" customHeight="1" x14ac:dyDescent="0.25">
      <c r="A4305" s="5" t="e">
        <f t="shared" si="67"/>
        <v>#REF!</v>
      </c>
      <c r="B4305" s="5" t="s">
        <v>21692</v>
      </c>
      <c r="C4305" s="5" t="s">
        <v>21095</v>
      </c>
      <c r="D4305" s="5" t="s">
        <v>658</v>
      </c>
      <c r="E4305" s="5" t="s">
        <v>12660</v>
      </c>
      <c r="F4305" s="5" t="s">
        <v>21693</v>
      </c>
      <c r="G4305" s="5">
        <v>771</v>
      </c>
      <c r="H4305" s="6"/>
      <c r="I4305" s="6"/>
      <c r="J4305" s="5" t="s">
        <v>21098</v>
      </c>
      <c r="K4305" s="5" t="s">
        <v>134</v>
      </c>
      <c r="L4305" s="5" t="s">
        <v>21694</v>
      </c>
      <c r="M4305" s="5"/>
      <c r="N4305" s="5" t="s">
        <v>21695</v>
      </c>
      <c r="O4305" s="5" t="s">
        <v>21696</v>
      </c>
      <c r="P4305" s="5"/>
      <c r="Q4305" s="5" t="s">
        <v>21697</v>
      </c>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155.25" customHeight="1" x14ac:dyDescent="0.25">
      <c r="A4306" s="5" t="e">
        <f t="shared" si="67"/>
        <v>#REF!</v>
      </c>
      <c r="B4306" s="5" t="s">
        <v>21698</v>
      </c>
      <c r="C4306" s="5" t="s">
        <v>21095</v>
      </c>
      <c r="D4306" s="5" t="s">
        <v>658</v>
      </c>
      <c r="E4306" s="5" t="s">
        <v>12660</v>
      </c>
      <c r="F4306" s="5" t="s">
        <v>21699</v>
      </c>
      <c r="G4306" s="5">
        <v>482</v>
      </c>
      <c r="H4306" s="6"/>
      <c r="I4306" s="6"/>
      <c r="J4306" s="5" t="s">
        <v>21098</v>
      </c>
      <c r="K4306" s="5" t="s">
        <v>134</v>
      </c>
      <c r="L4306" s="5" t="s">
        <v>21700</v>
      </c>
      <c r="M4306" s="5"/>
      <c r="N4306" s="5" t="s">
        <v>21701</v>
      </c>
      <c r="O4306" s="5" t="s">
        <v>21702</v>
      </c>
      <c r="P4306" s="5"/>
      <c r="Q4306" s="5" t="s">
        <v>21703</v>
      </c>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155.25" customHeight="1" x14ac:dyDescent="0.25">
      <c r="A4307" s="5" t="e">
        <f t="shared" si="67"/>
        <v>#REF!</v>
      </c>
      <c r="B4307" s="5" t="s">
        <v>21704</v>
      </c>
      <c r="C4307" s="5" t="s">
        <v>21095</v>
      </c>
      <c r="D4307" s="5" t="s">
        <v>658</v>
      </c>
      <c r="E4307" s="5" t="s">
        <v>12660</v>
      </c>
      <c r="F4307" s="5" t="s">
        <v>21705</v>
      </c>
      <c r="G4307" s="5">
        <v>797</v>
      </c>
      <c r="H4307" s="6"/>
      <c r="I4307" s="6"/>
      <c r="J4307" s="5" t="s">
        <v>21098</v>
      </c>
      <c r="K4307" s="5" t="s">
        <v>134</v>
      </c>
      <c r="L4307" s="5" t="s">
        <v>21706</v>
      </c>
      <c r="M4307" s="5"/>
      <c r="N4307" s="5" t="s">
        <v>21707</v>
      </c>
      <c r="O4307" s="5" t="s">
        <v>21708</v>
      </c>
      <c r="P4307" s="5"/>
      <c r="Q4307" s="5" t="s">
        <v>21709</v>
      </c>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155.25" customHeight="1" x14ac:dyDescent="0.25">
      <c r="A4308" s="5" t="e">
        <f t="shared" si="67"/>
        <v>#REF!</v>
      </c>
      <c r="B4308" s="5" t="s">
        <v>21710</v>
      </c>
      <c r="C4308" s="5" t="s">
        <v>21095</v>
      </c>
      <c r="D4308" s="5" t="s">
        <v>1390</v>
      </c>
      <c r="E4308" s="5" t="s">
        <v>21563</v>
      </c>
      <c r="F4308" s="5" t="s">
        <v>21711</v>
      </c>
      <c r="G4308" s="5">
        <v>104</v>
      </c>
      <c r="H4308" s="6"/>
      <c r="I4308" s="6"/>
      <c r="J4308" s="5" t="s">
        <v>21098</v>
      </c>
      <c r="K4308" s="5" t="s">
        <v>134</v>
      </c>
      <c r="L4308" s="5" t="s">
        <v>21712</v>
      </c>
      <c r="M4308" s="5"/>
      <c r="N4308" s="5"/>
      <c r="O4308" s="5" t="s">
        <v>21713</v>
      </c>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155.25" customHeight="1" x14ac:dyDescent="0.25">
      <c r="A4309" s="5" t="e">
        <f t="shared" si="67"/>
        <v>#REF!</v>
      </c>
      <c r="B4309" s="5" t="s">
        <v>21714</v>
      </c>
      <c r="C4309" s="5" t="s">
        <v>21095</v>
      </c>
      <c r="D4309" s="5" t="s">
        <v>3717</v>
      </c>
      <c r="E4309" s="5" t="s">
        <v>21096</v>
      </c>
      <c r="F4309" s="5" t="s">
        <v>21715</v>
      </c>
      <c r="G4309" s="5">
        <v>8337</v>
      </c>
      <c r="H4309" s="6"/>
      <c r="I4309" s="6"/>
      <c r="J4309" s="5" t="s">
        <v>21098</v>
      </c>
      <c r="K4309" s="5" t="s">
        <v>21716</v>
      </c>
      <c r="L4309" s="5" t="s">
        <v>21717</v>
      </c>
      <c r="M4309" s="5"/>
      <c r="N4309" s="5" t="s">
        <v>21718</v>
      </c>
      <c r="O4309" s="5" t="s">
        <v>21719</v>
      </c>
      <c r="P4309" s="5"/>
      <c r="Q4309" s="5" t="s">
        <v>21720</v>
      </c>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155.25" customHeight="1" x14ac:dyDescent="0.25">
      <c r="A4310" s="5" t="e">
        <f t="shared" si="67"/>
        <v>#REF!</v>
      </c>
      <c r="B4310" s="5" t="s">
        <v>21721</v>
      </c>
      <c r="C4310" s="5" t="s">
        <v>21095</v>
      </c>
      <c r="D4310" s="5" t="s">
        <v>151</v>
      </c>
      <c r="E4310" s="5" t="s">
        <v>20745</v>
      </c>
      <c r="F4310" s="5" t="s">
        <v>21722</v>
      </c>
      <c r="G4310" s="5">
        <v>586</v>
      </c>
      <c r="H4310" s="6"/>
      <c r="I4310" s="6"/>
      <c r="J4310" s="5" t="s">
        <v>21098</v>
      </c>
      <c r="K4310" s="5" t="s">
        <v>21723</v>
      </c>
      <c r="L4310" s="5" t="s">
        <v>21724</v>
      </c>
      <c r="M4310" s="5"/>
      <c r="N4310" s="5" t="s">
        <v>21725</v>
      </c>
      <c r="O4310" s="5" t="s">
        <v>21726</v>
      </c>
      <c r="P4310" s="5"/>
      <c r="Q4310" s="5" t="s">
        <v>21727</v>
      </c>
      <c r="R4310" s="5" t="s">
        <v>21728</v>
      </c>
      <c r="S4310" s="5"/>
      <c r="T4310" s="5" t="s">
        <v>21729</v>
      </c>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155.25" customHeight="1" x14ac:dyDescent="0.25">
      <c r="A4311" s="5" t="e">
        <f t="shared" si="67"/>
        <v>#REF!</v>
      </c>
      <c r="B4311" s="5" t="s">
        <v>21730</v>
      </c>
      <c r="C4311" s="5" t="s">
        <v>21095</v>
      </c>
      <c r="D4311" s="5" t="s">
        <v>658</v>
      </c>
      <c r="E4311" s="5" t="s">
        <v>12660</v>
      </c>
      <c r="F4311" s="5" t="s">
        <v>21731</v>
      </c>
      <c r="G4311" s="5">
        <v>1040</v>
      </c>
      <c r="H4311" s="6"/>
      <c r="I4311" s="6"/>
      <c r="J4311" s="5" t="s">
        <v>21098</v>
      </c>
      <c r="K4311" s="5" t="s">
        <v>134</v>
      </c>
      <c r="L4311" s="5" t="s">
        <v>21732</v>
      </c>
      <c r="M4311" s="5"/>
      <c r="N4311" s="5" t="s">
        <v>21733</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155.25" customHeight="1" x14ac:dyDescent="0.25">
      <c r="A4312" s="5" t="e">
        <f t="shared" si="67"/>
        <v>#REF!</v>
      </c>
      <c r="B4312" s="5" t="s">
        <v>21734</v>
      </c>
      <c r="C4312" s="5" t="s">
        <v>21095</v>
      </c>
      <c r="D4312" s="5" t="s">
        <v>658</v>
      </c>
      <c r="E4312" s="5" t="s">
        <v>12660</v>
      </c>
      <c r="F4312" s="5" t="s">
        <v>21735</v>
      </c>
      <c r="G4312" s="5">
        <v>808</v>
      </c>
      <c r="H4312" s="6"/>
      <c r="I4312" s="6"/>
      <c r="J4312" s="5" t="s">
        <v>21098</v>
      </c>
      <c r="K4312" s="5" t="s">
        <v>10368</v>
      </c>
      <c r="L4312" s="5" t="s">
        <v>21736</v>
      </c>
      <c r="M4312" s="5"/>
      <c r="N4312" s="5" t="s">
        <v>21737</v>
      </c>
      <c r="O4312" s="5" t="s">
        <v>21738</v>
      </c>
      <c r="P4312" s="5"/>
      <c r="Q4312" s="5" t="s">
        <v>21739</v>
      </c>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155.25" customHeight="1" x14ac:dyDescent="0.25">
      <c r="A4313" s="5" t="e">
        <f t="shared" si="67"/>
        <v>#REF!</v>
      </c>
      <c r="B4313" s="5" t="s">
        <v>21740</v>
      </c>
      <c r="C4313" s="5" t="s">
        <v>21095</v>
      </c>
      <c r="D4313" s="5" t="s">
        <v>658</v>
      </c>
      <c r="E4313" s="5" t="s">
        <v>12660</v>
      </c>
      <c r="F4313" s="5" t="s">
        <v>21741</v>
      </c>
      <c r="G4313" s="5">
        <v>3374</v>
      </c>
      <c r="H4313" s="6"/>
      <c r="I4313" s="6"/>
      <c r="J4313" s="5" t="s">
        <v>21098</v>
      </c>
      <c r="K4313" s="5" t="s">
        <v>21742</v>
      </c>
      <c r="L4313" s="5" t="s">
        <v>21743</v>
      </c>
      <c r="M4313" s="5"/>
      <c r="N4313" s="5" t="s">
        <v>13190</v>
      </c>
      <c r="O4313" s="5" t="s">
        <v>21744</v>
      </c>
      <c r="P4313" s="5"/>
      <c r="Q4313" s="5" t="s">
        <v>21745</v>
      </c>
      <c r="R4313" s="5" t="s">
        <v>21746</v>
      </c>
      <c r="S4313" s="5"/>
      <c r="T4313" s="5" t="s">
        <v>21747</v>
      </c>
      <c r="U4313" s="5" t="s">
        <v>21748</v>
      </c>
      <c r="V4313" s="5"/>
      <c r="W4313" s="5" t="s">
        <v>21749</v>
      </c>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155.25" customHeight="1" x14ac:dyDescent="0.25">
      <c r="A4314" s="5" t="e">
        <f t="shared" si="67"/>
        <v>#REF!</v>
      </c>
      <c r="B4314" s="5" t="s">
        <v>21750</v>
      </c>
      <c r="C4314" s="5" t="s">
        <v>21095</v>
      </c>
      <c r="D4314" s="5" t="s">
        <v>658</v>
      </c>
      <c r="E4314" s="5" t="s">
        <v>12660</v>
      </c>
      <c r="F4314" s="5" t="s">
        <v>21751</v>
      </c>
      <c r="G4314" s="5">
        <v>847</v>
      </c>
      <c r="H4314" s="6"/>
      <c r="I4314" s="6"/>
      <c r="J4314" s="5" t="s">
        <v>21098</v>
      </c>
      <c r="K4314" s="5" t="s">
        <v>10368</v>
      </c>
      <c r="L4314" s="5" t="s">
        <v>21752</v>
      </c>
      <c r="M4314" s="5"/>
      <c r="N4314" s="5" t="s">
        <v>21753</v>
      </c>
      <c r="O4314" s="5" t="s">
        <v>21754</v>
      </c>
      <c r="P4314" s="5"/>
      <c r="Q4314" s="5" t="s">
        <v>21755</v>
      </c>
      <c r="R4314" s="5" t="s">
        <v>21756</v>
      </c>
      <c r="S4314" s="5"/>
      <c r="T4314" s="5" t="s">
        <v>21757</v>
      </c>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155.25" customHeight="1" x14ac:dyDescent="0.25">
      <c r="A4315" s="5" t="e">
        <f t="shared" si="67"/>
        <v>#REF!</v>
      </c>
      <c r="B4315" s="5" t="s">
        <v>21758</v>
      </c>
      <c r="C4315" s="5" t="s">
        <v>21095</v>
      </c>
      <c r="D4315" s="5" t="s">
        <v>658</v>
      </c>
      <c r="E4315" s="5" t="s">
        <v>12660</v>
      </c>
      <c r="F4315" s="5" t="s">
        <v>21759</v>
      </c>
      <c r="G4315" s="5">
        <v>262</v>
      </c>
      <c r="H4315" s="6"/>
      <c r="I4315" s="6"/>
      <c r="J4315" s="5" t="s">
        <v>21098</v>
      </c>
      <c r="K4315" s="5" t="s">
        <v>10368</v>
      </c>
      <c r="L4315" s="5" t="s">
        <v>21760</v>
      </c>
      <c r="M4315" s="5"/>
      <c r="N4315" s="5"/>
      <c r="O4315" s="5" t="s">
        <v>21761</v>
      </c>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155.25" customHeight="1" x14ac:dyDescent="0.25">
      <c r="A4316" s="5" t="e">
        <f t="shared" si="67"/>
        <v>#REF!</v>
      </c>
      <c r="B4316" s="5" t="s">
        <v>21762</v>
      </c>
      <c r="C4316" s="5" t="s">
        <v>21095</v>
      </c>
      <c r="D4316" s="5" t="s">
        <v>658</v>
      </c>
      <c r="E4316" s="5" t="s">
        <v>12660</v>
      </c>
      <c r="F4316" s="5" t="s">
        <v>21763</v>
      </c>
      <c r="G4316" s="5">
        <v>698</v>
      </c>
      <c r="H4316" s="6"/>
      <c r="I4316" s="6"/>
      <c r="J4316" s="5" t="s">
        <v>21098</v>
      </c>
      <c r="K4316" s="5" t="s">
        <v>10368</v>
      </c>
      <c r="L4316" s="5" t="s">
        <v>21764</v>
      </c>
      <c r="M4316" s="5"/>
      <c r="N4316" s="5" t="s">
        <v>21765</v>
      </c>
      <c r="O4316" s="5" t="s">
        <v>21766</v>
      </c>
      <c r="P4316" s="5"/>
      <c r="Q4316" s="5" t="s">
        <v>21767</v>
      </c>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155.25" customHeight="1" x14ac:dyDescent="0.25">
      <c r="A4317" s="5" t="e">
        <f t="shared" si="67"/>
        <v>#REF!</v>
      </c>
      <c r="B4317" s="5" t="s">
        <v>21768</v>
      </c>
      <c r="C4317" s="5" t="s">
        <v>21095</v>
      </c>
      <c r="D4317" s="5" t="s">
        <v>21769</v>
      </c>
      <c r="E4317" s="5" t="s">
        <v>12660</v>
      </c>
      <c r="F4317" s="5" t="s">
        <v>21770</v>
      </c>
      <c r="G4317" s="5">
        <v>646</v>
      </c>
      <c r="H4317" s="6"/>
      <c r="I4317" s="6"/>
      <c r="J4317" s="5" t="s">
        <v>21098</v>
      </c>
      <c r="K4317" s="5" t="s">
        <v>10368</v>
      </c>
      <c r="L4317" s="5" t="s">
        <v>21771</v>
      </c>
      <c r="M4317" s="5"/>
      <c r="N4317" s="5" t="s">
        <v>21772</v>
      </c>
      <c r="O4317" s="5" t="s">
        <v>21773</v>
      </c>
      <c r="P4317" s="5"/>
      <c r="Q4317" s="5" t="s">
        <v>21774</v>
      </c>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155.25" customHeight="1" x14ac:dyDescent="0.25">
      <c r="A4318" s="5" t="e">
        <f t="shared" si="67"/>
        <v>#REF!</v>
      </c>
      <c r="B4318" s="5" t="s">
        <v>21775</v>
      </c>
      <c r="C4318" s="5" t="s">
        <v>21095</v>
      </c>
      <c r="D4318" s="5" t="s">
        <v>658</v>
      </c>
      <c r="E4318" s="5" t="s">
        <v>12660</v>
      </c>
      <c r="F4318" s="5" t="s">
        <v>21776</v>
      </c>
      <c r="G4318" s="5">
        <v>219</v>
      </c>
      <c r="H4318" s="6"/>
      <c r="I4318" s="6"/>
      <c r="J4318" s="5" t="s">
        <v>21098</v>
      </c>
      <c r="K4318" s="5" t="s">
        <v>10368</v>
      </c>
      <c r="L4318" s="5" t="s">
        <v>21777</v>
      </c>
      <c r="M4318" s="5"/>
      <c r="N4318" s="5"/>
      <c r="O4318" s="5" t="s">
        <v>21778</v>
      </c>
      <c r="P4318" s="5"/>
      <c r="Q4318" s="5"/>
      <c r="R4318" s="5" t="s">
        <v>21779</v>
      </c>
      <c r="S4318" s="5"/>
      <c r="T4318" s="5"/>
      <c r="U4318" s="5"/>
      <c r="V4318" s="5"/>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155.25" customHeight="1" x14ac:dyDescent="0.25">
      <c r="A4319" s="5" t="e">
        <f t="shared" si="67"/>
        <v>#REF!</v>
      </c>
      <c r="B4319" s="5" t="s">
        <v>21780</v>
      </c>
      <c r="C4319" s="5" t="s">
        <v>21095</v>
      </c>
      <c r="D4319" s="5" t="s">
        <v>658</v>
      </c>
      <c r="E4319" s="5" t="s">
        <v>12660</v>
      </c>
      <c r="F4319" s="5" t="s">
        <v>21781</v>
      </c>
      <c r="G4319" s="5">
        <v>3650</v>
      </c>
      <c r="H4319" s="6"/>
      <c r="I4319" s="6"/>
      <c r="J4319" s="5" t="s">
        <v>21098</v>
      </c>
      <c r="K4319" s="5" t="s">
        <v>21782</v>
      </c>
      <c r="L4319" s="5" t="s">
        <v>21783</v>
      </c>
      <c r="M4319" s="5"/>
      <c r="N4319" s="5" t="s">
        <v>21784</v>
      </c>
      <c r="O4319" s="5" t="s">
        <v>21785</v>
      </c>
      <c r="P4319" s="5"/>
      <c r="Q4319" s="5" t="s">
        <v>8615</v>
      </c>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155.25" customHeight="1" x14ac:dyDescent="0.25">
      <c r="A4320" s="5" t="e">
        <f t="shared" si="67"/>
        <v>#REF!</v>
      </c>
      <c r="B4320" s="5" t="s">
        <v>21786</v>
      </c>
      <c r="C4320" s="5" t="s">
        <v>21095</v>
      </c>
      <c r="D4320" s="5" t="s">
        <v>151</v>
      </c>
      <c r="E4320" s="5" t="s">
        <v>21787</v>
      </c>
      <c r="F4320" s="5" t="s">
        <v>21788</v>
      </c>
      <c r="G4320" s="5">
        <v>1250</v>
      </c>
      <c r="H4320" s="6"/>
      <c r="I4320" s="6"/>
      <c r="J4320" s="5" t="s">
        <v>21098</v>
      </c>
      <c r="K4320" s="5" t="s">
        <v>10368</v>
      </c>
      <c r="L4320" s="5" t="s">
        <v>21789</v>
      </c>
      <c r="M4320" s="5"/>
      <c r="N4320" s="5" t="s">
        <v>21790</v>
      </c>
      <c r="O4320" s="5" t="s">
        <v>21791</v>
      </c>
      <c r="P4320" s="5"/>
      <c r="Q4320" s="5" t="s">
        <v>21792</v>
      </c>
      <c r="R4320" s="5" t="s">
        <v>21793</v>
      </c>
      <c r="S4320" s="5"/>
      <c r="T4320" s="5" t="s">
        <v>21794</v>
      </c>
      <c r="U4320" s="5" t="s">
        <v>21795</v>
      </c>
      <c r="V4320" s="5"/>
      <c r="W4320" s="5" t="s">
        <v>21796</v>
      </c>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155.25" customHeight="1" x14ac:dyDescent="0.25">
      <c r="A4321" s="5" t="e">
        <f t="shared" si="67"/>
        <v>#REF!</v>
      </c>
      <c r="B4321" s="5" t="s">
        <v>21797</v>
      </c>
      <c r="C4321" s="5" t="s">
        <v>21095</v>
      </c>
      <c r="D4321" s="5" t="s">
        <v>658</v>
      </c>
      <c r="E4321" s="5" t="s">
        <v>12660</v>
      </c>
      <c r="F4321" s="5" t="s">
        <v>21798</v>
      </c>
      <c r="G4321" s="5">
        <v>888</v>
      </c>
      <c r="H4321" s="6"/>
      <c r="I4321" s="6"/>
      <c r="J4321" s="5" t="s">
        <v>21098</v>
      </c>
      <c r="K4321" s="5" t="s">
        <v>10368</v>
      </c>
      <c r="L4321" s="5" t="s">
        <v>21799</v>
      </c>
      <c r="M4321" s="5"/>
      <c r="N4321" s="5" t="s">
        <v>21800</v>
      </c>
      <c r="O4321" s="5" t="s">
        <v>21801</v>
      </c>
      <c r="P4321" s="5"/>
      <c r="Q4321" s="5" t="s">
        <v>21802</v>
      </c>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155.25" customHeight="1" x14ac:dyDescent="0.25">
      <c r="A4322" s="5" t="e">
        <f t="shared" si="67"/>
        <v>#REF!</v>
      </c>
      <c r="B4322" s="5" t="s">
        <v>16612</v>
      </c>
      <c r="C4322" s="5" t="s">
        <v>21095</v>
      </c>
      <c r="D4322" s="5" t="s">
        <v>658</v>
      </c>
      <c r="E4322" s="5" t="s">
        <v>12660</v>
      </c>
      <c r="F4322" s="5" t="s">
        <v>21803</v>
      </c>
      <c r="G4322" s="5">
        <v>156</v>
      </c>
      <c r="H4322" s="6"/>
      <c r="I4322" s="6"/>
      <c r="J4322" s="5" t="s">
        <v>21098</v>
      </c>
      <c r="K4322" s="5" t="s">
        <v>10368</v>
      </c>
      <c r="L4322" s="5" t="s">
        <v>21804</v>
      </c>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155.25" customHeight="1" x14ac:dyDescent="0.25">
      <c r="A4323" s="5" t="e">
        <f t="shared" si="67"/>
        <v>#REF!</v>
      </c>
      <c r="B4323" s="5" t="s">
        <v>21805</v>
      </c>
      <c r="C4323" s="5" t="s">
        <v>21095</v>
      </c>
      <c r="D4323" s="5" t="s">
        <v>658</v>
      </c>
      <c r="E4323" s="5" t="s">
        <v>12660</v>
      </c>
      <c r="F4323" s="5" t="s">
        <v>21806</v>
      </c>
      <c r="G4323" s="5">
        <v>383</v>
      </c>
      <c r="H4323" s="6"/>
      <c r="I4323" s="6"/>
      <c r="J4323" s="5" t="s">
        <v>21098</v>
      </c>
      <c r="K4323" s="5" t="s">
        <v>10368</v>
      </c>
      <c r="L4323" s="5" t="s">
        <v>21807</v>
      </c>
      <c r="M4323" s="5"/>
      <c r="N4323" s="5" t="s">
        <v>21808</v>
      </c>
      <c r="O4323" s="5" t="s">
        <v>21809</v>
      </c>
      <c r="P4323" s="5"/>
      <c r="Q4323" s="5" t="s">
        <v>21810</v>
      </c>
      <c r="R4323" s="5" t="s">
        <v>21811</v>
      </c>
      <c r="S4323" s="5"/>
      <c r="T4323" s="5" t="s">
        <v>21812</v>
      </c>
      <c r="U4323" s="5" t="s">
        <v>21813</v>
      </c>
      <c r="V4323" s="5"/>
      <c r="W4323" s="5" t="s">
        <v>21814</v>
      </c>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155.25" customHeight="1" x14ac:dyDescent="0.25">
      <c r="A4324" s="5" t="e">
        <f t="shared" si="67"/>
        <v>#REF!</v>
      </c>
      <c r="B4324" s="5" t="s">
        <v>21815</v>
      </c>
      <c r="C4324" s="5" t="s">
        <v>21095</v>
      </c>
      <c r="D4324" s="5" t="s">
        <v>658</v>
      </c>
      <c r="E4324" s="5" t="s">
        <v>12660</v>
      </c>
      <c r="F4324" s="5" t="s">
        <v>21816</v>
      </c>
      <c r="G4324" s="5">
        <v>500</v>
      </c>
      <c r="H4324" s="6"/>
      <c r="I4324" s="6"/>
      <c r="J4324" s="5" t="s">
        <v>21098</v>
      </c>
      <c r="K4324" s="5" t="s">
        <v>10368</v>
      </c>
      <c r="L4324" s="5" t="s">
        <v>21817</v>
      </c>
      <c r="M4324" s="5"/>
      <c r="N4324" s="5" t="s">
        <v>21818</v>
      </c>
      <c r="O4324" s="5" t="s">
        <v>21819</v>
      </c>
      <c r="P4324" s="5"/>
      <c r="Q4324" s="5" t="s">
        <v>21820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155.25" customHeight="1" x14ac:dyDescent="0.25">
      <c r="A4325" s="5" t="e">
        <f t="shared" si="67"/>
        <v>#REF!</v>
      </c>
      <c r="B4325" s="5" t="s">
        <v>21821</v>
      </c>
      <c r="C4325" s="5" t="s">
        <v>21095</v>
      </c>
      <c r="D4325" s="5" t="s">
        <v>658</v>
      </c>
      <c r="E4325" s="5" t="s">
        <v>12660</v>
      </c>
      <c r="F4325" s="5" t="s">
        <v>21822</v>
      </c>
      <c r="G4325" s="5">
        <v>496</v>
      </c>
      <c r="H4325" s="6"/>
      <c r="I4325" s="6"/>
      <c r="J4325" s="5" t="s">
        <v>21098</v>
      </c>
      <c r="K4325" s="5" t="s">
        <v>10368</v>
      </c>
      <c r="L4325" s="5" t="s">
        <v>21823</v>
      </c>
      <c r="M4325" s="5"/>
      <c r="N4325" s="5" t="s">
        <v>21824</v>
      </c>
      <c r="O4325" s="5" t="s">
        <v>21825</v>
      </c>
      <c r="P4325" s="5"/>
      <c r="Q4325" s="5" t="s">
        <v>21826</v>
      </c>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155.25" customHeight="1" x14ac:dyDescent="0.25">
      <c r="A4326" s="5" t="e">
        <f t="shared" si="67"/>
        <v>#REF!</v>
      </c>
      <c r="B4326" s="5" t="s">
        <v>21827</v>
      </c>
      <c r="C4326" s="5" t="s">
        <v>21095</v>
      </c>
      <c r="D4326" s="5" t="s">
        <v>658</v>
      </c>
      <c r="E4326" s="5" t="s">
        <v>12660</v>
      </c>
      <c r="F4326" s="5" t="s">
        <v>21828</v>
      </c>
      <c r="G4326" s="5">
        <v>148</v>
      </c>
      <c r="H4326" s="6"/>
      <c r="I4326" s="6"/>
      <c r="J4326" s="5" t="s">
        <v>21098</v>
      </c>
      <c r="K4326" s="5" t="s">
        <v>10368</v>
      </c>
      <c r="L4326" s="5" t="s">
        <v>21829</v>
      </c>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155.25" customHeight="1" x14ac:dyDescent="0.25">
      <c r="A4327" s="5" t="e">
        <f t="shared" si="67"/>
        <v>#REF!</v>
      </c>
      <c r="B4327" s="5" t="s">
        <v>21830</v>
      </c>
      <c r="C4327" s="5" t="s">
        <v>21095</v>
      </c>
      <c r="D4327" s="5" t="s">
        <v>8911</v>
      </c>
      <c r="E4327" s="5" t="s">
        <v>8911</v>
      </c>
      <c r="F4327" s="5" t="s">
        <v>21831</v>
      </c>
      <c r="G4327" s="5">
        <v>4986</v>
      </c>
      <c r="H4327" s="6"/>
      <c r="I4327" s="6"/>
      <c r="J4327" s="5" t="s">
        <v>21098</v>
      </c>
      <c r="K4327" s="5" t="s">
        <v>21832</v>
      </c>
      <c r="L4327" s="5" t="s">
        <v>21833</v>
      </c>
      <c r="M4327" s="5"/>
      <c r="N4327" s="5" t="s">
        <v>21834</v>
      </c>
      <c r="O4327" s="5" t="s">
        <v>21835</v>
      </c>
      <c r="P4327" s="5"/>
      <c r="Q4327" s="5" t="s">
        <v>21836</v>
      </c>
      <c r="R4327" s="5" t="s">
        <v>21837</v>
      </c>
      <c r="S4327" s="5"/>
      <c r="T4327" s="5" t="s">
        <v>21838</v>
      </c>
      <c r="U4327" s="5" t="s">
        <v>21839</v>
      </c>
      <c r="V4327" s="5"/>
      <c r="W4327" s="5" t="s">
        <v>21840</v>
      </c>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155.25" customHeight="1" x14ac:dyDescent="0.25">
      <c r="A4328" s="5" t="e">
        <f t="shared" si="67"/>
        <v>#REF!</v>
      </c>
      <c r="B4328" s="5" t="s">
        <v>21841</v>
      </c>
      <c r="C4328" s="5" t="s">
        <v>21095</v>
      </c>
      <c r="D4328" s="5" t="s">
        <v>658</v>
      </c>
      <c r="E4328" s="5" t="s">
        <v>12660</v>
      </c>
      <c r="F4328" s="5" t="s">
        <v>21842</v>
      </c>
      <c r="G4328" s="5">
        <v>175</v>
      </c>
      <c r="H4328" s="6"/>
      <c r="I4328" s="6"/>
      <c r="J4328" s="5" t="s">
        <v>21098</v>
      </c>
      <c r="K4328" s="5" t="s">
        <v>10368</v>
      </c>
      <c r="L4328" s="5" t="s">
        <v>21843</v>
      </c>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155.25" customHeight="1" x14ac:dyDescent="0.25">
      <c r="A4329" s="5" t="e">
        <f t="shared" si="67"/>
        <v>#REF!</v>
      </c>
      <c r="B4329" s="5" t="s">
        <v>21844</v>
      </c>
      <c r="C4329" s="5" t="s">
        <v>21095</v>
      </c>
      <c r="D4329" s="5" t="s">
        <v>1390</v>
      </c>
      <c r="E4329" s="5" t="s">
        <v>21563</v>
      </c>
      <c r="F4329" s="5" t="s">
        <v>21845</v>
      </c>
      <c r="G4329" s="5">
        <v>754</v>
      </c>
      <c r="H4329" s="6"/>
      <c r="I4329" s="6"/>
      <c r="J4329" s="5" t="s">
        <v>21098</v>
      </c>
      <c r="K4329" s="5" t="s">
        <v>10368</v>
      </c>
      <c r="L4329" s="5" t="s">
        <v>21846</v>
      </c>
      <c r="M4329" s="5"/>
      <c r="N4329" s="5" t="s">
        <v>21847</v>
      </c>
      <c r="O4329" s="5" t="s">
        <v>21848</v>
      </c>
      <c r="P4329" s="5"/>
      <c r="Q4329" s="5" t="s">
        <v>21849</v>
      </c>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155.25" customHeight="1" x14ac:dyDescent="0.25">
      <c r="A4330" s="5" t="e">
        <f t="shared" si="67"/>
        <v>#REF!</v>
      </c>
      <c r="B4330" s="5" t="s">
        <v>21850</v>
      </c>
      <c r="C4330" s="5" t="s">
        <v>21095</v>
      </c>
      <c r="D4330" s="5" t="s">
        <v>130</v>
      </c>
      <c r="E4330" s="5" t="s">
        <v>130</v>
      </c>
      <c r="F4330" s="5" t="s">
        <v>21851</v>
      </c>
      <c r="G4330" s="5">
        <v>711</v>
      </c>
      <c r="H4330" s="6"/>
      <c r="I4330" s="6"/>
      <c r="J4330" s="5" t="s">
        <v>21098</v>
      </c>
      <c r="K4330" s="5" t="s">
        <v>21852</v>
      </c>
      <c r="L4330" s="5" t="s">
        <v>21853</v>
      </c>
      <c r="M4330" s="5"/>
      <c r="N4330" s="5" t="s">
        <v>14464</v>
      </c>
      <c r="O4330" s="5" t="s">
        <v>21854</v>
      </c>
      <c r="P4330" s="5"/>
      <c r="Q4330" s="5" t="s">
        <v>21855</v>
      </c>
      <c r="R4330" s="5" t="s">
        <v>21856</v>
      </c>
      <c r="S4330" s="5"/>
      <c r="T4330" s="5" t="s">
        <v>14466</v>
      </c>
      <c r="U4330" s="5" t="s">
        <v>21857</v>
      </c>
      <c r="V4330" s="5"/>
      <c r="W4330" s="5" t="s">
        <v>21858</v>
      </c>
      <c r="X4330" s="5" t="s">
        <v>21859</v>
      </c>
      <c r="Y4330" s="5"/>
      <c r="Z4330" s="5" t="s">
        <v>21860</v>
      </c>
      <c r="AA4330" s="5" t="s">
        <v>21861</v>
      </c>
      <c r="AB4330" s="5"/>
      <c r="AC4330" s="5" t="s">
        <v>21862</v>
      </c>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155.25" customHeight="1" x14ac:dyDescent="0.25">
      <c r="A4331" s="5" t="e">
        <f t="shared" si="67"/>
        <v>#REF!</v>
      </c>
      <c r="B4331" s="5" t="s">
        <v>21863</v>
      </c>
      <c r="C4331" s="5" t="s">
        <v>21864</v>
      </c>
      <c r="D4331" s="5" t="s">
        <v>21865</v>
      </c>
      <c r="E4331" s="5" t="s">
        <v>21866</v>
      </c>
      <c r="F4331" s="5" t="s">
        <v>21867</v>
      </c>
      <c r="G4331" s="5">
        <v>45125.51</v>
      </c>
      <c r="H4331" s="6"/>
      <c r="I4331" s="6"/>
      <c r="J4331" s="5" t="s">
        <v>21098</v>
      </c>
      <c r="K4331" s="5" t="s">
        <v>21868</v>
      </c>
      <c r="L4331" s="5" t="s">
        <v>21869</v>
      </c>
      <c r="M4331" s="5"/>
      <c r="N4331" s="5">
        <v>263859</v>
      </c>
      <c r="O4331" s="5" t="s">
        <v>21870</v>
      </c>
      <c r="P4331" s="5"/>
      <c r="Q4331" s="5">
        <v>1730162</v>
      </c>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155.25" customHeight="1" x14ac:dyDescent="0.25">
      <c r="A4332" s="5" t="e">
        <f t="shared" si="67"/>
        <v>#REF!</v>
      </c>
      <c r="B4332" s="5" t="s">
        <v>21871</v>
      </c>
      <c r="C4332" s="5" t="s">
        <v>21095</v>
      </c>
      <c r="D4332" s="5" t="s">
        <v>1390</v>
      </c>
      <c r="E4332" s="5" t="s">
        <v>21563</v>
      </c>
      <c r="F4332" s="5" t="s">
        <v>21872</v>
      </c>
      <c r="G4332" s="5">
        <v>1517</v>
      </c>
      <c r="H4332" s="6"/>
      <c r="I4332" s="6"/>
      <c r="J4332" s="5" t="s">
        <v>21098</v>
      </c>
      <c r="K4332" s="5" t="s">
        <v>10368</v>
      </c>
      <c r="L4332" s="5" t="s">
        <v>21873</v>
      </c>
      <c r="M4332" s="5"/>
      <c r="N4332" s="5" t="s">
        <v>21874</v>
      </c>
      <c r="O4332" s="5" t="s">
        <v>21875</v>
      </c>
      <c r="P4332" s="5"/>
      <c r="Q4332" s="5" t="s">
        <v>21876</v>
      </c>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155.25" customHeight="1" x14ac:dyDescent="0.25">
      <c r="A4333" s="5" t="e">
        <f t="shared" si="67"/>
        <v>#REF!</v>
      </c>
      <c r="B4333" s="5" t="s">
        <v>21877</v>
      </c>
      <c r="C4333" s="5" t="s">
        <v>21095</v>
      </c>
      <c r="D4333" s="5" t="s">
        <v>1027</v>
      </c>
      <c r="E4333" s="5" t="s">
        <v>1027</v>
      </c>
      <c r="F4333" s="5" t="s">
        <v>21878</v>
      </c>
      <c r="G4333" s="5">
        <v>13248</v>
      </c>
      <c r="H4333" s="6"/>
      <c r="I4333" s="6"/>
      <c r="J4333" s="5" t="s">
        <v>21098</v>
      </c>
      <c r="K4333" s="5" t="s">
        <v>21879</v>
      </c>
      <c r="L4333" s="5" t="s">
        <v>21880</v>
      </c>
      <c r="M4333" s="5"/>
      <c r="N4333" s="5" t="s">
        <v>21881</v>
      </c>
      <c r="O4333" s="5" t="s">
        <v>21882</v>
      </c>
      <c r="P4333" s="5"/>
      <c r="Q4333" s="5" t="s">
        <v>21883</v>
      </c>
      <c r="R4333" s="5" t="s">
        <v>21884</v>
      </c>
      <c r="S4333" s="5"/>
      <c r="T4333" s="5" t="s">
        <v>21885</v>
      </c>
      <c r="U4333" s="5" t="s">
        <v>21886</v>
      </c>
      <c r="V4333" s="5"/>
      <c r="W4333" s="5" t="s">
        <v>21887</v>
      </c>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155.25" customHeight="1" x14ac:dyDescent="0.25">
      <c r="A4334" s="5" t="e">
        <f t="shared" si="67"/>
        <v>#REF!</v>
      </c>
      <c r="B4334" s="5" t="s">
        <v>21888</v>
      </c>
      <c r="C4334" s="5" t="s">
        <v>21095</v>
      </c>
      <c r="D4334" s="5" t="s">
        <v>1027</v>
      </c>
      <c r="E4334" s="5" t="s">
        <v>1027</v>
      </c>
      <c r="F4334" s="5" t="s">
        <v>21889</v>
      </c>
      <c r="G4334" s="5">
        <v>9500</v>
      </c>
      <c r="H4334" s="6"/>
      <c r="I4334" s="6"/>
      <c r="J4334" s="5" t="s">
        <v>21098</v>
      </c>
      <c r="K4334" s="5" t="s">
        <v>21890</v>
      </c>
      <c r="L4334" s="5" t="s">
        <v>21891</v>
      </c>
      <c r="M4334" s="5"/>
      <c r="N4334" s="5" t="s">
        <v>21892</v>
      </c>
      <c r="O4334" s="5" t="s">
        <v>21893</v>
      </c>
      <c r="P4334" s="5"/>
      <c r="Q4334" s="5" t="s">
        <v>21894</v>
      </c>
      <c r="R4334" s="5" t="s">
        <v>21895</v>
      </c>
      <c r="S4334" s="5"/>
      <c r="T4334" s="5" t="s">
        <v>21896</v>
      </c>
      <c r="U4334" s="5" t="s">
        <v>21897</v>
      </c>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155.25" customHeight="1" x14ac:dyDescent="0.25">
      <c r="A4335" s="5" t="e">
        <f t="shared" si="67"/>
        <v>#REF!</v>
      </c>
      <c r="B4335" s="5" t="s">
        <v>21898</v>
      </c>
      <c r="C4335" s="5" t="s">
        <v>21095</v>
      </c>
      <c r="D4335" s="5" t="s">
        <v>1027</v>
      </c>
      <c r="E4335" s="5" t="s">
        <v>1027</v>
      </c>
      <c r="F4335" s="5" t="s">
        <v>21899</v>
      </c>
      <c r="G4335" s="5">
        <v>26884</v>
      </c>
      <c r="H4335" s="6"/>
      <c r="I4335" s="6"/>
      <c r="J4335" s="5" t="s">
        <v>21098</v>
      </c>
      <c r="K4335" s="5" t="s">
        <v>21900</v>
      </c>
      <c r="L4335" s="5" t="s">
        <v>21901</v>
      </c>
      <c r="M4335" s="5"/>
      <c r="N4335" s="5" t="s">
        <v>21902</v>
      </c>
      <c r="O4335" s="5" t="s">
        <v>21903</v>
      </c>
      <c r="P4335" s="5"/>
      <c r="Q4335" s="5" t="s">
        <v>21904</v>
      </c>
      <c r="R4335" s="5" t="s">
        <v>21905</v>
      </c>
      <c r="S4335" s="5"/>
      <c r="T4335" s="5" t="s">
        <v>21906</v>
      </c>
      <c r="U4335" s="5" t="s">
        <v>21907</v>
      </c>
      <c r="V4335" s="5"/>
      <c r="W4335" s="5" t="s">
        <v>21908</v>
      </c>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155.25" customHeight="1" x14ac:dyDescent="0.25">
      <c r="A4336" s="5" t="e">
        <f t="shared" si="67"/>
        <v>#REF!</v>
      </c>
      <c r="B4336" s="5" t="s">
        <v>21909</v>
      </c>
      <c r="C4336" s="5" t="s">
        <v>21095</v>
      </c>
      <c r="D4336" s="5" t="s">
        <v>658</v>
      </c>
      <c r="E4336" s="5" t="s">
        <v>12660</v>
      </c>
      <c r="F4336" s="5" t="s">
        <v>21910</v>
      </c>
      <c r="G4336" s="5">
        <v>207</v>
      </c>
      <c r="H4336" s="6"/>
      <c r="I4336" s="6"/>
      <c r="J4336" s="5" t="s">
        <v>21098</v>
      </c>
      <c r="K4336" s="5" t="s">
        <v>10368</v>
      </c>
      <c r="L4336" s="5" t="s">
        <v>21911</v>
      </c>
      <c r="M4336" s="5"/>
      <c r="N4336" s="5" t="s">
        <v>21912</v>
      </c>
      <c r="O4336" s="5" t="s">
        <v>21913</v>
      </c>
      <c r="P4336" s="5"/>
      <c r="Q4336" s="5" t="s">
        <v>21914</v>
      </c>
      <c r="R4336" s="5" t="s">
        <v>21915</v>
      </c>
      <c r="S4336" s="5"/>
      <c r="T4336" s="5" t="s">
        <v>21916</v>
      </c>
      <c r="U4336" s="5" t="s">
        <v>21917</v>
      </c>
      <c r="V4336" s="5"/>
      <c r="W4336" s="5" t="s">
        <v>21918</v>
      </c>
      <c r="X4336" s="5" t="s">
        <v>21919</v>
      </c>
      <c r="Y4336" s="5"/>
      <c r="Z4336" s="5" t="s">
        <v>21920</v>
      </c>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155.25" customHeight="1" x14ac:dyDescent="0.25">
      <c r="A4337" s="5" t="e">
        <f t="shared" si="67"/>
        <v>#REF!</v>
      </c>
      <c r="B4337" s="5" t="s">
        <v>21921</v>
      </c>
      <c r="C4337" s="5" t="s">
        <v>21095</v>
      </c>
      <c r="D4337" s="5" t="s">
        <v>151</v>
      </c>
      <c r="E4337" s="5" t="s">
        <v>21161</v>
      </c>
      <c r="F4337" s="5" t="s">
        <v>21922</v>
      </c>
      <c r="G4337" s="5">
        <v>799</v>
      </c>
      <c r="H4337" s="6"/>
      <c r="I4337" s="6"/>
      <c r="J4337" s="5" t="s">
        <v>21098</v>
      </c>
      <c r="K4337" s="5" t="s">
        <v>10368</v>
      </c>
      <c r="L4337" s="5" t="s">
        <v>21923</v>
      </c>
      <c r="M4337" s="5"/>
      <c r="N4337" s="5"/>
      <c r="O4337" s="5" t="s">
        <v>21924</v>
      </c>
      <c r="P4337" s="5"/>
      <c r="Q4337" s="5"/>
      <c r="R4337" s="5" t="s">
        <v>21925</v>
      </c>
      <c r="S4337" s="5"/>
      <c r="T4337" s="5"/>
      <c r="U4337" s="5" t="s">
        <v>21926</v>
      </c>
      <c r="V4337" s="5"/>
      <c r="W4337" s="5"/>
      <c r="X4337" s="5" t="s">
        <v>21927</v>
      </c>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155.25" customHeight="1" x14ac:dyDescent="0.25">
      <c r="A4338" s="5" t="e">
        <f t="shared" si="67"/>
        <v>#REF!</v>
      </c>
      <c r="B4338" s="5" t="s">
        <v>21928</v>
      </c>
      <c r="C4338" s="5" t="s">
        <v>21095</v>
      </c>
      <c r="D4338" s="5" t="s">
        <v>151</v>
      </c>
      <c r="E4338" s="5" t="s">
        <v>20745</v>
      </c>
      <c r="F4338" s="5" t="s">
        <v>21929</v>
      </c>
      <c r="G4338" s="5">
        <v>948</v>
      </c>
      <c r="H4338" s="6"/>
      <c r="I4338" s="6"/>
      <c r="J4338" s="5" t="s">
        <v>21098</v>
      </c>
      <c r="K4338" s="5" t="s">
        <v>21519</v>
      </c>
      <c r="L4338" s="5" t="s">
        <v>21930</v>
      </c>
      <c r="M4338" s="5"/>
      <c r="N4338" s="5" t="s">
        <v>21931</v>
      </c>
      <c r="O4338" s="5" t="s">
        <v>21932</v>
      </c>
      <c r="P4338" s="5"/>
      <c r="Q4338" s="5" t="s">
        <v>21933</v>
      </c>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155.25" customHeight="1" x14ac:dyDescent="0.25">
      <c r="A4339" s="5" t="e">
        <f t="shared" si="67"/>
        <v>#REF!</v>
      </c>
      <c r="B4339" s="5" t="s">
        <v>8136</v>
      </c>
      <c r="C4339" s="5" t="s">
        <v>21095</v>
      </c>
      <c r="D4339" s="5" t="s">
        <v>21934</v>
      </c>
      <c r="E4339" s="5" t="s">
        <v>17317</v>
      </c>
      <c r="F4339" s="5" t="s">
        <v>21935</v>
      </c>
      <c r="G4339" s="5">
        <v>9303</v>
      </c>
      <c r="H4339" s="6"/>
      <c r="I4339" s="6"/>
      <c r="J4339" s="5" t="s">
        <v>21098</v>
      </c>
      <c r="K4339" s="5" t="s">
        <v>21936</v>
      </c>
      <c r="L4339" s="5" t="s">
        <v>21937</v>
      </c>
      <c r="M4339" s="5"/>
      <c r="N4339" s="5" t="s">
        <v>21938</v>
      </c>
      <c r="O4339" s="5" t="s">
        <v>21939</v>
      </c>
      <c r="P4339" s="5"/>
      <c r="Q4339" s="5" t="s">
        <v>21940</v>
      </c>
      <c r="R4339" s="5" t="s">
        <v>21941</v>
      </c>
      <c r="S4339" s="5"/>
      <c r="T4339" s="5" t="s">
        <v>21942</v>
      </c>
      <c r="U4339" s="5" t="s">
        <v>21943</v>
      </c>
      <c r="V4339" s="5"/>
      <c r="W4339" s="5" t="s">
        <v>21944</v>
      </c>
      <c r="X4339" s="5" t="s">
        <v>21945</v>
      </c>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155.25" customHeight="1" x14ac:dyDescent="0.25">
      <c r="A4340" s="5" t="e">
        <f t="shared" si="67"/>
        <v>#REF!</v>
      </c>
      <c r="B4340" s="5" t="s">
        <v>21946</v>
      </c>
      <c r="C4340" s="5" t="s">
        <v>21095</v>
      </c>
      <c r="D4340" s="5" t="s">
        <v>1027</v>
      </c>
      <c r="E4340" s="5" t="s">
        <v>1027</v>
      </c>
      <c r="F4340" s="5" t="s">
        <v>21947</v>
      </c>
      <c r="G4340" s="5">
        <v>8492</v>
      </c>
      <c r="H4340" s="6"/>
      <c r="I4340" s="6"/>
      <c r="J4340" s="5" t="s">
        <v>21098</v>
      </c>
      <c r="K4340" s="5" t="s">
        <v>21948</v>
      </c>
      <c r="L4340" s="5" t="s">
        <v>21949</v>
      </c>
      <c r="M4340" s="5"/>
      <c r="N4340" s="5" t="s">
        <v>21950</v>
      </c>
      <c r="O4340" s="5" t="s">
        <v>21951</v>
      </c>
      <c r="P4340" s="5"/>
      <c r="Q4340" s="5" t="s">
        <v>21952</v>
      </c>
      <c r="R4340" s="5" t="s">
        <v>21953</v>
      </c>
      <c r="S4340" s="5"/>
      <c r="T4340" s="5" t="s">
        <v>21954</v>
      </c>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155.25" customHeight="1" x14ac:dyDescent="0.25">
      <c r="A4341" s="5" t="e">
        <f t="shared" si="67"/>
        <v>#REF!</v>
      </c>
      <c r="B4341" s="5" t="s">
        <v>21955</v>
      </c>
      <c r="C4341" s="5" t="s">
        <v>21095</v>
      </c>
      <c r="D4341" s="5" t="s">
        <v>4381</v>
      </c>
      <c r="E4341" s="5" t="s">
        <v>17317</v>
      </c>
      <c r="F4341" s="5" t="s">
        <v>21956</v>
      </c>
      <c r="G4341" s="5">
        <v>1476</v>
      </c>
      <c r="H4341" s="6"/>
      <c r="I4341" s="6"/>
      <c r="J4341" s="5" t="s">
        <v>21098</v>
      </c>
      <c r="K4341" s="5" t="s">
        <v>21957</v>
      </c>
      <c r="L4341" s="5" t="s">
        <v>21958</v>
      </c>
      <c r="M4341" s="5"/>
      <c r="N4341" s="5" t="s">
        <v>21959</v>
      </c>
      <c r="O4341" s="5" t="s">
        <v>21960</v>
      </c>
      <c r="P4341" s="5"/>
      <c r="Q4341" s="5" t="s">
        <v>21961</v>
      </c>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155.25" customHeight="1" x14ac:dyDescent="0.25">
      <c r="A4342" s="5" t="e">
        <f t="shared" si="67"/>
        <v>#REF!</v>
      </c>
      <c r="B4342" s="5" t="s">
        <v>21962</v>
      </c>
      <c r="C4342" s="5" t="s">
        <v>21095</v>
      </c>
      <c r="D4342" s="5" t="s">
        <v>1027</v>
      </c>
      <c r="E4342" s="5" t="s">
        <v>1027</v>
      </c>
      <c r="F4342" s="5" t="s">
        <v>21963</v>
      </c>
      <c r="G4342" s="5">
        <v>157448</v>
      </c>
      <c r="H4342" s="6"/>
      <c r="I4342" s="6"/>
      <c r="J4342" s="5" t="s">
        <v>21098</v>
      </c>
      <c r="K4342" s="5" t="s">
        <v>21964</v>
      </c>
      <c r="L4342" s="5" t="s">
        <v>21965</v>
      </c>
      <c r="M4342" s="5"/>
      <c r="N4342" s="5" t="s">
        <v>21902</v>
      </c>
      <c r="O4342" s="5" t="s">
        <v>21966</v>
      </c>
      <c r="P4342" s="5"/>
      <c r="Q4342" s="5" t="s">
        <v>21967</v>
      </c>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155.25" customHeight="1" x14ac:dyDescent="0.25">
      <c r="A4343" s="5" t="e">
        <f t="shared" si="67"/>
        <v>#REF!</v>
      </c>
      <c r="B4343" s="5" t="s">
        <v>21968</v>
      </c>
      <c r="C4343" s="5" t="s">
        <v>21095</v>
      </c>
      <c r="D4343" s="5" t="s">
        <v>1027</v>
      </c>
      <c r="E4343" s="5" t="s">
        <v>1027</v>
      </c>
      <c r="F4343" s="5" t="s">
        <v>21969</v>
      </c>
      <c r="G4343" s="5">
        <v>1609</v>
      </c>
      <c r="H4343" s="6"/>
      <c r="I4343" s="6"/>
      <c r="J4343" s="5" t="s">
        <v>21098</v>
      </c>
      <c r="K4343" s="5" t="s">
        <v>21970</v>
      </c>
      <c r="L4343" s="5" t="s">
        <v>21971</v>
      </c>
      <c r="M4343" s="5"/>
      <c r="N4343" s="5" t="s">
        <v>21972</v>
      </c>
      <c r="O4343" s="5" t="s">
        <v>21973</v>
      </c>
      <c r="P4343" s="5"/>
      <c r="Q4343" s="5" t="s">
        <v>21974</v>
      </c>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155.25" customHeight="1" x14ac:dyDescent="0.25">
      <c r="A4344" s="5" t="e">
        <f t="shared" si="67"/>
        <v>#REF!</v>
      </c>
      <c r="B4344" s="5" t="s">
        <v>21975</v>
      </c>
      <c r="C4344" s="5" t="s">
        <v>21095</v>
      </c>
      <c r="D4344" s="5" t="s">
        <v>658</v>
      </c>
      <c r="E4344" s="5" t="s">
        <v>12660</v>
      </c>
      <c r="F4344" s="5" t="s">
        <v>21976</v>
      </c>
      <c r="G4344" s="5">
        <v>1131.78</v>
      </c>
      <c r="H4344" s="6"/>
      <c r="I4344" s="6"/>
      <c r="J4344" s="5" t="s">
        <v>21098</v>
      </c>
      <c r="K4344" s="5" t="s">
        <v>10368</v>
      </c>
      <c r="L4344" s="5" t="s">
        <v>21977</v>
      </c>
      <c r="M4344" s="5"/>
      <c r="N4344" s="5" t="s">
        <v>21800</v>
      </c>
      <c r="O4344" s="5" t="s">
        <v>21978</v>
      </c>
      <c r="P4344" s="5"/>
      <c r="Q4344" s="5" t="s">
        <v>21979</v>
      </c>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155.25" customHeight="1" x14ac:dyDescent="0.25">
      <c r="A4345" s="5" t="e">
        <f t="shared" si="67"/>
        <v>#REF!</v>
      </c>
      <c r="B4345" s="5" t="s">
        <v>21980</v>
      </c>
      <c r="C4345" s="5" t="s">
        <v>21095</v>
      </c>
      <c r="D4345" s="5" t="s">
        <v>3961</v>
      </c>
      <c r="E4345" s="5" t="s">
        <v>17303</v>
      </c>
      <c r="F4345" s="5" t="s">
        <v>21981</v>
      </c>
      <c r="G4345" s="5">
        <v>4498.5590400000001</v>
      </c>
      <c r="H4345" s="6"/>
      <c r="I4345" s="6"/>
      <c r="J4345" s="5" t="s">
        <v>21098</v>
      </c>
      <c r="K4345" s="5" t="s">
        <v>21982</v>
      </c>
      <c r="L4345" s="5" t="s">
        <v>21983</v>
      </c>
      <c r="M4345" s="5"/>
      <c r="N4345" s="5" t="s">
        <v>21984</v>
      </c>
      <c r="O4345" s="5" t="s">
        <v>21985</v>
      </c>
      <c r="P4345" s="5"/>
      <c r="Q4345" s="5" t="s">
        <v>21986</v>
      </c>
      <c r="R4345" s="5" t="s">
        <v>21987</v>
      </c>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155.25" customHeight="1" x14ac:dyDescent="0.25">
      <c r="A4346" s="5" t="e">
        <f t="shared" si="67"/>
        <v>#REF!</v>
      </c>
      <c r="B4346" s="5" t="s">
        <v>21988</v>
      </c>
      <c r="C4346" s="5" t="s">
        <v>21095</v>
      </c>
      <c r="D4346" s="5" t="s">
        <v>1027</v>
      </c>
      <c r="E4346" s="5" t="s">
        <v>1027</v>
      </c>
      <c r="F4346" s="5" t="s">
        <v>21989</v>
      </c>
      <c r="G4346" s="5">
        <v>1003</v>
      </c>
      <c r="H4346" s="6"/>
      <c r="I4346" s="6"/>
      <c r="J4346" s="5" t="s">
        <v>21098</v>
      </c>
      <c r="K4346" s="5" t="s">
        <v>21122</v>
      </c>
      <c r="L4346" s="5" t="s">
        <v>21990</v>
      </c>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155.25" customHeight="1" x14ac:dyDescent="0.25">
      <c r="A4347" s="5" t="e">
        <f t="shared" si="67"/>
        <v>#REF!</v>
      </c>
      <c r="B4347" s="5" t="s">
        <v>21991</v>
      </c>
      <c r="C4347" s="5" t="s">
        <v>21095</v>
      </c>
      <c r="D4347" s="5" t="s">
        <v>658</v>
      </c>
      <c r="E4347" s="5" t="s">
        <v>12660</v>
      </c>
      <c r="F4347" s="5" t="s">
        <v>21992</v>
      </c>
      <c r="G4347" s="5">
        <v>7833.98</v>
      </c>
      <c r="H4347" s="6"/>
      <c r="I4347" s="6"/>
      <c r="J4347" s="5" t="s">
        <v>21098</v>
      </c>
      <c r="K4347" s="5" t="s">
        <v>21993</v>
      </c>
      <c r="L4347" s="5" t="s">
        <v>21994</v>
      </c>
      <c r="M4347" s="5"/>
      <c r="N4347" s="5" t="s">
        <v>9412</v>
      </c>
      <c r="O4347" s="5" t="s">
        <v>21995</v>
      </c>
      <c r="P4347" s="5"/>
      <c r="Q4347" s="5" t="s">
        <v>9414</v>
      </c>
      <c r="R4347" s="5" t="s">
        <v>21996</v>
      </c>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155.25" customHeight="1" x14ac:dyDescent="0.25">
      <c r="A4348" s="5" t="e">
        <f t="shared" si="67"/>
        <v>#REF!</v>
      </c>
      <c r="B4348" s="5" t="s">
        <v>21997</v>
      </c>
      <c r="C4348" s="5" t="s">
        <v>21095</v>
      </c>
      <c r="D4348" s="5" t="s">
        <v>151</v>
      </c>
      <c r="E4348" s="5" t="s">
        <v>14271</v>
      </c>
      <c r="F4348" s="5" t="s">
        <v>21998</v>
      </c>
      <c r="G4348" s="5">
        <v>3129</v>
      </c>
      <c r="H4348" s="6"/>
      <c r="I4348" s="6"/>
      <c r="J4348" s="5" t="s">
        <v>21098</v>
      </c>
      <c r="K4348" s="5" t="s">
        <v>13621</v>
      </c>
      <c r="L4348" s="5" t="s">
        <v>21999</v>
      </c>
      <c r="M4348" s="5"/>
      <c r="N4348" s="5" t="s">
        <v>22000</v>
      </c>
      <c r="O4348" s="5" t="s">
        <v>22001</v>
      </c>
      <c r="P4348" s="5"/>
      <c r="Q4348" s="5" t="s">
        <v>22002</v>
      </c>
      <c r="R4348" s="5" t="s">
        <v>22003</v>
      </c>
      <c r="S4348" s="5"/>
      <c r="T4348" s="5" t="s">
        <v>134</v>
      </c>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155.25" customHeight="1" x14ac:dyDescent="0.25">
      <c r="A4349" s="5" t="e">
        <f t="shared" si="67"/>
        <v>#REF!</v>
      </c>
      <c r="B4349" s="5" t="s">
        <v>22004</v>
      </c>
      <c r="C4349" s="5" t="s">
        <v>21095</v>
      </c>
      <c r="D4349" s="5" t="s">
        <v>151</v>
      </c>
      <c r="E4349" s="5" t="s">
        <v>14271</v>
      </c>
      <c r="F4349" s="5" t="s">
        <v>22005</v>
      </c>
      <c r="G4349" s="5">
        <v>9950</v>
      </c>
      <c r="H4349" s="6"/>
      <c r="I4349" s="6"/>
      <c r="J4349" s="5" t="s">
        <v>21098</v>
      </c>
      <c r="K4349" s="5" t="s">
        <v>22006</v>
      </c>
      <c r="L4349" s="5" t="s">
        <v>22007</v>
      </c>
      <c r="M4349" s="5"/>
      <c r="N4349" s="5" t="s">
        <v>22008</v>
      </c>
      <c r="O4349" s="5" t="s">
        <v>22009</v>
      </c>
      <c r="P4349" s="5"/>
      <c r="Q4349" s="5" t="s">
        <v>22010</v>
      </c>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155.25" customHeight="1" x14ac:dyDescent="0.25">
      <c r="A4350" s="5" t="e">
        <f t="shared" si="67"/>
        <v>#REF!</v>
      </c>
      <c r="B4350" s="5" t="s">
        <v>22011</v>
      </c>
      <c r="C4350" s="5" t="s">
        <v>21095</v>
      </c>
      <c r="D4350" s="5" t="s">
        <v>151</v>
      </c>
      <c r="E4350" s="5" t="s">
        <v>14271</v>
      </c>
      <c r="F4350" s="5" t="s">
        <v>22012</v>
      </c>
      <c r="G4350" s="5">
        <v>4000</v>
      </c>
      <c r="H4350" s="6"/>
      <c r="I4350" s="6"/>
      <c r="J4350" s="5" t="s">
        <v>21098</v>
      </c>
      <c r="K4350" s="5" t="s">
        <v>22013</v>
      </c>
      <c r="L4350" s="5" t="s">
        <v>22014</v>
      </c>
      <c r="M4350" s="5"/>
      <c r="N4350" s="5" t="s">
        <v>22015</v>
      </c>
      <c r="O4350" s="5" t="s">
        <v>22016</v>
      </c>
      <c r="P4350" s="5"/>
      <c r="Q4350" s="5" t="s">
        <v>22017</v>
      </c>
      <c r="R4350" s="5" t="s">
        <v>22018</v>
      </c>
      <c r="S4350" s="5"/>
      <c r="T4350" s="5" t="s">
        <v>22019</v>
      </c>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155.25" customHeight="1" x14ac:dyDescent="0.25">
      <c r="A4351" s="5" t="e">
        <f t="shared" si="67"/>
        <v>#REF!</v>
      </c>
      <c r="B4351" s="5" t="s">
        <v>22020</v>
      </c>
      <c r="C4351" s="5" t="s">
        <v>21095</v>
      </c>
      <c r="D4351" s="5" t="s">
        <v>1027</v>
      </c>
      <c r="E4351" s="5" t="s">
        <v>1027</v>
      </c>
      <c r="F4351" s="5" t="s">
        <v>22021</v>
      </c>
      <c r="G4351" s="5">
        <v>4943.8970200000003</v>
      </c>
      <c r="H4351" s="6"/>
      <c r="I4351" s="6"/>
      <c r="J4351" s="5" t="s">
        <v>21098</v>
      </c>
      <c r="K4351" s="5" t="s">
        <v>22022</v>
      </c>
      <c r="L4351" s="5" t="s">
        <v>22023</v>
      </c>
      <c r="M4351" s="5"/>
      <c r="N4351" s="5" t="s">
        <v>22024</v>
      </c>
      <c r="O4351" s="5" t="s">
        <v>22025</v>
      </c>
      <c r="P4351" s="5"/>
      <c r="Q4351" s="5" t="s">
        <v>22026</v>
      </c>
      <c r="R4351" s="5" t="s">
        <v>22027</v>
      </c>
      <c r="S4351" s="5"/>
      <c r="T4351" s="5" t="s">
        <v>22028</v>
      </c>
      <c r="U4351" s="5" t="s">
        <v>22029</v>
      </c>
      <c r="V4351" s="5"/>
      <c r="W4351" s="5" t="s">
        <v>22030</v>
      </c>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155.25" customHeight="1" x14ac:dyDescent="0.25">
      <c r="A4352" s="5" t="e">
        <f t="shared" si="67"/>
        <v>#REF!</v>
      </c>
      <c r="B4352" s="5" t="s">
        <v>22031</v>
      </c>
      <c r="C4352" s="5" t="s">
        <v>21095</v>
      </c>
      <c r="D4352" s="5" t="s">
        <v>1027</v>
      </c>
      <c r="E4352" s="5" t="s">
        <v>1027</v>
      </c>
      <c r="F4352" s="5" t="s">
        <v>22032</v>
      </c>
      <c r="G4352" s="5">
        <v>1000</v>
      </c>
      <c r="H4352" s="6"/>
      <c r="I4352" s="6"/>
      <c r="J4352" s="5" t="s">
        <v>21098</v>
      </c>
      <c r="K4352" s="5" t="s">
        <v>22033</v>
      </c>
      <c r="L4352" s="5" t="s">
        <v>22034</v>
      </c>
      <c r="M4352" s="5"/>
      <c r="N4352" s="5" t="s">
        <v>22035</v>
      </c>
      <c r="O4352" s="5" t="s">
        <v>22036</v>
      </c>
      <c r="P4352" s="5"/>
      <c r="Q4352" s="5" t="s">
        <v>22037</v>
      </c>
      <c r="R4352" s="5" t="s">
        <v>22038</v>
      </c>
      <c r="S4352" s="5"/>
      <c r="T4352" s="5"/>
      <c r="U4352" s="5" t="s">
        <v>22039</v>
      </c>
      <c r="V4352" s="5"/>
      <c r="W4352" s="5"/>
      <c r="X4352" s="5" t="s">
        <v>22040</v>
      </c>
      <c r="Y4352" s="5"/>
      <c r="Z4352" s="5"/>
      <c r="AA4352" s="5" t="s">
        <v>22041</v>
      </c>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155.25" customHeight="1" x14ac:dyDescent="0.25">
      <c r="A4353" s="5" t="e">
        <f t="shared" si="67"/>
        <v>#REF!</v>
      </c>
      <c r="B4353" s="5" t="s">
        <v>22042</v>
      </c>
      <c r="C4353" s="5" t="s">
        <v>21095</v>
      </c>
      <c r="D4353" s="5" t="s">
        <v>151</v>
      </c>
      <c r="E4353" s="5" t="s">
        <v>14271</v>
      </c>
      <c r="F4353" s="5" t="s">
        <v>22043</v>
      </c>
      <c r="G4353" s="5">
        <v>2158.3420700000001</v>
      </c>
      <c r="H4353" s="6"/>
      <c r="I4353" s="6"/>
      <c r="J4353" s="5" t="s">
        <v>21098</v>
      </c>
      <c r="K4353" s="5" t="s">
        <v>22044</v>
      </c>
      <c r="L4353" s="5" t="s">
        <v>22045</v>
      </c>
      <c r="M4353" s="5"/>
      <c r="N4353" s="5" t="s">
        <v>22046</v>
      </c>
      <c r="O4353" s="5" t="s">
        <v>22047</v>
      </c>
      <c r="P4353" s="5"/>
      <c r="Q4353" s="5" t="s">
        <v>22048</v>
      </c>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155.25" customHeight="1" x14ac:dyDescent="0.25">
      <c r="A4354" s="5" t="e">
        <f t="shared" ref="A4354:A4417" si="68">A4353+1</f>
        <v>#REF!</v>
      </c>
      <c r="B4354" s="5" t="s">
        <v>22049</v>
      </c>
      <c r="C4354" s="5" t="s">
        <v>21095</v>
      </c>
      <c r="D4354" s="5" t="s">
        <v>658</v>
      </c>
      <c r="E4354" s="5" t="s">
        <v>12660</v>
      </c>
      <c r="F4354" s="5" t="s">
        <v>22050</v>
      </c>
      <c r="G4354" s="5">
        <v>3585.90184</v>
      </c>
      <c r="H4354" s="6"/>
      <c r="I4354" s="6"/>
      <c r="J4354" s="5" t="s">
        <v>21098</v>
      </c>
      <c r="K4354" s="5" t="s">
        <v>10257</v>
      </c>
      <c r="L4354" s="5" t="s">
        <v>22051</v>
      </c>
      <c r="M4354" s="5"/>
      <c r="N4354" s="5" t="s">
        <v>22052</v>
      </c>
      <c r="O4354" s="5" t="s">
        <v>22053</v>
      </c>
      <c r="P4354" s="5"/>
      <c r="Q4354" s="5" t="s">
        <v>22054</v>
      </c>
      <c r="R4354" s="5" t="s">
        <v>22055</v>
      </c>
      <c r="S4354" s="5"/>
      <c r="T4354" s="5" t="s">
        <v>22056</v>
      </c>
      <c r="U4354" s="5" t="s">
        <v>22057</v>
      </c>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155.25" customHeight="1" x14ac:dyDescent="0.25">
      <c r="A4355" s="5" t="e">
        <f t="shared" si="68"/>
        <v>#REF!</v>
      </c>
      <c r="B4355" s="5" t="s">
        <v>22058</v>
      </c>
      <c r="C4355" s="5" t="s">
        <v>21095</v>
      </c>
      <c r="D4355" s="5" t="s">
        <v>658</v>
      </c>
      <c r="E4355" s="5" t="s">
        <v>12660</v>
      </c>
      <c r="F4355" s="5" t="s">
        <v>22059</v>
      </c>
      <c r="G4355" s="5">
        <v>143.75</v>
      </c>
      <c r="H4355" s="6"/>
      <c r="I4355" s="6"/>
      <c r="J4355" s="5" t="s">
        <v>21098</v>
      </c>
      <c r="K4355" s="5" t="s">
        <v>10257</v>
      </c>
      <c r="L4355" s="5" t="s">
        <v>22060</v>
      </c>
      <c r="M4355" s="5"/>
      <c r="N4355" s="5"/>
      <c r="O4355" s="5" t="s">
        <v>22061</v>
      </c>
      <c r="P4355" s="5"/>
      <c r="Q4355" s="5"/>
      <c r="R4355" s="5" t="s">
        <v>22062</v>
      </c>
      <c r="S4355" s="5"/>
      <c r="T4355" s="5"/>
      <c r="U4355" s="5" t="s">
        <v>22063</v>
      </c>
      <c r="V4355" s="5"/>
      <c r="W4355" s="5"/>
      <c r="X4355" s="5" t="s">
        <v>22064</v>
      </c>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155.25" customHeight="1" x14ac:dyDescent="0.25">
      <c r="A4356" s="5" t="e">
        <f t="shared" si="68"/>
        <v>#REF!</v>
      </c>
      <c r="B4356" s="5" t="s">
        <v>22065</v>
      </c>
      <c r="C4356" s="5" t="s">
        <v>21095</v>
      </c>
      <c r="D4356" s="5" t="s">
        <v>2846</v>
      </c>
      <c r="E4356" s="5" t="s">
        <v>21221</v>
      </c>
      <c r="F4356" s="5" t="s">
        <v>22066</v>
      </c>
      <c r="G4356" s="5">
        <v>1615</v>
      </c>
      <c r="H4356" s="6"/>
      <c r="I4356" s="6"/>
      <c r="J4356" s="5" t="s">
        <v>21098</v>
      </c>
      <c r="K4356" s="5" t="s">
        <v>22067</v>
      </c>
      <c r="L4356" s="5" t="s">
        <v>22068</v>
      </c>
      <c r="M4356" s="5"/>
      <c r="N4356" s="5" t="s">
        <v>22069</v>
      </c>
      <c r="O4356" s="5" t="s">
        <v>22070</v>
      </c>
      <c r="P4356" s="5"/>
      <c r="Q4356" s="5" t="s">
        <v>22071</v>
      </c>
      <c r="R4356" s="5" t="s">
        <v>22072</v>
      </c>
      <c r="S4356" s="5"/>
      <c r="T4356" s="5" t="s">
        <v>22073</v>
      </c>
      <c r="U4356" s="5" t="s">
        <v>22074</v>
      </c>
      <c r="V4356" s="5"/>
      <c r="W4356" s="5" t="s">
        <v>22075</v>
      </c>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155.25" customHeight="1" x14ac:dyDescent="0.25">
      <c r="A4357" s="5" t="e">
        <f t="shared" si="68"/>
        <v>#REF!</v>
      </c>
      <c r="B4357" s="5" t="s">
        <v>22076</v>
      </c>
      <c r="C4357" s="5" t="s">
        <v>21095</v>
      </c>
      <c r="D4357" s="5" t="s">
        <v>7199</v>
      </c>
      <c r="E4357" s="5" t="s">
        <v>17317</v>
      </c>
      <c r="F4357" s="5" t="s">
        <v>22077</v>
      </c>
      <c r="G4357" s="5">
        <v>55847.0693875</v>
      </c>
      <c r="H4357" s="6"/>
      <c r="I4357" s="6"/>
      <c r="J4357" s="5" t="s">
        <v>21098</v>
      </c>
      <c r="K4357" s="5" t="s">
        <v>22078</v>
      </c>
      <c r="L4357" s="5" t="s">
        <v>22079</v>
      </c>
      <c r="M4357" s="5"/>
      <c r="N4357" s="5" t="s">
        <v>22080</v>
      </c>
      <c r="O4357" s="5" t="s">
        <v>22081</v>
      </c>
      <c r="P4357" s="5"/>
      <c r="Q4357" s="5"/>
      <c r="R4357" s="5" t="s">
        <v>22082</v>
      </c>
      <c r="S4357" s="5"/>
      <c r="T4357" s="5"/>
      <c r="U4357" s="5" t="s">
        <v>22083</v>
      </c>
      <c r="V4357" s="5"/>
      <c r="W4357" s="5"/>
      <c r="X4357" s="5" t="s">
        <v>22084</v>
      </c>
      <c r="Y4357" s="5"/>
      <c r="Z4357" s="5"/>
      <c r="AA4357" s="5" t="s">
        <v>22085</v>
      </c>
      <c r="AB4357" s="5"/>
      <c r="AC4357" s="5"/>
      <c r="AD4357" s="5" t="s">
        <v>22086</v>
      </c>
      <c r="AE4357" s="5"/>
      <c r="AF4357" s="5"/>
      <c r="AG4357" s="5" t="s">
        <v>22087</v>
      </c>
      <c r="AH4357" s="5"/>
      <c r="AI4357" s="5"/>
      <c r="AJ4357" s="5" t="s">
        <v>22088</v>
      </c>
      <c r="AK4357" s="5"/>
      <c r="AL4357" s="5"/>
      <c r="AM4357" s="5" t="s">
        <v>22089</v>
      </c>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155.25" customHeight="1" x14ac:dyDescent="0.25">
      <c r="A4358" s="5" t="e">
        <f t="shared" si="68"/>
        <v>#REF!</v>
      </c>
      <c r="B4358" s="5" t="s">
        <v>22090</v>
      </c>
      <c r="C4358" s="5" t="s">
        <v>21095</v>
      </c>
      <c r="D4358" s="5" t="s">
        <v>151</v>
      </c>
      <c r="E4358" s="5" t="s">
        <v>14271</v>
      </c>
      <c r="F4358" s="5" t="s">
        <v>22091</v>
      </c>
      <c r="G4358" s="5">
        <v>17122.101635899999</v>
      </c>
      <c r="H4358" s="6"/>
      <c r="I4358" s="6"/>
      <c r="J4358" s="5" t="s">
        <v>21098</v>
      </c>
      <c r="K4358" s="5" t="s">
        <v>22092</v>
      </c>
      <c r="L4358" s="5" t="s">
        <v>22093</v>
      </c>
      <c r="M4358" s="5"/>
      <c r="N4358" s="5" t="s">
        <v>22094</v>
      </c>
      <c r="O4358" s="5" t="s">
        <v>22095</v>
      </c>
      <c r="P4358" s="5"/>
      <c r="Q4358" s="5" t="s">
        <v>22096</v>
      </c>
      <c r="R4358" s="5" t="s">
        <v>22097</v>
      </c>
      <c r="S4358" s="5"/>
      <c r="T4358" s="5" t="s">
        <v>22098</v>
      </c>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155.25" customHeight="1" x14ac:dyDescent="0.25">
      <c r="A4359" s="5" t="e">
        <f t="shared" si="68"/>
        <v>#REF!</v>
      </c>
      <c r="B4359" s="5" t="s">
        <v>22099</v>
      </c>
      <c r="C4359" s="5" t="s">
        <v>21095</v>
      </c>
      <c r="D4359" s="5" t="s">
        <v>658</v>
      </c>
      <c r="E4359" s="5" t="s">
        <v>12660</v>
      </c>
      <c r="F4359" s="5" t="s">
        <v>22100</v>
      </c>
      <c r="G4359" s="5">
        <v>1285.1436100000001</v>
      </c>
      <c r="H4359" s="6"/>
      <c r="I4359" s="6"/>
      <c r="J4359" s="5" t="s">
        <v>21098</v>
      </c>
      <c r="K4359" s="5" t="s">
        <v>10368</v>
      </c>
      <c r="L4359" s="5" t="s">
        <v>22101</v>
      </c>
      <c r="M4359" s="5"/>
      <c r="N4359" s="5" t="s">
        <v>22102</v>
      </c>
      <c r="O4359" s="5" t="s">
        <v>22103</v>
      </c>
      <c r="P4359" s="5"/>
      <c r="Q4359" s="5" t="s">
        <v>22104</v>
      </c>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155.25" customHeight="1" x14ac:dyDescent="0.25">
      <c r="A4360" s="5" t="e">
        <f t="shared" si="68"/>
        <v>#REF!</v>
      </c>
      <c r="B4360" s="5" t="s">
        <v>22105</v>
      </c>
      <c r="C4360" s="5" t="s">
        <v>21095</v>
      </c>
      <c r="D4360" s="5" t="s">
        <v>8911</v>
      </c>
      <c r="E4360" s="5" t="s">
        <v>8911</v>
      </c>
      <c r="F4360" s="5" t="s">
        <v>22106</v>
      </c>
      <c r="G4360" s="5">
        <v>552.4</v>
      </c>
      <c r="H4360" s="6"/>
      <c r="I4360" s="6"/>
      <c r="J4360" s="5" t="s">
        <v>21098</v>
      </c>
      <c r="K4360" s="5" t="s">
        <v>10368</v>
      </c>
      <c r="L4360" s="5" t="s">
        <v>22107</v>
      </c>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155.25" customHeight="1" x14ac:dyDescent="0.25">
      <c r="A4361" s="5" t="e">
        <f t="shared" si="68"/>
        <v>#REF!</v>
      </c>
      <c r="B4361" s="5" t="s">
        <v>22108</v>
      </c>
      <c r="C4361" s="5" t="s">
        <v>21095</v>
      </c>
      <c r="D4361" s="5" t="s">
        <v>3961</v>
      </c>
      <c r="E4361" s="5" t="s">
        <v>22109</v>
      </c>
      <c r="F4361" s="5" t="s">
        <v>22110</v>
      </c>
      <c r="G4361" s="5">
        <v>48.785249999999998</v>
      </c>
      <c r="H4361" s="6"/>
      <c r="I4361" s="6"/>
      <c r="J4361" s="5" t="s">
        <v>21098</v>
      </c>
      <c r="K4361" s="5" t="s">
        <v>10368</v>
      </c>
      <c r="L4361" s="5" t="s">
        <v>22108</v>
      </c>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155.25" customHeight="1" x14ac:dyDescent="0.25">
      <c r="A4362" s="5" t="e">
        <f t="shared" si="68"/>
        <v>#REF!</v>
      </c>
      <c r="B4362" s="5" t="s">
        <v>22111</v>
      </c>
      <c r="C4362" s="5" t="s">
        <v>21095</v>
      </c>
      <c r="D4362" s="5" t="s">
        <v>3961</v>
      </c>
      <c r="E4362" s="5" t="s">
        <v>22109</v>
      </c>
      <c r="F4362" s="5" t="s">
        <v>22112</v>
      </c>
      <c r="G4362" s="5">
        <v>47.360438700000003</v>
      </c>
      <c r="H4362" s="6"/>
      <c r="I4362" s="6"/>
      <c r="J4362" s="5" t="s">
        <v>21098</v>
      </c>
      <c r="K4362" s="5" t="s">
        <v>10368</v>
      </c>
      <c r="L4362" s="5" t="s">
        <v>22111</v>
      </c>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155.25" customHeight="1" x14ac:dyDescent="0.25">
      <c r="A4363" s="5" t="e">
        <f t="shared" si="68"/>
        <v>#REF!</v>
      </c>
      <c r="B4363" s="5" t="s">
        <v>22113</v>
      </c>
      <c r="C4363" s="5" t="s">
        <v>21095</v>
      </c>
      <c r="D4363" s="5" t="s">
        <v>3961</v>
      </c>
      <c r="E4363" s="5" t="s">
        <v>22109</v>
      </c>
      <c r="F4363" s="5" t="s">
        <v>22114</v>
      </c>
      <c r="G4363" s="5">
        <v>58.309280000000001</v>
      </c>
      <c r="H4363" s="6"/>
      <c r="I4363" s="6"/>
      <c r="J4363" s="5" t="s">
        <v>21098</v>
      </c>
      <c r="K4363" s="5" t="s">
        <v>10368</v>
      </c>
      <c r="L4363" s="5" t="s">
        <v>22113</v>
      </c>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155.25" customHeight="1" x14ac:dyDescent="0.25">
      <c r="A4364" s="5" t="e">
        <f t="shared" si="68"/>
        <v>#REF!</v>
      </c>
      <c r="B4364" s="5" t="s">
        <v>22115</v>
      </c>
      <c r="C4364" s="5" t="s">
        <v>21095</v>
      </c>
      <c r="D4364" s="5" t="s">
        <v>3961</v>
      </c>
      <c r="E4364" s="5" t="s">
        <v>22109</v>
      </c>
      <c r="F4364" s="5" t="s">
        <v>22116</v>
      </c>
      <c r="G4364" s="5">
        <v>49.688099999999999</v>
      </c>
      <c r="H4364" s="6"/>
      <c r="I4364" s="6"/>
      <c r="J4364" s="5" t="s">
        <v>21098</v>
      </c>
      <c r="K4364" s="5" t="s">
        <v>10368</v>
      </c>
      <c r="L4364" s="5" t="s">
        <v>22115</v>
      </c>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155.25" customHeight="1" x14ac:dyDescent="0.25">
      <c r="A4365" s="5" t="e">
        <f t="shared" si="68"/>
        <v>#REF!</v>
      </c>
      <c r="B4365" s="5" t="s">
        <v>22117</v>
      </c>
      <c r="C4365" s="5" t="s">
        <v>21095</v>
      </c>
      <c r="D4365" s="5" t="s">
        <v>3961</v>
      </c>
      <c r="E4365" s="5" t="s">
        <v>22109</v>
      </c>
      <c r="F4365" s="5" t="s">
        <v>22118</v>
      </c>
      <c r="G4365" s="5">
        <v>48.785249999999998</v>
      </c>
      <c r="H4365" s="6"/>
      <c r="I4365" s="6"/>
      <c r="J4365" s="5" t="s">
        <v>21098</v>
      </c>
      <c r="K4365" s="5" t="s">
        <v>10368</v>
      </c>
      <c r="L4365" s="5" t="s">
        <v>22117</v>
      </c>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155.25" customHeight="1" x14ac:dyDescent="0.25">
      <c r="A4366" s="5" t="e">
        <f t="shared" si="68"/>
        <v>#REF!</v>
      </c>
      <c r="B4366" s="5" t="s">
        <v>22119</v>
      </c>
      <c r="C4366" s="5" t="s">
        <v>21095</v>
      </c>
      <c r="D4366" s="5" t="s">
        <v>3961</v>
      </c>
      <c r="E4366" s="5" t="s">
        <v>22109</v>
      </c>
      <c r="F4366" s="5" t="s">
        <v>22120</v>
      </c>
      <c r="G4366" s="5">
        <v>26.45</v>
      </c>
      <c r="H4366" s="6"/>
      <c r="I4366" s="6"/>
      <c r="J4366" s="5" t="s">
        <v>21098</v>
      </c>
      <c r="K4366" s="5" t="s">
        <v>10368</v>
      </c>
      <c r="L4366" s="5" t="s">
        <v>22119</v>
      </c>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155.25" customHeight="1" x14ac:dyDescent="0.25">
      <c r="A4367" s="5" t="e">
        <f t="shared" si="68"/>
        <v>#REF!</v>
      </c>
      <c r="B4367" s="5" t="s">
        <v>22121</v>
      </c>
      <c r="C4367" s="5" t="s">
        <v>21095</v>
      </c>
      <c r="D4367" s="5" t="s">
        <v>3961</v>
      </c>
      <c r="E4367" s="5" t="s">
        <v>22109</v>
      </c>
      <c r="F4367" s="5" t="s">
        <v>22122</v>
      </c>
      <c r="G4367" s="5">
        <v>42.423493999999998</v>
      </c>
      <c r="H4367" s="6"/>
      <c r="I4367" s="6"/>
      <c r="J4367" s="5" t="s">
        <v>21098</v>
      </c>
      <c r="K4367" s="5" t="s">
        <v>10368</v>
      </c>
      <c r="L4367" s="5" t="s">
        <v>22121</v>
      </c>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155.25" customHeight="1" x14ac:dyDescent="0.25">
      <c r="A4368" s="5" t="e">
        <f t="shared" si="68"/>
        <v>#REF!</v>
      </c>
      <c r="B4368" s="5" t="s">
        <v>22123</v>
      </c>
      <c r="C4368" s="5" t="s">
        <v>21095</v>
      </c>
      <c r="D4368" s="5" t="s">
        <v>3961</v>
      </c>
      <c r="E4368" s="5" t="s">
        <v>22109</v>
      </c>
      <c r="F4368" s="5" t="s">
        <v>22124</v>
      </c>
      <c r="G4368" s="5">
        <v>25.070350000000001</v>
      </c>
      <c r="H4368" s="6"/>
      <c r="I4368" s="6"/>
      <c r="J4368" s="5" t="s">
        <v>21098</v>
      </c>
      <c r="K4368" s="5" t="s">
        <v>10368</v>
      </c>
      <c r="L4368" s="5" t="s">
        <v>22123</v>
      </c>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155.25" customHeight="1" x14ac:dyDescent="0.25">
      <c r="A4369" s="5" t="e">
        <f t="shared" si="68"/>
        <v>#REF!</v>
      </c>
      <c r="B4369" s="5" t="s">
        <v>22125</v>
      </c>
      <c r="C4369" s="5" t="s">
        <v>21095</v>
      </c>
      <c r="D4369" s="5" t="s">
        <v>3961</v>
      </c>
      <c r="E4369" s="5" t="s">
        <v>22109</v>
      </c>
      <c r="F4369" s="5" t="s">
        <v>22126</v>
      </c>
      <c r="G4369" s="5">
        <v>48.785249999999998</v>
      </c>
      <c r="H4369" s="6"/>
      <c r="I4369" s="6"/>
      <c r="J4369" s="5" t="s">
        <v>21098</v>
      </c>
      <c r="K4369" s="5" t="s">
        <v>10368</v>
      </c>
      <c r="L4369" s="5" t="s">
        <v>22125</v>
      </c>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155.25" customHeight="1" x14ac:dyDescent="0.25">
      <c r="A4370" s="5" t="e">
        <f t="shared" si="68"/>
        <v>#REF!</v>
      </c>
      <c r="B4370" s="5" t="s">
        <v>22127</v>
      </c>
      <c r="C4370" s="5" t="s">
        <v>21095</v>
      </c>
      <c r="D4370" s="5" t="s">
        <v>3961</v>
      </c>
      <c r="E4370" s="5" t="s">
        <v>22109</v>
      </c>
      <c r="F4370" s="5" t="s">
        <v>22128</v>
      </c>
      <c r="G4370" s="5">
        <v>25.777480000000001</v>
      </c>
      <c r="H4370" s="6"/>
      <c r="I4370" s="6"/>
      <c r="J4370" s="5" t="s">
        <v>21098</v>
      </c>
      <c r="K4370" s="5" t="s">
        <v>10368</v>
      </c>
      <c r="L4370" s="5" t="s">
        <v>22127</v>
      </c>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155.25" customHeight="1" x14ac:dyDescent="0.25">
      <c r="A4371" s="5" t="e">
        <f t="shared" si="68"/>
        <v>#REF!</v>
      </c>
      <c r="B4371" s="5" t="s">
        <v>22129</v>
      </c>
      <c r="C4371" s="5" t="s">
        <v>21095</v>
      </c>
      <c r="D4371" s="5" t="s">
        <v>3961</v>
      </c>
      <c r="E4371" s="5" t="s">
        <v>22109</v>
      </c>
      <c r="F4371" s="5" t="s">
        <v>22130</v>
      </c>
      <c r="G4371" s="5">
        <v>49.95</v>
      </c>
      <c r="H4371" s="6"/>
      <c r="I4371" s="6"/>
      <c r="J4371" s="5" t="s">
        <v>21098</v>
      </c>
      <c r="K4371" s="5" t="s">
        <v>10368</v>
      </c>
      <c r="L4371" s="5" t="s">
        <v>22129</v>
      </c>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155.25" customHeight="1" x14ac:dyDescent="0.25">
      <c r="A4372" s="5" t="e">
        <f t="shared" si="68"/>
        <v>#REF!</v>
      </c>
      <c r="B4372" s="5" t="s">
        <v>22131</v>
      </c>
      <c r="C4372" s="5" t="s">
        <v>21095</v>
      </c>
      <c r="D4372" s="5" t="s">
        <v>516</v>
      </c>
      <c r="E4372" s="5" t="s">
        <v>21597</v>
      </c>
      <c r="F4372" s="5" t="s">
        <v>22132</v>
      </c>
      <c r="G4372" s="5">
        <v>6039.5970433000002</v>
      </c>
      <c r="H4372" s="6"/>
      <c r="I4372" s="6"/>
      <c r="J4372" s="5" t="s">
        <v>21098</v>
      </c>
      <c r="K4372" s="5" t="s">
        <v>22133</v>
      </c>
      <c r="L4372" s="5" t="s">
        <v>22134</v>
      </c>
      <c r="M4372" s="5"/>
      <c r="N4372" s="5" t="s">
        <v>22135</v>
      </c>
      <c r="O4372" s="5" t="s">
        <v>22136</v>
      </c>
      <c r="P4372" s="5"/>
      <c r="Q4372" s="5" t="s">
        <v>22137</v>
      </c>
      <c r="R4372" s="5" t="s">
        <v>22138</v>
      </c>
      <c r="S4372" s="5"/>
      <c r="T4372" s="5"/>
      <c r="U4372" s="5" t="s">
        <v>22139</v>
      </c>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155.25" customHeight="1" x14ac:dyDescent="0.25">
      <c r="A4373" s="5" t="e">
        <f t="shared" si="68"/>
        <v>#REF!</v>
      </c>
      <c r="B4373" s="5" t="s">
        <v>22140</v>
      </c>
      <c r="C4373" s="5" t="s">
        <v>21095</v>
      </c>
      <c r="D4373" s="5" t="s">
        <v>1027</v>
      </c>
      <c r="E4373" s="5" t="s">
        <v>1027</v>
      </c>
      <c r="F4373" s="5" t="s">
        <v>22141</v>
      </c>
      <c r="G4373" s="5">
        <v>21110</v>
      </c>
      <c r="H4373" s="6"/>
      <c r="I4373" s="6"/>
      <c r="J4373" s="5" t="s">
        <v>21098</v>
      </c>
      <c r="K4373" s="5" t="s">
        <v>22142</v>
      </c>
      <c r="L4373" s="5" t="s">
        <v>22143</v>
      </c>
      <c r="M4373" s="5"/>
      <c r="N4373" s="5" t="s">
        <v>22144</v>
      </c>
      <c r="O4373" s="5" t="s">
        <v>22145</v>
      </c>
      <c r="P4373" s="5"/>
      <c r="Q4373" s="5" t="s">
        <v>22146</v>
      </c>
      <c r="R4373" s="5" t="s">
        <v>22147</v>
      </c>
      <c r="S4373" s="5"/>
      <c r="T4373" s="5"/>
      <c r="U4373" s="5" t="s">
        <v>22148</v>
      </c>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155.25" customHeight="1" x14ac:dyDescent="0.25">
      <c r="A4374" s="5" t="e">
        <f t="shared" si="68"/>
        <v>#REF!</v>
      </c>
      <c r="B4374" s="5" t="s">
        <v>22149</v>
      </c>
      <c r="C4374" s="5" t="s">
        <v>21095</v>
      </c>
      <c r="D4374" s="5" t="s">
        <v>1027</v>
      </c>
      <c r="E4374" s="5" t="s">
        <v>1027</v>
      </c>
      <c r="F4374" s="5" t="s">
        <v>22150</v>
      </c>
      <c r="G4374" s="5">
        <v>2902.4725984000002</v>
      </c>
      <c r="H4374" s="6"/>
      <c r="I4374" s="6"/>
      <c r="J4374" s="5" t="s">
        <v>21098</v>
      </c>
      <c r="K4374" s="5" t="s">
        <v>22151</v>
      </c>
      <c r="L4374" s="5" t="s">
        <v>22152</v>
      </c>
      <c r="M4374" s="5"/>
      <c r="N4374" s="5">
        <v>140174</v>
      </c>
      <c r="O4374" s="5" t="s">
        <v>22153</v>
      </c>
      <c r="P4374" s="5"/>
      <c r="Q4374" s="5"/>
      <c r="R4374" s="5" t="s">
        <v>22154</v>
      </c>
      <c r="S4374" s="5"/>
      <c r="T4374" s="5"/>
      <c r="U4374" s="5" t="s">
        <v>22155</v>
      </c>
      <c r="V4374" s="5"/>
      <c r="W4374" s="5"/>
      <c r="X4374" s="5" t="s">
        <v>22156</v>
      </c>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155.25" customHeight="1" x14ac:dyDescent="0.25">
      <c r="A4375" s="5" t="e">
        <f t="shared" si="68"/>
        <v>#REF!</v>
      </c>
      <c r="B4375" s="5" t="s">
        <v>22157</v>
      </c>
      <c r="C4375" s="5" t="s">
        <v>21095</v>
      </c>
      <c r="D4375" s="5" t="s">
        <v>8911</v>
      </c>
      <c r="E4375" s="5" t="s">
        <v>8911</v>
      </c>
      <c r="F4375" s="5" t="s">
        <v>22158</v>
      </c>
      <c r="G4375" s="5">
        <v>2699.1952299999998</v>
      </c>
      <c r="H4375" s="6"/>
      <c r="I4375" s="6"/>
      <c r="J4375" s="5" t="s">
        <v>21098</v>
      </c>
      <c r="K4375" s="5" t="s">
        <v>22159</v>
      </c>
      <c r="L4375" s="5" t="s">
        <v>22160</v>
      </c>
      <c r="M4375" s="5"/>
      <c r="N4375" s="5" t="s">
        <v>22161</v>
      </c>
      <c r="O4375" s="5" t="s">
        <v>22162</v>
      </c>
      <c r="P4375" s="5"/>
      <c r="Q4375" s="5" t="s">
        <v>22163</v>
      </c>
      <c r="R4375" s="5" t="s">
        <v>22164</v>
      </c>
      <c r="S4375" s="5"/>
      <c r="T4375" s="5" t="s">
        <v>22165</v>
      </c>
      <c r="U4375" s="5" t="s">
        <v>22166</v>
      </c>
      <c r="V4375" s="5"/>
      <c r="W4375" s="5"/>
      <c r="X4375" s="5" t="s">
        <v>22167</v>
      </c>
      <c r="Y4375" s="5"/>
      <c r="Z4375" s="5"/>
      <c r="AA4375" s="5" t="s">
        <v>22168</v>
      </c>
      <c r="AB4375" s="5"/>
      <c r="AC4375" s="5"/>
      <c r="AD4375" s="5" t="s">
        <v>22169</v>
      </c>
      <c r="AE4375" s="5"/>
      <c r="AF4375" s="5"/>
      <c r="AG4375" s="5" t="s">
        <v>22170</v>
      </c>
      <c r="AH4375" s="5"/>
      <c r="AI4375" s="5"/>
      <c r="AJ4375" s="5" t="s">
        <v>22171</v>
      </c>
      <c r="AK4375" s="5"/>
      <c r="AL4375" s="5"/>
      <c r="AM4375" s="5" t="s">
        <v>22172</v>
      </c>
      <c r="AN4375" s="5"/>
      <c r="AO4375" s="5"/>
      <c r="AP4375" s="5" t="s">
        <v>22173</v>
      </c>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155.25" customHeight="1" x14ac:dyDescent="0.25">
      <c r="A4376" s="5" t="e">
        <f t="shared" si="68"/>
        <v>#REF!</v>
      </c>
      <c r="B4376" s="5" t="s">
        <v>22174</v>
      </c>
      <c r="C4376" s="5" t="s">
        <v>21095</v>
      </c>
      <c r="D4376" s="5" t="s">
        <v>658</v>
      </c>
      <c r="E4376" s="5" t="s">
        <v>12660</v>
      </c>
      <c r="F4376" s="5" t="s">
        <v>22175</v>
      </c>
      <c r="G4376" s="5">
        <v>6884.9253099999996</v>
      </c>
      <c r="H4376" s="6"/>
      <c r="I4376" s="6"/>
      <c r="J4376" s="5" t="s">
        <v>21098</v>
      </c>
      <c r="K4376" s="5" t="s">
        <v>22176</v>
      </c>
      <c r="L4376" s="5" t="s">
        <v>22177</v>
      </c>
      <c r="M4376" s="5"/>
      <c r="N4376" s="5">
        <v>127254</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155.25" customHeight="1" x14ac:dyDescent="0.25">
      <c r="A4377" s="5" t="e">
        <f t="shared" si="68"/>
        <v>#REF!</v>
      </c>
      <c r="B4377" s="5" t="s">
        <v>22178</v>
      </c>
      <c r="C4377" s="5" t="s">
        <v>21095</v>
      </c>
      <c r="D4377" s="5" t="s">
        <v>658</v>
      </c>
      <c r="E4377" s="5" t="s">
        <v>12660</v>
      </c>
      <c r="F4377" s="5" t="s">
        <v>22179</v>
      </c>
      <c r="G4377" s="5">
        <v>146.08783</v>
      </c>
      <c r="H4377" s="6"/>
      <c r="I4377" s="6"/>
      <c r="J4377" s="5" t="s">
        <v>21098</v>
      </c>
      <c r="K4377" s="5" t="s">
        <v>10368</v>
      </c>
      <c r="L4377" s="5" t="s">
        <v>22180</v>
      </c>
      <c r="M4377" s="5"/>
      <c r="N4377" s="5"/>
      <c r="O4377" s="5" t="s">
        <v>22181</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155.25" customHeight="1" x14ac:dyDescent="0.25">
      <c r="A4378" s="5" t="e">
        <f t="shared" si="68"/>
        <v>#REF!</v>
      </c>
      <c r="B4378" s="5" t="s">
        <v>22182</v>
      </c>
      <c r="C4378" s="5" t="s">
        <v>21095</v>
      </c>
      <c r="D4378" s="5" t="s">
        <v>1027</v>
      </c>
      <c r="E4378" s="5" t="s">
        <v>1027</v>
      </c>
      <c r="F4378" s="5" t="s">
        <v>22183</v>
      </c>
      <c r="G4378" s="5">
        <v>2605.1405199999999</v>
      </c>
      <c r="H4378" s="6"/>
      <c r="I4378" s="6"/>
      <c r="J4378" s="5" t="s">
        <v>21098</v>
      </c>
      <c r="K4378" s="5" t="s">
        <v>22184</v>
      </c>
      <c r="L4378" s="5" t="s">
        <v>22185</v>
      </c>
      <c r="M4378" s="5"/>
      <c r="N4378" s="5" t="s">
        <v>22186</v>
      </c>
      <c r="O4378" s="5" t="s">
        <v>22187</v>
      </c>
      <c r="P4378" s="5"/>
      <c r="Q4378" s="5" t="s">
        <v>22188</v>
      </c>
      <c r="R4378" s="5" t="s">
        <v>22189</v>
      </c>
      <c r="S4378" s="5"/>
      <c r="T4378" s="5"/>
      <c r="U4378" s="5" t="s">
        <v>22190</v>
      </c>
      <c r="V4378" s="5"/>
      <c r="W4378" s="5"/>
      <c r="X4378" s="5" t="s">
        <v>22191</v>
      </c>
      <c r="Y4378" s="5"/>
      <c r="Z4378" s="5"/>
      <c r="AA4378" s="5" t="s">
        <v>22192</v>
      </c>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155.25" customHeight="1" x14ac:dyDescent="0.25">
      <c r="A4379" s="5" t="e">
        <f t="shared" si="68"/>
        <v>#REF!</v>
      </c>
      <c r="B4379" s="5" t="s">
        <v>22193</v>
      </c>
      <c r="C4379" s="5" t="s">
        <v>21095</v>
      </c>
      <c r="D4379" s="5" t="s">
        <v>1027</v>
      </c>
      <c r="E4379" s="5" t="s">
        <v>1027</v>
      </c>
      <c r="F4379" s="5" t="s">
        <v>22194</v>
      </c>
      <c r="G4379" s="5">
        <v>6915.8946400000004</v>
      </c>
      <c r="H4379" s="6"/>
      <c r="I4379" s="6"/>
      <c r="J4379" s="5" t="s">
        <v>21098</v>
      </c>
      <c r="K4379" s="5" t="s">
        <v>22195</v>
      </c>
      <c r="L4379" s="5" t="s">
        <v>22196</v>
      </c>
      <c r="M4379" s="5"/>
      <c r="N4379" s="5" t="s">
        <v>22197</v>
      </c>
      <c r="O4379" s="5" t="s">
        <v>22198</v>
      </c>
      <c r="P4379" s="5"/>
      <c r="Q4379" s="5" t="s">
        <v>22199</v>
      </c>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155.25" customHeight="1" x14ac:dyDescent="0.25">
      <c r="A4380" s="5" t="e">
        <f t="shared" si="68"/>
        <v>#REF!</v>
      </c>
      <c r="B4380" s="5" t="s">
        <v>22200</v>
      </c>
      <c r="C4380" s="5" t="s">
        <v>21095</v>
      </c>
      <c r="D4380" s="5" t="s">
        <v>1027</v>
      </c>
      <c r="E4380" s="5" t="s">
        <v>1027</v>
      </c>
      <c r="F4380" s="5" t="s">
        <v>22201</v>
      </c>
      <c r="G4380" s="5">
        <v>316.47994999999997</v>
      </c>
      <c r="H4380" s="6"/>
      <c r="I4380" s="6"/>
      <c r="J4380" s="5" t="s">
        <v>21098</v>
      </c>
      <c r="K4380" s="5" t="s">
        <v>10368</v>
      </c>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155.25" customHeight="1" x14ac:dyDescent="0.25">
      <c r="A4381" s="5" t="e">
        <f t="shared" si="68"/>
        <v>#REF!</v>
      </c>
      <c r="B4381" s="5" t="s">
        <v>22202</v>
      </c>
      <c r="C4381" s="5" t="s">
        <v>21095</v>
      </c>
      <c r="D4381" s="5" t="s">
        <v>1027</v>
      </c>
      <c r="E4381" s="5" t="s">
        <v>1027</v>
      </c>
      <c r="F4381" s="5" t="s">
        <v>22203</v>
      </c>
      <c r="G4381" s="5">
        <v>107.64326</v>
      </c>
      <c r="H4381" s="6"/>
      <c r="I4381" s="6"/>
      <c r="J4381" s="5" t="s">
        <v>21098</v>
      </c>
      <c r="K4381" s="5" t="s">
        <v>134</v>
      </c>
      <c r="L4381" s="5" t="s">
        <v>22204</v>
      </c>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155.25" customHeight="1" x14ac:dyDescent="0.25">
      <c r="A4382" s="5" t="e">
        <f t="shared" si="68"/>
        <v>#REF!</v>
      </c>
      <c r="B4382" s="5" t="s">
        <v>22205</v>
      </c>
      <c r="C4382" s="5" t="s">
        <v>21095</v>
      </c>
      <c r="D4382" s="5" t="s">
        <v>3961</v>
      </c>
      <c r="E4382" s="5" t="s">
        <v>8911</v>
      </c>
      <c r="F4382" s="5" t="s">
        <v>22206</v>
      </c>
      <c r="G4382" s="5">
        <v>13474.35505</v>
      </c>
      <c r="H4382" s="6"/>
      <c r="I4382" s="6"/>
      <c r="J4382" s="5" t="s">
        <v>21098</v>
      </c>
      <c r="K4382" s="5" t="s">
        <v>22207</v>
      </c>
      <c r="L4382" s="5" t="s">
        <v>22208</v>
      </c>
      <c r="M4382" s="5"/>
      <c r="N4382" s="5" t="s">
        <v>22209</v>
      </c>
      <c r="O4382" s="5" t="s">
        <v>22210</v>
      </c>
      <c r="P4382" s="5"/>
      <c r="Q4382" s="5" t="s">
        <v>22211</v>
      </c>
      <c r="R4382" s="5" t="s">
        <v>22212</v>
      </c>
      <c r="S4382" s="5"/>
      <c r="T4382" s="5" t="s">
        <v>22213</v>
      </c>
      <c r="U4382" s="5" t="s">
        <v>22214</v>
      </c>
      <c r="V4382" s="5"/>
      <c r="W4382" s="5" t="s">
        <v>22215</v>
      </c>
      <c r="X4382" s="5" t="s">
        <v>22216</v>
      </c>
      <c r="Y4382" s="5"/>
      <c r="Z4382" s="5" t="s">
        <v>22217</v>
      </c>
      <c r="AA4382" s="5" t="s">
        <v>22218</v>
      </c>
      <c r="AB4382" s="5"/>
      <c r="AC4382" s="5" t="s">
        <v>22219</v>
      </c>
      <c r="AD4382" s="5" t="s">
        <v>22220</v>
      </c>
      <c r="AE4382" s="5"/>
      <c r="AF4382" s="5" t="s">
        <v>22221</v>
      </c>
      <c r="AG4382" s="5" t="s">
        <v>22222</v>
      </c>
      <c r="AH4382" s="5"/>
      <c r="AI4382" s="5"/>
      <c r="AJ4382" s="5" t="s">
        <v>22223</v>
      </c>
      <c r="AK4382" s="5"/>
      <c r="AL4382" s="5"/>
      <c r="AM4382" s="5" t="s">
        <v>22224</v>
      </c>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155.25" customHeight="1" x14ac:dyDescent="0.25">
      <c r="A4383" s="5" t="e">
        <f t="shared" si="68"/>
        <v>#REF!</v>
      </c>
      <c r="B4383" s="5" t="s">
        <v>22225</v>
      </c>
      <c r="C4383" s="5" t="s">
        <v>21095</v>
      </c>
      <c r="D4383" s="5" t="s">
        <v>1390</v>
      </c>
      <c r="E4383" s="5" t="s">
        <v>22226</v>
      </c>
      <c r="F4383" s="5" t="s">
        <v>22227</v>
      </c>
      <c r="G4383" s="5">
        <v>818.27770999999996</v>
      </c>
      <c r="H4383" s="6"/>
      <c r="I4383" s="6"/>
      <c r="J4383" s="5" t="s">
        <v>21098</v>
      </c>
      <c r="K4383" s="5" t="s">
        <v>10368</v>
      </c>
      <c r="L4383" s="5" t="s">
        <v>22228</v>
      </c>
      <c r="M4383" s="5"/>
      <c r="N4383" s="5"/>
      <c r="O4383" s="5" t="s">
        <v>22229</v>
      </c>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155.25" customHeight="1" x14ac:dyDescent="0.25">
      <c r="A4384" s="5" t="e">
        <f t="shared" si="68"/>
        <v>#REF!</v>
      </c>
      <c r="B4384" s="5" t="s">
        <v>22230</v>
      </c>
      <c r="C4384" s="5" t="s">
        <v>21095</v>
      </c>
      <c r="D4384" s="5" t="s">
        <v>331</v>
      </c>
      <c r="E4384" s="5" t="s">
        <v>22231</v>
      </c>
      <c r="F4384" s="5" t="s">
        <v>22232</v>
      </c>
      <c r="G4384" s="5">
        <v>118.60715</v>
      </c>
      <c r="H4384" s="6"/>
      <c r="I4384" s="6"/>
      <c r="J4384" s="5" t="s">
        <v>21098</v>
      </c>
      <c r="K4384" s="5" t="s">
        <v>134</v>
      </c>
      <c r="L4384" s="5" t="s">
        <v>22233</v>
      </c>
      <c r="M4384" s="5"/>
      <c r="N4384" s="5"/>
      <c r="O4384" s="5" t="s">
        <v>22234</v>
      </c>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155.25" customHeight="1" x14ac:dyDescent="0.25">
      <c r="A4385" s="5" t="e">
        <f t="shared" si="68"/>
        <v>#REF!</v>
      </c>
      <c r="B4385" s="5" t="s">
        <v>22235</v>
      </c>
      <c r="C4385" s="5" t="s">
        <v>21095</v>
      </c>
      <c r="D4385" s="5" t="s">
        <v>3961</v>
      </c>
      <c r="E4385" s="5" t="s">
        <v>22236</v>
      </c>
      <c r="F4385" s="5" t="s">
        <v>22237</v>
      </c>
      <c r="G4385" s="5">
        <v>41.566249999999997</v>
      </c>
      <c r="H4385" s="6"/>
      <c r="I4385" s="6"/>
      <c r="J4385" s="5" t="s">
        <v>21098</v>
      </c>
      <c r="K4385" s="5" t="s">
        <v>10368</v>
      </c>
      <c r="L4385" s="5" t="s">
        <v>22238</v>
      </c>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155.25" customHeight="1" x14ac:dyDescent="0.25">
      <c r="A4386" s="5" t="e">
        <f t="shared" si="68"/>
        <v>#REF!</v>
      </c>
      <c r="B4386" s="5" t="s">
        <v>22239</v>
      </c>
      <c r="C4386" s="5" t="s">
        <v>21095</v>
      </c>
      <c r="D4386" s="5" t="s">
        <v>3961</v>
      </c>
      <c r="E4386" s="5" t="s">
        <v>22236</v>
      </c>
      <c r="F4386" s="5" t="s">
        <v>22240</v>
      </c>
      <c r="G4386" s="5">
        <v>45.31118</v>
      </c>
      <c r="H4386" s="6"/>
      <c r="I4386" s="6"/>
      <c r="J4386" s="5" t="s">
        <v>21098</v>
      </c>
      <c r="K4386" s="5" t="s">
        <v>10368</v>
      </c>
      <c r="L4386" s="5" t="s">
        <v>22241</v>
      </c>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155.25" customHeight="1" x14ac:dyDescent="0.25">
      <c r="A4387" s="5" t="e">
        <f t="shared" si="68"/>
        <v>#REF!</v>
      </c>
      <c r="B4387" s="5" t="s">
        <v>22242</v>
      </c>
      <c r="C4387" s="5" t="s">
        <v>21095</v>
      </c>
      <c r="D4387" s="5" t="s">
        <v>3961</v>
      </c>
      <c r="E4387" s="5" t="s">
        <v>22236</v>
      </c>
      <c r="F4387" s="5" t="s">
        <v>22243</v>
      </c>
      <c r="G4387" s="5">
        <v>43.384909999999998</v>
      </c>
      <c r="H4387" s="6"/>
      <c r="I4387" s="6"/>
      <c r="J4387" s="5" t="s">
        <v>21098</v>
      </c>
      <c r="K4387" s="5" t="s">
        <v>10368</v>
      </c>
      <c r="L4387" s="5" t="s">
        <v>22244</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ht="155.25" customHeight="1" x14ac:dyDescent="0.25">
      <c r="A4388" s="5" t="e">
        <f t="shared" si="68"/>
        <v>#REF!</v>
      </c>
      <c r="B4388" s="5" t="s">
        <v>22245</v>
      </c>
      <c r="C4388" s="5" t="s">
        <v>21095</v>
      </c>
      <c r="D4388" s="5" t="s">
        <v>3961</v>
      </c>
      <c r="E4388" s="5" t="s">
        <v>22236</v>
      </c>
      <c r="F4388" s="5" t="s">
        <v>22246</v>
      </c>
      <c r="G4388" s="5">
        <v>44.50085</v>
      </c>
      <c r="H4388" s="6"/>
      <c r="I4388" s="6"/>
      <c r="J4388" s="5" t="s">
        <v>21098</v>
      </c>
      <c r="K4388" s="5" t="s">
        <v>10368</v>
      </c>
      <c r="L4388" s="5" t="s">
        <v>22247</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155.25" customHeight="1" x14ac:dyDescent="0.25">
      <c r="A4389" s="5" t="e">
        <f t="shared" si="68"/>
        <v>#REF!</v>
      </c>
      <c r="B4389" s="5" t="s">
        <v>22248</v>
      </c>
      <c r="C4389" s="5" t="s">
        <v>21095</v>
      </c>
      <c r="D4389" s="5" t="s">
        <v>1027</v>
      </c>
      <c r="E4389" s="5" t="s">
        <v>1027</v>
      </c>
      <c r="F4389" s="5" t="s">
        <v>22249</v>
      </c>
      <c r="G4389" s="5">
        <v>1062.9074700000001</v>
      </c>
      <c r="H4389" s="6"/>
      <c r="I4389" s="6"/>
      <c r="J4389" s="5" t="s">
        <v>21098</v>
      </c>
      <c r="K4389" s="5" t="s">
        <v>22250</v>
      </c>
      <c r="L4389" s="5" t="s">
        <v>22185</v>
      </c>
      <c r="M4389" s="5"/>
      <c r="N4389" s="5" t="s">
        <v>22186</v>
      </c>
      <c r="O4389" s="5" t="s">
        <v>22187</v>
      </c>
      <c r="P4389" s="5"/>
      <c r="Q4389" s="5" t="s">
        <v>22188</v>
      </c>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155.25" customHeight="1" x14ac:dyDescent="0.25">
      <c r="A4390" s="5" t="e">
        <f t="shared" si="68"/>
        <v>#REF!</v>
      </c>
      <c r="B4390" s="5" t="s">
        <v>22251</v>
      </c>
      <c r="C4390" s="5" t="s">
        <v>21095</v>
      </c>
      <c r="D4390" s="5" t="s">
        <v>22252</v>
      </c>
      <c r="E4390" s="5" t="s">
        <v>17317</v>
      </c>
      <c r="F4390" s="5" t="s">
        <v>22253</v>
      </c>
      <c r="G4390" s="5">
        <v>3164.1599299999998</v>
      </c>
      <c r="H4390" s="6"/>
      <c r="I4390" s="6"/>
      <c r="J4390" s="5" t="s">
        <v>21098</v>
      </c>
      <c r="K4390" s="5" t="s">
        <v>22254</v>
      </c>
      <c r="L4390" s="5" t="s">
        <v>22255</v>
      </c>
      <c r="M4390" s="5"/>
      <c r="N4390" s="5" t="s">
        <v>22256</v>
      </c>
      <c r="O4390" s="5" t="s">
        <v>22257</v>
      </c>
      <c r="P4390" s="5"/>
      <c r="Q4390" s="5" t="s">
        <v>22258</v>
      </c>
      <c r="R4390" s="5" t="s">
        <v>22259</v>
      </c>
      <c r="S4390" s="5"/>
      <c r="T4390" s="5" t="s">
        <v>22260</v>
      </c>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155.25" customHeight="1" x14ac:dyDescent="0.25">
      <c r="A4391" s="5" t="e">
        <f t="shared" si="68"/>
        <v>#REF!</v>
      </c>
      <c r="B4391" s="5" t="s">
        <v>22261</v>
      </c>
      <c r="C4391" s="5" t="s">
        <v>21095</v>
      </c>
      <c r="D4391" s="5" t="s">
        <v>3717</v>
      </c>
      <c r="E4391" s="5" t="s">
        <v>21096</v>
      </c>
      <c r="F4391" s="5" t="s">
        <v>22262</v>
      </c>
      <c r="G4391" s="5">
        <v>5834.5980200000004</v>
      </c>
      <c r="H4391" s="6"/>
      <c r="I4391" s="6"/>
      <c r="J4391" s="5" t="s">
        <v>21098</v>
      </c>
      <c r="K4391" s="5" t="s">
        <v>22263</v>
      </c>
      <c r="L4391" s="5" t="s">
        <v>22264</v>
      </c>
      <c r="M4391" s="5"/>
      <c r="N4391" s="5" t="s">
        <v>9149</v>
      </c>
      <c r="O4391" s="5" t="s">
        <v>22265</v>
      </c>
      <c r="P4391" s="5"/>
      <c r="Q4391" s="5" t="s">
        <v>9152</v>
      </c>
      <c r="R4391" s="5" t="s">
        <v>22266</v>
      </c>
      <c r="S4391" s="5"/>
      <c r="T4391" s="5"/>
      <c r="U4391" s="5" t="s">
        <v>22267</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155.25" customHeight="1" x14ac:dyDescent="0.25">
      <c r="A4392" s="5" t="e">
        <f t="shared" si="68"/>
        <v>#REF!</v>
      </c>
      <c r="B4392" s="5" t="s">
        <v>22268</v>
      </c>
      <c r="C4392" s="5" t="s">
        <v>21095</v>
      </c>
      <c r="D4392" s="5" t="s">
        <v>22252</v>
      </c>
      <c r="E4392" s="5" t="s">
        <v>22269</v>
      </c>
      <c r="F4392" s="5" t="s">
        <v>22270</v>
      </c>
      <c r="G4392" s="5">
        <v>200</v>
      </c>
      <c r="H4392" s="6"/>
      <c r="I4392" s="6"/>
      <c r="J4392" s="5" t="s">
        <v>21098</v>
      </c>
      <c r="K4392" s="5" t="s">
        <v>10368</v>
      </c>
      <c r="L4392" s="5" t="s">
        <v>22268</v>
      </c>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155.25" customHeight="1" x14ac:dyDescent="0.25">
      <c r="A4393" s="5" t="e">
        <f t="shared" si="68"/>
        <v>#REF!</v>
      </c>
      <c r="B4393" s="5" t="s">
        <v>22271</v>
      </c>
      <c r="C4393" s="5" t="s">
        <v>21095</v>
      </c>
      <c r="D4393" s="5" t="s">
        <v>22252</v>
      </c>
      <c r="E4393" s="5" t="s">
        <v>22269</v>
      </c>
      <c r="F4393" s="5" t="s">
        <v>22272</v>
      </c>
      <c r="G4393" s="5">
        <v>193</v>
      </c>
      <c r="H4393" s="6"/>
      <c r="I4393" s="6"/>
      <c r="J4393" s="5" t="s">
        <v>21098</v>
      </c>
      <c r="K4393" s="5" t="s">
        <v>10368</v>
      </c>
      <c r="L4393" s="5" t="s">
        <v>22271</v>
      </c>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155.25" customHeight="1" x14ac:dyDescent="0.25">
      <c r="A4394" s="5" t="e">
        <f t="shared" si="68"/>
        <v>#REF!</v>
      </c>
      <c r="B4394" s="5" t="s">
        <v>22273</v>
      </c>
      <c r="C4394" s="5" t="s">
        <v>21095</v>
      </c>
      <c r="D4394" s="5" t="s">
        <v>22252</v>
      </c>
      <c r="E4394" s="5" t="s">
        <v>22269</v>
      </c>
      <c r="F4394" s="5" t="s">
        <v>22274</v>
      </c>
      <c r="G4394" s="5">
        <v>200</v>
      </c>
      <c r="H4394" s="6"/>
      <c r="I4394" s="6"/>
      <c r="J4394" s="5" t="s">
        <v>21098</v>
      </c>
      <c r="K4394" s="5" t="s">
        <v>10368</v>
      </c>
      <c r="L4394" s="5" t="s">
        <v>22273</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155.25" customHeight="1" x14ac:dyDescent="0.25">
      <c r="A4395" s="5" t="e">
        <f t="shared" si="68"/>
        <v>#REF!</v>
      </c>
      <c r="B4395" s="5" t="s">
        <v>22275</v>
      </c>
      <c r="C4395" s="5" t="s">
        <v>21095</v>
      </c>
      <c r="D4395" s="5" t="s">
        <v>22252</v>
      </c>
      <c r="E4395" s="5" t="s">
        <v>22276</v>
      </c>
      <c r="F4395" s="5" t="s">
        <v>22277</v>
      </c>
      <c r="G4395" s="5">
        <v>199.99339000000001</v>
      </c>
      <c r="H4395" s="6"/>
      <c r="I4395" s="6"/>
      <c r="J4395" s="5" t="s">
        <v>21098</v>
      </c>
      <c r="K4395" s="5" t="s">
        <v>10368</v>
      </c>
      <c r="L4395" s="5" t="s">
        <v>22278</v>
      </c>
      <c r="M4395" s="5"/>
      <c r="N4395" s="5"/>
      <c r="O4395" s="5" t="s">
        <v>22279</v>
      </c>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155.25" customHeight="1" x14ac:dyDescent="0.25">
      <c r="A4396" s="5" t="e">
        <f t="shared" si="68"/>
        <v>#REF!</v>
      </c>
      <c r="B4396" s="5" t="s">
        <v>22280</v>
      </c>
      <c r="C4396" s="5" t="s">
        <v>21095</v>
      </c>
      <c r="D4396" s="5" t="s">
        <v>22252</v>
      </c>
      <c r="E4396" s="5" t="s">
        <v>22276</v>
      </c>
      <c r="F4396" s="5" t="s">
        <v>22277</v>
      </c>
      <c r="G4396" s="5">
        <v>199.99093999999999</v>
      </c>
      <c r="H4396" s="6"/>
      <c r="I4396" s="6"/>
      <c r="J4396" s="5" t="s">
        <v>21098</v>
      </c>
      <c r="K4396" s="5" t="s">
        <v>10368</v>
      </c>
      <c r="L4396" s="5" t="s">
        <v>22281</v>
      </c>
      <c r="M4396" s="5"/>
      <c r="N4396" s="5"/>
      <c r="O4396" s="5" t="s">
        <v>22282</v>
      </c>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155.25" customHeight="1" x14ac:dyDescent="0.25">
      <c r="A4397" s="5" t="e">
        <f t="shared" si="68"/>
        <v>#REF!</v>
      </c>
      <c r="B4397" s="5" t="s">
        <v>22283</v>
      </c>
      <c r="C4397" s="5" t="s">
        <v>21095</v>
      </c>
      <c r="D4397" s="5" t="s">
        <v>7199</v>
      </c>
      <c r="E4397" s="5" t="s">
        <v>22284</v>
      </c>
      <c r="F4397" s="5" t="s">
        <v>22285</v>
      </c>
      <c r="G4397" s="5">
        <v>5090.9017562999998</v>
      </c>
      <c r="H4397" s="6"/>
      <c r="I4397" s="6"/>
      <c r="J4397" s="5" t="s">
        <v>21098</v>
      </c>
      <c r="K4397" s="5" t="s">
        <v>10368</v>
      </c>
      <c r="L4397" s="5" t="s">
        <v>22286</v>
      </c>
      <c r="M4397" s="5"/>
      <c r="N4397" s="5" t="s">
        <v>22287</v>
      </c>
      <c r="O4397" s="5" t="s">
        <v>22288</v>
      </c>
      <c r="P4397" s="5"/>
      <c r="Q4397" s="5" t="s">
        <v>22289</v>
      </c>
      <c r="R4397" s="5" t="s">
        <v>22290</v>
      </c>
      <c r="S4397" s="5"/>
      <c r="T4397" s="5" t="s">
        <v>22291</v>
      </c>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155.25" customHeight="1" x14ac:dyDescent="0.25">
      <c r="A4398" s="5" t="e">
        <f t="shared" si="68"/>
        <v>#REF!</v>
      </c>
      <c r="B4398" s="5" t="s">
        <v>22292</v>
      </c>
      <c r="C4398" s="5" t="s">
        <v>21095</v>
      </c>
      <c r="D4398" s="5" t="s">
        <v>3717</v>
      </c>
      <c r="E4398" s="5" t="s">
        <v>21096</v>
      </c>
      <c r="F4398" s="5" t="s">
        <v>22293</v>
      </c>
      <c r="G4398" s="5">
        <v>1499.4171261000001</v>
      </c>
      <c r="H4398" s="6"/>
      <c r="I4398" s="6"/>
      <c r="J4398" s="5" t="s">
        <v>21098</v>
      </c>
      <c r="K4398" s="5" t="s">
        <v>22294</v>
      </c>
      <c r="L4398" s="5" t="s">
        <v>22295</v>
      </c>
      <c r="M4398" s="5"/>
      <c r="N4398" s="5" t="s">
        <v>22296</v>
      </c>
      <c r="O4398" s="5" t="s">
        <v>22297</v>
      </c>
      <c r="P4398" s="5"/>
      <c r="Q4398" s="5" t="s">
        <v>22298</v>
      </c>
      <c r="R4398" s="5" t="s">
        <v>22299</v>
      </c>
      <c r="S4398" s="5"/>
      <c r="T4398" s="5" t="s">
        <v>22300</v>
      </c>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155.25" customHeight="1" x14ac:dyDescent="0.25">
      <c r="A4399" s="5" t="e">
        <f t="shared" si="68"/>
        <v>#REF!</v>
      </c>
      <c r="B4399" s="5" t="s">
        <v>22301</v>
      </c>
      <c r="C4399" s="5" t="s">
        <v>21095</v>
      </c>
      <c r="D4399" s="5" t="s">
        <v>7199</v>
      </c>
      <c r="E4399" s="5" t="s">
        <v>22284</v>
      </c>
      <c r="F4399" s="5" t="s">
        <v>22302</v>
      </c>
      <c r="G4399" s="5">
        <v>2663.6227691999998</v>
      </c>
      <c r="H4399" s="6"/>
      <c r="I4399" s="6"/>
      <c r="J4399" s="5" t="s">
        <v>21098</v>
      </c>
      <c r="K4399" s="5" t="s">
        <v>13621</v>
      </c>
      <c r="L4399" s="5" t="s">
        <v>22303</v>
      </c>
      <c r="M4399" s="5"/>
      <c r="N4399" s="5" t="s">
        <v>22304</v>
      </c>
      <c r="O4399" s="5" t="s">
        <v>22305</v>
      </c>
      <c r="P4399" s="5"/>
      <c r="Q4399" s="5" t="s">
        <v>22306</v>
      </c>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155.25" customHeight="1" x14ac:dyDescent="0.25">
      <c r="A4400" s="5" t="e">
        <f t="shared" si="68"/>
        <v>#REF!</v>
      </c>
      <c r="B4400" s="5" t="s">
        <v>22307</v>
      </c>
      <c r="C4400" s="5" t="s">
        <v>21095</v>
      </c>
      <c r="D4400" s="5" t="s">
        <v>3717</v>
      </c>
      <c r="E4400" s="5" t="s">
        <v>22308</v>
      </c>
      <c r="F4400" s="5" t="s">
        <v>22309</v>
      </c>
      <c r="G4400" s="5">
        <v>49.042879999999997</v>
      </c>
      <c r="H4400" s="6"/>
      <c r="I4400" s="6"/>
      <c r="J4400" s="5" t="s">
        <v>21098</v>
      </c>
      <c r="K4400" s="5" t="s">
        <v>10368</v>
      </c>
      <c r="L4400" s="5" t="s">
        <v>22310</v>
      </c>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155.25" customHeight="1" x14ac:dyDescent="0.25">
      <c r="A4401" s="5" t="e">
        <f t="shared" si="68"/>
        <v>#REF!</v>
      </c>
      <c r="B4401" s="5" t="s">
        <v>22311</v>
      </c>
      <c r="C4401" s="5" t="s">
        <v>21095</v>
      </c>
      <c r="D4401" s="5" t="s">
        <v>3717</v>
      </c>
      <c r="E4401" s="5" t="s">
        <v>22308</v>
      </c>
      <c r="F4401" s="5" t="s">
        <v>22312</v>
      </c>
      <c r="G4401" s="5">
        <v>70.004202699999993</v>
      </c>
      <c r="H4401" s="6"/>
      <c r="I4401" s="6"/>
      <c r="J4401" s="5" t="s">
        <v>21098</v>
      </c>
      <c r="K4401" s="5" t="s">
        <v>10368</v>
      </c>
      <c r="L4401" s="5" t="s">
        <v>22313</v>
      </c>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155.25" customHeight="1" x14ac:dyDescent="0.25">
      <c r="A4402" s="5" t="e">
        <f t="shared" si="68"/>
        <v>#REF!</v>
      </c>
      <c r="B4402" s="5" t="s">
        <v>22314</v>
      </c>
      <c r="C4402" s="5" t="s">
        <v>21095</v>
      </c>
      <c r="D4402" s="5" t="s">
        <v>1361</v>
      </c>
      <c r="E4402" s="5" t="s">
        <v>22315</v>
      </c>
      <c r="F4402" s="5" t="s">
        <v>22316</v>
      </c>
      <c r="G4402" s="5">
        <v>25</v>
      </c>
      <c r="H4402" s="6"/>
      <c r="I4402" s="6"/>
      <c r="J4402" s="5" t="s">
        <v>21098</v>
      </c>
      <c r="K4402" s="5" t="s">
        <v>134</v>
      </c>
      <c r="L4402" s="5" t="s">
        <v>22314</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155.25" customHeight="1" x14ac:dyDescent="0.25">
      <c r="A4403" s="5" t="e">
        <f t="shared" si="68"/>
        <v>#REF!</v>
      </c>
      <c r="B4403" s="5" t="s">
        <v>22317</v>
      </c>
      <c r="C4403" s="5" t="s">
        <v>21095</v>
      </c>
      <c r="D4403" s="5" t="s">
        <v>1361</v>
      </c>
      <c r="E4403" s="5" t="s">
        <v>22315</v>
      </c>
      <c r="F4403" s="5" t="s">
        <v>22318</v>
      </c>
      <c r="G4403" s="5">
        <v>51.959009999999999</v>
      </c>
      <c r="H4403" s="6"/>
      <c r="I4403" s="6"/>
      <c r="J4403" s="5" t="s">
        <v>21098</v>
      </c>
      <c r="K4403" s="5" t="s">
        <v>134</v>
      </c>
      <c r="L4403" s="5" t="s">
        <v>22317</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155.25" customHeight="1" x14ac:dyDescent="0.25">
      <c r="A4404" s="5" t="e">
        <f t="shared" si="68"/>
        <v>#REF!</v>
      </c>
      <c r="B4404" s="5" t="s">
        <v>22319</v>
      </c>
      <c r="C4404" s="5" t="s">
        <v>21095</v>
      </c>
      <c r="D4404" s="5" t="s">
        <v>1361</v>
      </c>
      <c r="E4404" s="5" t="s">
        <v>22315</v>
      </c>
      <c r="F4404" s="5" t="s">
        <v>22320</v>
      </c>
      <c r="G4404" s="5">
        <v>47.625100000000003</v>
      </c>
      <c r="H4404" s="6"/>
      <c r="I4404" s="6"/>
      <c r="J4404" s="5" t="s">
        <v>21098</v>
      </c>
      <c r="K4404" s="5" t="s">
        <v>134</v>
      </c>
      <c r="L4404" s="5" t="s">
        <v>22319</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155.25" customHeight="1" x14ac:dyDescent="0.25">
      <c r="A4405" s="5" t="e">
        <f t="shared" si="68"/>
        <v>#REF!</v>
      </c>
      <c r="B4405" s="5" t="s">
        <v>22321</v>
      </c>
      <c r="C4405" s="5" t="s">
        <v>21095</v>
      </c>
      <c r="D4405" s="5" t="s">
        <v>1361</v>
      </c>
      <c r="E4405" s="5" t="s">
        <v>22315</v>
      </c>
      <c r="F4405" s="5" t="s">
        <v>22322</v>
      </c>
      <c r="G4405" s="5">
        <v>38.852989999999998</v>
      </c>
      <c r="H4405" s="6"/>
      <c r="I4405" s="6"/>
      <c r="J4405" s="5" t="s">
        <v>21098</v>
      </c>
      <c r="K4405" s="5" t="s">
        <v>134</v>
      </c>
      <c r="L4405" s="5" t="s">
        <v>22321</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155.25" customHeight="1" x14ac:dyDescent="0.25">
      <c r="A4406" s="5" t="e">
        <f t="shared" si="68"/>
        <v>#REF!</v>
      </c>
      <c r="B4406" s="5" t="s">
        <v>22323</v>
      </c>
      <c r="C4406" s="5" t="s">
        <v>21095</v>
      </c>
      <c r="D4406" s="5" t="s">
        <v>7199</v>
      </c>
      <c r="E4406" s="5" t="s">
        <v>22276</v>
      </c>
      <c r="F4406" s="5" t="s">
        <v>22324</v>
      </c>
      <c r="G4406" s="5">
        <v>198.68622999999999</v>
      </c>
      <c r="H4406" s="6"/>
      <c r="I4406" s="6"/>
      <c r="J4406" s="5" t="s">
        <v>21098</v>
      </c>
      <c r="K4406" s="5" t="s">
        <v>134</v>
      </c>
      <c r="L4406" s="5" t="s">
        <v>22323</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155.25" customHeight="1" x14ac:dyDescent="0.25">
      <c r="A4407" s="5" t="e">
        <f t="shared" si="68"/>
        <v>#REF!</v>
      </c>
      <c r="B4407" s="5" t="s">
        <v>22325</v>
      </c>
      <c r="C4407" s="5" t="s">
        <v>21095</v>
      </c>
      <c r="D4407" s="5" t="s">
        <v>7199</v>
      </c>
      <c r="E4407" s="5" t="s">
        <v>22276</v>
      </c>
      <c r="F4407" s="5" t="s">
        <v>22326</v>
      </c>
      <c r="G4407" s="5">
        <v>117.02025</v>
      </c>
      <c r="H4407" s="6"/>
      <c r="I4407" s="6"/>
      <c r="J4407" s="5" t="s">
        <v>21098</v>
      </c>
      <c r="K4407" s="5" t="s">
        <v>134</v>
      </c>
      <c r="L4407" s="5" t="s">
        <v>22325</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155.25" customHeight="1" x14ac:dyDescent="0.25">
      <c r="A4408" s="5" t="e">
        <f t="shared" si="68"/>
        <v>#REF!</v>
      </c>
      <c r="B4408" s="5" t="s">
        <v>22327</v>
      </c>
      <c r="C4408" s="5" t="s">
        <v>21095</v>
      </c>
      <c r="D4408" s="5" t="s">
        <v>7199</v>
      </c>
      <c r="E4408" s="5" t="s">
        <v>22276</v>
      </c>
      <c r="F4408" s="5" t="s">
        <v>22328</v>
      </c>
      <c r="G4408" s="5">
        <v>195</v>
      </c>
      <c r="H4408" s="6"/>
      <c r="I4408" s="6"/>
      <c r="J4408" s="5" t="s">
        <v>21098</v>
      </c>
      <c r="K4408" s="5" t="s">
        <v>134</v>
      </c>
      <c r="L4408" s="5" t="s">
        <v>22327</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155.25" customHeight="1" x14ac:dyDescent="0.25">
      <c r="A4409" s="5" t="e">
        <f t="shared" si="68"/>
        <v>#REF!</v>
      </c>
      <c r="B4409" s="5" t="s">
        <v>22329</v>
      </c>
      <c r="C4409" s="5" t="s">
        <v>21095</v>
      </c>
      <c r="D4409" s="5" t="s">
        <v>7199</v>
      </c>
      <c r="E4409" s="5" t="s">
        <v>22276</v>
      </c>
      <c r="F4409" s="5" t="s">
        <v>22330</v>
      </c>
      <c r="G4409" s="5">
        <v>192</v>
      </c>
      <c r="H4409" s="6"/>
      <c r="I4409" s="6"/>
      <c r="J4409" s="5" t="s">
        <v>21098</v>
      </c>
      <c r="K4409" s="5" t="s">
        <v>134</v>
      </c>
      <c r="L4409" s="5" t="s">
        <v>22329</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155.25" customHeight="1" x14ac:dyDescent="0.25">
      <c r="A4410" s="5" t="e">
        <f t="shared" si="68"/>
        <v>#REF!</v>
      </c>
      <c r="B4410" s="5" t="s">
        <v>22331</v>
      </c>
      <c r="C4410" s="5" t="s">
        <v>21095</v>
      </c>
      <c r="D4410" s="5" t="s">
        <v>7199</v>
      </c>
      <c r="E4410" s="5" t="s">
        <v>22276</v>
      </c>
      <c r="F4410" s="5" t="s">
        <v>22332</v>
      </c>
      <c r="G4410" s="5">
        <v>104.66005</v>
      </c>
      <c r="H4410" s="6"/>
      <c r="I4410" s="6"/>
      <c r="J4410" s="5" t="s">
        <v>21098</v>
      </c>
      <c r="K4410" s="5" t="s">
        <v>134</v>
      </c>
      <c r="L4410" s="5" t="s">
        <v>22331</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155.25" customHeight="1" x14ac:dyDescent="0.25">
      <c r="A4411" s="5" t="e">
        <f t="shared" si="68"/>
        <v>#REF!</v>
      </c>
      <c r="B4411" s="5" t="s">
        <v>22333</v>
      </c>
      <c r="C4411" s="5" t="s">
        <v>21095</v>
      </c>
      <c r="D4411" s="5" t="s">
        <v>7199</v>
      </c>
      <c r="E4411" s="5" t="s">
        <v>22276</v>
      </c>
      <c r="F4411" s="5" t="s">
        <v>22334</v>
      </c>
      <c r="G4411" s="5">
        <v>121.15961</v>
      </c>
      <c r="H4411" s="6"/>
      <c r="I4411" s="6"/>
      <c r="J4411" s="5" t="s">
        <v>21098</v>
      </c>
      <c r="K4411" s="5" t="s">
        <v>134</v>
      </c>
      <c r="L4411" s="5" t="s">
        <v>22333</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155.25" customHeight="1" x14ac:dyDescent="0.25">
      <c r="A4412" s="5" t="e">
        <f t="shared" si="68"/>
        <v>#REF!</v>
      </c>
      <c r="B4412" s="5" t="s">
        <v>22335</v>
      </c>
      <c r="C4412" s="5" t="s">
        <v>21095</v>
      </c>
      <c r="D4412" s="5" t="s">
        <v>7199</v>
      </c>
      <c r="E4412" s="5" t="s">
        <v>22276</v>
      </c>
      <c r="F4412" s="5" t="s">
        <v>22336</v>
      </c>
      <c r="G4412" s="5">
        <v>180.03916000000001</v>
      </c>
      <c r="H4412" s="6"/>
      <c r="I4412" s="6"/>
      <c r="J4412" s="5" t="s">
        <v>21098</v>
      </c>
      <c r="K4412" s="5" t="s">
        <v>134</v>
      </c>
      <c r="L4412" s="5" t="s">
        <v>22335</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155.25" customHeight="1" x14ac:dyDescent="0.25">
      <c r="A4413" s="5" t="e">
        <f t="shared" si="68"/>
        <v>#REF!</v>
      </c>
      <c r="B4413" s="5" t="s">
        <v>22337</v>
      </c>
      <c r="C4413" s="5" t="s">
        <v>21095</v>
      </c>
      <c r="D4413" s="5" t="s">
        <v>7199</v>
      </c>
      <c r="E4413" s="5" t="s">
        <v>22276</v>
      </c>
      <c r="F4413" s="5" t="s">
        <v>22338</v>
      </c>
      <c r="G4413" s="5">
        <v>195</v>
      </c>
      <c r="H4413" s="6"/>
      <c r="I4413" s="6"/>
      <c r="J4413" s="5" t="s">
        <v>21098</v>
      </c>
      <c r="K4413" s="5" t="s">
        <v>134</v>
      </c>
      <c r="L4413" s="5" t="s">
        <v>22337</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155.25" customHeight="1" x14ac:dyDescent="0.25">
      <c r="A4414" s="5" t="e">
        <f t="shared" si="68"/>
        <v>#REF!</v>
      </c>
      <c r="B4414" s="5" t="s">
        <v>22339</v>
      </c>
      <c r="C4414" s="5" t="s">
        <v>21095</v>
      </c>
      <c r="D4414" s="5" t="s">
        <v>7199</v>
      </c>
      <c r="E4414" s="5" t="s">
        <v>22276</v>
      </c>
      <c r="F4414" s="5" t="s">
        <v>22340</v>
      </c>
      <c r="G4414" s="5">
        <v>130</v>
      </c>
      <c r="H4414" s="6"/>
      <c r="I4414" s="6"/>
      <c r="J4414" s="5" t="s">
        <v>21098</v>
      </c>
      <c r="K4414" s="5" t="s">
        <v>134</v>
      </c>
      <c r="L4414" s="5" t="s">
        <v>22339</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155.25" customHeight="1" x14ac:dyDescent="0.25">
      <c r="A4415" s="5" t="e">
        <f t="shared" si="68"/>
        <v>#REF!</v>
      </c>
      <c r="B4415" s="5" t="s">
        <v>22341</v>
      </c>
      <c r="C4415" s="5" t="s">
        <v>21095</v>
      </c>
      <c r="D4415" s="5" t="s">
        <v>3717</v>
      </c>
      <c r="E4415" s="5" t="s">
        <v>22342</v>
      </c>
      <c r="F4415" s="5" t="s">
        <v>22343</v>
      </c>
      <c r="G4415" s="5">
        <v>103.579154</v>
      </c>
      <c r="H4415" s="6"/>
      <c r="I4415" s="6"/>
      <c r="J4415" s="5" t="s">
        <v>21098</v>
      </c>
      <c r="K4415" s="5" t="s">
        <v>10368</v>
      </c>
      <c r="L4415" s="5" t="s">
        <v>22344</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155.25" customHeight="1" x14ac:dyDescent="0.25">
      <c r="A4416" s="5" t="e">
        <f t="shared" si="68"/>
        <v>#REF!</v>
      </c>
      <c r="B4416" s="5" t="s">
        <v>22345</v>
      </c>
      <c r="C4416" s="5" t="s">
        <v>21095</v>
      </c>
      <c r="D4416" s="5" t="s">
        <v>1361</v>
      </c>
      <c r="E4416" s="5" t="s">
        <v>22346</v>
      </c>
      <c r="F4416" s="5" t="s">
        <v>22347</v>
      </c>
      <c r="G4416" s="5">
        <v>49.985320000000002</v>
      </c>
      <c r="H4416" s="6"/>
      <c r="I4416" s="6"/>
      <c r="J4416" s="5" t="s">
        <v>21098</v>
      </c>
      <c r="K4416" s="5" t="s">
        <v>20696</v>
      </c>
      <c r="L4416" s="5" t="s">
        <v>22345</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155.25" customHeight="1" x14ac:dyDescent="0.25">
      <c r="A4417" s="5" t="e">
        <f t="shared" si="68"/>
        <v>#REF!</v>
      </c>
      <c r="B4417" s="5" t="s">
        <v>22348</v>
      </c>
      <c r="C4417" s="5" t="s">
        <v>21095</v>
      </c>
      <c r="D4417" s="5" t="s">
        <v>3717</v>
      </c>
      <c r="E4417" s="5" t="s">
        <v>22342</v>
      </c>
      <c r="F4417" s="5" t="s">
        <v>22349</v>
      </c>
      <c r="G4417" s="5">
        <v>37.039892600000002</v>
      </c>
      <c r="H4417" s="6"/>
      <c r="I4417" s="6"/>
      <c r="J4417" s="5" t="s">
        <v>22350</v>
      </c>
      <c r="K4417" s="5" t="s">
        <v>134</v>
      </c>
      <c r="L4417" s="5" t="s">
        <v>22351</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155.25" customHeight="1" x14ac:dyDescent="0.25">
      <c r="A4418" s="5" t="e">
        <f t="shared" ref="A4418:A4481" si="69">A4417+1</f>
        <v>#REF!</v>
      </c>
      <c r="B4418" s="5" t="s">
        <v>22352</v>
      </c>
      <c r="C4418" s="5" t="s">
        <v>21095</v>
      </c>
      <c r="D4418" s="5" t="s">
        <v>1873</v>
      </c>
      <c r="E4418" s="5" t="s">
        <v>17317</v>
      </c>
      <c r="F4418" s="5" t="s">
        <v>22353</v>
      </c>
      <c r="G4418" s="5">
        <v>8063</v>
      </c>
      <c r="H4418" s="6"/>
      <c r="I4418" s="6"/>
      <c r="J4418" s="5" t="s">
        <v>21098</v>
      </c>
      <c r="K4418" s="5" t="s">
        <v>13621</v>
      </c>
      <c r="L4418" s="5" t="s">
        <v>22354</v>
      </c>
      <c r="M4418" s="5"/>
      <c r="N4418" s="5" t="s">
        <v>22355</v>
      </c>
      <c r="O4418" s="5" t="s">
        <v>22356</v>
      </c>
      <c r="P4418" s="5"/>
      <c r="Q4418" s="5" t="s">
        <v>22357</v>
      </c>
      <c r="R4418" s="5" t="s">
        <v>22358</v>
      </c>
      <c r="S4418" s="5"/>
      <c r="T4418" s="5" t="s">
        <v>22359</v>
      </c>
      <c r="U4418" s="5" t="s">
        <v>22360</v>
      </c>
      <c r="V4418" s="5"/>
      <c r="W4418" s="5" t="s">
        <v>22361</v>
      </c>
      <c r="X4418" s="5" t="s">
        <v>22362</v>
      </c>
      <c r="Y4418" s="5"/>
      <c r="Z4418" s="5"/>
      <c r="AA4418" s="5" t="s">
        <v>22363</v>
      </c>
      <c r="AB4418" s="5"/>
      <c r="AC4418" s="5"/>
      <c r="AD4418" s="5" t="s">
        <v>22364</v>
      </c>
      <c r="AE4418" s="5"/>
      <c r="AF4418" s="5"/>
      <c r="AG4418" s="5" t="s">
        <v>22365</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155.25" customHeight="1" x14ac:dyDescent="0.25">
      <c r="A4419" s="5" t="e">
        <f t="shared" si="69"/>
        <v>#REF!</v>
      </c>
      <c r="B4419" s="5" t="s">
        <v>22366</v>
      </c>
      <c r="C4419" s="5" t="s">
        <v>21095</v>
      </c>
      <c r="D4419" s="5" t="s">
        <v>1027</v>
      </c>
      <c r="E4419" s="5" t="s">
        <v>1027</v>
      </c>
      <c r="F4419" s="5" t="s">
        <v>22367</v>
      </c>
      <c r="G4419" s="5">
        <v>5217.8750899999995</v>
      </c>
      <c r="H4419" s="6"/>
      <c r="I4419" s="6"/>
      <c r="J4419" s="5" t="s">
        <v>22368</v>
      </c>
      <c r="K4419" s="5" t="s">
        <v>10368</v>
      </c>
      <c r="L4419" s="5" t="s">
        <v>22369</v>
      </c>
      <c r="M4419" s="5"/>
      <c r="N4419" s="5" t="s">
        <v>22370</v>
      </c>
      <c r="O4419" s="5" t="s">
        <v>22371</v>
      </c>
      <c r="P4419" s="5"/>
      <c r="Q4419" s="5" t="s">
        <v>22372</v>
      </c>
      <c r="R4419" s="5" t="s">
        <v>22373</v>
      </c>
      <c r="S4419" s="5"/>
      <c r="T4419" s="5" t="s">
        <v>22374</v>
      </c>
      <c r="U4419" s="5" t="s">
        <v>22375</v>
      </c>
      <c r="V4419" s="5"/>
      <c r="W4419" s="5" t="s">
        <v>22376</v>
      </c>
      <c r="X4419" s="5" t="s">
        <v>22377</v>
      </c>
      <c r="Y4419" s="5"/>
      <c r="Z4419" s="5" t="s">
        <v>22378</v>
      </c>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155.25" customHeight="1" x14ac:dyDescent="0.25">
      <c r="A4420" s="5" t="e">
        <f t="shared" si="69"/>
        <v>#REF!</v>
      </c>
      <c r="B4420" s="5" t="s">
        <v>22379</v>
      </c>
      <c r="C4420" s="5" t="s">
        <v>21095</v>
      </c>
      <c r="D4420" s="5" t="s">
        <v>1027</v>
      </c>
      <c r="E4420" s="5" t="s">
        <v>1027</v>
      </c>
      <c r="F4420" s="5" t="s">
        <v>22380</v>
      </c>
      <c r="G4420" s="5">
        <v>750.28605770000001</v>
      </c>
      <c r="H4420" s="6"/>
      <c r="I4420" s="6"/>
      <c r="J4420" s="5" t="s">
        <v>21098</v>
      </c>
      <c r="K4420" s="5" t="s">
        <v>10368</v>
      </c>
      <c r="L4420" s="5" t="s">
        <v>22381</v>
      </c>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155.25" customHeight="1" x14ac:dyDescent="0.25">
      <c r="A4421" s="5" t="e">
        <f t="shared" si="69"/>
        <v>#REF!</v>
      </c>
      <c r="B4421" s="5" t="s">
        <v>22382</v>
      </c>
      <c r="C4421" s="5" t="s">
        <v>21095</v>
      </c>
      <c r="D4421" s="5" t="s">
        <v>1027</v>
      </c>
      <c r="E4421" s="5" t="s">
        <v>1027</v>
      </c>
      <c r="F4421" s="5" t="s">
        <v>22383</v>
      </c>
      <c r="G4421" s="5">
        <v>1953.57827</v>
      </c>
      <c r="H4421" s="6"/>
      <c r="I4421" s="6"/>
      <c r="J4421" s="5" t="s">
        <v>21098</v>
      </c>
      <c r="K4421" s="5" t="s">
        <v>10368</v>
      </c>
      <c r="L4421" s="5" t="s">
        <v>22384</v>
      </c>
      <c r="M4421" s="5"/>
      <c r="N4421" s="5">
        <v>1210871</v>
      </c>
      <c r="O4421" s="5" t="s">
        <v>22385</v>
      </c>
      <c r="P4421" s="5"/>
      <c r="Q4421" s="5">
        <v>1210846</v>
      </c>
      <c r="R4421" s="5" t="s">
        <v>22386</v>
      </c>
      <c r="S4421" s="5"/>
      <c r="T4421" s="5">
        <v>328564</v>
      </c>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155.25" customHeight="1" x14ac:dyDescent="0.25">
      <c r="A4422" s="5" t="e">
        <f t="shared" si="69"/>
        <v>#REF!</v>
      </c>
      <c r="B4422" s="5" t="s">
        <v>22387</v>
      </c>
      <c r="C4422" s="5" t="s">
        <v>21095</v>
      </c>
      <c r="D4422" s="5" t="s">
        <v>658</v>
      </c>
      <c r="E4422" s="5" t="s">
        <v>12660</v>
      </c>
      <c r="F4422" s="5" t="s">
        <v>22388</v>
      </c>
      <c r="G4422" s="5">
        <v>100.0253659</v>
      </c>
      <c r="H4422" s="6"/>
      <c r="I4422" s="6"/>
      <c r="J4422" s="5" t="s">
        <v>21098</v>
      </c>
      <c r="K4422" s="5" t="s">
        <v>10368</v>
      </c>
      <c r="L4422" s="5" t="s">
        <v>22389</v>
      </c>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155.25" customHeight="1" x14ac:dyDescent="0.25">
      <c r="A4423" s="5" t="e">
        <f t="shared" si="69"/>
        <v>#REF!</v>
      </c>
      <c r="B4423" s="5" t="s">
        <v>22390</v>
      </c>
      <c r="C4423" s="5" t="s">
        <v>21095</v>
      </c>
      <c r="D4423" s="5" t="s">
        <v>3717</v>
      </c>
      <c r="E4423" s="5" t="s">
        <v>22391</v>
      </c>
      <c r="F4423" s="5" t="s">
        <v>22392</v>
      </c>
      <c r="G4423" s="5">
        <v>178.46372</v>
      </c>
      <c r="H4423" s="6"/>
      <c r="I4423" s="6"/>
      <c r="J4423" s="5" t="s">
        <v>21098</v>
      </c>
      <c r="K4423" s="5" t="s">
        <v>10368</v>
      </c>
      <c r="L4423" s="5" t="s">
        <v>22393</v>
      </c>
      <c r="M4423" s="5"/>
      <c r="N4423" s="5"/>
      <c r="O4423" s="5" t="s">
        <v>22394</v>
      </c>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155.25" customHeight="1" x14ac:dyDescent="0.25">
      <c r="A4424" s="5" t="e">
        <f t="shared" si="69"/>
        <v>#REF!</v>
      </c>
      <c r="B4424" s="5" t="s">
        <v>22395</v>
      </c>
      <c r="C4424" s="5" t="s">
        <v>21095</v>
      </c>
      <c r="D4424" s="5" t="s">
        <v>331</v>
      </c>
      <c r="E4424" s="5" t="s">
        <v>22396</v>
      </c>
      <c r="F4424" s="5" t="s">
        <v>22397</v>
      </c>
      <c r="G4424" s="5">
        <v>30</v>
      </c>
      <c r="H4424" s="6"/>
      <c r="I4424" s="6"/>
      <c r="J4424" s="5" t="s">
        <v>21098</v>
      </c>
      <c r="K4424" s="5" t="s">
        <v>10368</v>
      </c>
      <c r="L4424" s="5" t="s">
        <v>22395</v>
      </c>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155.25" customHeight="1" x14ac:dyDescent="0.25">
      <c r="A4425" s="5" t="e">
        <f t="shared" si="69"/>
        <v>#REF!</v>
      </c>
      <c r="B4425" s="5" t="s">
        <v>22398</v>
      </c>
      <c r="C4425" s="5" t="s">
        <v>21095</v>
      </c>
      <c r="D4425" s="5" t="s">
        <v>658</v>
      </c>
      <c r="E4425" s="5" t="s">
        <v>12660</v>
      </c>
      <c r="F4425" s="5" t="s">
        <v>22399</v>
      </c>
      <c r="G4425" s="5">
        <v>233.92666</v>
      </c>
      <c r="H4425" s="6"/>
      <c r="I4425" s="6"/>
      <c r="J4425" s="5" t="s">
        <v>21098</v>
      </c>
      <c r="K4425" s="5" t="s">
        <v>10368</v>
      </c>
      <c r="L4425" s="5" t="s">
        <v>22400</v>
      </c>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155.25" customHeight="1" x14ac:dyDescent="0.25">
      <c r="A4426" s="5" t="e">
        <f t="shared" si="69"/>
        <v>#REF!</v>
      </c>
      <c r="B4426" s="5" t="s">
        <v>22401</v>
      </c>
      <c r="C4426" s="5" t="s">
        <v>21095</v>
      </c>
      <c r="D4426" s="5" t="s">
        <v>7199</v>
      </c>
      <c r="E4426" s="5" t="s">
        <v>17317</v>
      </c>
      <c r="F4426" s="5" t="s">
        <v>22402</v>
      </c>
      <c r="G4426" s="5">
        <v>2230.3043625</v>
      </c>
      <c r="H4426" s="6"/>
      <c r="I4426" s="6"/>
      <c r="J4426" s="5" t="s">
        <v>21098</v>
      </c>
      <c r="K4426" s="5" t="s">
        <v>10368</v>
      </c>
      <c r="L4426" s="5" t="s">
        <v>22403</v>
      </c>
      <c r="M4426" s="5"/>
      <c r="N4426" s="5" t="s">
        <v>22404</v>
      </c>
      <c r="O4426" s="5" t="s">
        <v>22405</v>
      </c>
      <c r="P4426" s="5"/>
      <c r="Q4426" s="5" t="s">
        <v>22406</v>
      </c>
      <c r="R4426" s="5" t="s">
        <v>22407</v>
      </c>
      <c r="S4426" s="5"/>
      <c r="T4426" s="5" t="s">
        <v>22408</v>
      </c>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155.25" customHeight="1" x14ac:dyDescent="0.25">
      <c r="A4427" s="5" t="e">
        <f t="shared" si="69"/>
        <v>#REF!</v>
      </c>
      <c r="B4427" s="5" t="s">
        <v>22409</v>
      </c>
      <c r="C4427" s="5" t="s">
        <v>21095</v>
      </c>
      <c r="D4427" s="5" t="s">
        <v>3717</v>
      </c>
      <c r="E4427" s="5" t="s">
        <v>21096</v>
      </c>
      <c r="F4427" s="5" t="s">
        <v>22410</v>
      </c>
      <c r="G4427" s="5">
        <v>10212.36621</v>
      </c>
      <c r="H4427" s="6"/>
      <c r="I4427" s="6"/>
      <c r="J4427" s="5" t="s">
        <v>21098</v>
      </c>
      <c r="K4427" s="5" t="s">
        <v>22411</v>
      </c>
      <c r="L4427" s="5" t="s">
        <v>22412</v>
      </c>
      <c r="M4427" s="5"/>
      <c r="N4427" s="5" t="s">
        <v>22413</v>
      </c>
      <c r="O4427" s="5" t="s">
        <v>22414</v>
      </c>
      <c r="P4427" s="5"/>
      <c r="Q4427" s="5" t="s">
        <v>22415</v>
      </c>
      <c r="R4427" s="5" t="s">
        <v>22416</v>
      </c>
      <c r="S4427" s="5"/>
      <c r="T4427" s="5" t="s">
        <v>22417</v>
      </c>
      <c r="U4427" s="5" t="s">
        <v>22418</v>
      </c>
      <c r="V4427" s="5"/>
      <c r="W4427" s="5" t="s">
        <v>22419</v>
      </c>
      <c r="X4427" s="5" t="s">
        <v>22420</v>
      </c>
      <c r="Y4427" s="5"/>
      <c r="Z4427" s="5" t="s">
        <v>22421</v>
      </c>
      <c r="AA4427" s="5" t="s">
        <v>22422</v>
      </c>
      <c r="AB4427" s="5"/>
      <c r="AC4427" s="5"/>
      <c r="AD4427" s="5" t="s">
        <v>22423</v>
      </c>
      <c r="AE4427" s="5"/>
      <c r="AF4427" s="5"/>
      <c r="AG4427" s="5" t="s">
        <v>22424</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155.25" customHeight="1" x14ac:dyDescent="0.25">
      <c r="A4428" s="5" t="e">
        <f t="shared" si="69"/>
        <v>#REF!</v>
      </c>
      <c r="B4428" s="5" t="s">
        <v>22425</v>
      </c>
      <c r="C4428" s="5" t="s">
        <v>21095</v>
      </c>
      <c r="D4428" s="5" t="s">
        <v>1027</v>
      </c>
      <c r="E4428" s="5" t="s">
        <v>1027</v>
      </c>
      <c r="F4428" s="5" t="s">
        <v>22426</v>
      </c>
      <c r="G4428" s="5">
        <v>1242.9779060000001</v>
      </c>
      <c r="H4428" s="6"/>
      <c r="I4428" s="6"/>
      <c r="J4428" s="5" t="s">
        <v>21098</v>
      </c>
      <c r="K4428" s="5" t="s">
        <v>134</v>
      </c>
      <c r="L4428" s="5" t="s">
        <v>22427</v>
      </c>
      <c r="M4428" s="5"/>
      <c r="N4428" s="5" t="s">
        <v>22428</v>
      </c>
      <c r="O4428" s="5" t="s">
        <v>22429</v>
      </c>
      <c r="P4428" s="5"/>
      <c r="Q4428" s="5" t="s">
        <v>22430</v>
      </c>
      <c r="R4428" s="5" t="s">
        <v>22431</v>
      </c>
      <c r="S4428" s="5"/>
      <c r="T4428" s="5" t="s">
        <v>22432</v>
      </c>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155.25" customHeight="1" x14ac:dyDescent="0.25">
      <c r="A4429" s="5" t="e">
        <f t="shared" si="69"/>
        <v>#REF!</v>
      </c>
      <c r="B4429" s="5" t="s">
        <v>22433</v>
      </c>
      <c r="C4429" s="5" t="s">
        <v>21095</v>
      </c>
      <c r="D4429" s="5" t="s">
        <v>1873</v>
      </c>
      <c r="E4429" s="5" t="s">
        <v>4469</v>
      </c>
      <c r="F4429" s="5" t="s">
        <v>22434</v>
      </c>
      <c r="G4429" s="5">
        <v>358.62349</v>
      </c>
      <c r="H4429" s="6"/>
      <c r="I4429" s="6"/>
      <c r="J4429" s="5" t="s">
        <v>21098</v>
      </c>
      <c r="K4429" s="5" t="s">
        <v>134</v>
      </c>
      <c r="L4429" s="5" t="s">
        <v>22435</v>
      </c>
      <c r="M4429" s="5"/>
      <c r="N4429" s="5" t="s">
        <v>22436</v>
      </c>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155.25" customHeight="1" x14ac:dyDescent="0.25">
      <c r="A4430" s="5" t="e">
        <f t="shared" si="69"/>
        <v>#REF!</v>
      </c>
      <c r="B4430" s="5" t="s">
        <v>22437</v>
      </c>
      <c r="C4430" s="5" t="s">
        <v>21095</v>
      </c>
      <c r="D4430" s="5" t="s">
        <v>1873</v>
      </c>
      <c r="E4430" s="5" t="s">
        <v>4469</v>
      </c>
      <c r="F4430" s="5" t="s">
        <v>22438</v>
      </c>
      <c r="G4430" s="5">
        <v>489.4588</v>
      </c>
      <c r="H4430" s="6"/>
      <c r="I4430" s="6"/>
      <c r="J4430" s="5" t="s">
        <v>21098</v>
      </c>
      <c r="K4430" s="5" t="s">
        <v>134</v>
      </c>
      <c r="L4430" s="5" t="s">
        <v>22439</v>
      </c>
      <c r="M4430" s="5"/>
      <c r="N4430" s="5" t="s">
        <v>22440</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155.25" customHeight="1" x14ac:dyDescent="0.25">
      <c r="A4431" s="5" t="e">
        <f t="shared" si="69"/>
        <v>#REF!</v>
      </c>
      <c r="B4431" s="5" t="s">
        <v>22441</v>
      </c>
      <c r="C4431" s="5" t="s">
        <v>21095</v>
      </c>
      <c r="D4431" s="5" t="s">
        <v>331</v>
      </c>
      <c r="E4431" s="5" t="s">
        <v>22442</v>
      </c>
      <c r="F4431" s="5" t="s">
        <v>22443</v>
      </c>
      <c r="G4431" s="5">
        <v>26.630790000000001</v>
      </c>
      <c r="H4431" s="6"/>
      <c r="I4431" s="6"/>
      <c r="J4431" s="5" t="s">
        <v>21098</v>
      </c>
      <c r="K4431" s="5" t="s">
        <v>134</v>
      </c>
      <c r="L4431" s="5" t="s">
        <v>22441</v>
      </c>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155.25" customHeight="1" x14ac:dyDescent="0.25">
      <c r="A4432" s="5" t="e">
        <f t="shared" si="69"/>
        <v>#REF!</v>
      </c>
      <c r="B4432" s="5" t="s">
        <v>22444</v>
      </c>
      <c r="C4432" s="5" t="s">
        <v>21095</v>
      </c>
      <c r="D4432" s="5" t="s">
        <v>658</v>
      </c>
      <c r="E4432" s="5" t="s">
        <v>12660</v>
      </c>
      <c r="F4432" s="5" t="s">
        <v>22445</v>
      </c>
      <c r="G4432" s="5">
        <v>362.87927000000002</v>
      </c>
      <c r="H4432" s="6"/>
      <c r="I4432" s="6"/>
      <c r="J4432" s="5" t="s">
        <v>21098</v>
      </c>
      <c r="K4432" s="5" t="s">
        <v>10368</v>
      </c>
      <c r="L4432" s="5" t="s">
        <v>22446</v>
      </c>
      <c r="M4432" s="5"/>
      <c r="N4432" s="5"/>
      <c r="O4432" s="5" t="s">
        <v>22447</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155.25" customHeight="1" x14ac:dyDescent="0.25">
      <c r="A4433" s="5" t="e">
        <f t="shared" si="69"/>
        <v>#REF!</v>
      </c>
      <c r="B4433" s="5" t="s">
        <v>22448</v>
      </c>
      <c r="C4433" s="5" t="s">
        <v>21095</v>
      </c>
      <c r="D4433" s="5" t="s">
        <v>151</v>
      </c>
      <c r="E4433" s="5" t="s">
        <v>14271</v>
      </c>
      <c r="F4433" s="5" t="s">
        <v>22449</v>
      </c>
      <c r="G4433" s="5">
        <v>46497</v>
      </c>
      <c r="H4433" s="6"/>
      <c r="I4433" s="6"/>
      <c r="J4433" s="5" t="s">
        <v>22368</v>
      </c>
      <c r="K4433" s="5" t="s">
        <v>22450</v>
      </c>
      <c r="L4433" s="5" t="s">
        <v>22451</v>
      </c>
      <c r="M4433" s="5"/>
      <c r="N4433" s="5" t="s">
        <v>22452</v>
      </c>
      <c r="O4433" s="5" t="s">
        <v>12681</v>
      </c>
      <c r="P4433" s="5"/>
      <c r="Q4433" s="5" t="s">
        <v>22453</v>
      </c>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155.25" customHeight="1" x14ac:dyDescent="0.25">
      <c r="A4434" s="5" t="e">
        <f t="shared" si="69"/>
        <v>#REF!</v>
      </c>
      <c r="B4434" s="5" t="s">
        <v>22454</v>
      </c>
      <c r="C4434" s="5" t="s">
        <v>21095</v>
      </c>
      <c r="D4434" s="5" t="s">
        <v>151</v>
      </c>
      <c r="E4434" s="5" t="s">
        <v>14271</v>
      </c>
      <c r="F4434" s="5" t="s">
        <v>22455</v>
      </c>
      <c r="G4434" s="5">
        <v>80292</v>
      </c>
      <c r="H4434" s="6"/>
      <c r="I4434" s="6"/>
      <c r="J4434" s="5" t="s">
        <v>22368</v>
      </c>
      <c r="K4434" s="5" t="s">
        <v>22456</v>
      </c>
      <c r="L4434" s="5" t="s">
        <v>22457</v>
      </c>
      <c r="M4434" s="5"/>
      <c r="N4434" s="5"/>
      <c r="O4434" s="5" t="s">
        <v>22458</v>
      </c>
      <c r="P4434" s="5"/>
      <c r="Q4434" s="5" t="s">
        <v>22459</v>
      </c>
      <c r="R4434" s="5" t="s">
        <v>22460</v>
      </c>
      <c r="S4434" s="5"/>
      <c r="T4434" s="5"/>
      <c r="U4434" s="5" t="s">
        <v>22461</v>
      </c>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155.25" customHeight="1" x14ac:dyDescent="0.25">
      <c r="A4435" s="5" t="e">
        <f t="shared" si="69"/>
        <v>#REF!</v>
      </c>
      <c r="B4435" s="5" t="s">
        <v>22462</v>
      </c>
      <c r="C4435" s="5" t="s">
        <v>21095</v>
      </c>
      <c r="D4435" s="5" t="s">
        <v>151</v>
      </c>
      <c r="E4435" s="5" t="s">
        <v>14271</v>
      </c>
      <c r="F4435" s="5" t="s">
        <v>22463</v>
      </c>
      <c r="G4435" s="5">
        <v>182376.08102350001</v>
      </c>
      <c r="H4435" s="6"/>
      <c r="I4435" s="6"/>
      <c r="J4435" s="5" t="s">
        <v>22464</v>
      </c>
      <c r="K4435" s="5" t="s">
        <v>22465</v>
      </c>
      <c r="L4435" s="5" t="s">
        <v>22466</v>
      </c>
      <c r="M4435" s="5"/>
      <c r="N4435" s="5" t="s">
        <v>22467</v>
      </c>
      <c r="O4435" s="5" t="s">
        <v>22468</v>
      </c>
      <c r="P4435" s="5"/>
      <c r="Q4435" s="5" t="s">
        <v>22469</v>
      </c>
      <c r="R4435" s="5" t="s">
        <v>22470</v>
      </c>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155.25" customHeight="1" x14ac:dyDescent="0.25">
      <c r="A4436" s="5" t="e">
        <f t="shared" si="69"/>
        <v>#REF!</v>
      </c>
      <c r="B4436" s="5" t="s">
        <v>22471</v>
      </c>
      <c r="C4436" s="5" t="s">
        <v>21095</v>
      </c>
      <c r="D4436" s="5" t="s">
        <v>1027</v>
      </c>
      <c r="E4436" s="5" t="s">
        <v>1027</v>
      </c>
      <c r="F4436" s="5" t="s">
        <v>22472</v>
      </c>
      <c r="G4436" s="5">
        <v>8698.4183900000007</v>
      </c>
      <c r="H4436" s="6"/>
      <c r="I4436" s="6"/>
      <c r="J4436" s="5" t="s">
        <v>21098</v>
      </c>
      <c r="K4436" s="5" t="s">
        <v>22473</v>
      </c>
      <c r="L4436" s="5" t="s">
        <v>22474</v>
      </c>
      <c r="M4436" s="5"/>
      <c r="N4436" s="5" t="s">
        <v>22475</v>
      </c>
      <c r="O4436" s="5" t="s">
        <v>22476</v>
      </c>
      <c r="P4436" s="5"/>
      <c r="Q4436" s="5" t="s">
        <v>22477</v>
      </c>
      <c r="R4436" s="5" t="s">
        <v>22478</v>
      </c>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155.25" customHeight="1" x14ac:dyDescent="0.25">
      <c r="A4437" s="5" t="e">
        <f t="shared" si="69"/>
        <v>#REF!</v>
      </c>
      <c r="B4437" s="5" t="s">
        <v>22479</v>
      </c>
      <c r="C4437" s="5" t="s">
        <v>21095</v>
      </c>
      <c r="D4437" s="5" t="s">
        <v>8911</v>
      </c>
      <c r="E4437" s="5" t="s">
        <v>8911</v>
      </c>
      <c r="F4437" s="5" t="s">
        <v>22480</v>
      </c>
      <c r="G4437" s="5">
        <v>2951</v>
      </c>
      <c r="H4437" s="6"/>
      <c r="I4437" s="6"/>
      <c r="J4437" s="5" t="s">
        <v>21098</v>
      </c>
      <c r="K4437" s="5" t="s">
        <v>13621</v>
      </c>
      <c r="L4437" s="5" t="s">
        <v>22481</v>
      </c>
      <c r="M4437" s="5"/>
      <c r="N4437" s="5">
        <v>755312</v>
      </c>
      <c r="O4437" s="5" t="s">
        <v>22482</v>
      </c>
      <c r="P4437" s="5"/>
      <c r="Q4437" s="5">
        <v>755547</v>
      </c>
      <c r="R4437" s="5" t="s">
        <v>22483</v>
      </c>
      <c r="S4437" s="5"/>
      <c r="T4437" s="5">
        <v>755228</v>
      </c>
      <c r="U4437" s="5"/>
      <c r="V4437" s="5"/>
      <c r="W4437" s="5"/>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155.25" customHeight="1" x14ac:dyDescent="0.25">
      <c r="A4438" s="5" t="e">
        <f t="shared" si="69"/>
        <v>#REF!</v>
      </c>
      <c r="B4438" s="5" t="s">
        <v>22484</v>
      </c>
      <c r="C4438" s="5" t="s">
        <v>21095</v>
      </c>
      <c r="D4438" s="5" t="s">
        <v>1027</v>
      </c>
      <c r="E4438" s="5" t="s">
        <v>1027</v>
      </c>
      <c r="F4438" s="5" t="s">
        <v>22485</v>
      </c>
      <c r="G4438" s="5">
        <v>39500</v>
      </c>
      <c r="H4438" s="6"/>
      <c r="I4438" s="6"/>
      <c r="J4438" s="5" t="s">
        <v>21098</v>
      </c>
      <c r="K4438" s="5" t="s">
        <v>22486</v>
      </c>
      <c r="L4438" s="5" t="s">
        <v>22487</v>
      </c>
      <c r="M4438" s="5"/>
      <c r="N4438" s="5" t="s">
        <v>22488</v>
      </c>
      <c r="O4438" s="5" t="s">
        <v>22489</v>
      </c>
      <c r="P4438" s="5"/>
      <c r="Q4438" s="5" t="s">
        <v>22490</v>
      </c>
      <c r="R4438" s="5" t="s">
        <v>22491</v>
      </c>
      <c r="S4438" s="5"/>
      <c r="T4438" s="5" t="s">
        <v>22492</v>
      </c>
      <c r="U4438" s="5" t="s">
        <v>22493</v>
      </c>
      <c r="V4438" s="5"/>
      <c r="W4438" s="5" t="s">
        <v>22494</v>
      </c>
      <c r="X4438" s="5" t="s">
        <v>22495</v>
      </c>
      <c r="Y4438" s="5"/>
      <c r="Z4438" s="5"/>
      <c r="AA4438" s="5" t="s">
        <v>22496</v>
      </c>
      <c r="AB4438" s="5"/>
      <c r="AC4438" s="5"/>
      <c r="AD4438" s="5" t="s">
        <v>22497</v>
      </c>
      <c r="AE4438" s="5"/>
      <c r="AF4438" s="5"/>
      <c r="AG4438" s="5" t="s">
        <v>22498</v>
      </c>
      <c r="AH4438" s="5"/>
      <c r="AI4438" s="5"/>
      <c r="AJ4438" s="5" t="s">
        <v>22499</v>
      </c>
      <c r="AK4438" s="5"/>
      <c r="AL4438" s="5"/>
      <c r="AM4438" s="5" t="s">
        <v>22500</v>
      </c>
      <c r="AN4438" s="5"/>
      <c r="AO4438" s="5"/>
      <c r="AP4438" s="5" t="s">
        <v>22501</v>
      </c>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155.25" customHeight="1" x14ac:dyDescent="0.25">
      <c r="A4439" s="5" t="e">
        <f t="shared" si="69"/>
        <v>#REF!</v>
      </c>
      <c r="B4439" s="5" t="s">
        <v>22502</v>
      </c>
      <c r="C4439" s="5" t="s">
        <v>21095</v>
      </c>
      <c r="D4439" s="5" t="s">
        <v>151</v>
      </c>
      <c r="E4439" s="5" t="s">
        <v>14271</v>
      </c>
      <c r="F4439" s="5" t="s">
        <v>22503</v>
      </c>
      <c r="G4439" s="5">
        <v>18317.07</v>
      </c>
      <c r="H4439" s="6"/>
      <c r="I4439" s="6"/>
      <c r="J4439" s="5" t="s">
        <v>21098</v>
      </c>
      <c r="K4439" s="5" t="s">
        <v>22504</v>
      </c>
      <c r="L4439" s="5" t="s">
        <v>22505</v>
      </c>
      <c r="M4439" s="5"/>
      <c r="N4439" s="5" t="s">
        <v>22506</v>
      </c>
      <c r="O4439" s="5" t="s">
        <v>22507</v>
      </c>
      <c r="P4439" s="5"/>
      <c r="Q4439" s="5" t="s">
        <v>22508</v>
      </c>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155.25" customHeight="1" x14ac:dyDescent="0.25">
      <c r="A4440" s="5" t="e">
        <f t="shared" si="69"/>
        <v>#REF!</v>
      </c>
      <c r="B4440" s="5" t="s">
        <v>22509</v>
      </c>
      <c r="C4440" s="5" t="s">
        <v>22510</v>
      </c>
      <c r="D4440" s="5" t="s">
        <v>151</v>
      </c>
      <c r="E4440" s="5" t="s">
        <v>14271</v>
      </c>
      <c r="F4440" s="5" t="s">
        <v>22511</v>
      </c>
      <c r="G4440" s="5">
        <v>459.19</v>
      </c>
      <c r="H4440" s="6"/>
      <c r="I4440" s="6"/>
      <c r="J4440" s="5" t="s">
        <v>9</v>
      </c>
      <c r="K4440" s="5" t="s">
        <v>14157</v>
      </c>
      <c r="L4440" s="5" t="s">
        <v>22512</v>
      </c>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155.25" customHeight="1" x14ac:dyDescent="0.25">
      <c r="A4441" s="5" t="e">
        <f t="shared" si="69"/>
        <v>#REF!</v>
      </c>
      <c r="B4441" s="5" t="s">
        <v>22513</v>
      </c>
      <c r="C4441" s="5" t="s">
        <v>22514</v>
      </c>
      <c r="D4441" s="5" t="s">
        <v>572</v>
      </c>
      <c r="E4441" s="5" t="s">
        <v>22515</v>
      </c>
      <c r="F4441" s="5" t="s">
        <v>22516</v>
      </c>
      <c r="G4441" s="5">
        <v>184.35161899999997</v>
      </c>
      <c r="H4441" s="6"/>
      <c r="I4441" s="6"/>
      <c r="J4441" s="5" t="s">
        <v>9</v>
      </c>
      <c r="K4441" s="5" t="s">
        <v>87</v>
      </c>
      <c r="L4441" s="5" t="s">
        <v>22517</v>
      </c>
      <c r="M4441" s="5"/>
      <c r="N4441" s="5" t="s">
        <v>87</v>
      </c>
      <c r="O4441" s="5" t="s">
        <v>22518</v>
      </c>
      <c r="P4441" s="5"/>
      <c r="Q4441" s="5" t="s">
        <v>87</v>
      </c>
      <c r="R4441" s="5" t="s">
        <v>87</v>
      </c>
      <c r="S4441" s="5"/>
      <c r="T4441" s="5" t="s">
        <v>87</v>
      </c>
      <c r="U4441" s="5" t="s">
        <v>87</v>
      </c>
      <c r="V4441" s="5"/>
      <c r="W4441" s="5" t="s">
        <v>87</v>
      </c>
      <c r="X4441" s="5" t="s">
        <v>87</v>
      </c>
      <c r="Y4441" s="5"/>
      <c r="Z4441" s="5" t="s">
        <v>87</v>
      </c>
      <c r="AA4441" s="5" t="s">
        <v>87</v>
      </c>
      <c r="AB4441" s="5"/>
      <c r="AC4441" s="5" t="s">
        <v>87</v>
      </c>
      <c r="AD4441" s="5" t="s">
        <v>87</v>
      </c>
      <c r="AE4441" s="5"/>
      <c r="AF4441" s="5" t="s">
        <v>87</v>
      </c>
      <c r="AG4441" s="5" t="s">
        <v>87</v>
      </c>
      <c r="AH4441" s="5"/>
      <c r="AI4441" s="5" t="s">
        <v>87</v>
      </c>
      <c r="AJ4441" s="5" t="s">
        <v>87</v>
      </c>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155.25" customHeight="1" x14ac:dyDescent="0.25">
      <c r="A4442" s="5" t="e">
        <f t="shared" si="69"/>
        <v>#REF!</v>
      </c>
      <c r="B4442" s="5" t="s">
        <v>22519</v>
      </c>
      <c r="C4442" s="5" t="s">
        <v>22514</v>
      </c>
      <c r="D4442" s="5" t="s">
        <v>12299</v>
      </c>
      <c r="E4442" s="5" t="s">
        <v>3980</v>
      </c>
      <c r="F4442" s="5" t="s">
        <v>22520</v>
      </c>
      <c r="G4442" s="5">
        <v>343.31</v>
      </c>
      <c r="H4442" s="6"/>
      <c r="I4442" s="6"/>
      <c r="J4442" s="5" t="s">
        <v>9</v>
      </c>
      <c r="K4442" s="5" t="s">
        <v>87</v>
      </c>
      <c r="L4442" s="5" t="s">
        <v>22521</v>
      </c>
      <c r="M4442" s="5"/>
      <c r="N4442" s="5" t="s">
        <v>22522</v>
      </c>
      <c r="O4442" s="5" t="s">
        <v>22523</v>
      </c>
      <c r="P4442" s="5"/>
      <c r="Q4442" s="5" t="s">
        <v>22524</v>
      </c>
      <c r="R4442" s="5" t="s">
        <v>22525</v>
      </c>
      <c r="S4442" s="5"/>
      <c r="T4442" s="5" t="s">
        <v>22526</v>
      </c>
      <c r="U4442" s="5" t="s">
        <v>87</v>
      </c>
      <c r="V4442" s="5"/>
      <c r="W4442" s="5" t="s">
        <v>87</v>
      </c>
      <c r="X4442" s="5" t="s">
        <v>87</v>
      </c>
      <c r="Y4442" s="5"/>
      <c r="Z4442" s="5" t="s">
        <v>87</v>
      </c>
      <c r="AA4442" s="5" t="s">
        <v>22527</v>
      </c>
      <c r="AB4442" s="5"/>
      <c r="AC4442" s="5" t="s">
        <v>87</v>
      </c>
      <c r="AD4442" s="5" t="s">
        <v>87</v>
      </c>
      <c r="AE4442" s="5"/>
      <c r="AF4442" s="5" t="s">
        <v>87</v>
      </c>
      <c r="AG4442" s="5" t="s">
        <v>87</v>
      </c>
      <c r="AH4442" s="5"/>
      <c r="AI4442" s="5" t="s">
        <v>87</v>
      </c>
      <c r="AJ4442" s="5" t="s">
        <v>87</v>
      </c>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155.25" customHeight="1" x14ac:dyDescent="0.25">
      <c r="A4443" s="5" t="e">
        <f t="shared" si="69"/>
        <v>#REF!</v>
      </c>
      <c r="B4443" s="5" t="s">
        <v>22528</v>
      </c>
      <c r="C4443" s="5" t="s">
        <v>22514</v>
      </c>
      <c r="D4443" s="5" t="s">
        <v>12299</v>
      </c>
      <c r="E4443" s="5" t="s">
        <v>3980</v>
      </c>
      <c r="F4443" s="5" t="s">
        <v>22529</v>
      </c>
      <c r="G4443" s="5">
        <v>6878</v>
      </c>
      <c r="H4443" s="6"/>
      <c r="I4443" s="6"/>
      <c r="J4443" s="5" t="s">
        <v>9</v>
      </c>
      <c r="K4443" s="5" t="s">
        <v>22530</v>
      </c>
      <c r="L4443" s="5" t="s">
        <v>22531</v>
      </c>
      <c r="M4443" s="5"/>
      <c r="N4443" s="5" t="s">
        <v>87</v>
      </c>
      <c r="O4443" s="5" t="s">
        <v>22532</v>
      </c>
      <c r="P4443" s="5"/>
      <c r="Q4443" s="5" t="s">
        <v>87</v>
      </c>
      <c r="R4443" s="5" t="s">
        <v>22533</v>
      </c>
      <c r="S4443" s="5"/>
      <c r="T4443" s="5" t="s">
        <v>87</v>
      </c>
      <c r="U4443" s="5" t="s">
        <v>87</v>
      </c>
      <c r="V4443" s="5"/>
      <c r="W4443" s="5" t="s">
        <v>87</v>
      </c>
      <c r="X4443" s="5" t="s">
        <v>87</v>
      </c>
      <c r="Y4443" s="5"/>
      <c r="Z4443" s="5" t="s">
        <v>87</v>
      </c>
      <c r="AA4443" s="5" t="s">
        <v>87</v>
      </c>
      <c r="AB4443" s="5"/>
      <c r="AC4443" s="5" t="s">
        <v>87</v>
      </c>
      <c r="AD4443" s="5" t="s">
        <v>87</v>
      </c>
      <c r="AE4443" s="5"/>
      <c r="AF4443" s="5" t="s">
        <v>87</v>
      </c>
      <c r="AG4443" s="5" t="s">
        <v>87</v>
      </c>
      <c r="AH4443" s="5"/>
      <c r="AI4443" s="5" t="s">
        <v>87</v>
      </c>
      <c r="AJ4443" s="5" t="s">
        <v>87</v>
      </c>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155.25" customHeight="1" x14ac:dyDescent="0.25">
      <c r="A4444" s="5" t="e">
        <f t="shared" si="69"/>
        <v>#REF!</v>
      </c>
      <c r="B4444" s="5" t="s">
        <v>22534</v>
      </c>
      <c r="C4444" s="5" t="s">
        <v>22514</v>
      </c>
      <c r="D4444" s="5" t="s">
        <v>12299</v>
      </c>
      <c r="E4444" s="5" t="s">
        <v>3980</v>
      </c>
      <c r="F4444" s="5" t="s">
        <v>22535</v>
      </c>
      <c r="G4444" s="5">
        <v>41853</v>
      </c>
      <c r="H4444" s="6"/>
      <c r="I4444" s="6"/>
      <c r="J4444" s="5" t="s">
        <v>9</v>
      </c>
      <c r="K4444" s="5" t="s">
        <v>22536</v>
      </c>
      <c r="L4444" s="5" t="s">
        <v>22537</v>
      </c>
      <c r="M4444" s="5"/>
      <c r="N4444" s="5" t="s">
        <v>22538</v>
      </c>
      <c r="O4444" s="5" t="s">
        <v>22539</v>
      </c>
      <c r="P4444" s="5"/>
      <c r="Q4444" s="5" t="s">
        <v>22540</v>
      </c>
      <c r="R4444" s="5" t="s">
        <v>22541</v>
      </c>
      <c r="S4444" s="5"/>
      <c r="T4444" s="5" t="s">
        <v>22542</v>
      </c>
      <c r="U4444" s="5" t="s">
        <v>87</v>
      </c>
      <c r="V4444" s="5"/>
      <c r="W4444" s="5" t="s">
        <v>87</v>
      </c>
      <c r="X4444" s="5" t="s">
        <v>87</v>
      </c>
      <c r="Y4444" s="5"/>
      <c r="Z4444" s="5" t="s">
        <v>87</v>
      </c>
      <c r="AA4444" s="5" t="s">
        <v>87</v>
      </c>
      <c r="AB4444" s="5"/>
      <c r="AC4444" s="5" t="s">
        <v>87</v>
      </c>
      <c r="AD4444" s="5" t="s">
        <v>87</v>
      </c>
      <c r="AE4444" s="5"/>
      <c r="AF4444" s="5" t="s">
        <v>87</v>
      </c>
      <c r="AG4444" s="5" t="s">
        <v>87</v>
      </c>
      <c r="AH4444" s="5"/>
      <c r="AI4444" s="5" t="s">
        <v>87</v>
      </c>
      <c r="AJ4444" s="5" t="s">
        <v>87</v>
      </c>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155.25" customHeight="1" x14ac:dyDescent="0.25">
      <c r="A4445" s="5" t="e">
        <f t="shared" si="69"/>
        <v>#REF!</v>
      </c>
      <c r="B4445" s="5" t="s">
        <v>22543</v>
      </c>
      <c r="C4445" s="5" t="s">
        <v>22514</v>
      </c>
      <c r="D4445" s="5" t="s">
        <v>12299</v>
      </c>
      <c r="E4445" s="5" t="s">
        <v>3980</v>
      </c>
      <c r="F4445" s="5" t="s">
        <v>22544</v>
      </c>
      <c r="G4445" s="5">
        <v>6781</v>
      </c>
      <c r="H4445" s="6"/>
      <c r="I4445" s="6"/>
      <c r="J4445" s="5" t="s">
        <v>9</v>
      </c>
      <c r="K4445" s="5" t="s">
        <v>87</v>
      </c>
      <c r="L4445" s="5" t="s">
        <v>22545</v>
      </c>
      <c r="M4445" s="5"/>
      <c r="N4445" s="5" t="s">
        <v>87</v>
      </c>
      <c r="O4445" s="5" t="s">
        <v>22546</v>
      </c>
      <c r="P4445" s="5"/>
      <c r="Q4445" s="5" t="s">
        <v>87</v>
      </c>
      <c r="R4445" s="5" t="s">
        <v>22547</v>
      </c>
      <c r="S4445" s="5"/>
      <c r="T4445" s="5" t="s">
        <v>87</v>
      </c>
      <c r="U4445" s="5" t="s">
        <v>22548</v>
      </c>
      <c r="V4445" s="5"/>
      <c r="W4445" s="5" t="s">
        <v>87</v>
      </c>
      <c r="X4445" s="5" t="s">
        <v>87</v>
      </c>
      <c r="Y4445" s="5"/>
      <c r="Z4445" s="5" t="s">
        <v>87</v>
      </c>
      <c r="AA4445" s="5" t="s">
        <v>87</v>
      </c>
      <c r="AB4445" s="5"/>
      <c r="AC4445" s="5" t="s">
        <v>87</v>
      </c>
      <c r="AD4445" s="5" t="s">
        <v>87</v>
      </c>
      <c r="AE4445" s="5"/>
      <c r="AF4445" s="5" t="s">
        <v>87</v>
      </c>
      <c r="AG4445" s="5" t="s">
        <v>87</v>
      </c>
      <c r="AH4445" s="5"/>
      <c r="AI4445" s="5" t="s">
        <v>87</v>
      </c>
      <c r="AJ4445" s="5" t="s">
        <v>87</v>
      </c>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155.25" customHeight="1" x14ac:dyDescent="0.25">
      <c r="A4446" s="5" t="e">
        <f t="shared" si="69"/>
        <v>#REF!</v>
      </c>
      <c r="B4446" s="5" t="s">
        <v>22549</v>
      </c>
      <c r="C4446" s="5" t="s">
        <v>22514</v>
      </c>
      <c r="D4446" s="5" t="s">
        <v>12299</v>
      </c>
      <c r="E4446" s="5" t="s">
        <v>3980</v>
      </c>
      <c r="F4446" s="5" t="s">
        <v>22550</v>
      </c>
      <c r="G4446" s="5">
        <v>962</v>
      </c>
      <c r="H4446" s="6"/>
      <c r="I4446" s="6"/>
      <c r="J4446" s="5" t="s">
        <v>9</v>
      </c>
      <c r="K4446" s="5" t="s">
        <v>87</v>
      </c>
      <c r="L4446" s="5" t="s">
        <v>22551</v>
      </c>
      <c r="M4446" s="5"/>
      <c r="N4446" s="5" t="s">
        <v>87</v>
      </c>
      <c r="O4446" s="5" t="s">
        <v>87</v>
      </c>
      <c r="P4446" s="5"/>
      <c r="Q4446" s="5" t="s">
        <v>87</v>
      </c>
      <c r="R4446" s="5" t="s">
        <v>87</v>
      </c>
      <c r="S4446" s="5"/>
      <c r="T4446" s="5" t="s">
        <v>87</v>
      </c>
      <c r="U4446" s="5" t="s">
        <v>87</v>
      </c>
      <c r="V4446" s="5"/>
      <c r="W4446" s="5" t="s">
        <v>87</v>
      </c>
      <c r="X4446" s="5" t="s">
        <v>87</v>
      </c>
      <c r="Y4446" s="5"/>
      <c r="Z4446" s="5" t="s">
        <v>87</v>
      </c>
      <c r="AA4446" s="5" t="s">
        <v>87</v>
      </c>
      <c r="AB4446" s="5"/>
      <c r="AC4446" s="5" t="s">
        <v>87</v>
      </c>
      <c r="AD4446" s="5" t="s">
        <v>87</v>
      </c>
      <c r="AE4446" s="5"/>
      <c r="AF4446" s="5" t="s">
        <v>87</v>
      </c>
      <c r="AG4446" s="5" t="s">
        <v>87</v>
      </c>
      <c r="AH4446" s="5"/>
      <c r="AI4446" s="5" t="s">
        <v>87</v>
      </c>
      <c r="AJ4446" s="5" t="s">
        <v>87</v>
      </c>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155.25" customHeight="1" x14ac:dyDescent="0.25">
      <c r="A4447" s="5" t="e">
        <f t="shared" si="69"/>
        <v>#REF!</v>
      </c>
      <c r="B4447" s="5" t="s">
        <v>22552</v>
      </c>
      <c r="C4447" s="5" t="s">
        <v>22514</v>
      </c>
      <c r="D4447" s="5" t="s">
        <v>12299</v>
      </c>
      <c r="E4447" s="5" t="s">
        <v>3980</v>
      </c>
      <c r="F4447" s="5" t="s">
        <v>22553</v>
      </c>
      <c r="G4447" s="5">
        <v>51868</v>
      </c>
      <c r="H4447" s="6"/>
      <c r="I4447" s="6"/>
      <c r="J4447" s="5" t="s">
        <v>9</v>
      </c>
      <c r="K4447" s="5" t="s">
        <v>87</v>
      </c>
      <c r="L4447" s="5" t="s">
        <v>22554</v>
      </c>
      <c r="M4447" s="5"/>
      <c r="N4447" s="5" t="s">
        <v>87</v>
      </c>
      <c r="O4447" s="5" t="s">
        <v>22555</v>
      </c>
      <c r="P4447" s="5"/>
      <c r="Q4447" s="5" t="s">
        <v>87</v>
      </c>
      <c r="R4447" s="5" t="s">
        <v>22556</v>
      </c>
      <c r="S4447" s="5"/>
      <c r="T4447" s="5" t="s">
        <v>87</v>
      </c>
      <c r="U4447" s="5" t="s">
        <v>87</v>
      </c>
      <c r="V4447" s="5"/>
      <c r="W4447" s="5" t="s">
        <v>87</v>
      </c>
      <c r="X4447" s="5" t="s">
        <v>87</v>
      </c>
      <c r="Y4447" s="5"/>
      <c r="Z4447" s="5" t="s">
        <v>87</v>
      </c>
      <c r="AA4447" s="5" t="s">
        <v>87</v>
      </c>
      <c r="AB4447" s="5"/>
      <c r="AC4447" s="5" t="s">
        <v>87</v>
      </c>
      <c r="AD4447" s="5" t="s">
        <v>87</v>
      </c>
      <c r="AE4447" s="5"/>
      <c r="AF4447" s="5" t="s">
        <v>87</v>
      </c>
      <c r="AG4447" s="5" t="s">
        <v>87</v>
      </c>
      <c r="AH4447" s="5"/>
      <c r="AI4447" s="5" t="s">
        <v>87</v>
      </c>
      <c r="AJ4447" s="5" t="s">
        <v>87</v>
      </c>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155.25" customHeight="1" x14ac:dyDescent="0.25">
      <c r="A4448" s="5" t="e">
        <f t="shared" si="69"/>
        <v>#REF!</v>
      </c>
      <c r="B4448" s="5" t="s">
        <v>22557</v>
      </c>
      <c r="C4448" s="5" t="s">
        <v>22514</v>
      </c>
      <c r="D4448" s="5" t="s">
        <v>12299</v>
      </c>
      <c r="E4448" s="5" t="s">
        <v>3980</v>
      </c>
      <c r="F4448" s="5" t="s">
        <v>22558</v>
      </c>
      <c r="G4448" s="5">
        <v>163.93</v>
      </c>
      <c r="H4448" s="6"/>
      <c r="I4448" s="29"/>
      <c r="J4448" s="5" t="s">
        <v>9</v>
      </c>
      <c r="K4448" s="5" t="s">
        <v>87</v>
      </c>
      <c r="L4448" s="5" t="s">
        <v>22559</v>
      </c>
      <c r="M4448" s="5"/>
      <c r="N4448" s="5" t="s">
        <v>22560</v>
      </c>
      <c r="O4448" s="5" t="s">
        <v>22561</v>
      </c>
      <c r="P4448" s="5"/>
      <c r="Q4448" s="5" t="s">
        <v>87</v>
      </c>
      <c r="R4448" s="5" t="s">
        <v>22562</v>
      </c>
      <c r="S4448" s="5"/>
      <c r="T4448" s="5" t="s">
        <v>22563</v>
      </c>
      <c r="U4448" s="5" t="s">
        <v>22564</v>
      </c>
      <c r="V4448" s="5"/>
      <c r="W4448" s="5" t="s">
        <v>22565</v>
      </c>
      <c r="X4448" s="5" t="s">
        <v>22566</v>
      </c>
      <c r="Y4448" s="5"/>
      <c r="Z4448" s="5" t="s">
        <v>22567</v>
      </c>
      <c r="AA4448" s="5" t="s">
        <v>22568</v>
      </c>
      <c r="AB4448" s="5"/>
      <c r="AC4448" s="5" t="s">
        <v>22569</v>
      </c>
      <c r="AD4448" s="5" t="s">
        <v>22570</v>
      </c>
      <c r="AE4448" s="5"/>
      <c r="AF4448" s="5" t="s">
        <v>22571</v>
      </c>
      <c r="AG4448" s="5" t="s">
        <v>22572</v>
      </c>
      <c r="AH4448" s="5"/>
      <c r="AI4448" s="5" t="s">
        <v>22573</v>
      </c>
      <c r="AJ4448" s="5" t="s">
        <v>22574</v>
      </c>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155.25" customHeight="1" x14ac:dyDescent="0.25">
      <c r="A4449" s="5" t="e">
        <f t="shared" si="69"/>
        <v>#REF!</v>
      </c>
      <c r="B4449" s="5" t="s">
        <v>22575</v>
      </c>
      <c r="C4449" s="5" t="s">
        <v>22514</v>
      </c>
      <c r="D4449" s="5" t="s">
        <v>12299</v>
      </c>
      <c r="E4449" s="5" t="s">
        <v>3980</v>
      </c>
      <c r="F4449" s="5" t="s">
        <v>22576</v>
      </c>
      <c r="G4449" s="5">
        <v>3182.04</v>
      </c>
      <c r="H4449" s="6"/>
      <c r="I4449" s="29"/>
      <c r="J4449" s="5" t="s">
        <v>9</v>
      </c>
      <c r="K4449" s="5" t="s">
        <v>87</v>
      </c>
      <c r="L4449" s="5" t="s">
        <v>22577</v>
      </c>
      <c r="M4449" s="5"/>
      <c r="N4449" s="5" t="s">
        <v>87</v>
      </c>
      <c r="O4449" s="5" t="s">
        <v>22578</v>
      </c>
      <c r="P4449" s="5"/>
      <c r="Q4449" s="5" t="s">
        <v>22579</v>
      </c>
      <c r="R4449" s="5" t="s">
        <v>22580</v>
      </c>
      <c r="S4449" s="5"/>
      <c r="T4449" s="5" t="s">
        <v>22581</v>
      </c>
      <c r="U4449" s="5" t="s">
        <v>22582</v>
      </c>
      <c r="V4449" s="5"/>
      <c r="W4449" s="5" t="s">
        <v>22583</v>
      </c>
      <c r="X4449" s="5" t="s">
        <v>87</v>
      </c>
      <c r="Y4449" s="5"/>
      <c r="Z4449" s="5" t="s">
        <v>87</v>
      </c>
      <c r="AA4449" s="5" t="s">
        <v>87</v>
      </c>
      <c r="AB4449" s="5"/>
      <c r="AC4449" s="5" t="s">
        <v>87</v>
      </c>
      <c r="AD4449" s="5" t="s">
        <v>87</v>
      </c>
      <c r="AE4449" s="5"/>
      <c r="AF4449" s="5" t="s">
        <v>87</v>
      </c>
      <c r="AG4449" s="5" t="s">
        <v>87</v>
      </c>
      <c r="AH4449" s="5"/>
      <c r="AI4449" s="5" t="s">
        <v>87</v>
      </c>
      <c r="AJ4449" s="5" t="s">
        <v>87</v>
      </c>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155.25" customHeight="1" x14ac:dyDescent="0.25">
      <c r="A4450" s="5" t="e">
        <f t="shared" si="69"/>
        <v>#REF!</v>
      </c>
      <c r="B4450" s="5" t="s">
        <v>22584</v>
      </c>
      <c r="C4450" s="5" t="s">
        <v>22514</v>
      </c>
      <c r="D4450" s="5" t="s">
        <v>12299</v>
      </c>
      <c r="E4450" s="5" t="s">
        <v>3980</v>
      </c>
      <c r="F4450" s="5" t="s">
        <v>22585</v>
      </c>
      <c r="G4450" s="5">
        <v>377.4</v>
      </c>
      <c r="H4450" s="6"/>
      <c r="I4450" s="29"/>
      <c r="J4450" s="5" t="s">
        <v>9</v>
      </c>
      <c r="K4450" s="5" t="s">
        <v>87</v>
      </c>
      <c r="L4450" s="5" t="s">
        <v>22586</v>
      </c>
      <c r="M4450" s="5"/>
      <c r="N4450" s="5" t="s">
        <v>87</v>
      </c>
      <c r="O4450" s="5" t="s">
        <v>22587</v>
      </c>
      <c r="P4450" s="5"/>
      <c r="Q4450" s="5" t="s">
        <v>87</v>
      </c>
      <c r="R4450" s="5" t="s">
        <v>22588</v>
      </c>
      <c r="S4450" s="5"/>
      <c r="T4450" s="5" t="s">
        <v>87</v>
      </c>
      <c r="U4450" s="5" t="s">
        <v>22589</v>
      </c>
      <c r="V4450" s="5"/>
      <c r="W4450" s="5" t="s">
        <v>87</v>
      </c>
      <c r="X4450" s="5" t="s">
        <v>22590</v>
      </c>
      <c r="Y4450" s="5"/>
      <c r="Z4450" s="5" t="s">
        <v>87</v>
      </c>
      <c r="AA4450" s="5" t="s">
        <v>22591</v>
      </c>
      <c r="AB4450" s="5"/>
      <c r="AC4450" s="5" t="s">
        <v>87</v>
      </c>
      <c r="AD4450" s="5" t="s">
        <v>87</v>
      </c>
      <c r="AE4450" s="5"/>
      <c r="AF4450" s="5" t="s">
        <v>87</v>
      </c>
      <c r="AG4450" s="5" t="s">
        <v>87</v>
      </c>
      <c r="AH4450" s="5"/>
      <c r="AI4450" s="5" t="s">
        <v>87</v>
      </c>
      <c r="AJ4450" s="5" t="s">
        <v>87</v>
      </c>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155.25" customHeight="1" x14ac:dyDescent="0.25">
      <c r="A4451" s="5" t="e">
        <f t="shared" si="69"/>
        <v>#REF!</v>
      </c>
      <c r="B4451" s="5" t="s">
        <v>22592</v>
      </c>
      <c r="C4451" s="5" t="s">
        <v>22514</v>
      </c>
      <c r="D4451" s="5" t="s">
        <v>12299</v>
      </c>
      <c r="E4451" s="5" t="s">
        <v>3980</v>
      </c>
      <c r="F4451" s="5" t="s">
        <v>22593</v>
      </c>
      <c r="G4451" s="5">
        <v>1307</v>
      </c>
      <c r="H4451" s="6"/>
      <c r="I4451" s="29"/>
      <c r="J4451" s="5" t="s">
        <v>9</v>
      </c>
      <c r="K4451" s="5" t="s">
        <v>87</v>
      </c>
      <c r="L4451" s="5" t="s">
        <v>22594</v>
      </c>
      <c r="M4451" s="5"/>
      <c r="N4451" s="5" t="s">
        <v>87</v>
      </c>
      <c r="O4451" s="5" t="s">
        <v>22595</v>
      </c>
      <c r="P4451" s="5"/>
      <c r="Q4451" s="5" t="s">
        <v>87</v>
      </c>
      <c r="R4451" s="5" t="s">
        <v>87</v>
      </c>
      <c r="S4451" s="5"/>
      <c r="T4451" s="5" t="s">
        <v>87</v>
      </c>
      <c r="U4451" s="5" t="s">
        <v>87</v>
      </c>
      <c r="V4451" s="5"/>
      <c r="W4451" s="5" t="s">
        <v>87</v>
      </c>
      <c r="X4451" s="5" t="s">
        <v>87</v>
      </c>
      <c r="Y4451" s="5"/>
      <c r="Z4451" s="5" t="s">
        <v>87</v>
      </c>
      <c r="AA4451" s="5" t="s">
        <v>87</v>
      </c>
      <c r="AB4451" s="5"/>
      <c r="AC4451" s="5" t="s">
        <v>87</v>
      </c>
      <c r="AD4451" s="5" t="s">
        <v>87</v>
      </c>
      <c r="AE4451" s="5"/>
      <c r="AF4451" s="5" t="s">
        <v>87</v>
      </c>
      <c r="AG4451" s="5" t="s">
        <v>87</v>
      </c>
      <c r="AH4451" s="5"/>
      <c r="AI4451" s="5" t="s">
        <v>87</v>
      </c>
      <c r="AJ4451" s="5" t="s">
        <v>87</v>
      </c>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155.25" customHeight="1" x14ac:dyDescent="0.25">
      <c r="A4452" s="5" t="e">
        <f t="shared" si="69"/>
        <v>#REF!</v>
      </c>
      <c r="B4452" s="5" t="s">
        <v>22596</v>
      </c>
      <c r="C4452" s="5" t="s">
        <v>22514</v>
      </c>
      <c r="D4452" s="5" t="s">
        <v>12299</v>
      </c>
      <c r="E4452" s="5" t="s">
        <v>3980</v>
      </c>
      <c r="F4452" s="5" t="s">
        <v>22597</v>
      </c>
      <c r="G4452" s="5">
        <v>3085</v>
      </c>
      <c r="H4452" s="6"/>
      <c r="I4452" s="29"/>
      <c r="J4452" s="5" t="s">
        <v>9</v>
      </c>
      <c r="K4452" s="5" t="s">
        <v>87</v>
      </c>
      <c r="L4452" s="5" t="s">
        <v>22594</v>
      </c>
      <c r="M4452" s="5"/>
      <c r="N4452" s="5" t="s">
        <v>87</v>
      </c>
      <c r="O4452" s="5" t="s">
        <v>22598</v>
      </c>
      <c r="P4452" s="5"/>
      <c r="Q4452" s="5" t="s">
        <v>87</v>
      </c>
      <c r="R4452" s="5" t="s">
        <v>87</v>
      </c>
      <c r="S4452" s="5"/>
      <c r="T4452" s="5" t="s">
        <v>87</v>
      </c>
      <c r="U4452" s="5" t="s">
        <v>87</v>
      </c>
      <c r="V4452" s="5"/>
      <c r="W4452" s="5" t="s">
        <v>87</v>
      </c>
      <c r="X4452" s="5" t="s">
        <v>87</v>
      </c>
      <c r="Y4452" s="5"/>
      <c r="Z4452" s="5" t="s">
        <v>87</v>
      </c>
      <c r="AA4452" s="5" t="s">
        <v>87</v>
      </c>
      <c r="AB4452" s="5"/>
      <c r="AC4452" s="5" t="s">
        <v>87</v>
      </c>
      <c r="AD4452" s="5" t="s">
        <v>87</v>
      </c>
      <c r="AE4452" s="5"/>
      <c r="AF4452" s="5" t="s">
        <v>87</v>
      </c>
      <c r="AG4452" s="5" t="s">
        <v>87</v>
      </c>
      <c r="AH4452" s="5"/>
      <c r="AI4452" s="5" t="s">
        <v>87</v>
      </c>
      <c r="AJ4452" s="5" t="s">
        <v>87</v>
      </c>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155.25" customHeight="1" x14ac:dyDescent="0.25">
      <c r="A4453" s="5" t="e">
        <f t="shared" si="69"/>
        <v>#REF!</v>
      </c>
      <c r="B4453" s="5" t="s">
        <v>22599</v>
      </c>
      <c r="C4453" s="5" t="s">
        <v>22514</v>
      </c>
      <c r="D4453" s="5" t="s">
        <v>12299</v>
      </c>
      <c r="E4453" s="5" t="s">
        <v>3980</v>
      </c>
      <c r="F4453" s="5" t="s">
        <v>22600</v>
      </c>
      <c r="G4453" s="5">
        <v>5068</v>
      </c>
      <c r="H4453" s="6"/>
      <c r="I4453" s="29"/>
      <c r="J4453" s="5" t="s">
        <v>9</v>
      </c>
      <c r="K4453" s="5" t="s">
        <v>87</v>
      </c>
      <c r="L4453" s="5" t="s">
        <v>22601</v>
      </c>
      <c r="M4453" s="5"/>
      <c r="N4453" s="5" t="s">
        <v>22602</v>
      </c>
      <c r="O4453" s="5" t="s">
        <v>22603</v>
      </c>
      <c r="P4453" s="5"/>
      <c r="Q4453" s="5" t="s">
        <v>22604</v>
      </c>
      <c r="R4453" s="5" t="s">
        <v>22605</v>
      </c>
      <c r="S4453" s="5"/>
      <c r="T4453" s="5" t="s">
        <v>87</v>
      </c>
      <c r="U4453" s="5" t="s">
        <v>22606</v>
      </c>
      <c r="V4453" s="5"/>
      <c r="W4453" s="5" t="s">
        <v>22607</v>
      </c>
      <c r="X4453" s="5" t="s">
        <v>87</v>
      </c>
      <c r="Y4453" s="5"/>
      <c r="Z4453" s="5" t="s">
        <v>87</v>
      </c>
      <c r="AA4453" s="5" t="s">
        <v>87</v>
      </c>
      <c r="AB4453" s="5"/>
      <c r="AC4453" s="5" t="s">
        <v>87</v>
      </c>
      <c r="AD4453" s="5" t="s">
        <v>87</v>
      </c>
      <c r="AE4453" s="5"/>
      <c r="AF4453" s="5" t="s">
        <v>87</v>
      </c>
      <c r="AG4453" s="5" t="s">
        <v>87</v>
      </c>
      <c r="AH4453" s="5"/>
      <c r="AI4453" s="5" t="s">
        <v>87</v>
      </c>
      <c r="AJ4453" s="5" t="s">
        <v>87</v>
      </c>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155.25" customHeight="1" x14ac:dyDescent="0.25">
      <c r="A4454" s="5" t="e">
        <f t="shared" si="69"/>
        <v>#REF!</v>
      </c>
      <c r="B4454" s="5" t="s">
        <v>22608</v>
      </c>
      <c r="C4454" s="5" t="s">
        <v>22514</v>
      </c>
      <c r="D4454" s="5" t="s">
        <v>12299</v>
      </c>
      <c r="E4454" s="5" t="s">
        <v>3980</v>
      </c>
      <c r="F4454" s="5" t="s">
        <v>22609</v>
      </c>
      <c r="G4454" s="5">
        <v>169591</v>
      </c>
      <c r="H4454" s="6"/>
      <c r="I4454" s="29"/>
      <c r="J4454" s="5" t="s">
        <v>9</v>
      </c>
      <c r="K4454" s="5" t="s">
        <v>87</v>
      </c>
      <c r="L4454" s="5" t="s">
        <v>87</v>
      </c>
      <c r="M4454" s="5"/>
      <c r="N4454" s="5" t="s">
        <v>87</v>
      </c>
      <c r="O4454" s="5" t="s">
        <v>87</v>
      </c>
      <c r="P4454" s="5"/>
      <c r="Q4454" s="5" t="s">
        <v>87</v>
      </c>
      <c r="R4454" s="5" t="s">
        <v>87</v>
      </c>
      <c r="S4454" s="5"/>
      <c r="T4454" s="5" t="s">
        <v>87</v>
      </c>
      <c r="U4454" s="5" t="s">
        <v>87</v>
      </c>
      <c r="V4454" s="5"/>
      <c r="W4454" s="5" t="s">
        <v>87</v>
      </c>
      <c r="X4454" s="5" t="s">
        <v>87</v>
      </c>
      <c r="Y4454" s="5"/>
      <c r="Z4454" s="5" t="s">
        <v>87</v>
      </c>
      <c r="AA4454" s="5" t="s">
        <v>87</v>
      </c>
      <c r="AB4454" s="5"/>
      <c r="AC4454" s="5" t="s">
        <v>87</v>
      </c>
      <c r="AD4454" s="5" t="s">
        <v>87</v>
      </c>
      <c r="AE4454" s="5"/>
      <c r="AF4454" s="5" t="s">
        <v>87</v>
      </c>
      <c r="AG4454" s="5" t="s">
        <v>87</v>
      </c>
      <c r="AH4454" s="5"/>
      <c r="AI4454" s="5" t="s">
        <v>87</v>
      </c>
      <c r="AJ4454" s="5" t="s">
        <v>87</v>
      </c>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155.25" customHeight="1" x14ac:dyDescent="0.25">
      <c r="A4455" s="5" t="e">
        <f t="shared" si="69"/>
        <v>#REF!</v>
      </c>
      <c r="B4455" s="5" t="s">
        <v>22610</v>
      </c>
      <c r="C4455" s="5" t="s">
        <v>22514</v>
      </c>
      <c r="D4455" s="5" t="s">
        <v>12299</v>
      </c>
      <c r="E4455" s="5" t="s">
        <v>3980</v>
      </c>
      <c r="F4455" s="5" t="s">
        <v>22611</v>
      </c>
      <c r="G4455" s="5">
        <v>4597.8500000000004</v>
      </c>
      <c r="H4455" s="6"/>
      <c r="I4455" s="29"/>
      <c r="J4455" s="5" t="s">
        <v>9</v>
      </c>
      <c r="K4455" s="5" t="s">
        <v>87</v>
      </c>
      <c r="L4455" s="5" t="s">
        <v>22612</v>
      </c>
      <c r="M4455" s="5"/>
      <c r="N4455" s="5" t="s">
        <v>87</v>
      </c>
      <c r="O4455" s="5" t="s">
        <v>22613</v>
      </c>
      <c r="P4455" s="5"/>
      <c r="Q4455" s="5" t="s">
        <v>87</v>
      </c>
      <c r="R4455" s="5" t="s">
        <v>87</v>
      </c>
      <c r="S4455" s="5"/>
      <c r="T4455" s="5" t="s">
        <v>87</v>
      </c>
      <c r="U4455" s="5" t="s">
        <v>87</v>
      </c>
      <c r="V4455" s="5"/>
      <c r="W4455" s="5" t="s">
        <v>87</v>
      </c>
      <c r="X4455" s="5" t="s">
        <v>87</v>
      </c>
      <c r="Y4455" s="5"/>
      <c r="Z4455" s="5" t="s">
        <v>87</v>
      </c>
      <c r="AA4455" s="5" t="s">
        <v>87</v>
      </c>
      <c r="AB4455" s="5"/>
      <c r="AC4455" s="5" t="s">
        <v>87</v>
      </c>
      <c r="AD4455" s="5" t="s">
        <v>87</v>
      </c>
      <c r="AE4455" s="5"/>
      <c r="AF4455" s="5" t="s">
        <v>87</v>
      </c>
      <c r="AG4455" s="5" t="s">
        <v>87</v>
      </c>
      <c r="AH4455" s="5"/>
      <c r="AI4455" s="5" t="s">
        <v>87</v>
      </c>
      <c r="AJ4455" s="5" t="s">
        <v>87</v>
      </c>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155.25" customHeight="1" x14ac:dyDescent="0.25">
      <c r="A4456" s="5" t="e">
        <f t="shared" si="69"/>
        <v>#REF!</v>
      </c>
      <c r="B4456" s="5" t="s">
        <v>22614</v>
      </c>
      <c r="C4456" s="5" t="s">
        <v>22514</v>
      </c>
      <c r="D4456" s="5" t="s">
        <v>12299</v>
      </c>
      <c r="E4456" s="5" t="s">
        <v>3980</v>
      </c>
      <c r="F4456" s="5" t="s">
        <v>22615</v>
      </c>
      <c r="G4456" s="5">
        <v>105224</v>
      </c>
      <c r="H4456" s="6"/>
      <c r="I4456" s="29"/>
      <c r="J4456" s="5" t="s">
        <v>9</v>
      </c>
      <c r="K4456" s="5" t="s">
        <v>87</v>
      </c>
      <c r="L4456" s="5" t="s">
        <v>22616</v>
      </c>
      <c r="M4456" s="5"/>
      <c r="N4456" s="5" t="s">
        <v>87</v>
      </c>
      <c r="O4456" s="5" t="s">
        <v>19335</v>
      </c>
      <c r="P4456" s="5"/>
      <c r="Q4456" s="5" t="s">
        <v>87</v>
      </c>
      <c r="R4456" s="5" t="s">
        <v>22617</v>
      </c>
      <c r="S4456" s="5"/>
      <c r="T4456" s="5" t="s">
        <v>87</v>
      </c>
      <c r="U4456" s="5" t="s">
        <v>87</v>
      </c>
      <c r="V4456" s="5"/>
      <c r="W4456" s="5" t="s">
        <v>87</v>
      </c>
      <c r="X4456" s="5" t="s">
        <v>87</v>
      </c>
      <c r="Y4456" s="5"/>
      <c r="Z4456" s="5" t="s">
        <v>87</v>
      </c>
      <c r="AA4456" s="5" t="s">
        <v>87</v>
      </c>
      <c r="AB4456" s="5"/>
      <c r="AC4456" s="5" t="s">
        <v>87</v>
      </c>
      <c r="AD4456" s="5" t="s">
        <v>87</v>
      </c>
      <c r="AE4456" s="5"/>
      <c r="AF4456" s="5" t="s">
        <v>87</v>
      </c>
      <c r="AG4456" s="5" t="s">
        <v>87</v>
      </c>
      <c r="AH4456" s="5"/>
      <c r="AI4456" s="5" t="s">
        <v>87</v>
      </c>
      <c r="AJ4456" s="5" t="s">
        <v>87</v>
      </c>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155.25" customHeight="1" x14ac:dyDescent="0.25">
      <c r="A4457" s="5" t="e">
        <f t="shared" si="69"/>
        <v>#REF!</v>
      </c>
      <c r="B4457" s="5" t="s">
        <v>22618</v>
      </c>
      <c r="C4457" s="5" t="s">
        <v>22514</v>
      </c>
      <c r="D4457" s="5" t="s">
        <v>12299</v>
      </c>
      <c r="E4457" s="5" t="s">
        <v>3980</v>
      </c>
      <c r="F4457" s="5" t="s">
        <v>22619</v>
      </c>
      <c r="G4457" s="5">
        <v>11364</v>
      </c>
      <c r="H4457" s="6"/>
      <c r="I4457" s="29"/>
      <c r="J4457" s="5" t="s">
        <v>9</v>
      </c>
      <c r="K4457" s="5" t="s">
        <v>87</v>
      </c>
      <c r="L4457" s="5" t="s">
        <v>22620</v>
      </c>
      <c r="M4457" s="5"/>
      <c r="N4457" s="5" t="s">
        <v>87</v>
      </c>
      <c r="O4457" s="5" t="s">
        <v>22621</v>
      </c>
      <c r="P4457" s="5"/>
      <c r="Q4457" s="5" t="s">
        <v>87</v>
      </c>
      <c r="R4457" s="5" t="s">
        <v>22622</v>
      </c>
      <c r="S4457" s="5"/>
      <c r="T4457" s="5" t="s">
        <v>87</v>
      </c>
      <c r="U4457" s="5" t="s">
        <v>87</v>
      </c>
      <c r="V4457" s="5"/>
      <c r="W4457" s="5" t="s">
        <v>87</v>
      </c>
      <c r="X4457" s="5" t="s">
        <v>87</v>
      </c>
      <c r="Y4457" s="5"/>
      <c r="Z4457" s="5" t="s">
        <v>87</v>
      </c>
      <c r="AA4457" s="5" t="s">
        <v>87</v>
      </c>
      <c r="AB4457" s="5"/>
      <c r="AC4457" s="5" t="s">
        <v>87</v>
      </c>
      <c r="AD4457" s="5" t="s">
        <v>87</v>
      </c>
      <c r="AE4457" s="5"/>
      <c r="AF4457" s="5" t="s">
        <v>87</v>
      </c>
      <c r="AG4457" s="5" t="s">
        <v>87</v>
      </c>
      <c r="AH4457" s="5"/>
      <c r="AI4457" s="5" t="s">
        <v>87</v>
      </c>
      <c r="AJ4457" s="5" t="s">
        <v>87</v>
      </c>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155.25" customHeight="1" x14ac:dyDescent="0.25">
      <c r="A4458" s="5" t="e">
        <f t="shared" si="69"/>
        <v>#REF!</v>
      </c>
      <c r="B4458" s="5" t="s">
        <v>22623</v>
      </c>
      <c r="C4458" s="5" t="s">
        <v>22514</v>
      </c>
      <c r="D4458" s="5" t="s">
        <v>12299</v>
      </c>
      <c r="E4458" s="5" t="s">
        <v>3980</v>
      </c>
      <c r="F4458" s="5" t="s">
        <v>22624</v>
      </c>
      <c r="G4458" s="5">
        <v>6444.72</v>
      </c>
      <c r="H4458" s="6"/>
      <c r="I4458" s="29"/>
      <c r="J4458" s="5" t="s">
        <v>9</v>
      </c>
      <c r="K4458" s="5" t="s">
        <v>13621</v>
      </c>
      <c r="L4458" s="5" t="s">
        <v>19143</v>
      </c>
      <c r="M4458" s="5"/>
      <c r="N4458" s="5" t="s">
        <v>87</v>
      </c>
      <c r="O4458" s="5" t="s">
        <v>22625</v>
      </c>
      <c r="P4458" s="5"/>
      <c r="Q4458" s="5" t="s">
        <v>87</v>
      </c>
      <c r="R4458" s="5" t="s">
        <v>22626</v>
      </c>
      <c r="S4458" s="5"/>
      <c r="T4458" s="5" t="s">
        <v>87</v>
      </c>
      <c r="U4458" s="5" t="s">
        <v>22627</v>
      </c>
      <c r="V4458" s="5"/>
      <c r="W4458" s="5" t="s">
        <v>87</v>
      </c>
      <c r="X4458" s="5" t="s">
        <v>22628</v>
      </c>
      <c r="Y4458" s="5"/>
      <c r="Z4458" s="5" t="s">
        <v>87</v>
      </c>
      <c r="AA4458" s="5" t="s">
        <v>87</v>
      </c>
      <c r="AB4458" s="5"/>
      <c r="AC4458" s="5" t="s">
        <v>87</v>
      </c>
      <c r="AD4458" s="5" t="s">
        <v>87</v>
      </c>
      <c r="AE4458" s="5"/>
      <c r="AF4458" s="5" t="s">
        <v>87</v>
      </c>
      <c r="AG4458" s="5" t="s">
        <v>87</v>
      </c>
      <c r="AH4458" s="5"/>
      <c r="AI4458" s="5" t="s">
        <v>87</v>
      </c>
      <c r="AJ4458" s="5" t="s">
        <v>87</v>
      </c>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155.25" customHeight="1" x14ac:dyDescent="0.25">
      <c r="A4459" s="5" t="e">
        <f t="shared" si="69"/>
        <v>#REF!</v>
      </c>
      <c r="B4459" s="5" t="s">
        <v>22629</v>
      </c>
      <c r="C4459" s="5" t="s">
        <v>22514</v>
      </c>
      <c r="D4459" s="5" t="s">
        <v>12299</v>
      </c>
      <c r="E4459" s="5" t="s">
        <v>3980</v>
      </c>
      <c r="F4459" s="5" t="s">
        <v>22630</v>
      </c>
      <c r="G4459" s="5">
        <v>423.34</v>
      </c>
      <c r="H4459" s="6"/>
      <c r="I4459" s="29"/>
      <c r="J4459" s="5" t="s">
        <v>9</v>
      </c>
      <c r="K4459" s="5" t="s">
        <v>13767</v>
      </c>
      <c r="L4459" s="5" t="s">
        <v>22631</v>
      </c>
      <c r="M4459" s="5"/>
      <c r="N4459" s="5" t="s">
        <v>87</v>
      </c>
      <c r="O4459" s="5" t="s">
        <v>22632</v>
      </c>
      <c r="P4459" s="5"/>
      <c r="Q4459" s="5" t="s">
        <v>87</v>
      </c>
      <c r="R4459" s="5" t="s">
        <v>22633</v>
      </c>
      <c r="S4459" s="5"/>
      <c r="T4459" s="5" t="s">
        <v>87</v>
      </c>
      <c r="U4459" s="5" t="s">
        <v>22634</v>
      </c>
      <c r="V4459" s="5"/>
      <c r="W4459" s="5" t="s">
        <v>87</v>
      </c>
      <c r="X4459" s="5" t="s">
        <v>22635</v>
      </c>
      <c r="Y4459" s="5"/>
      <c r="Z4459" s="5" t="s">
        <v>87</v>
      </c>
      <c r="AA4459" s="5" t="s">
        <v>22636</v>
      </c>
      <c r="AB4459" s="5"/>
      <c r="AC4459" s="5" t="s">
        <v>87</v>
      </c>
      <c r="AD4459" s="5" t="s">
        <v>22637</v>
      </c>
      <c r="AE4459" s="5"/>
      <c r="AF4459" s="5" t="s">
        <v>87</v>
      </c>
      <c r="AG4459" s="5" t="s">
        <v>22638</v>
      </c>
      <c r="AH4459" s="5"/>
      <c r="AI4459" s="5" t="s">
        <v>87</v>
      </c>
      <c r="AJ4459" s="5" t="s">
        <v>22639</v>
      </c>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155.25" customHeight="1" x14ac:dyDescent="0.25">
      <c r="A4460" s="5" t="e">
        <f t="shared" si="69"/>
        <v>#REF!</v>
      </c>
      <c r="B4460" s="5" t="s">
        <v>15471</v>
      </c>
      <c r="C4460" s="5" t="s">
        <v>22514</v>
      </c>
      <c r="D4460" s="5" t="s">
        <v>12299</v>
      </c>
      <c r="E4460" s="5" t="s">
        <v>3980</v>
      </c>
      <c r="F4460" s="5" t="s">
        <v>22640</v>
      </c>
      <c r="G4460" s="5">
        <v>27829</v>
      </c>
      <c r="H4460" s="6"/>
      <c r="I4460" s="29"/>
      <c r="J4460" s="5" t="s">
        <v>9</v>
      </c>
      <c r="K4460" s="5" t="s">
        <v>22641</v>
      </c>
      <c r="L4460" s="5" t="s">
        <v>22642</v>
      </c>
      <c r="M4460" s="5"/>
      <c r="N4460" s="5" t="s">
        <v>87</v>
      </c>
      <c r="O4460" s="5" t="s">
        <v>13482</v>
      </c>
      <c r="P4460" s="5"/>
      <c r="Q4460" s="5" t="s">
        <v>22643</v>
      </c>
      <c r="R4460" s="5" t="s">
        <v>22644</v>
      </c>
      <c r="S4460" s="5"/>
      <c r="T4460" s="5" t="s">
        <v>87</v>
      </c>
      <c r="U4460" s="5" t="s">
        <v>22645</v>
      </c>
      <c r="V4460" s="5"/>
      <c r="W4460" s="5" t="s">
        <v>87</v>
      </c>
      <c r="X4460" s="5" t="s">
        <v>22646</v>
      </c>
      <c r="Y4460" s="5"/>
      <c r="Z4460" s="5" t="s">
        <v>87</v>
      </c>
      <c r="AA4460" s="5" t="s">
        <v>22647</v>
      </c>
      <c r="AB4460" s="5"/>
      <c r="AC4460" s="5" t="s">
        <v>22648</v>
      </c>
      <c r="AD4460" s="5" t="s">
        <v>22649</v>
      </c>
      <c r="AE4460" s="5"/>
      <c r="AF4460" s="5" t="s">
        <v>22650</v>
      </c>
      <c r="AG4460" s="5" t="s">
        <v>87</v>
      </c>
      <c r="AH4460" s="5"/>
      <c r="AI4460" s="5" t="s">
        <v>87</v>
      </c>
      <c r="AJ4460" s="5" t="s">
        <v>87</v>
      </c>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155.25" customHeight="1" x14ac:dyDescent="0.25">
      <c r="A4461" s="5" t="e">
        <f t="shared" si="69"/>
        <v>#REF!</v>
      </c>
      <c r="B4461" s="5" t="s">
        <v>22651</v>
      </c>
      <c r="C4461" s="5" t="s">
        <v>22514</v>
      </c>
      <c r="D4461" s="5" t="s">
        <v>12299</v>
      </c>
      <c r="E4461" s="5" t="s">
        <v>3980</v>
      </c>
      <c r="F4461" s="5" t="s">
        <v>22652</v>
      </c>
      <c r="G4461" s="5">
        <v>11722</v>
      </c>
      <c r="H4461" s="6"/>
      <c r="I4461" s="29"/>
      <c r="J4461" s="5" t="s">
        <v>9</v>
      </c>
      <c r="K4461" s="5" t="s">
        <v>87</v>
      </c>
      <c r="L4461" s="5" t="s">
        <v>22653</v>
      </c>
      <c r="M4461" s="5"/>
      <c r="N4461" s="5" t="s">
        <v>87</v>
      </c>
      <c r="O4461" s="5" t="s">
        <v>22654</v>
      </c>
      <c r="P4461" s="5"/>
      <c r="Q4461" s="5" t="s">
        <v>87</v>
      </c>
      <c r="R4461" s="5" t="s">
        <v>22655</v>
      </c>
      <c r="S4461" s="5"/>
      <c r="T4461" s="5" t="s">
        <v>87</v>
      </c>
      <c r="U4461" s="5" t="s">
        <v>22656</v>
      </c>
      <c r="V4461" s="5"/>
      <c r="W4461" s="5" t="s">
        <v>87</v>
      </c>
      <c r="X4461" s="5" t="s">
        <v>87</v>
      </c>
      <c r="Y4461" s="5"/>
      <c r="Z4461" s="5" t="s">
        <v>87</v>
      </c>
      <c r="AA4461" s="5" t="s">
        <v>87</v>
      </c>
      <c r="AB4461" s="5"/>
      <c r="AC4461" s="5" t="s">
        <v>87</v>
      </c>
      <c r="AD4461" s="5" t="s">
        <v>87</v>
      </c>
      <c r="AE4461" s="5"/>
      <c r="AF4461" s="5" t="s">
        <v>87</v>
      </c>
      <c r="AG4461" s="5" t="s">
        <v>87</v>
      </c>
      <c r="AH4461" s="5"/>
      <c r="AI4461" s="5" t="s">
        <v>87</v>
      </c>
      <c r="AJ4461" s="5" t="s">
        <v>87</v>
      </c>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155.25" customHeight="1" x14ac:dyDescent="0.25">
      <c r="A4462" s="5" t="e">
        <f t="shared" si="69"/>
        <v>#REF!</v>
      </c>
      <c r="B4462" s="5" t="s">
        <v>22657</v>
      </c>
      <c r="C4462" s="5" t="s">
        <v>22514</v>
      </c>
      <c r="D4462" s="5" t="s">
        <v>12299</v>
      </c>
      <c r="E4462" s="5" t="s">
        <v>3980</v>
      </c>
      <c r="F4462" s="5" t="s">
        <v>22658</v>
      </c>
      <c r="G4462" s="5">
        <v>138.57</v>
      </c>
      <c r="H4462" s="6"/>
      <c r="I4462" s="29"/>
      <c r="J4462" s="5" t="s">
        <v>9</v>
      </c>
      <c r="K4462" s="5" t="s">
        <v>87</v>
      </c>
      <c r="L4462" s="5" t="s">
        <v>22659</v>
      </c>
      <c r="M4462" s="5"/>
      <c r="N4462" s="5" t="s">
        <v>87</v>
      </c>
      <c r="O4462" s="5" t="s">
        <v>22660</v>
      </c>
      <c r="P4462" s="5"/>
      <c r="Q4462" s="5" t="s">
        <v>87</v>
      </c>
      <c r="R4462" s="5" t="s">
        <v>87</v>
      </c>
      <c r="S4462" s="5"/>
      <c r="T4462" s="5" t="s">
        <v>87</v>
      </c>
      <c r="U4462" s="5" t="s">
        <v>87</v>
      </c>
      <c r="V4462" s="5"/>
      <c r="W4462" s="5" t="s">
        <v>87</v>
      </c>
      <c r="X4462" s="5" t="s">
        <v>87</v>
      </c>
      <c r="Y4462" s="5"/>
      <c r="Z4462" s="5" t="s">
        <v>87</v>
      </c>
      <c r="AA4462" s="5" t="s">
        <v>87</v>
      </c>
      <c r="AB4462" s="5"/>
      <c r="AC4462" s="5" t="s">
        <v>87</v>
      </c>
      <c r="AD4462" s="5" t="s">
        <v>87</v>
      </c>
      <c r="AE4462" s="5"/>
      <c r="AF4462" s="5" t="s">
        <v>87</v>
      </c>
      <c r="AG4462" s="5" t="s">
        <v>87</v>
      </c>
      <c r="AH4462" s="5"/>
      <c r="AI4462" s="5" t="s">
        <v>87</v>
      </c>
      <c r="AJ4462" s="5" t="s">
        <v>87</v>
      </c>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155.25" customHeight="1" x14ac:dyDescent="0.25">
      <c r="A4463" s="5" t="e">
        <f t="shared" si="69"/>
        <v>#REF!</v>
      </c>
      <c r="B4463" s="5" t="s">
        <v>22661</v>
      </c>
      <c r="C4463" s="5" t="s">
        <v>22514</v>
      </c>
      <c r="D4463" s="5" t="s">
        <v>12299</v>
      </c>
      <c r="E4463" s="5" t="s">
        <v>3980</v>
      </c>
      <c r="F4463" s="5" t="s">
        <v>22662</v>
      </c>
      <c r="G4463" s="5">
        <v>163.47999999999999</v>
      </c>
      <c r="H4463" s="6"/>
      <c r="I4463" s="29"/>
      <c r="J4463" s="5" t="s">
        <v>9</v>
      </c>
      <c r="K4463" s="5" t="s">
        <v>87</v>
      </c>
      <c r="L4463" s="5" t="s">
        <v>22663</v>
      </c>
      <c r="M4463" s="5"/>
      <c r="N4463" s="5" t="s">
        <v>87</v>
      </c>
      <c r="O4463" s="5" t="s">
        <v>22664</v>
      </c>
      <c r="P4463" s="5"/>
      <c r="Q4463" s="5" t="s">
        <v>87</v>
      </c>
      <c r="R4463" s="5" t="s">
        <v>22665</v>
      </c>
      <c r="S4463" s="5"/>
      <c r="T4463" s="5" t="s">
        <v>87</v>
      </c>
      <c r="U4463" s="5" t="s">
        <v>87</v>
      </c>
      <c r="V4463" s="5"/>
      <c r="W4463" s="5" t="s">
        <v>87</v>
      </c>
      <c r="X4463" s="5" t="s">
        <v>87</v>
      </c>
      <c r="Y4463" s="5"/>
      <c r="Z4463" s="5" t="s">
        <v>87</v>
      </c>
      <c r="AA4463" s="5" t="s">
        <v>87</v>
      </c>
      <c r="AB4463" s="5"/>
      <c r="AC4463" s="5" t="s">
        <v>87</v>
      </c>
      <c r="AD4463" s="5" t="s">
        <v>87</v>
      </c>
      <c r="AE4463" s="5"/>
      <c r="AF4463" s="5" t="s">
        <v>87</v>
      </c>
      <c r="AG4463" s="5" t="s">
        <v>87</v>
      </c>
      <c r="AH4463" s="5"/>
      <c r="AI4463" s="5" t="s">
        <v>87</v>
      </c>
      <c r="AJ4463" s="5" t="s">
        <v>87</v>
      </c>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155.25" customHeight="1" x14ac:dyDescent="0.25">
      <c r="A4464" s="5" t="e">
        <f t="shared" si="69"/>
        <v>#REF!</v>
      </c>
      <c r="B4464" s="5" t="s">
        <v>22666</v>
      </c>
      <c r="C4464" s="5" t="s">
        <v>22514</v>
      </c>
      <c r="D4464" s="5" t="s">
        <v>12299</v>
      </c>
      <c r="E4464" s="5" t="s">
        <v>3980</v>
      </c>
      <c r="F4464" s="5" t="s">
        <v>22667</v>
      </c>
      <c r="G4464" s="5">
        <v>34026.36</v>
      </c>
      <c r="H4464" s="6"/>
      <c r="I4464" s="29"/>
      <c r="J4464" s="5" t="s">
        <v>9</v>
      </c>
      <c r="K4464" s="5" t="s">
        <v>87</v>
      </c>
      <c r="L4464" s="5" t="s">
        <v>22612</v>
      </c>
      <c r="M4464" s="5"/>
      <c r="N4464" s="5" t="s">
        <v>87</v>
      </c>
      <c r="O4464" s="5" t="s">
        <v>22613</v>
      </c>
      <c r="P4464" s="5"/>
      <c r="Q4464" s="5" t="s">
        <v>87</v>
      </c>
      <c r="R4464" s="5" t="s">
        <v>87</v>
      </c>
      <c r="S4464" s="5"/>
      <c r="T4464" s="5" t="s">
        <v>87</v>
      </c>
      <c r="U4464" s="5" t="s">
        <v>87</v>
      </c>
      <c r="V4464" s="5"/>
      <c r="W4464" s="5" t="s">
        <v>87</v>
      </c>
      <c r="X4464" s="5" t="s">
        <v>87</v>
      </c>
      <c r="Y4464" s="5"/>
      <c r="Z4464" s="5" t="s">
        <v>87</v>
      </c>
      <c r="AA4464" s="5" t="s">
        <v>87</v>
      </c>
      <c r="AB4464" s="5"/>
      <c r="AC4464" s="5" t="s">
        <v>87</v>
      </c>
      <c r="AD4464" s="5" t="s">
        <v>87</v>
      </c>
      <c r="AE4464" s="5"/>
      <c r="AF4464" s="5" t="s">
        <v>87</v>
      </c>
      <c r="AG4464" s="5" t="s">
        <v>87</v>
      </c>
      <c r="AH4464" s="5"/>
      <c r="AI4464" s="5" t="s">
        <v>87</v>
      </c>
      <c r="AJ4464" s="5" t="s">
        <v>87</v>
      </c>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155.25" customHeight="1" x14ac:dyDescent="0.25">
      <c r="A4465" s="5" t="e">
        <f t="shared" si="69"/>
        <v>#REF!</v>
      </c>
      <c r="B4465" s="5" t="s">
        <v>22668</v>
      </c>
      <c r="C4465" s="5" t="s">
        <v>22514</v>
      </c>
      <c r="D4465" s="5" t="s">
        <v>12299</v>
      </c>
      <c r="E4465" s="5" t="s">
        <v>3980</v>
      </c>
      <c r="F4465" s="5" t="s">
        <v>22669</v>
      </c>
      <c r="G4465" s="5">
        <v>2724.6</v>
      </c>
      <c r="H4465" s="6"/>
      <c r="I4465" s="29"/>
      <c r="J4465" s="5" t="s">
        <v>9</v>
      </c>
      <c r="K4465" s="5" t="s">
        <v>22670</v>
      </c>
      <c r="L4465" s="5" t="s">
        <v>22671</v>
      </c>
      <c r="M4465" s="5"/>
      <c r="N4465" s="5" t="s">
        <v>87</v>
      </c>
      <c r="O4465" s="5" t="s">
        <v>22672</v>
      </c>
      <c r="P4465" s="5"/>
      <c r="Q4465" s="5" t="s">
        <v>87</v>
      </c>
      <c r="R4465" s="5" t="s">
        <v>22673</v>
      </c>
      <c r="S4465" s="5"/>
      <c r="T4465" s="5" t="s">
        <v>87</v>
      </c>
      <c r="U4465" s="5" t="s">
        <v>22674</v>
      </c>
      <c r="V4465" s="5"/>
      <c r="W4465" s="5" t="s">
        <v>87</v>
      </c>
      <c r="X4465" s="5" t="s">
        <v>87</v>
      </c>
      <c r="Y4465" s="5"/>
      <c r="Z4465" s="5" t="s">
        <v>87</v>
      </c>
      <c r="AA4465" s="5" t="s">
        <v>87</v>
      </c>
      <c r="AB4465" s="5"/>
      <c r="AC4465" s="5" t="s">
        <v>87</v>
      </c>
      <c r="AD4465" s="5" t="s">
        <v>87</v>
      </c>
      <c r="AE4465" s="5"/>
      <c r="AF4465" s="5" t="s">
        <v>87</v>
      </c>
      <c r="AG4465" s="5" t="s">
        <v>87</v>
      </c>
      <c r="AH4465" s="5"/>
      <c r="AI4465" s="5" t="s">
        <v>87</v>
      </c>
      <c r="AJ4465" s="5" t="s">
        <v>87</v>
      </c>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155.25" customHeight="1" x14ac:dyDescent="0.25">
      <c r="A4466" s="5" t="e">
        <f t="shared" si="69"/>
        <v>#REF!</v>
      </c>
      <c r="B4466" s="5" t="s">
        <v>22675</v>
      </c>
      <c r="C4466" s="5" t="s">
        <v>22514</v>
      </c>
      <c r="D4466" s="5" t="s">
        <v>12299</v>
      </c>
      <c r="E4466" s="5" t="s">
        <v>3980</v>
      </c>
      <c r="F4466" s="5" t="s">
        <v>22676</v>
      </c>
      <c r="G4466" s="5">
        <v>31.02</v>
      </c>
      <c r="H4466" s="6"/>
      <c r="I4466" s="29"/>
      <c r="J4466" s="5" t="s">
        <v>9</v>
      </c>
      <c r="K4466" s="5" t="s">
        <v>87</v>
      </c>
      <c r="L4466" s="5" t="s">
        <v>22677</v>
      </c>
      <c r="M4466" s="5"/>
      <c r="N4466" s="5" t="s">
        <v>87</v>
      </c>
      <c r="O4466" s="5" t="s">
        <v>22678</v>
      </c>
      <c r="P4466" s="5"/>
      <c r="Q4466" s="5" t="s">
        <v>87</v>
      </c>
      <c r="R4466" s="5" t="s">
        <v>22679</v>
      </c>
      <c r="S4466" s="5"/>
      <c r="T4466" s="5" t="s">
        <v>87</v>
      </c>
      <c r="U4466" s="5" t="s">
        <v>87</v>
      </c>
      <c r="V4466" s="5"/>
      <c r="W4466" s="5" t="s">
        <v>87</v>
      </c>
      <c r="X4466" s="5" t="s">
        <v>87</v>
      </c>
      <c r="Y4466" s="5"/>
      <c r="Z4466" s="5" t="s">
        <v>87</v>
      </c>
      <c r="AA4466" s="5" t="s">
        <v>87</v>
      </c>
      <c r="AB4466" s="5"/>
      <c r="AC4466" s="5" t="s">
        <v>87</v>
      </c>
      <c r="AD4466" s="5" t="s">
        <v>87</v>
      </c>
      <c r="AE4466" s="5"/>
      <c r="AF4466" s="5" t="s">
        <v>87</v>
      </c>
      <c r="AG4466" s="5" t="s">
        <v>87</v>
      </c>
      <c r="AH4466" s="5"/>
      <c r="AI4466" s="5" t="s">
        <v>87</v>
      </c>
      <c r="AJ4466" s="5" t="s">
        <v>87</v>
      </c>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155.25" customHeight="1" x14ac:dyDescent="0.25">
      <c r="A4467" s="5" t="e">
        <f t="shared" si="69"/>
        <v>#REF!</v>
      </c>
      <c r="B4467" s="5" t="s">
        <v>22680</v>
      </c>
      <c r="C4467" s="5" t="s">
        <v>22514</v>
      </c>
      <c r="D4467" s="5" t="s">
        <v>12299</v>
      </c>
      <c r="E4467" s="5" t="s">
        <v>3980</v>
      </c>
      <c r="F4467" s="5" t="s">
        <v>22681</v>
      </c>
      <c r="G4467" s="5">
        <v>3118</v>
      </c>
      <c r="H4467" s="6"/>
      <c r="I4467" s="29"/>
      <c r="J4467" s="5" t="s">
        <v>9</v>
      </c>
      <c r="K4467" s="5" t="s">
        <v>22682</v>
      </c>
      <c r="L4467" s="5" t="s">
        <v>22683</v>
      </c>
      <c r="M4467" s="5"/>
      <c r="N4467" s="5" t="s">
        <v>87</v>
      </c>
      <c r="O4467" s="5" t="s">
        <v>22684</v>
      </c>
      <c r="P4467" s="5"/>
      <c r="Q4467" s="5" t="s">
        <v>87</v>
      </c>
      <c r="R4467" s="5" t="s">
        <v>22685</v>
      </c>
      <c r="S4467" s="5"/>
      <c r="T4467" s="5" t="s">
        <v>87</v>
      </c>
      <c r="U4467" s="5" t="s">
        <v>87</v>
      </c>
      <c r="V4467" s="5"/>
      <c r="W4467" s="5" t="s">
        <v>87</v>
      </c>
      <c r="X4467" s="5" t="s">
        <v>87</v>
      </c>
      <c r="Y4467" s="5"/>
      <c r="Z4467" s="5" t="s">
        <v>87</v>
      </c>
      <c r="AA4467" s="5" t="s">
        <v>87</v>
      </c>
      <c r="AB4467" s="5"/>
      <c r="AC4467" s="5" t="s">
        <v>87</v>
      </c>
      <c r="AD4467" s="5" t="s">
        <v>87</v>
      </c>
      <c r="AE4467" s="5"/>
      <c r="AF4467" s="5" t="s">
        <v>87</v>
      </c>
      <c r="AG4467" s="5" t="s">
        <v>87</v>
      </c>
      <c r="AH4467" s="5"/>
      <c r="AI4467" s="5" t="s">
        <v>87</v>
      </c>
      <c r="AJ4467" s="5" t="s">
        <v>87</v>
      </c>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155.25" customHeight="1" x14ac:dyDescent="0.25">
      <c r="A4468" s="5" t="e">
        <f t="shared" si="69"/>
        <v>#REF!</v>
      </c>
      <c r="B4468" s="5" t="s">
        <v>22686</v>
      </c>
      <c r="C4468" s="5" t="s">
        <v>22514</v>
      </c>
      <c r="D4468" s="5" t="s">
        <v>12299</v>
      </c>
      <c r="E4468" s="5" t="s">
        <v>3980</v>
      </c>
      <c r="F4468" s="5" t="s">
        <v>22687</v>
      </c>
      <c r="G4468" s="5">
        <v>45446</v>
      </c>
      <c r="H4468" s="6"/>
      <c r="I4468" s="29"/>
      <c r="J4468" s="5" t="s">
        <v>9</v>
      </c>
      <c r="K4468" s="5" t="s">
        <v>13621</v>
      </c>
      <c r="L4468" s="5" t="s">
        <v>22688</v>
      </c>
      <c r="M4468" s="5"/>
      <c r="N4468" s="5" t="s">
        <v>87</v>
      </c>
      <c r="O4468" s="5" t="s">
        <v>22689</v>
      </c>
      <c r="P4468" s="5"/>
      <c r="Q4468" s="5" t="s">
        <v>87</v>
      </c>
      <c r="R4468" s="5" t="s">
        <v>22690</v>
      </c>
      <c r="S4468" s="5"/>
      <c r="T4468" s="5" t="s">
        <v>87</v>
      </c>
      <c r="U4468" s="5" t="s">
        <v>87</v>
      </c>
      <c r="V4468" s="5"/>
      <c r="W4468" s="5" t="s">
        <v>87</v>
      </c>
      <c r="X4468" s="5" t="s">
        <v>87</v>
      </c>
      <c r="Y4468" s="5"/>
      <c r="Z4468" s="5" t="s">
        <v>87</v>
      </c>
      <c r="AA4468" s="5" t="s">
        <v>87</v>
      </c>
      <c r="AB4468" s="5"/>
      <c r="AC4468" s="5" t="s">
        <v>87</v>
      </c>
      <c r="AD4468" s="5" t="s">
        <v>87</v>
      </c>
      <c r="AE4468" s="5"/>
      <c r="AF4468" s="5" t="s">
        <v>87</v>
      </c>
      <c r="AG4468" s="5" t="s">
        <v>87</v>
      </c>
      <c r="AH4468" s="5"/>
      <c r="AI4468" s="5" t="s">
        <v>87</v>
      </c>
      <c r="AJ4468" s="5" t="s">
        <v>87</v>
      </c>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155.25" customHeight="1" x14ac:dyDescent="0.25">
      <c r="A4469" s="5" t="e">
        <f t="shared" si="69"/>
        <v>#REF!</v>
      </c>
      <c r="B4469" s="5" t="s">
        <v>22691</v>
      </c>
      <c r="C4469" s="5" t="s">
        <v>22514</v>
      </c>
      <c r="D4469" s="5" t="s">
        <v>12299</v>
      </c>
      <c r="E4469" s="5" t="s">
        <v>3980</v>
      </c>
      <c r="F4469" s="5" t="s">
        <v>22692</v>
      </c>
      <c r="G4469" s="5">
        <v>29313</v>
      </c>
      <c r="H4469" s="6"/>
      <c r="I4469" s="29"/>
      <c r="J4469" s="5" t="s">
        <v>9</v>
      </c>
      <c r="K4469" s="5" t="s">
        <v>87</v>
      </c>
      <c r="L4469" s="5" t="s">
        <v>22693</v>
      </c>
      <c r="M4469" s="5"/>
      <c r="N4469" s="5" t="s">
        <v>87</v>
      </c>
      <c r="O4469" s="5" t="s">
        <v>22694</v>
      </c>
      <c r="P4469" s="5"/>
      <c r="Q4469" s="5" t="s">
        <v>87</v>
      </c>
      <c r="R4469" s="5" t="s">
        <v>87</v>
      </c>
      <c r="S4469" s="5"/>
      <c r="T4469" s="5" t="s">
        <v>87</v>
      </c>
      <c r="U4469" s="5" t="s">
        <v>87</v>
      </c>
      <c r="V4469" s="5"/>
      <c r="W4469" s="5" t="s">
        <v>87</v>
      </c>
      <c r="X4469" s="5" t="s">
        <v>87</v>
      </c>
      <c r="Y4469" s="5"/>
      <c r="Z4469" s="5" t="s">
        <v>87</v>
      </c>
      <c r="AA4469" s="5" t="s">
        <v>87</v>
      </c>
      <c r="AB4469" s="5"/>
      <c r="AC4469" s="5" t="s">
        <v>87</v>
      </c>
      <c r="AD4469" s="5" t="s">
        <v>87</v>
      </c>
      <c r="AE4469" s="5"/>
      <c r="AF4469" s="5" t="s">
        <v>87</v>
      </c>
      <c r="AG4469" s="5" t="s">
        <v>87</v>
      </c>
      <c r="AH4469" s="5"/>
      <c r="AI4469" s="5" t="s">
        <v>87</v>
      </c>
      <c r="AJ4469" s="5" t="s">
        <v>87</v>
      </c>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155.25" customHeight="1" x14ac:dyDescent="0.25">
      <c r="A4470" s="5" t="e">
        <f t="shared" si="69"/>
        <v>#REF!</v>
      </c>
      <c r="B4470" s="5" t="s">
        <v>22695</v>
      </c>
      <c r="C4470" s="5" t="s">
        <v>22514</v>
      </c>
      <c r="D4470" s="5" t="s">
        <v>12299</v>
      </c>
      <c r="E4470" s="5" t="s">
        <v>3980</v>
      </c>
      <c r="F4470" s="5" t="s">
        <v>22696</v>
      </c>
      <c r="G4470" s="5">
        <v>310.39</v>
      </c>
      <c r="H4470" s="6"/>
      <c r="I4470" s="29"/>
      <c r="J4470" s="5" t="s">
        <v>9</v>
      </c>
      <c r="K4470" s="5" t="s">
        <v>87</v>
      </c>
      <c r="L4470" s="5" t="s">
        <v>22697</v>
      </c>
      <c r="M4470" s="5"/>
      <c r="N4470" s="5" t="s">
        <v>22698</v>
      </c>
      <c r="O4470" s="5" t="s">
        <v>22699</v>
      </c>
      <c r="P4470" s="5"/>
      <c r="Q4470" s="5" t="s">
        <v>87</v>
      </c>
      <c r="R4470" s="5" t="s">
        <v>22700</v>
      </c>
      <c r="S4470" s="5"/>
      <c r="T4470" s="5" t="s">
        <v>22701</v>
      </c>
      <c r="U4470" s="5" t="s">
        <v>22702</v>
      </c>
      <c r="V4470" s="5"/>
      <c r="W4470" s="5" t="s">
        <v>22703</v>
      </c>
      <c r="X4470" s="5" t="s">
        <v>22704</v>
      </c>
      <c r="Y4470" s="5"/>
      <c r="Z4470" s="5" t="s">
        <v>22705</v>
      </c>
      <c r="AA4470" s="5" t="s">
        <v>22706</v>
      </c>
      <c r="AB4470" s="5"/>
      <c r="AC4470" s="5" t="s">
        <v>22707</v>
      </c>
      <c r="AD4470" s="5" t="s">
        <v>87</v>
      </c>
      <c r="AE4470" s="5"/>
      <c r="AF4470" s="5" t="s">
        <v>87</v>
      </c>
      <c r="AG4470" s="5" t="s">
        <v>87</v>
      </c>
      <c r="AH4470" s="5"/>
      <c r="AI4470" s="5" t="s">
        <v>87</v>
      </c>
      <c r="AJ4470" s="5" t="s">
        <v>87</v>
      </c>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155.25" customHeight="1" x14ac:dyDescent="0.25">
      <c r="A4471" s="5" t="e">
        <f t="shared" si="69"/>
        <v>#REF!</v>
      </c>
      <c r="B4471" s="5" t="s">
        <v>22708</v>
      </c>
      <c r="C4471" s="5" t="s">
        <v>22514</v>
      </c>
      <c r="D4471" s="5" t="s">
        <v>12299</v>
      </c>
      <c r="E4471" s="5" t="s">
        <v>3980</v>
      </c>
      <c r="F4471" s="5" t="s">
        <v>22709</v>
      </c>
      <c r="G4471" s="5">
        <v>33347.69</v>
      </c>
      <c r="H4471" s="6"/>
      <c r="I4471" s="29"/>
      <c r="J4471" s="5" t="s">
        <v>9</v>
      </c>
      <c r="K4471" s="5" t="s">
        <v>87</v>
      </c>
      <c r="L4471" s="5" t="s">
        <v>22612</v>
      </c>
      <c r="M4471" s="5"/>
      <c r="N4471" s="5" t="s">
        <v>87</v>
      </c>
      <c r="O4471" s="5" t="s">
        <v>22613</v>
      </c>
      <c r="P4471" s="5"/>
      <c r="Q4471" s="5" t="s">
        <v>87</v>
      </c>
      <c r="R4471" s="5" t="s">
        <v>87</v>
      </c>
      <c r="S4471" s="5"/>
      <c r="T4471" s="5" t="s">
        <v>87</v>
      </c>
      <c r="U4471" s="5" t="s">
        <v>87</v>
      </c>
      <c r="V4471" s="5"/>
      <c r="W4471" s="5" t="s">
        <v>87</v>
      </c>
      <c r="X4471" s="5" t="s">
        <v>87</v>
      </c>
      <c r="Y4471" s="5"/>
      <c r="Z4471" s="5" t="s">
        <v>87</v>
      </c>
      <c r="AA4471" s="5" t="s">
        <v>87</v>
      </c>
      <c r="AB4471" s="5"/>
      <c r="AC4471" s="5" t="s">
        <v>87</v>
      </c>
      <c r="AD4471" s="5" t="s">
        <v>87</v>
      </c>
      <c r="AE4471" s="5"/>
      <c r="AF4471" s="5" t="s">
        <v>87</v>
      </c>
      <c r="AG4471" s="5" t="s">
        <v>87</v>
      </c>
      <c r="AH4471" s="5"/>
      <c r="AI4471" s="5" t="s">
        <v>87</v>
      </c>
      <c r="AJ4471" s="5" t="s">
        <v>87</v>
      </c>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155.25" customHeight="1" x14ac:dyDescent="0.25">
      <c r="A4472" s="5" t="e">
        <f t="shared" si="69"/>
        <v>#REF!</v>
      </c>
      <c r="B4472" s="5" t="s">
        <v>22710</v>
      </c>
      <c r="C4472" s="5" t="s">
        <v>22514</v>
      </c>
      <c r="D4472" s="5" t="s">
        <v>12299</v>
      </c>
      <c r="E4472" s="5" t="s">
        <v>3980</v>
      </c>
      <c r="F4472" s="5" t="s">
        <v>22711</v>
      </c>
      <c r="G4472" s="5">
        <v>730.96</v>
      </c>
      <c r="H4472" s="6"/>
      <c r="I4472" s="29"/>
      <c r="J4472" s="5" t="s">
        <v>9</v>
      </c>
      <c r="K4472" s="5" t="s">
        <v>13621</v>
      </c>
      <c r="L4472" s="5" t="s">
        <v>22712</v>
      </c>
      <c r="M4472" s="5"/>
      <c r="N4472" s="5" t="s">
        <v>87</v>
      </c>
      <c r="O4472" s="5" t="s">
        <v>22713</v>
      </c>
      <c r="P4472" s="5"/>
      <c r="Q4472" s="5" t="s">
        <v>87</v>
      </c>
      <c r="R4472" s="5" t="s">
        <v>22714</v>
      </c>
      <c r="S4472" s="5"/>
      <c r="T4472" s="5" t="s">
        <v>87</v>
      </c>
      <c r="U4472" s="5" t="s">
        <v>22715</v>
      </c>
      <c r="V4472" s="5"/>
      <c r="W4472" s="5" t="s">
        <v>87</v>
      </c>
      <c r="X4472" s="5" t="s">
        <v>22716</v>
      </c>
      <c r="Y4472" s="5"/>
      <c r="Z4472" s="5" t="s">
        <v>87</v>
      </c>
      <c r="AA4472" s="5" t="s">
        <v>22717</v>
      </c>
      <c r="AB4472" s="5"/>
      <c r="AC4472" s="5" t="s">
        <v>87</v>
      </c>
      <c r="AD4472" s="5" t="s">
        <v>22717</v>
      </c>
      <c r="AE4472" s="5"/>
      <c r="AF4472" s="5" t="s">
        <v>87</v>
      </c>
      <c r="AG4472" s="5" t="s">
        <v>87</v>
      </c>
      <c r="AH4472" s="5"/>
      <c r="AI4472" s="5" t="s">
        <v>87</v>
      </c>
      <c r="AJ4472" s="5" t="s">
        <v>87</v>
      </c>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155.25" customHeight="1" x14ac:dyDescent="0.25">
      <c r="A4473" s="5" t="e">
        <f t="shared" si="69"/>
        <v>#REF!</v>
      </c>
      <c r="B4473" s="5" t="s">
        <v>22718</v>
      </c>
      <c r="C4473" s="5" t="s">
        <v>22514</v>
      </c>
      <c r="D4473" s="5" t="s">
        <v>12299</v>
      </c>
      <c r="E4473" s="5" t="s">
        <v>3980</v>
      </c>
      <c r="F4473" s="5" t="s">
        <v>22719</v>
      </c>
      <c r="G4473" s="5">
        <v>6923.19</v>
      </c>
      <c r="H4473" s="6"/>
      <c r="I4473" s="29"/>
      <c r="J4473" s="5" t="s">
        <v>9</v>
      </c>
      <c r="K4473" s="5" t="s">
        <v>87</v>
      </c>
      <c r="L4473" s="5" t="s">
        <v>22720</v>
      </c>
      <c r="M4473" s="5"/>
      <c r="N4473" s="5" t="s">
        <v>87</v>
      </c>
      <c r="O4473" s="5" t="s">
        <v>22721</v>
      </c>
      <c r="P4473" s="5"/>
      <c r="Q4473" s="5" t="s">
        <v>22722</v>
      </c>
      <c r="R4473" s="5" t="s">
        <v>22723</v>
      </c>
      <c r="S4473" s="5"/>
      <c r="T4473" s="5" t="s">
        <v>87</v>
      </c>
      <c r="U4473" s="5" t="s">
        <v>22724</v>
      </c>
      <c r="V4473" s="5"/>
      <c r="W4473" s="5" t="s">
        <v>87</v>
      </c>
      <c r="X4473" s="5" t="s">
        <v>22725</v>
      </c>
      <c r="Y4473" s="5"/>
      <c r="Z4473" s="5" t="s">
        <v>87</v>
      </c>
      <c r="AA4473" s="5" t="s">
        <v>22726</v>
      </c>
      <c r="AB4473" s="5"/>
      <c r="AC4473" s="5" t="s">
        <v>87</v>
      </c>
      <c r="AD4473" s="5" t="s">
        <v>22727</v>
      </c>
      <c r="AE4473" s="5"/>
      <c r="AF4473" s="5" t="s">
        <v>87</v>
      </c>
      <c r="AG4473" s="5" t="s">
        <v>22728</v>
      </c>
      <c r="AH4473" s="5"/>
      <c r="AI4473" s="5" t="s">
        <v>22729</v>
      </c>
      <c r="AJ4473" s="5" t="s">
        <v>22730</v>
      </c>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155.25" customHeight="1" x14ac:dyDescent="0.25">
      <c r="A4474" s="5" t="e">
        <f t="shared" si="69"/>
        <v>#REF!</v>
      </c>
      <c r="B4474" s="5" t="s">
        <v>22731</v>
      </c>
      <c r="C4474" s="5" t="s">
        <v>22514</v>
      </c>
      <c r="D4474" s="5" t="s">
        <v>12299</v>
      </c>
      <c r="E4474" s="5" t="s">
        <v>3980</v>
      </c>
      <c r="F4474" s="5" t="s">
        <v>22732</v>
      </c>
      <c r="G4474" s="5">
        <v>35957.800000000003</v>
      </c>
      <c r="H4474" s="6"/>
      <c r="I4474" s="29"/>
      <c r="J4474" s="5" t="s">
        <v>9</v>
      </c>
      <c r="K4474" s="5" t="s">
        <v>87</v>
      </c>
      <c r="L4474" s="5" t="s">
        <v>22612</v>
      </c>
      <c r="M4474" s="5"/>
      <c r="N4474" s="5" t="s">
        <v>87</v>
      </c>
      <c r="O4474" s="5" t="s">
        <v>22613</v>
      </c>
      <c r="P4474" s="5"/>
      <c r="Q4474" s="5" t="s">
        <v>87</v>
      </c>
      <c r="R4474" s="5" t="s">
        <v>87</v>
      </c>
      <c r="S4474" s="5"/>
      <c r="T4474" s="5" t="s">
        <v>87</v>
      </c>
      <c r="U4474" s="5" t="s">
        <v>87</v>
      </c>
      <c r="V4474" s="5"/>
      <c r="W4474" s="5" t="s">
        <v>87</v>
      </c>
      <c r="X4474" s="5" t="s">
        <v>87</v>
      </c>
      <c r="Y4474" s="5"/>
      <c r="Z4474" s="5" t="s">
        <v>87</v>
      </c>
      <c r="AA4474" s="5" t="s">
        <v>87</v>
      </c>
      <c r="AB4474" s="5"/>
      <c r="AC4474" s="5" t="s">
        <v>87</v>
      </c>
      <c r="AD4474" s="5" t="s">
        <v>87</v>
      </c>
      <c r="AE4474" s="5"/>
      <c r="AF4474" s="5" t="s">
        <v>87</v>
      </c>
      <c r="AG4474" s="5" t="s">
        <v>87</v>
      </c>
      <c r="AH4474" s="5"/>
      <c r="AI4474" s="5" t="s">
        <v>87</v>
      </c>
      <c r="AJ4474" s="5" t="s">
        <v>87</v>
      </c>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155.25" customHeight="1" x14ac:dyDescent="0.25">
      <c r="A4475" s="5" t="e">
        <f t="shared" si="69"/>
        <v>#REF!</v>
      </c>
      <c r="B4475" s="5" t="s">
        <v>22733</v>
      </c>
      <c r="C4475" s="5" t="s">
        <v>22514</v>
      </c>
      <c r="D4475" s="5" t="s">
        <v>12299</v>
      </c>
      <c r="E4475" s="5" t="s">
        <v>3980</v>
      </c>
      <c r="F4475" s="5" t="s">
        <v>22734</v>
      </c>
      <c r="G4475" s="5">
        <v>232</v>
      </c>
      <c r="H4475" s="6"/>
      <c r="I4475" s="29"/>
      <c r="J4475" s="5" t="s">
        <v>9</v>
      </c>
      <c r="K4475" s="5" t="s">
        <v>22735</v>
      </c>
      <c r="L4475" s="5" t="s">
        <v>22736</v>
      </c>
      <c r="M4475" s="5"/>
      <c r="N4475" s="5" t="s">
        <v>87</v>
      </c>
      <c r="O4475" s="5" t="s">
        <v>22737</v>
      </c>
      <c r="P4475" s="5"/>
      <c r="Q4475" s="5" t="s">
        <v>87</v>
      </c>
      <c r="R4475" s="5" t="s">
        <v>22738</v>
      </c>
      <c r="S4475" s="5"/>
      <c r="T4475" s="5" t="s">
        <v>87</v>
      </c>
      <c r="U4475" s="5" t="s">
        <v>22739</v>
      </c>
      <c r="V4475" s="5"/>
      <c r="W4475" s="5" t="s">
        <v>87</v>
      </c>
      <c r="X4475" s="5" t="s">
        <v>22740</v>
      </c>
      <c r="Y4475" s="5"/>
      <c r="Z4475" s="5" t="s">
        <v>87</v>
      </c>
      <c r="AA4475" s="5" t="s">
        <v>87</v>
      </c>
      <c r="AB4475" s="5"/>
      <c r="AC4475" s="5" t="s">
        <v>87</v>
      </c>
      <c r="AD4475" s="5" t="s">
        <v>87</v>
      </c>
      <c r="AE4475" s="5"/>
      <c r="AF4475" s="5" t="s">
        <v>87</v>
      </c>
      <c r="AG4475" s="5" t="s">
        <v>87</v>
      </c>
      <c r="AH4475" s="5"/>
      <c r="AI4475" s="5" t="s">
        <v>87</v>
      </c>
      <c r="AJ4475" s="5" t="s">
        <v>87</v>
      </c>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155.25" customHeight="1" x14ac:dyDescent="0.25">
      <c r="A4476" s="5" t="e">
        <f t="shared" si="69"/>
        <v>#REF!</v>
      </c>
      <c r="B4476" s="5" t="s">
        <v>22741</v>
      </c>
      <c r="C4476" s="5" t="s">
        <v>22514</v>
      </c>
      <c r="D4476" s="5" t="s">
        <v>12299</v>
      </c>
      <c r="E4476" s="5" t="s">
        <v>3980</v>
      </c>
      <c r="F4476" s="5" t="s">
        <v>22742</v>
      </c>
      <c r="G4476" s="5">
        <v>144.82</v>
      </c>
      <c r="H4476" s="6"/>
      <c r="I4476" s="29"/>
      <c r="J4476" s="5" t="s">
        <v>9</v>
      </c>
      <c r="K4476" s="5" t="s">
        <v>87</v>
      </c>
      <c r="L4476" s="5" t="s">
        <v>22743</v>
      </c>
      <c r="M4476" s="5"/>
      <c r="N4476" s="5" t="s">
        <v>87</v>
      </c>
      <c r="O4476" s="5" t="s">
        <v>22744</v>
      </c>
      <c r="P4476" s="5"/>
      <c r="Q4476" s="5" t="s">
        <v>87</v>
      </c>
      <c r="R4476" s="5" t="s">
        <v>87</v>
      </c>
      <c r="S4476" s="5"/>
      <c r="T4476" s="5" t="s">
        <v>87</v>
      </c>
      <c r="U4476" s="5" t="s">
        <v>87</v>
      </c>
      <c r="V4476" s="5"/>
      <c r="W4476" s="5" t="s">
        <v>87</v>
      </c>
      <c r="X4476" s="5" t="s">
        <v>87</v>
      </c>
      <c r="Y4476" s="5"/>
      <c r="Z4476" s="5" t="s">
        <v>87</v>
      </c>
      <c r="AA4476" s="5" t="s">
        <v>87</v>
      </c>
      <c r="AB4476" s="5"/>
      <c r="AC4476" s="5" t="s">
        <v>87</v>
      </c>
      <c r="AD4476" s="5" t="s">
        <v>87</v>
      </c>
      <c r="AE4476" s="5"/>
      <c r="AF4476" s="5" t="s">
        <v>87</v>
      </c>
      <c r="AG4476" s="5" t="s">
        <v>87</v>
      </c>
      <c r="AH4476" s="5"/>
      <c r="AI4476" s="5" t="s">
        <v>87</v>
      </c>
      <c r="AJ4476" s="5" t="s">
        <v>87</v>
      </c>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155.25" customHeight="1" x14ac:dyDescent="0.25">
      <c r="A4477" s="5" t="e">
        <f t="shared" si="69"/>
        <v>#REF!</v>
      </c>
      <c r="B4477" s="5" t="s">
        <v>22745</v>
      </c>
      <c r="C4477" s="5" t="s">
        <v>22514</v>
      </c>
      <c r="D4477" s="5" t="s">
        <v>12299</v>
      </c>
      <c r="E4477" s="5" t="s">
        <v>3980</v>
      </c>
      <c r="F4477" s="5" t="s">
        <v>22746</v>
      </c>
      <c r="G4477" s="5">
        <v>2530</v>
      </c>
      <c r="H4477" s="6"/>
      <c r="I4477" s="29"/>
      <c r="J4477" s="5" t="s">
        <v>9</v>
      </c>
      <c r="K4477" s="5" t="s">
        <v>22747</v>
      </c>
      <c r="L4477" s="5" t="s">
        <v>22748</v>
      </c>
      <c r="M4477" s="5"/>
      <c r="N4477" s="5" t="s">
        <v>87</v>
      </c>
      <c r="O4477" s="5" t="s">
        <v>22749</v>
      </c>
      <c r="P4477" s="5"/>
      <c r="Q4477" s="5" t="s">
        <v>87</v>
      </c>
      <c r="R4477" s="5" t="s">
        <v>22750</v>
      </c>
      <c r="S4477" s="5"/>
      <c r="T4477" s="5" t="s">
        <v>87</v>
      </c>
      <c r="U4477" s="5" t="s">
        <v>87</v>
      </c>
      <c r="V4477" s="5"/>
      <c r="W4477" s="5" t="s">
        <v>87</v>
      </c>
      <c r="X4477" s="5" t="s">
        <v>87</v>
      </c>
      <c r="Y4477" s="5"/>
      <c r="Z4477" s="5" t="s">
        <v>87</v>
      </c>
      <c r="AA4477" s="5" t="s">
        <v>87</v>
      </c>
      <c r="AB4477" s="5"/>
      <c r="AC4477" s="5" t="s">
        <v>87</v>
      </c>
      <c r="AD4477" s="5" t="s">
        <v>87</v>
      </c>
      <c r="AE4477" s="5"/>
      <c r="AF4477" s="5" t="s">
        <v>87</v>
      </c>
      <c r="AG4477" s="5" t="s">
        <v>87</v>
      </c>
      <c r="AH4477" s="5"/>
      <c r="AI4477" s="5" t="s">
        <v>87</v>
      </c>
      <c r="AJ4477" s="5" t="s">
        <v>87</v>
      </c>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155.25" customHeight="1" x14ac:dyDescent="0.25">
      <c r="A4478" s="5" t="e">
        <f t="shared" si="69"/>
        <v>#REF!</v>
      </c>
      <c r="B4478" s="5" t="s">
        <v>22751</v>
      </c>
      <c r="C4478" s="5" t="s">
        <v>22514</v>
      </c>
      <c r="D4478" s="5" t="s">
        <v>12299</v>
      </c>
      <c r="E4478" s="5" t="s">
        <v>3980</v>
      </c>
      <c r="F4478" s="5" t="s">
        <v>22752</v>
      </c>
      <c r="G4478" s="5">
        <v>1664</v>
      </c>
      <c r="H4478" s="6"/>
      <c r="I4478" s="29"/>
      <c r="J4478" s="5" t="s">
        <v>9</v>
      </c>
      <c r="K4478" s="5" t="s">
        <v>87</v>
      </c>
      <c r="L4478" s="5" t="s">
        <v>20616</v>
      </c>
      <c r="M4478" s="5"/>
      <c r="N4478" s="5" t="s">
        <v>87</v>
      </c>
      <c r="O4478" s="5" t="s">
        <v>22753</v>
      </c>
      <c r="P4478" s="5"/>
      <c r="Q4478" s="5" t="s">
        <v>87</v>
      </c>
      <c r="R4478" s="5" t="s">
        <v>22754</v>
      </c>
      <c r="S4478" s="5"/>
      <c r="T4478" s="5" t="s">
        <v>87</v>
      </c>
      <c r="U4478" s="5" t="s">
        <v>22755</v>
      </c>
      <c r="V4478" s="5"/>
      <c r="W4478" s="5" t="s">
        <v>22756</v>
      </c>
      <c r="X4478" s="5" t="s">
        <v>22757</v>
      </c>
      <c r="Y4478" s="5"/>
      <c r="Z4478" s="5" t="s">
        <v>22758</v>
      </c>
      <c r="AA4478" s="5" t="s">
        <v>22759</v>
      </c>
      <c r="AB4478" s="5"/>
      <c r="AC4478" s="5" t="s">
        <v>22760</v>
      </c>
      <c r="AD4478" s="5" t="s">
        <v>87</v>
      </c>
      <c r="AE4478" s="5"/>
      <c r="AF4478" s="5" t="s">
        <v>87</v>
      </c>
      <c r="AG4478" s="5" t="s">
        <v>87</v>
      </c>
      <c r="AH4478" s="5"/>
      <c r="AI4478" s="5" t="s">
        <v>87</v>
      </c>
      <c r="AJ4478" s="5" t="s">
        <v>87</v>
      </c>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155.25" customHeight="1" x14ac:dyDescent="0.25">
      <c r="A4479" s="5" t="e">
        <f t="shared" si="69"/>
        <v>#REF!</v>
      </c>
      <c r="B4479" s="5" t="s">
        <v>22761</v>
      </c>
      <c r="C4479" s="5" t="s">
        <v>22514</v>
      </c>
      <c r="D4479" s="5" t="s">
        <v>12299</v>
      </c>
      <c r="E4479" s="5" t="s">
        <v>3980</v>
      </c>
      <c r="F4479" s="5" t="s">
        <v>22762</v>
      </c>
      <c r="G4479" s="5">
        <v>43640</v>
      </c>
      <c r="H4479" s="6"/>
      <c r="I4479" s="29"/>
      <c r="J4479" s="5" t="s">
        <v>9</v>
      </c>
      <c r="K4479" s="5" t="s">
        <v>87</v>
      </c>
      <c r="L4479" s="5" t="s">
        <v>22763</v>
      </c>
      <c r="M4479" s="5"/>
      <c r="N4479" s="5" t="s">
        <v>22764</v>
      </c>
      <c r="O4479" s="5" t="s">
        <v>22765</v>
      </c>
      <c r="P4479" s="5"/>
      <c r="Q4479" s="5" t="s">
        <v>22766</v>
      </c>
      <c r="R4479" s="5" t="s">
        <v>22767</v>
      </c>
      <c r="S4479" s="5"/>
      <c r="T4479" s="5" t="s">
        <v>87</v>
      </c>
      <c r="U4479" s="5" t="s">
        <v>22768</v>
      </c>
      <c r="V4479" s="5"/>
      <c r="W4479" s="5" t="s">
        <v>22769</v>
      </c>
      <c r="X4479" s="5" t="s">
        <v>87</v>
      </c>
      <c r="Y4479" s="5"/>
      <c r="Z4479" s="5" t="s">
        <v>87</v>
      </c>
      <c r="AA4479" s="5" t="s">
        <v>87</v>
      </c>
      <c r="AB4479" s="5"/>
      <c r="AC4479" s="5" t="s">
        <v>87</v>
      </c>
      <c r="AD4479" s="5" t="s">
        <v>87</v>
      </c>
      <c r="AE4479" s="5"/>
      <c r="AF4479" s="5" t="s">
        <v>87</v>
      </c>
      <c r="AG4479" s="5" t="s">
        <v>87</v>
      </c>
      <c r="AH4479" s="5"/>
      <c r="AI4479" s="5" t="s">
        <v>87</v>
      </c>
      <c r="AJ4479" s="5" t="s">
        <v>87</v>
      </c>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155.25" customHeight="1" x14ac:dyDescent="0.25">
      <c r="A4480" s="5" t="e">
        <f t="shared" si="69"/>
        <v>#REF!</v>
      </c>
      <c r="B4480" s="5" t="s">
        <v>22770</v>
      </c>
      <c r="C4480" s="5" t="s">
        <v>22514</v>
      </c>
      <c r="D4480" s="5" t="s">
        <v>12299</v>
      </c>
      <c r="E4480" s="5" t="s">
        <v>3980</v>
      </c>
      <c r="F4480" s="5" t="s">
        <v>22771</v>
      </c>
      <c r="G4480" s="5">
        <v>475.64</v>
      </c>
      <c r="H4480" s="6"/>
      <c r="I4480" s="29"/>
      <c r="J4480" s="5" t="s">
        <v>9</v>
      </c>
      <c r="K4480" s="5" t="s">
        <v>87</v>
      </c>
      <c r="L4480" s="5" t="s">
        <v>22772</v>
      </c>
      <c r="M4480" s="5"/>
      <c r="N4480" s="5" t="s">
        <v>87</v>
      </c>
      <c r="O4480" s="5" t="s">
        <v>22773</v>
      </c>
      <c r="P4480" s="5"/>
      <c r="Q4480" s="5" t="s">
        <v>87</v>
      </c>
      <c r="R4480" s="5" t="s">
        <v>22774</v>
      </c>
      <c r="S4480" s="5"/>
      <c r="T4480" s="5" t="s">
        <v>22775</v>
      </c>
      <c r="U4480" s="5" t="s">
        <v>22776</v>
      </c>
      <c r="V4480" s="5"/>
      <c r="W4480" s="5" t="s">
        <v>22777</v>
      </c>
      <c r="X4480" s="5" t="s">
        <v>22778</v>
      </c>
      <c r="Y4480" s="5"/>
      <c r="Z4480" s="5" t="s">
        <v>22779</v>
      </c>
      <c r="AA4480" s="5" t="s">
        <v>87</v>
      </c>
      <c r="AB4480" s="5"/>
      <c r="AC4480" s="5" t="s">
        <v>87</v>
      </c>
      <c r="AD4480" s="5" t="s">
        <v>87</v>
      </c>
      <c r="AE4480" s="5"/>
      <c r="AF4480" s="5" t="s">
        <v>87</v>
      </c>
      <c r="AG4480" s="5" t="s">
        <v>87</v>
      </c>
      <c r="AH4480" s="5"/>
      <c r="AI4480" s="5" t="s">
        <v>87</v>
      </c>
      <c r="AJ4480" s="5" t="s">
        <v>87</v>
      </c>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155.25" customHeight="1" x14ac:dyDescent="0.25">
      <c r="A4481" s="5" t="e">
        <f t="shared" si="69"/>
        <v>#REF!</v>
      </c>
      <c r="B4481" s="5" t="s">
        <v>22780</v>
      </c>
      <c r="C4481" s="5" t="s">
        <v>22514</v>
      </c>
      <c r="D4481" s="5" t="s">
        <v>12299</v>
      </c>
      <c r="E4481" s="5" t="s">
        <v>3980</v>
      </c>
      <c r="F4481" s="5" t="s">
        <v>22781</v>
      </c>
      <c r="G4481" s="5">
        <v>444.29999999999995</v>
      </c>
      <c r="H4481" s="6"/>
      <c r="I4481" s="29"/>
      <c r="J4481" s="5" t="s">
        <v>9</v>
      </c>
      <c r="K4481" s="5" t="s">
        <v>22782</v>
      </c>
      <c r="L4481" s="5" t="s">
        <v>22783</v>
      </c>
      <c r="M4481" s="5"/>
      <c r="N4481" s="5" t="s">
        <v>22784</v>
      </c>
      <c r="O4481" s="5" t="s">
        <v>22785</v>
      </c>
      <c r="P4481" s="5"/>
      <c r="Q4481" s="5" t="s">
        <v>22786</v>
      </c>
      <c r="R4481" s="5" t="s">
        <v>22787</v>
      </c>
      <c r="S4481" s="5"/>
      <c r="T4481" s="5" t="s">
        <v>22788</v>
      </c>
      <c r="U4481" s="5" t="s">
        <v>87</v>
      </c>
      <c r="V4481" s="5"/>
      <c r="W4481" s="5" t="s">
        <v>87</v>
      </c>
      <c r="X4481" s="5" t="s">
        <v>87</v>
      </c>
      <c r="Y4481" s="5"/>
      <c r="Z4481" s="5" t="s">
        <v>87</v>
      </c>
      <c r="AA4481" s="5" t="s">
        <v>87</v>
      </c>
      <c r="AB4481" s="5"/>
      <c r="AC4481" s="5" t="s">
        <v>87</v>
      </c>
      <c r="AD4481" s="5" t="s">
        <v>87</v>
      </c>
      <c r="AE4481" s="5"/>
      <c r="AF4481" s="5" t="s">
        <v>87</v>
      </c>
      <c r="AG4481" s="5" t="s">
        <v>87</v>
      </c>
      <c r="AH4481" s="5"/>
      <c r="AI4481" s="5" t="s">
        <v>87</v>
      </c>
      <c r="AJ4481" s="5" t="s">
        <v>87</v>
      </c>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155.25" customHeight="1" x14ac:dyDescent="0.25">
      <c r="A4482" s="5" t="e">
        <f t="shared" ref="A4482:A4545" si="70">A4481+1</f>
        <v>#REF!</v>
      </c>
      <c r="B4482" s="5" t="s">
        <v>22789</v>
      </c>
      <c r="C4482" s="5" t="s">
        <v>22514</v>
      </c>
      <c r="D4482" s="5" t="s">
        <v>12299</v>
      </c>
      <c r="E4482" s="5" t="s">
        <v>3980</v>
      </c>
      <c r="F4482" s="5" t="s">
        <v>22790</v>
      </c>
      <c r="G4482" s="5">
        <v>193491</v>
      </c>
      <c r="H4482" s="6"/>
      <c r="I4482" s="29"/>
      <c r="J4482" s="5" t="s">
        <v>9</v>
      </c>
      <c r="K4482" s="5" t="s">
        <v>87</v>
      </c>
      <c r="L4482" s="5" t="s">
        <v>22791</v>
      </c>
      <c r="M4482" s="5"/>
      <c r="N4482" s="5" t="s">
        <v>87</v>
      </c>
      <c r="O4482" s="5" t="s">
        <v>22792</v>
      </c>
      <c r="P4482" s="5"/>
      <c r="Q4482" s="5" t="s">
        <v>87</v>
      </c>
      <c r="R4482" s="5" t="s">
        <v>22793</v>
      </c>
      <c r="S4482" s="5"/>
      <c r="T4482" s="5" t="s">
        <v>87</v>
      </c>
      <c r="U4482" s="5" t="s">
        <v>22794</v>
      </c>
      <c r="V4482" s="5"/>
      <c r="W4482" s="5" t="s">
        <v>87</v>
      </c>
      <c r="X4482" s="5" t="s">
        <v>22795</v>
      </c>
      <c r="Y4482" s="5"/>
      <c r="Z4482" s="5" t="s">
        <v>87</v>
      </c>
      <c r="AA4482" s="5" t="s">
        <v>22796</v>
      </c>
      <c r="AB4482" s="5"/>
      <c r="AC4482" s="5" t="s">
        <v>87</v>
      </c>
      <c r="AD4482" s="5" t="s">
        <v>87</v>
      </c>
      <c r="AE4482" s="5"/>
      <c r="AF4482" s="5" t="s">
        <v>87</v>
      </c>
      <c r="AG4482" s="5" t="s">
        <v>87</v>
      </c>
      <c r="AH4482" s="5"/>
      <c r="AI4482" s="5" t="s">
        <v>87</v>
      </c>
      <c r="AJ4482" s="5" t="s">
        <v>87</v>
      </c>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155.25" customHeight="1" x14ac:dyDescent="0.25">
      <c r="A4483" s="5" t="e">
        <f t="shared" si="70"/>
        <v>#REF!</v>
      </c>
      <c r="B4483" s="5" t="s">
        <v>22797</v>
      </c>
      <c r="C4483" s="5" t="s">
        <v>22514</v>
      </c>
      <c r="D4483" s="5" t="s">
        <v>12299</v>
      </c>
      <c r="E4483" s="5" t="s">
        <v>3980</v>
      </c>
      <c r="F4483" s="5" t="s">
        <v>22798</v>
      </c>
      <c r="G4483" s="5">
        <v>9364</v>
      </c>
      <c r="H4483" s="6"/>
      <c r="I4483" s="29"/>
      <c r="J4483" s="5" t="s">
        <v>9</v>
      </c>
      <c r="K4483" s="5" t="s">
        <v>87</v>
      </c>
      <c r="L4483" s="5" t="s">
        <v>22799</v>
      </c>
      <c r="M4483" s="5"/>
      <c r="N4483" s="5" t="s">
        <v>87</v>
      </c>
      <c r="O4483" s="5" t="s">
        <v>22800</v>
      </c>
      <c r="P4483" s="5"/>
      <c r="Q4483" s="5" t="s">
        <v>87</v>
      </c>
      <c r="R4483" s="5" t="s">
        <v>22801</v>
      </c>
      <c r="S4483" s="5"/>
      <c r="T4483" s="5" t="s">
        <v>87</v>
      </c>
      <c r="U4483" s="5" t="s">
        <v>87</v>
      </c>
      <c r="V4483" s="5"/>
      <c r="W4483" s="5" t="s">
        <v>87</v>
      </c>
      <c r="X4483" s="5" t="s">
        <v>87</v>
      </c>
      <c r="Y4483" s="5"/>
      <c r="Z4483" s="5" t="s">
        <v>87</v>
      </c>
      <c r="AA4483" s="5" t="s">
        <v>87</v>
      </c>
      <c r="AB4483" s="5"/>
      <c r="AC4483" s="5" t="s">
        <v>87</v>
      </c>
      <c r="AD4483" s="5" t="s">
        <v>87</v>
      </c>
      <c r="AE4483" s="5"/>
      <c r="AF4483" s="5" t="s">
        <v>87</v>
      </c>
      <c r="AG4483" s="5" t="s">
        <v>87</v>
      </c>
      <c r="AH4483" s="5"/>
      <c r="AI4483" s="5" t="s">
        <v>87</v>
      </c>
      <c r="AJ4483" s="5" t="s">
        <v>87</v>
      </c>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155.25" customHeight="1" x14ac:dyDescent="0.25">
      <c r="A4484" s="5" t="e">
        <f t="shared" si="70"/>
        <v>#REF!</v>
      </c>
      <c r="B4484" s="5" t="s">
        <v>22802</v>
      </c>
      <c r="C4484" s="5" t="s">
        <v>22514</v>
      </c>
      <c r="D4484" s="5" t="s">
        <v>12299</v>
      </c>
      <c r="E4484" s="5" t="s">
        <v>22803</v>
      </c>
      <c r="F4484" s="5" t="s">
        <v>22804</v>
      </c>
      <c r="G4484" s="5">
        <v>4033.7594999000025</v>
      </c>
      <c r="H4484" s="6"/>
      <c r="I4484" s="29"/>
      <c r="J4484" s="5" t="s">
        <v>9</v>
      </c>
      <c r="K4484" s="5" t="s">
        <v>87</v>
      </c>
      <c r="L4484" s="5" t="s">
        <v>22805</v>
      </c>
      <c r="M4484" s="5"/>
      <c r="N4484" s="5" t="s">
        <v>22806</v>
      </c>
      <c r="O4484" s="5" t="s">
        <v>22807</v>
      </c>
      <c r="P4484" s="5"/>
      <c r="Q4484" s="5" t="s">
        <v>22808</v>
      </c>
      <c r="R4484" s="5" t="s">
        <v>22809</v>
      </c>
      <c r="S4484" s="5"/>
      <c r="T4484" s="5" t="s">
        <v>22810</v>
      </c>
      <c r="U4484" s="5" t="s">
        <v>22811</v>
      </c>
      <c r="V4484" s="5"/>
      <c r="W4484" s="5" t="s">
        <v>22812</v>
      </c>
      <c r="X4484" s="5" t="s">
        <v>22813</v>
      </c>
      <c r="Y4484" s="5"/>
      <c r="Z4484" s="5" t="s">
        <v>22814</v>
      </c>
      <c r="AA4484" s="5" t="s">
        <v>22815</v>
      </c>
      <c r="AB4484" s="5"/>
      <c r="AC4484" s="5" t="s">
        <v>22816</v>
      </c>
      <c r="AD4484" s="5" t="s">
        <v>87</v>
      </c>
      <c r="AE4484" s="5"/>
      <c r="AF4484" s="5" t="s">
        <v>87</v>
      </c>
      <c r="AG4484" s="5" t="s">
        <v>87</v>
      </c>
      <c r="AH4484" s="5"/>
      <c r="AI4484" s="5" t="s">
        <v>87</v>
      </c>
      <c r="AJ4484" s="5" t="s">
        <v>87</v>
      </c>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155.25" customHeight="1" x14ac:dyDescent="0.25">
      <c r="A4485" s="5" t="e">
        <f t="shared" si="70"/>
        <v>#REF!</v>
      </c>
      <c r="B4485" s="5" t="s">
        <v>22817</v>
      </c>
      <c r="C4485" s="5" t="s">
        <v>22514</v>
      </c>
      <c r="D4485" s="5" t="s">
        <v>12299</v>
      </c>
      <c r="E4485" s="5" t="s">
        <v>22818</v>
      </c>
      <c r="F4485" s="5" t="s">
        <v>22819</v>
      </c>
      <c r="G4485" s="5">
        <v>1324.4066807161375</v>
      </c>
      <c r="H4485" s="6"/>
      <c r="I4485" s="29"/>
      <c r="J4485" s="5" t="s">
        <v>9</v>
      </c>
      <c r="K4485" s="5" t="s">
        <v>87</v>
      </c>
      <c r="L4485" s="5" t="s">
        <v>22820</v>
      </c>
      <c r="M4485" s="5"/>
      <c r="N4485" s="5" t="s">
        <v>22821</v>
      </c>
      <c r="O4485" s="5" t="s">
        <v>13577</v>
      </c>
      <c r="P4485" s="5"/>
      <c r="Q4485" s="5" t="s">
        <v>22822</v>
      </c>
      <c r="R4485" s="5" t="s">
        <v>22823</v>
      </c>
      <c r="S4485" s="5"/>
      <c r="T4485" s="5" t="s">
        <v>22824</v>
      </c>
      <c r="U4485" s="5" t="s">
        <v>13579</v>
      </c>
      <c r="V4485" s="5"/>
      <c r="W4485" s="5" t="s">
        <v>22825</v>
      </c>
      <c r="X4485" s="5" t="s">
        <v>87</v>
      </c>
      <c r="Y4485" s="5"/>
      <c r="Z4485" s="5" t="s">
        <v>87</v>
      </c>
      <c r="AA4485" s="5" t="s">
        <v>87</v>
      </c>
      <c r="AB4485" s="5"/>
      <c r="AC4485" s="5" t="s">
        <v>87</v>
      </c>
      <c r="AD4485" s="5" t="s">
        <v>87</v>
      </c>
      <c r="AE4485" s="5"/>
      <c r="AF4485" s="5" t="s">
        <v>87</v>
      </c>
      <c r="AG4485" s="5" t="s">
        <v>87</v>
      </c>
      <c r="AH4485" s="5"/>
      <c r="AI4485" s="5" t="s">
        <v>87</v>
      </c>
      <c r="AJ4485" s="5" t="s">
        <v>87</v>
      </c>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155.25" customHeight="1" x14ac:dyDescent="0.25">
      <c r="A4486" s="5" t="e">
        <f t="shared" si="70"/>
        <v>#REF!</v>
      </c>
      <c r="B4486" s="5" t="s">
        <v>22826</v>
      </c>
      <c r="C4486" s="5" t="s">
        <v>22514</v>
      </c>
      <c r="D4486" s="5" t="s">
        <v>12299</v>
      </c>
      <c r="E4486" s="5" t="s">
        <v>3980</v>
      </c>
      <c r="F4486" s="5" t="s">
        <v>22827</v>
      </c>
      <c r="G4486" s="5">
        <v>2276.0785800000003</v>
      </c>
      <c r="H4486" s="6"/>
      <c r="I4486" s="29"/>
      <c r="J4486" s="5" t="s">
        <v>9</v>
      </c>
      <c r="K4486" s="5" t="s">
        <v>22828</v>
      </c>
      <c r="L4486" s="5" t="s">
        <v>22829</v>
      </c>
      <c r="M4486" s="5"/>
      <c r="N4486" s="5" t="s">
        <v>22830</v>
      </c>
      <c r="O4486" s="5" t="s">
        <v>22831</v>
      </c>
      <c r="P4486" s="5"/>
      <c r="Q4486" s="5" t="s">
        <v>22832</v>
      </c>
      <c r="R4486" s="5" t="s">
        <v>22833</v>
      </c>
      <c r="S4486" s="5"/>
      <c r="T4486" s="5" t="s">
        <v>22834</v>
      </c>
      <c r="U4486" s="5" t="s">
        <v>87</v>
      </c>
      <c r="V4486" s="5"/>
      <c r="W4486" s="5" t="s">
        <v>87</v>
      </c>
      <c r="X4486" s="5" t="s">
        <v>87</v>
      </c>
      <c r="Y4486" s="5"/>
      <c r="Z4486" s="5" t="s">
        <v>87</v>
      </c>
      <c r="AA4486" s="5" t="s">
        <v>87</v>
      </c>
      <c r="AB4486" s="5"/>
      <c r="AC4486" s="5" t="s">
        <v>87</v>
      </c>
      <c r="AD4486" s="5" t="s">
        <v>87</v>
      </c>
      <c r="AE4486" s="5"/>
      <c r="AF4486" s="5" t="s">
        <v>87</v>
      </c>
      <c r="AG4486" s="5" t="s">
        <v>87</v>
      </c>
      <c r="AH4486" s="5"/>
      <c r="AI4486" s="5" t="s">
        <v>87</v>
      </c>
      <c r="AJ4486" s="5" t="s">
        <v>87</v>
      </c>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155.25" customHeight="1" x14ac:dyDescent="0.25">
      <c r="A4487" s="5" t="e">
        <f t="shared" si="70"/>
        <v>#REF!</v>
      </c>
      <c r="B4487" s="5" t="s">
        <v>13785</v>
      </c>
      <c r="C4487" s="5" t="s">
        <v>22514</v>
      </c>
      <c r="D4487" s="5" t="s">
        <v>447</v>
      </c>
      <c r="E4487" s="5" t="s">
        <v>16733</v>
      </c>
      <c r="F4487" s="5" t="s">
        <v>22835</v>
      </c>
      <c r="G4487" s="5">
        <v>3575.8139097999997</v>
      </c>
      <c r="H4487" s="6"/>
      <c r="I4487" s="29"/>
      <c r="J4487" s="5" t="s">
        <v>9</v>
      </c>
      <c r="K4487" s="5" t="s">
        <v>22836</v>
      </c>
      <c r="L4487" s="5" t="s">
        <v>22837</v>
      </c>
      <c r="M4487" s="5"/>
      <c r="N4487" s="5" t="s">
        <v>8721</v>
      </c>
      <c r="O4487" s="5" t="s">
        <v>22838</v>
      </c>
      <c r="P4487" s="5"/>
      <c r="Q4487" s="5" t="s">
        <v>8723</v>
      </c>
      <c r="R4487" s="5" t="s">
        <v>22839</v>
      </c>
      <c r="S4487" s="5"/>
      <c r="T4487" s="5" t="s">
        <v>8719</v>
      </c>
      <c r="U4487" s="5" t="s">
        <v>22840</v>
      </c>
      <c r="V4487" s="5"/>
      <c r="W4487" s="5" t="s">
        <v>21159</v>
      </c>
      <c r="X4487" s="5" t="s">
        <v>20273</v>
      </c>
      <c r="Y4487" s="5"/>
      <c r="Z4487" s="5" t="s">
        <v>22841</v>
      </c>
      <c r="AA4487" s="5" t="s">
        <v>87</v>
      </c>
      <c r="AB4487" s="5"/>
      <c r="AC4487" s="5" t="s">
        <v>87</v>
      </c>
      <c r="AD4487" s="5" t="s">
        <v>87</v>
      </c>
      <c r="AE4487" s="5"/>
      <c r="AF4487" s="5" t="s">
        <v>87</v>
      </c>
      <c r="AG4487" s="5" t="s">
        <v>87</v>
      </c>
      <c r="AH4487" s="5"/>
      <c r="AI4487" s="5" t="s">
        <v>87</v>
      </c>
      <c r="AJ4487" s="5" t="s">
        <v>87</v>
      </c>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155.25" customHeight="1" x14ac:dyDescent="0.25">
      <c r="A4488" s="5" t="e">
        <f t="shared" si="70"/>
        <v>#REF!</v>
      </c>
      <c r="B4488" s="5" t="s">
        <v>22842</v>
      </c>
      <c r="C4488" s="5" t="s">
        <v>22514</v>
      </c>
      <c r="D4488" s="5" t="s">
        <v>602</v>
      </c>
      <c r="E4488" s="5" t="s">
        <v>3684</v>
      </c>
      <c r="F4488" s="5" t="s">
        <v>22843</v>
      </c>
      <c r="G4488" s="5">
        <v>1879.37</v>
      </c>
      <c r="H4488" s="6"/>
      <c r="I4488" s="29"/>
      <c r="J4488" s="5" t="s">
        <v>9</v>
      </c>
      <c r="K4488" s="5" t="s">
        <v>87</v>
      </c>
      <c r="L4488" s="5" t="s">
        <v>22844</v>
      </c>
      <c r="M4488" s="5"/>
      <c r="N4488" s="5" t="s">
        <v>87</v>
      </c>
      <c r="O4488" s="5" t="s">
        <v>87</v>
      </c>
      <c r="P4488" s="5"/>
      <c r="Q4488" s="5" t="s">
        <v>87</v>
      </c>
      <c r="R4488" s="5" t="s">
        <v>87</v>
      </c>
      <c r="S4488" s="5"/>
      <c r="T4488" s="5" t="s">
        <v>87</v>
      </c>
      <c r="U4488" s="5" t="s">
        <v>87</v>
      </c>
      <c r="V4488" s="5"/>
      <c r="W4488" s="5" t="s">
        <v>87</v>
      </c>
      <c r="X4488" s="5" t="s">
        <v>87</v>
      </c>
      <c r="Y4488" s="5"/>
      <c r="Z4488" s="5" t="s">
        <v>87</v>
      </c>
      <c r="AA4488" s="5" t="s">
        <v>87</v>
      </c>
      <c r="AB4488" s="5"/>
      <c r="AC4488" s="5" t="s">
        <v>87</v>
      </c>
      <c r="AD4488" s="5" t="s">
        <v>87</v>
      </c>
      <c r="AE4488" s="5"/>
      <c r="AF4488" s="5" t="s">
        <v>87</v>
      </c>
      <c r="AG4488" s="5" t="s">
        <v>87</v>
      </c>
      <c r="AH4488" s="5"/>
      <c r="AI4488" s="5" t="s">
        <v>87</v>
      </c>
      <c r="AJ4488" s="5" t="s">
        <v>87</v>
      </c>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155.25" customHeight="1" x14ac:dyDescent="0.25">
      <c r="A4489" s="5" t="e">
        <f t="shared" si="70"/>
        <v>#REF!</v>
      </c>
      <c r="B4489" s="5" t="s">
        <v>22845</v>
      </c>
      <c r="C4489" s="5" t="s">
        <v>22514</v>
      </c>
      <c r="D4489" s="5" t="s">
        <v>137</v>
      </c>
      <c r="E4489" s="5" t="s">
        <v>22846</v>
      </c>
      <c r="F4489" s="5" t="s">
        <v>22847</v>
      </c>
      <c r="G4489" s="5">
        <v>2433.52</v>
      </c>
      <c r="H4489" s="6"/>
      <c r="I4489" s="29"/>
      <c r="J4489" s="5" t="s">
        <v>9</v>
      </c>
      <c r="K4489" s="5" t="s">
        <v>87</v>
      </c>
      <c r="L4489" s="5" t="s">
        <v>22845</v>
      </c>
      <c r="M4489" s="5"/>
      <c r="N4489" s="5" t="s">
        <v>87</v>
      </c>
      <c r="O4489" s="5" t="s">
        <v>87</v>
      </c>
      <c r="P4489" s="5"/>
      <c r="Q4489" s="5" t="s">
        <v>87</v>
      </c>
      <c r="R4489" s="5" t="s">
        <v>87</v>
      </c>
      <c r="S4489" s="5"/>
      <c r="T4489" s="5" t="s">
        <v>87</v>
      </c>
      <c r="U4489" s="5" t="s">
        <v>87</v>
      </c>
      <c r="V4489" s="5"/>
      <c r="W4489" s="5" t="s">
        <v>87</v>
      </c>
      <c r="X4489" s="5" t="s">
        <v>87</v>
      </c>
      <c r="Y4489" s="5"/>
      <c r="Z4489" s="5" t="s">
        <v>87</v>
      </c>
      <c r="AA4489" s="5" t="s">
        <v>87</v>
      </c>
      <c r="AB4489" s="5"/>
      <c r="AC4489" s="5" t="s">
        <v>87</v>
      </c>
      <c r="AD4489" s="5" t="s">
        <v>87</v>
      </c>
      <c r="AE4489" s="5"/>
      <c r="AF4489" s="5" t="s">
        <v>87</v>
      </c>
      <c r="AG4489" s="5" t="s">
        <v>87</v>
      </c>
      <c r="AH4489" s="5"/>
      <c r="AI4489" s="5" t="s">
        <v>87</v>
      </c>
      <c r="AJ4489" s="5" t="s">
        <v>87</v>
      </c>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155.25" customHeight="1" x14ac:dyDescent="0.25">
      <c r="A4490" s="5" t="e">
        <f t="shared" si="70"/>
        <v>#REF!</v>
      </c>
      <c r="B4490" s="5" t="s">
        <v>22848</v>
      </c>
      <c r="C4490" s="5" t="s">
        <v>22514</v>
      </c>
      <c r="D4490" s="5" t="s">
        <v>143</v>
      </c>
      <c r="E4490" s="5" t="s">
        <v>17859</v>
      </c>
      <c r="F4490" s="5" t="s">
        <v>22849</v>
      </c>
      <c r="G4490" s="5">
        <v>1100.0828232000003</v>
      </c>
      <c r="H4490" s="6"/>
      <c r="I4490" s="29"/>
      <c r="J4490" s="5" t="s">
        <v>9</v>
      </c>
      <c r="K4490" s="5" t="s">
        <v>87</v>
      </c>
      <c r="L4490" s="5" t="s">
        <v>22850</v>
      </c>
      <c r="M4490" s="5"/>
      <c r="N4490" s="5" t="s">
        <v>22851</v>
      </c>
      <c r="O4490" s="5" t="s">
        <v>2899</v>
      </c>
      <c r="P4490" s="5"/>
      <c r="Q4490" s="5" t="s">
        <v>22852</v>
      </c>
      <c r="R4490" s="5" t="s">
        <v>87</v>
      </c>
      <c r="S4490" s="5"/>
      <c r="T4490" s="5" t="s">
        <v>87</v>
      </c>
      <c r="U4490" s="5" t="s">
        <v>87</v>
      </c>
      <c r="V4490" s="5"/>
      <c r="W4490" s="5" t="s">
        <v>87</v>
      </c>
      <c r="X4490" s="5" t="s">
        <v>87</v>
      </c>
      <c r="Y4490" s="5"/>
      <c r="Z4490" s="5" t="s">
        <v>87</v>
      </c>
      <c r="AA4490" s="5" t="s">
        <v>87</v>
      </c>
      <c r="AB4490" s="5"/>
      <c r="AC4490" s="5" t="s">
        <v>87</v>
      </c>
      <c r="AD4490" s="5" t="s">
        <v>87</v>
      </c>
      <c r="AE4490" s="5"/>
      <c r="AF4490" s="5" t="s">
        <v>87</v>
      </c>
      <c r="AG4490" s="5" t="s">
        <v>87</v>
      </c>
      <c r="AH4490" s="5"/>
      <c r="AI4490" s="5" t="s">
        <v>87</v>
      </c>
      <c r="AJ4490" s="5" t="s">
        <v>87</v>
      </c>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155.25" customHeight="1" x14ac:dyDescent="0.25">
      <c r="A4491" s="5" t="e">
        <f t="shared" si="70"/>
        <v>#REF!</v>
      </c>
      <c r="B4491" s="5" t="s">
        <v>22853</v>
      </c>
      <c r="C4491" s="5" t="s">
        <v>22514</v>
      </c>
      <c r="D4491" s="5" t="s">
        <v>143</v>
      </c>
      <c r="E4491" s="5" t="s">
        <v>22854</v>
      </c>
      <c r="F4491" s="5" t="s">
        <v>22855</v>
      </c>
      <c r="G4491" s="5">
        <v>2217.5669005999998</v>
      </c>
      <c r="H4491" s="6"/>
      <c r="I4491" s="29"/>
      <c r="J4491" s="5" t="s">
        <v>9</v>
      </c>
      <c r="K4491" s="5" t="s">
        <v>87</v>
      </c>
      <c r="L4491" s="5" t="s">
        <v>87</v>
      </c>
      <c r="M4491" s="5"/>
      <c r="N4491" s="5" t="s">
        <v>87</v>
      </c>
      <c r="O4491" s="5" t="s">
        <v>87</v>
      </c>
      <c r="P4491" s="5"/>
      <c r="Q4491" s="5" t="s">
        <v>87</v>
      </c>
      <c r="R4491" s="5" t="s">
        <v>87</v>
      </c>
      <c r="S4491" s="5"/>
      <c r="T4491" s="5" t="s">
        <v>87</v>
      </c>
      <c r="U4491" s="5" t="s">
        <v>87</v>
      </c>
      <c r="V4491" s="5"/>
      <c r="W4491" s="5" t="s">
        <v>87</v>
      </c>
      <c r="X4491" s="5" t="s">
        <v>87</v>
      </c>
      <c r="Y4491" s="5"/>
      <c r="Z4491" s="5" t="s">
        <v>87</v>
      </c>
      <c r="AA4491" s="5" t="s">
        <v>87</v>
      </c>
      <c r="AB4491" s="5"/>
      <c r="AC4491" s="5" t="s">
        <v>87</v>
      </c>
      <c r="AD4491" s="5" t="s">
        <v>87</v>
      </c>
      <c r="AE4491" s="5"/>
      <c r="AF4491" s="5" t="s">
        <v>87</v>
      </c>
      <c r="AG4491" s="5" t="s">
        <v>87</v>
      </c>
      <c r="AH4491" s="5"/>
      <c r="AI4491" s="5" t="s">
        <v>87</v>
      </c>
      <c r="AJ4491" s="5" t="s">
        <v>87</v>
      </c>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155.25" customHeight="1" x14ac:dyDescent="0.25">
      <c r="A4492" s="5" t="e">
        <f t="shared" si="70"/>
        <v>#REF!</v>
      </c>
      <c r="B4492" s="5" t="s">
        <v>22856</v>
      </c>
      <c r="C4492" s="5" t="s">
        <v>22514</v>
      </c>
      <c r="D4492" s="5" t="s">
        <v>73</v>
      </c>
      <c r="E4492" s="5" t="s">
        <v>3980</v>
      </c>
      <c r="F4492" s="5" t="s">
        <v>22857</v>
      </c>
      <c r="G4492" s="5">
        <v>1006.9195183999999</v>
      </c>
      <c r="H4492" s="6"/>
      <c r="I4492" s="29"/>
      <c r="J4492" s="5" t="s">
        <v>9</v>
      </c>
      <c r="K4492" s="5" t="s">
        <v>87</v>
      </c>
      <c r="L4492" s="5" t="s">
        <v>22858</v>
      </c>
      <c r="M4492" s="5"/>
      <c r="N4492" s="5" t="s">
        <v>22859</v>
      </c>
      <c r="O4492" s="5" t="s">
        <v>87</v>
      </c>
      <c r="P4492" s="5"/>
      <c r="Q4492" s="5" t="s">
        <v>87</v>
      </c>
      <c r="R4492" s="5" t="s">
        <v>87</v>
      </c>
      <c r="S4492" s="5"/>
      <c r="T4492" s="5" t="s">
        <v>87</v>
      </c>
      <c r="U4492" s="5" t="s">
        <v>87</v>
      </c>
      <c r="V4492" s="5"/>
      <c r="W4492" s="5" t="s">
        <v>87</v>
      </c>
      <c r="X4492" s="5" t="s">
        <v>87</v>
      </c>
      <c r="Y4492" s="5"/>
      <c r="Z4492" s="5" t="s">
        <v>87</v>
      </c>
      <c r="AA4492" s="5" t="s">
        <v>87</v>
      </c>
      <c r="AB4492" s="5"/>
      <c r="AC4492" s="5" t="s">
        <v>87</v>
      </c>
      <c r="AD4492" s="5" t="s">
        <v>87</v>
      </c>
      <c r="AE4492" s="5"/>
      <c r="AF4492" s="5" t="s">
        <v>87</v>
      </c>
      <c r="AG4492" s="5" t="s">
        <v>87</v>
      </c>
      <c r="AH4492" s="5"/>
      <c r="AI4492" s="5" t="s">
        <v>87</v>
      </c>
      <c r="AJ4492" s="5" t="s">
        <v>87</v>
      </c>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155.25" customHeight="1" x14ac:dyDescent="0.25">
      <c r="A4493" s="5" t="e">
        <f t="shared" si="70"/>
        <v>#REF!</v>
      </c>
      <c r="B4493" s="5" t="s">
        <v>22860</v>
      </c>
      <c r="C4493" s="5" t="s">
        <v>22514</v>
      </c>
      <c r="D4493" s="5" t="s">
        <v>602</v>
      </c>
      <c r="E4493" s="5" t="s">
        <v>22861</v>
      </c>
      <c r="F4493" s="5" t="s">
        <v>22862</v>
      </c>
      <c r="G4493" s="5">
        <v>1384.8248260999999</v>
      </c>
      <c r="H4493" s="6"/>
      <c r="I4493" s="29"/>
      <c r="J4493" s="5" t="s">
        <v>9</v>
      </c>
      <c r="K4493" s="5" t="s">
        <v>87</v>
      </c>
      <c r="L4493" s="5" t="s">
        <v>22863</v>
      </c>
      <c r="M4493" s="5"/>
      <c r="N4493" s="5" t="s">
        <v>22864</v>
      </c>
      <c r="O4493" s="5" t="s">
        <v>22865</v>
      </c>
      <c r="P4493" s="5"/>
      <c r="Q4493" s="5" t="s">
        <v>22866</v>
      </c>
      <c r="R4493" s="5" t="s">
        <v>22867</v>
      </c>
      <c r="S4493" s="5"/>
      <c r="T4493" s="5" t="s">
        <v>22868</v>
      </c>
      <c r="U4493" s="5" t="s">
        <v>87</v>
      </c>
      <c r="V4493" s="5"/>
      <c r="W4493" s="5" t="s">
        <v>87</v>
      </c>
      <c r="X4493" s="5" t="s">
        <v>87</v>
      </c>
      <c r="Y4493" s="5"/>
      <c r="Z4493" s="5" t="s">
        <v>87</v>
      </c>
      <c r="AA4493" s="5" t="s">
        <v>87</v>
      </c>
      <c r="AB4493" s="5"/>
      <c r="AC4493" s="5" t="s">
        <v>87</v>
      </c>
      <c r="AD4493" s="5" t="s">
        <v>87</v>
      </c>
      <c r="AE4493" s="5"/>
      <c r="AF4493" s="5" t="s">
        <v>87</v>
      </c>
      <c r="AG4493" s="5" t="s">
        <v>87</v>
      </c>
      <c r="AH4493" s="5"/>
      <c r="AI4493" s="5" t="s">
        <v>87</v>
      </c>
      <c r="AJ4493" s="5" t="s">
        <v>87</v>
      </c>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155.25" customHeight="1" x14ac:dyDescent="0.25">
      <c r="A4494" s="5" t="e">
        <f t="shared" si="70"/>
        <v>#REF!</v>
      </c>
      <c r="B4494" s="5" t="s">
        <v>22869</v>
      </c>
      <c r="C4494" s="5" t="s">
        <v>22514</v>
      </c>
      <c r="D4494" s="5" t="s">
        <v>355</v>
      </c>
      <c r="E4494" s="5" t="s">
        <v>6229</v>
      </c>
      <c r="F4494" s="5" t="s">
        <v>22870</v>
      </c>
      <c r="G4494" s="5">
        <v>1293.77</v>
      </c>
      <c r="H4494" s="6"/>
      <c r="I4494" s="29"/>
      <c r="J4494" s="5" t="s">
        <v>9</v>
      </c>
      <c r="K4494" s="5" t="s">
        <v>22871</v>
      </c>
      <c r="L4494" s="5" t="s">
        <v>22872</v>
      </c>
      <c r="M4494" s="5"/>
      <c r="N4494" s="5" t="s">
        <v>22873</v>
      </c>
      <c r="O4494" s="5" t="s">
        <v>22874</v>
      </c>
      <c r="P4494" s="5"/>
      <c r="Q4494" s="5" t="s">
        <v>22875</v>
      </c>
      <c r="R4494" s="5" t="s">
        <v>87</v>
      </c>
      <c r="S4494" s="5"/>
      <c r="T4494" s="5" t="s">
        <v>87</v>
      </c>
      <c r="U4494" s="5" t="s">
        <v>87</v>
      </c>
      <c r="V4494" s="5"/>
      <c r="W4494" s="5" t="s">
        <v>87</v>
      </c>
      <c r="X4494" s="5" t="s">
        <v>87</v>
      </c>
      <c r="Y4494" s="5"/>
      <c r="Z4494" s="5" t="s">
        <v>87</v>
      </c>
      <c r="AA4494" s="5" t="s">
        <v>87</v>
      </c>
      <c r="AB4494" s="5"/>
      <c r="AC4494" s="5" t="s">
        <v>87</v>
      </c>
      <c r="AD4494" s="5" t="s">
        <v>87</v>
      </c>
      <c r="AE4494" s="5"/>
      <c r="AF4494" s="5" t="s">
        <v>87</v>
      </c>
      <c r="AG4494" s="5" t="s">
        <v>87</v>
      </c>
      <c r="AH4494" s="5"/>
      <c r="AI4494" s="5" t="s">
        <v>87</v>
      </c>
      <c r="AJ4494" s="5" t="s">
        <v>87</v>
      </c>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155.25" customHeight="1" x14ac:dyDescent="0.25">
      <c r="A4495" s="5" t="e">
        <f t="shared" si="70"/>
        <v>#REF!</v>
      </c>
      <c r="B4495" s="5" t="s">
        <v>22876</v>
      </c>
      <c r="C4495" s="5" t="s">
        <v>22514</v>
      </c>
      <c r="D4495" s="5" t="s">
        <v>143</v>
      </c>
      <c r="E4495" s="5" t="s">
        <v>17859</v>
      </c>
      <c r="F4495" s="5" t="s">
        <v>22877</v>
      </c>
      <c r="G4495" s="5">
        <v>8247.56</v>
      </c>
      <c r="H4495" s="6"/>
      <c r="I4495" s="29"/>
      <c r="J4495" s="5" t="s">
        <v>9</v>
      </c>
      <c r="K4495" s="5"/>
      <c r="L4495" s="5" t="s">
        <v>22878</v>
      </c>
      <c r="M4495" s="5"/>
      <c r="N4495" s="5" t="s">
        <v>22879</v>
      </c>
      <c r="O4495" s="5" t="s">
        <v>22880</v>
      </c>
      <c r="P4495" s="5"/>
      <c r="Q4495" s="5" t="s">
        <v>22881</v>
      </c>
      <c r="R4495" s="5" t="s">
        <v>22882</v>
      </c>
      <c r="S4495" s="5"/>
      <c r="T4495" s="5" t="s">
        <v>22883</v>
      </c>
      <c r="U4495" s="5" t="s">
        <v>22884</v>
      </c>
      <c r="V4495" s="5"/>
      <c r="W4495" s="5" t="s">
        <v>87</v>
      </c>
      <c r="X4495" s="5" t="s">
        <v>87</v>
      </c>
      <c r="Y4495" s="5"/>
      <c r="Z4495" s="5" t="s">
        <v>87</v>
      </c>
      <c r="AA4495" s="5" t="s">
        <v>87</v>
      </c>
      <c r="AB4495" s="5"/>
      <c r="AC4495" s="5" t="s">
        <v>87</v>
      </c>
      <c r="AD4495" s="5" t="s">
        <v>87</v>
      </c>
      <c r="AE4495" s="5"/>
      <c r="AF4495" s="5" t="s">
        <v>87</v>
      </c>
      <c r="AG4495" s="5" t="s">
        <v>87</v>
      </c>
      <c r="AH4495" s="5"/>
      <c r="AI4495" s="5" t="s">
        <v>87</v>
      </c>
      <c r="AJ4495" s="5" t="s">
        <v>87</v>
      </c>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155.25" customHeight="1" x14ac:dyDescent="0.25">
      <c r="A4496" s="5" t="e">
        <f t="shared" si="70"/>
        <v>#REF!</v>
      </c>
      <c r="B4496" s="5" t="s">
        <v>22885</v>
      </c>
      <c r="C4496" s="5" t="s">
        <v>22514</v>
      </c>
      <c r="D4496" s="5" t="s">
        <v>137</v>
      </c>
      <c r="E4496" s="5" t="s">
        <v>20672</v>
      </c>
      <c r="F4496" s="5" t="s">
        <v>22886</v>
      </c>
      <c r="G4496" s="5">
        <v>4229.72</v>
      </c>
      <c r="H4496" s="6"/>
      <c r="I4496" s="29"/>
      <c r="J4496" s="5" t="s">
        <v>9</v>
      </c>
      <c r="K4496" s="5"/>
      <c r="L4496" s="5" t="s">
        <v>22887</v>
      </c>
      <c r="M4496" s="5"/>
      <c r="N4496" s="5" t="s">
        <v>22888</v>
      </c>
      <c r="O4496" s="5" t="s">
        <v>22889</v>
      </c>
      <c r="P4496" s="5"/>
      <c r="Q4496" s="5" t="s">
        <v>22890</v>
      </c>
      <c r="R4496" s="5" t="s">
        <v>22891</v>
      </c>
      <c r="S4496" s="5"/>
      <c r="T4496" s="5" t="s">
        <v>87</v>
      </c>
      <c r="U4496" s="5" t="s">
        <v>22892</v>
      </c>
      <c r="V4496" s="5"/>
      <c r="W4496" s="5" t="s">
        <v>87</v>
      </c>
      <c r="X4496" s="5" t="s">
        <v>87</v>
      </c>
      <c r="Y4496" s="5"/>
      <c r="Z4496" s="5" t="s">
        <v>87</v>
      </c>
      <c r="AA4496" s="5" t="s">
        <v>87</v>
      </c>
      <c r="AB4496" s="5"/>
      <c r="AC4496" s="5" t="s">
        <v>87</v>
      </c>
      <c r="AD4496" s="5" t="s">
        <v>87</v>
      </c>
      <c r="AE4496" s="5"/>
      <c r="AF4496" s="5" t="s">
        <v>87</v>
      </c>
      <c r="AG4496" s="5" t="s">
        <v>87</v>
      </c>
      <c r="AH4496" s="5"/>
      <c r="AI4496" s="5" t="s">
        <v>87</v>
      </c>
      <c r="AJ4496" s="5" t="s">
        <v>87</v>
      </c>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155.25" customHeight="1" x14ac:dyDescent="0.25">
      <c r="A4497" s="5" t="e">
        <f t="shared" si="70"/>
        <v>#REF!</v>
      </c>
      <c r="B4497" s="5" t="s">
        <v>22893</v>
      </c>
      <c r="C4497" s="5" t="s">
        <v>22514</v>
      </c>
      <c r="D4497" s="5" t="s">
        <v>4952</v>
      </c>
      <c r="E4497" s="5" t="s">
        <v>22894</v>
      </c>
      <c r="F4497" s="5" t="s">
        <v>22895</v>
      </c>
      <c r="G4497" s="5">
        <v>4400</v>
      </c>
      <c r="H4497" s="6"/>
      <c r="I4497" s="29"/>
      <c r="J4497" s="5" t="s">
        <v>9</v>
      </c>
      <c r="K4497" s="5"/>
      <c r="L4497" s="5" t="s">
        <v>22896</v>
      </c>
      <c r="M4497" s="5"/>
      <c r="N4497" s="5" t="s">
        <v>87</v>
      </c>
      <c r="O4497" s="5" t="s">
        <v>22897</v>
      </c>
      <c r="P4497" s="5"/>
      <c r="Q4497" s="5" t="s">
        <v>87</v>
      </c>
      <c r="R4497" s="5" t="s">
        <v>87</v>
      </c>
      <c r="S4497" s="5"/>
      <c r="T4497" s="5" t="s">
        <v>87</v>
      </c>
      <c r="U4497" s="5" t="s">
        <v>87</v>
      </c>
      <c r="V4497" s="5"/>
      <c r="W4497" s="5" t="s">
        <v>87</v>
      </c>
      <c r="X4497" s="5" t="s">
        <v>87</v>
      </c>
      <c r="Y4497" s="5"/>
      <c r="Z4497" s="5" t="s">
        <v>87</v>
      </c>
      <c r="AA4497" s="5" t="s">
        <v>87</v>
      </c>
      <c r="AB4497" s="5"/>
      <c r="AC4497" s="5" t="s">
        <v>87</v>
      </c>
      <c r="AD4497" s="5" t="s">
        <v>87</v>
      </c>
      <c r="AE4497" s="5"/>
      <c r="AF4497" s="5" t="s">
        <v>87</v>
      </c>
      <c r="AG4497" s="5" t="s">
        <v>87</v>
      </c>
      <c r="AH4497" s="5"/>
      <c r="AI4497" s="5" t="s">
        <v>87</v>
      </c>
      <c r="AJ4497" s="5" t="s">
        <v>87</v>
      </c>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155.25" customHeight="1" x14ac:dyDescent="0.25">
      <c r="A4498" s="5" t="e">
        <f t="shared" si="70"/>
        <v>#REF!</v>
      </c>
      <c r="B4498" s="5" t="s">
        <v>22898</v>
      </c>
      <c r="C4498" s="5" t="s">
        <v>22514</v>
      </c>
      <c r="D4498" s="5" t="s">
        <v>4952</v>
      </c>
      <c r="E4498" s="5" t="s">
        <v>22899</v>
      </c>
      <c r="F4498" s="5" t="s">
        <v>22900</v>
      </c>
      <c r="G4498" s="5">
        <v>2459.77</v>
      </c>
      <c r="H4498" s="6"/>
      <c r="I4498" s="29"/>
      <c r="J4498" s="5" t="s">
        <v>9</v>
      </c>
      <c r="K4498" s="5"/>
      <c r="L4498" s="5" t="s">
        <v>22901</v>
      </c>
      <c r="M4498" s="5"/>
      <c r="N4498" s="5" t="s">
        <v>22902</v>
      </c>
      <c r="O4498" s="5" t="s">
        <v>22903</v>
      </c>
      <c r="P4498" s="5"/>
      <c r="Q4498" s="5" t="s">
        <v>22904</v>
      </c>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155.25" customHeight="1" x14ac:dyDescent="0.25">
      <c r="A4499" s="5" t="e">
        <f t="shared" si="70"/>
        <v>#REF!</v>
      </c>
      <c r="B4499" s="5" t="s">
        <v>22905</v>
      </c>
      <c r="C4499" s="5" t="s">
        <v>22514</v>
      </c>
      <c r="D4499" s="5" t="s">
        <v>321</v>
      </c>
      <c r="E4499" s="5" t="s">
        <v>5066</v>
      </c>
      <c r="F4499" s="5" t="s">
        <v>22906</v>
      </c>
      <c r="G4499" s="5">
        <v>20066.637106999995</v>
      </c>
      <c r="H4499" s="6"/>
      <c r="I4499" s="29"/>
      <c r="J4499" s="5" t="s">
        <v>9</v>
      </c>
      <c r="K4499" s="5" t="s">
        <v>22907</v>
      </c>
      <c r="L4499" s="5" t="s">
        <v>22908</v>
      </c>
      <c r="M4499" s="5"/>
      <c r="N4499" s="5" t="s">
        <v>22909</v>
      </c>
      <c r="O4499" s="5" t="s">
        <v>22910</v>
      </c>
      <c r="P4499" s="5"/>
      <c r="Q4499" s="5" t="s">
        <v>21906</v>
      </c>
      <c r="R4499" s="5" t="s">
        <v>22911</v>
      </c>
      <c r="S4499" s="5"/>
      <c r="T4499" s="5" t="s">
        <v>21908</v>
      </c>
      <c r="U4499" s="5" t="s">
        <v>22912</v>
      </c>
      <c r="V4499" s="5"/>
      <c r="W4499" s="5" t="s">
        <v>22913</v>
      </c>
      <c r="X4499" s="5" t="s">
        <v>87</v>
      </c>
      <c r="Y4499" s="5"/>
      <c r="Z4499" s="5" t="s">
        <v>87</v>
      </c>
      <c r="AA4499" s="5" t="s">
        <v>87</v>
      </c>
      <c r="AB4499" s="5"/>
      <c r="AC4499" s="5" t="s">
        <v>87</v>
      </c>
      <c r="AD4499" s="5" t="s">
        <v>87</v>
      </c>
      <c r="AE4499" s="5"/>
      <c r="AF4499" s="5" t="s">
        <v>87</v>
      </c>
      <c r="AG4499" s="5" t="s">
        <v>87</v>
      </c>
      <c r="AH4499" s="5"/>
      <c r="AI4499" s="5" t="s">
        <v>87</v>
      </c>
      <c r="AJ4499" s="5" t="s">
        <v>87</v>
      </c>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155.25" customHeight="1" x14ac:dyDescent="0.25">
      <c r="A4500" s="5" t="e">
        <f t="shared" si="70"/>
        <v>#REF!</v>
      </c>
      <c r="B4500" s="5" t="s">
        <v>22914</v>
      </c>
      <c r="C4500" s="5" t="s">
        <v>22514</v>
      </c>
      <c r="D4500" s="5" t="s">
        <v>286</v>
      </c>
      <c r="E4500" s="5" t="s">
        <v>22915</v>
      </c>
      <c r="F4500" s="5" t="s">
        <v>22916</v>
      </c>
      <c r="G4500" s="5">
        <v>5152.2700000000004</v>
      </c>
      <c r="H4500" s="6"/>
      <c r="I4500" s="29"/>
      <c r="J4500" s="5" t="s">
        <v>9</v>
      </c>
      <c r="K4500" s="5" t="s">
        <v>87</v>
      </c>
      <c r="L4500" s="5" t="s">
        <v>22917</v>
      </c>
      <c r="M4500" s="5"/>
      <c r="N4500" s="5" t="s">
        <v>87</v>
      </c>
      <c r="O4500" s="5" t="s">
        <v>22918</v>
      </c>
      <c r="P4500" s="5"/>
      <c r="Q4500" s="5" t="s">
        <v>87</v>
      </c>
      <c r="R4500" s="5" t="s">
        <v>22919</v>
      </c>
      <c r="S4500" s="5"/>
      <c r="T4500" s="5" t="s">
        <v>87</v>
      </c>
      <c r="U4500" s="5" t="s">
        <v>87</v>
      </c>
      <c r="V4500" s="5"/>
      <c r="W4500" s="5" t="s">
        <v>87</v>
      </c>
      <c r="X4500" s="5" t="s">
        <v>87</v>
      </c>
      <c r="Y4500" s="5"/>
      <c r="Z4500" s="5" t="s">
        <v>87</v>
      </c>
      <c r="AA4500" s="5" t="s">
        <v>87</v>
      </c>
      <c r="AB4500" s="5"/>
      <c r="AC4500" s="5" t="s">
        <v>87</v>
      </c>
      <c r="AD4500" s="5" t="s">
        <v>87</v>
      </c>
      <c r="AE4500" s="5"/>
      <c r="AF4500" s="5" t="s">
        <v>87</v>
      </c>
      <c r="AG4500" s="5" t="s">
        <v>87</v>
      </c>
      <c r="AH4500" s="5"/>
      <c r="AI4500" s="5" t="s">
        <v>87</v>
      </c>
      <c r="AJ4500" s="5" t="s">
        <v>87</v>
      </c>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155.25" customHeight="1" x14ac:dyDescent="0.25">
      <c r="A4501" s="5" t="e">
        <f t="shared" si="70"/>
        <v>#REF!</v>
      </c>
      <c r="B4501" s="5" t="s">
        <v>22920</v>
      </c>
      <c r="C4501" s="5" t="s">
        <v>22514</v>
      </c>
      <c r="D4501" s="5" t="s">
        <v>137</v>
      </c>
      <c r="E4501" s="5" t="s">
        <v>22921</v>
      </c>
      <c r="F4501" s="5" t="s">
        <v>22922</v>
      </c>
      <c r="G4501" s="5">
        <v>847.6</v>
      </c>
      <c r="H4501" s="6"/>
      <c r="I4501" s="29"/>
      <c r="J4501" s="5" t="s">
        <v>9</v>
      </c>
      <c r="K4501" s="5" t="s">
        <v>87</v>
      </c>
      <c r="L4501" s="5" t="s">
        <v>22923</v>
      </c>
      <c r="M4501" s="5"/>
      <c r="N4501" s="5" t="s">
        <v>87</v>
      </c>
      <c r="O4501" s="5" t="s">
        <v>87</v>
      </c>
      <c r="P4501" s="5"/>
      <c r="Q4501" s="5" t="s">
        <v>87</v>
      </c>
      <c r="R4501" s="5" t="s">
        <v>87</v>
      </c>
      <c r="S4501" s="5"/>
      <c r="T4501" s="5" t="s">
        <v>87</v>
      </c>
      <c r="U4501" s="5" t="s">
        <v>87</v>
      </c>
      <c r="V4501" s="5"/>
      <c r="W4501" s="5" t="s">
        <v>87</v>
      </c>
      <c r="X4501" s="5" t="s">
        <v>87</v>
      </c>
      <c r="Y4501" s="5"/>
      <c r="Z4501" s="5" t="s">
        <v>87</v>
      </c>
      <c r="AA4501" s="5" t="s">
        <v>87</v>
      </c>
      <c r="AB4501" s="5"/>
      <c r="AC4501" s="5" t="s">
        <v>87</v>
      </c>
      <c r="AD4501" s="5" t="s">
        <v>87</v>
      </c>
      <c r="AE4501" s="5"/>
      <c r="AF4501" s="5" t="s">
        <v>87</v>
      </c>
      <c r="AG4501" s="5" t="s">
        <v>87</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155.25" customHeight="1" x14ac:dyDescent="0.25">
      <c r="A4502" s="5" t="e">
        <f t="shared" si="70"/>
        <v>#REF!</v>
      </c>
      <c r="B4502" s="5" t="s">
        <v>22924</v>
      </c>
      <c r="C4502" s="5" t="s">
        <v>22514</v>
      </c>
      <c r="D4502" s="5" t="s">
        <v>12299</v>
      </c>
      <c r="E4502" s="5" t="s">
        <v>22925</v>
      </c>
      <c r="F4502" s="5" t="s">
        <v>22926</v>
      </c>
      <c r="G4502" s="5">
        <v>2764.88</v>
      </c>
      <c r="H4502" s="6"/>
      <c r="I4502" s="29"/>
      <c r="J4502" s="5" t="s">
        <v>9</v>
      </c>
      <c r="K4502" s="5" t="s">
        <v>87</v>
      </c>
      <c r="L4502" s="5" t="s">
        <v>22927</v>
      </c>
      <c r="M4502" s="5"/>
      <c r="N4502" s="5" t="s">
        <v>87</v>
      </c>
      <c r="O4502" s="5" t="s">
        <v>22928</v>
      </c>
      <c r="P4502" s="5"/>
      <c r="Q4502" s="5" t="s">
        <v>87</v>
      </c>
      <c r="R4502" s="5" t="s">
        <v>22929</v>
      </c>
      <c r="S4502" s="5"/>
      <c r="T4502" s="5" t="s">
        <v>87</v>
      </c>
      <c r="U4502" s="5" t="s">
        <v>22930</v>
      </c>
      <c r="V4502" s="5"/>
      <c r="W4502" s="5" t="s">
        <v>87</v>
      </c>
      <c r="X4502" s="5" t="s">
        <v>22931</v>
      </c>
      <c r="Y4502" s="5"/>
      <c r="Z4502" s="5" t="s">
        <v>87</v>
      </c>
      <c r="AA4502" s="5" t="s">
        <v>22932</v>
      </c>
      <c r="AB4502" s="5"/>
      <c r="AC4502" s="5" t="s">
        <v>87</v>
      </c>
      <c r="AD4502" s="5" t="s">
        <v>87</v>
      </c>
      <c r="AE4502" s="5"/>
      <c r="AF4502" s="5" t="s">
        <v>87</v>
      </c>
      <c r="AG4502" s="5" t="s">
        <v>87</v>
      </c>
      <c r="AH4502" s="5"/>
      <c r="AI4502" s="5" t="s">
        <v>87</v>
      </c>
      <c r="AJ4502" s="5" t="s">
        <v>87</v>
      </c>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155.25" customHeight="1" x14ac:dyDescent="0.25">
      <c r="A4503" s="5" t="e">
        <f t="shared" si="70"/>
        <v>#REF!</v>
      </c>
      <c r="B4503" s="5" t="s">
        <v>22933</v>
      </c>
      <c r="C4503" s="5" t="s">
        <v>22514</v>
      </c>
      <c r="D4503" s="5" t="s">
        <v>188</v>
      </c>
      <c r="E4503" s="5" t="s">
        <v>13185</v>
      </c>
      <c r="F4503" s="5" t="s">
        <v>22934</v>
      </c>
      <c r="G4503" s="5">
        <v>443.98134579999999</v>
      </c>
      <c r="H4503" s="6"/>
      <c r="I4503" s="29"/>
      <c r="J4503" s="5" t="s">
        <v>9</v>
      </c>
      <c r="K4503" s="5" t="s">
        <v>87</v>
      </c>
      <c r="L4503" s="5" t="s">
        <v>22935</v>
      </c>
      <c r="M4503" s="5"/>
      <c r="N4503" s="5" t="s">
        <v>87</v>
      </c>
      <c r="O4503" s="5" t="s">
        <v>22936</v>
      </c>
      <c r="P4503" s="5"/>
      <c r="Q4503" s="5" t="s">
        <v>87</v>
      </c>
      <c r="R4503" s="5" t="s">
        <v>22937</v>
      </c>
      <c r="S4503" s="5"/>
      <c r="T4503" s="5" t="s">
        <v>87</v>
      </c>
      <c r="U4503" s="5" t="s">
        <v>22938</v>
      </c>
      <c r="V4503" s="5"/>
      <c r="W4503" s="5" t="s">
        <v>87</v>
      </c>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155.25" customHeight="1" x14ac:dyDescent="0.25">
      <c r="A4504" s="5" t="e">
        <f t="shared" si="70"/>
        <v>#REF!</v>
      </c>
      <c r="B4504" s="5" t="s">
        <v>22939</v>
      </c>
      <c r="C4504" s="5" t="s">
        <v>22514</v>
      </c>
      <c r="D4504" s="5" t="s">
        <v>188</v>
      </c>
      <c r="E4504" s="5" t="s">
        <v>22940</v>
      </c>
      <c r="F4504" s="5" t="s">
        <v>22941</v>
      </c>
      <c r="G4504" s="5">
        <v>983.49280129999988</v>
      </c>
      <c r="H4504" s="6"/>
      <c r="I4504" s="29"/>
      <c r="J4504" s="5" t="s">
        <v>9</v>
      </c>
      <c r="K4504" s="5" t="s">
        <v>87</v>
      </c>
      <c r="L4504" s="5" t="s">
        <v>22942</v>
      </c>
      <c r="M4504" s="5"/>
      <c r="N4504" s="5" t="s">
        <v>22943</v>
      </c>
      <c r="O4504" s="5" t="s">
        <v>22944</v>
      </c>
      <c r="P4504" s="5"/>
      <c r="Q4504" s="5" t="s">
        <v>22945</v>
      </c>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155.25" customHeight="1" x14ac:dyDescent="0.25">
      <c r="A4505" s="5" t="e">
        <f t="shared" si="70"/>
        <v>#REF!</v>
      </c>
      <c r="B4505" s="5" t="s">
        <v>22946</v>
      </c>
      <c r="C4505" s="5" t="s">
        <v>22514</v>
      </c>
      <c r="D4505" s="5" t="s">
        <v>188</v>
      </c>
      <c r="E4505" s="5" t="s">
        <v>22940</v>
      </c>
      <c r="F4505" s="5" t="s">
        <v>22941</v>
      </c>
      <c r="G4505" s="5">
        <v>984.77173669999991</v>
      </c>
      <c r="H4505" s="6"/>
      <c r="I4505" s="29"/>
      <c r="J4505" s="5" t="s">
        <v>9</v>
      </c>
      <c r="K4505" s="5" t="s">
        <v>87</v>
      </c>
      <c r="L4505" s="5" t="s">
        <v>22942</v>
      </c>
      <c r="M4505" s="5"/>
      <c r="N4505" s="5" t="s">
        <v>22943</v>
      </c>
      <c r="O4505" s="5" t="s">
        <v>22947</v>
      </c>
      <c r="P4505" s="5"/>
      <c r="Q4505" s="5" t="s">
        <v>22948</v>
      </c>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155.25" customHeight="1" x14ac:dyDescent="0.25">
      <c r="A4506" s="5" t="e">
        <f t="shared" si="70"/>
        <v>#REF!</v>
      </c>
      <c r="B4506" s="5" t="s">
        <v>9775</v>
      </c>
      <c r="C4506" s="5" t="s">
        <v>22514</v>
      </c>
      <c r="D4506" s="5" t="s">
        <v>321</v>
      </c>
      <c r="E4506" s="5" t="s">
        <v>22949</v>
      </c>
      <c r="F4506" s="5" t="s">
        <v>22950</v>
      </c>
      <c r="G4506" s="5">
        <v>299.43438799999967</v>
      </c>
      <c r="H4506" s="6"/>
      <c r="I4506" s="29"/>
      <c r="J4506" s="5" t="s">
        <v>22951</v>
      </c>
      <c r="K4506" s="5" t="s">
        <v>87</v>
      </c>
      <c r="L4506" s="5" t="s">
        <v>22952</v>
      </c>
      <c r="M4506" s="5"/>
      <c r="N4506" s="5" t="s">
        <v>87</v>
      </c>
      <c r="O4506" s="5" t="s">
        <v>87</v>
      </c>
      <c r="P4506" s="5"/>
      <c r="Q4506" s="5" t="s">
        <v>87</v>
      </c>
      <c r="R4506" s="5" t="s">
        <v>87</v>
      </c>
      <c r="S4506" s="5"/>
      <c r="T4506" s="5" t="s">
        <v>87</v>
      </c>
      <c r="U4506" s="5" t="s">
        <v>87</v>
      </c>
      <c r="V4506" s="5"/>
      <c r="W4506" s="5" t="s">
        <v>87</v>
      </c>
      <c r="X4506" s="5" t="s">
        <v>87</v>
      </c>
      <c r="Y4506" s="5"/>
      <c r="Z4506" s="5" t="s">
        <v>87</v>
      </c>
      <c r="AA4506" s="5" t="s">
        <v>87</v>
      </c>
      <c r="AB4506" s="5"/>
      <c r="AC4506" s="5" t="s">
        <v>87</v>
      </c>
      <c r="AD4506" s="5" t="s">
        <v>87</v>
      </c>
      <c r="AE4506" s="5"/>
      <c r="AF4506" s="5" t="s">
        <v>87</v>
      </c>
      <c r="AG4506" s="5" t="s">
        <v>87</v>
      </c>
      <c r="AH4506" s="5"/>
      <c r="AI4506" s="5" t="s">
        <v>87</v>
      </c>
      <c r="AJ4506" s="5" t="s">
        <v>87</v>
      </c>
      <c r="AK4506" s="5" t="s">
        <v>87</v>
      </c>
      <c r="AL4506" s="5" t="s">
        <v>87</v>
      </c>
      <c r="AM4506" s="5" t="s">
        <v>87</v>
      </c>
      <c r="AN4506" s="5" t="s">
        <v>87</v>
      </c>
      <c r="AO4506" s="5" t="s">
        <v>87</v>
      </c>
      <c r="AP4506" s="5" t="s">
        <v>87</v>
      </c>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155.25" customHeight="1" x14ac:dyDescent="0.25">
      <c r="A4507" s="5" t="e">
        <f t="shared" si="70"/>
        <v>#REF!</v>
      </c>
      <c r="B4507" s="5" t="s">
        <v>22953</v>
      </c>
      <c r="C4507" s="5" t="s">
        <v>22514</v>
      </c>
      <c r="D4507" s="5" t="s">
        <v>321</v>
      </c>
      <c r="E4507" s="5" t="s">
        <v>22954</v>
      </c>
      <c r="F4507" s="5" t="s">
        <v>22955</v>
      </c>
      <c r="G4507" s="5">
        <v>124.89520500000003</v>
      </c>
      <c r="H4507" s="6"/>
      <c r="I4507" s="29"/>
      <c r="J4507" s="5" t="s">
        <v>22951</v>
      </c>
      <c r="K4507" s="5" t="s">
        <v>87</v>
      </c>
      <c r="L4507" s="5" t="s">
        <v>22956</v>
      </c>
      <c r="M4507" s="5"/>
      <c r="N4507" s="5" t="s">
        <v>87</v>
      </c>
      <c r="O4507" s="5" t="s">
        <v>87</v>
      </c>
      <c r="P4507" s="5"/>
      <c r="Q4507" s="5" t="s">
        <v>87</v>
      </c>
      <c r="R4507" s="5" t="s">
        <v>87</v>
      </c>
      <c r="S4507" s="5"/>
      <c r="T4507" s="5" t="s">
        <v>87</v>
      </c>
      <c r="U4507" s="5" t="s">
        <v>87</v>
      </c>
      <c r="V4507" s="5"/>
      <c r="W4507" s="5" t="s">
        <v>87</v>
      </c>
      <c r="X4507" s="5" t="s">
        <v>87</v>
      </c>
      <c r="Y4507" s="5"/>
      <c r="Z4507" s="5" t="s">
        <v>87</v>
      </c>
      <c r="AA4507" s="5" t="s">
        <v>87</v>
      </c>
      <c r="AB4507" s="5"/>
      <c r="AC4507" s="5" t="s">
        <v>87</v>
      </c>
      <c r="AD4507" s="5" t="s">
        <v>87</v>
      </c>
      <c r="AE4507" s="5"/>
      <c r="AF4507" s="5" t="s">
        <v>87</v>
      </c>
      <c r="AG4507" s="5" t="s">
        <v>87</v>
      </c>
      <c r="AH4507" s="5"/>
      <c r="AI4507" s="5" t="s">
        <v>87</v>
      </c>
      <c r="AJ4507" s="5" t="s">
        <v>87</v>
      </c>
      <c r="AK4507" s="5" t="s">
        <v>87</v>
      </c>
      <c r="AL4507" s="5" t="s">
        <v>87</v>
      </c>
      <c r="AM4507" s="5" t="s">
        <v>87</v>
      </c>
      <c r="AN4507" s="5" t="s">
        <v>87</v>
      </c>
      <c r="AO4507" s="5" t="s">
        <v>87</v>
      </c>
      <c r="AP4507" s="5" t="s">
        <v>87</v>
      </c>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155.25" customHeight="1" x14ac:dyDescent="0.25">
      <c r="A4508" s="5" t="e">
        <f t="shared" si="70"/>
        <v>#REF!</v>
      </c>
      <c r="B4508" s="5" t="s">
        <v>22957</v>
      </c>
      <c r="C4508" s="5" t="s">
        <v>22514</v>
      </c>
      <c r="D4508" s="5" t="s">
        <v>12299</v>
      </c>
      <c r="E4508" s="5" t="s">
        <v>3980</v>
      </c>
      <c r="F4508" s="5" t="s">
        <v>22958</v>
      </c>
      <c r="G4508" s="5">
        <v>668.68</v>
      </c>
      <c r="H4508" s="6"/>
      <c r="I4508" s="29"/>
      <c r="J4508" s="5" t="s">
        <v>22951</v>
      </c>
      <c r="K4508" s="5" t="s">
        <v>87</v>
      </c>
      <c r="L4508" s="5" t="s">
        <v>22959</v>
      </c>
      <c r="M4508" s="5"/>
      <c r="N4508" s="5" t="s">
        <v>87</v>
      </c>
      <c r="O4508" s="5" t="s">
        <v>22960</v>
      </c>
      <c r="P4508" s="5"/>
      <c r="Q4508" s="5" t="s">
        <v>22961</v>
      </c>
      <c r="R4508" s="5" t="s">
        <v>22962</v>
      </c>
      <c r="S4508" s="5"/>
      <c r="T4508" s="5" t="s">
        <v>87</v>
      </c>
      <c r="U4508" s="5" t="s">
        <v>22963</v>
      </c>
      <c r="V4508" s="5"/>
      <c r="W4508" s="5" t="s">
        <v>87</v>
      </c>
      <c r="X4508" s="5" t="s">
        <v>22964</v>
      </c>
      <c r="Y4508" s="5"/>
      <c r="Z4508" s="5" t="s">
        <v>87</v>
      </c>
      <c r="AA4508" s="5" t="s">
        <v>22965</v>
      </c>
      <c r="AB4508" s="5"/>
      <c r="AC4508" s="5" t="s">
        <v>87</v>
      </c>
      <c r="AD4508" s="5" t="s">
        <v>22966</v>
      </c>
      <c r="AE4508" s="5"/>
      <c r="AF4508" s="5" t="s">
        <v>87</v>
      </c>
      <c r="AG4508" s="5" t="s">
        <v>22967</v>
      </c>
      <c r="AH4508" s="5"/>
      <c r="AI4508" s="5" t="s">
        <v>22968</v>
      </c>
      <c r="AJ4508" s="5" t="s">
        <v>87</v>
      </c>
      <c r="AK4508" s="5" t="s">
        <v>87</v>
      </c>
      <c r="AL4508" s="5" t="s">
        <v>87</v>
      </c>
      <c r="AM4508" s="5" t="s">
        <v>87</v>
      </c>
      <c r="AN4508" s="5" t="s">
        <v>87</v>
      </c>
      <c r="AO4508" s="5" t="s">
        <v>87</v>
      </c>
      <c r="AP4508" s="5" t="s">
        <v>87</v>
      </c>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155.25" customHeight="1" x14ac:dyDescent="0.25">
      <c r="A4509" s="5" t="e">
        <f t="shared" si="70"/>
        <v>#REF!</v>
      </c>
      <c r="B4509" s="5" t="s">
        <v>22969</v>
      </c>
      <c r="C4509" s="5" t="s">
        <v>22514</v>
      </c>
      <c r="D4509" s="5" t="s">
        <v>286</v>
      </c>
      <c r="E4509" s="5" t="s">
        <v>1967</v>
      </c>
      <c r="F4509" s="5" t="s">
        <v>22970</v>
      </c>
      <c r="G4509" s="5">
        <v>7300.81</v>
      </c>
      <c r="H4509" s="6"/>
      <c r="I4509" s="29"/>
      <c r="J4509" s="5" t="s">
        <v>22951</v>
      </c>
      <c r="K4509" s="5"/>
      <c r="L4509" s="5" t="s">
        <v>22971</v>
      </c>
      <c r="M4509" s="5"/>
      <c r="N4509" s="5" t="s">
        <v>87</v>
      </c>
      <c r="O4509" s="5" t="s">
        <v>22972</v>
      </c>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155.25" customHeight="1" x14ac:dyDescent="0.25">
      <c r="A4510" s="5" t="e">
        <f t="shared" si="70"/>
        <v>#REF!</v>
      </c>
      <c r="B4510" s="5" t="s">
        <v>22973</v>
      </c>
      <c r="C4510" s="5" t="s">
        <v>22514</v>
      </c>
      <c r="D4510" s="5" t="s">
        <v>188</v>
      </c>
      <c r="E4510" s="5" t="s">
        <v>13185</v>
      </c>
      <c r="F4510" s="5" t="s">
        <v>22934</v>
      </c>
      <c r="G4510" s="5">
        <v>371.61130600000001</v>
      </c>
      <c r="H4510" s="6"/>
      <c r="I4510" s="29"/>
      <c r="J4510" s="5" t="s">
        <v>22951</v>
      </c>
      <c r="K4510" s="5" t="s">
        <v>87</v>
      </c>
      <c r="L4510" s="5" t="s">
        <v>87</v>
      </c>
      <c r="M4510" s="5"/>
      <c r="N4510" s="5" t="s">
        <v>87</v>
      </c>
      <c r="O4510" s="5" t="s">
        <v>87</v>
      </c>
      <c r="P4510" s="5"/>
      <c r="Q4510" s="5" t="s">
        <v>87</v>
      </c>
      <c r="R4510" s="5" t="s">
        <v>87</v>
      </c>
      <c r="S4510" s="5"/>
      <c r="T4510" s="5" t="s">
        <v>87</v>
      </c>
      <c r="U4510" s="5" t="s">
        <v>87</v>
      </c>
      <c r="V4510" s="5"/>
      <c r="W4510" s="5" t="s">
        <v>87</v>
      </c>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155.25" customHeight="1" x14ac:dyDescent="0.25">
      <c r="A4511" s="5" t="e">
        <f t="shared" si="70"/>
        <v>#REF!</v>
      </c>
      <c r="B4511" s="5" t="s">
        <v>22974</v>
      </c>
      <c r="C4511" s="5" t="s">
        <v>22975</v>
      </c>
      <c r="D4511" s="5" t="s">
        <v>3717</v>
      </c>
      <c r="E4511" s="5" t="s">
        <v>21096</v>
      </c>
      <c r="F4511" s="5" t="s">
        <v>22976</v>
      </c>
      <c r="G4511" s="5">
        <v>892</v>
      </c>
      <c r="H4511" s="6"/>
      <c r="I4511" s="29"/>
      <c r="J4511" s="5" t="s">
        <v>8520</v>
      </c>
      <c r="K4511" s="5" t="s">
        <v>22977</v>
      </c>
      <c r="L4511" s="5" t="s">
        <v>22978</v>
      </c>
      <c r="M4511" s="5"/>
      <c r="N4511" s="5"/>
      <c r="O4511" s="5" t="s">
        <v>22979</v>
      </c>
      <c r="P4511" s="5"/>
      <c r="Q4511" s="5"/>
      <c r="R4511" s="5" t="s">
        <v>22980</v>
      </c>
      <c r="S4511" s="5"/>
      <c r="T4511" s="5"/>
      <c r="U4511" s="5" t="s">
        <v>22981</v>
      </c>
      <c r="V4511" s="5"/>
      <c r="W4511" s="5"/>
      <c r="X4511" s="5" t="s">
        <v>22982</v>
      </c>
      <c r="Y4511" s="5"/>
      <c r="Z4511" s="5"/>
      <c r="AA4511" s="5" t="s">
        <v>22983</v>
      </c>
      <c r="AB4511" s="5"/>
      <c r="AC4511" s="5"/>
      <c r="AD4511" s="5" t="s">
        <v>22984</v>
      </c>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155.25" customHeight="1" x14ac:dyDescent="0.25">
      <c r="A4512" s="5" t="e">
        <f t="shared" si="70"/>
        <v>#REF!</v>
      </c>
      <c r="B4512" s="5" t="s">
        <v>22985</v>
      </c>
      <c r="C4512" s="5" t="s">
        <v>22975</v>
      </c>
      <c r="D4512" s="5" t="s">
        <v>3717</v>
      </c>
      <c r="E4512" s="5" t="s">
        <v>21096</v>
      </c>
      <c r="F4512" s="5" t="s">
        <v>22986</v>
      </c>
      <c r="G4512" s="5">
        <v>224.54</v>
      </c>
      <c r="H4512" s="6"/>
      <c r="I4512" s="29"/>
      <c r="J4512" s="5" t="s">
        <v>8520</v>
      </c>
      <c r="K4512" s="5" t="s">
        <v>22987</v>
      </c>
      <c r="L4512" s="5" t="s">
        <v>22988</v>
      </c>
      <c r="M4512" s="5"/>
      <c r="N4512" s="5"/>
      <c r="O4512" s="5" t="s">
        <v>22989</v>
      </c>
      <c r="P4512" s="5"/>
      <c r="Q4512" s="5"/>
      <c r="R4512" s="5" t="s">
        <v>22990</v>
      </c>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155.25" customHeight="1" x14ac:dyDescent="0.25">
      <c r="A4513" s="5" t="e">
        <f t="shared" si="70"/>
        <v>#REF!</v>
      </c>
      <c r="B4513" s="5" t="s">
        <v>22991</v>
      </c>
      <c r="C4513" s="5" t="s">
        <v>22975</v>
      </c>
      <c r="D4513" s="5" t="s">
        <v>3717</v>
      </c>
      <c r="E4513" s="5" t="s">
        <v>21096</v>
      </c>
      <c r="F4513" s="5" t="s">
        <v>22992</v>
      </c>
      <c r="G4513" s="5">
        <v>1718</v>
      </c>
      <c r="H4513" s="6"/>
      <c r="I4513" s="29"/>
      <c r="J4513" s="5" t="s">
        <v>8520</v>
      </c>
      <c r="K4513" s="5" t="s">
        <v>22993</v>
      </c>
      <c r="L4513" s="5" t="s">
        <v>22994</v>
      </c>
      <c r="M4513" s="5"/>
      <c r="N4513" s="5" t="s">
        <v>22995</v>
      </c>
      <c r="O4513" s="5" t="s">
        <v>22996</v>
      </c>
      <c r="P4513" s="5"/>
      <c r="Q4513" s="5" t="s">
        <v>22997</v>
      </c>
      <c r="R4513" s="5" t="s">
        <v>22998</v>
      </c>
      <c r="S4513" s="5"/>
      <c r="T4513" s="5"/>
      <c r="U4513" s="5" t="s">
        <v>22999</v>
      </c>
      <c r="V4513" s="5"/>
      <c r="W4513" s="5" t="s">
        <v>23000</v>
      </c>
      <c r="X4513" s="5" t="s">
        <v>23001</v>
      </c>
      <c r="Y4513" s="5"/>
      <c r="Z4513" s="5"/>
      <c r="AA4513" s="5" t="s">
        <v>23002</v>
      </c>
      <c r="AB4513" s="5"/>
      <c r="AC4513" s="5" t="s">
        <v>23003</v>
      </c>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155.25" customHeight="1" x14ac:dyDescent="0.25">
      <c r="A4514" s="5" t="e">
        <f t="shared" si="70"/>
        <v>#REF!</v>
      </c>
      <c r="B4514" s="5" t="s">
        <v>23004</v>
      </c>
      <c r="C4514" s="5" t="s">
        <v>22975</v>
      </c>
      <c r="D4514" s="5" t="s">
        <v>151</v>
      </c>
      <c r="E4514" s="5" t="s">
        <v>23005</v>
      </c>
      <c r="F4514" s="5" t="s">
        <v>23006</v>
      </c>
      <c r="G4514" s="5">
        <v>422.14845759999997</v>
      </c>
      <c r="H4514" s="6"/>
      <c r="I4514" s="29"/>
      <c r="J4514" s="5" t="s">
        <v>8520</v>
      </c>
      <c r="K4514" s="5" t="s">
        <v>10368</v>
      </c>
      <c r="L4514" s="5" t="s">
        <v>23007</v>
      </c>
      <c r="M4514" s="5"/>
      <c r="N4514" s="5" t="s">
        <v>23008</v>
      </c>
      <c r="O4514" s="5" t="s">
        <v>23009</v>
      </c>
      <c r="P4514" s="5"/>
      <c r="Q4514" s="5" t="s">
        <v>23010</v>
      </c>
      <c r="R4514" s="5" t="s">
        <v>23011</v>
      </c>
      <c r="S4514" s="5"/>
      <c r="T4514" s="5"/>
      <c r="U4514" s="5" t="s">
        <v>23012</v>
      </c>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155.25" customHeight="1" x14ac:dyDescent="0.25">
      <c r="A4515" s="5" t="e">
        <f t="shared" si="70"/>
        <v>#REF!</v>
      </c>
      <c r="B4515" s="5" t="s">
        <v>23013</v>
      </c>
      <c r="C4515" s="5" t="s">
        <v>22975</v>
      </c>
      <c r="D4515" s="5" t="s">
        <v>151</v>
      </c>
      <c r="E4515" s="5" t="s">
        <v>23005</v>
      </c>
      <c r="F4515" s="5" t="s">
        <v>23014</v>
      </c>
      <c r="G4515" s="5">
        <v>919.22</v>
      </c>
      <c r="H4515" s="6"/>
      <c r="I4515" s="29"/>
      <c r="J4515" s="5" t="s">
        <v>8520</v>
      </c>
      <c r="K4515" s="5" t="s">
        <v>23015</v>
      </c>
      <c r="L4515" s="5" t="s">
        <v>14275</v>
      </c>
      <c r="M4515" s="5"/>
      <c r="N4515" s="5"/>
      <c r="O4515" s="5" t="s">
        <v>23016</v>
      </c>
      <c r="P4515" s="5"/>
      <c r="Q4515" s="5"/>
      <c r="R4515" s="5" t="s">
        <v>23017</v>
      </c>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155.25" customHeight="1" x14ac:dyDescent="0.25">
      <c r="A4516" s="5" t="e">
        <f t="shared" si="70"/>
        <v>#REF!</v>
      </c>
      <c r="B4516" s="5" t="s">
        <v>23018</v>
      </c>
      <c r="C4516" s="5" t="s">
        <v>22975</v>
      </c>
      <c r="D4516" s="5" t="s">
        <v>151</v>
      </c>
      <c r="E4516" s="5" t="s">
        <v>23019</v>
      </c>
      <c r="F4516" s="5" t="s">
        <v>23020</v>
      </c>
      <c r="G4516" s="5">
        <v>1089.0899999999999</v>
      </c>
      <c r="H4516" s="6"/>
      <c r="I4516" s="29"/>
      <c r="J4516" s="5" t="s">
        <v>8520</v>
      </c>
      <c r="K4516" s="5" t="s">
        <v>23021</v>
      </c>
      <c r="L4516" s="5" t="s">
        <v>23022</v>
      </c>
      <c r="M4516" s="5"/>
      <c r="N4516" s="5"/>
      <c r="O4516" s="5" t="s">
        <v>23023</v>
      </c>
      <c r="P4516" s="5"/>
      <c r="Q4516" s="5"/>
      <c r="R4516" s="5" t="s">
        <v>23024</v>
      </c>
      <c r="S4516" s="5"/>
      <c r="T4516" s="5"/>
      <c r="U4516" s="5" t="s">
        <v>23025</v>
      </c>
      <c r="V4516" s="5"/>
      <c r="W4516" s="5"/>
      <c r="X4516" s="5" t="s">
        <v>23026</v>
      </c>
      <c r="Y4516" s="5"/>
      <c r="Z4516" s="5"/>
      <c r="AA4516" s="5" t="s">
        <v>23027</v>
      </c>
      <c r="AB4516" s="5"/>
      <c r="AC4516" s="5"/>
      <c r="AD4516" s="5" t="s">
        <v>23028</v>
      </c>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155.25" customHeight="1" x14ac:dyDescent="0.25">
      <c r="A4517" s="5" t="e">
        <f t="shared" si="70"/>
        <v>#REF!</v>
      </c>
      <c r="B4517" s="5" t="s">
        <v>23029</v>
      </c>
      <c r="C4517" s="5" t="s">
        <v>22975</v>
      </c>
      <c r="D4517" s="5" t="s">
        <v>151</v>
      </c>
      <c r="E4517" s="5" t="s">
        <v>23019</v>
      </c>
      <c r="F4517" s="5" t="s">
        <v>23030</v>
      </c>
      <c r="G4517" s="5">
        <v>102.05</v>
      </c>
      <c r="H4517" s="6"/>
      <c r="I4517" s="29"/>
      <c r="J4517" s="5" t="s">
        <v>8520</v>
      </c>
      <c r="K4517" s="5" t="s">
        <v>23031</v>
      </c>
      <c r="L4517" s="5" t="s">
        <v>23032</v>
      </c>
      <c r="M4517" s="5"/>
      <c r="N4517" s="5"/>
      <c r="O4517" s="5" t="s">
        <v>23033</v>
      </c>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155.25" customHeight="1" x14ac:dyDescent="0.25">
      <c r="A4518" s="5" t="e">
        <f t="shared" si="70"/>
        <v>#REF!</v>
      </c>
      <c r="B4518" s="5" t="s">
        <v>23034</v>
      </c>
      <c r="C4518" s="5" t="s">
        <v>22975</v>
      </c>
      <c r="D4518" s="5" t="s">
        <v>151</v>
      </c>
      <c r="E4518" s="5" t="s">
        <v>23019</v>
      </c>
      <c r="F4518" s="5" t="s">
        <v>23035</v>
      </c>
      <c r="G4518" s="5">
        <v>570.29</v>
      </c>
      <c r="H4518" s="6"/>
      <c r="I4518" s="29"/>
      <c r="J4518" s="5" t="s">
        <v>8520</v>
      </c>
      <c r="K4518" s="5" t="s">
        <v>23036</v>
      </c>
      <c r="L4518" s="5" t="s">
        <v>23037</v>
      </c>
      <c r="M4518" s="5"/>
      <c r="N4518" s="5"/>
      <c r="O4518" s="5" t="s">
        <v>23038</v>
      </c>
      <c r="P4518" s="5"/>
      <c r="Q4518" s="5"/>
      <c r="R4518" s="5" t="s">
        <v>23039</v>
      </c>
      <c r="S4518" s="5"/>
      <c r="T4518" s="5"/>
      <c r="U4518" s="5" t="s">
        <v>23040</v>
      </c>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155.25" customHeight="1" x14ac:dyDescent="0.25">
      <c r="A4519" s="5" t="e">
        <f t="shared" si="70"/>
        <v>#REF!</v>
      </c>
      <c r="B4519" s="5" t="s">
        <v>21497</v>
      </c>
      <c r="C4519" s="5" t="s">
        <v>22975</v>
      </c>
      <c r="D4519" s="5" t="s">
        <v>151</v>
      </c>
      <c r="E4519" s="5" t="s">
        <v>23019</v>
      </c>
      <c r="F4519" s="5" t="s">
        <v>23041</v>
      </c>
      <c r="G4519" s="5">
        <v>797.96</v>
      </c>
      <c r="H4519" s="6"/>
      <c r="I4519" s="29"/>
      <c r="J4519" s="5" t="s">
        <v>8520</v>
      </c>
      <c r="K4519" s="5" t="s">
        <v>23042</v>
      </c>
      <c r="L4519" s="5" t="s">
        <v>23043</v>
      </c>
      <c r="M4519" s="5"/>
      <c r="N4519" s="5"/>
      <c r="O4519" s="5" t="s">
        <v>23044</v>
      </c>
      <c r="P4519" s="5"/>
      <c r="Q4519" s="5"/>
      <c r="R4519" s="5" t="s">
        <v>23045</v>
      </c>
      <c r="S4519" s="5"/>
      <c r="T4519" s="5"/>
      <c r="U4519" s="5" t="s">
        <v>23046</v>
      </c>
      <c r="V4519" s="5"/>
      <c r="W4519" s="5"/>
      <c r="X4519" s="5" t="s">
        <v>23047</v>
      </c>
      <c r="Y4519" s="5"/>
      <c r="Z4519" s="5"/>
      <c r="AA4519" s="5" t="s">
        <v>23048</v>
      </c>
      <c r="AB4519" s="5"/>
      <c r="AC4519" s="5"/>
      <c r="AD4519" s="5" t="s">
        <v>23049</v>
      </c>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155.25" customHeight="1" x14ac:dyDescent="0.25">
      <c r="A4520" s="5" t="e">
        <f t="shared" si="70"/>
        <v>#REF!</v>
      </c>
      <c r="B4520" s="5" t="s">
        <v>23050</v>
      </c>
      <c r="C4520" s="5" t="s">
        <v>22975</v>
      </c>
      <c r="D4520" s="5" t="s">
        <v>151</v>
      </c>
      <c r="E4520" s="5" t="s">
        <v>23051</v>
      </c>
      <c r="F4520" s="5" t="s">
        <v>23052</v>
      </c>
      <c r="G4520" s="5">
        <v>61.15</v>
      </c>
      <c r="H4520" s="6"/>
      <c r="I4520" s="29"/>
      <c r="J4520" s="5" t="s">
        <v>8520</v>
      </c>
      <c r="K4520" s="5" t="s">
        <v>23031</v>
      </c>
      <c r="L4520" s="5" t="s">
        <v>23053</v>
      </c>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155.25" customHeight="1" x14ac:dyDescent="0.25">
      <c r="A4521" s="5" t="e">
        <f t="shared" si="70"/>
        <v>#REF!</v>
      </c>
      <c r="B4521" s="5" t="s">
        <v>23054</v>
      </c>
      <c r="C4521" s="5" t="s">
        <v>22975</v>
      </c>
      <c r="D4521" s="5" t="s">
        <v>1361</v>
      </c>
      <c r="E4521" s="5" t="s">
        <v>23055</v>
      </c>
      <c r="F4521" s="5" t="s">
        <v>23056</v>
      </c>
      <c r="G4521" s="5">
        <v>64.7</v>
      </c>
      <c r="H4521" s="6"/>
      <c r="I4521" s="29"/>
      <c r="J4521" s="5" t="s">
        <v>8520</v>
      </c>
      <c r="K4521" s="5" t="s">
        <v>10368</v>
      </c>
      <c r="L4521" s="5" t="s">
        <v>23057</v>
      </c>
      <c r="M4521" s="5"/>
      <c r="N4521" s="5"/>
      <c r="O4521" s="5" t="s">
        <v>23058</v>
      </c>
      <c r="P4521" s="5"/>
      <c r="Q4521" s="5"/>
      <c r="R4521" s="5" t="s">
        <v>23059</v>
      </c>
      <c r="S4521" s="5"/>
      <c r="T4521" s="5"/>
      <c r="U4521" s="5" t="s">
        <v>23060</v>
      </c>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155.25" customHeight="1" x14ac:dyDescent="0.25">
      <c r="A4522" s="5" t="e">
        <f t="shared" si="70"/>
        <v>#REF!</v>
      </c>
      <c r="B4522" s="5" t="s">
        <v>23061</v>
      </c>
      <c r="C4522" s="5" t="s">
        <v>22975</v>
      </c>
      <c r="D4522" s="5" t="s">
        <v>1361</v>
      </c>
      <c r="E4522" s="5" t="s">
        <v>23055</v>
      </c>
      <c r="F4522" s="5" t="s">
        <v>23062</v>
      </c>
      <c r="G4522" s="5">
        <v>111</v>
      </c>
      <c r="H4522" s="6"/>
      <c r="I4522" s="29"/>
      <c r="J4522" s="5" t="s">
        <v>8520</v>
      </c>
      <c r="K4522" s="5" t="s">
        <v>10368</v>
      </c>
      <c r="L4522" s="5" t="s">
        <v>23063</v>
      </c>
      <c r="M4522" s="5"/>
      <c r="N4522" s="5"/>
      <c r="O4522" s="5" t="s">
        <v>23064</v>
      </c>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155.25" customHeight="1" x14ac:dyDescent="0.25">
      <c r="A4523" s="5" t="e">
        <f t="shared" si="70"/>
        <v>#REF!</v>
      </c>
      <c r="B4523" s="5" t="s">
        <v>23065</v>
      </c>
      <c r="C4523" s="5" t="s">
        <v>22975</v>
      </c>
      <c r="D4523" s="5" t="s">
        <v>1390</v>
      </c>
      <c r="E4523" s="5" t="s">
        <v>13133</v>
      </c>
      <c r="F4523" s="5" t="s">
        <v>23066</v>
      </c>
      <c r="G4523" s="5">
        <v>130.13999999999999</v>
      </c>
      <c r="H4523" s="6"/>
      <c r="I4523" s="29"/>
      <c r="J4523" s="5" t="s">
        <v>8520</v>
      </c>
      <c r="K4523" s="5" t="s">
        <v>23031</v>
      </c>
      <c r="L4523" s="5" t="s">
        <v>23067</v>
      </c>
      <c r="M4523" s="5"/>
      <c r="N4523" s="5"/>
      <c r="O4523" s="5" t="s">
        <v>23068</v>
      </c>
      <c r="P4523" s="5"/>
      <c r="Q4523" s="5"/>
      <c r="R4523" s="5" t="s">
        <v>23069</v>
      </c>
      <c r="S4523" s="5"/>
      <c r="T4523" s="5"/>
      <c r="U4523" s="5" t="s">
        <v>23070</v>
      </c>
      <c r="V4523" s="5"/>
      <c r="W4523" s="5"/>
      <c r="X4523" s="5" t="s">
        <v>23071</v>
      </c>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155.25" customHeight="1" x14ac:dyDescent="0.25">
      <c r="A4524" s="5" t="e">
        <f t="shared" si="70"/>
        <v>#REF!</v>
      </c>
      <c r="B4524" s="5" t="s">
        <v>23072</v>
      </c>
      <c r="C4524" s="5" t="s">
        <v>22975</v>
      </c>
      <c r="D4524" s="5" t="s">
        <v>1390</v>
      </c>
      <c r="E4524" s="5" t="s">
        <v>23073</v>
      </c>
      <c r="F4524" s="5" t="s">
        <v>23074</v>
      </c>
      <c r="G4524" s="5">
        <v>83.536444200000005</v>
      </c>
      <c r="H4524" s="6"/>
      <c r="I4524" s="29"/>
      <c r="J4524" s="5" t="s">
        <v>8520</v>
      </c>
      <c r="K4524" s="5" t="s">
        <v>10368</v>
      </c>
      <c r="L4524" s="5" t="s">
        <v>23075</v>
      </c>
      <c r="M4524" s="5"/>
      <c r="N4524" s="5"/>
      <c r="O4524" s="5" t="s">
        <v>23076</v>
      </c>
      <c r="P4524" s="5"/>
      <c r="Q4524" s="5"/>
      <c r="R4524" s="5" t="s">
        <v>23077</v>
      </c>
      <c r="S4524" s="5"/>
      <c r="T4524" s="5"/>
      <c r="U4524" s="5" t="s">
        <v>23078</v>
      </c>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155.25" customHeight="1" x14ac:dyDescent="0.25">
      <c r="A4525" s="5" t="e">
        <f t="shared" si="70"/>
        <v>#REF!</v>
      </c>
      <c r="B4525" s="5" t="s">
        <v>23079</v>
      </c>
      <c r="C4525" s="5" t="s">
        <v>22975</v>
      </c>
      <c r="D4525" s="5" t="s">
        <v>2101</v>
      </c>
      <c r="E4525" s="5" t="s">
        <v>23080</v>
      </c>
      <c r="F4525" s="5" t="s">
        <v>23081</v>
      </c>
      <c r="G4525" s="5">
        <v>50</v>
      </c>
      <c r="H4525" s="6"/>
      <c r="I4525" s="29"/>
      <c r="J4525" s="5" t="s">
        <v>8520</v>
      </c>
      <c r="K4525" s="5" t="s">
        <v>10368</v>
      </c>
      <c r="L4525" s="5" t="s">
        <v>23082</v>
      </c>
      <c r="M4525" s="5"/>
      <c r="N4525" s="5"/>
      <c r="O4525" s="5" t="s">
        <v>23083</v>
      </c>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155.25" customHeight="1" x14ac:dyDescent="0.25">
      <c r="A4526" s="5" t="e">
        <f t="shared" si="70"/>
        <v>#REF!</v>
      </c>
      <c r="B4526" s="5" t="s">
        <v>23084</v>
      </c>
      <c r="C4526" s="5" t="s">
        <v>22975</v>
      </c>
      <c r="D4526" s="5" t="s">
        <v>1361</v>
      </c>
      <c r="E4526" s="5" t="s">
        <v>17303</v>
      </c>
      <c r="F4526" s="5" t="s">
        <v>23085</v>
      </c>
      <c r="G4526" s="5">
        <v>2681</v>
      </c>
      <c r="H4526" s="6"/>
      <c r="I4526" s="29"/>
      <c r="J4526" s="5" t="s">
        <v>8520</v>
      </c>
      <c r="K4526" s="5" t="s">
        <v>10368</v>
      </c>
      <c r="L4526" s="5" t="s">
        <v>23086</v>
      </c>
      <c r="M4526" s="5"/>
      <c r="N4526" s="5"/>
      <c r="O4526" s="5" t="s">
        <v>23087</v>
      </c>
      <c r="P4526" s="5"/>
      <c r="Q4526" s="5"/>
      <c r="R4526" s="5" t="s">
        <v>23088</v>
      </c>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155.25" customHeight="1" x14ac:dyDescent="0.25">
      <c r="A4527" s="5" t="e">
        <f t="shared" si="70"/>
        <v>#REF!</v>
      </c>
      <c r="B4527" s="5" t="s">
        <v>23089</v>
      </c>
      <c r="C4527" s="5" t="s">
        <v>22975</v>
      </c>
      <c r="D4527" s="5" t="s">
        <v>1361</v>
      </c>
      <c r="E4527" s="5" t="s">
        <v>17303</v>
      </c>
      <c r="F4527" s="5" t="s">
        <v>23090</v>
      </c>
      <c r="G4527" s="5">
        <v>483.32</v>
      </c>
      <c r="H4527" s="6"/>
      <c r="I4527" s="29"/>
      <c r="J4527" s="5" t="s">
        <v>8520</v>
      </c>
      <c r="K4527" s="5" t="s">
        <v>23031</v>
      </c>
      <c r="L4527" s="5" t="s">
        <v>23091</v>
      </c>
      <c r="M4527" s="5"/>
      <c r="N4527" s="5"/>
      <c r="O4527" s="5" t="s">
        <v>23092</v>
      </c>
      <c r="P4527" s="5"/>
      <c r="Q4527" s="5"/>
      <c r="R4527" s="5" t="s">
        <v>23093</v>
      </c>
      <c r="S4527" s="5"/>
      <c r="T4527" s="5" t="s">
        <v>23094</v>
      </c>
      <c r="U4527" s="5" t="s">
        <v>23095</v>
      </c>
      <c r="V4527" s="5"/>
      <c r="W4527" s="5" t="s">
        <v>23096</v>
      </c>
      <c r="X4527" s="5" t="s">
        <v>23097</v>
      </c>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155.25" customHeight="1" x14ac:dyDescent="0.25">
      <c r="A4528" s="5" t="e">
        <f t="shared" si="70"/>
        <v>#REF!</v>
      </c>
      <c r="B4528" s="5" t="s">
        <v>23098</v>
      </c>
      <c r="C4528" s="5" t="s">
        <v>22975</v>
      </c>
      <c r="D4528" s="5" t="s">
        <v>1361</v>
      </c>
      <c r="E4528" s="5" t="s">
        <v>17303</v>
      </c>
      <c r="F4528" s="5" t="s">
        <v>23099</v>
      </c>
      <c r="G4528" s="5">
        <v>57</v>
      </c>
      <c r="H4528" s="6"/>
      <c r="I4528" s="29"/>
      <c r="J4528" s="5" t="s">
        <v>8520</v>
      </c>
      <c r="K4528" s="5" t="s">
        <v>23031</v>
      </c>
      <c r="L4528" s="5" t="s">
        <v>23100</v>
      </c>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155.25" customHeight="1" x14ac:dyDescent="0.25">
      <c r="A4529" s="5" t="e">
        <f t="shared" si="70"/>
        <v>#REF!</v>
      </c>
      <c r="B4529" s="5" t="s">
        <v>23101</v>
      </c>
      <c r="C4529" s="5" t="s">
        <v>22975</v>
      </c>
      <c r="D4529" s="5" t="s">
        <v>1361</v>
      </c>
      <c r="E4529" s="5" t="s">
        <v>17303</v>
      </c>
      <c r="F4529" s="5" t="s">
        <v>23102</v>
      </c>
      <c r="G4529" s="5">
        <v>30.69</v>
      </c>
      <c r="H4529" s="6"/>
      <c r="I4529" s="29"/>
      <c r="J4529" s="5" t="s">
        <v>8520</v>
      </c>
      <c r="K4529" s="5" t="s">
        <v>23031</v>
      </c>
      <c r="L4529" s="5" t="s">
        <v>23101</v>
      </c>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155.25" customHeight="1" x14ac:dyDescent="0.25">
      <c r="A4530" s="5" t="e">
        <f t="shared" si="70"/>
        <v>#REF!</v>
      </c>
      <c r="B4530" s="5" t="s">
        <v>23103</v>
      </c>
      <c r="C4530" s="5" t="s">
        <v>22975</v>
      </c>
      <c r="D4530" s="5" t="s">
        <v>3961</v>
      </c>
      <c r="E4530" s="5" t="s">
        <v>17303</v>
      </c>
      <c r="F4530" s="5" t="s">
        <v>23104</v>
      </c>
      <c r="G4530" s="5">
        <v>3443.93</v>
      </c>
      <c r="H4530" s="6"/>
      <c r="I4530" s="29"/>
      <c r="J4530" s="5" t="s">
        <v>8520</v>
      </c>
      <c r="K4530" s="5" t="s">
        <v>23105</v>
      </c>
      <c r="L4530" s="5" t="s">
        <v>23106</v>
      </c>
      <c r="M4530" s="5"/>
      <c r="N4530" s="5" t="s">
        <v>23107</v>
      </c>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155.25" customHeight="1" x14ac:dyDescent="0.25">
      <c r="A4531" s="5" t="e">
        <f t="shared" si="70"/>
        <v>#REF!</v>
      </c>
      <c r="B4531" s="5" t="s">
        <v>23108</v>
      </c>
      <c r="C4531" s="5" t="s">
        <v>22975</v>
      </c>
      <c r="D4531" s="5" t="s">
        <v>1361</v>
      </c>
      <c r="E4531" s="5" t="s">
        <v>17303</v>
      </c>
      <c r="F4531" s="5" t="s">
        <v>23109</v>
      </c>
      <c r="G4531" s="5">
        <v>1021</v>
      </c>
      <c r="H4531" s="6"/>
      <c r="I4531" s="29"/>
      <c r="J4531" s="5" t="s">
        <v>8520</v>
      </c>
      <c r="K4531" s="5" t="s">
        <v>10368</v>
      </c>
      <c r="L4531" s="5" t="s">
        <v>23110</v>
      </c>
      <c r="M4531" s="5"/>
      <c r="N4531" s="5"/>
      <c r="O4531" s="5" t="s">
        <v>23111</v>
      </c>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155.25" customHeight="1" x14ac:dyDescent="0.25">
      <c r="A4532" s="5" t="e">
        <f t="shared" si="70"/>
        <v>#REF!</v>
      </c>
      <c r="B4532" s="5" t="s">
        <v>23112</v>
      </c>
      <c r="C4532" s="5" t="s">
        <v>22975</v>
      </c>
      <c r="D4532" s="5" t="s">
        <v>1361</v>
      </c>
      <c r="E4532" s="5" t="s">
        <v>17303</v>
      </c>
      <c r="F4532" s="5" t="s">
        <v>23113</v>
      </c>
      <c r="G4532" s="5">
        <v>81.12</v>
      </c>
      <c r="H4532" s="6"/>
      <c r="I4532" s="29"/>
      <c r="J4532" s="5" t="s">
        <v>8520</v>
      </c>
      <c r="K4532" s="5" t="s">
        <v>23031</v>
      </c>
      <c r="L4532" s="5" t="s">
        <v>23114</v>
      </c>
      <c r="M4532" s="5"/>
      <c r="N4532" s="5"/>
      <c r="O4532" s="5" t="s">
        <v>23115</v>
      </c>
      <c r="P4532" s="5"/>
      <c r="Q4532" s="5"/>
      <c r="R4532" s="5" t="s">
        <v>23116</v>
      </c>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155.25" customHeight="1" x14ac:dyDescent="0.25">
      <c r="A4533" s="5" t="e">
        <f t="shared" si="70"/>
        <v>#REF!</v>
      </c>
      <c r="B4533" s="5" t="s">
        <v>23117</v>
      </c>
      <c r="C4533" s="5" t="s">
        <v>22975</v>
      </c>
      <c r="D4533" s="5" t="s">
        <v>2803</v>
      </c>
      <c r="E4533" s="5" t="s">
        <v>23118</v>
      </c>
      <c r="F4533" s="5" t="s">
        <v>23119</v>
      </c>
      <c r="G4533" s="5">
        <v>53.301071799999995</v>
      </c>
      <c r="H4533" s="6"/>
      <c r="I4533" s="29"/>
      <c r="J4533" s="5" t="s">
        <v>8520</v>
      </c>
      <c r="K4533" s="5" t="s">
        <v>23120</v>
      </c>
      <c r="L4533" s="5" t="s">
        <v>23121</v>
      </c>
      <c r="M4533" s="5"/>
      <c r="N4533" s="5"/>
      <c r="O4533" s="5" t="s">
        <v>23122</v>
      </c>
      <c r="P4533" s="5"/>
      <c r="Q4533" s="5"/>
      <c r="R4533" s="5" t="s">
        <v>23123</v>
      </c>
      <c r="S4533" s="5"/>
      <c r="T4533" s="5"/>
      <c r="U4533" s="5" t="s">
        <v>23122</v>
      </c>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155.25" customHeight="1" x14ac:dyDescent="0.25">
      <c r="A4534" s="5" t="e">
        <f t="shared" si="70"/>
        <v>#REF!</v>
      </c>
      <c r="B4534" s="5" t="s">
        <v>23124</v>
      </c>
      <c r="C4534" s="5" t="s">
        <v>22975</v>
      </c>
      <c r="D4534" s="5" t="s">
        <v>658</v>
      </c>
      <c r="E4534" s="5" t="s">
        <v>23125</v>
      </c>
      <c r="F4534" s="5" t="s">
        <v>23126</v>
      </c>
      <c r="G4534" s="5">
        <v>32.94</v>
      </c>
      <c r="H4534" s="6"/>
      <c r="I4534" s="29"/>
      <c r="J4534" s="5" t="s">
        <v>8520</v>
      </c>
      <c r="K4534" s="5" t="s">
        <v>10368</v>
      </c>
      <c r="L4534" s="5" t="s">
        <v>23127</v>
      </c>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s="8" customFormat="1" ht="155.25" customHeight="1" x14ac:dyDescent="0.25">
      <c r="A4535" s="5" t="e">
        <f t="shared" si="70"/>
        <v>#REF!</v>
      </c>
      <c r="B4535" s="5" t="s">
        <v>23128</v>
      </c>
      <c r="C4535" s="5" t="s">
        <v>22975</v>
      </c>
      <c r="D4535" s="5" t="s">
        <v>658</v>
      </c>
      <c r="E4535" s="5" t="s">
        <v>23125</v>
      </c>
      <c r="F4535" s="5" t="s">
        <v>23129</v>
      </c>
      <c r="G4535" s="5">
        <v>43.25</v>
      </c>
      <c r="H4535" s="6"/>
      <c r="I4535" s="29"/>
      <c r="J4535" s="5" t="s">
        <v>8520</v>
      </c>
      <c r="K4535" s="5" t="s">
        <v>10368</v>
      </c>
      <c r="L4535" s="5" t="s">
        <v>23130</v>
      </c>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row>
    <row r="4536" spans="1:71" s="8" customFormat="1" ht="155.25" customHeight="1" x14ac:dyDescent="0.25">
      <c r="A4536" s="5" t="e">
        <f t="shared" si="70"/>
        <v>#REF!</v>
      </c>
      <c r="B4536" s="5" t="s">
        <v>23131</v>
      </c>
      <c r="C4536" s="5" t="s">
        <v>22975</v>
      </c>
      <c r="D4536" s="5" t="s">
        <v>2846</v>
      </c>
      <c r="E4536" s="5" t="s">
        <v>12678</v>
      </c>
      <c r="F4536" s="5" t="s">
        <v>23132</v>
      </c>
      <c r="G4536" s="5">
        <v>150.62</v>
      </c>
      <c r="H4536" s="6"/>
      <c r="I4536" s="29"/>
      <c r="J4536" s="5" t="s">
        <v>8520</v>
      </c>
      <c r="K4536" s="5" t="s">
        <v>23133</v>
      </c>
      <c r="L4536" s="5" t="s">
        <v>23134</v>
      </c>
      <c r="M4536" s="5"/>
      <c r="N4536" s="5"/>
      <c r="O4536" s="5" t="s">
        <v>23135</v>
      </c>
      <c r="P4536" s="5"/>
      <c r="Q4536" s="5"/>
      <c r="R4536" s="5" t="s">
        <v>23136</v>
      </c>
      <c r="S4536" s="5"/>
      <c r="T4536" s="5"/>
      <c r="U4536" s="5" t="s">
        <v>23137</v>
      </c>
      <c r="V4536" s="5"/>
      <c r="W4536" s="5"/>
      <c r="X4536" s="5" t="s">
        <v>23138</v>
      </c>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row>
    <row r="4537" spans="1:71" s="8" customFormat="1" ht="155.25" customHeight="1" x14ac:dyDescent="0.25">
      <c r="A4537" s="5" t="e">
        <f t="shared" si="70"/>
        <v>#REF!</v>
      </c>
      <c r="B4537" s="5" t="s">
        <v>23139</v>
      </c>
      <c r="C4537" s="5" t="s">
        <v>22975</v>
      </c>
      <c r="D4537" s="5" t="s">
        <v>2846</v>
      </c>
      <c r="E4537" s="5" t="s">
        <v>12678</v>
      </c>
      <c r="F4537" s="5" t="s">
        <v>23140</v>
      </c>
      <c r="G4537" s="5">
        <v>495</v>
      </c>
      <c r="H4537" s="6"/>
      <c r="I4537" s="29"/>
      <c r="J4537" s="5" t="s">
        <v>8520</v>
      </c>
      <c r="K4537" s="5" t="s">
        <v>23031</v>
      </c>
      <c r="L4537" s="5" t="s">
        <v>23141</v>
      </c>
      <c r="M4537" s="5"/>
      <c r="N4537" s="5"/>
      <c r="O4537" s="5" t="s">
        <v>23142</v>
      </c>
      <c r="P4537" s="5"/>
      <c r="Q4537" s="5"/>
      <c r="R4537" s="5" t="s">
        <v>23143</v>
      </c>
      <c r="S4537" s="5"/>
      <c r="T4537" s="5"/>
      <c r="U4537" s="5" t="s">
        <v>23144</v>
      </c>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row>
    <row r="4538" spans="1:71" s="8" customFormat="1" ht="155.25" customHeight="1" x14ac:dyDescent="0.25">
      <c r="A4538" s="5" t="e">
        <f t="shared" si="70"/>
        <v>#REF!</v>
      </c>
      <c r="B4538" s="5" t="s">
        <v>23145</v>
      </c>
      <c r="C4538" s="5" t="s">
        <v>22975</v>
      </c>
      <c r="D4538" s="5" t="s">
        <v>2846</v>
      </c>
      <c r="E4538" s="5" t="s">
        <v>12678</v>
      </c>
      <c r="F4538" s="5" t="s">
        <v>23146</v>
      </c>
      <c r="G4538" s="5">
        <v>134</v>
      </c>
      <c r="H4538" s="6"/>
      <c r="I4538" s="29"/>
      <c r="J4538" s="5" t="s">
        <v>8520</v>
      </c>
      <c r="K4538" s="5" t="s">
        <v>23031</v>
      </c>
      <c r="L4538" s="5" t="s">
        <v>23143</v>
      </c>
      <c r="M4538" s="5"/>
      <c r="N4538" s="5"/>
      <c r="O4538" s="5" t="s">
        <v>23147</v>
      </c>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row>
    <row r="4539" spans="1:71" s="8" customFormat="1" ht="155.25" customHeight="1" x14ac:dyDescent="0.25">
      <c r="A4539" s="5" t="e">
        <f t="shared" si="70"/>
        <v>#REF!</v>
      </c>
      <c r="B4539" s="5" t="s">
        <v>23148</v>
      </c>
      <c r="C4539" s="5" t="s">
        <v>22975</v>
      </c>
      <c r="D4539" s="5" t="s">
        <v>2846</v>
      </c>
      <c r="E4539" s="5" t="s">
        <v>12678</v>
      </c>
      <c r="F4539" s="5" t="s">
        <v>23149</v>
      </c>
      <c r="G4539" s="5">
        <v>98</v>
      </c>
      <c r="H4539" s="6"/>
      <c r="I4539" s="29"/>
      <c r="J4539" s="5" t="s">
        <v>8520</v>
      </c>
      <c r="K4539" s="5" t="s">
        <v>23150</v>
      </c>
      <c r="L4539" s="5" t="s">
        <v>23151</v>
      </c>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row>
    <row r="4540" spans="1:71" s="8" customFormat="1" ht="155.25" customHeight="1" x14ac:dyDescent="0.25">
      <c r="A4540" s="5" t="e">
        <f t="shared" si="70"/>
        <v>#REF!</v>
      </c>
      <c r="B4540" s="5" t="s">
        <v>23152</v>
      </c>
      <c r="C4540" s="5" t="s">
        <v>22975</v>
      </c>
      <c r="D4540" s="5" t="s">
        <v>2846</v>
      </c>
      <c r="E4540" s="5" t="s">
        <v>12678</v>
      </c>
      <c r="F4540" s="5" t="s">
        <v>23153</v>
      </c>
      <c r="G4540" s="5">
        <v>244.26</v>
      </c>
      <c r="H4540" s="6"/>
      <c r="I4540" s="29"/>
      <c r="J4540" s="5" t="s">
        <v>8520</v>
      </c>
      <c r="K4540" s="5" t="s">
        <v>13621</v>
      </c>
      <c r="L4540" s="5" t="s">
        <v>23154</v>
      </c>
      <c r="M4540" s="5"/>
      <c r="N4540" s="5"/>
      <c r="O4540" s="5" t="s">
        <v>23155</v>
      </c>
      <c r="P4540" s="5"/>
      <c r="Q4540" s="5"/>
      <c r="R4540" s="5" t="s">
        <v>23156</v>
      </c>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row>
    <row r="4541" spans="1:71" s="8" customFormat="1" ht="155.25" customHeight="1" x14ac:dyDescent="0.25">
      <c r="A4541" s="5" t="e">
        <f t="shared" si="70"/>
        <v>#REF!</v>
      </c>
      <c r="B4541" s="5" t="s">
        <v>23157</v>
      </c>
      <c r="C4541" s="5" t="s">
        <v>22975</v>
      </c>
      <c r="D4541" s="5" t="s">
        <v>2846</v>
      </c>
      <c r="E4541" s="5" t="s">
        <v>12678</v>
      </c>
      <c r="F4541" s="5" t="s">
        <v>23158</v>
      </c>
      <c r="G4541" s="5">
        <v>74.28</v>
      </c>
      <c r="H4541" s="6"/>
      <c r="I4541" s="29"/>
      <c r="J4541" s="5" t="s">
        <v>8520</v>
      </c>
      <c r="K4541" s="5" t="s">
        <v>23150</v>
      </c>
      <c r="L4541" s="5" t="s">
        <v>23159</v>
      </c>
      <c r="M4541" s="5"/>
      <c r="N4541" s="5"/>
      <c r="O4541" s="5" t="s">
        <v>23160</v>
      </c>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row>
    <row r="4542" spans="1:71" s="8" customFormat="1" ht="155.25" customHeight="1" x14ac:dyDescent="0.25">
      <c r="A4542" s="5" t="e">
        <f t="shared" si="70"/>
        <v>#REF!</v>
      </c>
      <c r="B4542" s="5" t="s">
        <v>23161</v>
      </c>
      <c r="C4542" s="5" t="s">
        <v>22975</v>
      </c>
      <c r="D4542" s="5" t="s">
        <v>2846</v>
      </c>
      <c r="E4542" s="5" t="s">
        <v>12678</v>
      </c>
      <c r="F4542" s="5" t="s">
        <v>23162</v>
      </c>
      <c r="G4542" s="5">
        <v>33.71</v>
      </c>
      <c r="H4542" s="6"/>
      <c r="I4542" s="29"/>
      <c r="J4542" s="5" t="s">
        <v>8520</v>
      </c>
      <c r="K4542" s="5" t="s">
        <v>23163</v>
      </c>
      <c r="L4542" s="5" t="s">
        <v>23164</v>
      </c>
      <c r="M4542" s="5"/>
      <c r="N4542" s="5" t="s">
        <v>134</v>
      </c>
      <c r="O4542" s="5" t="s">
        <v>23165</v>
      </c>
      <c r="P4542" s="5"/>
      <c r="Q4542" s="5" t="s">
        <v>134</v>
      </c>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row>
    <row r="4543" spans="1:71" s="8" customFormat="1" ht="155.25" customHeight="1" x14ac:dyDescent="0.25">
      <c r="A4543" s="5" t="e">
        <f t="shared" si="70"/>
        <v>#REF!</v>
      </c>
      <c r="B4543" s="5" t="s">
        <v>23166</v>
      </c>
      <c r="C4543" s="5" t="s">
        <v>22975</v>
      </c>
      <c r="D4543" s="5" t="s">
        <v>2846</v>
      </c>
      <c r="E4543" s="5" t="s">
        <v>12678</v>
      </c>
      <c r="F4543" s="5" t="s">
        <v>23167</v>
      </c>
      <c r="G4543" s="5">
        <v>132</v>
      </c>
      <c r="H4543" s="6"/>
      <c r="I4543" s="29"/>
      <c r="J4543" s="5" t="s">
        <v>8520</v>
      </c>
      <c r="K4543" s="5" t="s">
        <v>23031</v>
      </c>
      <c r="L4543" s="5" t="s">
        <v>23168</v>
      </c>
      <c r="M4543" s="5"/>
      <c r="N4543" s="5"/>
      <c r="O4543" s="5" t="s">
        <v>23169</v>
      </c>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row>
    <row r="4544" spans="1:71" s="8" customFormat="1" ht="155.25" customHeight="1" x14ac:dyDescent="0.25">
      <c r="A4544" s="5" t="e">
        <f t="shared" si="70"/>
        <v>#REF!</v>
      </c>
      <c r="B4544" s="5" t="s">
        <v>23170</v>
      </c>
      <c r="C4544" s="5" t="s">
        <v>22975</v>
      </c>
      <c r="D4544" s="5" t="s">
        <v>2846</v>
      </c>
      <c r="E4544" s="5" t="s">
        <v>12678</v>
      </c>
      <c r="F4544" s="5" t="s">
        <v>23171</v>
      </c>
      <c r="G4544" s="5">
        <v>35.57</v>
      </c>
      <c r="H4544" s="6"/>
      <c r="I4544" s="29"/>
      <c r="J4544" s="5" t="s">
        <v>8520</v>
      </c>
      <c r="K4544" s="5" t="s">
        <v>23172</v>
      </c>
      <c r="L4544" s="5" t="s">
        <v>23173</v>
      </c>
      <c r="M4544" s="5"/>
      <c r="N4544" s="5"/>
      <c r="O4544" s="5" t="s">
        <v>23174</v>
      </c>
      <c r="P4544" s="5"/>
      <c r="Q4544" s="5"/>
      <c r="R4544" s="5" t="s">
        <v>23175</v>
      </c>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row>
    <row r="4545" spans="1:71" s="8" customFormat="1" ht="155.25" customHeight="1" x14ac:dyDescent="0.25">
      <c r="A4545" s="5" t="e">
        <f t="shared" si="70"/>
        <v>#REF!</v>
      </c>
      <c r="B4545" s="5" t="s">
        <v>23176</v>
      </c>
      <c r="C4545" s="5" t="s">
        <v>22975</v>
      </c>
      <c r="D4545" s="5" t="s">
        <v>2846</v>
      </c>
      <c r="E4545" s="5" t="s">
        <v>12678</v>
      </c>
      <c r="F4545" s="5" t="s">
        <v>23177</v>
      </c>
      <c r="G4545" s="5">
        <v>834.78</v>
      </c>
      <c r="H4545" s="6"/>
      <c r="I4545" s="29"/>
      <c r="J4545" s="5" t="s">
        <v>8520</v>
      </c>
      <c r="K4545" s="5" t="s">
        <v>23178</v>
      </c>
      <c r="L4545" s="5" t="s">
        <v>23179</v>
      </c>
      <c r="M4545" s="5"/>
      <c r="N4545" s="5" t="s">
        <v>23180</v>
      </c>
      <c r="O4545" s="5" t="s">
        <v>23181</v>
      </c>
      <c r="P4545" s="5"/>
      <c r="Q4545" s="5"/>
      <c r="R4545" s="5" t="s">
        <v>23182</v>
      </c>
      <c r="S4545" s="5"/>
      <c r="T4545" s="5"/>
      <c r="U4545" s="5" t="s">
        <v>23183</v>
      </c>
      <c r="V4545" s="5"/>
      <c r="W4545" s="5"/>
      <c r="X4545" s="5" t="s">
        <v>23184</v>
      </c>
      <c r="Y4545" s="5"/>
      <c r="Z4545" s="5"/>
      <c r="AA4545" s="5" t="s">
        <v>23185</v>
      </c>
      <c r="AB4545" s="5"/>
      <c r="AC4545" s="5"/>
      <c r="AD4545" s="5" t="s">
        <v>23186</v>
      </c>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row>
    <row r="4546" spans="1:71" s="8" customFormat="1" ht="155.25" customHeight="1" x14ac:dyDescent="0.25">
      <c r="A4546" s="5" t="e">
        <f t="shared" ref="A4546:A4609" si="71">A4545+1</f>
        <v>#REF!</v>
      </c>
      <c r="B4546" s="5" t="s">
        <v>23187</v>
      </c>
      <c r="C4546" s="5" t="s">
        <v>22975</v>
      </c>
      <c r="D4546" s="5" t="s">
        <v>2846</v>
      </c>
      <c r="E4546" s="5" t="s">
        <v>12678</v>
      </c>
      <c r="F4546" s="5" t="s">
        <v>23188</v>
      </c>
      <c r="G4546" s="5">
        <v>102.99</v>
      </c>
      <c r="H4546" s="6"/>
      <c r="I4546" s="29"/>
      <c r="J4546" s="5" t="s">
        <v>8520</v>
      </c>
      <c r="K4546" s="5" t="s">
        <v>23189</v>
      </c>
      <c r="L4546" s="5" t="s">
        <v>23190</v>
      </c>
      <c r="M4546" s="5"/>
      <c r="N4546" s="5"/>
      <c r="O4546" s="5" t="s">
        <v>23191</v>
      </c>
      <c r="P4546" s="5"/>
      <c r="Q4546" s="5"/>
      <c r="R4546" s="5" t="s">
        <v>23192</v>
      </c>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row>
    <row r="4547" spans="1:71" s="8" customFormat="1" ht="155.25" customHeight="1" x14ac:dyDescent="0.25">
      <c r="A4547" s="5" t="e">
        <f t="shared" si="71"/>
        <v>#REF!</v>
      </c>
      <c r="B4547" s="5" t="s">
        <v>23193</v>
      </c>
      <c r="C4547" s="5" t="s">
        <v>22975</v>
      </c>
      <c r="D4547" s="5" t="s">
        <v>2846</v>
      </c>
      <c r="E4547" s="5" t="s">
        <v>12678</v>
      </c>
      <c r="F4547" s="5" t="s">
        <v>23194</v>
      </c>
      <c r="G4547" s="5">
        <v>100</v>
      </c>
      <c r="H4547" s="6"/>
      <c r="I4547" s="29"/>
      <c r="J4547" s="5" t="s">
        <v>8520</v>
      </c>
      <c r="K4547" s="5" t="s">
        <v>9488</v>
      </c>
      <c r="L4547" s="5" t="s">
        <v>23195</v>
      </c>
      <c r="M4547" s="5"/>
      <c r="N4547" s="5"/>
      <c r="O4547" s="5" t="s">
        <v>23196</v>
      </c>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row>
    <row r="4548" spans="1:71" s="8" customFormat="1" ht="155.25" customHeight="1" x14ac:dyDescent="0.25">
      <c r="A4548" s="5" t="e">
        <f t="shared" si="71"/>
        <v>#REF!</v>
      </c>
      <c r="B4548" s="5" t="s">
        <v>23197</v>
      </c>
      <c r="C4548" s="5" t="s">
        <v>22975</v>
      </c>
      <c r="D4548" s="5" t="s">
        <v>2846</v>
      </c>
      <c r="E4548" s="5" t="s">
        <v>12678</v>
      </c>
      <c r="F4548" s="5" t="s">
        <v>23198</v>
      </c>
      <c r="G4548" s="5">
        <v>81</v>
      </c>
      <c r="H4548" s="6"/>
      <c r="I4548" s="29"/>
      <c r="J4548" s="5" t="s">
        <v>8520</v>
      </c>
      <c r="K4548" s="5" t="s">
        <v>23199</v>
      </c>
      <c r="L4548" s="5" t="s">
        <v>23195</v>
      </c>
      <c r="M4548" s="5"/>
      <c r="N4548" s="5"/>
      <c r="O4548" s="5" t="s">
        <v>23200</v>
      </c>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row>
    <row r="4549" spans="1:71" s="8" customFormat="1" ht="155.25" customHeight="1" x14ac:dyDescent="0.25">
      <c r="A4549" s="5" t="e">
        <f t="shared" si="71"/>
        <v>#REF!</v>
      </c>
      <c r="B4549" s="5" t="s">
        <v>23201</v>
      </c>
      <c r="C4549" s="5" t="s">
        <v>22975</v>
      </c>
      <c r="D4549" s="5" t="s">
        <v>2846</v>
      </c>
      <c r="E4549" s="5" t="s">
        <v>12678</v>
      </c>
      <c r="F4549" s="5" t="s">
        <v>23202</v>
      </c>
      <c r="G4549" s="5">
        <v>29.82</v>
      </c>
      <c r="H4549" s="6"/>
      <c r="I4549" s="29"/>
      <c r="J4549" s="5" t="s">
        <v>8520</v>
      </c>
      <c r="K4549" s="5" t="s">
        <v>23031</v>
      </c>
      <c r="L4549" s="5" t="s">
        <v>23203</v>
      </c>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row>
    <row r="4550" spans="1:71" s="8" customFormat="1" ht="155.25" customHeight="1" x14ac:dyDescent="0.25">
      <c r="A4550" s="5" t="e">
        <f t="shared" si="71"/>
        <v>#REF!</v>
      </c>
      <c r="B4550" s="5" t="s">
        <v>23204</v>
      </c>
      <c r="C4550" s="5" t="s">
        <v>22975</v>
      </c>
      <c r="D4550" s="5" t="s">
        <v>2846</v>
      </c>
      <c r="E4550" s="5" t="s">
        <v>12678</v>
      </c>
      <c r="F4550" s="5" t="s">
        <v>23205</v>
      </c>
      <c r="G4550" s="5">
        <v>25.19</v>
      </c>
      <c r="H4550" s="6"/>
      <c r="I4550" s="29"/>
      <c r="J4550" s="5" t="s">
        <v>8520</v>
      </c>
      <c r="K4550" s="5" t="s">
        <v>23031</v>
      </c>
      <c r="L4550" s="5" t="s">
        <v>23206</v>
      </c>
      <c r="M4550" s="5"/>
      <c r="N4550" s="5"/>
      <c r="O4550" s="5" t="s">
        <v>23207</v>
      </c>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row>
    <row r="4551" spans="1:71" s="8" customFormat="1" ht="155.25" customHeight="1" x14ac:dyDescent="0.25">
      <c r="A4551" s="5" t="e">
        <f t="shared" si="71"/>
        <v>#REF!</v>
      </c>
      <c r="B4551" s="5" t="s">
        <v>23208</v>
      </c>
      <c r="C4551" s="5" t="s">
        <v>22975</v>
      </c>
      <c r="D4551" s="5" t="s">
        <v>2846</v>
      </c>
      <c r="E4551" s="5" t="s">
        <v>12678</v>
      </c>
      <c r="F4551" s="5" t="s">
        <v>23167</v>
      </c>
      <c r="G4551" s="5">
        <v>132</v>
      </c>
      <c r="H4551" s="6"/>
      <c r="I4551" s="29"/>
      <c r="J4551" s="5" t="s">
        <v>8520</v>
      </c>
      <c r="K4551" s="5" t="s">
        <v>23031</v>
      </c>
      <c r="L4551" s="5" t="s">
        <v>23169</v>
      </c>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row>
    <row r="4552" spans="1:71" s="8" customFormat="1" ht="155.25" customHeight="1" x14ac:dyDescent="0.25">
      <c r="A4552" s="5" t="e">
        <f t="shared" si="71"/>
        <v>#REF!</v>
      </c>
      <c r="B4552" s="5" t="s">
        <v>23209</v>
      </c>
      <c r="C4552" s="5" t="s">
        <v>22975</v>
      </c>
      <c r="D4552" s="5" t="s">
        <v>2846</v>
      </c>
      <c r="E4552" s="5" t="s">
        <v>12678</v>
      </c>
      <c r="F4552" s="5" t="s">
        <v>23210</v>
      </c>
      <c r="G4552" s="5">
        <v>45</v>
      </c>
      <c r="H4552" s="6"/>
      <c r="I4552" s="29"/>
      <c r="J4552" s="5" t="s">
        <v>8520</v>
      </c>
      <c r="K4552" s="5" t="s">
        <v>23150</v>
      </c>
      <c r="L4552" s="5" t="s">
        <v>23151</v>
      </c>
      <c r="M4552" s="5"/>
      <c r="N4552" s="5"/>
      <c r="O4552" s="5" t="s">
        <v>23211</v>
      </c>
      <c r="P4552" s="5"/>
      <c r="Q4552" s="5"/>
      <c r="R4552" s="5" t="s">
        <v>23212</v>
      </c>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row>
    <row r="4553" spans="1:71" s="8" customFormat="1" ht="155.25" customHeight="1" x14ac:dyDescent="0.25">
      <c r="A4553" s="5" t="e">
        <f t="shared" si="71"/>
        <v>#REF!</v>
      </c>
      <c r="B4553" s="5" t="s">
        <v>23213</v>
      </c>
      <c r="C4553" s="5" t="s">
        <v>22975</v>
      </c>
      <c r="D4553" s="5" t="s">
        <v>2846</v>
      </c>
      <c r="E4553" s="5" t="s">
        <v>23214</v>
      </c>
      <c r="F4553" s="5" t="s">
        <v>23215</v>
      </c>
      <c r="G4553" s="5">
        <v>38.6590986</v>
      </c>
      <c r="H4553" s="6"/>
      <c r="I4553" s="29"/>
      <c r="J4553" s="5" t="s">
        <v>8520</v>
      </c>
      <c r="K4553" s="5" t="s">
        <v>10368</v>
      </c>
      <c r="L4553" s="5" t="s">
        <v>23216</v>
      </c>
      <c r="M4553" s="5"/>
      <c r="N4553" s="5"/>
      <c r="O4553" s="5" t="s">
        <v>23217</v>
      </c>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row>
    <row r="4554" spans="1:71" s="8" customFormat="1" ht="155.25" customHeight="1" x14ac:dyDescent="0.25">
      <c r="A4554" s="5" t="e">
        <f t="shared" si="71"/>
        <v>#REF!</v>
      </c>
      <c r="B4554" s="5" t="s">
        <v>23218</v>
      </c>
      <c r="C4554" s="5" t="s">
        <v>22975</v>
      </c>
      <c r="D4554" s="5" t="s">
        <v>173</v>
      </c>
      <c r="E4554" s="5" t="s">
        <v>23219</v>
      </c>
      <c r="F4554" s="5" t="s">
        <v>23220</v>
      </c>
      <c r="G4554" s="5">
        <v>519.15</v>
      </c>
      <c r="H4554" s="6"/>
      <c r="I4554" s="29"/>
      <c r="J4554" s="5" t="s">
        <v>8520</v>
      </c>
      <c r="K4554" s="5" t="s">
        <v>10368</v>
      </c>
      <c r="L4554" s="5" t="s">
        <v>23221</v>
      </c>
      <c r="M4554" s="5"/>
      <c r="N4554" s="5"/>
      <c r="O4554" s="5" t="s">
        <v>23222</v>
      </c>
      <c r="P4554" s="5"/>
      <c r="Q4554" s="5" t="s">
        <v>23223</v>
      </c>
      <c r="R4554" s="5" t="s">
        <v>23224</v>
      </c>
      <c r="S4554" s="5"/>
      <c r="T4554" s="5"/>
      <c r="U4554" s="5" t="s">
        <v>23225</v>
      </c>
      <c r="V4554" s="5"/>
      <c r="W4554" s="5" t="s">
        <v>23226</v>
      </c>
      <c r="X4554" s="5" t="s">
        <v>23227</v>
      </c>
      <c r="Y4554" s="5"/>
      <c r="Z4554" s="5"/>
      <c r="AA4554" s="5" t="s">
        <v>23228</v>
      </c>
      <c r="AB4554" s="5"/>
      <c r="AC4554" s="5" t="s">
        <v>23229</v>
      </c>
      <c r="AD4554" s="5" t="s">
        <v>23230</v>
      </c>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row>
    <row r="4555" spans="1:71" s="8" customFormat="1" ht="155.25" customHeight="1" x14ac:dyDescent="0.25">
      <c r="A4555" s="5" t="e">
        <f t="shared" si="71"/>
        <v>#REF!</v>
      </c>
      <c r="B4555" s="5" t="s">
        <v>23231</v>
      </c>
      <c r="C4555" s="5" t="s">
        <v>22975</v>
      </c>
      <c r="D4555" s="5" t="s">
        <v>658</v>
      </c>
      <c r="E4555" s="5" t="s">
        <v>12660</v>
      </c>
      <c r="F4555" s="5" t="s">
        <v>23232</v>
      </c>
      <c r="G4555" s="5">
        <v>227</v>
      </c>
      <c r="H4555" s="6"/>
      <c r="I4555" s="29"/>
      <c r="J4555" s="5" t="s">
        <v>8520</v>
      </c>
      <c r="K4555" s="5" t="s">
        <v>10368</v>
      </c>
      <c r="L4555" s="5" t="s">
        <v>23233</v>
      </c>
      <c r="M4555" s="5"/>
      <c r="N4555" s="5" t="s">
        <v>23234</v>
      </c>
      <c r="O4555" s="5" t="s">
        <v>4810</v>
      </c>
      <c r="P4555" s="5"/>
      <c r="Q4555" s="5" t="s">
        <v>23235</v>
      </c>
      <c r="R4555" s="5" t="s">
        <v>23236</v>
      </c>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row>
    <row r="4556" spans="1:71" s="8" customFormat="1" ht="155.25" customHeight="1" x14ac:dyDescent="0.25">
      <c r="A4556" s="5" t="e">
        <f t="shared" si="71"/>
        <v>#REF!</v>
      </c>
      <c r="B4556" s="5" t="s">
        <v>23237</v>
      </c>
      <c r="C4556" s="5" t="s">
        <v>22975</v>
      </c>
      <c r="D4556" s="5" t="s">
        <v>658</v>
      </c>
      <c r="E4556" s="5" t="s">
        <v>12660</v>
      </c>
      <c r="F4556" s="5" t="s">
        <v>23238</v>
      </c>
      <c r="G4556" s="5">
        <v>786.1</v>
      </c>
      <c r="H4556" s="6"/>
      <c r="I4556" s="29"/>
      <c r="J4556" s="5" t="s">
        <v>8520</v>
      </c>
      <c r="K4556" s="5" t="s">
        <v>23239</v>
      </c>
      <c r="L4556" s="5" t="s">
        <v>23237</v>
      </c>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row>
    <row r="4557" spans="1:71" s="8" customFormat="1" ht="155.25" customHeight="1" x14ac:dyDescent="0.25">
      <c r="A4557" s="5" t="e">
        <f t="shared" si="71"/>
        <v>#REF!</v>
      </c>
      <c r="B4557" s="5" t="s">
        <v>23240</v>
      </c>
      <c r="C4557" s="5" t="s">
        <v>22975</v>
      </c>
      <c r="D4557" s="5" t="s">
        <v>658</v>
      </c>
      <c r="E4557" s="5" t="s">
        <v>12660</v>
      </c>
      <c r="F4557" s="5" t="s">
        <v>23241</v>
      </c>
      <c r="G4557" s="5">
        <v>732</v>
      </c>
      <c r="H4557" s="6"/>
      <c r="I4557" s="29"/>
      <c r="J4557" s="5" t="s">
        <v>8520</v>
      </c>
      <c r="K4557" s="5" t="s">
        <v>23242</v>
      </c>
      <c r="L4557" s="5" t="s">
        <v>23243</v>
      </c>
      <c r="M4557" s="5"/>
      <c r="N4557" s="5"/>
      <c r="O4557" s="5" t="s">
        <v>23244</v>
      </c>
      <c r="P4557" s="5"/>
      <c r="Q4557" s="5"/>
      <c r="R4557" s="5" t="s">
        <v>23245</v>
      </c>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row>
    <row r="4558" spans="1:71" s="8" customFormat="1" ht="155.25" customHeight="1" x14ac:dyDescent="0.25">
      <c r="A4558" s="5" t="e">
        <f t="shared" si="71"/>
        <v>#REF!</v>
      </c>
      <c r="B4558" s="5" t="s">
        <v>23246</v>
      </c>
      <c r="C4558" s="5" t="s">
        <v>22975</v>
      </c>
      <c r="D4558" s="5" t="s">
        <v>658</v>
      </c>
      <c r="E4558" s="5" t="s">
        <v>12660</v>
      </c>
      <c r="F4558" s="5" t="s">
        <v>23241</v>
      </c>
      <c r="G4558" s="5">
        <v>2147</v>
      </c>
      <c r="H4558" s="6"/>
      <c r="I4558" s="29"/>
      <c r="J4558" s="5" t="s">
        <v>8520</v>
      </c>
      <c r="K4558" s="5" t="s">
        <v>23247</v>
      </c>
      <c r="L4558" s="5" t="s">
        <v>23243</v>
      </c>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row>
    <row r="4559" spans="1:71" s="8" customFormat="1" ht="155.25" customHeight="1" x14ac:dyDescent="0.25">
      <c r="A4559" s="5" t="e">
        <f t="shared" si="71"/>
        <v>#REF!</v>
      </c>
      <c r="B4559" s="5" t="s">
        <v>23248</v>
      </c>
      <c r="C4559" s="5" t="s">
        <v>22975</v>
      </c>
      <c r="D4559" s="5" t="s">
        <v>658</v>
      </c>
      <c r="E4559" s="5" t="s">
        <v>12660</v>
      </c>
      <c r="F4559" s="5" t="s">
        <v>23232</v>
      </c>
      <c r="G4559" s="5">
        <v>212</v>
      </c>
      <c r="H4559" s="6"/>
      <c r="I4559" s="29"/>
      <c r="J4559" s="5" t="s">
        <v>8520</v>
      </c>
      <c r="K4559" s="5" t="s">
        <v>10368</v>
      </c>
      <c r="L4559" s="5" t="s">
        <v>23249</v>
      </c>
      <c r="M4559" s="5"/>
      <c r="N4559" s="5"/>
      <c r="O4559" s="5" t="s">
        <v>23236</v>
      </c>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row>
    <row r="4560" spans="1:71" s="8" customFormat="1" ht="155.25" customHeight="1" x14ac:dyDescent="0.25">
      <c r="A4560" s="5" t="e">
        <f t="shared" si="71"/>
        <v>#REF!</v>
      </c>
      <c r="B4560" s="5" t="s">
        <v>23250</v>
      </c>
      <c r="C4560" s="5" t="s">
        <v>22975</v>
      </c>
      <c r="D4560" s="5" t="s">
        <v>658</v>
      </c>
      <c r="E4560" s="5" t="s">
        <v>12660</v>
      </c>
      <c r="F4560" s="5" t="s">
        <v>23251</v>
      </c>
      <c r="G4560" s="5">
        <v>2686.25</v>
      </c>
      <c r="H4560" s="6"/>
      <c r="I4560" s="29"/>
      <c r="J4560" s="5" t="s">
        <v>8520</v>
      </c>
      <c r="K4560" s="5" t="s">
        <v>23252</v>
      </c>
      <c r="L4560" s="5" t="s">
        <v>23250</v>
      </c>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row>
    <row r="4561" spans="1:71" s="8" customFormat="1" ht="155.25" customHeight="1" x14ac:dyDescent="0.25">
      <c r="A4561" s="5" t="e">
        <f t="shared" si="71"/>
        <v>#REF!</v>
      </c>
      <c r="B4561" s="5" t="s">
        <v>23253</v>
      </c>
      <c r="C4561" s="5" t="s">
        <v>22975</v>
      </c>
      <c r="D4561" s="5" t="s">
        <v>658</v>
      </c>
      <c r="E4561" s="5" t="s">
        <v>12660</v>
      </c>
      <c r="F4561" s="5" t="s">
        <v>23254</v>
      </c>
      <c r="G4561" s="5">
        <v>360.44</v>
      </c>
      <c r="H4561" s="6"/>
      <c r="I4561" s="29"/>
      <c r="J4561" s="5" t="s">
        <v>8520</v>
      </c>
      <c r="K4561" s="5" t="s">
        <v>23255</v>
      </c>
      <c r="L4561" s="5" t="s">
        <v>23256</v>
      </c>
      <c r="M4561" s="5"/>
      <c r="N4561" s="5"/>
      <c r="O4561" s="5"/>
      <c r="P4561" s="5"/>
      <c r="Q4561" s="5"/>
      <c r="R4561" s="5" t="s">
        <v>23257</v>
      </c>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row>
    <row r="4562" spans="1:71" s="8" customFormat="1" ht="155.25" customHeight="1" x14ac:dyDescent="0.25">
      <c r="A4562" s="5" t="e">
        <f t="shared" si="71"/>
        <v>#REF!</v>
      </c>
      <c r="B4562" s="5" t="s">
        <v>23258</v>
      </c>
      <c r="C4562" s="5" t="s">
        <v>22975</v>
      </c>
      <c r="D4562" s="5" t="s">
        <v>658</v>
      </c>
      <c r="E4562" s="5" t="s">
        <v>12660</v>
      </c>
      <c r="F4562" s="5" t="s">
        <v>23238</v>
      </c>
      <c r="G4562" s="5">
        <v>343.78</v>
      </c>
      <c r="H4562" s="6"/>
      <c r="I4562" s="29"/>
      <c r="J4562" s="5" t="s">
        <v>8520</v>
      </c>
      <c r="K4562" s="5" t="s">
        <v>23259</v>
      </c>
      <c r="L4562" s="5" t="s">
        <v>23258</v>
      </c>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row>
    <row r="4563" spans="1:71" s="8" customFormat="1" ht="155.25" customHeight="1" x14ac:dyDescent="0.25">
      <c r="A4563" s="5" t="e">
        <f t="shared" si="71"/>
        <v>#REF!</v>
      </c>
      <c r="B4563" s="5" t="s">
        <v>23260</v>
      </c>
      <c r="C4563" s="5" t="s">
        <v>22975</v>
      </c>
      <c r="D4563" s="5" t="s">
        <v>658</v>
      </c>
      <c r="E4563" s="5" t="s">
        <v>12660</v>
      </c>
      <c r="F4563" s="5" t="s">
        <v>23238</v>
      </c>
      <c r="G4563" s="5">
        <v>415.45</v>
      </c>
      <c r="H4563" s="6"/>
      <c r="I4563" s="29"/>
      <c r="J4563" s="5" t="s">
        <v>8520</v>
      </c>
      <c r="K4563" s="5" t="s">
        <v>23252</v>
      </c>
      <c r="L4563" s="5" t="s">
        <v>23260</v>
      </c>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row>
    <row r="4564" spans="1:71" s="8" customFormat="1" ht="155.25" customHeight="1" x14ac:dyDescent="0.25">
      <c r="A4564" s="5" t="e">
        <f t="shared" si="71"/>
        <v>#REF!</v>
      </c>
      <c r="B4564" s="5" t="s">
        <v>23261</v>
      </c>
      <c r="C4564" s="5" t="s">
        <v>22975</v>
      </c>
      <c r="D4564" s="5" t="s">
        <v>658</v>
      </c>
      <c r="E4564" s="5" t="s">
        <v>12660</v>
      </c>
      <c r="F4564" s="5" t="s">
        <v>23238</v>
      </c>
      <c r="G4564" s="5">
        <v>368.86</v>
      </c>
      <c r="H4564" s="6"/>
      <c r="I4564" s="29"/>
      <c r="J4564" s="5" t="s">
        <v>8520</v>
      </c>
      <c r="K4564" s="5" t="s">
        <v>10368</v>
      </c>
      <c r="L4564" s="5" t="s">
        <v>23261</v>
      </c>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row>
    <row r="4565" spans="1:71" s="8" customFormat="1" ht="155.25" customHeight="1" x14ac:dyDescent="0.25">
      <c r="A4565" s="5" t="e">
        <f t="shared" si="71"/>
        <v>#REF!</v>
      </c>
      <c r="B4565" s="5" t="s">
        <v>23262</v>
      </c>
      <c r="C4565" s="5" t="s">
        <v>22975</v>
      </c>
      <c r="D4565" s="5" t="s">
        <v>658</v>
      </c>
      <c r="E4565" s="5" t="s">
        <v>12660</v>
      </c>
      <c r="F4565" s="5" t="s">
        <v>23263</v>
      </c>
      <c r="G4565" s="5">
        <v>95</v>
      </c>
      <c r="H4565" s="6"/>
      <c r="I4565" s="29"/>
      <c r="J4565" s="5" t="s">
        <v>8520</v>
      </c>
      <c r="K4565" s="5" t="s">
        <v>23031</v>
      </c>
      <c r="L4565" s="5" t="s">
        <v>23264</v>
      </c>
      <c r="M4565" s="5"/>
      <c r="N4565" s="5"/>
      <c r="O4565" s="5" t="s">
        <v>23265</v>
      </c>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row>
    <row r="4566" spans="1:71" s="8" customFormat="1" ht="155.25" customHeight="1" x14ac:dyDescent="0.25">
      <c r="A4566" s="5" t="e">
        <f t="shared" si="71"/>
        <v>#REF!</v>
      </c>
      <c r="B4566" s="5" t="s">
        <v>23266</v>
      </c>
      <c r="C4566" s="5" t="s">
        <v>22975</v>
      </c>
      <c r="D4566" s="5" t="s">
        <v>331</v>
      </c>
      <c r="E4566" s="5" t="s">
        <v>22231</v>
      </c>
      <c r="F4566" s="5" t="s">
        <v>23267</v>
      </c>
      <c r="G4566" s="5">
        <v>36.880000000000003</v>
      </c>
      <c r="H4566" s="6"/>
      <c r="I4566" s="29"/>
      <c r="J4566" s="5" t="s">
        <v>8520</v>
      </c>
      <c r="K4566" s="5" t="s">
        <v>10368</v>
      </c>
      <c r="L4566" s="5" t="s">
        <v>23268</v>
      </c>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row>
    <row r="4567" spans="1:71" s="8" customFormat="1" ht="155.25" customHeight="1" x14ac:dyDescent="0.25">
      <c r="A4567" s="5" t="e">
        <f t="shared" si="71"/>
        <v>#REF!</v>
      </c>
      <c r="B4567" s="5" t="s">
        <v>23269</v>
      </c>
      <c r="C4567" s="5" t="s">
        <v>22975</v>
      </c>
      <c r="D4567" s="5" t="s">
        <v>23270</v>
      </c>
      <c r="E4567" s="5" t="s">
        <v>23271</v>
      </c>
      <c r="F4567" s="5" t="s">
        <v>23272</v>
      </c>
      <c r="G4567" s="5">
        <v>68.0413602</v>
      </c>
      <c r="H4567" s="6"/>
      <c r="I4567" s="29"/>
      <c r="J4567" s="5" t="s">
        <v>8520</v>
      </c>
      <c r="K4567" s="5" t="s">
        <v>10368</v>
      </c>
      <c r="L4567" s="5" t="s">
        <v>23273</v>
      </c>
      <c r="M4567" s="5"/>
      <c r="N4567" s="5"/>
      <c r="O4567" s="5" t="s">
        <v>23274</v>
      </c>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row>
    <row r="4568" spans="1:71" s="8" customFormat="1" ht="155.25" customHeight="1" x14ac:dyDescent="0.25">
      <c r="A4568" s="5" t="e">
        <f t="shared" si="71"/>
        <v>#REF!</v>
      </c>
      <c r="B4568" s="5" t="s">
        <v>23275</v>
      </c>
      <c r="C4568" s="5" t="s">
        <v>22975</v>
      </c>
      <c r="D4568" s="5" t="s">
        <v>151</v>
      </c>
      <c r="E4568" s="5" t="s">
        <v>23276</v>
      </c>
      <c r="F4568" s="5" t="s">
        <v>23277</v>
      </c>
      <c r="G4568" s="5">
        <v>581</v>
      </c>
      <c r="H4568" s="6"/>
      <c r="I4568" s="29"/>
      <c r="J4568" s="5" t="s">
        <v>8520</v>
      </c>
      <c r="K4568" s="5" t="s">
        <v>23278</v>
      </c>
      <c r="L4568" s="5" t="s">
        <v>23279</v>
      </c>
      <c r="M4568" s="5"/>
      <c r="N4568" s="5" t="s">
        <v>23280</v>
      </c>
      <c r="O4568" s="5" t="s">
        <v>23281</v>
      </c>
      <c r="P4568" s="5"/>
      <c r="Q4568" s="5" t="s">
        <v>23282</v>
      </c>
      <c r="R4568" s="5" t="s">
        <v>23283</v>
      </c>
      <c r="S4568" s="5"/>
      <c r="T4568" s="5"/>
      <c r="U4568" s="5" t="s">
        <v>23284</v>
      </c>
      <c r="V4568" s="5"/>
      <c r="W4568" s="5"/>
      <c r="X4568" s="5" t="s">
        <v>23285</v>
      </c>
      <c r="Y4568" s="5"/>
      <c r="Z4568" s="5"/>
      <c r="AA4568" s="5" t="s">
        <v>23286</v>
      </c>
      <c r="AB4568" s="5"/>
      <c r="AC4568" s="5"/>
      <c r="AD4568" s="5" t="s">
        <v>23287</v>
      </c>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row>
    <row r="4569" spans="1:71" s="8" customFormat="1" ht="155.25" customHeight="1" x14ac:dyDescent="0.25">
      <c r="A4569" s="5" t="e">
        <f t="shared" si="71"/>
        <v>#REF!</v>
      </c>
      <c r="B4569" s="5" t="s">
        <v>23288</v>
      </c>
      <c r="C4569" s="5" t="s">
        <v>22975</v>
      </c>
      <c r="D4569" s="5" t="s">
        <v>151</v>
      </c>
      <c r="E4569" s="5" t="s">
        <v>23276</v>
      </c>
      <c r="F4569" s="5" t="s">
        <v>23289</v>
      </c>
      <c r="G4569" s="5">
        <v>604.73</v>
      </c>
      <c r="H4569" s="6"/>
      <c r="I4569" s="29"/>
      <c r="J4569" s="5" t="s">
        <v>8520</v>
      </c>
      <c r="K4569" s="5" t="s">
        <v>23031</v>
      </c>
      <c r="L4569" s="5" t="s">
        <v>23290</v>
      </c>
      <c r="M4569" s="5"/>
      <c r="N4569" s="5"/>
      <c r="O4569" s="5" t="s">
        <v>23291</v>
      </c>
      <c r="P4569" s="5"/>
      <c r="Q4569" s="5"/>
      <c r="R4569" s="5" t="s">
        <v>23155</v>
      </c>
      <c r="S4569" s="5"/>
      <c r="T4569" s="5"/>
      <c r="U4569" s="5" t="s">
        <v>23292</v>
      </c>
      <c r="V4569" s="5"/>
      <c r="W4569" s="5"/>
      <c r="X4569" s="5" t="s">
        <v>23293</v>
      </c>
      <c r="Y4569" s="5"/>
      <c r="Z4569" s="5"/>
      <c r="AA4569" s="5" t="s">
        <v>23294</v>
      </c>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row>
    <row r="4570" spans="1:71" s="8" customFormat="1" ht="155.25" customHeight="1" x14ac:dyDescent="0.25">
      <c r="A4570" s="5" t="e">
        <f t="shared" si="71"/>
        <v>#REF!</v>
      </c>
      <c r="B4570" s="5" t="s">
        <v>23295</v>
      </c>
      <c r="C4570" s="5" t="s">
        <v>22975</v>
      </c>
      <c r="D4570" s="5" t="s">
        <v>151</v>
      </c>
      <c r="E4570" s="5" t="s">
        <v>23276</v>
      </c>
      <c r="F4570" s="5" t="s">
        <v>23296</v>
      </c>
      <c r="G4570" s="5">
        <v>573.13</v>
      </c>
      <c r="H4570" s="6"/>
      <c r="I4570" s="29"/>
      <c r="J4570" s="5" t="s">
        <v>8520</v>
      </c>
      <c r="K4570" s="5" t="s">
        <v>23297</v>
      </c>
      <c r="L4570" s="5"/>
      <c r="M4570" s="5"/>
      <c r="N4570" s="5"/>
      <c r="O4570" s="5" t="s">
        <v>23298</v>
      </c>
      <c r="P4570" s="5"/>
      <c r="Q4570" s="5"/>
      <c r="R4570" s="5"/>
      <c r="S4570" s="5"/>
      <c r="T4570" s="5"/>
      <c r="U4570" s="5"/>
      <c r="V4570" s="5"/>
      <c r="W4570" s="5"/>
      <c r="X4570" s="5" t="s">
        <v>23299</v>
      </c>
      <c r="Y4570" s="5"/>
      <c r="Z4570" s="5"/>
      <c r="AA4570" s="5" t="s">
        <v>23300</v>
      </c>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row>
    <row r="4571" spans="1:71" s="8" customFormat="1" ht="155.25" customHeight="1" x14ac:dyDescent="0.25">
      <c r="A4571" s="5" t="e">
        <f t="shared" si="71"/>
        <v>#REF!</v>
      </c>
      <c r="B4571" s="5" t="s">
        <v>23301</v>
      </c>
      <c r="C4571" s="5" t="s">
        <v>22975</v>
      </c>
      <c r="D4571" s="5" t="s">
        <v>151</v>
      </c>
      <c r="E4571" s="5" t="s">
        <v>23302</v>
      </c>
      <c r="F4571" s="5" t="s">
        <v>23303</v>
      </c>
      <c r="G4571" s="5">
        <v>557</v>
      </c>
      <c r="H4571" s="6"/>
      <c r="I4571" s="29"/>
      <c r="J4571" s="5" t="s">
        <v>8520</v>
      </c>
      <c r="K4571" s="5" t="s">
        <v>23031</v>
      </c>
      <c r="L4571" s="5" t="s">
        <v>23304</v>
      </c>
      <c r="M4571" s="5"/>
      <c r="N4571" s="5"/>
      <c r="O4571" s="5" t="s">
        <v>23305</v>
      </c>
      <c r="P4571" s="5"/>
      <c r="Q4571" s="5"/>
      <c r="R4571" s="5" t="s">
        <v>23306</v>
      </c>
      <c r="S4571" s="5"/>
      <c r="T4571" s="5"/>
      <c r="U4571" s="5" t="s">
        <v>23307</v>
      </c>
      <c r="V4571" s="5"/>
      <c r="W4571" s="5"/>
      <c r="X4571" s="5" t="s">
        <v>23308</v>
      </c>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row>
    <row r="4572" spans="1:71" s="8" customFormat="1" ht="155.25" customHeight="1" x14ac:dyDescent="0.25">
      <c r="A4572" s="5" t="e">
        <f t="shared" si="71"/>
        <v>#REF!</v>
      </c>
      <c r="B4572" s="5" t="s">
        <v>23309</v>
      </c>
      <c r="C4572" s="5" t="s">
        <v>22975</v>
      </c>
      <c r="D4572" s="5" t="s">
        <v>151</v>
      </c>
      <c r="E4572" s="5" t="s">
        <v>23302</v>
      </c>
      <c r="F4572" s="5" t="s">
        <v>23310</v>
      </c>
      <c r="G4572" s="5">
        <v>1359</v>
      </c>
      <c r="H4572" s="6"/>
      <c r="I4572" s="29"/>
      <c r="J4572" s="5" t="s">
        <v>8520</v>
      </c>
      <c r="K4572" s="5" t="s">
        <v>23311</v>
      </c>
      <c r="L4572" s="5" t="s">
        <v>5899</v>
      </c>
      <c r="M4572" s="5"/>
      <c r="N4572" s="5"/>
      <c r="O4572" s="5" t="s">
        <v>23312</v>
      </c>
      <c r="P4572" s="5"/>
      <c r="Q4572" s="5" t="s">
        <v>23313</v>
      </c>
      <c r="R4572" s="5" t="s">
        <v>23314</v>
      </c>
      <c r="S4572" s="5"/>
      <c r="T4572" s="5" t="s">
        <v>23315</v>
      </c>
      <c r="U4572" s="5" t="s">
        <v>23316</v>
      </c>
      <c r="V4572" s="5"/>
      <c r="W4572" s="5"/>
      <c r="X4572" s="5" t="s">
        <v>23317</v>
      </c>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row>
    <row r="4573" spans="1:71" s="8" customFormat="1" ht="155.25" customHeight="1" x14ac:dyDescent="0.25">
      <c r="A4573" s="5" t="e">
        <f t="shared" si="71"/>
        <v>#REF!</v>
      </c>
      <c r="B4573" s="5" t="s">
        <v>23318</v>
      </c>
      <c r="C4573" s="5" t="s">
        <v>22975</v>
      </c>
      <c r="D4573" s="5" t="s">
        <v>151</v>
      </c>
      <c r="E4573" s="5" t="s">
        <v>23302</v>
      </c>
      <c r="F4573" s="5" t="s">
        <v>23319</v>
      </c>
      <c r="G4573" s="5">
        <v>3633</v>
      </c>
      <c r="H4573" s="6"/>
      <c r="I4573" s="29"/>
      <c r="J4573" s="5" t="s">
        <v>8520</v>
      </c>
      <c r="K4573" s="5" t="s">
        <v>23320</v>
      </c>
      <c r="L4573" s="5" t="s">
        <v>23321</v>
      </c>
      <c r="M4573" s="5"/>
      <c r="N4573" s="5"/>
      <c r="O4573" s="5" t="s">
        <v>23322</v>
      </c>
      <c r="P4573" s="5"/>
      <c r="Q4573" s="5"/>
      <c r="R4573" s="5" t="s">
        <v>23323</v>
      </c>
      <c r="S4573" s="5"/>
      <c r="T4573" s="5"/>
      <c r="U4573" s="5" t="s">
        <v>23324</v>
      </c>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row>
    <row r="4574" spans="1:71" s="8" customFormat="1" ht="155.25" customHeight="1" x14ac:dyDescent="0.25">
      <c r="A4574" s="5" t="e">
        <f t="shared" si="71"/>
        <v>#REF!</v>
      </c>
      <c r="B4574" s="5" t="s">
        <v>23325</v>
      </c>
      <c r="C4574" s="5" t="s">
        <v>22975</v>
      </c>
      <c r="D4574" s="5" t="s">
        <v>151</v>
      </c>
      <c r="E4574" s="5" t="s">
        <v>23302</v>
      </c>
      <c r="F4574" s="5" t="s">
        <v>23326</v>
      </c>
      <c r="G4574" s="5">
        <v>988</v>
      </c>
      <c r="H4574" s="6"/>
      <c r="I4574" s="29"/>
      <c r="J4574" s="5" t="s">
        <v>8520</v>
      </c>
      <c r="K4574" s="5" t="s">
        <v>23327</v>
      </c>
      <c r="L4574" s="5" t="s">
        <v>23328</v>
      </c>
      <c r="M4574" s="5"/>
      <c r="N4574" s="5"/>
      <c r="O4574" s="5" t="s">
        <v>23329</v>
      </c>
      <c r="P4574" s="5"/>
      <c r="Q4574" s="5"/>
      <c r="R4574" s="5" t="s">
        <v>23330</v>
      </c>
      <c r="S4574" s="5"/>
      <c r="T4574" s="5"/>
      <c r="U4574" s="5" t="s">
        <v>23331</v>
      </c>
      <c r="V4574" s="5"/>
      <c r="W4574" s="5"/>
      <c r="X4574" s="5" t="s">
        <v>23332</v>
      </c>
      <c r="Y4574" s="5"/>
      <c r="Z4574" s="5"/>
      <c r="AA4574" s="5" t="s">
        <v>23333</v>
      </c>
      <c r="AB4574" s="5"/>
      <c r="AC4574" s="5"/>
      <c r="AD4574" s="5" t="s">
        <v>23334</v>
      </c>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row>
    <row r="4575" spans="1:71" s="8" customFormat="1" ht="155.25" customHeight="1" x14ac:dyDescent="0.25">
      <c r="A4575" s="5" t="e">
        <f t="shared" si="71"/>
        <v>#REF!</v>
      </c>
      <c r="B4575" s="5" t="s">
        <v>23335</v>
      </c>
      <c r="C4575" s="5" t="s">
        <v>22975</v>
      </c>
      <c r="D4575" s="5" t="s">
        <v>151</v>
      </c>
      <c r="E4575" s="5" t="s">
        <v>23302</v>
      </c>
      <c r="F4575" s="5" t="s">
        <v>23336</v>
      </c>
      <c r="G4575" s="5">
        <v>1114</v>
      </c>
      <c r="H4575" s="6"/>
      <c r="I4575" s="29"/>
      <c r="J4575" s="5" t="s">
        <v>8520</v>
      </c>
      <c r="K4575" s="5" t="s">
        <v>23031</v>
      </c>
      <c r="L4575" s="5" t="s">
        <v>23337</v>
      </c>
      <c r="M4575" s="5"/>
      <c r="N4575" s="5"/>
      <c r="O4575" s="5" t="s">
        <v>23338</v>
      </c>
      <c r="P4575" s="5"/>
      <c r="Q4575" s="5"/>
      <c r="R4575" s="5" t="s">
        <v>23339</v>
      </c>
      <c r="S4575" s="5"/>
      <c r="T4575" s="5"/>
      <c r="U4575" s="5" t="s">
        <v>23340</v>
      </c>
      <c r="V4575" s="5"/>
      <c r="W4575" s="5"/>
      <c r="X4575" s="5" t="s">
        <v>23341</v>
      </c>
      <c r="Y4575" s="5"/>
      <c r="Z4575" s="5"/>
      <c r="AA4575" s="5" t="s">
        <v>23342</v>
      </c>
      <c r="AB4575" s="5"/>
      <c r="AC4575" s="5"/>
      <c r="AD4575" s="5" t="s">
        <v>23343</v>
      </c>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row>
    <row r="4576" spans="1:71" s="8" customFormat="1" ht="155.25" customHeight="1" x14ac:dyDescent="0.25">
      <c r="A4576" s="5" t="e">
        <f t="shared" si="71"/>
        <v>#REF!</v>
      </c>
      <c r="B4576" s="5" t="s">
        <v>23344</v>
      </c>
      <c r="C4576" s="5" t="s">
        <v>22975</v>
      </c>
      <c r="D4576" s="5" t="s">
        <v>151</v>
      </c>
      <c r="E4576" s="5" t="s">
        <v>23302</v>
      </c>
      <c r="F4576" s="5" t="s">
        <v>23345</v>
      </c>
      <c r="G4576" s="5">
        <v>105</v>
      </c>
      <c r="H4576" s="6"/>
      <c r="I4576" s="29"/>
      <c r="J4576" s="5" t="s">
        <v>8520</v>
      </c>
      <c r="K4576" s="5" t="s">
        <v>23346</v>
      </c>
      <c r="L4576" s="5" t="s">
        <v>23347</v>
      </c>
      <c r="M4576" s="5"/>
      <c r="N4576" s="5"/>
      <c r="O4576" s="5" t="s">
        <v>23348</v>
      </c>
      <c r="P4576" s="5"/>
      <c r="Q4576" s="5"/>
      <c r="R4576" s="5" t="s">
        <v>23349</v>
      </c>
      <c r="S4576" s="5"/>
      <c r="T4576" s="5"/>
      <c r="U4576" s="5" t="s">
        <v>23350</v>
      </c>
      <c r="V4576" s="5"/>
      <c r="W4576" s="5"/>
      <c r="X4576" s="5" t="s">
        <v>23351</v>
      </c>
      <c r="Y4576" s="5"/>
      <c r="Z4576" s="5"/>
      <c r="AA4576" s="5" t="s">
        <v>23352</v>
      </c>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row>
    <row r="4577" spans="1:71" s="8" customFormat="1" ht="155.25" customHeight="1" x14ac:dyDescent="0.25">
      <c r="A4577" s="5" t="e">
        <f t="shared" si="71"/>
        <v>#REF!</v>
      </c>
      <c r="B4577" s="5" t="s">
        <v>23353</v>
      </c>
      <c r="C4577" s="5" t="s">
        <v>22975</v>
      </c>
      <c r="D4577" s="5" t="s">
        <v>151</v>
      </c>
      <c r="E4577" s="5" t="s">
        <v>23302</v>
      </c>
      <c r="F4577" s="5" t="s">
        <v>23354</v>
      </c>
      <c r="G4577" s="5">
        <v>585</v>
      </c>
      <c r="H4577" s="6"/>
      <c r="I4577" s="29"/>
      <c r="J4577" s="5" t="s">
        <v>8520</v>
      </c>
      <c r="K4577" s="5" t="s">
        <v>9618</v>
      </c>
      <c r="L4577" s="5" t="s">
        <v>23355</v>
      </c>
      <c r="M4577" s="5"/>
      <c r="N4577" s="5"/>
      <c r="O4577" s="5" t="s">
        <v>23356</v>
      </c>
      <c r="P4577" s="5"/>
      <c r="Q4577" s="5"/>
      <c r="R4577" s="5" t="s">
        <v>23357</v>
      </c>
      <c r="S4577" s="5"/>
      <c r="T4577" s="5"/>
      <c r="U4577" s="5" t="s">
        <v>23358</v>
      </c>
      <c r="V4577" s="5"/>
      <c r="W4577" s="5"/>
      <c r="X4577" s="5" t="s">
        <v>23359</v>
      </c>
      <c r="Y4577" s="5"/>
      <c r="Z4577" s="5"/>
      <c r="AA4577" s="5" t="s">
        <v>23360</v>
      </c>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row>
    <row r="4578" spans="1:71" s="8" customFormat="1" ht="155.25" customHeight="1" x14ac:dyDescent="0.25">
      <c r="A4578" s="5" t="e">
        <f t="shared" si="71"/>
        <v>#REF!</v>
      </c>
      <c r="B4578" s="5" t="s">
        <v>23361</v>
      </c>
      <c r="C4578" s="5" t="s">
        <v>22975</v>
      </c>
      <c r="D4578" s="5" t="s">
        <v>151</v>
      </c>
      <c r="E4578" s="5" t="s">
        <v>23302</v>
      </c>
      <c r="F4578" s="5" t="s">
        <v>23362</v>
      </c>
      <c r="G4578" s="5">
        <v>5279</v>
      </c>
      <c r="H4578" s="6"/>
      <c r="I4578" s="29"/>
      <c r="J4578" s="5" t="s">
        <v>8520</v>
      </c>
      <c r="K4578" s="5" t="s">
        <v>10368</v>
      </c>
      <c r="L4578" s="5" t="s">
        <v>23363</v>
      </c>
      <c r="M4578" s="5"/>
      <c r="N4578" s="5"/>
      <c r="O4578" s="5" t="s">
        <v>23086</v>
      </c>
      <c r="P4578" s="5"/>
      <c r="Q4578" s="5"/>
      <c r="R4578" s="5" t="s">
        <v>23364</v>
      </c>
      <c r="S4578" s="5"/>
      <c r="T4578" s="5"/>
      <c r="U4578" s="5" t="s">
        <v>23365</v>
      </c>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row>
    <row r="4579" spans="1:71" s="8" customFormat="1" ht="155.25" customHeight="1" x14ac:dyDescent="0.25">
      <c r="A4579" s="5" t="e">
        <f t="shared" si="71"/>
        <v>#REF!</v>
      </c>
      <c r="B4579" s="5" t="s">
        <v>23366</v>
      </c>
      <c r="C4579" s="5" t="s">
        <v>22975</v>
      </c>
      <c r="D4579" s="5" t="s">
        <v>151</v>
      </c>
      <c r="E4579" s="5" t="s">
        <v>23302</v>
      </c>
      <c r="F4579" s="5" t="s">
        <v>23367</v>
      </c>
      <c r="G4579" s="5">
        <v>298</v>
      </c>
      <c r="H4579" s="6"/>
      <c r="I4579" s="29"/>
      <c r="J4579" s="5" t="s">
        <v>8520</v>
      </c>
      <c r="K4579" s="5" t="s">
        <v>10257</v>
      </c>
      <c r="L4579" s="5" t="s">
        <v>23368</v>
      </c>
      <c r="M4579" s="5"/>
      <c r="N4579" s="5"/>
      <c r="O4579" s="5" t="s">
        <v>23369</v>
      </c>
      <c r="P4579" s="5"/>
      <c r="Q4579" s="5"/>
      <c r="R4579" s="5"/>
      <c r="S4579" s="5"/>
      <c r="T4579" s="5"/>
      <c r="U4579" s="5" t="s">
        <v>23370</v>
      </c>
      <c r="V4579" s="5"/>
      <c r="W4579" s="5"/>
      <c r="X4579" s="5"/>
      <c r="Y4579" s="5"/>
      <c r="Z4579" s="5"/>
      <c r="AA4579" s="5" t="s">
        <v>23371</v>
      </c>
      <c r="AB4579" s="5"/>
      <c r="AC4579" s="5"/>
      <c r="AD4579" s="5"/>
      <c r="AE4579" s="5"/>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row>
    <row r="4580" spans="1:71" s="8" customFormat="1" ht="155.25" customHeight="1" x14ac:dyDescent="0.25">
      <c r="A4580" s="5" t="e">
        <f t="shared" si="71"/>
        <v>#REF!</v>
      </c>
      <c r="B4580" s="5" t="s">
        <v>23372</v>
      </c>
      <c r="C4580" s="5" t="s">
        <v>22975</v>
      </c>
      <c r="D4580" s="5" t="s">
        <v>151</v>
      </c>
      <c r="E4580" s="5" t="s">
        <v>23302</v>
      </c>
      <c r="F4580" s="5" t="s">
        <v>23373</v>
      </c>
      <c r="G4580" s="5">
        <v>771</v>
      </c>
      <c r="H4580" s="6"/>
      <c r="I4580" s="29"/>
      <c r="J4580" s="5" t="s">
        <v>8520</v>
      </c>
      <c r="K4580" s="5" t="s">
        <v>23374</v>
      </c>
      <c r="L4580" s="5" t="s">
        <v>23375</v>
      </c>
      <c r="M4580" s="5"/>
      <c r="N4580" s="5"/>
      <c r="O4580" s="5" t="s">
        <v>23376</v>
      </c>
      <c r="P4580" s="5"/>
      <c r="Q4580" s="5"/>
      <c r="R4580" s="5" t="s">
        <v>23377</v>
      </c>
      <c r="S4580" s="5"/>
      <c r="T4580" s="5"/>
      <c r="U4580" s="5" t="s">
        <v>23378</v>
      </c>
      <c r="V4580" s="5"/>
      <c r="W4580" s="5"/>
      <c r="X4580" s="5" t="s">
        <v>23379</v>
      </c>
      <c r="Y4580" s="5"/>
      <c r="Z4580" s="5"/>
      <c r="AA4580" s="5" t="s">
        <v>23380</v>
      </c>
      <c r="AB4580" s="5"/>
      <c r="AC4580" s="5"/>
      <c r="AD4580" s="5"/>
      <c r="AE4580" s="5"/>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row>
    <row r="4581" spans="1:71" s="8" customFormat="1" ht="155.25" customHeight="1" x14ac:dyDescent="0.25">
      <c r="A4581" s="5" t="e">
        <f t="shared" si="71"/>
        <v>#REF!</v>
      </c>
      <c r="B4581" s="5" t="s">
        <v>23381</v>
      </c>
      <c r="C4581" s="5" t="s">
        <v>22975</v>
      </c>
      <c r="D4581" s="5" t="s">
        <v>151</v>
      </c>
      <c r="E4581" s="5" t="s">
        <v>23302</v>
      </c>
      <c r="F4581" s="5" t="s">
        <v>23382</v>
      </c>
      <c r="G4581" s="5">
        <v>3264</v>
      </c>
      <c r="H4581" s="6"/>
      <c r="I4581" s="29"/>
      <c r="J4581" s="5" t="s">
        <v>8520</v>
      </c>
      <c r="K4581" s="5" t="s">
        <v>23383</v>
      </c>
      <c r="L4581" s="5" t="s">
        <v>23384</v>
      </c>
      <c r="M4581" s="5"/>
      <c r="N4581" s="5"/>
      <c r="O4581" s="5" t="s">
        <v>23385</v>
      </c>
      <c r="P4581" s="5"/>
      <c r="Q4581" s="5"/>
      <c r="R4581" s="5" t="s">
        <v>23386</v>
      </c>
      <c r="S4581" s="5"/>
      <c r="T4581" s="5"/>
      <c r="U4581" s="5" t="s">
        <v>23387</v>
      </c>
      <c r="V4581" s="5"/>
      <c r="W4581" s="5"/>
      <c r="X4581" s="5" t="s">
        <v>23388</v>
      </c>
      <c r="Y4581" s="5"/>
      <c r="Z4581" s="5"/>
      <c r="AA4581" s="5" t="s">
        <v>23360</v>
      </c>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row>
    <row r="4582" spans="1:71" s="8" customFormat="1" ht="155.25" customHeight="1" x14ac:dyDescent="0.25">
      <c r="A4582" s="5" t="e">
        <f t="shared" si="71"/>
        <v>#REF!</v>
      </c>
      <c r="B4582" s="5" t="s">
        <v>23389</v>
      </c>
      <c r="C4582" s="5" t="s">
        <v>22975</v>
      </c>
      <c r="D4582" s="5" t="s">
        <v>151</v>
      </c>
      <c r="E4582" s="5" t="s">
        <v>23302</v>
      </c>
      <c r="F4582" s="5" t="s">
        <v>23390</v>
      </c>
      <c r="G4582" s="5">
        <v>1151</v>
      </c>
      <c r="H4582" s="6"/>
      <c r="I4582" s="29"/>
      <c r="J4582" s="5" t="s">
        <v>8520</v>
      </c>
      <c r="K4582" s="5" t="s">
        <v>23031</v>
      </c>
      <c r="L4582" s="5" t="s">
        <v>23391</v>
      </c>
      <c r="M4582" s="5"/>
      <c r="N4582" s="5"/>
      <c r="O4582" s="5" t="s">
        <v>23392</v>
      </c>
      <c r="P4582" s="5"/>
      <c r="Q4582" s="5"/>
      <c r="R4582" s="5" t="s">
        <v>23393</v>
      </c>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row>
    <row r="4583" spans="1:71" s="8" customFormat="1" ht="155.25" customHeight="1" x14ac:dyDescent="0.25">
      <c r="A4583" s="5" t="e">
        <f t="shared" si="71"/>
        <v>#REF!</v>
      </c>
      <c r="B4583" s="5" t="s">
        <v>23394</v>
      </c>
      <c r="C4583" s="5" t="s">
        <v>22975</v>
      </c>
      <c r="D4583" s="5" t="s">
        <v>151</v>
      </c>
      <c r="E4583" s="5" t="s">
        <v>23302</v>
      </c>
      <c r="F4583" s="5" t="s">
        <v>23395</v>
      </c>
      <c r="G4583" s="5">
        <v>52</v>
      </c>
      <c r="H4583" s="6"/>
      <c r="I4583" s="29"/>
      <c r="J4583" s="5" t="s">
        <v>8520</v>
      </c>
      <c r="K4583" s="5" t="s">
        <v>10257</v>
      </c>
      <c r="L4583" s="5" t="s">
        <v>23396</v>
      </c>
      <c r="M4583" s="5"/>
      <c r="N4583" s="5"/>
      <c r="O4583" s="5" t="s">
        <v>23397</v>
      </c>
      <c r="P4583" s="5"/>
      <c r="Q4583" s="5"/>
      <c r="R4583" s="5" t="s">
        <v>23398</v>
      </c>
      <c r="S4583" s="5"/>
      <c r="T4583" s="5"/>
      <c r="U4583" s="5" t="s">
        <v>23399</v>
      </c>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row>
    <row r="4584" spans="1:71" s="8" customFormat="1" ht="155.25" customHeight="1" x14ac:dyDescent="0.25">
      <c r="A4584" s="5" t="e">
        <f t="shared" si="71"/>
        <v>#REF!</v>
      </c>
      <c r="B4584" s="5" t="s">
        <v>23400</v>
      </c>
      <c r="C4584" s="5" t="s">
        <v>22975</v>
      </c>
      <c r="D4584" s="5" t="s">
        <v>151</v>
      </c>
      <c r="E4584" s="5" t="s">
        <v>23302</v>
      </c>
      <c r="F4584" s="5" t="s">
        <v>23401</v>
      </c>
      <c r="G4584" s="5">
        <v>1563</v>
      </c>
      <c r="H4584" s="6"/>
      <c r="I4584" s="29"/>
      <c r="J4584" s="5" t="s">
        <v>8520</v>
      </c>
      <c r="K4584" s="5" t="s">
        <v>13621</v>
      </c>
      <c r="L4584" s="5" t="s">
        <v>23402</v>
      </c>
      <c r="M4584" s="5"/>
      <c r="N4584" s="5"/>
      <c r="O4584" s="5" t="s">
        <v>23403</v>
      </c>
      <c r="P4584" s="5"/>
      <c r="Q4584" s="5"/>
      <c r="R4584" s="5" t="s">
        <v>23404</v>
      </c>
      <c r="S4584" s="5"/>
      <c r="T4584" s="5"/>
      <c r="U4584" s="5"/>
      <c r="V4584" s="5"/>
      <c r="W4584" s="5"/>
      <c r="X4584" s="5"/>
      <c r="Y4584" s="5"/>
      <c r="Z4584" s="5"/>
      <c r="AA4584" s="5"/>
      <c r="AB4584" s="5"/>
      <c r="AC4584" s="5"/>
      <c r="AD4584" s="5"/>
      <c r="AE4584" s="5"/>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row>
    <row r="4585" spans="1:71" s="8" customFormat="1" ht="155.25" customHeight="1" x14ac:dyDescent="0.25">
      <c r="A4585" s="5" t="e">
        <f t="shared" si="71"/>
        <v>#REF!</v>
      </c>
      <c r="B4585" s="5" t="s">
        <v>23405</v>
      </c>
      <c r="C4585" s="5" t="s">
        <v>22975</v>
      </c>
      <c r="D4585" s="5" t="s">
        <v>151</v>
      </c>
      <c r="E4585" s="5" t="s">
        <v>23302</v>
      </c>
      <c r="F4585" s="5" t="s">
        <v>23406</v>
      </c>
      <c r="G4585" s="5">
        <v>1155</v>
      </c>
      <c r="H4585" s="6"/>
      <c r="I4585" s="29"/>
      <c r="J4585" s="5" t="s">
        <v>8520</v>
      </c>
      <c r="K4585" s="5" t="s">
        <v>10368</v>
      </c>
      <c r="L4585" s="5" t="s">
        <v>23407</v>
      </c>
      <c r="M4585" s="5"/>
      <c r="N4585" s="5"/>
      <c r="O4585" s="5" t="s">
        <v>23408</v>
      </c>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row>
    <row r="4586" spans="1:71" s="8" customFormat="1" ht="155.25" customHeight="1" x14ac:dyDescent="0.25">
      <c r="A4586" s="5" t="e">
        <f t="shared" si="71"/>
        <v>#REF!</v>
      </c>
      <c r="B4586" s="5" t="s">
        <v>23409</v>
      </c>
      <c r="C4586" s="5" t="s">
        <v>22975</v>
      </c>
      <c r="D4586" s="5" t="s">
        <v>151</v>
      </c>
      <c r="E4586" s="5" t="s">
        <v>23302</v>
      </c>
      <c r="F4586" s="5" t="s">
        <v>23410</v>
      </c>
      <c r="G4586" s="5">
        <v>72</v>
      </c>
      <c r="H4586" s="6"/>
      <c r="I4586" s="29"/>
      <c r="J4586" s="5" t="s">
        <v>8520</v>
      </c>
      <c r="K4586" s="5" t="s">
        <v>9618</v>
      </c>
      <c r="L4586" s="5" t="s">
        <v>23411</v>
      </c>
      <c r="M4586" s="5"/>
      <c r="N4586" s="5"/>
      <c r="O4586" s="5" t="s">
        <v>23412</v>
      </c>
      <c r="P4586" s="5"/>
      <c r="Q4586" s="5"/>
      <c r="R4586" s="5" t="s">
        <v>23413</v>
      </c>
      <c r="S4586" s="5"/>
      <c r="T4586" s="5"/>
      <c r="U4586" s="5" t="s">
        <v>23414</v>
      </c>
      <c r="V4586" s="5"/>
      <c r="W4586" s="5"/>
      <c r="X4586" s="5" t="s">
        <v>23415</v>
      </c>
      <c r="Y4586" s="5"/>
      <c r="Z4586" s="5"/>
      <c r="AA4586" s="5" t="s">
        <v>23416</v>
      </c>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row>
    <row r="4587" spans="1:71" s="8" customFormat="1" ht="155.25" customHeight="1" x14ac:dyDescent="0.25">
      <c r="A4587" s="5" t="e">
        <f t="shared" si="71"/>
        <v>#REF!</v>
      </c>
      <c r="B4587" s="5" t="s">
        <v>23417</v>
      </c>
      <c r="C4587" s="5" t="s">
        <v>22975</v>
      </c>
      <c r="D4587" s="5" t="s">
        <v>151</v>
      </c>
      <c r="E4587" s="5" t="s">
        <v>23302</v>
      </c>
      <c r="F4587" s="5" t="s">
        <v>23418</v>
      </c>
      <c r="G4587" s="5">
        <v>100</v>
      </c>
      <c r="H4587" s="6"/>
      <c r="I4587" s="29"/>
      <c r="J4587" s="5" t="s">
        <v>8520</v>
      </c>
      <c r="K4587" s="5" t="s">
        <v>23031</v>
      </c>
      <c r="L4587" s="5" t="s">
        <v>23419</v>
      </c>
      <c r="M4587" s="5"/>
      <c r="N4587" s="5"/>
      <c r="O4587" s="5" t="s">
        <v>23420</v>
      </c>
      <c r="P4587" s="5"/>
      <c r="Q4587" s="5"/>
      <c r="R4587" s="5" t="s">
        <v>23421</v>
      </c>
      <c r="S4587" s="5"/>
      <c r="T4587" s="5"/>
      <c r="U4587" s="5" t="s">
        <v>23422</v>
      </c>
      <c r="V4587" s="5"/>
      <c r="W4587" s="5"/>
      <c r="X4587" s="5" t="s">
        <v>23423</v>
      </c>
      <c r="Y4587" s="5"/>
      <c r="Z4587" s="5"/>
      <c r="AA4587" s="5" t="s">
        <v>23424</v>
      </c>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row>
    <row r="4588" spans="1:71" s="8" customFormat="1" ht="155.25" customHeight="1" x14ac:dyDescent="0.25">
      <c r="A4588" s="5" t="e">
        <f t="shared" si="71"/>
        <v>#REF!</v>
      </c>
      <c r="B4588" s="5" t="s">
        <v>23425</v>
      </c>
      <c r="C4588" s="5" t="s">
        <v>22975</v>
      </c>
      <c r="D4588" s="5" t="s">
        <v>151</v>
      </c>
      <c r="E4588" s="5" t="s">
        <v>23302</v>
      </c>
      <c r="F4588" s="5" t="s">
        <v>23426</v>
      </c>
      <c r="G4588" s="5">
        <v>184</v>
      </c>
      <c r="H4588" s="6"/>
      <c r="I4588" s="29"/>
      <c r="J4588" s="5" t="s">
        <v>8520</v>
      </c>
      <c r="K4588" s="5" t="s">
        <v>13621</v>
      </c>
      <c r="L4588" s="5" t="s">
        <v>23427</v>
      </c>
      <c r="M4588" s="5"/>
      <c r="N4588" s="5"/>
      <c r="O4588" s="5" t="s">
        <v>23428</v>
      </c>
      <c r="P4588" s="5"/>
      <c r="Q4588" s="5"/>
      <c r="R4588" s="5" t="s">
        <v>23429</v>
      </c>
      <c r="S4588" s="5"/>
      <c r="T4588" s="5"/>
      <c r="U4588" s="5" t="s">
        <v>23430</v>
      </c>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row>
    <row r="4589" spans="1:71" s="8" customFormat="1" ht="155.25" customHeight="1" x14ac:dyDescent="0.25">
      <c r="A4589" s="5" t="e">
        <f t="shared" si="71"/>
        <v>#REF!</v>
      </c>
      <c r="B4589" s="5" t="s">
        <v>23431</v>
      </c>
      <c r="C4589" s="5" t="s">
        <v>22975</v>
      </c>
      <c r="D4589" s="5" t="s">
        <v>151</v>
      </c>
      <c r="E4589" s="5" t="s">
        <v>23302</v>
      </c>
      <c r="F4589" s="5" t="s">
        <v>23432</v>
      </c>
      <c r="G4589" s="5">
        <v>557</v>
      </c>
      <c r="H4589" s="6"/>
      <c r="I4589" s="29"/>
      <c r="J4589" s="5" t="s">
        <v>8520</v>
      </c>
      <c r="K4589" s="5" t="s">
        <v>23031</v>
      </c>
      <c r="L4589" s="5" t="s">
        <v>23306</v>
      </c>
      <c r="M4589" s="5"/>
      <c r="N4589" s="5"/>
      <c r="O4589" s="5" t="s">
        <v>23433</v>
      </c>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row>
    <row r="4590" spans="1:71" s="8" customFormat="1" ht="155.25" customHeight="1" x14ac:dyDescent="0.25">
      <c r="A4590" s="5" t="e">
        <f t="shared" si="71"/>
        <v>#REF!</v>
      </c>
      <c r="B4590" s="5" t="s">
        <v>23434</v>
      </c>
      <c r="C4590" s="5" t="s">
        <v>22975</v>
      </c>
      <c r="D4590" s="5" t="s">
        <v>151</v>
      </c>
      <c r="E4590" s="5" t="s">
        <v>23302</v>
      </c>
      <c r="F4590" s="5" t="s">
        <v>23319</v>
      </c>
      <c r="G4590" s="5">
        <v>566</v>
      </c>
      <c r="H4590" s="6"/>
      <c r="I4590" s="29"/>
      <c r="J4590" s="5" t="s">
        <v>8520</v>
      </c>
      <c r="K4590" s="5" t="s">
        <v>10257</v>
      </c>
      <c r="L4590" s="5" t="s">
        <v>23321</v>
      </c>
      <c r="M4590" s="5"/>
      <c r="N4590" s="5"/>
      <c r="O4590" s="5" t="s">
        <v>23323</v>
      </c>
      <c r="P4590" s="5"/>
      <c r="Q4590" s="5"/>
      <c r="R4590" s="5" t="s">
        <v>23324</v>
      </c>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row>
    <row r="4591" spans="1:71" s="8" customFormat="1" ht="155.25" customHeight="1" x14ac:dyDescent="0.25">
      <c r="A4591" s="5" t="e">
        <f t="shared" si="71"/>
        <v>#REF!</v>
      </c>
      <c r="B4591" s="5" t="s">
        <v>23435</v>
      </c>
      <c r="C4591" s="5" t="s">
        <v>22975</v>
      </c>
      <c r="D4591" s="5" t="s">
        <v>151</v>
      </c>
      <c r="E4591" s="5" t="s">
        <v>23302</v>
      </c>
      <c r="F4591" s="5" t="s">
        <v>23436</v>
      </c>
      <c r="G4591" s="5">
        <v>1624</v>
      </c>
      <c r="H4591" s="6"/>
      <c r="I4591" s="29"/>
      <c r="J4591" s="5" t="s">
        <v>8520</v>
      </c>
      <c r="K4591" s="5" t="s">
        <v>23437</v>
      </c>
      <c r="L4591" s="5" t="s">
        <v>23438</v>
      </c>
      <c r="M4591" s="5"/>
      <c r="N4591" s="5"/>
      <c r="O4591" s="5" t="s">
        <v>23439</v>
      </c>
      <c r="P4591" s="5"/>
      <c r="Q4591" s="5"/>
      <c r="R4591" s="5" t="s">
        <v>23440</v>
      </c>
      <c r="S4591" s="5"/>
      <c r="T4591" s="5"/>
      <c r="U4591" s="5" t="s">
        <v>23441</v>
      </c>
      <c r="V4591" s="5"/>
      <c r="W4591" s="5"/>
      <c r="X4591" s="5" t="s">
        <v>23442</v>
      </c>
      <c r="Y4591" s="5"/>
      <c r="Z4591" s="5"/>
      <c r="AA4591" s="5" t="s">
        <v>23443</v>
      </c>
      <c r="AB4591" s="5"/>
      <c r="AC4591" s="5"/>
      <c r="AD4591" s="5" t="s">
        <v>23444</v>
      </c>
      <c r="AE4591" s="5"/>
      <c r="AF4591" s="5"/>
      <c r="AG4591" s="5" t="s">
        <v>23445</v>
      </c>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row>
    <row r="4592" spans="1:71" s="8" customFormat="1" ht="155.25" customHeight="1" x14ac:dyDescent="0.25">
      <c r="A4592" s="5" t="e">
        <f t="shared" si="71"/>
        <v>#REF!</v>
      </c>
      <c r="B4592" s="5" t="s">
        <v>23446</v>
      </c>
      <c r="C4592" s="5" t="s">
        <v>22975</v>
      </c>
      <c r="D4592" s="5" t="s">
        <v>151</v>
      </c>
      <c r="E4592" s="5" t="s">
        <v>23302</v>
      </c>
      <c r="F4592" s="5" t="s">
        <v>23447</v>
      </c>
      <c r="G4592" s="5">
        <v>554</v>
      </c>
      <c r="H4592" s="6"/>
      <c r="I4592" s="29"/>
      <c r="J4592" s="5" t="s">
        <v>8520</v>
      </c>
      <c r="K4592" s="5" t="s">
        <v>23031</v>
      </c>
      <c r="L4592" s="5" t="s">
        <v>23448</v>
      </c>
      <c r="M4592" s="5"/>
      <c r="N4592" s="5"/>
      <c r="O4592" s="5" t="s">
        <v>23449</v>
      </c>
      <c r="P4592" s="5"/>
      <c r="Q4592" s="5"/>
      <c r="R4592" s="5" t="s">
        <v>23450</v>
      </c>
      <c r="S4592" s="5"/>
      <c r="T4592" s="5"/>
      <c r="U4592" s="5" t="s">
        <v>23451</v>
      </c>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row>
    <row r="4593" spans="1:71" s="8" customFormat="1" ht="155.25" customHeight="1" x14ac:dyDescent="0.25">
      <c r="A4593" s="5" t="e">
        <f t="shared" si="71"/>
        <v>#REF!</v>
      </c>
      <c r="B4593" s="5" t="s">
        <v>23452</v>
      </c>
      <c r="C4593" s="5" t="s">
        <v>22975</v>
      </c>
      <c r="D4593" s="5" t="s">
        <v>151</v>
      </c>
      <c r="E4593" s="5" t="s">
        <v>23453</v>
      </c>
      <c r="F4593" s="5" t="s">
        <v>23454</v>
      </c>
      <c r="G4593" s="5">
        <v>1417</v>
      </c>
      <c r="H4593" s="6"/>
      <c r="I4593" s="29"/>
      <c r="J4593" s="5" t="s">
        <v>8520</v>
      </c>
      <c r="K4593" s="5" t="s">
        <v>23455</v>
      </c>
      <c r="L4593" s="5" t="s">
        <v>23456</v>
      </c>
      <c r="M4593" s="5"/>
      <c r="N4593" s="5"/>
      <c r="O4593" s="5" t="s">
        <v>23457</v>
      </c>
      <c r="P4593" s="5"/>
      <c r="Q4593" s="5" t="s">
        <v>23458</v>
      </c>
      <c r="R4593" s="5"/>
      <c r="S4593" s="5"/>
      <c r="T4593" s="5"/>
      <c r="U4593" s="5"/>
      <c r="V4593" s="5"/>
      <c r="W4593" s="5"/>
      <c r="X4593" s="5" t="s">
        <v>23459</v>
      </c>
      <c r="Y4593" s="5"/>
      <c r="Z4593" s="5"/>
      <c r="AA4593" s="5" t="s">
        <v>23460</v>
      </c>
      <c r="AB4593" s="5"/>
      <c r="AC4593" s="5"/>
      <c r="AD4593" s="5" t="s">
        <v>23461</v>
      </c>
      <c r="AE4593" s="5"/>
      <c r="AF4593" s="5"/>
      <c r="AG4593" s="5" t="s">
        <v>23462</v>
      </c>
      <c r="AH4593" s="5"/>
      <c r="AI4593" s="5"/>
      <c r="AJ4593" s="5" t="s">
        <v>23463</v>
      </c>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row>
    <row r="4594" spans="1:71" s="8" customFormat="1" ht="155.25" customHeight="1" x14ac:dyDescent="0.25">
      <c r="A4594" s="5" t="e">
        <f t="shared" si="71"/>
        <v>#REF!</v>
      </c>
      <c r="B4594" s="5" t="s">
        <v>23464</v>
      </c>
      <c r="C4594" s="5" t="s">
        <v>22975</v>
      </c>
      <c r="D4594" s="5" t="s">
        <v>151</v>
      </c>
      <c r="E4594" s="5" t="s">
        <v>23453</v>
      </c>
      <c r="F4594" s="5" t="s">
        <v>23465</v>
      </c>
      <c r="G4594" s="5">
        <v>474</v>
      </c>
      <c r="H4594" s="6"/>
      <c r="I4594" s="29"/>
      <c r="J4594" s="5" t="s">
        <v>8520</v>
      </c>
      <c r="K4594" s="5" t="s">
        <v>23466</v>
      </c>
      <c r="L4594" s="5" t="s">
        <v>23467</v>
      </c>
      <c r="M4594" s="5"/>
      <c r="N4594" s="5" t="s">
        <v>23468</v>
      </c>
      <c r="O4594" s="5" t="s">
        <v>23469</v>
      </c>
      <c r="P4594" s="5"/>
      <c r="Q4594" s="5"/>
      <c r="R4594" s="5" t="s">
        <v>23470</v>
      </c>
      <c r="S4594" s="5"/>
      <c r="T4594" s="5"/>
      <c r="U4594" s="5" t="s">
        <v>23471</v>
      </c>
      <c r="V4594" s="5"/>
      <c r="W4594" s="5"/>
      <c r="X4594" s="5" t="s">
        <v>23472</v>
      </c>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row>
    <row r="4595" spans="1:71" s="8" customFormat="1" ht="155.25" customHeight="1" x14ac:dyDescent="0.25">
      <c r="A4595" s="5" t="e">
        <f t="shared" si="71"/>
        <v>#REF!</v>
      </c>
      <c r="B4595" s="5" t="s">
        <v>23473</v>
      </c>
      <c r="C4595" s="5" t="s">
        <v>22975</v>
      </c>
      <c r="D4595" s="5" t="s">
        <v>151</v>
      </c>
      <c r="E4595" s="5" t="s">
        <v>23453</v>
      </c>
      <c r="F4595" s="5" t="s">
        <v>23474</v>
      </c>
      <c r="G4595" s="5">
        <v>1089</v>
      </c>
      <c r="H4595" s="6"/>
      <c r="I4595" s="29"/>
      <c r="J4595" s="5" t="s">
        <v>8520</v>
      </c>
      <c r="K4595" s="5" t="s">
        <v>23475</v>
      </c>
      <c r="L4595" s="5" t="s">
        <v>23476</v>
      </c>
      <c r="M4595" s="5"/>
      <c r="N4595" s="5"/>
      <c r="O4595" s="5" t="s">
        <v>23477</v>
      </c>
      <c r="P4595" s="5"/>
      <c r="Q4595" s="5"/>
      <c r="R4595" s="5" t="s">
        <v>23478</v>
      </c>
      <c r="S4595" s="5"/>
      <c r="T4595" s="5"/>
      <c r="U4595" s="5" t="s">
        <v>23479</v>
      </c>
      <c r="V4595" s="5"/>
      <c r="W4595" s="5"/>
      <c r="X4595" s="5" t="s">
        <v>23480</v>
      </c>
      <c r="Y4595" s="5"/>
      <c r="Z4595" s="5"/>
      <c r="AA4595" s="5" t="s">
        <v>23481</v>
      </c>
      <c r="AB4595" s="5"/>
      <c r="AC4595" s="5"/>
      <c r="AD4595" s="5" t="s">
        <v>23482</v>
      </c>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row>
    <row r="4596" spans="1:71" s="8" customFormat="1" ht="155.25" customHeight="1" x14ac:dyDescent="0.25">
      <c r="A4596" s="5" t="e">
        <f t="shared" si="71"/>
        <v>#REF!</v>
      </c>
      <c r="B4596" s="5" t="s">
        <v>23483</v>
      </c>
      <c r="C4596" s="5" t="s">
        <v>22975</v>
      </c>
      <c r="D4596" s="5" t="s">
        <v>151</v>
      </c>
      <c r="E4596" s="5" t="s">
        <v>23453</v>
      </c>
      <c r="F4596" s="5" t="s">
        <v>23484</v>
      </c>
      <c r="G4596" s="5">
        <v>780</v>
      </c>
      <c r="H4596" s="6"/>
      <c r="I4596" s="29"/>
      <c r="J4596" s="5" t="s">
        <v>8520</v>
      </c>
      <c r="K4596" s="5" t="s">
        <v>23485</v>
      </c>
      <c r="L4596" s="5" t="s">
        <v>23486</v>
      </c>
      <c r="M4596" s="5"/>
      <c r="N4596" s="5"/>
      <c r="O4596" s="5" t="s">
        <v>23487</v>
      </c>
      <c r="P4596" s="5"/>
      <c r="Q4596" s="5"/>
      <c r="R4596" s="5" t="s">
        <v>23488</v>
      </c>
      <c r="S4596" s="5"/>
      <c r="T4596" s="5"/>
      <c r="U4596" s="5" t="s">
        <v>23489</v>
      </c>
      <c r="V4596" s="5"/>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row>
    <row r="4597" spans="1:71" s="8" customFormat="1" ht="155.25" customHeight="1" x14ac:dyDescent="0.25">
      <c r="A4597" s="5" t="e">
        <f t="shared" si="71"/>
        <v>#REF!</v>
      </c>
      <c r="B4597" s="5" t="s">
        <v>23490</v>
      </c>
      <c r="C4597" s="5" t="s">
        <v>22975</v>
      </c>
      <c r="D4597" s="5" t="s">
        <v>151</v>
      </c>
      <c r="E4597" s="5" t="s">
        <v>23453</v>
      </c>
      <c r="F4597" s="5" t="s">
        <v>23491</v>
      </c>
      <c r="G4597" s="5">
        <v>212</v>
      </c>
      <c r="H4597" s="6"/>
      <c r="I4597" s="29"/>
      <c r="J4597" s="5" t="s">
        <v>8520</v>
      </c>
      <c r="K4597" s="5" t="s">
        <v>23492</v>
      </c>
      <c r="L4597" s="5" t="s">
        <v>23493</v>
      </c>
      <c r="M4597" s="5"/>
      <c r="N4597" s="5"/>
      <c r="O4597" s="5" t="s">
        <v>23494</v>
      </c>
      <c r="P4597" s="5"/>
      <c r="Q4597" s="5"/>
      <c r="R4597" s="5" t="s">
        <v>23495</v>
      </c>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row>
    <row r="4598" spans="1:71" s="8" customFormat="1" ht="155.25" customHeight="1" x14ac:dyDescent="0.25">
      <c r="A4598" s="5" t="e">
        <f t="shared" si="71"/>
        <v>#REF!</v>
      </c>
      <c r="B4598" s="5" t="s">
        <v>23496</v>
      </c>
      <c r="C4598" s="5" t="s">
        <v>22975</v>
      </c>
      <c r="D4598" s="5" t="s">
        <v>151</v>
      </c>
      <c r="E4598" s="5" t="s">
        <v>23453</v>
      </c>
      <c r="F4598" s="5" t="s">
        <v>23497</v>
      </c>
      <c r="G4598" s="5">
        <v>31</v>
      </c>
      <c r="H4598" s="6"/>
      <c r="I4598" s="29"/>
      <c r="J4598" s="5" t="s">
        <v>8520</v>
      </c>
      <c r="K4598" s="5" t="s">
        <v>23031</v>
      </c>
      <c r="L4598" s="5" t="s">
        <v>23498</v>
      </c>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row>
    <row r="4599" spans="1:71" s="8" customFormat="1" ht="155.25" customHeight="1" x14ac:dyDescent="0.25">
      <c r="A4599" s="5" t="e">
        <f t="shared" si="71"/>
        <v>#REF!</v>
      </c>
      <c r="B4599" s="5" t="s">
        <v>6827</v>
      </c>
      <c r="C4599" s="5" t="s">
        <v>22975</v>
      </c>
      <c r="D4599" s="5" t="s">
        <v>151</v>
      </c>
      <c r="E4599" s="5" t="s">
        <v>23453</v>
      </c>
      <c r="F4599" s="5" t="s">
        <v>23499</v>
      </c>
      <c r="G4599" s="5">
        <v>1178</v>
      </c>
      <c r="H4599" s="6"/>
      <c r="I4599" s="29"/>
      <c r="J4599" s="5" t="s">
        <v>8520</v>
      </c>
      <c r="K4599" s="5" t="s">
        <v>23500</v>
      </c>
      <c r="L4599" s="5" t="s">
        <v>23501</v>
      </c>
      <c r="M4599" s="5"/>
      <c r="N4599" s="5"/>
      <c r="O4599" s="5" t="s">
        <v>23502</v>
      </c>
      <c r="P4599" s="5"/>
      <c r="Q4599" s="5" t="s">
        <v>23503</v>
      </c>
      <c r="R4599" s="5" t="s">
        <v>23504</v>
      </c>
      <c r="S4599" s="5"/>
      <c r="T4599" s="5" t="s">
        <v>23505</v>
      </c>
      <c r="U4599" s="5" t="s">
        <v>23506</v>
      </c>
      <c r="V4599" s="5"/>
      <c r="W4599" s="5"/>
      <c r="X4599" s="5" t="s">
        <v>23507</v>
      </c>
      <c r="Y4599" s="5"/>
      <c r="Z4599" s="5"/>
      <c r="AA4599" s="5" t="s">
        <v>23508</v>
      </c>
      <c r="AB4599" s="5"/>
      <c r="AC4599" s="5"/>
      <c r="AD4599" s="5" t="s">
        <v>23509</v>
      </c>
      <c r="AE4599" s="5"/>
      <c r="AF4599" s="5"/>
      <c r="AG4599" s="5" t="s">
        <v>23510</v>
      </c>
      <c r="AH4599" s="5"/>
      <c r="AI4599" s="5"/>
      <c r="AJ4599" s="5" t="s">
        <v>23511</v>
      </c>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row>
    <row r="4600" spans="1:71" s="8" customFormat="1" ht="155.25" customHeight="1" x14ac:dyDescent="0.25">
      <c r="A4600" s="5" t="e">
        <f t="shared" si="71"/>
        <v>#REF!</v>
      </c>
      <c r="B4600" s="5" t="s">
        <v>23512</v>
      </c>
      <c r="C4600" s="5" t="s">
        <v>22975</v>
      </c>
      <c r="D4600" s="5" t="s">
        <v>151</v>
      </c>
      <c r="E4600" s="5" t="s">
        <v>23453</v>
      </c>
      <c r="F4600" s="5" t="s">
        <v>23513</v>
      </c>
      <c r="G4600" s="5">
        <v>497</v>
      </c>
      <c r="H4600" s="6"/>
      <c r="I4600" s="29"/>
      <c r="J4600" s="5" t="s">
        <v>8520</v>
      </c>
      <c r="K4600" s="5" t="s">
        <v>23031</v>
      </c>
      <c r="L4600" s="5" t="s">
        <v>23514</v>
      </c>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row>
    <row r="4601" spans="1:71" s="8" customFormat="1" ht="155.25" customHeight="1" x14ac:dyDescent="0.25">
      <c r="A4601" s="5" t="e">
        <f t="shared" si="71"/>
        <v>#REF!</v>
      </c>
      <c r="B4601" s="5" t="s">
        <v>23515</v>
      </c>
      <c r="C4601" s="5" t="s">
        <v>22975</v>
      </c>
      <c r="D4601" s="5" t="s">
        <v>151</v>
      </c>
      <c r="E4601" s="5" t="s">
        <v>23453</v>
      </c>
      <c r="F4601" s="5" t="s">
        <v>23513</v>
      </c>
      <c r="G4601" s="5">
        <v>398</v>
      </c>
      <c r="H4601" s="6"/>
      <c r="I4601" s="29"/>
      <c r="J4601" s="5" t="s">
        <v>8520</v>
      </c>
      <c r="K4601" s="5" t="s">
        <v>23031</v>
      </c>
      <c r="L4601" s="5" t="s">
        <v>23514</v>
      </c>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row>
    <row r="4602" spans="1:71" s="8" customFormat="1" ht="155.25" customHeight="1" x14ac:dyDescent="0.25">
      <c r="A4602" s="5" t="e">
        <f t="shared" si="71"/>
        <v>#REF!</v>
      </c>
      <c r="B4602" s="5" t="s">
        <v>23516</v>
      </c>
      <c r="C4602" s="5" t="s">
        <v>22975</v>
      </c>
      <c r="D4602" s="5" t="s">
        <v>151</v>
      </c>
      <c r="E4602" s="5" t="s">
        <v>20745</v>
      </c>
      <c r="F4602" s="5" t="s">
        <v>23517</v>
      </c>
      <c r="G4602" s="5">
        <v>1672.27</v>
      </c>
      <c r="H4602" s="6"/>
      <c r="I4602" s="29"/>
      <c r="J4602" s="5" t="s">
        <v>8520</v>
      </c>
      <c r="K4602" s="5" t="s">
        <v>23518</v>
      </c>
      <c r="L4602" s="5" t="s">
        <v>23519</v>
      </c>
      <c r="M4602" s="5"/>
      <c r="N4602" s="5"/>
      <c r="O4602" s="5" t="s">
        <v>23520</v>
      </c>
      <c r="P4602" s="5"/>
      <c r="Q4602" s="5"/>
      <c r="R4602" s="5" t="s">
        <v>23521</v>
      </c>
      <c r="S4602" s="5"/>
      <c r="T4602" s="5"/>
      <c r="U4602" s="5" t="s">
        <v>23522</v>
      </c>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row>
    <row r="4603" spans="1:71" s="8" customFormat="1" ht="155.25" customHeight="1" x14ac:dyDescent="0.25">
      <c r="A4603" s="5" t="e">
        <f t="shared" si="71"/>
        <v>#REF!</v>
      </c>
      <c r="B4603" s="5" t="s">
        <v>23523</v>
      </c>
      <c r="C4603" s="5" t="s">
        <v>22975</v>
      </c>
      <c r="D4603" s="5" t="s">
        <v>23524</v>
      </c>
      <c r="E4603" s="5" t="s">
        <v>23525</v>
      </c>
      <c r="F4603" s="5" t="s">
        <v>23526</v>
      </c>
      <c r="G4603" s="5">
        <v>75.253714000000002</v>
      </c>
      <c r="H4603" s="6"/>
      <c r="I4603" s="29"/>
      <c r="J4603" s="5" t="s">
        <v>8520</v>
      </c>
      <c r="K4603" s="5" t="s">
        <v>10368</v>
      </c>
      <c r="L4603" s="5" t="s">
        <v>23527</v>
      </c>
      <c r="M4603" s="5"/>
      <c r="N4603" s="5"/>
      <c r="O4603" s="5" t="s">
        <v>23528</v>
      </c>
      <c r="P4603" s="5"/>
      <c r="Q4603" s="5"/>
      <c r="R4603" s="5" t="s">
        <v>23529</v>
      </c>
      <c r="S4603" s="5"/>
      <c r="T4603" s="5"/>
      <c r="U4603" s="5" t="s">
        <v>23530</v>
      </c>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row>
    <row r="4604" spans="1:71" s="8" customFormat="1" ht="155.25" customHeight="1" x14ac:dyDescent="0.25">
      <c r="A4604" s="5" t="e">
        <f t="shared" si="71"/>
        <v>#REF!</v>
      </c>
      <c r="B4604" s="5" t="s">
        <v>23531</v>
      </c>
      <c r="C4604" s="5" t="s">
        <v>22975</v>
      </c>
      <c r="D4604" s="5" t="s">
        <v>1873</v>
      </c>
      <c r="E4604" s="5" t="s">
        <v>23532</v>
      </c>
      <c r="F4604" s="5" t="s">
        <v>23533</v>
      </c>
      <c r="G4604" s="5">
        <v>1078</v>
      </c>
      <c r="H4604" s="6"/>
      <c r="I4604" s="29"/>
      <c r="J4604" s="5" t="s">
        <v>8520</v>
      </c>
      <c r="K4604" s="5" t="s">
        <v>23031</v>
      </c>
      <c r="L4604" s="5" t="s">
        <v>23534</v>
      </c>
      <c r="M4604" s="5"/>
      <c r="N4604" s="5" t="s">
        <v>23535</v>
      </c>
      <c r="O4604" s="5" t="s">
        <v>23536</v>
      </c>
      <c r="P4604" s="5"/>
      <c r="Q4604" s="5" t="s">
        <v>23537</v>
      </c>
      <c r="R4604" s="5" t="s">
        <v>23538</v>
      </c>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row>
    <row r="4605" spans="1:71" s="8" customFormat="1" ht="155.25" customHeight="1" x14ac:dyDescent="0.25">
      <c r="A4605" s="5" t="e">
        <f t="shared" si="71"/>
        <v>#REF!</v>
      </c>
      <c r="B4605" s="5" t="s">
        <v>23539</v>
      </c>
      <c r="C4605" s="5" t="s">
        <v>22975</v>
      </c>
      <c r="D4605" s="5" t="s">
        <v>1873</v>
      </c>
      <c r="E4605" s="5" t="s">
        <v>23532</v>
      </c>
      <c r="F4605" s="5" t="s">
        <v>23540</v>
      </c>
      <c r="G4605" s="5">
        <v>422.93</v>
      </c>
      <c r="H4605" s="6"/>
      <c r="I4605" s="29"/>
      <c r="J4605" s="5" t="s">
        <v>8520</v>
      </c>
      <c r="K4605" s="5" t="s">
        <v>23541</v>
      </c>
      <c r="L4605" s="5" t="s">
        <v>23542</v>
      </c>
      <c r="M4605" s="5"/>
      <c r="N4605" s="5"/>
      <c r="O4605" s="5" t="s">
        <v>23543</v>
      </c>
      <c r="P4605" s="5"/>
      <c r="Q4605" s="5"/>
      <c r="R4605" s="5" t="s">
        <v>23544</v>
      </c>
      <c r="S4605" s="5"/>
      <c r="T4605" s="5"/>
      <c r="U4605" s="5" t="s">
        <v>23545</v>
      </c>
      <c r="V4605" s="5"/>
      <c r="W4605" s="5"/>
      <c r="X4605" s="5" t="s">
        <v>23546</v>
      </c>
      <c r="Y4605" s="5"/>
      <c r="Z4605" s="5"/>
      <c r="AA4605" s="5" t="s">
        <v>23547</v>
      </c>
      <c r="AB4605" s="5"/>
      <c r="AC4605" s="5"/>
      <c r="AD4605" s="5" t="s">
        <v>23548</v>
      </c>
      <c r="AE4605" s="5"/>
      <c r="AF4605" s="5"/>
      <c r="AG4605" s="5" t="s">
        <v>23549</v>
      </c>
      <c r="AH4605" s="5"/>
      <c r="AI4605" s="5"/>
      <c r="AJ4605" s="5" t="s">
        <v>23550</v>
      </c>
      <c r="AK4605" s="5"/>
      <c r="AL4605" s="5"/>
      <c r="AM4605" s="5" t="s">
        <v>23551</v>
      </c>
      <c r="AN4605" s="5"/>
      <c r="AO4605" s="5"/>
      <c r="AP4605" s="5" t="s">
        <v>23552</v>
      </c>
      <c r="AQ4605" s="5"/>
      <c r="AR4605" s="5"/>
      <c r="AS4605" s="5" t="s">
        <v>23553</v>
      </c>
      <c r="AT4605" s="5"/>
      <c r="AU4605" s="5"/>
      <c r="AV4605" s="5" t="s">
        <v>23554</v>
      </c>
      <c r="AW4605" s="5"/>
      <c r="AX4605" s="5"/>
      <c r="AY4605" s="5" t="s">
        <v>23555</v>
      </c>
      <c r="AZ4605" s="5"/>
      <c r="BA4605" s="5"/>
      <c r="BB4605" s="5"/>
      <c r="BC4605" s="5"/>
      <c r="BD4605" s="5"/>
      <c r="BE4605" s="5"/>
      <c r="BF4605" s="5"/>
      <c r="BG4605" s="5"/>
      <c r="BH4605" s="5"/>
      <c r="BI4605" s="5"/>
      <c r="BJ4605" s="5"/>
      <c r="BK4605" s="5"/>
      <c r="BL4605" s="5"/>
      <c r="BM4605" s="5"/>
      <c r="BN4605" s="5"/>
      <c r="BO4605" s="5"/>
      <c r="BP4605" s="5"/>
      <c r="BQ4605" s="5"/>
      <c r="BR4605" s="5"/>
      <c r="BS4605" s="5"/>
    </row>
    <row r="4606" spans="1:71" s="8" customFormat="1" ht="155.25" customHeight="1" x14ac:dyDescent="0.25">
      <c r="A4606" s="5" t="e">
        <f t="shared" si="71"/>
        <v>#REF!</v>
      </c>
      <c r="B4606" s="5" t="s">
        <v>23556</v>
      </c>
      <c r="C4606" s="5" t="s">
        <v>22975</v>
      </c>
      <c r="D4606" s="5" t="s">
        <v>1873</v>
      </c>
      <c r="E4606" s="5" t="s">
        <v>23532</v>
      </c>
      <c r="F4606" s="5" t="s">
        <v>23557</v>
      </c>
      <c r="G4606" s="5">
        <v>297.8</v>
      </c>
      <c r="H4606" s="6"/>
      <c r="I4606" s="29"/>
      <c r="J4606" s="5" t="s">
        <v>8520</v>
      </c>
      <c r="K4606" s="5" t="s">
        <v>23558</v>
      </c>
      <c r="L4606" s="5" t="s">
        <v>5724</v>
      </c>
      <c r="M4606" s="5"/>
      <c r="N4606" s="5"/>
      <c r="O4606" s="5" t="s">
        <v>23559</v>
      </c>
      <c r="P4606" s="5"/>
      <c r="Q4606" s="5"/>
      <c r="R4606" s="5" t="s">
        <v>23560</v>
      </c>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row>
    <row r="4607" spans="1:71" s="8" customFormat="1" ht="155.25" customHeight="1" x14ac:dyDescent="0.25">
      <c r="A4607" s="5" t="e">
        <f t="shared" si="71"/>
        <v>#REF!</v>
      </c>
      <c r="B4607" s="5" t="s">
        <v>23561</v>
      </c>
      <c r="C4607" s="5" t="s">
        <v>22975</v>
      </c>
      <c r="D4607" s="5" t="s">
        <v>1873</v>
      </c>
      <c r="E4607" s="5" t="s">
        <v>23532</v>
      </c>
      <c r="F4607" s="5" t="s">
        <v>23562</v>
      </c>
      <c r="G4607" s="5">
        <v>444.46</v>
      </c>
      <c r="H4607" s="6"/>
      <c r="I4607" s="29"/>
      <c r="J4607" s="5" t="s">
        <v>8520</v>
      </c>
      <c r="K4607" s="5" t="s">
        <v>23563</v>
      </c>
      <c r="L4607" s="5" t="s">
        <v>23564</v>
      </c>
      <c r="M4607" s="5"/>
      <c r="N4607" s="5"/>
      <c r="O4607" s="5" t="s">
        <v>23565</v>
      </c>
      <c r="P4607" s="5"/>
      <c r="Q4607" s="5"/>
      <c r="R4607" s="5" t="s">
        <v>23566</v>
      </c>
      <c r="S4607" s="5"/>
      <c r="T4607" s="5"/>
      <c r="U4607" s="5" t="s">
        <v>23567</v>
      </c>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row>
    <row r="4608" spans="1:71" s="8" customFormat="1" ht="155.25" customHeight="1" x14ac:dyDescent="0.25">
      <c r="A4608" s="5" t="e">
        <f t="shared" si="71"/>
        <v>#REF!</v>
      </c>
      <c r="B4608" s="5" t="s">
        <v>23568</v>
      </c>
      <c r="C4608" s="5" t="s">
        <v>22975</v>
      </c>
      <c r="D4608" s="5" t="s">
        <v>1873</v>
      </c>
      <c r="E4608" s="5" t="s">
        <v>23532</v>
      </c>
      <c r="F4608" s="5" t="s">
        <v>23569</v>
      </c>
      <c r="G4608" s="5">
        <v>73.760000000000005</v>
      </c>
      <c r="H4608" s="6"/>
      <c r="I4608" s="29"/>
      <c r="J4608" s="5" t="s">
        <v>8520</v>
      </c>
      <c r="K4608" s="5" t="s">
        <v>23570</v>
      </c>
      <c r="L4608" s="5" t="s">
        <v>5724</v>
      </c>
      <c r="M4608" s="5"/>
      <c r="N4608" s="5"/>
      <c r="O4608" s="5" t="s">
        <v>23559</v>
      </c>
      <c r="P4608" s="5"/>
      <c r="Q4608" s="5"/>
      <c r="R4608" s="5" t="s">
        <v>23571</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row>
    <row r="4609" spans="1:71" s="8" customFormat="1" ht="155.25" customHeight="1" x14ac:dyDescent="0.25">
      <c r="A4609" s="5" t="e">
        <f t="shared" si="71"/>
        <v>#REF!</v>
      </c>
      <c r="B4609" s="5" t="s">
        <v>23572</v>
      </c>
      <c r="C4609" s="5" t="s">
        <v>22975</v>
      </c>
      <c r="D4609" s="5" t="s">
        <v>1873</v>
      </c>
      <c r="E4609" s="5" t="s">
        <v>23532</v>
      </c>
      <c r="F4609" s="5" t="s">
        <v>23573</v>
      </c>
      <c r="G4609" s="5">
        <v>372.48</v>
      </c>
      <c r="H4609" s="6"/>
      <c r="I4609" s="29"/>
      <c r="J4609" s="5" t="s">
        <v>8520</v>
      </c>
      <c r="K4609" s="5" t="s">
        <v>23031</v>
      </c>
      <c r="L4609" s="5" t="s">
        <v>23574</v>
      </c>
      <c r="M4609" s="5"/>
      <c r="N4609" s="5"/>
      <c r="O4609" s="5" t="s">
        <v>23575</v>
      </c>
      <c r="P4609" s="5"/>
      <c r="Q4609" s="5"/>
      <c r="R4609" s="5" t="s">
        <v>23576</v>
      </c>
      <c r="S4609" s="5"/>
      <c r="T4609" s="5"/>
      <c r="U4609" s="5" t="s">
        <v>23577</v>
      </c>
      <c r="V4609" s="5"/>
      <c r="W4609" s="5"/>
      <c r="X4609" s="5" t="s">
        <v>23578</v>
      </c>
      <c r="Y4609" s="5"/>
      <c r="Z4609" s="5"/>
      <c r="AA4609" s="5" t="s">
        <v>23579</v>
      </c>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row>
    <row r="4610" spans="1:71" s="8" customFormat="1" ht="155.25" customHeight="1" x14ac:dyDescent="0.25">
      <c r="A4610" s="5" t="e">
        <f t="shared" ref="A4610:A4673" si="72">A4609+1</f>
        <v>#REF!</v>
      </c>
      <c r="B4610" s="5" t="s">
        <v>23580</v>
      </c>
      <c r="C4610" s="5" t="s">
        <v>22975</v>
      </c>
      <c r="D4610" s="5" t="s">
        <v>1873</v>
      </c>
      <c r="E4610" s="5" t="s">
        <v>23532</v>
      </c>
      <c r="F4610" s="5" t="s">
        <v>23581</v>
      </c>
      <c r="G4610" s="5">
        <v>205.82</v>
      </c>
      <c r="H4610" s="6"/>
      <c r="I4610" s="29"/>
      <c r="J4610" s="5" t="s">
        <v>8520</v>
      </c>
      <c r="K4610" s="5" t="s">
        <v>23031</v>
      </c>
      <c r="L4610" s="5" t="s">
        <v>23582</v>
      </c>
      <c r="M4610" s="5"/>
      <c r="N4610" s="5"/>
      <c r="O4610" s="5" t="s">
        <v>23583</v>
      </c>
      <c r="P4610" s="5"/>
      <c r="Q4610" s="5"/>
      <c r="R4610" s="5" t="s">
        <v>23584</v>
      </c>
      <c r="S4610" s="5"/>
      <c r="T4610" s="5"/>
      <c r="U4610" s="5" t="s">
        <v>23578</v>
      </c>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row>
    <row r="4611" spans="1:71" s="8" customFormat="1" ht="155.25" customHeight="1" x14ac:dyDescent="0.25">
      <c r="A4611" s="5" t="e">
        <f t="shared" si="72"/>
        <v>#REF!</v>
      </c>
      <c r="B4611" s="5" t="s">
        <v>23585</v>
      </c>
      <c r="C4611" s="5" t="s">
        <v>22975</v>
      </c>
      <c r="D4611" s="5" t="s">
        <v>151</v>
      </c>
      <c r="E4611" s="5" t="s">
        <v>23453</v>
      </c>
      <c r="F4611" s="5" t="s">
        <v>23586</v>
      </c>
      <c r="G4611" s="5">
        <v>2783</v>
      </c>
      <c r="H4611" s="6"/>
      <c r="I4611" s="29"/>
      <c r="J4611" s="5" t="s">
        <v>8520</v>
      </c>
      <c r="K4611" s="5" t="s">
        <v>23587</v>
      </c>
      <c r="L4611" s="5" t="s">
        <v>23588</v>
      </c>
      <c r="M4611" s="5"/>
      <c r="N4611" s="5"/>
      <c r="O4611" s="5" t="s">
        <v>11643</v>
      </c>
      <c r="P4611" s="5"/>
      <c r="Q4611" s="5" t="s">
        <v>13150</v>
      </c>
      <c r="R4611" s="5" t="s">
        <v>23589</v>
      </c>
      <c r="S4611" s="5"/>
      <c r="T4611" s="5" t="s">
        <v>13153</v>
      </c>
      <c r="U4611" s="5" t="s">
        <v>23590</v>
      </c>
      <c r="V4611" s="5"/>
      <c r="W4611" s="5" t="s">
        <v>13155</v>
      </c>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row>
    <row r="4612" spans="1:71" s="8" customFormat="1" ht="155.25" customHeight="1" x14ac:dyDescent="0.25">
      <c r="A4612" s="5" t="e">
        <f t="shared" si="72"/>
        <v>#REF!</v>
      </c>
      <c r="B4612" s="5" t="s">
        <v>23591</v>
      </c>
      <c r="C4612" s="5" t="s">
        <v>22975</v>
      </c>
      <c r="D4612" s="5" t="s">
        <v>658</v>
      </c>
      <c r="E4612" s="5" t="s">
        <v>23125</v>
      </c>
      <c r="F4612" s="5" t="s">
        <v>23592</v>
      </c>
      <c r="G4612" s="5">
        <v>26.83</v>
      </c>
      <c r="H4612" s="6"/>
      <c r="I4612" s="29"/>
      <c r="J4612" s="5" t="s">
        <v>8520</v>
      </c>
      <c r="K4612" s="5" t="s">
        <v>10368</v>
      </c>
      <c r="L4612" s="5" t="s">
        <v>23593</v>
      </c>
      <c r="M4612" s="5"/>
      <c r="N4612" s="5"/>
      <c r="O4612" s="5" t="s">
        <v>23594</v>
      </c>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row>
    <row r="4613" spans="1:71" s="8" customFormat="1" ht="155.25" customHeight="1" x14ac:dyDescent="0.25">
      <c r="A4613" s="5" t="e">
        <f t="shared" si="72"/>
        <v>#REF!</v>
      </c>
      <c r="B4613" s="5" t="s">
        <v>23595</v>
      </c>
      <c r="C4613" s="5" t="s">
        <v>22975</v>
      </c>
      <c r="D4613" s="5" t="s">
        <v>658</v>
      </c>
      <c r="E4613" s="5" t="s">
        <v>23596</v>
      </c>
      <c r="F4613" s="5" t="s">
        <v>23597</v>
      </c>
      <c r="G4613" s="5">
        <v>34.49</v>
      </c>
      <c r="H4613" s="6"/>
      <c r="I4613" s="29"/>
      <c r="J4613" s="5" t="s">
        <v>8520</v>
      </c>
      <c r="K4613" s="5" t="s">
        <v>10368</v>
      </c>
      <c r="L4613" s="5" t="s">
        <v>23598</v>
      </c>
      <c r="M4613" s="5"/>
      <c r="N4613" s="5"/>
      <c r="O4613" s="5" t="s">
        <v>23599</v>
      </c>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row>
    <row r="4614" spans="1:71" s="8" customFormat="1" ht="155.25" customHeight="1" x14ac:dyDescent="0.25">
      <c r="A4614" s="5" t="e">
        <f t="shared" si="72"/>
        <v>#REF!</v>
      </c>
      <c r="B4614" s="5" t="s">
        <v>23600</v>
      </c>
      <c r="C4614" s="5" t="s">
        <v>22975</v>
      </c>
      <c r="D4614" s="5" t="s">
        <v>151</v>
      </c>
      <c r="E4614" s="5" t="s">
        <v>23601</v>
      </c>
      <c r="F4614" s="5" t="s">
        <v>23602</v>
      </c>
      <c r="G4614" s="5">
        <v>863.56</v>
      </c>
      <c r="H4614" s="6"/>
      <c r="I4614" s="29"/>
      <c r="J4614" s="5" t="s">
        <v>8520</v>
      </c>
      <c r="K4614" s="5" t="s">
        <v>23603</v>
      </c>
      <c r="L4614" s="5" t="s">
        <v>23604</v>
      </c>
      <c r="M4614" s="5"/>
      <c r="N4614" s="5" t="s">
        <v>23605</v>
      </c>
      <c r="O4614" s="5" t="s">
        <v>23606</v>
      </c>
      <c r="P4614" s="5"/>
      <c r="Q4614" s="5"/>
      <c r="R4614" s="5" t="s">
        <v>23607</v>
      </c>
      <c r="S4614" s="5"/>
      <c r="T4614" s="5">
        <v>1099205</v>
      </c>
      <c r="U4614" s="5" t="s">
        <v>23608</v>
      </c>
      <c r="V4614" s="5"/>
      <c r="W4614" s="5" t="s">
        <v>23609</v>
      </c>
      <c r="X4614" s="5" t="s">
        <v>23610</v>
      </c>
      <c r="Y4614" s="5"/>
      <c r="Z4614" s="5" t="s">
        <v>23611</v>
      </c>
      <c r="AA4614" s="5" t="s">
        <v>23612</v>
      </c>
      <c r="AB4614" s="5"/>
      <c r="AC4614" s="5" t="s">
        <v>23613</v>
      </c>
      <c r="AD4614" s="5" t="s">
        <v>6758</v>
      </c>
      <c r="AE4614" s="5"/>
      <c r="AF4614" s="5"/>
      <c r="AG4614" s="5" t="s">
        <v>23614</v>
      </c>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row>
    <row r="4615" spans="1:71" s="8" customFormat="1" ht="155.25" customHeight="1" x14ac:dyDescent="0.25">
      <c r="A4615" s="5" t="e">
        <f t="shared" si="72"/>
        <v>#REF!</v>
      </c>
      <c r="B4615" s="5" t="s">
        <v>23615</v>
      </c>
      <c r="C4615" s="5" t="s">
        <v>22975</v>
      </c>
      <c r="D4615" s="5" t="s">
        <v>151</v>
      </c>
      <c r="E4615" s="5" t="s">
        <v>23616</v>
      </c>
      <c r="F4615" s="5" t="s">
        <v>23617</v>
      </c>
      <c r="G4615" s="5">
        <v>171.18</v>
      </c>
      <c r="H4615" s="6"/>
      <c r="I4615" s="29"/>
      <c r="J4615" s="5" t="s">
        <v>8520</v>
      </c>
      <c r="K4615" s="5" t="s">
        <v>23618</v>
      </c>
      <c r="L4615" s="5" t="s">
        <v>23619</v>
      </c>
      <c r="M4615" s="5"/>
      <c r="N4615" s="5" t="s">
        <v>23620</v>
      </c>
      <c r="O4615" s="5" t="s">
        <v>23621</v>
      </c>
      <c r="P4615" s="5"/>
      <c r="Q4615" s="5" t="s">
        <v>23622</v>
      </c>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row>
    <row r="4616" spans="1:71" s="8" customFormat="1" ht="155.25" customHeight="1" x14ac:dyDescent="0.25">
      <c r="A4616" s="5" t="e">
        <f t="shared" si="72"/>
        <v>#REF!</v>
      </c>
      <c r="B4616" s="5" t="s">
        <v>23623</v>
      </c>
      <c r="C4616" s="5" t="s">
        <v>22975</v>
      </c>
      <c r="D4616" s="5" t="s">
        <v>151</v>
      </c>
      <c r="E4616" s="5" t="s">
        <v>23616</v>
      </c>
      <c r="F4616" s="5" t="s">
        <v>23624</v>
      </c>
      <c r="G4616" s="5">
        <v>2055.12</v>
      </c>
      <c r="H4616" s="6"/>
      <c r="I4616" s="29"/>
      <c r="J4616" s="5" t="s">
        <v>8520</v>
      </c>
      <c r="K4616" s="5" t="s">
        <v>23625</v>
      </c>
      <c r="L4616" s="5" t="s">
        <v>23626</v>
      </c>
      <c r="M4616" s="5"/>
      <c r="N4616" s="5" t="s">
        <v>23627</v>
      </c>
      <c r="O4616" s="5" t="s">
        <v>23628</v>
      </c>
      <c r="P4616" s="5"/>
      <c r="Q4616" s="5" t="s">
        <v>23629</v>
      </c>
      <c r="R4616" s="5" t="s">
        <v>23630</v>
      </c>
      <c r="S4616" s="5"/>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row>
    <row r="4617" spans="1:71" s="8" customFormat="1" ht="155.25" customHeight="1" x14ac:dyDescent="0.25">
      <c r="A4617" s="5" t="e">
        <f t="shared" si="72"/>
        <v>#REF!</v>
      </c>
      <c r="B4617" s="5" t="s">
        <v>23631</v>
      </c>
      <c r="C4617" s="5" t="s">
        <v>22975</v>
      </c>
      <c r="D4617" s="5" t="s">
        <v>130</v>
      </c>
      <c r="E4617" s="5" t="s">
        <v>130</v>
      </c>
      <c r="F4617" s="5" t="s">
        <v>23632</v>
      </c>
      <c r="G4617" s="5">
        <v>2992</v>
      </c>
      <c r="H4617" s="6"/>
      <c r="I4617" s="29"/>
      <c r="J4617" s="5" t="s">
        <v>8520</v>
      </c>
      <c r="K4617" s="5" t="s">
        <v>23633</v>
      </c>
      <c r="L4617" s="5" t="s">
        <v>7506</v>
      </c>
      <c r="M4617" s="5"/>
      <c r="N4617" s="5" t="s">
        <v>9333</v>
      </c>
      <c r="O4617" s="5" t="s">
        <v>3017</v>
      </c>
      <c r="P4617" s="5"/>
      <c r="Q4617" s="5" t="s">
        <v>23634</v>
      </c>
      <c r="R4617" s="5" t="s">
        <v>7508</v>
      </c>
      <c r="S4617" s="5"/>
      <c r="T4617" s="5" t="s">
        <v>9329</v>
      </c>
      <c r="U4617" s="5" t="s">
        <v>7504</v>
      </c>
      <c r="V4617" s="5"/>
      <c r="W4617" s="5" t="s">
        <v>9331</v>
      </c>
      <c r="X4617" s="5" t="s">
        <v>18538</v>
      </c>
      <c r="Y4617" s="5"/>
      <c r="Z4617" s="5" t="s">
        <v>23635</v>
      </c>
      <c r="AA4617" s="5" t="s">
        <v>23636</v>
      </c>
      <c r="AB4617" s="5"/>
      <c r="AC4617" s="5" t="s">
        <v>23637</v>
      </c>
      <c r="AD4617" s="5" t="s">
        <v>18540</v>
      </c>
      <c r="AE4617" s="5"/>
      <c r="AF4617" s="5" t="s">
        <v>23638</v>
      </c>
      <c r="AG4617" s="5" t="s">
        <v>23639</v>
      </c>
      <c r="AH4617" s="5"/>
      <c r="AI4617" s="5" t="s">
        <v>23640</v>
      </c>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row>
    <row r="4618" spans="1:71" s="8" customFormat="1" ht="155.25" customHeight="1" x14ac:dyDescent="0.25">
      <c r="A4618" s="5" t="e">
        <f t="shared" si="72"/>
        <v>#REF!</v>
      </c>
      <c r="B4618" s="5" t="s">
        <v>23641</v>
      </c>
      <c r="C4618" s="5" t="s">
        <v>22975</v>
      </c>
      <c r="D4618" s="5" t="s">
        <v>151</v>
      </c>
      <c r="E4618" s="5" t="s">
        <v>23616</v>
      </c>
      <c r="F4618" s="5" t="s">
        <v>23642</v>
      </c>
      <c r="G4618" s="5">
        <v>2195</v>
      </c>
      <c r="H4618" s="6"/>
      <c r="I4618" s="29"/>
      <c r="J4618" s="5" t="s">
        <v>8520</v>
      </c>
      <c r="K4618" s="5" t="s">
        <v>23643</v>
      </c>
      <c r="L4618" s="5" t="s">
        <v>23644</v>
      </c>
      <c r="M4618" s="5"/>
      <c r="N4618" s="5" t="s">
        <v>23645</v>
      </c>
      <c r="O4618" s="5" t="s">
        <v>23646</v>
      </c>
      <c r="P4618" s="5"/>
      <c r="Q4618" s="5" t="s">
        <v>23647</v>
      </c>
      <c r="R4618" s="5" t="s">
        <v>23648</v>
      </c>
      <c r="S4618" s="5"/>
      <c r="T4618" s="5" t="s">
        <v>23649</v>
      </c>
      <c r="U4618" s="5"/>
      <c r="V4618" s="5"/>
      <c r="W4618" s="5"/>
      <c r="X4618" s="5" t="s">
        <v>23650</v>
      </c>
      <c r="Y4618" s="5"/>
      <c r="Z4618" s="5" t="s">
        <v>23651</v>
      </c>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row>
    <row r="4619" spans="1:71" s="8" customFormat="1" ht="155.25" customHeight="1" x14ac:dyDescent="0.25">
      <c r="A4619" s="5" t="e">
        <f t="shared" si="72"/>
        <v>#REF!</v>
      </c>
      <c r="B4619" s="5" t="s">
        <v>23652</v>
      </c>
      <c r="C4619" s="5" t="s">
        <v>22975</v>
      </c>
      <c r="D4619" s="5" t="s">
        <v>6318</v>
      </c>
      <c r="E4619" s="5" t="s">
        <v>17303</v>
      </c>
      <c r="F4619" s="5" t="s">
        <v>23653</v>
      </c>
      <c r="G4619" s="5">
        <v>115.34</v>
      </c>
      <c r="H4619" s="6"/>
      <c r="I4619" s="29"/>
      <c r="J4619" s="5" t="s">
        <v>8520</v>
      </c>
      <c r="K4619" s="5" t="s">
        <v>23120</v>
      </c>
      <c r="L4619" s="5" t="s">
        <v>23654</v>
      </c>
      <c r="M4619" s="5"/>
      <c r="N4619" s="5"/>
      <c r="O4619" s="5" t="s">
        <v>23655</v>
      </c>
      <c r="P4619" s="5"/>
      <c r="Q4619" s="5"/>
      <c r="R4619" s="5" t="s">
        <v>23656</v>
      </c>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row>
    <row r="4620" spans="1:71" s="8" customFormat="1" ht="155.25" customHeight="1" x14ac:dyDescent="0.25">
      <c r="A4620" s="5" t="e">
        <f t="shared" si="72"/>
        <v>#REF!</v>
      </c>
      <c r="B4620" s="5" t="s">
        <v>23657</v>
      </c>
      <c r="C4620" s="5" t="s">
        <v>22975</v>
      </c>
      <c r="D4620" s="5" t="s">
        <v>151</v>
      </c>
      <c r="E4620" s="5" t="s">
        <v>23616</v>
      </c>
      <c r="F4620" s="5" t="s">
        <v>23658</v>
      </c>
      <c r="G4620" s="5">
        <v>2408.08</v>
      </c>
      <c r="H4620" s="6"/>
      <c r="I4620" s="29"/>
      <c r="J4620" s="5" t="s">
        <v>8520</v>
      </c>
      <c r="K4620" s="5" t="s">
        <v>23659</v>
      </c>
      <c r="L4620" s="5" t="s">
        <v>23660</v>
      </c>
      <c r="M4620" s="5"/>
      <c r="N4620" s="5" t="s">
        <v>23661</v>
      </c>
      <c r="O4620" s="5" t="s">
        <v>23662</v>
      </c>
      <c r="P4620" s="5"/>
      <c r="Q4620" s="5" t="s">
        <v>23663</v>
      </c>
      <c r="R4620" s="5" t="s">
        <v>23664</v>
      </c>
      <c r="S4620" s="5"/>
      <c r="T4620" s="5" t="s">
        <v>23665</v>
      </c>
      <c r="U4620" s="5" t="s">
        <v>23666</v>
      </c>
      <c r="V4620" s="5"/>
      <c r="W4620" s="5" t="s">
        <v>23667</v>
      </c>
      <c r="X4620" s="5" t="s">
        <v>23668</v>
      </c>
      <c r="Y4620" s="5"/>
      <c r="Z4620" s="5" t="s">
        <v>23669</v>
      </c>
      <c r="AA4620" s="5" t="s">
        <v>23670</v>
      </c>
      <c r="AB4620" s="5"/>
      <c r="AC4620" s="5" t="s">
        <v>23671</v>
      </c>
      <c r="AD4620" s="5" t="s">
        <v>19892</v>
      </c>
      <c r="AE4620" s="5"/>
      <c r="AF4620" s="5" t="s">
        <v>23672</v>
      </c>
      <c r="AG4620" s="5" t="s">
        <v>23673</v>
      </c>
      <c r="AH4620" s="5"/>
      <c r="AI4620" s="5" t="s">
        <v>23674</v>
      </c>
      <c r="AJ4620" s="5" t="s">
        <v>23675</v>
      </c>
      <c r="AK4620" s="5"/>
      <c r="AL4620" s="5"/>
      <c r="AM4620" s="5" t="s">
        <v>23676</v>
      </c>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row>
    <row r="4621" spans="1:71" s="8" customFormat="1" ht="155.25" customHeight="1" x14ac:dyDescent="0.25">
      <c r="A4621" s="5" t="e">
        <f t="shared" si="72"/>
        <v>#REF!</v>
      </c>
      <c r="B4621" s="5" t="s">
        <v>23677</v>
      </c>
      <c r="C4621" s="5" t="s">
        <v>22975</v>
      </c>
      <c r="D4621" s="5" t="s">
        <v>151</v>
      </c>
      <c r="E4621" s="5" t="s">
        <v>23616</v>
      </c>
      <c r="F4621" s="5" t="s">
        <v>23678</v>
      </c>
      <c r="G4621" s="5">
        <v>4308.47</v>
      </c>
      <c r="H4621" s="6"/>
      <c r="I4621" s="29"/>
      <c r="J4621" s="5" t="s">
        <v>8520</v>
      </c>
      <c r="K4621" s="5" t="s">
        <v>23679</v>
      </c>
      <c r="L4621" s="5" t="s">
        <v>23680</v>
      </c>
      <c r="M4621" s="5"/>
      <c r="N4621" s="5" t="s">
        <v>23681</v>
      </c>
      <c r="O4621" s="5" t="s">
        <v>23682</v>
      </c>
      <c r="P4621" s="5"/>
      <c r="Q4621" s="5" t="s">
        <v>23683</v>
      </c>
      <c r="R4621" s="5" t="s">
        <v>23684</v>
      </c>
      <c r="S4621" s="5"/>
      <c r="T4621" s="5" t="s">
        <v>23685</v>
      </c>
      <c r="U4621" s="5" t="s">
        <v>23686</v>
      </c>
      <c r="V4621" s="5"/>
      <c r="W4621" s="5" t="s">
        <v>23687</v>
      </c>
      <c r="X4621" s="5" t="s">
        <v>23688</v>
      </c>
      <c r="Y4621" s="5"/>
      <c r="Z4621" s="5"/>
      <c r="AA4621" s="5" t="s">
        <v>23689</v>
      </c>
      <c r="AB4621" s="5"/>
      <c r="AC4621" s="5"/>
      <c r="AD4621" s="5" t="s">
        <v>23690</v>
      </c>
      <c r="AE4621" s="5"/>
      <c r="AF4621" s="5"/>
      <c r="AG4621" s="5" t="s">
        <v>23691</v>
      </c>
      <c r="AH4621" s="5"/>
      <c r="AI4621" s="5"/>
      <c r="AJ4621" s="5"/>
      <c r="AK4621" s="5"/>
      <c r="AL4621" s="5"/>
      <c r="AM4621" s="5" t="s">
        <v>23692</v>
      </c>
      <c r="AN4621" s="5"/>
      <c r="AO4621" s="5"/>
      <c r="AP4621" s="5" t="s">
        <v>23693</v>
      </c>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row>
    <row r="4622" spans="1:71" s="8" customFormat="1" ht="155.25" customHeight="1" x14ac:dyDescent="0.25">
      <c r="A4622" s="5" t="e">
        <f t="shared" si="72"/>
        <v>#REF!</v>
      </c>
      <c r="B4622" s="5" t="s">
        <v>23694</v>
      </c>
      <c r="C4622" s="5" t="s">
        <v>22975</v>
      </c>
      <c r="D4622" s="5" t="s">
        <v>151</v>
      </c>
      <c r="E4622" s="5" t="s">
        <v>23616</v>
      </c>
      <c r="F4622" s="5" t="s">
        <v>23695</v>
      </c>
      <c r="G4622" s="5">
        <v>581.99</v>
      </c>
      <c r="H4622" s="6"/>
      <c r="I4622" s="29"/>
      <c r="J4622" s="5" t="s">
        <v>8520</v>
      </c>
      <c r="K4622" s="5" t="s">
        <v>10368</v>
      </c>
      <c r="L4622" s="5" t="s">
        <v>23696</v>
      </c>
      <c r="M4622" s="5"/>
      <c r="N4622" s="5" t="s">
        <v>23697</v>
      </c>
      <c r="O4622" s="5" t="s">
        <v>23698</v>
      </c>
      <c r="P4622" s="5"/>
      <c r="Q4622" s="5" t="s">
        <v>23699</v>
      </c>
      <c r="R4622" s="5" t="s">
        <v>23700</v>
      </c>
      <c r="S4622" s="5"/>
      <c r="T4622" s="5"/>
      <c r="U4622" s="5"/>
      <c r="V4622" s="5"/>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row>
    <row r="4623" spans="1:71" s="8" customFormat="1" ht="155.25" customHeight="1" x14ac:dyDescent="0.25">
      <c r="A4623" s="5" t="e">
        <f t="shared" si="72"/>
        <v>#REF!</v>
      </c>
      <c r="B4623" s="5" t="s">
        <v>23701</v>
      </c>
      <c r="C4623" s="5" t="s">
        <v>22975</v>
      </c>
      <c r="D4623" s="5" t="s">
        <v>3717</v>
      </c>
      <c r="E4623" s="5" t="s">
        <v>21096</v>
      </c>
      <c r="F4623" s="5" t="s">
        <v>23702</v>
      </c>
      <c r="G4623" s="5">
        <v>3632.38</v>
      </c>
      <c r="H4623" s="6"/>
      <c r="I4623" s="29"/>
      <c r="J4623" s="5" t="s">
        <v>8520</v>
      </c>
      <c r="K4623" s="5" t="s">
        <v>23703</v>
      </c>
      <c r="L4623" s="5" t="s">
        <v>8728</v>
      </c>
      <c r="M4623" s="5"/>
      <c r="N4623" s="5" t="s">
        <v>8729</v>
      </c>
      <c r="O4623" s="5" t="s">
        <v>23704</v>
      </c>
      <c r="P4623" s="5"/>
      <c r="Q4623" s="5" t="s">
        <v>23705</v>
      </c>
      <c r="R4623" s="5" t="s">
        <v>23706</v>
      </c>
      <c r="S4623" s="5"/>
      <c r="T4623" s="5" t="s">
        <v>23707</v>
      </c>
      <c r="U4623" s="5" t="s">
        <v>23708</v>
      </c>
      <c r="V4623" s="5"/>
      <c r="W4623" s="5" t="s">
        <v>23709</v>
      </c>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row>
    <row r="4624" spans="1:71" s="8" customFormat="1" ht="155.25" customHeight="1" x14ac:dyDescent="0.25">
      <c r="A4624" s="5" t="e">
        <f t="shared" si="72"/>
        <v>#REF!</v>
      </c>
      <c r="B4624" s="5" t="s">
        <v>23710</v>
      </c>
      <c r="C4624" s="5" t="s">
        <v>22975</v>
      </c>
      <c r="D4624" s="5" t="s">
        <v>151</v>
      </c>
      <c r="E4624" s="5" t="s">
        <v>23616</v>
      </c>
      <c r="F4624" s="5" t="s">
        <v>23711</v>
      </c>
      <c r="G4624" s="5">
        <v>54.97</v>
      </c>
      <c r="H4624" s="6"/>
      <c r="I4624" s="29"/>
      <c r="J4624" s="5" t="s">
        <v>8520</v>
      </c>
      <c r="K4624" s="5" t="s">
        <v>13621</v>
      </c>
      <c r="L4624" s="5" t="s">
        <v>23712</v>
      </c>
      <c r="M4624" s="5"/>
      <c r="N4624" s="5" t="s">
        <v>23713</v>
      </c>
      <c r="O4624" s="5" t="s">
        <v>23714</v>
      </c>
      <c r="P4624" s="5"/>
      <c r="Q4624" s="5" t="s">
        <v>23715</v>
      </c>
      <c r="R4624" s="5" t="s">
        <v>23716</v>
      </c>
      <c r="S4624" s="5"/>
      <c r="T4624" s="5"/>
      <c r="U4624" s="5" t="s">
        <v>23717</v>
      </c>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row>
    <row r="4625" spans="1:71" s="8" customFormat="1" ht="155.25" customHeight="1" x14ac:dyDescent="0.25">
      <c r="A4625" s="5" t="e">
        <f t="shared" si="72"/>
        <v>#REF!</v>
      </c>
      <c r="B4625" s="5" t="s">
        <v>23718</v>
      </c>
      <c r="C4625" s="5" t="s">
        <v>22975</v>
      </c>
      <c r="D4625" s="5" t="s">
        <v>3717</v>
      </c>
      <c r="E4625" s="5" t="s">
        <v>21096</v>
      </c>
      <c r="F4625" s="5" t="s">
        <v>23719</v>
      </c>
      <c r="G4625" s="5">
        <v>410.26</v>
      </c>
      <c r="H4625" s="6"/>
      <c r="I4625" s="29"/>
      <c r="J4625" s="5" t="s">
        <v>8520</v>
      </c>
      <c r="K4625" s="5" t="s">
        <v>10368</v>
      </c>
      <c r="L4625" s="5" t="s">
        <v>23720</v>
      </c>
      <c r="M4625" s="5"/>
      <c r="N4625" s="5"/>
      <c r="O4625" s="5" t="s">
        <v>23721</v>
      </c>
      <c r="P4625" s="5"/>
      <c r="Q4625" s="5"/>
      <c r="R4625" s="5" t="s">
        <v>23722</v>
      </c>
      <c r="S4625" s="5"/>
      <c r="T4625" s="5"/>
      <c r="U4625" s="5" t="s">
        <v>23723</v>
      </c>
      <c r="V4625" s="5"/>
      <c r="W4625" s="5"/>
      <c r="X4625" s="5" t="s">
        <v>23724</v>
      </c>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row>
    <row r="4626" spans="1:71" s="8" customFormat="1" ht="155.25" customHeight="1" x14ac:dyDescent="0.25">
      <c r="A4626" s="5" t="e">
        <f t="shared" si="72"/>
        <v>#REF!</v>
      </c>
      <c r="B4626" s="5" t="s">
        <v>23725</v>
      </c>
      <c r="C4626" s="5" t="s">
        <v>22975</v>
      </c>
      <c r="D4626" s="5" t="s">
        <v>658</v>
      </c>
      <c r="E4626" s="5" t="s">
        <v>23726</v>
      </c>
      <c r="F4626" s="5" t="s">
        <v>23727</v>
      </c>
      <c r="G4626" s="5">
        <v>69.790000000000006</v>
      </c>
      <c r="H4626" s="6"/>
      <c r="I4626" s="29"/>
      <c r="J4626" s="5" t="s">
        <v>8520</v>
      </c>
      <c r="K4626" s="5" t="s">
        <v>23728</v>
      </c>
      <c r="L4626" s="5" t="s">
        <v>23729</v>
      </c>
      <c r="M4626" s="5"/>
      <c r="N4626" s="5"/>
      <c r="O4626" s="5" t="s">
        <v>23730</v>
      </c>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row>
    <row r="4627" spans="1:71" s="8" customFormat="1" ht="155.25" customHeight="1" x14ac:dyDescent="0.25">
      <c r="A4627" s="5" t="e">
        <f t="shared" si="72"/>
        <v>#REF!</v>
      </c>
      <c r="B4627" s="5" t="s">
        <v>23731</v>
      </c>
      <c r="C4627" s="5" t="s">
        <v>22975</v>
      </c>
      <c r="D4627" s="5" t="s">
        <v>2101</v>
      </c>
      <c r="E4627" s="5" t="s">
        <v>23732</v>
      </c>
      <c r="F4627" s="5" t="s">
        <v>23733</v>
      </c>
      <c r="G4627" s="5">
        <v>35.758721999999999</v>
      </c>
      <c r="H4627" s="6"/>
      <c r="I4627" s="29"/>
      <c r="J4627" s="5" t="s">
        <v>8520</v>
      </c>
      <c r="K4627" s="5" t="s">
        <v>10368</v>
      </c>
      <c r="L4627" s="5" t="s">
        <v>23734</v>
      </c>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row>
    <row r="4628" spans="1:71" s="8" customFormat="1" ht="155.25" customHeight="1" x14ac:dyDescent="0.25">
      <c r="A4628" s="5" t="e">
        <f t="shared" si="72"/>
        <v>#REF!</v>
      </c>
      <c r="B4628" s="5" t="s">
        <v>23364</v>
      </c>
      <c r="C4628" s="5" t="s">
        <v>22975</v>
      </c>
      <c r="D4628" s="5" t="s">
        <v>2101</v>
      </c>
      <c r="E4628" s="5" t="s">
        <v>23732</v>
      </c>
      <c r="F4628" s="5" t="s">
        <v>23733</v>
      </c>
      <c r="G4628" s="5">
        <v>36.470973300000004</v>
      </c>
      <c r="H4628" s="6"/>
      <c r="I4628" s="29"/>
      <c r="J4628" s="5" t="s">
        <v>8520</v>
      </c>
      <c r="K4628" s="5" t="s">
        <v>10368</v>
      </c>
      <c r="L4628" s="5" t="s">
        <v>23734</v>
      </c>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row>
    <row r="4629" spans="1:71" s="8" customFormat="1" ht="155.25" customHeight="1" x14ac:dyDescent="0.25">
      <c r="A4629" s="5" t="e">
        <f t="shared" si="72"/>
        <v>#REF!</v>
      </c>
      <c r="B4629" s="5" t="s">
        <v>23735</v>
      </c>
      <c r="C4629" s="5" t="s">
        <v>22975</v>
      </c>
      <c r="D4629" s="5" t="s">
        <v>20744</v>
      </c>
      <c r="E4629" s="5" t="s">
        <v>23736</v>
      </c>
      <c r="F4629" s="5" t="s">
        <v>23737</v>
      </c>
      <c r="G4629" s="5">
        <v>45.35</v>
      </c>
      <c r="H4629" s="6"/>
      <c r="I4629" s="29"/>
      <c r="J4629" s="5" t="s">
        <v>8520</v>
      </c>
      <c r="K4629" s="5" t="s">
        <v>10368</v>
      </c>
      <c r="L4629" s="5" t="s">
        <v>23738</v>
      </c>
      <c r="M4629" s="5"/>
      <c r="N4629" s="5" t="s">
        <v>23739</v>
      </c>
      <c r="O4629" s="5" t="s">
        <v>23740</v>
      </c>
      <c r="P4629" s="5"/>
      <c r="Q4629" s="5" t="s">
        <v>23741</v>
      </c>
      <c r="R4629" s="5" t="s">
        <v>23742</v>
      </c>
      <c r="S4629" s="5"/>
      <c r="T4629" s="5" t="s">
        <v>23743</v>
      </c>
      <c r="U4629" s="5" t="s">
        <v>23744</v>
      </c>
      <c r="V4629" s="5"/>
      <c r="W4629" s="5"/>
      <c r="X4629" s="5" t="s">
        <v>23745</v>
      </c>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row>
    <row r="4630" spans="1:71" s="8" customFormat="1" ht="155.25" customHeight="1" x14ac:dyDescent="0.25">
      <c r="A4630" s="5" t="e">
        <f t="shared" si="72"/>
        <v>#REF!</v>
      </c>
      <c r="B4630" s="5" t="s">
        <v>23746</v>
      </c>
      <c r="C4630" s="5" t="s">
        <v>22975</v>
      </c>
      <c r="D4630" s="5" t="s">
        <v>3226</v>
      </c>
      <c r="E4630" s="5" t="s">
        <v>23525</v>
      </c>
      <c r="F4630" s="5" t="s">
        <v>23747</v>
      </c>
      <c r="G4630" s="5">
        <v>3384</v>
      </c>
      <c r="H4630" s="6"/>
      <c r="I4630" s="29"/>
      <c r="J4630" s="5" t="s">
        <v>8520</v>
      </c>
      <c r="K4630" s="5" t="s">
        <v>23748</v>
      </c>
      <c r="L4630" s="5" t="s">
        <v>23749</v>
      </c>
      <c r="M4630" s="5"/>
      <c r="N4630" s="5" t="s">
        <v>23750</v>
      </c>
      <c r="O4630" s="5" t="s">
        <v>23751</v>
      </c>
      <c r="P4630" s="5"/>
      <c r="Q4630" s="5" t="s">
        <v>23752</v>
      </c>
      <c r="R4630" s="5" t="s">
        <v>23753</v>
      </c>
      <c r="S4630" s="5"/>
      <c r="T4630" s="5"/>
      <c r="U4630" s="5" t="s">
        <v>23754</v>
      </c>
      <c r="V4630" s="5"/>
      <c r="W4630" s="5"/>
      <c r="X4630" s="5" t="s">
        <v>23755</v>
      </c>
      <c r="Y4630" s="5"/>
      <c r="Z4630" s="5"/>
      <c r="AA4630" s="5" t="s">
        <v>23756</v>
      </c>
      <c r="AB4630" s="5"/>
      <c r="AC4630" s="5"/>
      <c r="AD4630" s="5" t="s">
        <v>23757</v>
      </c>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row>
    <row r="4631" spans="1:71" s="8" customFormat="1" ht="155.25" customHeight="1" x14ac:dyDescent="0.25">
      <c r="A4631" s="5" t="e">
        <f t="shared" si="72"/>
        <v>#REF!</v>
      </c>
      <c r="B4631" s="5" t="s">
        <v>23758</v>
      </c>
      <c r="C4631" s="5" t="s">
        <v>22975</v>
      </c>
      <c r="D4631" s="5" t="s">
        <v>151</v>
      </c>
      <c r="E4631" s="5" t="s">
        <v>23759</v>
      </c>
      <c r="F4631" s="5" t="s">
        <v>23760</v>
      </c>
      <c r="G4631" s="5">
        <v>962.51</v>
      </c>
      <c r="H4631" s="6"/>
      <c r="I4631" s="29"/>
      <c r="J4631" s="5" t="s">
        <v>8520</v>
      </c>
      <c r="K4631" s="5" t="s">
        <v>23748</v>
      </c>
      <c r="L4631" s="5" t="s">
        <v>23761</v>
      </c>
      <c r="M4631" s="5"/>
      <c r="N4631" s="5" t="s">
        <v>23762</v>
      </c>
      <c r="O4631" s="5" t="s">
        <v>23763</v>
      </c>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row>
    <row r="4632" spans="1:71" s="8" customFormat="1" ht="155.25" customHeight="1" x14ac:dyDescent="0.25">
      <c r="A4632" s="5" t="e">
        <f t="shared" si="72"/>
        <v>#REF!</v>
      </c>
      <c r="B4632" s="5" t="s">
        <v>23764</v>
      </c>
      <c r="C4632" s="5" t="s">
        <v>22975</v>
      </c>
      <c r="D4632" s="5" t="s">
        <v>151</v>
      </c>
      <c r="E4632" s="5" t="s">
        <v>23302</v>
      </c>
      <c r="F4632" s="5" t="s">
        <v>23765</v>
      </c>
      <c r="G4632" s="5">
        <v>1595.58</v>
      </c>
      <c r="H4632" s="6"/>
      <c r="I4632" s="6"/>
      <c r="J4632" s="5" t="s">
        <v>8520</v>
      </c>
      <c r="K4632" s="5" t="s">
        <v>23748</v>
      </c>
      <c r="L4632" s="5" t="s">
        <v>23766</v>
      </c>
      <c r="M4632" s="5"/>
      <c r="N4632" s="5" t="s">
        <v>23767</v>
      </c>
      <c r="O4632" s="5" t="s">
        <v>23768</v>
      </c>
      <c r="P4632" s="5"/>
      <c r="Q4632" s="5" t="s">
        <v>23769</v>
      </c>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row>
    <row r="4633" spans="1:71" s="8" customFormat="1" ht="155.25" customHeight="1" x14ac:dyDescent="0.25">
      <c r="A4633" s="5" t="e">
        <f t="shared" si="72"/>
        <v>#REF!</v>
      </c>
      <c r="B4633" s="5" t="s">
        <v>23770</v>
      </c>
      <c r="C4633" s="5" t="s">
        <v>22975</v>
      </c>
      <c r="D4633" s="5" t="s">
        <v>151</v>
      </c>
      <c r="E4633" s="5" t="s">
        <v>23759</v>
      </c>
      <c r="F4633" s="5" t="s">
        <v>23771</v>
      </c>
      <c r="G4633" s="5">
        <v>557.05446919999997</v>
      </c>
      <c r="H4633" s="6"/>
      <c r="I4633" s="6"/>
      <c r="J4633" s="5" t="s">
        <v>8520</v>
      </c>
      <c r="K4633" s="5" t="s">
        <v>23728</v>
      </c>
      <c r="L4633" s="5" t="s">
        <v>23770</v>
      </c>
      <c r="M4633" s="5"/>
      <c r="N4633" s="5" t="s">
        <v>23772</v>
      </c>
      <c r="O4633" s="5" t="s">
        <v>23773</v>
      </c>
      <c r="P4633" s="5"/>
      <c r="Q4633" s="5" t="s">
        <v>23774</v>
      </c>
      <c r="R4633" s="5" t="s">
        <v>23775</v>
      </c>
      <c r="S4633" s="5"/>
      <c r="T4633" s="5" t="s">
        <v>23776</v>
      </c>
      <c r="U4633" s="5" t="s">
        <v>23777</v>
      </c>
      <c r="V4633" s="5"/>
      <c r="W4633" s="5" t="s">
        <v>23778</v>
      </c>
      <c r="X4633" s="5" t="s">
        <v>23779</v>
      </c>
      <c r="Y4633" s="5"/>
      <c r="Z4633" s="5" t="s">
        <v>23780</v>
      </c>
      <c r="AA4633" s="5" t="s">
        <v>23781</v>
      </c>
      <c r="AB4633" s="5"/>
      <c r="AC4633" s="5" t="s">
        <v>23782</v>
      </c>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row>
    <row r="4634" spans="1:71" s="8" customFormat="1" ht="155.25" customHeight="1" x14ac:dyDescent="0.25">
      <c r="A4634" s="5" t="e">
        <f t="shared" si="72"/>
        <v>#REF!</v>
      </c>
      <c r="B4634" s="5" t="s">
        <v>23783</v>
      </c>
      <c r="C4634" s="5" t="s">
        <v>23784</v>
      </c>
      <c r="D4634" s="5" t="s">
        <v>151</v>
      </c>
      <c r="E4634" s="5" t="s">
        <v>20745</v>
      </c>
      <c r="F4634" s="5" t="s">
        <v>23785</v>
      </c>
      <c r="G4634" s="5">
        <v>115</v>
      </c>
      <c r="H4634" s="6"/>
      <c r="I4634" s="6"/>
      <c r="J4634" s="5" t="s">
        <v>9</v>
      </c>
      <c r="K4634" s="5" t="s">
        <v>134</v>
      </c>
      <c r="L4634" s="5" t="s">
        <v>23786</v>
      </c>
      <c r="M4634" s="5"/>
      <c r="N4634" s="5" t="s">
        <v>134</v>
      </c>
      <c r="O4634" s="5" t="s">
        <v>23787</v>
      </c>
      <c r="P4634" s="5"/>
      <c r="Q4634" s="5" t="s">
        <v>134</v>
      </c>
      <c r="R4634" s="5" t="s">
        <v>23788</v>
      </c>
      <c r="S4634" s="5"/>
      <c r="T4634" s="5" t="s">
        <v>134</v>
      </c>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row>
    <row r="4635" spans="1:71" s="8" customFormat="1" ht="155.25" customHeight="1" x14ac:dyDescent="0.25">
      <c r="A4635" s="5" t="e">
        <f t="shared" si="72"/>
        <v>#REF!</v>
      </c>
      <c r="B4635" s="5" t="s">
        <v>23789</v>
      </c>
      <c r="C4635" s="5" t="s">
        <v>23784</v>
      </c>
      <c r="D4635" s="5" t="s">
        <v>1361</v>
      </c>
      <c r="E4635" s="5" t="s">
        <v>23790</v>
      </c>
      <c r="F4635" s="5" t="s">
        <v>23791</v>
      </c>
      <c r="G4635" s="5">
        <v>48</v>
      </c>
      <c r="H4635" s="6"/>
      <c r="I4635" s="6"/>
      <c r="J4635" s="5" t="s">
        <v>9</v>
      </c>
      <c r="K4635" s="5" t="s">
        <v>134</v>
      </c>
      <c r="L4635" s="5" t="s">
        <v>23792</v>
      </c>
      <c r="M4635" s="5"/>
      <c r="N4635" s="5" t="s">
        <v>134</v>
      </c>
      <c r="O4635" s="5" t="s">
        <v>23793</v>
      </c>
      <c r="P4635" s="5"/>
      <c r="Q4635" s="5" t="s">
        <v>134</v>
      </c>
      <c r="R4635" s="5"/>
      <c r="S4635" s="5"/>
      <c r="T4635" s="5" t="s">
        <v>134</v>
      </c>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row>
    <row r="4636" spans="1:71" s="8" customFormat="1" ht="155.25" customHeight="1" x14ac:dyDescent="0.25">
      <c r="A4636" s="5" t="e">
        <f t="shared" si="72"/>
        <v>#REF!</v>
      </c>
      <c r="B4636" s="5" t="s">
        <v>23794</v>
      </c>
      <c r="C4636" s="5" t="s">
        <v>23784</v>
      </c>
      <c r="D4636" s="5" t="s">
        <v>1361</v>
      </c>
      <c r="E4636" s="5" t="s">
        <v>23795</v>
      </c>
      <c r="F4636" s="5" t="s">
        <v>23796</v>
      </c>
      <c r="G4636" s="5">
        <v>52</v>
      </c>
      <c r="H4636" s="6"/>
      <c r="I4636" s="6"/>
      <c r="J4636" s="5" t="s">
        <v>9</v>
      </c>
      <c r="K4636" s="5" t="s">
        <v>134</v>
      </c>
      <c r="L4636" s="5" t="s">
        <v>23797</v>
      </c>
      <c r="M4636" s="5"/>
      <c r="N4636" s="5" t="s">
        <v>134</v>
      </c>
      <c r="O4636" s="5" t="s">
        <v>23798</v>
      </c>
      <c r="P4636" s="5"/>
      <c r="Q4636" s="5" t="s">
        <v>134</v>
      </c>
      <c r="R4636" s="5" t="s">
        <v>23799</v>
      </c>
      <c r="S4636" s="5"/>
      <c r="T4636" s="5" t="s">
        <v>134</v>
      </c>
      <c r="U4636" s="5" t="s">
        <v>23800</v>
      </c>
      <c r="V4636" s="5"/>
      <c r="W4636" s="5" t="s">
        <v>134</v>
      </c>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row>
    <row r="4637" spans="1:71" s="8" customFormat="1" ht="155.25" customHeight="1" x14ac:dyDescent="0.25">
      <c r="A4637" s="5" t="e">
        <f t="shared" si="72"/>
        <v>#REF!</v>
      </c>
      <c r="B4637" s="5" t="s">
        <v>23801</v>
      </c>
      <c r="C4637" s="5" t="s">
        <v>23784</v>
      </c>
      <c r="D4637" s="5" t="s">
        <v>1361</v>
      </c>
      <c r="E4637" s="5" t="s">
        <v>23802</v>
      </c>
      <c r="F4637" s="5" t="s">
        <v>23803</v>
      </c>
      <c r="G4637" s="5">
        <v>40</v>
      </c>
      <c r="H4637" s="6"/>
      <c r="I4637" s="6"/>
      <c r="J4637" s="5" t="s">
        <v>9</v>
      </c>
      <c r="K4637" s="5" t="s">
        <v>134</v>
      </c>
      <c r="L4637" s="5" t="s">
        <v>23804</v>
      </c>
      <c r="M4637" s="5"/>
      <c r="N4637" s="5" t="s">
        <v>134</v>
      </c>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row>
    <row r="4638" spans="1:71" s="8" customFormat="1" ht="155.25" customHeight="1" x14ac:dyDescent="0.25">
      <c r="A4638" s="5" t="e">
        <f t="shared" si="72"/>
        <v>#REF!</v>
      </c>
      <c r="B4638" s="5" t="s">
        <v>23805</v>
      </c>
      <c r="C4638" s="5" t="s">
        <v>23784</v>
      </c>
      <c r="D4638" s="5" t="s">
        <v>1390</v>
      </c>
      <c r="E4638" s="5" t="s">
        <v>23806</v>
      </c>
      <c r="F4638" s="5" t="s">
        <v>23807</v>
      </c>
      <c r="G4638" s="5">
        <v>483.46</v>
      </c>
      <c r="H4638" s="6"/>
      <c r="I4638" s="6"/>
      <c r="J4638" s="5" t="s">
        <v>9</v>
      </c>
      <c r="K4638" s="5" t="s">
        <v>134</v>
      </c>
      <c r="L4638" s="5" t="s">
        <v>23808</v>
      </c>
      <c r="M4638" s="5"/>
      <c r="N4638" s="5" t="s">
        <v>134</v>
      </c>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row>
    <row r="4639" spans="1:71" s="8" customFormat="1" ht="155.25" customHeight="1" x14ac:dyDescent="0.25">
      <c r="A4639" s="5" t="e">
        <f t="shared" si="72"/>
        <v>#REF!</v>
      </c>
      <c r="B4639" s="5" t="s">
        <v>23809</v>
      </c>
      <c r="C4639" s="5" t="s">
        <v>23784</v>
      </c>
      <c r="D4639" s="5" t="s">
        <v>151</v>
      </c>
      <c r="E4639" s="5" t="s">
        <v>20745</v>
      </c>
      <c r="F4639" s="5" t="s">
        <v>23785</v>
      </c>
      <c r="G4639" s="5">
        <v>53.49</v>
      </c>
      <c r="H4639" s="6"/>
      <c r="I4639" s="6"/>
      <c r="J4639" s="5" t="s">
        <v>9</v>
      </c>
      <c r="K4639" s="5" t="s">
        <v>134</v>
      </c>
      <c r="L4639" s="5" t="s">
        <v>23810</v>
      </c>
      <c r="M4639" s="5"/>
      <c r="N4639" s="5" t="s">
        <v>134</v>
      </c>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row>
    <row r="4640" spans="1:71" s="8" customFormat="1" ht="155.25" customHeight="1" x14ac:dyDescent="0.25">
      <c r="A4640" s="5" t="e">
        <f t="shared" si="72"/>
        <v>#REF!</v>
      </c>
      <c r="B4640" s="5" t="s">
        <v>19914</v>
      </c>
      <c r="C4640" s="5" t="s">
        <v>23784</v>
      </c>
      <c r="D4640" s="5" t="s">
        <v>151</v>
      </c>
      <c r="E4640" s="5" t="s">
        <v>23811</v>
      </c>
      <c r="F4640" s="5" t="s">
        <v>23812</v>
      </c>
      <c r="G4640" s="5">
        <v>546.54999999999995</v>
      </c>
      <c r="H4640" s="6"/>
      <c r="I4640" s="6"/>
      <c r="J4640" s="5" t="s">
        <v>9</v>
      </c>
      <c r="K4640" s="5" t="s">
        <v>23813</v>
      </c>
      <c r="L4640" s="5" t="s">
        <v>23814</v>
      </c>
      <c r="M4640" s="5"/>
      <c r="N4640" s="5" t="s">
        <v>134</v>
      </c>
      <c r="O4640" s="5" t="s">
        <v>23815</v>
      </c>
      <c r="P4640" s="5"/>
      <c r="Q4640" s="5" t="s">
        <v>134</v>
      </c>
      <c r="R4640" s="5" t="s">
        <v>23816</v>
      </c>
      <c r="S4640" s="5"/>
      <c r="T4640" s="5" t="s">
        <v>134</v>
      </c>
      <c r="U4640" s="5" t="s">
        <v>23817</v>
      </c>
      <c r="V4640" s="5"/>
      <c r="W4640" s="5" t="s">
        <v>134</v>
      </c>
      <c r="X4640" s="5" t="s">
        <v>23818</v>
      </c>
      <c r="Y4640" s="5"/>
      <c r="Z4640" s="5" t="s">
        <v>134</v>
      </c>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row>
    <row r="4641" spans="1:71" s="8" customFormat="1" ht="155.25" customHeight="1" x14ac:dyDescent="0.25">
      <c r="A4641" s="5" t="e">
        <f t="shared" si="72"/>
        <v>#REF!</v>
      </c>
      <c r="B4641" s="5" t="s">
        <v>23819</v>
      </c>
      <c r="C4641" s="5" t="s">
        <v>23784</v>
      </c>
      <c r="D4641" s="5" t="s">
        <v>1337</v>
      </c>
      <c r="E4641" s="5" t="s">
        <v>21597</v>
      </c>
      <c r="F4641" s="5" t="s">
        <v>23820</v>
      </c>
      <c r="G4641" s="5">
        <v>131</v>
      </c>
      <c r="H4641" s="6"/>
      <c r="I4641" s="6"/>
      <c r="J4641" s="5" t="s">
        <v>9</v>
      </c>
      <c r="K4641" s="5" t="s">
        <v>20688</v>
      </c>
      <c r="L4641" s="5" t="s">
        <v>23821</v>
      </c>
      <c r="M4641" s="5"/>
      <c r="N4641" s="5" t="s">
        <v>134</v>
      </c>
      <c r="O4641" s="5" t="s">
        <v>23822</v>
      </c>
      <c r="P4641" s="5"/>
      <c r="Q4641" s="5" t="s">
        <v>134</v>
      </c>
      <c r="R4641" s="5" t="s">
        <v>23823</v>
      </c>
      <c r="S4641" s="5"/>
      <c r="T4641" s="5" t="s">
        <v>134</v>
      </c>
      <c r="U4641" s="5" t="s">
        <v>23824</v>
      </c>
      <c r="V4641" s="5"/>
      <c r="W4641" s="5" t="s">
        <v>134</v>
      </c>
      <c r="X4641" s="5" t="s">
        <v>23825</v>
      </c>
      <c r="Y4641" s="5"/>
      <c r="Z4641" s="5" t="s">
        <v>134</v>
      </c>
      <c r="AA4641" s="5" t="s">
        <v>23826</v>
      </c>
      <c r="AB4641" s="5"/>
      <c r="AC4641" s="5" t="s">
        <v>134</v>
      </c>
      <c r="AD4641" s="5" t="s">
        <v>23827</v>
      </c>
      <c r="AE4641" s="5"/>
      <c r="AF4641" s="5" t="s">
        <v>134</v>
      </c>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row>
    <row r="4642" spans="1:71" s="8" customFormat="1" ht="155.25" customHeight="1" x14ac:dyDescent="0.25">
      <c r="A4642" s="5" t="e">
        <f t="shared" si="72"/>
        <v>#REF!</v>
      </c>
      <c r="B4642" s="5" t="s">
        <v>23828</v>
      </c>
      <c r="C4642" s="5" t="s">
        <v>23784</v>
      </c>
      <c r="D4642" s="5" t="s">
        <v>173</v>
      </c>
      <c r="E4642" s="5" t="s">
        <v>23829</v>
      </c>
      <c r="F4642" s="5" t="s">
        <v>23830</v>
      </c>
      <c r="G4642" s="5">
        <v>256.88</v>
      </c>
      <c r="H4642" s="6"/>
      <c r="I4642" s="6"/>
      <c r="J4642" s="5" t="s">
        <v>9</v>
      </c>
      <c r="K4642" s="5" t="s">
        <v>133</v>
      </c>
      <c r="L4642" s="5" t="s">
        <v>23831</v>
      </c>
      <c r="M4642" s="5"/>
      <c r="N4642" s="5" t="s">
        <v>134</v>
      </c>
      <c r="O4642" s="5" t="s">
        <v>23832</v>
      </c>
      <c r="P4642" s="5"/>
      <c r="Q4642" s="5" t="s">
        <v>134</v>
      </c>
      <c r="R4642" s="5" t="s">
        <v>23833</v>
      </c>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row>
    <row r="4643" spans="1:71" s="8" customFormat="1" ht="155.25" customHeight="1" x14ac:dyDescent="0.25">
      <c r="A4643" s="5" t="e">
        <f t="shared" si="72"/>
        <v>#REF!</v>
      </c>
      <c r="B4643" s="5" t="s">
        <v>23834</v>
      </c>
      <c r="C4643" s="5" t="s">
        <v>23784</v>
      </c>
      <c r="D4643" s="5" t="s">
        <v>173</v>
      </c>
      <c r="E4643" s="5" t="s">
        <v>23829</v>
      </c>
      <c r="F4643" s="5" t="s">
        <v>23835</v>
      </c>
      <c r="G4643" s="5">
        <v>430</v>
      </c>
      <c r="H4643" s="6"/>
      <c r="I4643" s="6"/>
      <c r="J4643" s="5" t="s">
        <v>9</v>
      </c>
      <c r="K4643" s="5" t="s">
        <v>133</v>
      </c>
      <c r="L4643" s="5" t="s">
        <v>23836</v>
      </c>
      <c r="M4643" s="5"/>
      <c r="N4643" s="5" t="s">
        <v>134</v>
      </c>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row>
    <row r="4644" spans="1:71" s="8" customFormat="1" ht="155.25" customHeight="1" x14ac:dyDescent="0.25">
      <c r="A4644" s="5" t="e">
        <f t="shared" si="72"/>
        <v>#REF!</v>
      </c>
      <c r="B4644" s="5" t="s">
        <v>23837</v>
      </c>
      <c r="C4644" s="5" t="s">
        <v>23784</v>
      </c>
      <c r="D4644" s="5" t="s">
        <v>3961</v>
      </c>
      <c r="E4644" s="5" t="s">
        <v>23055</v>
      </c>
      <c r="F4644" s="5" t="s">
        <v>23838</v>
      </c>
      <c r="G4644" s="5">
        <v>0</v>
      </c>
      <c r="H4644" s="6"/>
      <c r="I4644" s="6"/>
      <c r="J4644" s="5" t="s">
        <v>9</v>
      </c>
      <c r="K4644" s="5" t="s">
        <v>133</v>
      </c>
      <c r="L4644" s="5" t="s">
        <v>23839</v>
      </c>
      <c r="M4644" s="5"/>
      <c r="N4644" s="5" t="s">
        <v>134</v>
      </c>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row>
    <row r="4645" spans="1:71" s="8" customFormat="1" ht="155.25" customHeight="1" x14ac:dyDescent="0.25">
      <c r="A4645" s="5" t="e">
        <f t="shared" si="72"/>
        <v>#REF!</v>
      </c>
      <c r="B4645" s="5" t="s">
        <v>23840</v>
      </c>
      <c r="C4645" s="5" t="s">
        <v>23784</v>
      </c>
      <c r="D4645" s="5" t="s">
        <v>17303</v>
      </c>
      <c r="E4645" s="5" t="s">
        <v>23841</v>
      </c>
      <c r="F4645" s="5" t="s">
        <v>23842</v>
      </c>
      <c r="G4645" s="5">
        <v>203</v>
      </c>
      <c r="H4645" s="6"/>
      <c r="I4645" s="6"/>
      <c r="J4645" s="5" t="s">
        <v>9</v>
      </c>
      <c r="K4645" s="5" t="s">
        <v>133</v>
      </c>
      <c r="L4645" s="5" t="s">
        <v>23843</v>
      </c>
      <c r="M4645" s="5"/>
      <c r="N4645" s="5" t="s">
        <v>134</v>
      </c>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row>
    <row r="4646" spans="1:71" s="8" customFormat="1" ht="155.25" customHeight="1" x14ac:dyDescent="0.25">
      <c r="A4646" s="5" t="e">
        <f t="shared" si="72"/>
        <v>#REF!</v>
      </c>
      <c r="B4646" s="5" t="s">
        <v>23844</v>
      </c>
      <c r="C4646" s="5" t="s">
        <v>23784</v>
      </c>
      <c r="D4646" s="5" t="s">
        <v>173</v>
      </c>
      <c r="E4646" s="5" t="s">
        <v>23845</v>
      </c>
      <c r="F4646" s="5" t="s">
        <v>23846</v>
      </c>
      <c r="G4646" s="5">
        <v>1117</v>
      </c>
      <c r="H4646" s="6"/>
      <c r="I4646" s="6"/>
      <c r="J4646" s="5" t="s">
        <v>9</v>
      </c>
      <c r="K4646" s="5" t="s">
        <v>133</v>
      </c>
      <c r="L4646" s="5" t="s">
        <v>23847</v>
      </c>
      <c r="M4646" s="5"/>
      <c r="N4646" s="5" t="s">
        <v>134</v>
      </c>
      <c r="O4646" s="5" t="s">
        <v>23848</v>
      </c>
      <c r="P4646" s="5"/>
      <c r="Q4646" s="5" t="s">
        <v>134</v>
      </c>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row>
    <row r="4647" spans="1:71" s="8" customFormat="1" ht="155.25" customHeight="1" x14ac:dyDescent="0.25">
      <c r="A4647" s="5" t="e">
        <f t="shared" si="72"/>
        <v>#REF!</v>
      </c>
      <c r="B4647" s="5" t="s">
        <v>23849</v>
      </c>
      <c r="C4647" s="5" t="s">
        <v>23784</v>
      </c>
      <c r="D4647" s="5" t="s">
        <v>17303</v>
      </c>
      <c r="E4647" s="5" t="s">
        <v>23841</v>
      </c>
      <c r="F4647" s="5" t="s">
        <v>23850</v>
      </c>
      <c r="G4647" s="5">
        <v>163</v>
      </c>
      <c r="H4647" s="6"/>
      <c r="I4647" s="6"/>
      <c r="J4647" s="5" t="s">
        <v>9</v>
      </c>
      <c r="K4647" s="5" t="s">
        <v>133</v>
      </c>
      <c r="L4647" s="5" t="s">
        <v>23851</v>
      </c>
      <c r="M4647" s="5"/>
      <c r="N4647" s="5" t="s">
        <v>134</v>
      </c>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row>
    <row r="4648" spans="1:71" s="8" customFormat="1" ht="155.25" customHeight="1" x14ac:dyDescent="0.25">
      <c r="A4648" s="5" t="e">
        <f t="shared" si="72"/>
        <v>#REF!</v>
      </c>
      <c r="B4648" s="5" t="s">
        <v>23852</v>
      </c>
      <c r="C4648" s="5" t="s">
        <v>23784</v>
      </c>
      <c r="D4648" s="5" t="s">
        <v>331</v>
      </c>
      <c r="E4648" s="5" t="s">
        <v>23853</v>
      </c>
      <c r="F4648" s="5" t="s">
        <v>23854</v>
      </c>
      <c r="G4648" s="5">
        <v>51.83</v>
      </c>
      <c r="H4648" s="6"/>
      <c r="I4648" s="6"/>
      <c r="J4648" s="5" t="s">
        <v>9</v>
      </c>
      <c r="K4648" s="5" t="s">
        <v>133</v>
      </c>
      <c r="L4648" s="5" t="s">
        <v>23855</v>
      </c>
      <c r="M4648" s="5"/>
      <c r="N4648" s="5" t="s">
        <v>134</v>
      </c>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row>
    <row r="4649" spans="1:71" s="8" customFormat="1" ht="155.25" customHeight="1" x14ac:dyDescent="0.25">
      <c r="A4649" s="5" t="e">
        <f t="shared" si="72"/>
        <v>#REF!</v>
      </c>
      <c r="B4649" s="5" t="s">
        <v>23856</v>
      </c>
      <c r="C4649" s="5" t="s">
        <v>23784</v>
      </c>
      <c r="D4649" s="5" t="s">
        <v>173</v>
      </c>
      <c r="E4649" s="5" t="s">
        <v>23829</v>
      </c>
      <c r="F4649" s="5" t="s">
        <v>23857</v>
      </c>
      <c r="G4649" s="5">
        <v>60.6</v>
      </c>
      <c r="H4649" s="6"/>
      <c r="I4649" s="6"/>
      <c r="J4649" s="5" t="s">
        <v>9</v>
      </c>
      <c r="K4649" s="5" t="s">
        <v>133</v>
      </c>
      <c r="L4649" s="5" t="s">
        <v>23858</v>
      </c>
      <c r="M4649" s="5"/>
      <c r="N4649" s="5" t="s">
        <v>134</v>
      </c>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row>
    <row r="4650" spans="1:71" s="8" customFormat="1" ht="155.25" customHeight="1" x14ac:dyDescent="0.25">
      <c r="A4650" s="5" t="e">
        <f t="shared" si="72"/>
        <v>#REF!</v>
      </c>
      <c r="B4650" s="5" t="s">
        <v>23859</v>
      </c>
      <c r="C4650" s="5" t="s">
        <v>23784</v>
      </c>
      <c r="D4650" s="5" t="s">
        <v>173</v>
      </c>
      <c r="E4650" s="5" t="s">
        <v>23860</v>
      </c>
      <c r="F4650" s="5" t="s">
        <v>23861</v>
      </c>
      <c r="G4650" s="5">
        <v>208.34</v>
      </c>
      <c r="H4650" s="6"/>
      <c r="I4650" s="6"/>
      <c r="J4650" s="5" t="s">
        <v>9</v>
      </c>
      <c r="K4650" s="5" t="s">
        <v>133</v>
      </c>
      <c r="L4650" s="5" t="s">
        <v>23862</v>
      </c>
      <c r="M4650" s="5"/>
      <c r="N4650" s="5"/>
      <c r="O4650" s="5" t="s">
        <v>23863</v>
      </c>
      <c r="P4650" s="5"/>
      <c r="Q4650" s="5">
        <v>2200853</v>
      </c>
      <c r="R4650" s="5" t="s">
        <v>20805</v>
      </c>
      <c r="S4650" s="5"/>
      <c r="T4650" s="5">
        <v>2090160</v>
      </c>
      <c r="U4650" s="5" t="s">
        <v>23864</v>
      </c>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row>
    <row r="4651" spans="1:71" s="8" customFormat="1" ht="155.25" customHeight="1" x14ac:dyDescent="0.25">
      <c r="A4651" s="5" t="e">
        <f t="shared" si="72"/>
        <v>#REF!</v>
      </c>
      <c r="B4651" s="5" t="s">
        <v>23865</v>
      </c>
      <c r="C4651" s="5" t="s">
        <v>23784</v>
      </c>
      <c r="D4651" s="5" t="s">
        <v>173</v>
      </c>
      <c r="E4651" s="5" t="s">
        <v>23829</v>
      </c>
      <c r="F4651" s="5" t="s">
        <v>23866</v>
      </c>
      <c r="G4651" s="5">
        <v>114</v>
      </c>
      <c r="H4651" s="6"/>
      <c r="I4651" s="6"/>
      <c r="J4651" s="5" t="s">
        <v>9</v>
      </c>
      <c r="K4651" s="5" t="s">
        <v>133</v>
      </c>
      <c r="L4651" s="5" t="s">
        <v>23867</v>
      </c>
      <c r="M4651" s="5"/>
      <c r="N4651" s="5" t="s">
        <v>134</v>
      </c>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row>
    <row r="4652" spans="1:71" s="8" customFormat="1" ht="155.25" customHeight="1" x14ac:dyDescent="0.25">
      <c r="A4652" s="5" t="e">
        <f t="shared" si="72"/>
        <v>#REF!</v>
      </c>
      <c r="B4652" s="5" t="s">
        <v>23868</v>
      </c>
      <c r="C4652" s="5" t="s">
        <v>23784</v>
      </c>
      <c r="D4652" s="5" t="s">
        <v>173</v>
      </c>
      <c r="E4652" s="5" t="s">
        <v>23829</v>
      </c>
      <c r="F4652" s="5" t="s">
        <v>23869</v>
      </c>
      <c r="G4652" s="5">
        <v>186</v>
      </c>
      <c r="H4652" s="6"/>
      <c r="I4652" s="6"/>
      <c r="J4652" s="5" t="s">
        <v>9</v>
      </c>
      <c r="K4652" s="5" t="s">
        <v>133</v>
      </c>
      <c r="L4652" s="5" t="s">
        <v>23870</v>
      </c>
      <c r="M4652" s="5"/>
      <c r="N4652" s="5" t="s">
        <v>134</v>
      </c>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row>
    <row r="4653" spans="1:71" s="8" customFormat="1" ht="155.25" customHeight="1" x14ac:dyDescent="0.25">
      <c r="A4653" s="5" t="e">
        <f t="shared" si="72"/>
        <v>#REF!</v>
      </c>
      <c r="B4653" s="5" t="s">
        <v>23871</v>
      </c>
      <c r="C4653" s="5" t="s">
        <v>23784</v>
      </c>
      <c r="D4653" s="5" t="s">
        <v>173</v>
      </c>
      <c r="E4653" s="5" t="s">
        <v>23829</v>
      </c>
      <c r="F4653" s="5" t="s">
        <v>23872</v>
      </c>
      <c r="G4653" s="5">
        <v>496.45</v>
      </c>
      <c r="H4653" s="6"/>
      <c r="I4653" s="6"/>
      <c r="J4653" s="5" t="s">
        <v>9</v>
      </c>
      <c r="K4653" s="5" t="s">
        <v>133</v>
      </c>
      <c r="L4653" s="5" t="s">
        <v>23873</v>
      </c>
      <c r="M4653" s="5"/>
      <c r="N4653" s="5">
        <v>2602488</v>
      </c>
      <c r="O4653" s="5" t="s">
        <v>23874</v>
      </c>
      <c r="P4653" s="5"/>
      <c r="Q4653" s="5" t="s">
        <v>134</v>
      </c>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row>
    <row r="4654" spans="1:71" s="8" customFormat="1" ht="155.25" customHeight="1" x14ac:dyDescent="0.25">
      <c r="A4654" s="5" t="e">
        <f t="shared" si="72"/>
        <v>#REF!</v>
      </c>
      <c r="B4654" s="5" t="s">
        <v>23875</v>
      </c>
      <c r="C4654" s="5" t="s">
        <v>23784</v>
      </c>
      <c r="D4654" s="5" t="s">
        <v>3717</v>
      </c>
      <c r="E4654" s="5" t="s">
        <v>23876</v>
      </c>
      <c r="F4654" s="5" t="s">
        <v>23877</v>
      </c>
      <c r="G4654" s="5">
        <v>49.19</v>
      </c>
      <c r="H4654" s="6"/>
      <c r="I4654" s="6"/>
      <c r="J4654" s="5" t="s">
        <v>9</v>
      </c>
      <c r="K4654" s="5" t="s">
        <v>133</v>
      </c>
      <c r="L4654" s="5" t="s">
        <v>23878</v>
      </c>
      <c r="M4654" s="5"/>
      <c r="N4654" s="5" t="s">
        <v>134</v>
      </c>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row>
    <row r="4655" spans="1:71" s="8" customFormat="1" ht="155.25" customHeight="1" x14ac:dyDescent="0.25">
      <c r="A4655" s="5" t="e">
        <f t="shared" si="72"/>
        <v>#REF!</v>
      </c>
      <c r="B4655" s="5" t="s">
        <v>23879</v>
      </c>
      <c r="C4655" s="5" t="s">
        <v>23784</v>
      </c>
      <c r="D4655" s="5" t="s">
        <v>658</v>
      </c>
      <c r="E4655" s="5" t="s">
        <v>23880</v>
      </c>
      <c r="F4655" s="5" t="s">
        <v>23881</v>
      </c>
      <c r="G4655" s="5">
        <v>1341</v>
      </c>
      <c r="H4655" s="6"/>
      <c r="I4655" s="6"/>
      <c r="J4655" s="5" t="s">
        <v>9</v>
      </c>
      <c r="K4655" s="5" t="s">
        <v>23882</v>
      </c>
      <c r="L4655" s="5" t="s">
        <v>6141</v>
      </c>
      <c r="M4655" s="5"/>
      <c r="N4655" s="5">
        <v>633445</v>
      </c>
      <c r="O4655" s="5" t="s">
        <v>23883</v>
      </c>
      <c r="P4655" s="5"/>
      <c r="Q4655" s="5">
        <v>1759097</v>
      </c>
      <c r="R4655" s="5"/>
      <c r="S4655" s="5"/>
      <c r="T4655" s="5"/>
      <c r="U4655" s="5"/>
      <c r="V4655" s="5"/>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row>
    <row r="4656" spans="1:71" s="8" customFormat="1" ht="155.25" customHeight="1" x14ac:dyDescent="0.25">
      <c r="A4656" s="5" t="e">
        <f t="shared" si="72"/>
        <v>#REF!</v>
      </c>
      <c r="B4656" s="5" t="s">
        <v>23884</v>
      </c>
      <c r="C4656" s="5" t="s">
        <v>23784</v>
      </c>
      <c r="D4656" s="5" t="s">
        <v>173</v>
      </c>
      <c r="E4656" s="5" t="s">
        <v>23885</v>
      </c>
      <c r="F4656" s="5" t="s">
        <v>23886</v>
      </c>
      <c r="G4656" s="5">
        <v>35.85</v>
      </c>
      <c r="H4656" s="6"/>
      <c r="I4656" s="6"/>
      <c r="J4656" s="5" t="s">
        <v>9</v>
      </c>
      <c r="K4656" s="5" t="s">
        <v>134</v>
      </c>
      <c r="L4656" s="5" t="s">
        <v>23887</v>
      </c>
      <c r="M4656" s="5"/>
      <c r="N4656" s="5" t="s">
        <v>134</v>
      </c>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row>
    <row r="4657" spans="1:71" s="8" customFormat="1" ht="155.25" customHeight="1" x14ac:dyDescent="0.25">
      <c r="A4657" s="5" t="e">
        <f t="shared" si="72"/>
        <v>#REF!</v>
      </c>
      <c r="B4657" s="5" t="s">
        <v>23888</v>
      </c>
      <c r="C4657" s="5" t="s">
        <v>23784</v>
      </c>
      <c r="D4657" s="5" t="s">
        <v>173</v>
      </c>
      <c r="E4657" s="5" t="s">
        <v>23889</v>
      </c>
      <c r="F4657" s="5" t="s">
        <v>23890</v>
      </c>
      <c r="G4657" s="5">
        <v>118</v>
      </c>
      <c r="H4657" s="6"/>
      <c r="I4657" s="6"/>
      <c r="J4657" s="5" t="s">
        <v>9</v>
      </c>
      <c r="K4657" s="5" t="s">
        <v>134</v>
      </c>
      <c r="L4657" s="5" t="s">
        <v>23891</v>
      </c>
      <c r="M4657" s="5"/>
      <c r="N4657" s="5" t="s">
        <v>134</v>
      </c>
      <c r="O4657" s="5" t="s">
        <v>23892</v>
      </c>
      <c r="P4657" s="5"/>
      <c r="Q4657" s="5" t="s">
        <v>134</v>
      </c>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row>
    <row r="4658" spans="1:71" s="8" customFormat="1" ht="155.25" customHeight="1" x14ac:dyDescent="0.25">
      <c r="A4658" s="5" t="e">
        <f t="shared" si="72"/>
        <v>#REF!</v>
      </c>
      <c r="B4658" s="5" t="s">
        <v>23893</v>
      </c>
      <c r="C4658" s="5" t="s">
        <v>23784</v>
      </c>
      <c r="D4658" s="5" t="s">
        <v>1361</v>
      </c>
      <c r="E4658" s="5" t="s">
        <v>23894</v>
      </c>
      <c r="F4658" s="5" t="s">
        <v>23895</v>
      </c>
      <c r="G4658" s="5">
        <v>74.47</v>
      </c>
      <c r="H4658" s="6"/>
      <c r="I4658" s="6"/>
      <c r="J4658" s="5" t="s">
        <v>9</v>
      </c>
      <c r="K4658" s="5" t="s">
        <v>23896</v>
      </c>
      <c r="L4658" s="5" t="s">
        <v>23897</v>
      </c>
      <c r="M4658" s="5"/>
      <c r="N4658" s="5" t="s">
        <v>134</v>
      </c>
      <c r="O4658" s="5" t="s">
        <v>23898</v>
      </c>
      <c r="P4658" s="5"/>
      <c r="Q4658" s="5" t="s">
        <v>134</v>
      </c>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row>
    <row r="4659" spans="1:71" s="8" customFormat="1" ht="155.25" customHeight="1" x14ac:dyDescent="0.25">
      <c r="A4659" s="5" t="e">
        <f t="shared" si="72"/>
        <v>#REF!</v>
      </c>
      <c r="B4659" s="5" t="s">
        <v>23899</v>
      </c>
      <c r="C4659" s="5" t="s">
        <v>23784</v>
      </c>
      <c r="D4659" s="5" t="s">
        <v>1361</v>
      </c>
      <c r="E4659" s="5" t="s">
        <v>20816</v>
      </c>
      <c r="F4659" s="5" t="s">
        <v>23900</v>
      </c>
      <c r="G4659" s="5">
        <v>2653</v>
      </c>
      <c r="H4659" s="6"/>
      <c r="I4659" s="6"/>
      <c r="J4659" s="5" t="s">
        <v>9</v>
      </c>
      <c r="K4659" s="5" t="s">
        <v>134</v>
      </c>
      <c r="L4659" s="5" t="s">
        <v>23901</v>
      </c>
      <c r="M4659" s="5"/>
      <c r="N4659" s="5" t="s">
        <v>134</v>
      </c>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row>
    <row r="4660" spans="1:71" s="8" customFormat="1" ht="155.25" customHeight="1" x14ac:dyDescent="0.25">
      <c r="A4660" s="5" t="e">
        <f t="shared" si="72"/>
        <v>#REF!</v>
      </c>
      <c r="B4660" s="5" t="s">
        <v>23902</v>
      </c>
      <c r="C4660" s="5" t="s">
        <v>23784</v>
      </c>
      <c r="D4660" s="5" t="s">
        <v>173</v>
      </c>
      <c r="E4660" s="5" t="s">
        <v>23903</v>
      </c>
      <c r="F4660" s="5" t="s">
        <v>23904</v>
      </c>
      <c r="G4660" s="5">
        <v>759</v>
      </c>
      <c r="H4660" s="6"/>
      <c r="I4660" s="6"/>
      <c r="J4660" s="5" t="s">
        <v>9</v>
      </c>
      <c r="K4660" s="5" t="s">
        <v>133</v>
      </c>
      <c r="L4660" s="5" t="s">
        <v>23905</v>
      </c>
      <c r="M4660" s="5"/>
      <c r="N4660" s="5" t="s">
        <v>134</v>
      </c>
      <c r="O4660" s="5" t="s">
        <v>23906</v>
      </c>
      <c r="P4660" s="5"/>
      <c r="Q4660" s="5" t="s">
        <v>134</v>
      </c>
      <c r="R4660" s="5" t="s">
        <v>23907</v>
      </c>
      <c r="S4660" s="5"/>
      <c r="T4660" s="5" t="s">
        <v>134</v>
      </c>
      <c r="U4660" s="5" t="s">
        <v>23908</v>
      </c>
      <c r="V4660" s="5"/>
      <c r="W4660" s="5" t="s">
        <v>134</v>
      </c>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row>
    <row r="4661" spans="1:71" s="8" customFormat="1" ht="155.25" customHeight="1" x14ac:dyDescent="0.25">
      <c r="A4661" s="5" t="e">
        <f t="shared" si="72"/>
        <v>#REF!</v>
      </c>
      <c r="B4661" s="5" t="s">
        <v>23909</v>
      </c>
      <c r="C4661" s="5" t="s">
        <v>23784</v>
      </c>
      <c r="D4661" s="5" t="s">
        <v>173</v>
      </c>
      <c r="E4661" s="5" t="s">
        <v>23910</v>
      </c>
      <c r="F4661" s="5" t="s">
        <v>23911</v>
      </c>
      <c r="G4661" s="5">
        <v>282</v>
      </c>
      <c r="H4661" s="6"/>
      <c r="I4661" s="6"/>
      <c r="J4661" s="5" t="s">
        <v>9</v>
      </c>
      <c r="K4661" s="5" t="s">
        <v>134</v>
      </c>
      <c r="L4661" s="5" t="s">
        <v>23912</v>
      </c>
      <c r="M4661" s="5"/>
      <c r="N4661" s="5" t="s">
        <v>134</v>
      </c>
      <c r="O4661" s="5" t="s">
        <v>23913</v>
      </c>
      <c r="P4661" s="5"/>
      <c r="Q4661" s="5" t="s">
        <v>134</v>
      </c>
      <c r="R4661" s="5" t="s">
        <v>23914</v>
      </c>
      <c r="S4661" s="5"/>
      <c r="T4661" s="5" t="s">
        <v>134</v>
      </c>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row>
    <row r="4662" spans="1:71" s="8" customFormat="1" ht="155.25" customHeight="1" x14ac:dyDescent="0.25">
      <c r="A4662" s="5" t="e">
        <f t="shared" si="72"/>
        <v>#REF!</v>
      </c>
      <c r="B4662" s="5" t="s">
        <v>23915</v>
      </c>
      <c r="C4662" s="5" t="s">
        <v>23784</v>
      </c>
      <c r="D4662" s="5" t="s">
        <v>173</v>
      </c>
      <c r="E4662" s="5" t="s">
        <v>23903</v>
      </c>
      <c r="F4662" s="5" t="s">
        <v>23916</v>
      </c>
      <c r="G4662" s="5">
        <v>636</v>
      </c>
      <c r="H4662" s="6"/>
      <c r="I4662" s="6"/>
      <c r="J4662" s="5" t="s">
        <v>9</v>
      </c>
      <c r="K4662" s="5" t="s">
        <v>134</v>
      </c>
      <c r="L4662" s="5" t="s">
        <v>23917</v>
      </c>
      <c r="M4662" s="5"/>
      <c r="N4662" s="5" t="s">
        <v>134</v>
      </c>
      <c r="O4662" s="5" t="s">
        <v>23918</v>
      </c>
      <c r="P4662" s="5"/>
      <c r="Q4662" s="5" t="s">
        <v>134</v>
      </c>
      <c r="R4662" s="5" t="s">
        <v>23919</v>
      </c>
      <c r="S4662" s="5"/>
      <c r="T4662" s="5" t="s">
        <v>134</v>
      </c>
      <c r="U4662" s="5"/>
      <c r="V4662" s="5"/>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row>
    <row r="4663" spans="1:71" s="8" customFormat="1" ht="155.25" customHeight="1" x14ac:dyDescent="0.25">
      <c r="A4663" s="5" t="e">
        <f t="shared" si="72"/>
        <v>#REF!</v>
      </c>
      <c r="B4663" s="5" t="s">
        <v>23920</v>
      </c>
      <c r="C4663" s="5" t="s">
        <v>23784</v>
      </c>
      <c r="D4663" s="5" t="s">
        <v>173</v>
      </c>
      <c r="E4663" s="5" t="s">
        <v>23903</v>
      </c>
      <c r="F4663" s="5" t="s">
        <v>23921</v>
      </c>
      <c r="G4663" s="5">
        <v>460</v>
      </c>
      <c r="H4663" s="6"/>
      <c r="I4663" s="6"/>
      <c r="J4663" s="5" t="s">
        <v>9</v>
      </c>
      <c r="K4663" s="5" t="s">
        <v>134</v>
      </c>
      <c r="L4663" s="5" t="s">
        <v>23917</v>
      </c>
      <c r="M4663" s="5"/>
      <c r="N4663" s="5" t="s">
        <v>134</v>
      </c>
      <c r="O4663" s="5" t="s">
        <v>23918</v>
      </c>
      <c r="P4663" s="5"/>
      <c r="Q4663" s="5" t="s">
        <v>134</v>
      </c>
      <c r="R4663" s="5" t="s">
        <v>23919</v>
      </c>
      <c r="S4663" s="5"/>
      <c r="T4663" s="5" t="s">
        <v>134</v>
      </c>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row>
    <row r="4664" spans="1:71" s="8" customFormat="1" ht="155.25" customHeight="1" x14ac:dyDescent="0.25">
      <c r="A4664" s="5" t="e">
        <f t="shared" si="72"/>
        <v>#REF!</v>
      </c>
      <c r="B4664" s="5" t="s">
        <v>23922</v>
      </c>
      <c r="C4664" s="5" t="s">
        <v>23784</v>
      </c>
      <c r="D4664" s="5" t="s">
        <v>173</v>
      </c>
      <c r="E4664" s="5" t="s">
        <v>23903</v>
      </c>
      <c r="F4664" s="5" t="s">
        <v>23923</v>
      </c>
      <c r="G4664" s="5">
        <v>459</v>
      </c>
      <c r="H4664" s="6"/>
      <c r="I4664" s="6"/>
      <c r="J4664" s="5" t="s">
        <v>9</v>
      </c>
      <c r="K4664" s="5" t="s">
        <v>134</v>
      </c>
      <c r="L4664" s="5" t="s">
        <v>23917</v>
      </c>
      <c r="M4664" s="5"/>
      <c r="N4664" s="5" t="s">
        <v>134</v>
      </c>
      <c r="O4664" s="5" t="s">
        <v>23918</v>
      </c>
      <c r="P4664" s="5"/>
      <c r="Q4664" s="5" t="s">
        <v>134</v>
      </c>
      <c r="R4664" s="5" t="s">
        <v>23919</v>
      </c>
      <c r="S4664" s="5"/>
      <c r="T4664" s="5" t="s">
        <v>134</v>
      </c>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row>
    <row r="4665" spans="1:71" s="8" customFormat="1" ht="155.25" customHeight="1" x14ac:dyDescent="0.25">
      <c r="A4665" s="5" t="e">
        <f t="shared" si="72"/>
        <v>#REF!</v>
      </c>
      <c r="B4665" s="5" t="s">
        <v>23924</v>
      </c>
      <c r="C4665" s="5" t="s">
        <v>23784</v>
      </c>
      <c r="D4665" s="5" t="s">
        <v>173</v>
      </c>
      <c r="E4665" s="5" t="s">
        <v>23903</v>
      </c>
      <c r="F4665" s="5" t="s">
        <v>23925</v>
      </c>
      <c r="G4665" s="5">
        <v>115</v>
      </c>
      <c r="H4665" s="6"/>
      <c r="I4665" s="6"/>
      <c r="J4665" s="5" t="s">
        <v>9</v>
      </c>
      <c r="K4665" s="5" t="s">
        <v>134</v>
      </c>
      <c r="L4665" s="5" t="s">
        <v>23917</v>
      </c>
      <c r="M4665" s="5"/>
      <c r="N4665" s="5" t="s">
        <v>134</v>
      </c>
      <c r="O4665" s="5" t="s">
        <v>23918</v>
      </c>
      <c r="P4665" s="5"/>
      <c r="Q4665" s="5" t="s">
        <v>134</v>
      </c>
      <c r="R4665" s="5" t="s">
        <v>23919</v>
      </c>
      <c r="S4665" s="5"/>
      <c r="T4665" s="5" t="s">
        <v>134</v>
      </c>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row>
    <row r="4666" spans="1:71" s="8" customFormat="1" ht="155.25" customHeight="1" x14ac:dyDescent="0.25">
      <c r="A4666" s="5" t="e">
        <f t="shared" si="72"/>
        <v>#REF!</v>
      </c>
      <c r="B4666" s="5" t="s">
        <v>23926</v>
      </c>
      <c r="C4666" s="5" t="s">
        <v>23784</v>
      </c>
      <c r="D4666" s="5" t="s">
        <v>173</v>
      </c>
      <c r="E4666" s="5" t="s">
        <v>23903</v>
      </c>
      <c r="F4666" s="5" t="s">
        <v>23927</v>
      </c>
      <c r="G4666" s="5">
        <v>570.22</v>
      </c>
      <c r="H4666" s="6"/>
      <c r="I4666" s="6"/>
      <c r="J4666" s="5" t="s">
        <v>9</v>
      </c>
      <c r="K4666" s="5" t="s">
        <v>134</v>
      </c>
      <c r="L4666" s="5" t="s">
        <v>23917</v>
      </c>
      <c r="M4666" s="5"/>
      <c r="N4666" s="5" t="s">
        <v>134</v>
      </c>
      <c r="O4666" s="5" t="s">
        <v>23918</v>
      </c>
      <c r="P4666" s="5"/>
      <c r="Q4666" s="5" t="s">
        <v>134</v>
      </c>
      <c r="R4666" s="5" t="s">
        <v>23919</v>
      </c>
      <c r="S4666" s="5"/>
      <c r="T4666" s="5" t="s">
        <v>134</v>
      </c>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row>
    <row r="4667" spans="1:71" s="8" customFormat="1" ht="155.25" customHeight="1" x14ac:dyDescent="0.25">
      <c r="A4667" s="5" t="e">
        <f t="shared" si="72"/>
        <v>#REF!</v>
      </c>
      <c r="B4667" s="5" t="s">
        <v>23928</v>
      </c>
      <c r="C4667" s="5" t="s">
        <v>23784</v>
      </c>
      <c r="D4667" s="5" t="s">
        <v>1361</v>
      </c>
      <c r="E4667" s="5" t="s">
        <v>23929</v>
      </c>
      <c r="F4667" s="5" t="s">
        <v>23930</v>
      </c>
      <c r="G4667" s="5">
        <v>39.270000000000003</v>
      </c>
      <c r="H4667" s="6"/>
      <c r="I4667" s="6"/>
      <c r="J4667" s="5" t="s">
        <v>9</v>
      </c>
      <c r="K4667" s="5" t="s">
        <v>134</v>
      </c>
      <c r="L4667" s="5" t="s">
        <v>23931</v>
      </c>
      <c r="M4667" s="5"/>
      <c r="N4667" s="5" t="s">
        <v>134</v>
      </c>
      <c r="O4667" s="5" t="s">
        <v>23932</v>
      </c>
      <c r="P4667" s="5"/>
      <c r="Q4667" s="5" t="s">
        <v>134</v>
      </c>
      <c r="R4667" s="5"/>
      <c r="S4667" s="5"/>
      <c r="T4667" s="5"/>
      <c r="U4667" s="5"/>
      <c r="V4667" s="5"/>
      <c r="W4667" s="5"/>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row>
    <row r="4668" spans="1:71" s="8" customFormat="1" ht="155.25" customHeight="1" x14ac:dyDescent="0.25">
      <c r="A4668" s="5" t="e">
        <f t="shared" si="72"/>
        <v>#REF!</v>
      </c>
      <c r="B4668" s="5" t="s">
        <v>23933</v>
      </c>
      <c r="C4668" s="5" t="s">
        <v>23784</v>
      </c>
      <c r="D4668" s="5" t="s">
        <v>23934</v>
      </c>
      <c r="E4668" s="5" t="s">
        <v>23532</v>
      </c>
      <c r="F4668" s="5" t="s">
        <v>23935</v>
      </c>
      <c r="G4668" s="5">
        <v>2596</v>
      </c>
      <c r="H4668" s="6"/>
      <c r="I4668" s="6"/>
      <c r="J4668" s="5" t="s">
        <v>9</v>
      </c>
      <c r="K4668" s="5" t="s">
        <v>134</v>
      </c>
      <c r="L4668" s="5" t="s">
        <v>23936</v>
      </c>
      <c r="M4668" s="5"/>
      <c r="N4668" s="5" t="s">
        <v>134</v>
      </c>
      <c r="O4668" s="5" t="s">
        <v>23937</v>
      </c>
      <c r="P4668" s="5"/>
      <c r="Q4668" s="5" t="s">
        <v>134</v>
      </c>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row>
    <row r="4669" spans="1:71" s="8" customFormat="1" ht="155.25" customHeight="1" x14ac:dyDescent="0.25">
      <c r="A4669" s="5" t="e">
        <f t="shared" si="72"/>
        <v>#REF!</v>
      </c>
      <c r="B4669" s="5" t="s">
        <v>23938</v>
      </c>
      <c r="C4669" s="5" t="s">
        <v>23784</v>
      </c>
      <c r="D4669" s="5" t="s">
        <v>173</v>
      </c>
      <c r="E4669" s="5" t="s">
        <v>23939</v>
      </c>
      <c r="F4669" s="5" t="s">
        <v>23940</v>
      </c>
      <c r="G4669" s="5">
        <v>157</v>
      </c>
      <c r="H4669" s="6"/>
      <c r="I4669" s="6"/>
      <c r="J4669" s="5" t="s">
        <v>9</v>
      </c>
      <c r="K4669" s="5" t="s">
        <v>23941</v>
      </c>
      <c r="L4669" s="5" t="s">
        <v>23942</v>
      </c>
      <c r="M4669" s="5"/>
      <c r="N4669" s="5" t="s">
        <v>134</v>
      </c>
      <c r="O4669" s="5" t="s">
        <v>23943</v>
      </c>
      <c r="P4669" s="5"/>
      <c r="Q4669" s="5" t="s">
        <v>134</v>
      </c>
      <c r="R4669" s="5" t="s">
        <v>23944</v>
      </c>
      <c r="S4669" s="5"/>
      <c r="T4669" s="5" t="s">
        <v>134</v>
      </c>
      <c r="U4669" s="5" t="s">
        <v>23945</v>
      </c>
      <c r="V4669" s="5"/>
      <c r="W4669" s="5" t="s">
        <v>134</v>
      </c>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row>
    <row r="4670" spans="1:71" s="8" customFormat="1" ht="155.25" customHeight="1" x14ac:dyDescent="0.25">
      <c r="A4670" s="5" t="e">
        <f t="shared" si="72"/>
        <v>#REF!</v>
      </c>
      <c r="B4670" s="5" t="s">
        <v>23946</v>
      </c>
      <c r="C4670" s="5" t="s">
        <v>23784</v>
      </c>
      <c r="D4670" s="5" t="s">
        <v>173</v>
      </c>
      <c r="E4670" s="5" t="s">
        <v>23947</v>
      </c>
      <c r="F4670" s="5" t="s">
        <v>23948</v>
      </c>
      <c r="G4670" s="5">
        <v>238</v>
      </c>
      <c r="H4670" s="6"/>
      <c r="I4670" s="6"/>
      <c r="J4670" s="5" t="s">
        <v>9</v>
      </c>
      <c r="K4670" s="5" t="s">
        <v>134</v>
      </c>
      <c r="L4670" s="5" t="s">
        <v>23946</v>
      </c>
      <c r="M4670" s="5"/>
      <c r="N4670" s="5" t="s">
        <v>134</v>
      </c>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row>
    <row r="4671" spans="1:71" s="8" customFormat="1" ht="155.25" customHeight="1" x14ac:dyDescent="0.25">
      <c r="A4671" s="5" t="e">
        <f t="shared" si="72"/>
        <v>#REF!</v>
      </c>
      <c r="B4671" s="5" t="s">
        <v>23949</v>
      </c>
      <c r="C4671" s="5" t="s">
        <v>23784</v>
      </c>
      <c r="D4671" s="5" t="s">
        <v>173</v>
      </c>
      <c r="E4671" s="5" t="s">
        <v>23947</v>
      </c>
      <c r="F4671" s="5" t="s">
        <v>23948</v>
      </c>
      <c r="G4671" s="5">
        <v>96</v>
      </c>
      <c r="H4671" s="6"/>
      <c r="I4671" s="6"/>
      <c r="J4671" s="5" t="s">
        <v>9</v>
      </c>
      <c r="K4671" s="5" t="s">
        <v>134</v>
      </c>
      <c r="L4671" s="5" t="s">
        <v>23949</v>
      </c>
      <c r="M4671" s="5"/>
      <c r="N4671" s="5" t="s">
        <v>134</v>
      </c>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row>
    <row r="4672" spans="1:71" s="8" customFormat="1" ht="155.25" customHeight="1" x14ac:dyDescent="0.25">
      <c r="A4672" s="5" t="e">
        <f t="shared" si="72"/>
        <v>#REF!</v>
      </c>
      <c r="B4672" s="5" t="s">
        <v>23950</v>
      </c>
      <c r="C4672" s="5" t="s">
        <v>23784</v>
      </c>
      <c r="D4672" s="5" t="s">
        <v>3961</v>
      </c>
      <c r="E4672" s="5" t="s">
        <v>23951</v>
      </c>
      <c r="F4672" s="5" t="s">
        <v>23952</v>
      </c>
      <c r="G4672" s="5">
        <v>907.36</v>
      </c>
      <c r="H4672" s="6"/>
      <c r="I4672" s="6"/>
      <c r="J4672" s="5" t="s">
        <v>9</v>
      </c>
      <c r="K4672" s="5" t="s">
        <v>23120</v>
      </c>
      <c r="L4672" s="5" t="s">
        <v>23953</v>
      </c>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row>
    <row r="4673" spans="1:71" s="8" customFormat="1" ht="155.25" customHeight="1" x14ac:dyDescent="0.25">
      <c r="A4673" s="5" t="e">
        <f t="shared" si="72"/>
        <v>#REF!</v>
      </c>
      <c r="B4673" s="5" t="s">
        <v>23954</v>
      </c>
      <c r="C4673" s="5" t="s">
        <v>23784</v>
      </c>
      <c r="D4673" s="5" t="s">
        <v>173</v>
      </c>
      <c r="E4673" s="5" t="s">
        <v>23955</v>
      </c>
      <c r="F4673" s="5" t="s">
        <v>23956</v>
      </c>
      <c r="G4673" s="5">
        <v>339</v>
      </c>
      <c r="H4673" s="6"/>
      <c r="I4673" s="6"/>
      <c r="J4673" s="5" t="s">
        <v>8520</v>
      </c>
      <c r="K4673" s="5" t="s">
        <v>23957</v>
      </c>
      <c r="L4673" s="5" t="s">
        <v>23958</v>
      </c>
      <c r="M4673" s="5"/>
      <c r="N4673" s="5" t="s">
        <v>23957</v>
      </c>
      <c r="O4673" s="5" t="s">
        <v>23959</v>
      </c>
      <c r="P4673" s="5"/>
      <c r="Q4673" s="5" t="s">
        <v>23957</v>
      </c>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row>
    <row r="4674" spans="1:71" s="8" customFormat="1" ht="155.25" customHeight="1" x14ac:dyDescent="0.25">
      <c r="A4674" s="5" t="e">
        <f t="shared" ref="A4674:A4737" si="73">A4673+1</f>
        <v>#REF!</v>
      </c>
      <c r="B4674" s="5" t="s">
        <v>23960</v>
      </c>
      <c r="C4674" s="5" t="s">
        <v>23784</v>
      </c>
      <c r="D4674" s="5" t="s">
        <v>1361</v>
      </c>
      <c r="E4674" s="5" t="s">
        <v>23961</v>
      </c>
      <c r="F4674" s="5" t="s">
        <v>23962</v>
      </c>
      <c r="G4674" s="5">
        <v>100</v>
      </c>
      <c r="H4674" s="6"/>
      <c r="I4674" s="6"/>
      <c r="J4674" s="5" t="s">
        <v>9</v>
      </c>
      <c r="K4674" s="5" t="s">
        <v>134</v>
      </c>
      <c r="L4674" s="5" t="s">
        <v>23963</v>
      </c>
      <c r="M4674" s="5"/>
      <c r="N4674" s="5" t="s">
        <v>134</v>
      </c>
      <c r="O4674" s="5" t="s">
        <v>23962</v>
      </c>
      <c r="P4674" s="5"/>
      <c r="Q4674" s="5" t="s">
        <v>134</v>
      </c>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row>
    <row r="4675" spans="1:71" s="8" customFormat="1" ht="155.25" customHeight="1" x14ac:dyDescent="0.25">
      <c r="A4675" s="5" t="e">
        <f t="shared" si="73"/>
        <v>#REF!</v>
      </c>
      <c r="B4675" s="5" t="s">
        <v>23964</v>
      </c>
      <c r="C4675" s="5" t="s">
        <v>23784</v>
      </c>
      <c r="D4675" s="5" t="s">
        <v>173</v>
      </c>
      <c r="E4675" s="5" t="s">
        <v>20919</v>
      </c>
      <c r="F4675" s="5" t="s">
        <v>23965</v>
      </c>
      <c r="G4675" s="5">
        <v>353</v>
      </c>
      <c r="H4675" s="6"/>
      <c r="I4675" s="6"/>
      <c r="J4675" s="5" t="s">
        <v>9</v>
      </c>
      <c r="K4675" s="5" t="s">
        <v>20696</v>
      </c>
      <c r="L4675" s="5" t="s">
        <v>23966</v>
      </c>
      <c r="M4675" s="5"/>
      <c r="N4675" s="5" t="s">
        <v>134</v>
      </c>
      <c r="O4675" s="5" t="s">
        <v>134</v>
      </c>
      <c r="P4675" s="5"/>
      <c r="Q4675" s="5" t="s">
        <v>134</v>
      </c>
      <c r="R4675" s="5" t="s">
        <v>134</v>
      </c>
      <c r="S4675" s="5"/>
      <c r="T4675" s="5" t="s">
        <v>134</v>
      </c>
      <c r="U4675" s="5" t="s">
        <v>134</v>
      </c>
      <c r="V4675" s="5"/>
      <c r="W4675" s="5" t="s">
        <v>134</v>
      </c>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row>
    <row r="4676" spans="1:71" s="8" customFormat="1" ht="155.25" customHeight="1" x14ac:dyDescent="0.25">
      <c r="A4676" s="5" t="e">
        <f t="shared" si="73"/>
        <v>#REF!</v>
      </c>
      <c r="B4676" s="5" t="s">
        <v>23967</v>
      </c>
      <c r="C4676" s="5" t="s">
        <v>23784</v>
      </c>
      <c r="D4676" s="5" t="s">
        <v>173</v>
      </c>
      <c r="E4676" s="5" t="s">
        <v>23968</v>
      </c>
      <c r="F4676" s="5" t="s">
        <v>23969</v>
      </c>
      <c r="G4676" s="5">
        <v>377</v>
      </c>
      <c r="H4676" s="6"/>
      <c r="I4676" s="6"/>
      <c r="J4676" s="5" t="s">
        <v>9</v>
      </c>
      <c r="K4676" s="5" t="s">
        <v>23970</v>
      </c>
      <c r="L4676" s="5" t="s">
        <v>23971</v>
      </c>
      <c r="M4676" s="5"/>
      <c r="N4676" s="5" t="s">
        <v>23728</v>
      </c>
      <c r="O4676" s="5" t="s">
        <v>23972</v>
      </c>
      <c r="P4676" s="5"/>
      <c r="Q4676" s="5" t="s">
        <v>134</v>
      </c>
      <c r="R4676" s="5" t="s">
        <v>23973</v>
      </c>
      <c r="S4676" s="5"/>
      <c r="T4676" s="5" t="s">
        <v>134</v>
      </c>
      <c r="U4676" s="5" t="s">
        <v>134</v>
      </c>
      <c r="V4676" s="5"/>
      <c r="W4676" s="5" t="s">
        <v>134</v>
      </c>
      <c r="X4676" s="5" t="s">
        <v>134</v>
      </c>
      <c r="Y4676" s="5"/>
      <c r="Z4676" s="5" t="s">
        <v>134</v>
      </c>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row>
    <row r="4677" spans="1:71" s="8" customFormat="1" ht="155.25" customHeight="1" x14ac:dyDescent="0.25">
      <c r="A4677" s="5" t="e">
        <f t="shared" si="73"/>
        <v>#REF!</v>
      </c>
      <c r="B4677" s="5" t="s">
        <v>23974</v>
      </c>
      <c r="C4677" s="5" t="s">
        <v>23784</v>
      </c>
      <c r="D4677" s="5" t="s">
        <v>173</v>
      </c>
      <c r="E4677" s="5" t="s">
        <v>23975</v>
      </c>
      <c r="F4677" s="5" t="s">
        <v>23976</v>
      </c>
      <c r="G4677" s="5">
        <v>809</v>
      </c>
      <c r="H4677" s="6"/>
      <c r="I4677" s="6"/>
      <c r="J4677" s="5" t="s">
        <v>9</v>
      </c>
      <c r="K4677" s="5" t="s">
        <v>133</v>
      </c>
      <c r="L4677" s="5" t="s">
        <v>23977</v>
      </c>
      <c r="M4677" s="5"/>
      <c r="N4677" s="5" t="s">
        <v>23978</v>
      </c>
      <c r="O4677" s="5" t="s">
        <v>134</v>
      </c>
      <c r="P4677" s="5"/>
      <c r="Q4677" s="5" t="s">
        <v>134</v>
      </c>
      <c r="R4677" s="5" t="s">
        <v>134</v>
      </c>
      <c r="S4677" s="5"/>
      <c r="T4677" s="5" t="s">
        <v>134</v>
      </c>
      <c r="U4677" s="5" t="s">
        <v>134</v>
      </c>
      <c r="V4677" s="5"/>
      <c r="W4677" s="5" t="s">
        <v>134</v>
      </c>
      <c r="X4677" s="5" t="s">
        <v>134</v>
      </c>
      <c r="Y4677" s="5"/>
      <c r="Z4677" s="5" t="s">
        <v>134</v>
      </c>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row>
    <row r="4678" spans="1:71" s="8" customFormat="1" ht="155.25" customHeight="1" x14ac:dyDescent="0.25">
      <c r="A4678" s="5" t="e">
        <f t="shared" si="73"/>
        <v>#REF!</v>
      </c>
      <c r="B4678" s="5" t="s">
        <v>23979</v>
      </c>
      <c r="C4678" s="5" t="s">
        <v>23784</v>
      </c>
      <c r="D4678" s="5" t="s">
        <v>173</v>
      </c>
      <c r="E4678" s="5" t="s">
        <v>23980</v>
      </c>
      <c r="F4678" s="5" t="s">
        <v>23981</v>
      </c>
      <c r="G4678" s="5">
        <v>91</v>
      </c>
      <c r="H4678" s="6"/>
      <c r="I4678" s="6"/>
      <c r="J4678" s="5" t="s">
        <v>8520</v>
      </c>
      <c r="K4678" s="5" t="s">
        <v>134</v>
      </c>
      <c r="L4678" s="5" t="s">
        <v>23982</v>
      </c>
      <c r="M4678" s="5"/>
      <c r="N4678" s="5" t="s">
        <v>134</v>
      </c>
      <c r="O4678" s="5" t="s">
        <v>134</v>
      </c>
      <c r="P4678" s="5"/>
      <c r="Q4678" s="5" t="s">
        <v>134</v>
      </c>
      <c r="R4678" s="5" t="s">
        <v>134</v>
      </c>
      <c r="S4678" s="5"/>
      <c r="T4678" s="5" t="s">
        <v>134</v>
      </c>
      <c r="U4678" s="5" t="s">
        <v>134</v>
      </c>
      <c r="V4678" s="5"/>
      <c r="W4678" s="5" t="s">
        <v>134</v>
      </c>
      <c r="X4678" s="5" t="s">
        <v>134</v>
      </c>
      <c r="Y4678" s="5"/>
      <c r="Z4678" s="5" t="s">
        <v>134</v>
      </c>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row>
    <row r="4679" spans="1:71" s="8" customFormat="1" ht="155.25" customHeight="1" x14ac:dyDescent="0.25">
      <c r="A4679" s="5" t="e">
        <f t="shared" si="73"/>
        <v>#REF!</v>
      </c>
      <c r="B4679" s="5" t="s">
        <v>23983</v>
      </c>
      <c r="C4679" s="5" t="s">
        <v>23784</v>
      </c>
      <c r="D4679" s="5" t="s">
        <v>173</v>
      </c>
      <c r="E4679" s="5" t="s">
        <v>23889</v>
      </c>
      <c r="F4679" s="5" t="s">
        <v>23984</v>
      </c>
      <c r="G4679" s="5">
        <v>79</v>
      </c>
      <c r="H4679" s="6"/>
      <c r="I4679" s="6"/>
      <c r="J4679" s="5" t="s">
        <v>8520</v>
      </c>
      <c r="K4679" s="5" t="s">
        <v>134</v>
      </c>
      <c r="L4679" s="5" t="s">
        <v>23985</v>
      </c>
      <c r="M4679" s="5"/>
      <c r="N4679" s="5" t="s">
        <v>134</v>
      </c>
      <c r="O4679" s="5" t="s">
        <v>134</v>
      </c>
      <c r="P4679" s="5"/>
      <c r="Q4679" s="5" t="s">
        <v>134</v>
      </c>
      <c r="R4679" s="5" t="s">
        <v>134</v>
      </c>
      <c r="S4679" s="5"/>
      <c r="T4679" s="5" t="s">
        <v>134</v>
      </c>
      <c r="U4679" s="5" t="s">
        <v>134</v>
      </c>
      <c r="V4679" s="5"/>
      <c r="W4679" s="5" t="s">
        <v>134</v>
      </c>
      <c r="X4679" s="5" t="s">
        <v>134</v>
      </c>
      <c r="Y4679" s="5"/>
      <c r="Z4679" s="5" t="s">
        <v>134</v>
      </c>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row>
    <row r="4680" spans="1:71" s="8" customFormat="1" ht="155.25" customHeight="1" x14ac:dyDescent="0.25">
      <c r="A4680" s="5" t="e">
        <f t="shared" si="73"/>
        <v>#REF!</v>
      </c>
      <c r="B4680" s="5" t="s">
        <v>23986</v>
      </c>
      <c r="C4680" s="5" t="s">
        <v>23784</v>
      </c>
      <c r="D4680" s="5" t="s">
        <v>173</v>
      </c>
      <c r="E4680" s="5" t="s">
        <v>20919</v>
      </c>
      <c r="F4680" s="5" t="s">
        <v>23987</v>
      </c>
      <c r="G4680" s="5">
        <v>239.78</v>
      </c>
      <c r="H4680" s="6"/>
      <c r="I4680" s="6"/>
      <c r="J4680" s="5" t="s">
        <v>9</v>
      </c>
      <c r="K4680" s="5" t="s">
        <v>134</v>
      </c>
      <c r="L4680" s="5" t="s">
        <v>23988</v>
      </c>
      <c r="M4680" s="5"/>
      <c r="N4680" s="5" t="s">
        <v>134</v>
      </c>
      <c r="O4680" s="5" t="s">
        <v>133</v>
      </c>
      <c r="P4680" s="5"/>
      <c r="Q4680" s="5" t="s">
        <v>134</v>
      </c>
      <c r="R4680" s="5" t="s">
        <v>133</v>
      </c>
      <c r="S4680" s="5"/>
      <c r="T4680" s="5" t="s">
        <v>134</v>
      </c>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row>
    <row r="4681" spans="1:71" s="8" customFormat="1" ht="155.25" customHeight="1" x14ac:dyDescent="0.25">
      <c r="A4681" s="5" t="e">
        <f t="shared" si="73"/>
        <v>#REF!</v>
      </c>
      <c r="B4681" s="5" t="s">
        <v>23989</v>
      </c>
      <c r="C4681" s="5" t="s">
        <v>23784</v>
      </c>
      <c r="D4681" s="5" t="s">
        <v>173</v>
      </c>
      <c r="E4681" s="5" t="s">
        <v>23975</v>
      </c>
      <c r="F4681" s="5" t="s">
        <v>23990</v>
      </c>
      <c r="G4681" s="5">
        <v>497.62</v>
      </c>
      <c r="H4681" s="6"/>
      <c r="I4681" s="6"/>
      <c r="J4681" s="5" t="s">
        <v>9</v>
      </c>
      <c r="K4681" s="5" t="s">
        <v>134</v>
      </c>
      <c r="L4681" s="5" t="s">
        <v>23991</v>
      </c>
      <c r="M4681" s="5"/>
      <c r="N4681" s="5" t="s">
        <v>134</v>
      </c>
      <c r="O4681" s="5" t="s">
        <v>133</v>
      </c>
      <c r="P4681" s="5"/>
      <c r="Q4681" s="5" t="s">
        <v>134</v>
      </c>
      <c r="R4681" s="5" t="s">
        <v>133</v>
      </c>
      <c r="S4681" s="5"/>
      <c r="T4681" s="5" t="s">
        <v>134</v>
      </c>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row>
    <row r="4682" spans="1:71" s="8" customFormat="1" ht="155.25" customHeight="1" x14ac:dyDescent="0.25">
      <c r="A4682" s="5" t="e">
        <f t="shared" si="73"/>
        <v>#REF!</v>
      </c>
      <c r="B4682" s="5" t="s">
        <v>23992</v>
      </c>
      <c r="C4682" s="5" t="s">
        <v>23784</v>
      </c>
      <c r="D4682" s="5" t="s">
        <v>151</v>
      </c>
      <c r="E4682" s="5" t="s">
        <v>23993</v>
      </c>
      <c r="F4682" s="5" t="s">
        <v>23994</v>
      </c>
      <c r="G4682" s="5">
        <v>650.92999999999995</v>
      </c>
      <c r="H4682" s="6"/>
      <c r="I4682" s="6"/>
      <c r="J4682" s="5" t="s">
        <v>9</v>
      </c>
      <c r="K4682" s="5" t="s">
        <v>134</v>
      </c>
      <c r="L4682" s="5" t="s">
        <v>23995</v>
      </c>
      <c r="M4682" s="5"/>
      <c r="N4682" s="5">
        <v>5322047</v>
      </c>
      <c r="O4682" s="5" t="s">
        <v>23996</v>
      </c>
      <c r="P4682" s="5"/>
      <c r="Q4682" s="5">
        <v>3440168</v>
      </c>
      <c r="R4682" s="5" t="s">
        <v>23997</v>
      </c>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row>
    <row r="4683" spans="1:71" s="8" customFormat="1" ht="155.25" customHeight="1" x14ac:dyDescent="0.25">
      <c r="A4683" s="5" t="e">
        <f t="shared" si="73"/>
        <v>#REF!</v>
      </c>
      <c r="B4683" s="5" t="s">
        <v>23998</v>
      </c>
      <c r="C4683" s="5" t="s">
        <v>23784</v>
      </c>
      <c r="D4683" s="5" t="s">
        <v>173</v>
      </c>
      <c r="E4683" s="5" t="s">
        <v>23975</v>
      </c>
      <c r="F4683" s="5" t="s">
        <v>23999</v>
      </c>
      <c r="G4683" s="5">
        <v>108.66</v>
      </c>
      <c r="H4683" s="6"/>
      <c r="I4683" s="6"/>
      <c r="J4683" s="5" t="s">
        <v>9</v>
      </c>
      <c r="K4683" s="5" t="s">
        <v>134</v>
      </c>
      <c r="L4683" s="5" t="s">
        <v>24000</v>
      </c>
      <c r="M4683" s="5"/>
      <c r="N4683" s="5" t="s">
        <v>134</v>
      </c>
      <c r="O4683" s="5" t="s">
        <v>134</v>
      </c>
      <c r="P4683" s="5"/>
      <c r="Q4683" s="5" t="s">
        <v>134</v>
      </c>
      <c r="R4683" s="5" t="s">
        <v>134</v>
      </c>
      <c r="S4683" s="5"/>
      <c r="T4683" s="5" t="s">
        <v>134</v>
      </c>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row>
    <row r="4684" spans="1:71" s="8" customFormat="1" ht="155.25" customHeight="1" x14ac:dyDescent="0.25">
      <c r="A4684" s="5" t="e">
        <f t="shared" si="73"/>
        <v>#REF!</v>
      </c>
      <c r="B4684" s="5" t="s">
        <v>24001</v>
      </c>
      <c r="C4684" s="5" t="s">
        <v>23784</v>
      </c>
      <c r="D4684" s="5" t="s">
        <v>3961</v>
      </c>
      <c r="E4684" s="5" t="s">
        <v>24002</v>
      </c>
      <c r="F4684" s="5" t="s">
        <v>24003</v>
      </c>
      <c r="G4684" s="5">
        <v>1128</v>
      </c>
      <c r="H4684" s="6"/>
      <c r="I4684" s="6"/>
      <c r="J4684" s="5" t="s">
        <v>9</v>
      </c>
      <c r="K4684" s="5" t="s">
        <v>24004</v>
      </c>
      <c r="L4684" s="5" t="s">
        <v>24005</v>
      </c>
      <c r="M4684" s="5"/>
      <c r="N4684" s="5">
        <v>2605819</v>
      </c>
      <c r="O4684" s="5" t="s">
        <v>24006</v>
      </c>
      <c r="P4684" s="5"/>
      <c r="Q4684" s="5" t="s">
        <v>134</v>
      </c>
      <c r="R4684" s="5" t="s">
        <v>134</v>
      </c>
      <c r="S4684" s="5"/>
      <c r="T4684" s="5" t="s">
        <v>134</v>
      </c>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row>
    <row r="4685" spans="1:71" s="8" customFormat="1" ht="155.25" customHeight="1" x14ac:dyDescent="0.25">
      <c r="A4685" s="5" t="e">
        <f t="shared" si="73"/>
        <v>#REF!</v>
      </c>
      <c r="B4685" s="5" t="s">
        <v>24007</v>
      </c>
      <c r="C4685" s="5" t="s">
        <v>23784</v>
      </c>
      <c r="D4685" s="5" t="s">
        <v>173</v>
      </c>
      <c r="E4685" s="5" t="s">
        <v>20919</v>
      </c>
      <c r="F4685" s="5" t="s">
        <v>24008</v>
      </c>
      <c r="G4685" s="5">
        <v>2416</v>
      </c>
      <c r="H4685" s="6"/>
      <c r="I4685" s="6"/>
      <c r="J4685" s="5" t="s">
        <v>9</v>
      </c>
      <c r="K4685" s="5" t="s">
        <v>20696</v>
      </c>
      <c r="L4685" s="5" t="s">
        <v>24009</v>
      </c>
      <c r="M4685" s="5"/>
      <c r="N4685" s="5" t="s">
        <v>134</v>
      </c>
      <c r="O4685" s="5" t="s">
        <v>24010</v>
      </c>
      <c r="P4685" s="5"/>
      <c r="Q4685" s="5" t="s">
        <v>134</v>
      </c>
      <c r="R4685" s="5" t="s">
        <v>134</v>
      </c>
      <c r="S4685" s="5"/>
      <c r="T4685" s="5" t="s">
        <v>134</v>
      </c>
      <c r="U4685" s="5" t="s">
        <v>134</v>
      </c>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row>
    <row r="4686" spans="1:71" s="8" customFormat="1" ht="155.25" customHeight="1" x14ac:dyDescent="0.25">
      <c r="A4686" s="5" t="e">
        <f t="shared" si="73"/>
        <v>#REF!</v>
      </c>
      <c r="B4686" s="5" t="s">
        <v>24011</v>
      </c>
      <c r="C4686" s="5" t="s">
        <v>23784</v>
      </c>
      <c r="D4686" s="5" t="s">
        <v>173</v>
      </c>
      <c r="E4686" s="5" t="s">
        <v>20919</v>
      </c>
      <c r="F4686" s="5" t="s">
        <v>24012</v>
      </c>
      <c r="G4686" s="5">
        <v>634</v>
      </c>
      <c r="H4686" s="6"/>
      <c r="I4686" s="6"/>
      <c r="J4686" s="5" t="s">
        <v>9</v>
      </c>
      <c r="K4686" s="5" t="s">
        <v>134</v>
      </c>
      <c r="L4686" s="5" t="s">
        <v>24013</v>
      </c>
      <c r="M4686" s="5"/>
      <c r="N4686" s="5" t="s">
        <v>134</v>
      </c>
      <c r="O4686" s="5" t="s">
        <v>24014</v>
      </c>
      <c r="P4686" s="5"/>
      <c r="Q4686" s="5" t="s">
        <v>134</v>
      </c>
      <c r="R4686" s="5" t="s">
        <v>134</v>
      </c>
      <c r="S4686" s="5"/>
      <c r="T4686" s="5" t="s">
        <v>134</v>
      </c>
      <c r="U4686" s="5" t="s">
        <v>134</v>
      </c>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row>
    <row r="4687" spans="1:71" s="8" customFormat="1" ht="155.25" customHeight="1" x14ac:dyDescent="0.25">
      <c r="A4687" s="5" t="e">
        <f t="shared" si="73"/>
        <v>#REF!</v>
      </c>
      <c r="B4687" s="5" t="s">
        <v>24015</v>
      </c>
      <c r="C4687" s="5" t="s">
        <v>23784</v>
      </c>
      <c r="D4687" s="5" t="s">
        <v>173</v>
      </c>
      <c r="E4687" s="5" t="s">
        <v>20919</v>
      </c>
      <c r="F4687" s="5" t="s">
        <v>24016</v>
      </c>
      <c r="G4687" s="5">
        <v>470</v>
      </c>
      <c r="H4687" s="6"/>
      <c r="I4687" s="6"/>
      <c r="J4687" s="5" t="s">
        <v>9</v>
      </c>
      <c r="K4687" s="5" t="s">
        <v>134</v>
      </c>
      <c r="L4687" s="5" t="s">
        <v>24017</v>
      </c>
      <c r="M4687" s="5"/>
      <c r="N4687" s="5" t="s">
        <v>134</v>
      </c>
      <c r="O4687" s="5" t="s">
        <v>24018</v>
      </c>
      <c r="P4687" s="5"/>
      <c r="Q4687" s="5" t="s">
        <v>134</v>
      </c>
      <c r="R4687" s="5" t="s">
        <v>134</v>
      </c>
      <c r="S4687" s="5"/>
      <c r="T4687" s="5" t="s">
        <v>134</v>
      </c>
      <c r="U4687" s="5" t="s">
        <v>134</v>
      </c>
      <c r="V4687" s="5"/>
      <c r="W4687" s="5" t="s">
        <v>134</v>
      </c>
      <c r="X4687" s="5" t="s">
        <v>134</v>
      </c>
      <c r="Y4687" s="5"/>
      <c r="Z4687" s="5" t="s">
        <v>134</v>
      </c>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row>
    <row r="4688" spans="1:71" s="8" customFormat="1" ht="155.25" customHeight="1" x14ac:dyDescent="0.25">
      <c r="A4688" s="5" t="e">
        <f t="shared" si="73"/>
        <v>#REF!</v>
      </c>
      <c r="B4688" s="5" t="s">
        <v>24019</v>
      </c>
      <c r="C4688" s="5" t="s">
        <v>23784</v>
      </c>
      <c r="D4688" s="5" t="s">
        <v>173</v>
      </c>
      <c r="E4688" s="5" t="s">
        <v>23968</v>
      </c>
      <c r="F4688" s="5" t="s">
        <v>24020</v>
      </c>
      <c r="G4688" s="5">
        <v>247</v>
      </c>
      <c r="H4688" s="6"/>
      <c r="I4688" s="6"/>
      <c r="J4688" s="5" t="s">
        <v>9</v>
      </c>
      <c r="K4688" s="5" t="s">
        <v>134</v>
      </c>
      <c r="L4688" s="5" t="s">
        <v>24021</v>
      </c>
      <c r="M4688" s="5"/>
      <c r="N4688" s="5" t="s">
        <v>134</v>
      </c>
      <c r="O4688" s="5" t="s">
        <v>24022</v>
      </c>
      <c r="P4688" s="5"/>
      <c r="Q4688" s="5" t="s">
        <v>134</v>
      </c>
      <c r="R4688" s="5" t="s">
        <v>134</v>
      </c>
      <c r="S4688" s="5"/>
      <c r="T4688" s="5" t="s">
        <v>134</v>
      </c>
      <c r="U4688" s="5" t="s">
        <v>134</v>
      </c>
      <c r="V4688" s="5"/>
      <c r="W4688" s="5" t="s">
        <v>134</v>
      </c>
      <c r="X4688" s="5" t="s">
        <v>134</v>
      </c>
      <c r="Y4688" s="5"/>
      <c r="Z4688" s="5" t="s">
        <v>134</v>
      </c>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row>
    <row r="4689" spans="1:71" s="8" customFormat="1" ht="155.25" customHeight="1" x14ac:dyDescent="0.25">
      <c r="A4689" s="5" t="e">
        <f t="shared" si="73"/>
        <v>#REF!</v>
      </c>
      <c r="B4689" s="5" t="s">
        <v>24023</v>
      </c>
      <c r="C4689" s="5" t="s">
        <v>23784</v>
      </c>
      <c r="D4689" s="5" t="s">
        <v>173</v>
      </c>
      <c r="E4689" s="5" t="s">
        <v>23968</v>
      </c>
      <c r="F4689" s="5" t="s">
        <v>24024</v>
      </c>
      <c r="G4689" s="5">
        <v>179</v>
      </c>
      <c r="H4689" s="6"/>
      <c r="I4689" s="6"/>
      <c r="J4689" s="5" t="s">
        <v>9</v>
      </c>
      <c r="K4689" s="5" t="s">
        <v>134</v>
      </c>
      <c r="L4689" s="5" t="s">
        <v>24025</v>
      </c>
      <c r="M4689" s="5"/>
      <c r="N4689" s="5" t="s">
        <v>134</v>
      </c>
      <c r="O4689" s="5" t="s">
        <v>24026</v>
      </c>
      <c r="P4689" s="5"/>
      <c r="Q4689" s="5" t="s">
        <v>134</v>
      </c>
      <c r="R4689" s="5" t="s">
        <v>134</v>
      </c>
      <c r="S4689" s="5"/>
      <c r="T4689" s="5" t="s">
        <v>134</v>
      </c>
      <c r="U4689" s="5" t="s">
        <v>134</v>
      </c>
      <c r="V4689" s="5"/>
      <c r="W4689" s="5" t="s">
        <v>134</v>
      </c>
      <c r="X4689" s="5" t="s">
        <v>134</v>
      </c>
      <c r="Y4689" s="5"/>
      <c r="Z4689" s="5" t="s">
        <v>134</v>
      </c>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row>
    <row r="4690" spans="1:71" s="8" customFormat="1" ht="155.25" customHeight="1" x14ac:dyDescent="0.25">
      <c r="A4690" s="5" t="e">
        <f t="shared" si="73"/>
        <v>#REF!</v>
      </c>
      <c r="B4690" s="5" t="s">
        <v>24027</v>
      </c>
      <c r="C4690" s="5" t="s">
        <v>24028</v>
      </c>
      <c r="D4690" s="5" t="s">
        <v>1361</v>
      </c>
      <c r="E4690" s="5" t="s">
        <v>17303</v>
      </c>
      <c r="F4690" s="5" t="s">
        <v>24029</v>
      </c>
      <c r="G4690" s="5">
        <v>197.78</v>
      </c>
      <c r="H4690" s="6"/>
      <c r="I4690" s="6"/>
      <c r="J4690" s="5" t="s">
        <v>8302</v>
      </c>
      <c r="K4690" s="5"/>
      <c r="L4690" s="5" t="s">
        <v>24030</v>
      </c>
      <c r="M4690" s="5"/>
      <c r="N4690" s="5"/>
      <c r="O4690" s="5" t="s">
        <v>24031</v>
      </c>
      <c r="P4690" s="5"/>
      <c r="Q4690" s="5"/>
      <c r="R4690" s="5" t="s">
        <v>24032</v>
      </c>
      <c r="S4690" s="5"/>
      <c r="T4690" s="5"/>
      <c r="U4690" s="5" t="s">
        <v>24033</v>
      </c>
      <c r="V4690" s="5"/>
      <c r="W4690" s="5"/>
      <c r="X4690" s="5" t="s">
        <v>24034</v>
      </c>
      <c r="Y4690" s="5"/>
      <c r="Z4690" s="5"/>
      <c r="AA4690" s="5" t="s">
        <v>24035</v>
      </c>
      <c r="AB4690" s="5"/>
      <c r="AC4690" s="5"/>
      <c r="AD4690" s="5" t="s">
        <v>24036</v>
      </c>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row>
    <row r="4691" spans="1:71" s="8" customFormat="1" ht="155.25" customHeight="1" x14ac:dyDescent="0.25">
      <c r="A4691" s="5" t="e">
        <f t="shared" si="73"/>
        <v>#REF!</v>
      </c>
      <c r="B4691" s="5" t="s">
        <v>22985</v>
      </c>
      <c r="C4691" s="5" t="s">
        <v>24028</v>
      </c>
      <c r="D4691" s="5" t="s">
        <v>3717</v>
      </c>
      <c r="E4691" s="5" t="s">
        <v>21096</v>
      </c>
      <c r="F4691" s="5" t="s">
        <v>22986</v>
      </c>
      <c r="G4691" s="5">
        <v>3166</v>
      </c>
      <c r="H4691" s="6"/>
      <c r="I4691" s="6"/>
      <c r="J4691" s="5" t="s">
        <v>8302</v>
      </c>
      <c r="K4691" s="5"/>
      <c r="L4691" s="5" t="s">
        <v>24037</v>
      </c>
      <c r="M4691" s="5"/>
      <c r="N4691" s="5"/>
      <c r="O4691" s="5" t="s">
        <v>24038</v>
      </c>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row>
    <row r="4692" spans="1:71" s="8" customFormat="1" ht="155.25" customHeight="1" x14ac:dyDescent="0.25">
      <c r="A4692" s="5" t="e">
        <f t="shared" si="73"/>
        <v>#REF!</v>
      </c>
      <c r="B4692" s="5" t="s">
        <v>24039</v>
      </c>
      <c r="C4692" s="5" t="s">
        <v>24028</v>
      </c>
      <c r="D4692" s="5" t="s">
        <v>151</v>
      </c>
      <c r="E4692" s="5" t="s">
        <v>21161</v>
      </c>
      <c r="F4692" s="5" t="s">
        <v>24040</v>
      </c>
      <c r="G4692" s="5">
        <v>80</v>
      </c>
      <c r="H4692" s="6"/>
      <c r="I4692" s="6"/>
      <c r="J4692" s="5" t="s">
        <v>8302</v>
      </c>
      <c r="K4692" s="5"/>
      <c r="L4692" s="5" t="s">
        <v>24041</v>
      </c>
      <c r="M4692" s="5"/>
      <c r="N4692" s="5"/>
      <c r="O4692" s="5" t="s">
        <v>24042</v>
      </c>
      <c r="P4692" s="5"/>
      <c r="Q4692" s="5"/>
      <c r="R4692" s="5" t="s">
        <v>24043</v>
      </c>
      <c r="S4692" s="5"/>
      <c r="T4692" s="5" t="s">
        <v>24044</v>
      </c>
      <c r="U4692" s="5" t="s">
        <v>24045</v>
      </c>
      <c r="V4692" s="5"/>
      <c r="W4692" s="5" t="s">
        <v>24046</v>
      </c>
      <c r="X4692" s="5" t="s">
        <v>24047</v>
      </c>
      <c r="Y4692" s="5"/>
      <c r="Z4692" s="5" t="s">
        <v>24048</v>
      </c>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row>
    <row r="4693" spans="1:71" s="8" customFormat="1" ht="155.25" customHeight="1" x14ac:dyDescent="0.25">
      <c r="A4693" s="5" t="e">
        <f t="shared" si="73"/>
        <v>#REF!</v>
      </c>
      <c r="B4693" s="5" t="s">
        <v>24049</v>
      </c>
      <c r="C4693" s="5" t="s">
        <v>24028</v>
      </c>
      <c r="D4693" s="5" t="s">
        <v>151</v>
      </c>
      <c r="E4693" s="5" t="s">
        <v>24050</v>
      </c>
      <c r="F4693" s="5" t="s">
        <v>24051</v>
      </c>
      <c r="G4693" s="5">
        <v>49</v>
      </c>
      <c r="H4693" s="6"/>
      <c r="I4693" s="6"/>
      <c r="J4693" s="5" t="s">
        <v>8302</v>
      </c>
      <c r="K4693" s="5"/>
      <c r="L4693" s="5" t="s">
        <v>24052</v>
      </c>
      <c r="M4693" s="5"/>
      <c r="N4693" s="5"/>
      <c r="O4693" s="5" t="s">
        <v>24053</v>
      </c>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row>
    <row r="4694" spans="1:71" s="8" customFormat="1" ht="155.25" customHeight="1" x14ac:dyDescent="0.25">
      <c r="A4694" s="5" t="e">
        <f t="shared" si="73"/>
        <v>#REF!</v>
      </c>
      <c r="B4694" s="5" t="s">
        <v>24054</v>
      </c>
      <c r="C4694" s="5" t="s">
        <v>24028</v>
      </c>
      <c r="D4694" s="5" t="s">
        <v>1361</v>
      </c>
      <c r="E4694" s="5" t="s">
        <v>24055</v>
      </c>
      <c r="F4694" s="5" t="s">
        <v>24056</v>
      </c>
      <c r="G4694" s="5">
        <v>34</v>
      </c>
      <c r="H4694" s="6"/>
      <c r="I4694" s="6"/>
      <c r="J4694" s="5" t="s">
        <v>8302</v>
      </c>
      <c r="K4694" s="5"/>
      <c r="L4694" s="5" t="s">
        <v>24057</v>
      </c>
      <c r="M4694" s="5"/>
      <c r="N4694" s="5"/>
      <c r="O4694" s="5" t="s">
        <v>24058</v>
      </c>
      <c r="P4694" s="5"/>
      <c r="Q4694" s="5"/>
      <c r="R4694" s="5" t="s">
        <v>24059</v>
      </c>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row>
    <row r="4695" spans="1:71" s="8" customFormat="1" ht="155.25" customHeight="1" x14ac:dyDescent="0.25">
      <c r="A4695" s="5" t="e">
        <f t="shared" si="73"/>
        <v>#REF!</v>
      </c>
      <c r="B4695" s="5" t="s">
        <v>24060</v>
      </c>
      <c r="C4695" s="5" t="s">
        <v>24028</v>
      </c>
      <c r="D4695" s="5" t="s">
        <v>1361</v>
      </c>
      <c r="E4695" s="5" t="s">
        <v>24055</v>
      </c>
      <c r="F4695" s="5" t="s">
        <v>24061</v>
      </c>
      <c r="G4695" s="5">
        <v>26</v>
      </c>
      <c r="H4695" s="6"/>
      <c r="I4695" s="6"/>
      <c r="J4695" s="5" t="s">
        <v>8302</v>
      </c>
      <c r="K4695" s="5"/>
      <c r="L4695" s="5" t="s">
        <v>24062</v>
      </c>
      <c r="M4695" s="5"/>
      <c r="N4695" s="5"/>
      <c r="O4695" s="5" t="s">
        <v>24063</v>
      </c>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row>
    <row r="4696" spans="1:71" s="8" customFormat="1" ht="155.25" customHeight="1" x14ac:dyDescent="0.25">
      <c r="A4696" s="5" t="e">
        <f t="shared" si="73"/>
        <v>#REF!</v>
      </c>
      <c r="B4696" s="5" t="s">
        <v>24064</v>
      </c>
      <c r="C4696" s="5" t="s">
        <v>24028</v>
      </c>
      <c r="D4696" s="5" t="s">
        <v>1361</v>
      </c>
      <c r="E4696" s="5" t="s">
        <v>24055</v>
      </c>
      <c r="F4696" s="5" t="s">
        <v>24065</v>
      </c>
      <c r="G4696" s="5">
        <v>662</v>
      </c>
      <c r="H4696" s="6"/>
      <c r="I4696" s="6"/>
      <c r="J4696" s="5" t="s">
        <v>8302</v>
      </c>
      <c r="K4696" s="5"/>
      <c r="L4696" s="5" t="s">
        <v>24066</v>
      </c>
      <c r="M4696" s="5"/>
      <c r="N4696" s="5"/>
      <c r="O4696" s="5" t="s">
        <v>24067</v>
      </c>
      <c r="P4696" s="5"/>
      <c r="Q4696" s="5"/>
      <c r="R4696" s="5" t="s">
        <v>24068</v>
      </c>
      <c r="S4696" s="5"/>
      <c r="T4696" s="5"/>
      <c r="U4696" s="5" t="s">
        <v>24069</v>
      </c>
      <c r="V4696" s="5"/>
      <c r="W4696" s="5"/>
      <c r="X4696" s="5" t="s">
        <v>24070</v>
      </c>
      <c r="Y4696" s="5"/>
      <c r="Z4696" s="5"/>
      <c r="AA4696" s="5" t="s">
        <v>24071</v>
      </c>
      <c r="AB4696" s="5"/>
      <c r="AC4696" s="5"/>
      <c r="AD4696" s="5" t="s">
        <v>24072</v>
      </c>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row>
    <row r="4697" spans="1:71" s="8" customFormat="1" ht="155.25" customHeight="1" x14ac:dyDescent="0.25">
      <c r="A4697" s="5" t="e">
        <f t="shared" si="73"/>
        <v>#REF!</v>
      </c>
      <c r="B4697" s="5" t="s">
        <v>24073</v>
      </c>
      <c r="C4697" s="5" t="s">
        <v>24028</v>
      </c>
      <c r="D4697" s="5" t="s">
        <v>1361</v>
      </c>
      <c r="E4697" s="5" t="s">
        <v>24055</v>
      </c>
      <c r="F4697" s="5" t="s">
        <v>24074</v>
      </c>
      <c r="G4697" s="5">
        <v>84</v>
      </c>
      <c r="H4697" s="6"/>
      <c r="I4697" s="6"/>
      <c r="J4697" s="5" t="s">
        <v>8302</v>
      </c>
      <c r="K4697" s="5"/>
      <c r="L4697" s="5" t="s">
        <v>24075</v>
      </c>
      <c r="M4697" s="5"/>
      <c r="N4697" s="5"/>
      <c r="O4697" s="5" t="s">
        <v>24076</v>
      </c>
      <c r="P4697" s="5"/>
      <c r="Q4697" s="5"/>
      <c r="R4697" s="5" t="s">
        <v>24077</v>
      </c>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row>
    <row r="4698" spans="1:71" s="8" customFormat="1" ht="155.25" customHeight="1" x14ac:dyDescent="0.25">
      <c r="A4698" s="5" t="e">
        <f t="shared" si="73"/>
        <v>#REF!</v>
      </c>
      <c r="B4698" s="5" t="s">
        <v>24078</v>
      </c>
      <c r="C4698" s="5" t="s">
        <v>24028</v>
      </c>
      <c r="D4698" s="5" t="s">
        <v>1361</v>
      </c>
      <c r="E4698" s="5" t="s">
        <v>24055</v>
      </c>
      <c r="F4698" s="5" t="s">
        <v>24079</v>
      </c>
      <c r="G4698" s="5">
        <v>174</v>
      </c>
      <c r="H4698" s="6"/>
      <c r="I4698" s="6"/>
      <c r="J4698" s="5" t="s">
        <v>8302</v>
      </c>
      <c r="K4698" s="5"/>
      <c r="L4698" s="5" t="s">
        <v>24080</v>
      </c>
      <c r="M4698" s="5"/>
      <c r="N4698" s="5"/>
      <c r="O4698" s="5" t="s">
        <v>24081</v>
      </c>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row>
    <row r="4699" spans="1:71" s="8" customFormat="1" ht="155.25" customHeight="1" x14ac:dyDescent="0.25">
      <c r="A4699" s="5" t="e">
        <f t="shared" si="73"/>
        <v>#REF!</v>
      </c>
      <c r="B4699" s="5" t="s">
        <v>24082</v>
      </c>
      <c r="C4699" s="5" t="s">
        <v>24028</v>
      </c>
      <c r="D4699" s="5" t="s">
        <v>1361</v>
      </c>
      <c r="E4699" s="5" t="s">
        <v>24055</v>
      </c>
      <c r="F4699" s="5" t="s">
        <v>24083</v>
      </c>
      <c r="G4699" s="5">
        <v>69</v>
      </c>
      <c r="H4699" s="6"/>
      <c r="I4699" s="6"/>
      <c r="J4699" s="5" t="s">
        <v>8302</v>
      </c>
      <c r="K4699" s="5"/>
      <c r="L4699" s="5" t="s">
        <v>24084</v>
      </c>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row>
    <row r="4700" spans="1:71" s="8" customFormat="1" ht="155.25" customHeight="1" x14ac:dyDescent="0.25">
      <c r="A4700" s="5" t="e">
        <f t="shared" si="73"/>
        <v>#REF!</v>
      </c>
      <c r="B4700" s="5" t="s">
        <v>24085</v>
      </c>
      <c r="C4700" s="5" t="s">
        <v>24028</v>
      </c>
      <c r="D4700" s="5" t="s">
        <v>1361</v>
      </c>
      <c r="E4700" s="5" t="s">
        <v>24055</v>
      </c>
      <c r="F4700" s="5" t="s">
        <v>24086</v>
      </c>
      <c r="G4700" s="5">
        <v>83</v>
      </c>
      <c r="H4700" s="6"/>
      <c r="I4700" s="6"/>
      <c r="J4700" s="5" t="s">
        <v>8302</v>
      </c>
      <c r="K4700" s="5"/>
      <c r="L4700" s="5" t="s">
        <v>24087</v>
      </c>
      <c r="M4700" s="5"/>
      <c r="N4700" s="5"/>
      <c r="O4700" s="5" t="s">
        <v>24088</v>
      </c>
      <c r="P4700" s="5"/>
      <c r="Q4700" s="5"/>
      <c r="R4700" s="5" t="s">
        <v>24089</v>
      </c>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row>
    <row r="4701" spans="1:71" s="8" customFormat="1" ht="155.25" customHeight="1" x14ac:dyDescent="0.25">
      <c r="A4701" s="5" t="e">
        <f t="shared" si="73"/>
        <v>#REF!</v>
      </c>
      <c r="B4701" s="5" t="s">
        <v>24090</v>
      </c>
      <c r="C4701" s="5" t="s">
        <v>24028</v>
      </c>
      <c r="D4701" s="5" t="s">
        <v>173</v>
      </c>
      <c r="E4701" s="5" t="s">
        <v>1967</v>
      </c>
      <c r="F4701" s="5" t="s">
        <v>24091</v>
      </c>
      <c r="G4701" s="5">
        <v>34</v>
      </c>
      <c r="H4701" s="6"/>
      <c r="I4701" s="6"/>
      <c r="J4701" s="5" t="s">
        <v>8302</v>
      </c>
      <c r="K4701" s="5"/>
      <c r="L4701" s="5" t="s">
        <v>24092</v>
      </c>
      <c r="M4701" s="5"/>
      <c r="N4701" s="5"/>
      <c r="O4701" s="5" t="s">
        <v>24093</v>
      </c>
      <c r="P4701" s="5"/>
      <c r="Q4701" s="5"/>
      <c r="R4701" s="5" t="s">
        <v>24094</v>
      </c>
      <c r="S4701" s="5"/>
      <c r="T4701" s="5"/>
      <c r="U4701" s="5" t="s">
        <v>24095</v>
      </c>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row>
    <row r="4702" spans="1:71" s="8" customFormat="1" ht="155.25" customHeight="1" x14ac:dyDescent="0.25">
      <c r="A4702" s="5" t="e">
        <f t="shared" si="73"/>
        <v>#REF!</v>
      </c>
      <c r="B4702" s="5" t="s">
        <v>24096</v>
      </c>
      <c r="C4702" s="5" t="s">
        <v>24028</v>
      </c>
      <c r="D4702" s="5" t="s">
        <v>173</v>
      </c>
      <c r="E4702" s="5" t="s">
        <v>1967</v>
      </c>
      <c r="F4702" s="5" t="s">
        <v>24097</v>
      </c>
      <c r="G4702" s="5">
        <v>49</v>
      </c>
      <c r="H4702" s="6"/>
      <c r="I4702" s="6"/>
      <c r="J4702" s="5" t="s">
        <v>8302</v>
      </c>
      <c r="K4702" s="5"/>
      <c r="L4702" s="5" t="s">
        <v>24098</v>
      </c>
      <c r="M4702" s="5"/>
      <c r="N4702" s="5"/>
      <c r="O4702" s="5" t="s">
        <v>24099</v>
      </c>
      <c r="P4702" s="5"/>
      <c r="Q4702" s="5"/>
      <c r="R4702" s="5" t="s">
        <v>24100</v>
      </c>
      <c r="S4702" s="5"/>
      <c r="T4702" s="5"/>
      <c r="U4702" s="5" t="s">
        <v>24101</v>
      </c>
      <c r="V4702" s="5"/>
      <c r="W4702" s="5"/>
      <c r="X4702" s="5" t="s">
        <v>24102</v>
      </c>
      <c r="Y4702" s="5"/>
      <c r="Z4702" s="5"/>
      <c r="AA4702" s="5" t="s">
        <v>24103</v>
      </c>
      <c r="AB4702" s="5"/>
      <c r="AC4702" s="5"/>
      <c r="AD4702" s="5" t="s">
        <v>24104</v>
      </c>
      <c r="AE4702" s="5"/>
      <c r="AF4702" s="5"/>
      <c r="AG4702" s="5" t="s">
        <v>24105</v>
      </c>
      <c r="AH4702" s="5"/>
      <c r="AI4702" s="5"/>
      <c r="AJ4702" s="5" t="s">
        <v>24106</v>
      </c>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row>
    <row r="4703" spans="1:71" s="8" customFormat="1" ht="155.25" customHeight="1" x14ac:dyDescent="0.25">
      <c r="A4703" s="5" t="e">
        <f t="shared" si="73"/>
        <v>#REF!</v>
      </c>
      <c r="B4703" s="5" t="s">
        <v>24107</v>
      </c>
      <c r="C4703" s="5" t="s">
        <v>24028</v>
      </c>
      <c r="D4703" s="5" t="s">
        <v>173</v>
      </c>
      <c r="E4703" s="5" t="s">
        <v>24108</v>
      </c>
      <c r="F4703" s="5" t="s">
        <v>24109</v>
      </c>
      <c r="G4703" s="5">
        <v>51</v>
      </c>
      <c r="H4703" s="6"/>
      <c r="I4703" s="6"/>
      <c r="J4703" s="5" t="s">
        <v>8302</v>
      </c>
      <c r="K4703" s="5"/>
      <c r="L4703" s="5" t="s">
        <v>24110</v>
      </c>
      <c r="M4703" s="5"/>
      <c r="N4703" s="5"/>
      <c r="O4703" s="5" t="s">
        <v>24111</v>
      </c>
      <c r="P4703" s="5"/>
      <c r="Q4703" s="5"/>
      <c r="R4703" s="5" t="s">
        <v>24112</v>
      </c>
      <c r="S4703" s="5"/>
      <c r="T4703" s="5"/>
      <c r="U4703" s="5" t="s">
        <v>24113</v>
      </c>
      <c r="V4703" s="5"/>
      <c r="W4703" s="5"/>
      <c r="X4703" s="5" t="s">
        <v>24114</v>
      </c>
      <c r="Y4703" s="5"/>
      <c r="Z4703" s="5"/>
      <c r="AA4703" s="5" t="s">
        <v>24115</v>
      </c>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row>
    <row r="4704" spans="1:71" s="8" customFormat="1" ht="155.25" customHeight="1" x14ac:dyDescent="0.25">
      <c r="A4704" s="5" t="e">
        <f t="shared" si="73"/>
        <v>#REF!</v>
      </c>
      <c r="B4704" s="5" t="s">
        <v>24116</v>
      </c>
      <c r="C4704" s="5" t="s">
        <v>24028</v>
      </c>
      <c r="D4704" s="5" t="s">
        <v>1361</v>
      </c>
      <c r="E4704" s="5" t="s">
        <v>24117</v>
      </c>
      <c r="F4704" s="5" t="s">
        <v>24118</v>
      </c>
      <c r="G4704" s="5">
        <v>26</v>
      </c>
      <c r="H4704" s="6"/>
      <c r="I4704" s="6"/>
      <c r="J4704" s="5" t="s">
        <v>8302</v>
      </c>
      <c r="K4704" s="5"/>
      <c r="L4704" s="5" t="s">
        <v>24119</v>
      </c>
      <c r="M4704" s="5"/>
      <c r="N4704" s="5"/>
      <c r="O4704" s="5" t="s">
        <v>24120</v>
      </c>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row>
    <row r="4705" spans="1:71" s="8" customFormat="1" ht="155.25" customHeight="1" x14ac:dyDescent="0.25">
      <c r="A4705" s="5" t="e">
        <f t="shared" si="73"/>
        <v>#REF!</v>
      </c>
      <c r="B4705" s="5" t="s">
        <v>24121</v>
      </c>
      <c r="C4705" s="5" t="s">
        <v>24028</v>
      </c>
      <c r="D4705" s="5" t="s">
        <v>1361</v>
      </c>
      <c r="E4705" s="5" t="s">
        <v>24117</v>
      </c>
      <c r="F4705" s="5" t="s">
        <v>24122</v>
      </c>
      <c r="G4705" s="5">
        <v>270</v>
      </c>
      <c r="H4705" s="6"/>
      <c r="I4705" s="6"/>
      <c r="J4705" s="5" t="s">
        <v>8302</v>
      </c>
      <c r="K4705" s="5"/>
      <c r="L4705" s="5" t="s">
        <v>24123</v>
      </c>
      <c r="M4705" s="5"/>
      <c r="N4705" s="5"/>
      <c r="O4705" s="5" t="s">
        <v>24124</v>
      </c>
      <c r="P4705" s="5"/>
      <c r="Q4705" s="5"/>
      <c r="R4705" s="5" t="s">
        <v>24125</v>
      </c>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row>
    <row r="4706" spans="1:71" s="8" customFormat="1" ht="155.25" customHeight="1" x14ac:dyDescent="0.25">
      <c r="A4706" s="5" t="e">
        <f t="shared" si="73"/>
        <v>#REF!</v>
      </c>
      <c r="B4706" s="5" t="s">
        <v>24126</v>
      </c>
      <c r="C4706" s="5" t="s">
        <v>24028</v>
      </c>
      <c r="D4706" s="5" t="s">
        <v>1361</v>
      </c>
      <c r="E4706" s="5" t="s">
        <v>24117</v>
      </c>
      <c r="F4706" s="5" t="s">
        <v>24127</v>
      </c>
      <c r="G4706" s="5">
        <v>236</v>
      </c>
      <c r="H4706" s="6"/>
      <c r="I4706" s="6"/>
      <c r="J4706" s="5" t="s">
        <v>8302</v>
      </c>
      <c r="K4706" s="5"/>
      <c r="L4706" s="5" t="s">
        <v>24128</v>
      </c>
      <c r="M4706" s="5"/>
      <c r="N4706" s="5"/>
      <c r="O4706" s="5" t="s">
        <v>24129</v>
      </c>
      <c r="P4706" s="5"/>
      <c r="Q4706" s="5"/>
      <c r="R4706" s="5" t="s">
        <v>24130</v>
      </c>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row>
    <row r="4707" spans="1:71" s="8" customFormat="1" ht="155.25" customHeight="1" x14ac:dyDescent="0.25">
      <c r="A4707" s="5" t="e">
        <f t="shared" si="73"/>
        <v>#REF!</v>
      </c>
      <c r="B4707" s="5" t="s">
        <v>24131</v>
      </c>
      <c r="C4707" s="5" t="s">
        <v>24028</v>
      </c>
      <c r="D4707" s="5" t="s">
        <v>1390</v>
      </c>
      <c r="E4707" s="5" t="s">
        <v>20672</v>
      </c>
      <c r="F4707" s="5" t="s">
        <v>24132</v>
      </c>
      <c r="G4707" s="5">
        <v>55</v>
      </c>
      <c r="H4707" s="6"/>
      <c r="I4707" s="6"/>
      <c r="J4707" s="5" t="s">
        <v>8302</v>
      </c>
      <c r="K4707" s="5"/>
      <c r="L4707" s="5" t="s">
        <v>24133</v>
      </c>
      <c r="M4707" s="5"/>
      <c r="N4707" s="5"/>
      <c r="O4707" s="5" t="s">
        <v>24134</v>
      </c>
      <c r="P4707" s="5"/>
      <c r="Q4707" s="5"/>
      <c r="R4707" s="5" t="s">
        <v>24135</v>
      </c>
      <c r="S4707" s="5"/>
      <c r="T4707" s="5"/>
      <c r="U4707" s="5" t="s">
        <v>24136</v>
      </c>
      <c r="V4707" s="5"/>
      <c r="W4707" s="5"/>
      <c r="X4707" s="5" t="s">
        <v>24137</v>
      </c>
      <c r="Y4707" s="5"/>
      <c r="Z4707" s="5"/>
      <c r="AA4707" s="5" t="s">
        <v>24138</v>
      </c>
      <c r="AB4707" s="5"/>
      <c r="AC4707" s="5"/>
      <c r="AD4707" s="5" t="s">
        <v>24139</v>
      </c>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row>
    <row r="4708" spans="1:71" s="8" customFormat="1" ht="155.25" customHeight="1" x14ac:dyDescent="0.25">
      <c r="A4708" s="5" t="e">
        <f t="shared" si="73"/>
        <v>#REF!</v>
      </c>
      <c r="B4708" s="5" t="s">
        <v>24140</v>
      </c>
      <c r="C4708" s="5" t="s">
        <v>24028</v>
      </c>
      <c r="D4708" s="5" t="s">
        <v>1390</v>
      </c>
      <c r="E4708" s="5" t="s">
        <v>20672</v>
      </c>
      <c r="F4708" s="5" t="s">
        <v>24141</v>
      </c>
      <c r="G4708" s="5">
        <v>54</v>
      </c>
      <c r="H4708" s="6"/>
      <c r="I4708" s="6"/>
      <c r="J4708" s="5" t="s">
        <v>8302</v>
      </c>
      <c r="K4708" s="5"/>
      <c r="L4708" s="5" t="s">
        <v>24133</v>
      </c>
      <c r="M4708" s="5"/>
      <c r="N4708" s="5"/>
      <c r="O4708" s="5" t="s">
        <v>24134</v>
      </c>
      <c r="P4708" s="5"/>
      <c r="Q4708" s="5"/>
      <c r="R4708" s="5" t="s">
        <v>24135</v>
      </c>
      <c r="S4708" s="5"/>
      <c r="T4708" s="5"/>
      <c r="U4708" s="5" t="s">
        <v>24142</v>
      </c>
      <c r="V4708" s="5"/>
      <c r="W4708" s="5"/>
      <c r="X4708" s="5" t="s">
        <v>24139</v>
      </c>
      <c r="Y4708" s="5"/>
      <c r="Z4708" s="5"/>
      <c r="AA4708" s="5" t="s">
        <v>24136</v>
      </c>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row>
    <row r="4709" spans="1:71" s="8" customFormat="1" ht="155.25" customHeight="1" x14ac:dyDescent="0.25">
      <c r="A4709" s="5" t="e">
        <f t="shared" si="73"/>
        <v>#REF!</v>
      </c>
      <c r="B4709" s="5" t="s">
        <v>24143</v>
      </c>
      <c r="C4709" s="5" t="s">
        <v>24028</v>
      </c>
      <c r="D4709" s="5" t="s">
        <v>1390</v>
      </c>
      <c r="E4709" s="5" t="s">
        <v>20672</v>
      </c>
      <c r="F4709" s="5" t="s">
        <v>24144</v>
      </c>
      <c r="G4709" s="5">
        <v>87</v>
      </c>
      <c r="H4709" s="6"/>
      <c r="I4709" s="6"/>
      <c r="J4709" s="5" t="s">
        <v>8302</v>
      </c>
      <c r="K4709" s="5"/>
      <c r="L4709" s="5" t="s">
        <v>24145</v>
      </c>
      <c r="M4709" s="5"/>
      <c r="N4709" s="5"/>
      <c r="O4709" s="5" t="s">
        <v>24146</v>
      </c>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row>
    <row r="4710" spans="1:71" s="8" customFormat="1" ht="155.25" customHeight="1" x14ac:dyDescent="0.25">
      <c r="A4710" s="5" t="e">
        <f t="shared" si="73"/>
        <v>#REF!</v>
      </c>
      <c r="B4710" s="5" t="s">
        <v>24147</v>
      </c>
      <c r="C4710" s="5" t="s">
        <v>24028</v>
      </c>
      <c r="D4710" s="5" t="s">
        <v>173</v>
      </c>
      <c r="E4710" s="5" t="s">
        <v>24148</v>
      </c>
      <c r="F4710" s="5" t="s">
        <v>24149</v>
      </c>
      <c r="G4710" s="5">
        <v>31</v>
      </c>
      <c r="H4710" s="6"/>
      <c r="I4710" s="6"/>
      <c r="J4710" s="5" t="s">
        <v>8302</v>
      </c>
      <c r="K4710" s="5"/>
      <c r="L4710" s="5" t="s">
        <v>24147</v>
      </c>
      <c r="M4710" s="5"/>
      <c r="N4710" s="5"/>
      <c r="O4710" s="5" t="s">
        <v>24150</v>
      </c>
      <c r="P4710" s="5"/>
      <c r="Q4710" s="5"/>
      <c r="R4710" s="5" t="s">
        <v>24151</v>
      </c>
      <c r="S4710" s="5"/>
      <c r="T4710" s="5"/>
      <c r="U4710" s="5" t="s">
        <v>24152</v>
      </c>
      <c r="V4710" s="5"/>
      <c r="W4710" s="5"/>
      <c r="X4710" s="5" t="s">
        <v>24153</v>
      </c>
      <c r="Y4710" s="5"/>
      <c r="Z4710" s="5"/>
      <c r="AA4710" s="5" t="s">
        <v>24154</v>
      </c>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row>
    <row r="4711" spans="1:71" s="8" customFormat="1" ht="155.25" customHeight="1" x14ac:dyDescent="0.25">
      <c r="A4711" s="5" t="e">
        <f t="shared" si="73"/>
        <v>#REF!</v>
      </c>
      <c r="B4711" s="5" t="s">
        <v>24155</v>
      </c>
      <c r="C4711" s="5" t="s">
        <v>24028</v>
      </c>
      <c r="D4711" s="5" t="s">
        <v>173</v>
      </c>
      <c r="E4711" s="5" t="s">
        <v>24156</v>
      </c>
      <c r="F4711" s="5" t="s">
        <v>24157</v>
      </c>
      <c r="G4711" s="5">
        <v>30</v>
      </c>
      <c r="H4711" s="6"/>
      <c r="I4711" s="6"/>
      <c r="J4711" s="5" t="s">
        <v>8302</v>
      </c>
      <c r="K4711" s="5"/>
      <c r="L4711" s="5" t="s">
        <v>24158</v>
      </c>
      <c r="M4711" s="5"/>
      <c r="N4711" s="5"/>
      <c r="O4711" s="5" t="s">
        <v>24159</v>
      </c>
      <c r="P4711" s="5"/>
      <c r="Q4711" s="5"/>
      <c r="R4711" s="5" t="s">
        <v>24160</v>
      </c>
      <c r="S4711" s="5"/>
      <c r="T4711" s="5"/>
      <c r="U4711" s="5" t="s">
        <v>24161</v>
      </c>
      <c r="V4711" s="5"/>
      <c r="W4711" s="5"/>
      <c r="X4711" s="5" t="s">
        <v>24162</v>
      </c>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row>
    <row r="4712" spans="1:71" s="8" customFormat="1" ht="155.25" customHeight="1" x14ac:dyDescent="0.25">
      <c r="A4712" s="5" t="e">
        <f t="shared" si="73"/>
        <v>#REF!</v>
      </c>
      <c r="B4712" s="5" t="s">
        <v>24163</v>
      </c>
      <c r="C4712" s="5" t="s">
        <v>24028</v>
      </c>
      <c r="D4712" s="5" t="s">
        <v>151</v>
      </c>
      <c r="E4712" s="5" t="s">
        <v>3980</v>
      </c>
      <c r="F4712" s="5" t="s">
        <v>24164</v>
      </c>
      <c r="G4712" s="5">
        <v>27</v>
      </c>
      <c r="H4712" s="6"/>
      <c r="I4712" s="6"/>
      <c r="J4712" s="5" t="s">
        <v>8302</v>
      </c>
      <c r="K4712" s="5"/>
      <c r="L4712" s="5" t="s">
        <v>24165</v>
      </c>
      <c r="M4712" s="5"/>
      <c r="N4712" s="5"/>
      <c r="O4712" s="5" t="s">
        <v>24166</v>
      </c>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row>
    <row r="4713" spans="1:71" s="8" customFormat="1" ht="155.25" customHeight="1" x14ac:dyDescent="0.25">
      <c r="A4713" s="5" t="e">
        <f t="shared" si="73"/>
        <v>#REF!</v>
      </c>
      <c r="B4713" s="5" t="s">
        <v>24167</v>
      </c>
      <c r="C4713" s="5" t="s">
        <v>24028</v>
      </c>
      <c r="D4713" s="5" t="s">
        <v>173</v>
      </c>
      <c r="E4713" s="5" t="s">
        <v>24168</v>
      </c>
      <c r="F4713" s="5" t="s">
        <v>24169</v>
      </c>
      <c r="G4713" s="5">
        <v>25</v>
      </c>
      <c r="H4713" s="6"/>
      <c r="I4713" s="6"/>
      <c r="J4713" s="5" t="s">
        <v>8302</v>
      </c>
      <c r="K4713" s="5"/>
      <c r="L4713" s="5" t="s">
        <v>24170</v>
      </c>
      <c r="M4713" s="5"/>
      <c r="N4713" s="5"/>
      <c r="O4713" s="5" t="s">
        <v>24171</v>
      </c>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row>
    <row r="4714" spans="1:71" s="8" customFormat="1" ht="155.25" customHeight="1" x14ac:dyDescent="0.25">
      <c r="A4714" s="5" t="e">
        <f t="shared" si="73"/>
        <v>#REF!</v>
      </c>
      <c r="B4714" s="5" t="s">
        <v>24172</v>
      </c>
      <c r="C4714" s="5" t="s">
        <v>24028</v>
      </c>
      <c r="D4714" s="5" t="s">
        <v>5066</v>
      </c>
      <c r="E4714" s="5" t="s">
        <v>5066</v>
      </c>
      <c r="F4714" s="5" t="s">
        <v>24173</v>
      </c>
      <c r="G4714" s="5">
        <v>697</v>
      </c>
      <c r="H4714" s="6"/>
      <c r="I4714" s="6"/>
      <c r="J4714" s="5" t="s">
        <v>8302</v>
      </c>
      <c r="K4714" s="5"/>
      <c r="L4714" s="5" t="s">
        <v>24174</v>
      </c>
      <c r="M4714" s="5"/>
      <c r="N4714" s="5"/>
      <c r="O4714" s="5" t="s">
        <v>24175</v>
      </c>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row>
    <row r="4715" spans="1:71" s="8" customFormat="1" ht="155.25" customHeight="1" x14ac:dyDescent="0.25">
      <c r="A4715" s="5" t="e">
        <f t="shared" si="73"/>
        <v>#REF!</v>
      </c>
      <c r="B4715" s="5" t="s">
        <v>24176</v>
      </c>
      <c r="C4715" s="5" t="s">
        <v>24028</v>
      </c>
      <c r="D4715" s="5" t="s">
        <v>5066</v>
      </c>
      <c r="E4715" s="5" t="s">
        <v>5066</v>
      </c>
      <c r="F4715" s="5" t="s">
        <v>24177</v>
      </c>
      <c r="G4715" s="5">
        <v>41</v>
      </c>
      <c r="H4715" s="6"/>
      <c r="I4715" s="6"/>
      <c r="J4715" s="5" t="s">
        <v>8302</v>
      </c>
      <c r="K4715" s="5"/>
      <c r="L4715" s="5" t="s">
        <v>24178</v>
      </c>
      <c r="M4715" s="5"/>
      <c r="N4715" s="5"/>
      <c r="O4715" s="5" t="s">
        <v>24179</v>
      </c>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row>
    <row r="4716" spans="1:71" s="8" customFormat="1" ht="155.25" customHeight="1" x14ac:dyDescent="0.25">
      <c r="A4716" s="5" t="e">
        <f t="shared" si="73"/>
        <v>#REF!</v>
      </c>
      <c r="B4716" s="5" t="s">
        <v>24180</v>
      </c>
      <c r="C4716" s="5" t="s">
        <v>24028</v>
      </c>
      <c r="D4716" s="5" t="s">
        <v>173</v>
      </c>
      <c r="E4716" s="5" t="s">
        <v>24181</v>
      </c>
      <c r="F4716" s="5" t="s">
        <v>24182</v>
      </c>
      <c r="G4716" s="5">
        <v>55</v>
      </c>
      <c r="H4716" s="6"/>
      <c r="I4716" s="6"/>
      <c r="J4716" s="5" t="s">
        <v>8302</v>
      </c>
      <c r="K4716" s="5"/>
      <c r="L4716" s="5" t="s">
        <v>24183</v>
      </c>
      <c r="M4716" s="5"/>
      <c r="N4716" s="5"/>
      <c r="O4716" s="5" t="s">
        <v>24184</v>
      </c>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row>
    <row r="4717" spans="1:71" s="8" customFormat="1" ht="155.25" customHeight="1" x14ac:dyDescent="0.25">
      <c r="A4717" s="5" t="e">
        <f t="shared" si="73"/>
        <v>#REF!</v>
      </c>
      <c r="B4717" s="5" t="s">
        <v>24185</v>
      </c>
      <c r="C4717" s="5" t="s">
        <v>24028</v>
      </c>
      <c r="D4717" s="5" t="s">
        <v>173</v>
      </c>
      <c r="E4717" s="5" t="s">
        <v>24186</v>
      </c>
      <c r="F4717" s="5" t="s">
        <v>24187</v>
      </c>
      <c r="G4717" s="5">
        <v>27</v>
      </c>
      <c r="H4717" s="6"/>
      <c r="I4717" s="6"/>
      <c r="J4717" s="5" t="s">
        <v>8302</v>
      </c>
      <c r="K4717" s="5"/>
      <c r="L4717" s="5" t="s">
        <v>24188</v>
      </c>
      <c r="M4717" s="5"/>
      <c r="N4717" s="5"/>
      <c r="O4717" s="5" t="s">
        <v>24189</v>
      </c>
      <c r="P4717" s="5"/>
      <c r="Q4717" s="5"/>
      <c r="R4717" s="5" t="s">
        <v>24190</v>
      </c>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row>
    <row r="4718" spans="1:71" s="8" customFormat="1" ht="155.25" customHeight="1" x14ac:dyDescent="0.25">
      <c r="A4718" s="5" t="e">
        <f t="shared" si="73"/>
        <v>#REF!</v>
      </c>
      <c r="B4718" s="5" t="s">
        <v>24191</v>
      </c>
      <c r="C4718" s="5" t="s">
        <v>24028</v>
      </c>
      <c r="D4718" s="5" t="s">
        <v>1361</v>
      </c>
      <c r="E4718" s="5" t="s">
        <v>24055</v>
      </c>
      <c r="F4718" s="5" t="s">
        <v>24192</v>
      </c>
      <c r="G4718" s="5">
        <v>44</v>
      </c>
      <c r="H4718" s="6"/>
      <c r="I4718" s="6"/>
      <c r="J4718" s="5" t="s">
        <v>8302</v>
      </c>
      <c r="K4718" s="5"/>
      <c r="L4718" s="5" t="s">
        <v>24193</v>
      </c>
      <c r="M4718" s="5"/>
      <c r="N4718" s="5"/>
      <c r="O4718" s="5" t="s">
        <v>24194</v>
      </c>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row>
    <row r="4719" spans="1:71" s="8" customFormat="1" ht="155.25" customHeight="1" x14ac:dyDescent="0.25">
      <c r="A4719" s="5" t="e">
        <f t="shared" si="73"/>
        <v>#REF!</v>
      </c>
      <c r="B4719" s="5" t="s">
        <v>24195</v>
      </c>
      <c r="C4719" s="5" t="s">
        <v>24028</v>
      </c>
      <c r="D4719" s="5" t="s">
        <v>1390</v>
      </c>
      <c r="E4719" s="5" t="s">
        <v>20672</v>
      </c>
      <c r="F4719" s="5" t="s">
        <v>24196</v>
      </c>
      <c r="G4719" s="5">
        <v>381</v>
      </c>
      <c r="H4719" s="6"/>
      <c r="I4719" s="6"/>
      <c r="J4719" s="5" t="s">
        <v>8302</v>
      </c>
      <c r="K4719" s="5"/>
      <c r="L4719" s="5" t="s">
        <v>24197</v>
      </c>
      <c r="M4719" s="5"/>
      <c r="N4719" s="5" t="s">
        <v>24198</v>
      </c>
      <c r="O4719" s="5" t="s">
        <v>24199</v>
      </c>
      <c r="P4719" s="5"/>
      <c r="Q4719" s="5"/>
      <c r="R4719" s="5" t="s">
        <v>24200</v>
      </c>
      <c r="S4719" s="5"/>
      <c r="T4719" s="5"/>
      <c r="U4719" s="5" t="s">
        <v>24201</v>
      </c>
      <c r="V4719" s="5"/>
      <c r="W4719" s="5"/>
      <c r="X4719" s="5" t="s">
        <v>24202</v>
      </c>
      <c r="Y4719" s="5"/>
      <c r="Z4719" s="5"/>
      <c r="AA4719" s="5" t="s">
        <v>24203</v>
      </c>
      <c r="AB4719" s="5"/>
      <c r="AC4719" s="5"/>
      <c r="AD4719" s="5" t="s">
        <v>24204</v>
      </c>
      <c r="AE4719" s="5"/>
      <c r="AF4719" s="5"/>
      <c r="AG4719" s="5" t="s">
        <v>24205</v>
      </c>
      <c r="AH4719" s="5"/>
      <c r="AI4719" s="5"/>
      <c r="AJ4719" s="5" t="s">
        <v>24206</v>
      </c>
      <c r="AK4719" s="5"/>
      <c r="AL4719" s="5" t="s">
        <v>24207</v>
      </c>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row>
    <row r="4720" spans="1:71" s="8" customFormat="1" ht="155.25" customHeight="1" x14ac:dyDescent="0.25">
      <c r="A4720" s="5" t="e">
        <f t="shared" si="73"/>
        <v>#REF!</v>
      </c>
      <c r="B4720" s="5" t="s">
        <v>24208</v>
      </c>
      <c r="C4720" s="5" t="s">
        <v>24028</v>
      </c>
      <c r="D4720" s="5" t="s">
        <v>173</v>
      </c>
      <c r="E4720" s="5" t="s">
        <v>24209</v>
      </c>
      <c r="F4720" s="5" t="s">
        <v>24210</v>
      </c>
      <c r="G4720" s="5">
        <v>47</v>
      </c>
      <c r="H4720" s="6"/>
      <c r="I4720" s="6"/>
      <c r="J4720" s="5" t="s">
        <v>8302</v>
      </c>
      <c r="K4720" s="5"/>
      <c r="L4720" s="5" t="s">
        <v>24211</v>
      </c>
      <c r="M4720" s="5"/>
      <c r="N4720" s="5"/>
      <c r="O4720" s="5" t="s">
        <v>24212</v>
      </c>
      <c r="P4720" s="5"/>
      <c r="Q4720" s="5"/>
      <c r="R4720" s="5" t="s">
        <v>24213</v>
      </c>
      <c r="S4720" s="5"/>
      <c r="T4720" s="5"/>
      <c r="U4720" s="5" t="s">
        <v>24214</v>
      </c>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row>
    <row r="4721" spans="1:71" s="8" customFormat="1" ht="155.25" customHeight="1" x14ac:dyDescent="0.25">
      <c r="A4721" s="5" t="e">
        <f t="shared" si="73"/>
        <v>#REF!</v>
      </c>
      <c r="B4721" s="5" t="s">
        <v>24215</v>
      </c>
      <c r="C4721" s="5" t="s">
        <v>24028</v>
      </c>
      <c r="D4721" s="5" t="s">
        <v>151</v>
      </c>
      <c r="E4721" s="5" t="s">
        <v>3980</v>
      </c>
      <c r="F4721" s="5" t="s">
        <v>24216</v>
      </c>
      <c r="G4721" s="5">
        <v>75</v>
      </c>
      <c r="H4721" s="6"/>
      <c r="I4721" s="6"/>
      <c r="J4721" s="5" t="s">
        <v>8302</v>
      </c>
      <c r="K4721" s="5"/>
      <c r="L4721" s="5" t="s">
        <v>24217</v>
      </c>
      <c r="M4721" s="5"/>
      <c r="N4721" s="5"/>
      <c r="O4721" s="5" t="s">
        <v>24218</v>
      </c>
      <c r="P4721" s="5"/>
      <c r="Q4721" s="5"/>
      <c r="R4721" s="5" t="s">
        <v>24219</v>
      </c>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row>
    <row r="4722" spans="1:71" s="8" customFormat="1" ht="155.25" customHeight="1" x14ac:dyDescent="0.25">
      <c r="A4722" s="5" t="e">
        <f t="shared" si="73"/>
        <v>#REF!</v>
      </c>
      <c r="B4722" s="5" t="s">
        <v>24220</v>
      </c>
      <c r="C4722" s="5" t="s">
        <v>24028</v>
      </c>
      <c r="D4722" s="5" t="s">
        <v>1361</v>
      </c>
      <c r="E4722" s="5" t="s">
        <v>24221</v>
      </c>
      <c r="F4722" s="5" t="s">
        <v>24222</v>
      </c>
      <c r="G4722" s="5">
        <v>2958.63</v>
      </c>
      <c r="H4722" s="6"/>
      <c r="I4722" s="6"/>
      <c r="J4722" s="5" t="s">
        <v>8302</v>
      </c>
      <c r="K4722" s="5"/>
      <c r="L4722" s="5" t="s">
        <v>24223</v>
      </c>
      <c r="M4722" s="5"/>
      <c r="N4722" s="5"/>
      <c r="O4722" s="5" t="s">
        <v>24224</v>
      </c>
      <c r="P4722" s="5"/>
      <c r="Q4722" s="5"/>
      <c r="R4722" s="5" t="s">
        <v>24225</v>
      </c>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row>
    <row r="4723" spans="1:71" s="8" customFormat="1" ht="155.25" customHeight="1" x14ac:dyDescent="0.25">
      <c r="A4723" s="5" t="e">
        <f t="shared" si="73"/>
        <v>#REF!</v>
      </c>
      <c r="B4723" s="5" t="s">
        <v>24226</v>
      </c>
      <c r="C4723" s="5" t="s">
        <v>24028</v>
      </c>
      <c r="D4723" s="5" t="s">
        <v>2846</v>
      </c>
      <c r="E4723" s="5" t="s">
        <v>12678</v>
      </c>
      <c r="F4723" s="5" t="s">
        <v>24227</v>
      </c>
      <c r="G4723" s="5">
        <v>2953.64</v>
      </c>
      <c r="H4723" s="6"/>
      <c r="I4723" s="6"/>
      <c r="J4723" s="5" t="s">
        <v>8302</v>
      </c>
      <c r="K4723" s="5"/>
      <c r="L4723" s="5" t="s">
        <v>24228</v>
      </c>
      <c r="M4723" s="5"/>
      <c r="N4723" s="5" t="s">
        <v>24229</v>
      </c>
      <c r="O4723" s="5" t="s">
        <v>24230</v>
      </c>
      <c r="P4723" s="5"/>
      <c r="Q4723" s="5">
        <v>147512</v>
      </c>
      <c r="R4723" s="5" t="s">
        <v>24231</v>
      </c>
      <c r="S4723" s="5"/>
      <c r="T4723" s="5" t="s">
        <v>24232</v>
      </c>
      <c r="U4723" s="5" t="s">
        <v>24233</v>
      </c>
      <c r="V4723" s="5"/>
      <c r="W4723" s="5" t="s">
        <v>24234</v>
      </c>
      <c r="X4723" s="5" t="s">
        <v>24235</v>
      </c>
      <c r="Y4723" s="5"/>
      <c r="Z4723" s="5"/>
      <c r="AA4723" s="5" t="s">
        <v>24236</v>
      </c>
      <c r="AB4723" s="5"/>
      <c r="AC4723" s="5" t="s">
        <v>24237</v>
      </c>
      <c r="AD4723" s="5" t="s">
        <v>24238</v>
      </c>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row>
    <row r="4724" spans="1:71" s="8" customFormat="1" ht="155.25" customHeight="1" x14ac:dyDescent="0.25">
      <c r="A4724" s="5" t="e">
        <f t="shared" si="73"/>
        <v>#REF!</v>
      </c>
      <c r="B4724" s="5" t="s">
        <v>24239</v>
      </c>
      <c r="C4724" s="5" t="s">
        <v>24028</v>
      </c>
      <c r="D4724" s="5" t="s">
        <v>2846</v>
      </c>
      <c r="E4724" s="5" t="s">
        <v>12678</v>
      </c>
      <c r="F4724" s="5" t="s">
        <v>24240</v>
      </c>
      <c r="G4724" s="5">
        <v>1138.67</v>
      </c>
      <c r="H4724" s="6"/>
      <c r="I4724" s="6"/>
      <c r="J4724" s="5" t="s">
        <v>8302</v>
      </c>
      <c r="K4724" s="5"/>
      <c r="L4724" s="5" t="s">
        <v>24241</v>
      </c>
      <c r="M4724" s="5"/>
      <c r="N4724" s="5"/>
      <c r="O4724" s="5" t="s">
        <v>24242</v>
      </c>
      <c r="P4724" s="5"/>
      <c r="Q4724" s="5"/>
      <c r="R4724" s="5" t="s">
        <v>24243</v>
      </c>
      <c r="S4724" s="5"/>
      <c r="T4724" s="5"/>
      <c r="U4724" s="5" t="s">
        <v>24244</v>
      </c>
      <c r="V4724" s="5"/>
      <c r="W4724" s="5"/>
      <c r="X4724" s="5" t="s">
        <v>24245</v>
      </c>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row>
    <row r="4725" spans="1:71" s="8" customFormat="1" ht="155.25" customHeight="1" x14ac:dyDescent="0.25">
      <c r="A4725" s="5" t="e">
        <f t="shared" si="73"/>
        <v>#REF!</v>
      </c>
      <c r="B4725" s="5" t="s">
        <v>24246</v>
      </c>
      <c r="C4725" s="5" t="s">
        <v>24028</v>
      </c>
      <c r="D4725" s="5" t="s">
        <v>516</v>
      </c>
      <c r="E4725" s="5" t="s">
        <v>24247</v>
      </c>
      <c r="F4725" s="5" t="s">
        <v>24248</v>
      </c>
      <c r="G4725" s="5">
        <v>598.24</v>
      </c>
      <c r="H4725" s="6"/>
      <c r="I4725" s="6"/>
      <c r="J4725" s="5" t="s">
        <v>8302</v>
      </c>
      <c r="K4725" s="5"/>
      <c r="L4725" s="5" t="s">
        <v>24249</v>
      </c>
      <c r="M4725" s="5"/>
      <c r="N4725" s="5" t="s">
        <v>24250</v>
      </c>
      <c r="O4725" s="5" t="s">
        <v>24251</v>
      </c>
      <c r="P4725" s="5"/>
      <c r="Q4725" s="5" t="s">
        <v>24252</v>
      </c>
      <c r="R4725" s="5" t="s">
        <v>24253</v>
      </c>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row>
    <row r="4726" spans="1:71" s="8" customFormat="1" ht="155.25" customHeight="1" x14ac:dyDescent="0.25">
      <c r="A4726" s="5" t="e">
        <f t="shared" si="73"/>
        <v>#REF!</v>
      </c>
      <c r="B4726" s="5" t="s">
        <v>24254</v>
      </c>
      <c r="C4726" s="5" t="s">
        <v>24028</v>
      </c>
      <c r="D4726" s="5" t="s">
        <v>7199</v>
      </c>
      <c r="E4726" s="5" t="s">
        <v>24255</v>
      </c>
      <c r="F4726" s="5" t="s">
        <v>24256</v>
      </c>
      <c r="G4726" s="5">
        <v>2781</v>
      </c>
      <c r="H4726" s="6"/>
      <c r="I4726" s="6"/>
      <c r="J4726" s="5" t="s">
        <v>8302</v>
      </c>
      <c r="K4726" s="5" t="s">
        <v>24257</v>
      </c>
      <c r="L4726" s="5" t="s">
        <v>24258</v>
      </c>
      <c r="M4726" s="5"/>
      <c r="N4726" s="5" t="s">
        <v>24259</v>
      </c>
      <c r="O4726" s="5" t="s">
        <v>24260</v>
      </c>
      <c r="P4726" s="5"/>
      <c r="Q4726" s="5" t="s">
        <v>24261</v>
      </c>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row>
    <row r="4727" spans="1:71" s="8" customFormat="1" ht="155.25" customHeight="1" x14ac:dyDescent="0.25">
      <c r="A4727" s="5" t="e">
        <f t="shared" si="73"/>
        <v>#REF!</v>
      </c>
      <c r="B4727" s="5" t="s">
        <v>24262</v>
      </c>
      <c r="C4727" s="5" t="s">
        <v>24028</v>
      </c>
      <c r="D4727" s="5" t="s">
        <v>259</v>
      </c>
      <c r="E4727" s="5" t="s">
        <v>24263</v>
      </c>
      <c r="F4727" s="5" t="s">
        <v>24264</v>
      </c>
      <c r="G4727" s="5">
        <v>38.630000000000003</v>
      </c>
      <c r="H4727" s="6"/>
      <c r="I4727" s="6"/>
      <c r="J4727" s="5" t="s">
        <v>8302</v>
      </c>
      <c r="K4727" s="5" t="s">
        <v>134</v>
      </c>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row>
    <row r="4728" spans="1:71" s="8" customFormat="1" ht="155.25" customHeight="1" x14ac:dyDescent="0.25">
      <c r="A4728" s="5" t="e">
        <f t="shared" si="73"/>
        <v>#REF!</v>
      </c>
      <c r="B4728" s="5" t="s">
        <v>24265</v>
      </c>
      <c r="C4728" s="5" t="s">
        <v>24028</v>
      </c>
      <c r="D4728" s="5" t="s">
        <v>259</v>
      </c>
      <c r="E4728" s="5" t="s">
        <v>24263</v>
      </c>
      <c r="F4728" s="5" t="s">
        <v>24264</v>
      </c>
      <c r="G4728" s="5">
        <v>42.57</v>
      </c>
      <c r="H4728" s="6"/>
      <c r="I4728" s="6"/>
      <c r="J4728" s="5" t="s">
        <v>8302</v>
      </c>
      <c r="K4728" s="5" t="s">
        <v>134</v>
      </c>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row>
    <row r="4729" spans="1:71" s="8" customFormat="1" ht="155.25" customHeight="1" x14ac:dyDescent="0.25">
      <c r="A4729" s="5" t="e">
        <f t="shared" si="73"/>
        <v>#REF!</v>
      </c>
      <c r="B4729" s="5" t="s">
        <v>24266</v>
      </c>
      <c r="C4729" s="5" t="s">
        <v>24028</v>
      </c>
      <c r="D4729" s="5" t="s">
        <v>259</v>
      </c>
      <c r="E4729" s="5" t="s">
        <v>24263</v>
      </c>
      <c r="F4729" s="5" t="s">
        <v>24267</v>
      </c>
      <c r="G4729" s="5">
        <v>29.99</v>
      </c>
      <c r="H4729" s="6"/>
      <c r="I4729" s="6"/>
      <c r="J4729" s="5" t="s">
        <v>8302</v>
      </c>
      <c r="K4729" s="5" t="s">
        <v>134</v>
      </c>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row>
    <row r="4730" spans="1:71" s="8" customFormat="1" ht="155.25" customHeight="1" x14ac:dyDescent="0.25">
      <c r="A4730" s="5" t="e">
        <f t="shared" si="73"/>
        <v>#REF!</v>
      </c>
      <c r="B4730" s="5" t="s">
        <v>24268</v>
      </c>
      <c r="C4730" s="5" t="s">
        <v>24028</v>
      </c>
      <c r="D4730" s="5" t="s">
        <v>259</v>
      </c>
      <c r="E4730" s="5" t="s">
        <v>24263</v>
      </c>
      <c r="F4730" s="5" t="s">
        <v>24264</v>
      </c>
      <c r="G4730" s="5">
        <v>27.63</v>
      </c>
      <c r="H4730" s="6"/>
      <c r="I4730" s="6"/>
      <c r="J4730" s="5" t="s">
        <v>8302</v>
      </c>
      <c r="K4730" s="5" t="s">
        <v>134</v>
      </c>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row>
    <row r="4731" spans="1:71" s="8" customFormat="1" ht="155.25" customHeight="1" x14ac:dyDescent="0.25">
      <c r="A4731" s="5" t="e">
        <f t="shared" si="73"/>
        <v>#REF!</v>
      </c>
      <c r="B4731" s="5" t="s">
        <v>24269</v>
      </c>
      <c r="C4731" s="5" t="s">
        <v>24028</v>
      </c>
      <c r="D4731" s="5" t="s">
        <v>331</v>
      </c>
      <c r="E4731" s="5" t="s">
        <v>24263</v>
      </c>
      <c r="F4731" s="5" t="s">
        <v>24270</v>
      </c>
      <c r="G4731" s="5">
        <v>49.96</v>
      </c>
      <c r="H4731" s="6"/>
      <c r="I4731" s="6"/>
      <c r="J4731" s="5" t="s">
        <v>8302</v>
      </c>
      <c r="K4731" s="5" t="s">
        <v>134</v>
      </c>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row>
    <row r="4732" spans="1:71" s="8" customFormat="1" ht="155.25" customHeight="1" x14ac:dyDescent="0.25">
      <c r="A4732" s="5" t="e">
        <f t="shared" si="73"/>
        <v>#REF!</v>
      </c>
      <c r="B4732" s="5" t="s">
        <v>24271</v>
      </c>
      <c r="C4732" s="5" t="s">
        <v>24028</v>
      </c>
      <c r="D4732" s="5" t="s">
        <v>259</v>
      </c>
      <c r="E4732" s="5" t="s">
        <v>24263</v>
      </c>
      <c r="F4732" s="5" t="s">
        <v>24264</v>
      </c>
      <c r="G4732" s="5">
        <v>35.53</v>
      </c>
      <c r="H4732" s="6"/>
      <c r="I4732" s="6"/>
      <c r="J4732" s="5" t="s">
        <v>8302</v>
      </c>
      <c r="K4732" s="5" t="s">
        <v>134</v>
      </c>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row>
    <row r="4733" spans="1:71" s="8" customFormat="1" ht="155.25" customHeight="1" x14ac:dyDescent="0.25">
      <c r="A4733" s="5" t="e">
        <f t="shared" si="73"/>
        <v>#REF!</v>
      </c>
      <c r="B4733" s="5" t="s">
        <v>24272</v>
      </c>
      <c r="C4733" s="5" t="s">
        <v>24028</v>
      </c>
      <c r="D4733" s="5" t="s">
        <v>259</v>
      </c>
      <c r="E4733" s="5" t="s">
        <v>24263</v>
      </c>
      <c r="F4733" s="5" t="s">
        <v>24273</v>
      </c>
      <c r="G4733" s="5">
        <v>46.01</v>
      </c>
      <c r="H4733" s="6"/>
      <c r="I4733" s="6"/>
      <c r="J4733" s="5" t="s">
        <v>8302</v>
      </c>
      <c r="K4733" s="5" t="s">
        <v>134</v>
      </c>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row>
    <row r="4734" spans="1:71" s="8" customFormat="1" ht="155.25" customHeight="1" x14ac:dyDescent="0.25">
      <c r="A4734" s="5" t="e">
        <f t="shared" si="73"/>
        <v>#REF!</v>
      </c>
      <c r="B4734" s="5" t="s">
        <v>24274</v>
      </c>
      <c r="C4734" s="5" t="s">
        <v>24028</v>
      </c>
      <c r="D4734" s="5" t="s">
        <v>259</v>
      </c>
      <c r="E4734" s="5" t="s">
        <v>24263</v>
      </c>
      <c r="F4734" s="5" t="s">
        <v>24273</v>
      </c>
      <c r="G4734" s="5">
        <v>39.03</v>
      </c>
      <c r="H4734" s="6"/>
      <c r="I4734" s="6"/>
      <c r="J4734" s="5" t="s">
        <v>8302</v>
      </c>
      <c r="K4734" s="5" t="s">
        <v>134</v>
      </c>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row>
    <row r="4735" spans="1:71" s="8" customFormat="1" ht="155.25" customHeight="1" x14ac:dyDescent="0.25">
      <c r="A4735" s="5" t="e">
        <f t="shared" si="73"/>
        <v>#REF!</v>
      </c>
      <c r="B4735" s="5" t="s">
        <v>24275</v>
      </c>
      <c r="C4735" s="5" t="s">
        <v>24028</v>
      </c>
      <c r="D4735" s="5" t="s">
        <v>259</v>
      </c>
      <c r="E4735" s="5" t="s">
        <v>24263</v>
      </c>
      <c r="F4735" s="5" t="s">
        <v>24276</v>
      </c>
      <c r="G4735" s="5">
        <v>35.81</v>
      </c>
      <c r="H4735" s="6"/>
      <c r="I4735" s="6"/>
      <c r="J4735" s="5" t="s">
        <v>8302</v>
      </c>
      <c r="K4735" s="5" t="s">
        <v>134</v>
      </c>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row>
    <row r="4736" spans="1:71" s="8" customFormat="1" ht="155.25" customHeight="1" x14ac:dyDescent="0.25">
      <c r="A4736" s="5" t="e">
        <f t="shared" si="73"/>
        <v>#REF!</v>
      </c>
      <c r="B4736" s="5" t="s">
        <v>24277</v>
      </c>
      <c r="C4736" s="5" t="s">
        <v>24028</v>
      </c>
      <c r="D4736" s="5" t="s">
        <v>259</v>
      </c>
      <c r="E4736" s="5" t="s">
        <v>24263</v>
      </c>
      <c r="F4736" s="5" t="s">
        <v>24278</v>
      </c>
      <c r="G4736" s="5">
        <v>39.4</v>
      </c>
      <c r="H4736" s="6"/>
      <c r="I4736" s="6"/>
      <c r="J4736" s="5" t="s">
        <v>8302</v>
      </c>
      <c r="K4736" s="5" t="s">
        <v>134</v>
      </c>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row>
    <row r="4737" spans="1:71" s="8" customFormat="1" ht="155.25" customHeight="1" x14ac:dyDescent="0.25">
      <c r="A4737" s="5" t="e">
        <f t="shared" si="73"/>
        <v>#REF!</v>
      </c>
      <c r="B4737" s="5" t="s">
        <v>24279</v>
      </c>
      <c r="C4737" s="5" t="s">
        <v>24028</v>
      </c>
      <c r="D4737" s="5" t="s">
        <v>259</v>
      </c>
      <c r="E4737" s="5" t="s">
        <v>24263</v>
      </c>
      <c r="F4737" s="5" t="s">
        <v>24280</v>
      </c>
      <c r="G4737" s="5">
        <v>40.21</v>
      </c>
      <c r="H4737" s="6"/>
      <c r="I4737" s="6"/>
      <c r="J4737" s="5" t="s">
        <v>8302</v>
      </c>
      <c r="K4737" s="5" t="s">
        <v>134</v>
      </c>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row>
    <row r="4738" spans="1:71" s="8" customFormat="1" ht="155.25" customHeight="1" x14ac:dyDescent="0.25">
      <c r="A4738" s="5" t="e">
        <f t="shared" ref="A4738:A4801" si="74">A4737+1</f>
        <v>#REF!</v>
      </c>
      <c r="B4738" s="5" t="s">
        <v>16783</v>
      </c>
      <c r="C4738" s="5" t="s">
        <v>24028</v>
      </c>
      <c r="D4738" s="5" t="s">
        <v>259</v>
      </c>
      <c r="E4738" s="5" t="s">
        <v>24263</v>
      </c>
      <c r="F4738" s="5" t="s">
        <v>24281</v>
      </c>
      <c r="G4738" s="5">
        <v>32.450000000000003</v>
      </c>
      <c r="H4738" s="6"/>
      <c r="I4738" s="6"/>
      <c r="J4738" s="5" t="s">
        <v>8302</v>
      </c>
      <c r="K4738" s="5" t="s">
        <v>134</v>
      </c>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row>
    <row r="4739" spans="1:71" s="8" customFormat="1" ht="155.25" customHeight="1" x14ac:dyDescent="0.25">
      <c r="A4739" s="5" t="e">
        <f t="shared" si="74"/>
        <v>#REF!</v>
      </c>
      <c r="B4739" s="5" t="s">
        <v>24282</v>
      </c>
      <c r="C4739" s="5" t="s">
        <v>24028</v>
      </c>
      <c r="D4739" s="5" t="s">
        <v>3717</v>
      </c>
      <c r="E4739" s="5" t="s">
        <v>22391</v>
      </c>
      <c r="F4739" s="5" t="s">
        <v>24283</v>
      </c>
      <c r="G4739" s="5">
        <v>1402.4530441999998</v>
      </c>
      <c r="H4739" s="6"/>
      <c r="I4739" s="6"/>
      <c r="J4739" s="5" t="s">
        <v>8302</v>
      </c>
      <c r="K4739" s="5" t="s">
        <v>134</v>
      </c>
      <c r="L4739" s="5" t="s">
        <v>24284</v>
      </c>
      <c r="M4739" s="5"/>
      <c r="N4739" s="5" t="s">
        <v>24285</v>
      </c>
      <c r="O4739" s="5" t="s">
        <v>24286</v>
      </c>
      <c r="P4739" s="5"/>
      <c r="Q4739" s="5" t="s">
        <v>24287</v>
      </c>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row>
    <row r="4740" spans="1:71" s="8" customFormat="1" ht="155.25" customHeight="1" x14ac:dyDescent="0.25">
      <c r="A4740" s="5" t="e">
        <f t="shared" si="74"/>
        <v>#REF!</v>
      </c>
      <c r="B4740" s="5" t="s">
        <v>24288</v>
      </c>
      <c r="C4740" s="5" t="s">
        <v>24289</v>
      </c>
      <c r="D4740" s="5" t="s">
        <v>286</v>
      </c>
      <c r="E4740" s="5" t="s">
        <v>24186</v>
      </c>
      <c r="F4740" s="5" t="s">
        <v>24290</v>
      </c>
      <c r="G4740" s="5">
        <v>29.64</v>
      </c>
      <c r="H4740" s="6"/>
      <c r="I4740" s="6"/>
      <c r="J4740" s="5" t="s">
        <v>9</v>
      </c>
      <c r="K4740" s="5" t="s">
        <v>24291</v>
      </c>
      <c r="L4740" s="5" t="s">
        <v>24292</v>
      </c>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row>
    <row r="4741" spans="1:71" s="8" customFormat="1" ht="155.25" customHeight="1" x14ac:dyDescent="0.25">
      <c r="A4741" s="5" t="e">
        <f t="shared" si="74"/>
        <v>#REF!</v>
      </c>
      <c r="B4741" s="5" t="s">
        <v>24293</v>
      </c>
      <c r="C4741" s="5" t="s">
        <v>24289</v>
      </c>
      <c r="D4741" s="5" t="s">
        <v>73</v>
      </c>
      <c r="E4741" s="5" t="s">
        <v>24294</v>
      </c>
      <c r="F4741" s="5" t="s">
        <v>24295</v>
      </c>
      <c r="G4741" s="5">
        <v>1616.79</v>
      </c>
      <c r="H4741" s="6"/>
      <c r="I4741" s="6"/>
      <c r="J4741" s="5" t="s">
        <v>9</v>
      </c>
      <c r="K4741" s="5" t="s">
        <v>24296</v>
      </c>
      <c r="L4741" s="5" t="s">
        <v>24297</v>
      </c>
      <c r="M4741" s="5"/>
      <c r="N4741" s="5"/>
      <c r="O4741" s="5" t="s">
        <v>11612</v>
      </c>
      <c r="P4741" s="5"/>
      <c r="Q4741" s="5"/>
      <c r="R4741" s="5" t="s">
        <v>24298</v>
      </c>
      <c r="S4741" s="5"/>
      <c r="T4741" s="5"/>
      <c r="U4741" s="5" t="s">
        <v>24299</v>
      </c>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row>
    <row r="4742" spans="1:71" s="8" customFormat="1" ht="155.25" customHeight="1" x14ac:dyDescent="0.25">
      <c r="A4742" s="5" t="e">
        <f t="shared" si="74"/>
        <v>#REF!</v>
      </c>
      <c r="B4742" s="5" t="s">
        <v>24300</v>
      </c>
      <c r="C4742" s="5" t="s">
        <v>24289</v>
      </c>
      <c r="D4742" s="5" t="s">
        <v>188</v>
      </c>
      <c r="E4742" s="5" t="s">
        <v>24301</v>
      </c>
      <c r="F4742" s="5" t="s">
        <v>24302</v>
      </c>
      <c r="G4742" s="5">
        <v>115</v>
      </c>
      <c r="H4742" s="6"/>
      <c r="I4742" s="6"/>
      <c r="J4742" s="5" t="s">
        <v>9</v>
      </c>
      <c r="K4742" s="5" t="s">
        <v>24303</v>
      </c>
      <c r="L4742" s="5" t="s">
        <v>24304</v>
      </c>
      <c r="M4742" s="5"/>
      <c r="N4742" s="5" t="s">
        <v>24305</v>
      </c>
      <c r="O4742" s="5" t="s">
        <v>24306</v>
      </c>
      <c r="P4742" s="5"/>
      <c r="Q4742" s="5"/>
      <c r="R4742" s="5" t="s">
        <v>24307</v>
      </c>
      <c r="S4742" s="5"/>
      <c r="T4742" s="5"/>
      <c r="U4742" s="5" t="s">
        <v>24308</v>
      </c>
      <c r="V4742" s="5"/>
      <c r="W4742" s="5" t="s">
        <v>24309</v>
      </c>
      <c r="X4742" s="5" t="s">
        <v>24310</v>
      </c>
      <c r="Y4742" s="5"/>
      <c r="Z4742" s="5" t="s">
        <v>24311</v>
      </c>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row>
    <row r="4743" spans="1:71" s="8" customFormat="1" ht="155.25" customHeight="1" x14ac:dyDescent="0.25">
      <c r="A4743" s="5" t="e">
        <f t="shared" si="74"/>
        <v>#REF!</v>
      </c>
      <c r="B4743" s="5" t="s">
        <v>24312</v>
      </c>
      <c r="C4743" s="5" t="s">
        <v>24289</v>
      </c>
      <c r="D4743" s="5" t="s">
        <v>188</v>
      </c>
      <c r="E4743" s="5" t="s">
        <v>24301</v>
      </c>
      <c r="F4743" s="5" t="s">
        <v>24313</v>
      </c>
      <c r="G4743" s="5">
        <v>191.1184629</v>
      </c>
      <c r="H4743" s="6"/>
      <c r="I4743" s="6"/>
      <c r="J4743" s="5" t="s">
        <v>9</v>
      </c>
      <c r="K4743" s="5" t="s">
        <v>13621</v>
      </c>
      <c r="L4743" s="5" t="s">
        <v>24314</v>
      </c>
      <c r="M4743" s="5"/>
      <c r="N4743" s="5" t="s">
        <v>24315</v>
      </c>
      <c r="O4743" s="5" t="s">
        <v>24316</v>
      </c>
      <c r="P4743" s="5"/>
      <c r="Q4743" s="5" t="s">
        <v>24317</v>
      </c>
      <c r="R4743" s="5" t="s">
        <v>24318</v>
      </c>
      <c r="S4743" s="5"/>
      <c r="T4743" s="5"/>
      <c r="U4743" s="5" t="s">
        <v>24319</v>
      </c>
      <c r="V4743" s="5"/>
      <c r="W4743" s="5" t="s">
        <v>24320</v>
      </c>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row>
    <row r="4744" spans="1:71" s="8" customFormat="1" ht="155.25" customHeight="1" x14ac:dyDescent="0.25">
      <c r="A4744" s="5" t="e">
        <f t="shared" si="74"/>
        <v>#REF!</v>
      </c>
      <c r="B4744" s="5" t="s">
        <v>24321</v>
      </c>
      <c r="C4744" s="5" t="s">
        <v>24289</v>
      </c>
      <c r="D4744" s="5" t="s">
        <v>73</v>
      </c>
      <c r="E4744" s="5" t="s">
        <v>24322</v>
      </c>
      <c r="F4744" s="5" t="s">
        <v>24323</v>
      </c>
      <c r="G4744" s="5">
        <v>138</v>
      </c>
      <c r="H4744" s="6"/>
      <c r="I4744" s="6"/>
      <c r="J4744" s="5" t="s">
        <v>9</v>
      </c>
      <c r="K4744" s="5" t="s">
        <v>24324</v>
      </c>
      <c r="L4744" s="5" t="s">
        <v>15622</v>
      </c>
      <c r="M4744" s="5"/>
      <c r="N4744" s="5" t="s">
        <v>24325</v>
      </c>
      <c r="O4744" s="5" t="s">
        <v>24326</v>
      </c>
      <c r="P4744" s="5"/>
      <c r="Q4744" s="5" t="s">
        <v>23503</v>
      </c>
      <c r="R4744" s="5" t="s">
        <v>24327</v>
      </c>
      <c r="S4744" s="5"/>
      <c r="T4744" s="5"/>
      <c r="U4744" s="5" t="s">
        <v>24328</v>
      </c>
      <c r="V4744" s="5"/>
      <c r="W4744" s="5"/>
      <c r="X4744" s="5" t="s">
        <v>24329</v>
      </c>
      <c r="Y4744" s="5"/>
      <c r="Z4744" s="5"/>
      <c r="AA4744" s="5" t="s">
        <v>24330</v>
      </c>
      <c r="AB4744" s="5"/>
      <c r="AC4744" s="5"/>
      <c r="AD4744" s="5" t="s">
        <v>24331</v>
      </c>
      <c r="AE4744" s="5"/>
      <c r="AF4744" s="5" t="s">
        <v>3601</v>
      </c>
      <c r="AG4744" s="5" t="s">
        <v>19901</v>
      </c>
      <c r="AH4744" s="5"/>
      <c r="AI4744" s="5" t="s">
        <v>24332</v>
      </c>
      <c r="AJ4744" s="5" t="s">
        <v>24333</v>
      </c>
      <c r="AK4744" s="5"/>
      <c r="AL4744" s="5" t="s">
        <v>24334</v>
      </c>
      <c r="AM4744" s="5" t="s">
        <v>24335</v>
      </c>
      <c r="AN4744" s="5"/>
      <c r="AO4744" s="5"/>
      <c r="AP4744" s="5" t="s">
        <v>24336</v>
      </c>
      <c r="AQ4744" s="5"/>
      <c r="AR4744" s="5"/>
      <c r="AS4744" s="5" t="s">
        <v>24337</v>
      </c>
      <c r="AT4744" s="5"/>
      <c r="AU4744" s="5"/>
      <c r="AV4744" s="5" t="s">
        <v>24338</v>
      </c>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row>
    <row r="4745" spans="1:71" s="8" customFormat="1" ht="155.25" customHeight="1" x14ac:dyDescent="0.25">
      <c r="A4745" s="5" t="e">
        <f t="shared" si="74"/>
        <v>#REF!</v>
      </c>
      <c r="B4745" s="5" t="s">
        <v>24339</v>
      </c>
      <c r="C4745" s="5" t="s">
        <v>24289</v>
      </c>
      <c r="D4745" s="5" t="s">
        <v>188</v>
      </c>
      <c r="E4745" s="5" t="s">
        <v>13185</v>
      </c>
      <c r="F4745" s="5" t="s">
        <v>24340</v>
      </c>
      <c r="G4745" s="5">
        <v>97.96</v>
      </c>
      <c r="H4745" s="6"/>
      <c r="I4745" s="6"/>
      <c r="J4745" s="5" t="s">
        <v>9</v>
      </c>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row>
    <row r="4746" spans="1:71" s="8" customFormat="1" ht="155.25" customHeight="1" x14ac:dyDescent="0.25">
      <c r="A4746" s="5" t="e">
        <f t="shared" si="74"/>
        <v>#REF!</v>
      </c>
      <c r="B4746" s="5" t="s">
        <v>24341</v>
      </c>
      <c r="C4746" s="5" t="s">
        <v>24289</v>
      </c>
      <c r="D4746" s="5" t="s">
        <v>265</v>
      </c>
      <c r="E4746" s="5" t="s">
        <v>24117</v>
      </c>
      <c r="F4746" s="5" t="s">
        <v>24342</v>
      </c>
      <c r="G4746" s="5">
        <v>376.68777999999998</v>
      </c>
      <c r="H4746" s="6"/>
      <c r="I4746" s="6"/>
      <c r="J4746" s="5" t="s">
        <v>9</v>
      </c>
      <c r="K4746" s="5"/>
      <c r="L4746" s="5" t="s">
        <v>24343</v>
      </c>
      <c r="M4746" s="5"/>
      <c r="N4746" s="5"/>
      <c r="O4746" s="5" t="s">
        <v>24344</v>
      </c>
      <c r="P4746" s="5"/>
      <c r="Q4746" s="5"/>
      <c r="R4746" s="5" t="s">
        <v>24345</v>
      </c>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row>
    <row r="4747" spans="1:71" s="8" customFormat="1" ht="155.25" customHeight="1" x14ac:dyDescent="0.25">
      <c r="A4747" s="5" t="e">
        <f t="shared" si="74"/>
        <v>#REF!</v>
      </c>
      <c r="B4747" s="5" t="s">
        <v>15617</v>
      </c>
      <c r="C4747" s="5" t="s">
        <v>24289</v>
      </c>
      <c r="D4747" s="5" t="s">
        <v>73</v>
      </c>
      <c r="E4747" s="5" t="s">
        <v>3980</v>
      </c>
      <c r="F4747" s="5" t="s">
        <v>24346</v>
      </c>
      <c r="G4747" s="5">
        <v>1255</v>
      </c>
      <c r="H4747" s="6"/>
      <c r="I4747" s="6"/>
      <c r="J4747" s="5" t="s">
        <v>9</v>
      </c>
      <c r="K4747" s="5"/>
      <c r="L4747" s="5" t="s">
        <v>15621</v>
      </c>
      <c r="M4747" s="5"/>
      <c r="N4747" s="5" t="s">
        <v>23503</v>
      </c>
      <c r="O4747" s="5" t="s">
        <v>15622</v>
      </c>
      <c r="P4747" s="5"/>
      <c r="Q4747" s="5" t="s">
        <v>24325</v>
      </c>
      <c r="R4747" s="5" t="s">
        <v>24347</v>
      </c>
      <c r="S4747" s="5"/>
      <c r="T4747" s="5"/>
      <c r="U4747" s="5" t="s">
        <v>15620</v>
      </c>
      <c r="V4747" s="5"/>
      <c r="W4747" s="5"/>
      <c r="X4747" s="5" t="s">
        <v>24348</v>
      </c>
      <c r="Y4747" s="5"/>
      <c r="Z4747" s="5"/>
      <c r="AA4747" s="5" t="s">
        <v>24349</v>
      </c>
      <c r="AB4747" s="5"/>
      <c r="AC4747" s="5"/>
      <c r="AD4747" s="5" t="s">
        <v>24350</v>
      </c>
      <c r="AE4747" s="5"/>
      <c r="AF4747" s="5"/>
      <c r="AG4747" s="5" t="s">
        <v>24351</v>
      </c>
      <c r="AH4747" s="5"/>
      <c r="AI4747" s="5"/>
      <c r="AJ4747" s="5" t="s">
        <v>24352</v>
      </c>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row>
    <row r="4748" spans="1:71" s="8" customFormat="1" ht="155.25" customHeight="1" x14ac:dyDescent="0.25">
      <c r="A4748" s="5" t="e">
        <f t="shared" si="74"/>
        <v>#REF!</v>
      </c>
      <c r="B4748" s="5" t="s">
        <v>24353</v>
      </c>
      <c r="C4748" s="5" t="s">
        <v>24289</v>
      </c>
      <c r="D4748" s="5" t="s">
        <v>188</v>
      </c>
      <c r="E4748" s="5" t="s">
        <v>13185</v>
      </c>
      <c r="F4748" s="5" t="s">
        <v>24354</v>
      </c>
      <c r="G4748" s="5">
        <v>887</v>
      </c>
      <c r="H4748" s="6"/>
      <c r="I4748" s="6"/>
      <c r="J4748" s="5" t="s">
        <v>9</v>
      </c>
      <c r="K4748" s="5"/>
      <c r="L4748" s="5" t="s">
        <v>24355</v>
      </c>
      <c r="M4748" s="5"/>
      <c r="N4748" s="5"/>
      <c r="O4748" s="5" t="s">
        <v>24356</v>
      </c>
      <c r="P4748" s="5"/>
      <c r="Q4748" s="5"/>
      <c r="R4748" s="5" t="s">
        <v>24357</v>
      </c>
      <c r="S4748" s="5"/>
      <c r="T4748" s="5"/>
      <c r="U4748" s="5" t="s">
        <v>24358</v>
      </c>
      <c r="V4748" s="5"/>
      <c r="W4748" s="5" t="s">
        <v>24359</v>
      </c>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row>
    <row r="4749" spans="1:71" s="8" customFormat="1" ht="155.25" customHeight="1" x14ac:dyDescent="0.25">
      <c r="A4749" s="5" t="e">
        <f t="shared" si="74"/>
        <v>#REF!</v>
      </c>
      <c r="B4749" s="5" t="s">
        <v>24360</v>
      </c>
      <c r="C4749" s="5" t="s">
        <v>24289</v>
      </c>
      <c r="D4749" s="5" t="s">
        <v>137</v>
      </c>
      <c r="E4749" s="5" t="s">
        <v>20672</v>
      </c>
      <c r="F4749" s="5" t="s">
        <v>24361</v>
      </c>
      <c r="G4749" s="5">
        <v>240</v>
      </c>
      <c r="H4749" s="6"/>
      <c r="I4749" s="6"/>
      <c r="J4749" s="5" t="s">
        <v>9</v>
      </c>
      <c r="K4749" s="5"/>
      <c r="L4749" s="5" t="s">
        <v>24362</v>
      </c>
      <c r="M4749" s="5"/>
      <c r="N4749" s="5"/>
      <c r="O4749" s="5" t="s">
        <v>24363</v>
      </c>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row>
    <row r="4750" spans="1:71" s="8" customFormat="1" ht="155.25" customHeight="1" x14ac:dyDescent="0.25">
      <c r="A4750" s="5" t="e">
        <f t="shared" si="74"/>
        <v>#REF!</v>
      </c>
      <c r="B4750" s="5" t="s">
        <v>8575</v>
      </c>
      <c r="C4750" s="5" t="s">
        <v>24289</v>
      </c>
      <c r="D4750" s="5" t="s">
        <v>188</v>
      </c>
      <c r="E4750" s="5" t="s">
        <v>24364</v>
      </c>
      <c r="F4750" s="5" t="s">
        <v>24365</v>
      </c>
      <c r="G4750" s="5">
        <v>2437</v>
      </c>
      <c r="H4750" s="6"/>
      <c r="I4750" s="6"/>
      <c r="J4750" s="5" t="s">
        <v>9</v>
      </c>
      <c r="K4750" s="5" t="s">
        <v>24366</v>
      </c>
      <c r="L4750" s="5" t="s">
        <v>24367</v>
      </c>
      <c r="M4750" s="5"/>
      <c r="N4750" s="5"/>
      <c r="O4750" s="5" t="s">
        <v>5132</v>
      </c>
      <c r="P4750" s="5"/>
      <c r="Q4750" s="5"/>
      <c r="R4750" s="5" t="s">
        <v>24368</v>
      </c>
      <c r="S4750" s="5"/>
      <c r="T4750" s="5"/>
      <c r="U4750" s="5" t="s">
        <v>24369</v>
      </c>
      <c r="V4750" s="5"/>
      <c r="W4750" s="5"/>
      <c r="X4750" s="5" t="s">
        <v>24370</v>
      </c>
      <c r="Y4750" s="5"/>
      <c r="Z4750" s="5"/>
      <c r="AA4750" s="5" t="s">
        <v>24371</v>
      </c>
      <c r="AB4750" s="5"/>
      <c r="AC4750" s="5"/>
      <c r="AD4750" s="5" t="s">
        <v>24356</v>
      </c>
      <c r="AE4750" s="5"/>
      <c r="AF4750" s="5"/>
      <c r="AG4750" s="5" t="s">
        <v>24372</v>
      </c>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row>
    <row r="4751" spans="1:71" s="8" customFormat="1" ht="155.25" customHeight="1" x14ac:dyDescent="0.25">
      <c r="A4751" s="5" t="e">
        <f t="shared" si="74"/>
        <v>#REF!</v>
      </c>
      <c r="B4751" s="5" t="s">
        <v>6188</v>
      </c>
      <c r="C4751" s="5" t="s">
        <v>24289</v>
      </c>
      <c r="D4751" s="5" t="s">
        <v>12299</v>
      </c>
      <c r="E4751" s="5" t="s">
        <v>13170</v>
      </c>
      <c r="F4751" s="5" t="s">
        <v>24373</v>
      </c>
      <c r="G4751" s="5">
        <v>1624</v>
      </c>
      <c r="H4751" s="6"/>
      <c r="I4751" s="6"/>
      <c r="J4751" s="5" t="s">
        <v>9</v>
      </c>
      <c r="K4751" s="5" t="s">
        <v>24374</v>
      </c>
      <c r="L4751" s="5" t="s">
        <v>24375</v>
      </c>
      <c r="M4751" s="5"/>
      <c r="N4751" s="5" t="s">
        <v>14637</v>
      </c>
      <c r="O4751" s="5" t="s">
        <v>6190</v>
      </c>
      <c r="P4751" s="5"/>
      <c r="Q4751" s="5" t="s">
        <v>14641</v>
      </c>
      <c r="R4751" s="5" t="s">
        <v>24376</v>
      </c>
      <c r="S4751" s="5"/>
      <c r="T4751" s="5" t="s">
        <v>14639</v>
      </c>
      <c r="U4751" s="5" t="s">
        <v>24377</v>
      </c>
      <c r="V4751" s="5"/>
      <c r="W4751" s="5" t="s">
        <v>14645</v>
      </c>
      <c r="X4751" s="5" t="s">
        <v>24378</v>
      </c>
      <c r="Y4751" s="5"/>
      <c r="Z4751" s="5"/>
      <c r="AA4751" s="5" t="s">
        <v>6193</v>
      </c>
      <c r="AB4751" s="5"/>
      <c r="AC4751" s="5" t="s">
        <v>14643</v>
      </c>
      <c r="AD4751" s="5" t="s">
        <v>6195</v>
      </c>
      <c r="AE4751" s="5"/>
      <c r="AF4751" s="5" t="s">
        <v>14647</v>
      </c>
      <c r="AG4751" s="5" t="s">
        <v>24379</v>
      </c>
      <c r="AH4751" s="5"/>
      <c r="AI4751" s="5" t="s">
        <v>14649</v>
      </c>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row>
    <row r="4752" spans="1:71" s="8" customFormat="1" ht="155.25" customHeight="1" x14ac:dyDescent="0.25">
      <c r="A4752" s="5" t="e">
        <f t="shared" si="74"/>
        <v>#REF!</v>
      </c>
      <c r="B4752" s="5" t="s">
        <v>24380</v>
      </c>
      <c r="C4752" s="5" t="s">
        <v>24289</v>
      </c>
      <c r="D4752" s="5" t="s">
        <v>321</v>
      </c>
      <c r="E4752" s="5" t="s">
        <v>24381</v>
      </c>
      <c r="F4752" s="5" t="s">
        <v>24382</v>
      </c>
      <c r="G4752" s="5">
        <v>2817.53</v>
      </c>
      <c r="H4752" s="6"/>
      <c r="I4752" s="6"/>
      <c r="J4752" s="5" t="s">
        <v>9</v>
      </c>
      <c r="K4752" s="5" t="s">
        <v>24383</v>
      </c>
      <c r="L4752" s="5" t="s">
        <v>24384</v>
      </c>
      <c r="M4752" s="5"/>
      <c r="N4752" s="5" t="s">
        <v>24385</v>
      </c>
      <c r="O4752" s="5" t="s">
        <v>14827</v>
      </c>
      <c r="P4752" s="5"/>
      <c r="Q4752" s="5" t="s">
        <v>24386</v>
      </c>
      <c r="R4752" s="5" t="s">
        <v>24387</v>
      </c>
      <c r="S4752" s="5"/>
      <c r="T4752" s="5" t="s">
        <v>24388</v>
      </c>
      <c r="U4752" s="5"/>
      <c r="V4752" s="5"/>
      <c r="W4752" s="5"/>
      <c r="X4752" s="5"/>
      <c r="Y4752" s="5"/>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row>
    <row r="4753" spans="1:71" s="8" customFormat="1" ht="155.25" customHeight="1" x14ac:dyDescent="0.25">
      <c r="A4753" s="5" t="e">
        <f t="shared" si="74"/>
        <v>#REF!</v>
      </c>
      <c r="B4753" s="5" t="s">
        <v>24389</v>
      </c>
      <c r="C4753" s="5" t="s">
        <v>24289</v>
      </c>
      <c r="D4753" s="5" t="s">
        <v>188</v>
      </c>
      <c r="E4753" s="5" t="s">
        <v>24364</v>
      </c>
      <c r="F4753" s="5" t="s">
        <v>24365</v>
      </c>
      <c r="G4753" s="5">
        <v>1063</v>
      </c>
      <c r="H4753" s="6"/>
      <c r="I4753" s="6"/>
      <c r="J4753" s="5" t="s">
        <v>9</v>
      </c>
      <c r="K4753" s="5" t="s">
        <v>24390</v>
      </c>
      <c r="L4753" s="5" t="s">
        <v>16491</v>
      </c>
      <c r="M4753" s="5"/>
      <c r="N4753" s="5"/>
      <c r="O4753" s="5" t="s">
        <v>24391</v>
      </c>
      <c r="P4753" s="5"/>
      <c r="Q4753" s="5"/>
      <c r="R4753" s="5" t="s">
        <v>554</v>
      </c>
      <c r="S4753" s="5"/>
      <c r="T4753" s="5"/>
      <c r="U4753" s="5" t="s">
        <v>24392</v>
      </c>
      <c r="V4753" s="5"/>
      <c r="W4753" s="5"/>
      <c r="X4753" s="5" t="s">
        <v>24393</v>
      </c>
      <c r="Y4753" s="5"/>
      <c r="Z4753" s="5"/>
      <c r="AA4753" s="5" t="s">
        <v>24394</v>
      </c>
      <c r="AB4753" s="5"/>
      <c r="AC4753" s="5"/>
      <c r="AD4753" s="5" t="s">
        <v>24368</v>
      </c>
      <c r="AE4753" s="5"/>
      <c r="AF4753" s="5"/>
      <c r="AG4753" s="5" t="s">
        <v>24356</v>
      </c>
      <c r="AH4753" s="5"/>
      <c r="AI4753" s="5"/>
      <c r="AJ4753" s="5" t="s">
        <v>24395</v>
      </c>
      <c r="AK4753" s="5"/>
      <c r="AL4753" s="5"/>
      <c r="AM4753" s="5" t="s">
        <v>24396</v>
      </c>
      <c r="AN4753" s="5"/>
      <c r="AO4753" s="5" t="s">
        <v>24397</v>
      </c>
      <c r="AP4753" s="5" t="s">
        <v>24358</v>
      </c>
      <c r="AQ4753" s="5"/>
      <c r="AR4753" s="5" t="s">
        <v>24359</v>
      </c>
      <c r="AS4753" s="5" t="s">
        <v>24398</v>
      </c>
      <c r="AT4753" s="5"/>
      <c r="AU4753" s="5" t="s">
        <v>24399</v>
      </c>
      <c r="AV4753" s="5" t="s">
        <v>24400</v>
      </c>
      <c r="AW4753" s="5"/>
      <c r="AX4753" s="5" t="s">
        <v>24401</v>
      </c>
      <c r="AY4753" s="5" t="s">
        <v>24402</v>
      </c>
      <c r="AZ4753" s="5"/>
      <c r="BA4753" s="5" t="s">
        <v>24403</v>
      </c>
      <c r="BB4753" s="5"/>
      <c r="BC4753" s="5"/>
      <c r="BD4753" s="5"/>
      <c r="BE4753" s="5"/>
      <c r="BF4753" s="5"/>
      <c r="BG4753" s="5"/>
      <c r="BH4753" s="5"/>
      <c r="BI4753" s="5"/>
      <c r="BJ4753" s="5"/>
      <c r="BK4753" s="5"/>
      <c r="BL4753" s="5"/>
      <c r="BM4753" s="5"/>
      <c r="BN4753" s="5"/>
      <c r="BO4753" s="5"/>
      <c r="BP4753" s="5"/>
      <c r="BQ4753" s="5"/>
      <c r="BR4753" s="5"/>
      <c r="BS4753" s="5"/>
    </row>
    <row r="4754" spans="1:71" s="8" customFormat="1" ht="155.25" customHeight="1" x14ac:dyDescent="0.25">
      <c r="A4754" s="5" t="e">
        <f t="shared" si="74"/>
        <v>#REF!</v>
      </c>
      <c r="B4754" s="5" t="s">
        <v>24404</v>
      </c>
      <c r="C4754" s="5" t="s">
        <v>24289</v>
      </c>
      <c r="D4754" s="5" t="s">
        <v>1027</v>
      </c>
      <c r="E4754" s="5" t="s">
        <v>1027</v>
      </c>
      <c r="F4754" s="5" t="s">
        <v>24405</v>
      </c>
      <c r="G4754" s="5">
        <v>12796.7</v>
      </c>
      <c r="H4754" s="6"/>
      <c r="I4754" s="6"/>
      <c r="J4754" s="5" t="s">
        <v>9</v>
      </c>
      <c r="K4754" s="5"/>
      <c r="L4754" s="5" t="s">
        <v>24406</v>
      </c>
      <c r="M4754" s="5"/>
      <c r="N4754" s="5" t="s">
        <v>11866</v>
      </c>
      <c r="O4754" s="5" t="s">
        <v>24407</v>
      </c>
      <c r="P4754" s="5"/>
      <c r="Q4754" s="5" t="s">
        <v>24408</v>
      </c>
      <c r="R4754" s="5" t="s">
        <v>14081</v>
      </c>
      <c r="S4754" s="5"/>
      <c r="T4754" s="5" t="s">
        <v>24409</v>
      </c>
      <c r="U4754" s="5" t="s">
        <v>14360</v>
      </c>
      <c r="V4754" s="5"/>
      <c r="W4754" s="5" t="s">
        <v>24410</v>
      </c>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row>
    <row r="4755" spans="1:71" s="8" customFormat="1" ht="155.25" customHeight="1" x14ac:dyDescent="0.25">
      <c r="A4755" s="5" t="e">
        <f t="shared" si="74"/>
        <v>#REF!</v>
      </c>
      <c r="B4755" s="5" t="s">
        <v>24411</v>
      </c>
      <c r="C4755" s="5" t="s">
        <v>24289</v>
      </c>
      <c r="D4755" s="5" t="s">
        <v>24412</v>
      </c>
      <c r="E4755" s="5" t="s">
        <v>24413</v>
      </c>
      <c r="F4755" s="5" t="s">
        <v>24414</v>
      </c>
      <c r="G4755" s="5">
        <v>895.05</v>
      </c>
      <c r="H4755" s="6"/>
      <c r="I4755" s="6"/>
      <c r="J4755" s="5" t="s">
        <v>9</v>
      </c>
      <c r="K4755" s="5"/>
      <c r="L4755" s="5" t="s">
        <v>24415</v>
      </c>
      <c r="M4755" s="5"/>
      <c r="N4755" s="5" t="s">
        <v>24416</v>
      </c>
      <c r="O4755" s="5" t="s">
        <v>24417</v>
      </c>
      <c r="P4755" s="5"/>
      <c r="Q4755" s="5" t="s">
        <v>24418</v>
      </c>
      <c r="R4755" s="5" t="s">
        <v>24419</v>
      </c>
      <c r="S4755" s="5"/>
      <c r="T4755" s="5" t="s">
        <v>24420</v>
      </c>
      <c r="U4755" s="5" t="s">
        <v>24421</v>
      </c>
      <c r="V4755" s="5"/>
      <c r="W4755" s="5" t="s">
        <v>24422</v>
      </c>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row>
    <row r="4756" spans="1:71" s="8" customFormat="1" ht="155.25" customHeight="1" x14ac:dyDescent="0.25">
      <c r="A4756" s="5" t="e">
        <f t="shared" si="74"/>
        <v>#REF!</v>
      </c>
      <c r="B4756" s="5" t="s">
        <v>24423</v>
      </c>
      <c r="C4756" s="5" t="s">
        <v>24289</v>
      </c>
      <c r="D4756" s="5" t="s">
        <v>5066</v>
      </c>
      <c r="E4756" s="5" t="s">
        <v>5066</v>
      </c>
      <c r="F4756" s="5" t="s">
        <v>24424</v>
      </c>
      <c r="G4756" s="5">
        <v>2462.4036120000001</v>
      </c>
      <c r="H4756" s="6"/>
      <c r="I4756" s="6"/>
      <c r="J4756" s="5" t="s">
        <v>9</v>
      </c>
      <c r="K4756" s="5" t="s">
        <v>24425</v>
      </c>
      <c r="L4756" s="5" t="s">
        <v>24426</v>
      </c>
      <c r="M4756" s="5"/>
      <c r="N4756" s="5" t="s">
        <v>21972</v>
      </c>
      <c r="O4756" s="5" t="s">
        <v>24427</v>
      </c>
      <c r="P4756" s="5"/>
      <c r="Q4756" s="5" t="s">
        <v>21974</v>
      </c>
      <c r="R4756" s="5" t="s">
        <v>24428</v>
      </c>
      <c r="S4756" s="5"/>
      <c r="T4756" s="5" t="s">
        <v>24429</v>
      </c>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row>
    <row r="4757" spans="1:71" s="8" customFormat="1" ht="155.25" customHeight="1" x14ac:dyDescent="0.25">
      <c r="A4757" s="5" t="e">
        <f t="shared" si="74"/>
        <v>#REF!</v>
      </c>
      <c r="B4757" s="5" t="s">
        <v>24430</v>
      </c>
      <c r="C4757" s="5" t="s">
        <v>24431</v>
      </c>
      <c r="D4757" s="5" t="s">
        <v>7199</v>
      </c>
      <c r="E4757" s="5" t="s">
        <v>23532</v>
      </c>
      <c r="F4757" s="5" t="s">
        <v>24432</v>
      </c>
      <c r="G4757" s="5">
        <v>457.69</v>
      </c>
      <c r="H4757" s="6"/>
      <c r="I4757" s="6"/>
      <c r="J4757" s="5" t="s">
        <v>8520</v>
      </c>
      <c r="K4757" s="5"/>
      <c r="L4757" s="5" t="s">
        <v>24433</v>
      </c>
      <c r="M4757" s="5"/>
      <c r="N4757" s="5">
        <v>3213939</v>
      </c>
      <c r="O4757" s="5" t="s">
        <v>24434</v>
      </c>
      <c r="P4757" s="5"/>
      <c r="Q4757" s="5">
        <v>5292894</v>
      </c>
      <c r="R4757" s="5" t="s">
        <v>24435</v>
      </c>
      <c r="S4757" s="5"/>
      <c r="T4757" s="5">
        <v>2107124</v>
      </c>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row>
    <row r="4758" spans="1:71" s="8" customFormat="1" ht="155.25" customHeight="1" x14ac:dyDescent="0.25">
      <c r="A4758" s="5" t="e">
        <f t="shared" si="74"/>
        <v>#REF!</v>
      </c>
      <c r="B4758" s="5" t="s">
        <v>24436</v>
      </c>
      <c r="C4758" s="5" t="s">
        <v>24431</v>
      </c>
      <c r="D4758" s="5" t="s">
        <v>7199</v>
      </c>
      <c r="E4758" s="5" t="s">
        <v>24437</v>
      </c>
      <c r="F4758" s="5" t="s">
        <v>24438</v>
      </c>
      <c r="G4758" s="5">
        <v>231.32414170000001</v>
      </c>
      <c r="H4758" s="6"/>
      <c r="I4758" s="6"/>
      <c r="J4758" s="5" t="s">
        <v>8520</v>
      </c>
      <c r="K4758" s="5"/>
      <c r="L4758" s="5" t="s">
        <v>24439</v>
      </c>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row>
    <row r="4759" spans="1:71" s="8" customFormat="1" ht="155.25" customHeight="1" x14ac:dyDescent="0.25">
      <c r="A4759" s="5" t="e">
        <f t="shared" si="74"/>
        <v>#REF!</v>
      </c>
      <c r="B4759" s="5" t="s">
        <v>24440</v>
      </c>
      <c r="C4759" s="5" t="s">
        <v>24431</v>
      </c>
      <c r="D4759" s="5" t="s">
        <v>1873</v>
      </c>
      <c r="E4759" s="5" t="s">
        <v>20823</v>
      </c>
      <c r="F4759" s="5" t="s">
        <v>24441</v>
      </c>
      <c r="G4759" s="5">
        <v>48.528179999999999</v>
      </c>
      <c r="H4759" s="6"/>
      <c r="I4759" s="6"/>
      <c r="J4759" s="5" t="s">
        <v>8302</v>
      </c>
      <c r="K4759" s="5"/>
      <c r="L4759" s="5" t="s">
        <v>24442</v>
      </c>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row>
    <row r="4760" spans="1:71" s="8" customFormat="1" ht="155.25" customHeight="1" x14ac:dyDescent="0.25">
      <c r="A4760" s="5" t="e">
        <f t="shared" si="74"/>
        <v>#REF!</v>
      </c>
      <c r="B4760" s="5" t="s">
        <v>24443</v>
      </c>
      <c r="C4760" s="5" t="s">
        <v>24431</v>
      </c>
      <c r="D4760" s="5" t="s">
        <v>1873</v>
      </c>
      <c r="E4760" s="5" t="s">
        <v>20823</v>
      </c>
      <c r="F4760" s="5" t="s">
        <v>24444</v>
      </c>
      <c r="G4760" s="5">
        <v>45.546909999999997</v>
      </c>
      <c r="H4760" s="6"/>
      <c r="I4760" s="6"/>
      <c r="J4760" s="5" t="s">
        <v>8520</v>
      </c>
      <c r="K4760" s="5"/>
      <c r="L4760" s="5" t="s">
        <v>24445</v>
      </c>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row>
    <row r="4761" spans="1:71" s="8" customFormat="1" ht="155.25" customHeight="1" x14ac:dyDescent="0.25">
      <c r="A4761" s="5" t="e">
        <f t="shared" si="74"/>
        <v>#REF!</v>
      </c>
      <c r="B4761" s="5" t="s">
        <v>24446</v>
      </c>
      <c r="C4761" s="5" t="s">
        <v>24431</v>
      </c>
      <c r="D4761" s="5" t="s">
        <v>1873</v>
      </c>
      <c r="E4761" s="5" t="s">
        <v>20823</v>
      </c>
      <c r="F4761" s="5" t="s">
        <v>24447</v>
      </c>
      <c r="G4761" s="5">
        <v>43.86054</v>
      </c>
      <c r="H4761" s="6"/>
      <c r="I4761" s="6"/>
      <c r="J4761" s="5" t="s">
        <v>8520</v>
      </c>
      <c r="K4761" s="5"/>
      <c r="L4761" s="5" t="s">
        <v>24448</v>
      </c>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row>
    <row r="4762" spans="1:71" s="8" customFormat="1" ht="155.25" customHeight="1" x14ac:dyDescent="0.25">
      <c r="A4762" s="5" t="e">
        <f t="shared" si="74"/>
        <v>#REF!</v>
      </c>
      <c r="B4762" s="5" t="s">
        <v>24449</v>
      </c>
      <c r="C4762" s="5" t="s">
        <v>24431</v>
      </c>
      <c r="D4762" s="5" t="s">
        <v>1873</v>
      </c>
      <c r="E4762" s="5" t="s">
        <v>20823</v>
      </c>
      <c r="F4762" s="5" t="s">
        <v>24450</v>
      </c>
      <c r="G4762" s="5">
        <v>41.105699999999999</v>
      </c>
      <c r="H4762" s="6"/>
      <c r="I4762" s="6"/>
      <c r="J4762" s="5" t="s">
        <v>8520</v>
      </c>
      <c r="K4762" s="5"/>
      <c r="L4762" s="5" t="s">
        <v>24451</v>
      </c>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row>
    <row r="4763" spans="1:71" s="8" customFormat="1" ht="155.25" customHeight="1" x14ac:dyDescent="0.25">
      <c r="A4763" s="5" t="e">
        <f t="shared" si="74"/>
        <v>#REF!</v>
      </c>
      <c r="B4763" s="5" t="s">
        <v>24452</v>
      </c>
      <c r="C4763" s="5" t="s">
        <v>24431</v>
      </c>
      <c r="D4763" s="5" t="s">
        <v>1873</v>
      </c>
      <c r="E4763" s="5" t="s">
        <v>20823</v>
      </c>
      <c r="F4763" s="5" t="s">
        <v>24453</v>
      </c>
      <c r="G4763" s="5">
        <v>39.57</v>
      </c>
      <c r="H4763" s="6"/>
      <c r="I4763" s="6"/>
      <c r="J4763" s="5" t="s">
        <v>8520</v>
      </c>
      <c r="K4763" s="5"/>
      <c r="L4763" s="5" t="s">
        <v>24454</v>
      </c>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row>
    <row r="4764" spans="1:71" s="8" customFormat="1" ht="155.25" customHeight="1" x14ac:dyDescent="0.25">
      <c r="A4764" s="5" t="e">
        <f t="shared" si="74"/>
        <v>#REF!</v>
      </c>
      <c r="B4764" s="5" t="s">
        <v>24455</v>
      </c>
      <c r="C4764" s="5" t="s">
        <v>24431</v>
      </c>
      <c r="D4764" s="5" t="s">
        <v>1873</v>
      </c>
      <c r="E4764" s="5" t="s">
        <v>20823</v>
      </c>
      <c r="F4764" s="5" t="s">
        <v>24456</v>
      </c>
      <c r="G4764" s="5">
        <v>37.466444299999999</v>
      </c>
      <c r="H4764" s="6"/>
      <c r="I4764" s="6"/>
      <c r="J4764" s="5" t="s">
        <v>8520</v>
      </c>
      <c r="K4764" s="5"/>
      <c r="L4764" s="5" t="s">
        <v>24457</v>
      </c>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row>
    <row r="4765" spans="1:71" s="8" customFormat="1" ht="155.25" customHeight="1" x14ac:dyDescent="0.25">
      <c r="A4765" s="5" t="e">
        <f t="shared" si="74"/>
        <v>#REF!</v>
      </c>
      <c r="B4765" s="5" t="s">
        <v>24458</v>
      </c>
      <c r="C4765" s="5" t="s">
        <v>24431</v>
      </c>
      <c r="D4765" s="5" t="s">
        <v>1873</v>
      </c>
      <c r="E4765" s="5" t="s">
        <v>20823</v>
      </c>
      <c r="F4765" s="5" t="s">
        <v>24459</v>
      </c>
      <c r="G4765" s="5">
        <v>34.803150899999999</v>
      </c>
      <c r="H4765" s="6"/>
      <c r="I4765" s="6"/>
      <c r="J4765" s="5" t="s">
        <v>8520</v>
      </c>
      <c r="K4765" s="5"/>
      <c r="L4765" s="5" t="s">
        <v>24460</v>
      </c>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row>
    <row r="4766" spans="1:71" s="8" customFormat="1" ht="155.25" customHeight="1" x14ac:dyDescent="0.25">
      <c r="A4766" s="5" t="e">
        <f t="shared" si="74"/>
        <v>#REF!</v>
      </c>
      <c r="B4766" s="5" t="s">
        <v>24461</v>
      </c>
      <c r="C4766" s="5" t="s">
        <v>24431</v>
      </c>
      <c r="D4766" s="5" t="s">
        <v>1873</v>
      </c>
      <c r="E4766" s="5" t="s">
        <v>4469</v>
      </c>
      <c r="F4766" s="5" t="s">
        <v>24462</v>
      </c>
      <c r="G4766" s="5">
        <v>33.903199999999998</v>
      </c>
      <c r="H4766" s="6"/>
      <c r="I4766" s="6"/>
      <c r="J4766" s="5" t="s">
        <v>8520</v>
      </c>
      <c r="K4766" s="5"/>
      <c r="L4766" s="5" t="s">
        <v>24463</v>
      </c>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row>
    <row r="4767" spans="1:71" s="8" customFormat="1" ht="155.25" customHeight="1" x14ac:dyDescent="0.25">
      <c r="A4767" s="5" t="e">
        <f t="shared" si="74"/>
        <v>#REF!</v>
      </c>
      <c r="B4767" s="5" t="s">
        <v>24464</v>
      </c>
      <c r="C4767" s="5" t="s">
        <v>24431</v>
      </c>
      <c r="D4767" s="5" t="s">
        <v>1873</v>
      </c>
      <c r="E4767" s="5" t="s">
        <v>20823</v>
      </c>
      <c r="F4767" s="5" t="s">
        <v>24465</v>
      </c>
      <c r="G4767" s="5">
        <v>25</v>
      </c>
      <c r="H4767" s="6"/>
      <c r="I4767" s="6"/>
      <c r="J4767" s="5" t="s">
        <v>8302</v>
      </c>
      <c r="K4767" s="5"/>
      <c r="L4767" s="5" t="s">
        <v>24466</v>
      </c>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row>
    <row r="4768" spans="1:71" s="8" customFormat="1" ht="155.25" customHeight="1" x14ac:dyDescent="0.25">
      <c r="A4768" s="5" t="e">
        <f t="shared" si="74"/>
        <v>#REF!</v>
      </c>
      <c r="B4768" s="5" t="s">
        <v>24467</v>
      </c>
      <c r="C4768" s="5" t="s">
        <v>24431</v>
      </c>
      <c r="D4768" s="5" t="s">
        <v>1027</v>
      </c>
      <c r="E4768" s="5" t="s">
        <v>24468</v>
      </c>
      <c r="F4768" s="5" t="s">
        <v>24469</v>
      </c>
      <c r="G4768" s="5">
        <v>25</v>
      </c>
      <c r="H4768" s="6"/>
      <c r="I4768" s="6"/>
      <c r="J4768" s="5" t="s">
        <v>8520</v>
      </c>
      <c r="K4768" s="5"/>
      <c r="L4768" s="5" t="s">
        <v>24470</v>
      </c>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row>
    <row r="4769" spans="1:71" s="8" customFormat="1" ht="155.25" customHeight="1" x14ac:dyDescent="0.25">
      <c r="A4769" s="5" t="e">
        <f t="shared" si="74"/>
        <v>#REF!</v>
      </c>
      <c r="B4769" s="5" t="s">
        <v>24471</v>
      </c>
      <c r="C4769" s="5" t="s">
        <v>24431</v>
      </c>
      <c r="D4769" s="5" t="s">
        <v>1027</v>
      </c>
      <c r="E4769" s="5" t="s">
        <v>24472</v>
      </c>
      <c r="F4769" s="5" t="s">
        <v>24473</v>
      </c>
      <c r="G4769" s="5">
        <v>194.54</v>
      </c>
      <c r="H4769" s="6"/>
      <c r="I4769" s="6"/>
      <c r="J4769" s="5" t="s">
        <v>8520</v>
      </c>
      <c r="K4769" s="5"/>
      <c r="L4769" s="5" t="s">
        <v>24474</v>
      </c>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row>
    <row r="4770" spans="1:71" s="8" customFormat="1" ht="155.25" customHeight="1" x14ac:dyDescent="0.25">
      <c r="A4770" s="5" t="e">
        <f t="shared" si="74"/>
        <v>#REF!</v>
      </c>
      <c r="B4770" s="5" t="s">
        <v>24475</v>
      </c>
      <c r="C4770" s="5" t="s">
        <v>24431</v>
      </c>
      <c r="D4770" s="5" t="s">
        <v>1027</v>
      </c>
      <c r="E4770" s="5" t="s">
        <v>24476</v>
      </c>
      <c r="F4770" s="5" t="s">
        <v>24477</v>
      </c>
      <c r="G4770" s="5">
        <v>88.798410000000004</v>
      </c>
      <c r="H4770" s="6"/>
      <c r="I4770" s="6"/>
      <c r="J4770" s="5" t="s">
        <v>8520</v>
      </c>
      <c r="K4770" s="5"/>
      <c r="L4770" s="5" t="s">
        <v>24478</v>
      </c>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row>
    <row r="4771" spans="1:71" s="8" customFormat="1" ht="155.25" customHeight="1" x14ac:dyDescent="0.25">
      <c r="A4771" s="5" t="e">
        <f t="shared" si="74"/>
        <v>#REF!</v>
      </c>
      <c r="B4771" s="5" t="s">
        <v>24479</v>
      </c>
      <c r="C4771" s="5" t="s">
        <v>24431</v>
      </c>
      <c r="D4771" s="5" t="s">
        <v>1027</v>
      </c>
      <c r="E4771" s="5" t="s">
        <v>24480</v>
      </c>
      <c r="F4771" s="5" t="s">
        <v>24481</v>
      </c>
      <c r="G4771" s="5">
        <v>35.177129999999998</v>
      </c>
      <c r="H4771" s="6"/>
      <c r="I4771" s="6"/>
      <c r="J4771" s="5" t="s">
        <v>8520</v>
      </c>
      <c r="K4771" s="5"/>
      <c r="L4771" s="5" t="s">
        <v>24482</v>
      </c>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row>
    <row r="4772" spans="1:71" s="8" customFormat="1" ht="155.25" customHeight="1" x14ac:dyDescent="0.25">
      <c r="A4772" s="5" t="e">
        <f t="shared" si="74"/>
        <v>#REF!</v>
      </c>
      <c r="B4772" s="5" t="s">
        <v>24483</v>
      </c>
      <c r="C4772" s="5" t="s">
        <v>24431</v>
      </c>
      <c r="D4772" s="5" t="s">
        <v>1027</v>
      </c>
      <c r="E4772" s="5" t="s">
        <v>24468</v>
      </c>
      <c r="F4772" s="5" t="s">
        <v>24469</v>
      </c>
      <c r="G4772" s="5">
        <v>31.25</v>
      </c>
      <c r="H4772" s="6"/>
      <c r="I4772" s="6"/>
      <c r="J4772" s="5" t="s">
        <v>8520</v>
      </c>
      <c r="K4772" s="5"/>
      <c r="L4772" s="5" t="s">
        <v>24484</v>
      </c>
      <c r="M4772" s="5"/>
      <c r="N4772" s="5"/>
      <c r="O4772" s="5" t="s">
        <v>24485</v>
      </c>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row>
    <row r="4773" spans="1:71" s="8" customFormat="1" ht="155.25" customHeight="1" x14ac:dyDescent="0.25">
      <c r="A4773" s="5" t="e">
        <f t="shared" si="74"/>
        <v>#REF!</v>
      </c>
      <c r="B4773" s="5" t="s">
        <v>24486</v>
      </c>
      <c r="C4773" s="5" t="s">
        <v>24431</v>
      </c>
      <c r="D4773" s="5" t="s">
        <v>1027</v>
      </c>
      <c r="E4773" s="5" t="s">
        <v>24476</v>
      </c>
      <c r="F4773" s="5" t="s">
        <v>24487</v>
      </c>
      <c r="G4773" s="5">
        <v>25.070509999999999</v>
      </c>
      <c r="H4773" s="6"/>
      <c r="I4773" s="6"/>
      <c r="J4773" s="5" t="s">
        <v>8302</v>
      </c>
      <c r="K4773" s="5"/>
      <c r="L4773" s="5" t="s">
        <v>24486</v>
      </c>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row>
    <row r="4774" spans="1:71" s="8" customFormat="1" ht="155.25" customHeight="1" x14ac:dyDescent="0.25">
      <c r="A4774" s="5" t="e">
        <f t="shared" si="74"/>
        <v>#REF!</v>
      </c>
      <c r="B4774" s="5" t="s">
        <v>24488</v>
      </c>
      <c r="C4774" s="5" t="s">
        <v>24431</v>
      </c>
      <c r="D4774" s="5" t="s">
        <v>4266</v>
      </c>
      <c r="E4774" s="5" t="s">
        <v>24489</v>
      </c>
      <c r="F4774" s="5" t="s">
        <v>24490</v>
      </c>
      <c r="G4774" s="5">
        <v>221.51</v>
      </c>
      <c r="H4774" s="6"/>
      <c r="I4774" s="6"/>
      <c r="J4774" s="5" t="s">
        <v>8520</v>
      </c>
      <c r="K4774" s="5"/>
      <c r="L4774" s="5" t="s">
        <v>24491</v>
      </c>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row>
    <row r="4775" spans="1:71" s="8" customFormat="1" ht="155.25" customHeight="1" x14ac:dyDescent="0.25">
      <c r="A4775" s="5" t="e">
        <f t="shared" si="74"/>
        <v>#REF!</v>
      </c>
      <c r="B4775" s="5" t="s">
        <v>24492</v>
      </c>
      <c r="C4775" s="5" t="s">
        <v>24431</v>
      </c>
      <c r="D4775" s="5" t="s">
        <v>4266</v>
      </c>
      <c r="E4775" s="5" t="s">
        <v>24493</v>
      </c>
      <c r="F4775" s="5" t="s">
        <v>24494</v>
      </c>
      <c r="G4775" s="5">
        <v>70</v>
      </c>
      <c r="H4775" s="6"/>
      <c r="I4775" s="6"/>
      <c r="J4775" s="5" t="s">
        <v>8520</v>
      </c>
      <c r="K4775" s="5"/>
      <c r="L4775" s="5" t="s">
        <v>24495</v>
      </c>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row>
    <row r="4776" spans="1:71" s="8" customFormat="1" ht="155.25" customHeight="1" x14ac:dyDescent="0.25">
      <c r="A4776" s="5" t="e">
        <f t="shared" si="74"/>
        <v>#REF!</v>
      </c>
      <c r="B4776" s="5" t="s">
        <v>24496</v>
      </c>
      <c r="C4776" s="5" t="s">
        <v>24431</v>
      </c>
      <c r="D4776" s="5" t="s">
        <v>4266</v>
      </c>
      <c r="E4776" s="5" t="s">
        <v>24493</v>
      </c>
      <c r="F4776" s="5" t="s">
        <v>24497</v>
      </c>
      <c r="G4776" s="5">
        <v>61.94</v>
      </c>
      <c r="H4776" s="6"/>
      <c r="I4776" s="6"/>
      <c r="J4776" s="5" t="s">
        <v>8520</v>
      </c>
      <c r="K4776" s="5"/>
      <c r="L4776" s="5" t="s">
        <v>24498</v>
      </c>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row>
    <row r="4777" spans="1:71" s="8" customFormat="1" ht="155.25" customHeight="1" x14ac:dyDescent="0.25">
      <c r="A4777" s="5" t="e">
        <f t="shared" si="74"/>
        <v>#REF!</v>
      </c>
      <c r="B4777" s="5" t="s">
        <v>24499</v>
      </c>
      <c r="C4777" s="5" t="s">
        <v>24431</v>
      </c>
      <c r="D4777" s="5" t="s">
        <v>24500</v>
      </c>
      <c r="E4777" s="5" t="s">
        <v>24501</v>
      </c>
      <c r="F4777" s="5" t="s">
        <v>24502</v>
      </c>
      <c r="G4777" s="5">
        <v>4763</v>
      </c>
      <c r="H4777" s="6"/>
      <c r="I4777" s="6"/>
      <c r="J4777" s="5" t="s">
        <v>8520</v>
      </c>
      <c r="K4777" s="5" t="s">
        <v>24503</v>
      </c>
      <c r="L4777" s="5" t="s">
        <v>24504</v>
      </c>
      <c r="M4777" s="5"/>
      <c r="N4777" s="5"/>
      <c r="O4777" s="5" t="s">
        <v>23589</v>
      </c>
      <c r="P4777" s="5"/>
      <c r="Q4777" s="5">
        <v>88572</v>
      </c>
      <c r="R4777" s="5" t="s">
        <v>23590</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row>
    <row r="4778" spans="1:71" s="8" customFormat="1" ht="155.25" customHeight="1" x14ac:dyDescent="0.25">
      <c r="A4778" s="5" t="e">
        <f t="shared" si="74"/>
        <v>#REF!</v>
      </c>
      <c r="B4778" s="5" t="s">
        <v>24505</v>
      </c>
      <c r="C4778" s="5" t="s">
        <v>24431</v>
      </c>
      <c r="D4778" s="5" t="s">
        <v>24500</v>
      </c>
      <c r="E4778" s="5" t="s">
        <v>22342</v>
      </c>
      <c r="F4778" s="5" t="s">
        <v>24506</v>
      </c>
      <c r="G4778" s="5">
        <v>213.91</v>
      </c>
      <c r="H4778" s="6"/>
      <c r="I4778" s="6"/>
      <c r="J4778" s="5" t="s">
        <v>8520</v>
      </c>
      <c r="K4778" s="5"/>
      <c r="L4778" s="5" t="s">
        <v>24507</v>
      </c>
      <c r="M4778" s="5"/>
      <c r="N4778" s="5"/>
      <c r="O4778" s="5" t="s">
        <v>24508</v>
      </c>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row>
    <row r="4779" spans="1:71" s="8" customFormat="1" ht="155.25" customHeight="1" x14ac:dyDescent="0.25">
      <c r="A4779" s="5" t="e">
        <f t="shared" si="74"/>
        <v>#REF!</v>
      </c>
      <c r="B4779" s="5" t="s">
        <v>24509</v>
      </c>
      <c r="C4779" s="5" t="s">
        <v>24431</v>
      </c>
      <c r="D4779" s="5" t="s">
        <v>24500</v>
      </c>
      <c r="E4779" s="5" t="s">
        <v>22342</v>
      </c>
      <c r="F4779" s="5" t="s">
        <v>24510</v>
      </c>
      <c r="G4779" s="5">
        <v>170.76</v>
      </c>
      <c r="H4779" s="6"/>
      <c r="I4779" s="6"/>
      <c r="J4779" s="5" t="s">
        <v>8520</v>
      </c>
      <c r="K4779" s="5"/>
      <c r="L4779" s="5" t="s">
        <v>24507</v>
      </c>
      <c r="M4779" s="5"/>
      <c r="N4779" s="5"/>
      <c r="O4779" s="5" t="s">
        <v>24508</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row>
    <row r="4780" spans="1:71" s="8" customFormat="1" ht="155.25" customHeight="1" x14ac:dyDescent="0.25">
      <c r="A4780" s="5" t="e">
        <f t="shared" si="74"/>
        <v>#REF!</v>
      </c>
      <c r="B4780" s="5" t="s">
        <v>24511</v>
      </c>
      <c r="C4780" s="5" t="s">
        <v>24431</v>
      </c>
      <c r="D4780" s="5" t="s">
        <v>24500</v>
      </c>
      <c r="E4780" s="5" t="s">
        <v>22342</v>
      </c>
      <c r="F4780" s="5" t="s">
        <v>24512</v>
      </c>
      <c r="G4780" s="5">
        <v>150.22</v>
      </c>
      <c r="H4780" s="6"/>
      <c r="I4780" s="6"/>
      <c r="J4780" s="5" t="s">
        <v>8520</v>
      </c>
      <c r="K4780" s="5"/>
      <c r="L4780" s="5" t="s">
        <v>24513</v>
      </c>
      <c r="M4780" s="5"/>
      <c r="N4780" s="5"/>
      <c r="O4780" s="5" t="s">
        <v>24508</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row>
    <row r="4781" spans="1:71" s="8" customFormat="1" ht="155.25" customHeight="1" x14ac:dyDescent="0.25">
      <c r="A4781" s="5" t="e">
        <f t="shared" si="74"/>
        <v>#REF!</v>
      </c>
      <c r="B4781" s="5" t="s">
        <v>24514</v>
      </c>
      <c r="C4781" s="5" t="s">
        <v>24431</v>
      </c>
      <c r="D4781" s="5" t="s">
        <v>24500</v>
      </c>
      <c r="E4781" s="5" t="s">
        <v>22342</v>
      </c>
      <c r="F4781" s="5" t="s">
        <v>24515</v>
      </c>
      <c r="G4781" s="5">
        <v>53</v>
      </c>
      <c r="H4781" s="6"/>
      <c r="I4781" s="6"/>
      <c r="J4781" s="5" t="s">
        <v>8520</v>
      </c>
      <c r="K4781" s="5"/>
      <c r="L4781" s="5" t="s">
        <v>24513</v>
      </c>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row>
    <row r="4782" spans="1:71" s="8" customFormat="1" ht="155.25" customHeight="1" x14ac:dyDescent="0.25">
      <c r="A4782" s="5" t="e">
        <f t="shared" si="74"/>
        <v>#REF!</v>
      </c>
      <c r="B4782" s="5" t="s">
        <v>24516</v>
      </c>
      <c r="C4782" s="5" t="s">
        <v>24431</v>
      </c>
      <c r="D4782" s="5" t="s">
        <v>24500</v>
      </c>
      <c r="E4782" s="5" t="s">
        <v>22342</v>
      </c>
      <c r="F4782" s="5" t="s">
        <v>24517</v>
      </c>
      <c r="G4782" s="5">
        <v>91.4</v>
      </c>
      <c r="H4782" s="6"/>
      <c r="I4782" s="6"/>
      <c r="J4782" s="5" t="s">
        <v>8520</v>
      </c>
      <c r="K4782" s="5"/>
      <c r="L4782" s="5" t="s">
        <v>24518</v>
      </c>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row>
    <row r="4783" spans="1:71" s="8" customFormat="1" ht="155.25" customHeight="1" x14ac:dyDescent="0.25">
      <c r="A4783" s="5" t="e">
        <f t="shared" si="74"/>
        <v>#REF!</v>
      </c>
      <c r="B4783" s="5" t="s">
        <v>24519</v>
      </c>
      <c r="C4783" s="5" t="s">
        <v>24431</v>
      </c>
      <c r="D4783" s="5" t="s">
        <v>24500</v>
      </c>
      <c r="E4783" s="5" t="s">
        <v>24520</v>
      </c>
      <c r="F4783" s="5" t="s">
        <v>24521</v>
      </c>
      <c r="G4783" s="5">
        <v>44.833644999999997</v>
      </c>
      <c r="H4783" s="6"/>
      <c r="I4783" s="6"/>
      <c r="J4783" s="5" t="s">
        <v>8520</v>
      </c>
      <c r="K4783" s="5"/>
      <c r="L4783" s="5" t="s">
        <v>24522</v>
      </c>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row>
    <row r="4784" spans="1:71" s="8" customFormat="1" ht="155.25" customHeight="1" x14ac:dyDescent="0.25">
      <c r="A4784" s="5" t="e">
        <f t="shared" si="74"/>
        <v>#REF!</v>
      </c>
      <c r="B4784" s="5" t="s">
        <v>24523</v>
      </c>
      <c r="C4784" s="5" t="s">
        <v>24431</v>
      </c>
      <c r="D4784" s="5" t="s">
        <v>1390</v>
      </c>
      <c r="E4784" s="5" t="s">
        <v>24524</v>
      </c>
      <c r="F4784" s="5" t="s">
        <v>24525</v>
      </c>
      <c r="G4784" s="5">
        <v>25</v>
      </c>
      <c r="H4784" s="6"/>
      <c r="I4784" s="6"/>
      <c r="J4784" s="5" t="s">
        <v>8520</v>
      </c>
      <c r="K4784" s="5" t="s">
        <v>24526</v>
      </c>
      <c r="L4784" s="5" t="s">
        <v>24527</v>
      </c>
      <c r="M4784" s="5"/>
      <c r="N4784" s="5"/>
      <c r="O4784" s="5" t="s">
        <v>24528</v>
      </c>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row>
    <row r="4785" spans="1:71" s="8" customFormat="1" ht="155.25" customHeight="1" x14ac:dyDescent="0.25">
      <c r="A4785" s="5" t="e">
        <f t="shared" si="74"/>
        <v>#REF!</v>
      </c>
      <c r="B4785" s="5" t="s">
        <v>24529</v>
      </c>
      <c r="C4785" s="5" t="s">
        <v>24431</v>
      </c>
      <c r="D4785" s="5" t="s">
        <v>173</v>
      </c>
      <c r="E4785" s="5" t="s">
        <v>24530</v>
      </c>
      <c r="F4785" s="5" t="s">
        <v>24531</v>
      </c>
      <c r="G4785" s="5">
        <v>1284</v>
      </c>
      <c r="H4785" s="6"/>
      <c r="I4785" s="6"/>
      <c r="J4785" s="5" t="s">
        <v>8520</v>
      </c>
      <c r="K4785" s="5"/>
      <c r="L4785" s="5" t="s">
        <v>24532</v>
      </c>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row>
    <row r="4786" spans="1:71" s="8" customFormat="1" ht="155.25" customHeight="1" x14ac:dyDescent="0.25">
      <c r="A4786" s="5" t="e">
        <f t="shared" si="74"/>
        <v>#REF!</v>
      </c>
      <c r="B4786" s="5" t="s">
        <v>24533</v>
      </c>
      <c r="C4786" s="5" t="s">
        <v>24431</v>
      </c>
      <c r="D4786" s="5" t="s">
        <v>2846</v>
      </c>
      <c r="E4786" s="5" t="s">
        <v>24534</v>
      </c>
      <c r="F4786" s="5" t="s">
        <v>24535</v>
      </c>
      <c r="G4786" s="5">
        <v>1316.35</v>
      </c>
      <c r="H4786" s="6"/>
      <c r="I4786" s="6"/>
      <c r="J4786" s="5" t="s">
        <v>8520</v>
      </c>
      <c r="K4786" s="5"/>
      <c r="L4786" s="5" t="s">
        <v>24536</v>
      </c>
      <c r="M4786" s="5"/>
      <c r="N4786" s="5"/>
      <c r="O4786" s="5" t="s">
        <v>24537</v>
      </c>
      <c r="P4786" s="5"/>
      <c r="Q4786" s="5">
        <v>480905</v>
      </c>
      <c r="R4786" s="5" t="s">
        <v>24538</v>
      </c>
      <c r="S4786" s="5"/>
      <c r="T4786" s="5"/>
      <c r="U4786" s="5" t="s">
        <v>24539</v>
      </c>
      <c r="V4786" s="5"/>
      <c r="W4786" s="5"/>
      <c r="X4786" s="5" t="s">
        <v>24540</v>
      </c>
      <c r="Y4786" s="5"/>
      <c r="Z4786" s="5"/>
      <c r="AA4786" s="5" t="s">
        <v>24541</v>
      </c>
      <c r="AB4786" s="5"/>
      <c r="AC4786" s="5">
        <v>1221484</v>
      </c>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row>
    <row r="4787" spans="1:71" s="8" customFormat="1" ht="155.25" customHeight="1" x14ac:dyDescent="0.25">
      <c r="A4787" s="5" t="e">
        <f t="shared" si="74"/>
        <v>#REF!</v>
      </c>
      <c r="B4787" s="5" t="s">
        <v>24542</v>
      </c>
      <c r="C4787" s="5" t="s">
        <v>24431</v>
      </c>
      <c r="D4787" s="5" t="s">
        <v>2846</v>
      </c>
      <c r="E4787" s="5" t="s">
        <v>24534</v>
      </c>
      <c r="F4787" s="5" t="s">
        <v>24543</v>
      </c>
      <c r="G4787" s="5">
        <v>938.2</v>
      </c>
      <c r="H4787" s="6"/>
      <c r="I4787" s="6"/>
      <c r="J4787" s="5" t="s">
        <v>8520</v>
      </c>
      <c r="K4787" s="5" t="s">
        <v>24544</v>
      </c>
      <c r="L4787" s="5" t="s">
        <v>24545</v>
      </c>
      <c r="M4787" s="5"/>
      <c r="N4787" s="5">
        <v>194394</v>
      </c>
      <c r="O4787" s="5" t="s">
        <v>24546</v>
      </c>
      <c r="P4787" s="5"/>
      <c r="Q4787" s="5"/>
      <c r="R4787" s="5" t="s">
        <v>24547</v>
      </c>
      <c r="S4787" s="5"/>
      <c r="T4787" s="5"/>
      <c r="U4787" s="5" t="s">
        <v>24548</v>
      </c>
      <c r="V4787" s="5"/>
      <c r="W4787" s="5">
        <v>126070</v>
      </c>
      <c r="X4787" s="5" t="s">
        <v>24549</v>
      </c>
      <c r="Y4787" s="5"/>
      <c r="Z4787" s="5">
        <v>192060</v>
      </c>
      <c r="AA4787" s="5" t="s">
        <v>24550</v>
      </c>
      <c r="AB4787" s="5"/>
      <c r="AC4787" s="5">
        <v>2127470</v>
      </c>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row>
    <row r="4788" spans="1:71" s="8" customFormat="1" ht="155.25" customHeight="1" x14ac:dyDescent="0.25">
      <c r="A4788" s="5" t="e">
        <f t="shared" si="74"/>
        <v>#REF!</v>
      </c>
      <c r="B4788" s="5" t="s">
        <v>24551</v>
      </c>
      <c r="C4788" s="5" t="s">
        <v>24431</v>
      </c>
      <c r="D4788" s="5" t="s">
        <v>151</v>
      </c>
      <c r="E4788" s="5" t="s">
        <v>24552</v>
      </c>
      <c r="F4788" s="5" t="s">
        <v>24553</v>
      </c>
      <c r="G4788" s="5">
        <v>27624</v>
      </c>
      <c r="H4788" s="6"/>
      <c r="I4788" s="6"/>
      <c r="J4788" s="5" t="s">
        <v>8520</v>
      </c>
      <c r="K4788" s="5" t="s">
        <v>24554</v>
      </c>
      <c r="L4788" s="5" t="s">
        <v>24555</v>
      </c>
      <c r="M4788" s="5"/>
      <c r="N4788" s="5">
        <v>17157</v>
      </c>
      <c r="O4788" s="5" t="s">
        <v>24556</v>
      </c>
      <c r="P4788" s="5"/>
      <c r="Q4788" s="5">
        <v>5272135</v>
      </c>
      <c r="R4788" s="5" t="s">
        <v>24557</v>
      </c>
      <c r="S4788" s="5"/>
      <c r="T4788" s="5">
        <v>3488073</v>
      </c>
      <c r="U4788" s="5" t="s">
        <v>24558</v>
      </c>
      <c r="V4788" s="5"/>
      <c r="W4788" s="5">
        <v>5316274</v>
      </c>
      <c r="X4788" s="5" t="s">
        <v>21203</v>
      </c>
      <c r="Y4788" s="5"/>
      <c r="Z4788" s="5">
        <v>337011</v>
      </c>
      <c r="AA4788" s="5" t="s">
        <v>24559</v>
      </c>
      <c r="AB4788" s="5"/>
      <c r="AC4788" s="5">
        <v>2658937</v>
      </c>
      <c r="AD4788" s="5" t="s">
        <v>24560</v>
      </c>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row>
    <row r="4789" spans="1:71" s="8" customFormat="1" ht="155.25" customHeight="1" x14ac:dyDescent="0.25">
      <c r="A4789" s="5" t="e">
        <f t="shared" si="74"/>
        <v>#REF!</v>
      </c>
      <c r="B4789" s="5" t="s">
        <v>24561</v>
      </c>
      <c r="C4789" s="5" t="s">
        <v>24431</v>
      </c>
      <c r="D4789" s="5" t="s">
        <v>151</v>
      </c>
      <c r="E4789" s="5" t="s">
        <v>24562</v>
      </c>
      <c r="F4789" s="5" t="s">
        <v>24563</v>
      </c>
      <c r="G4789" s="5">
        <v>1672</v>
      </c>
      <c r="H4789" s="6"/>
      <c r="I4789" s="6"/>
      <c r="J4789" s="5" t="s">
        <v>8520</v>
      </c>
      <c r="K4789" s="5"/>
      <c r="L4789" s="5" t="s">
        <v>24564</v>
      </c>
      <c r="M4789" s="5"/>
      <c r="N4789" s="5">
        <v>302446</v>
      </c>
      <c r="O4789" s="5" t="s">
        <v>24565</v>
      </c>
      <c r="P4789" s="5"/>
      <c r="Q4789" s="5">
        <v>302462</v>
      </c>
      <c r="R4789" s="5" t="s">
        <v>24566</v>
      </c>
      <c r="S4789" s="5"/>
      <c r="T4789" s="5">
        <v>302496</v>
      </c>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row>
    <row r="4790" spans="1:71" s="8" customFormat="1" ht="155.25" customHeight="1" x14ac:dyDescent="0.25">
      <c r="A4790" s="5" t="e">
        <f t="shared" si="74"/>
        <v>#REF!</v>
      </c>
      <c r="B4790" s="5" t="s">
        <v>24567</v>
      </c>
      <c r="C4790" s="5" t="s">
        <v>24431</v>
      </c>
      <c r="D4790" s="5" t="s">
        <v>151</v>
      </c>
      <c r="E4790" s="5" t="s">
        <v>24568</v>
      </c>
      <c r="F4790" s="5" t="s">
        <v>24569</v>
      </c>
      <c r="G4790" s="5">
        <v>1497.92</v>
      </c>
      <c r="H4790" s="6"/>
      <c r="I4790" s="6"/>
      <c r="J4790" s="5" t="s">
        <v>8520</v>
      </c>
      <c r="K4790" s="5" t="s">
        <v>24570</v>
      </c>
      <c r="L4790" s="5" t="s">
        <v>12959</v>
      </c>
      <c r="M4790" s="5"/>
      <c r="N4790" s="5"/>
      <c r="O4790" s="5" t="s">
        <v>24571</v>
      </c>
      <c r="P4790" s="5"/>
      <c r="Q4790" s="5"/>
      <c r="R4790" s="5" t="s">
        <v>24572</v>
      </c>
      <c r="S4790" s="5"/>
      <c r="T4790" s="5"/>
      <c r="U4790" s="5" t="s">
        <v>24573</v>
      </c>
      <c r="V4790" s="5"/>
      <c r="W4790" s="5"/>
      <c r="X4790" s="5" t="s">
        <v>24574</v>
      </c>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row>
    <row r="4791" spans="1:71" s="8" customFormat="1" ht="155.25" customHeight="1" x14ac:dyDescent="0.25">
      <c r="A4791" s="5" t="e">
        <f t="shared" si="74"/>
        <v>#REF!</v>
      </c>
      <c r="B4791" s="5" t="s">
        <v>24575</v>
      </c>
      <c r="C4791" s="5" t="s">
        <v>24431</v>
      </c>
      <c r="D4791" s="5" t="s">
        <v>151</v>
      </c>
      <c r="E4791" s="5" t="s">
        <v>24552</v>
      </c>
      <c r="F4791" s="5" t="s">
        <v>24576</v>
      </c>
      <c r="G4791" s="5">
        <v>1379.68</v>
      </c>
      <c r="H4791" s="6"/>
      <c r="I4791" s="6"/>
      <c r="J4791" s="5" t="s">
        <v>8520</v>
      </c>
      <c r="K4791" s="5"/>
      <c r="L4791" s="5" t="s">
        <v>24577</v>
      </c>
      <c r="M4791" s="5"/>
      <c r="N4791" s="5">
        <v>255496</v>
      </c>
      <c r="O4791" s="5" t="s">
        <v>24578</v>
      </c>
      <c r="P4791" s="5"/>
      <c r="Q4791" s="5">
        <v>25671</v>
      </c>
      <c r="R4791" s="5" t="s">
        <v>24579</v>
      </c>
      <c r="S4791" s="5"/>
      <c r="T4791" s="5">
        <v>507833</v>
      </c>
      <c r="U4791" s="5" t="s">
        <v>24580</v>
      </c>
      <c r="V4791" s="5"/>
      <c r="W4791" s="5">
        <v>1392227</v>
      </c>
      <c r="X4791" s="5" t="s">
        <v>24581</v>
      </c>
      <c r="Y4791" s="5"/>
      <c r="Z4791" s="5">
        <v>1624527</v>
      </c>
      <c r="AA4791" s="5" t="s">
        <v>24582</v>
      </c>
      <c r="AB4791" s="5"/>
      <c r="AC4791" s="5">
        <v>25484</v>
      </c>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row>
    <row r="4792" spans="1:71" s="8" customFormat="1" ht="155.25" customHeight="1" x14ac:dyDescent="0.25">
      <c r="A4792" s="5" t="e">
        <f t="shared" si="74"/>
        <v>#REF!</v>
      </c>
      <c r="B4792" s="5" t="s">
        <v>24583</v>
      </c>
      <c r="C4792" s="5" t="s">
        <v>24431</v>
      </c>
      <c r="D4792" s="5" t="s">
        <v>151</v>
      </c>
      <c r="E4792" s="5" t="s">
        <v>24584</v>
      </c>
      <c r="F4792" s="5" t="s">
        <v>24585</v>
      </c>
      <c r="G4792" s="5">
        <v>1089.6099999999999</v>
      </c>
      <c r="H4792" s="6"/>
      <c r="I4792" s="6"/>
      <c r="J4792" s="5" t="s">
        <v>8520</v>
      </c>
      <c r="K4792" s="5"/>
      <c r="L4792" s="5" t="s">
        <v>24586</v>
      </c>
      <c r="M4792" s="5"/>
      <c r="N4792" s="5" t="s">
        <v>24587</v>
      </c>
      <c r="O4792" s="5" t="s">
        <v>24588</v>
      </c>
      <c r="P4792" s="5"/>
      <c r="Q4792" s="5" t="s">
        <v>24589</v>
      </c>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row>
    <row r="4793" spans="1:71" s="8" customFormat="1" ht="155.25" customHeight="1" x14ac:dyDescent="0.25">
      <c r="A4793" s="5" t="e">
        <f t="shared" si="74"/>
        <v>#REF!</v>
      </c>
      <c r="B4793" s="5" t="s">
        <v>24590</v>
      </c>
      <c r="C4793" s="5" t="s">
        <v>24431</v>
      </c>
      <c r="D4793" s="5" t="s">
        <v>151</v>
      </c>
      <c r="E4793" s="5" t="s">
        <v>24591</v>
      </c>
      <c r="F4793" s="5" t="s">
        <v>24592</v>
      </c>
      <c r="G4793" s="5">
        <v>885.95</v>
      </c>
      <c r="H4793" s="6"/>
      <c r="I4793" s="6"/>
      <c r="J4793" s="5" t="s">
        <v>8520</v>
      </c>
      <c r="K4793" s="5"/>
      <c r="L4793" s="5" t="s">
        <v>24593</v>
      </c>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row>
    <row r="4794" spans="1:71" s="8" customFormat="1" ht="155.25" customHeight="1" x14ac:dyDescent="0.25">
      <c r="A4794" s="5" t="e">
        <f t="shared" si="74"/>
        <v>#REF!</v>
      </c>
      <c r="B4794" s="5" t="s">
        <v>24594</v>
      </c>
      <c r="C4794" s="5" t="s">
        <v>24431</v>
      </c>
      <c r="D4794" s="5" t="s">
        <v>151</v>
      </c>
      <c r="E4794" s="5" t="s">
        <v>24595</v>
      </c>
      <c r="F4794" s="5" t="s">
        <v>24596</v>
      </c>
      <c r="G4794" s="5">
        <v>411.23</v>
      </c>
      <c r="H4794" s="6"/>
      <c r="I4794" s="6"/>
      <c r="J4794" s="5" t="s">
        <v>8520</v>
      </c>
      <c r="K4794" s="5"/>
      <c r="L4794" s="5" t="s">
        <v>24597</v>
      </c>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row>
    <row r="4795" spans="1:71" s="8" customFormat="1" ht="155.25" customHeight="1" x14ac:dyDescent="0.25">
      <c r="A4795" s="5" t="e">
        <f t="shared" si="74"/>
        <v>#REF!</v>
      </c>
      <c r="B4795" s="5" t="s">
        <v>24598</v>
      </c>
      <c r="C4795" s="5" t="s">
        <v>24431</v>
      </c>
      <c r="D4795" s="5" t="s">
        <v>151</v>
      </c>
      <c r="E4795" s="5" t="s">
        <v>24595</v>
      </c>
      <c r="F4795" s="5" t="s">
        <v>24599</v>
      </c>
      <c r="G4795" s="5">
        <v>410.56</v>
      </c>
      <c r="H4795" s="6"/>
      <c r="I4795" s="6"/>
      <c r="J4795" s="5" t="s">
        <v>8520</v>
      </c>
      <c r="K4795" s="5"/>
      <c r="L4795" s="5" t="s">
        <v>24600</v>
      </c>
      <c r="M4795" s="5"/>
      <c r="N4795" s="5"/>
      <c r="O4795" s="5" t="s">
        <v>24601</v>
      </c>
      <c r="P4795" s="5"/>
      <c r="Q4795" s="5"/>
      <c r="R4795" s="5" t="s">
        <v>24602</v>
      </c>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row>
    <row r="4796" spans="1:71" s="8" customFormat="1" ht="155.25" customHeight="1" x14ac:dyDescent="0.25">
      <c r="A4796" s="5" t="e">
        <f t="shared" si="74"/>
        <v>#REF!</v>
      </c>
      <c r="B4796" s="5" t="s">
        <v>24603</v>
      </c>
      <c r="C4796" s="5" t="s">
        <v>24431</v>
      </c>
      <c r="D4796" s="5" t="s">
        <v>151</v>
      </c>
      <c r="E4796" s="5" t="s">
        <v>24604</v>
      </c>
      <c r="F4796" s="5" t="s">
        <v>24605</v>
      </c>
      <c r="G4796" s="5">
        <v>250.03</v>
      </c>
      <c r="H4796" s="6"/>
      <c r="I4796" s="6"/>
      <c r="J4796" s="5" t="s">
        <v>8520</v>
      </c>
      <c r="K4796" s="5"/>
      <c r="L4796" s="5" t="s">
        <v>24606</v>
      </c>
      <c r="M4796" s="5"/>
      <c r="N4796" s="5" t="s">
        <v>24607</v>
      </c>
      <c r="O4796" s="5" t="s">
        <v>24608</v>
      </c>
      <c r="P4796" s="5"/>
      <c r="Q4796" s="5" t="s">
        <v>24609</v>
      </c>
      <c r="R4796" s="5" t="s">
        <v>24610</v>
      </c>
      <c r="S4796" s="5"/>
      <c r="T4796" s="5"/>
      <c r="U4796" s="5" t="s">
        <v>24611</v>
      </c>
      <c r="V4796" s="5"/>
      <c r="W4796" s="5"/>
      <c r="X4796" s="5" t="s">
        <v>24612</v>
      </c>
      <c r="Y4796" s="5"/>
      <c r="Z4796" s="5"/>
      <c r="AA4796" s="5" t="s">
        <v>24613</v>
      </c>
      <c r="AB4796" s="5"/>
      <c r="AC4796" s="5"/>
      <c r="AD4796" s="5" t="s">
        <v>24614</v>
      </c>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row>
    <row r="4797" spans="1:71" s="8" customFormat="1" ht="155.25" customHeight="1" x14ac:dyDescent="0.25">
      <c r="A4797" s="5" t="e">
        <f t="shared" si="74"/>
        <v>#REF!</v>
      </c>
      <c r="B4797" s="5" t="s">
        <v>24615</v>
      </c>
      <c r="C4797" s="5" t="s">
        <v>24431</v>
      </c>
      <c r="D4797" s="5" t="s">
        <v>151</v>
      </c>
      <c r="E4797" s="5" t="s">
        <v>24616</v>
      </c>
      <c r="F4797" s="5" t="s">
        <v>24617</v>
      </c>
      <c r="G4797" s="5">
        <v>379.96</v>
      </c>
      <c r="H4797" s="6"/>
      <c r="I4797" s="6"/>
      <c r="J4797" s="5" t="s">
        <v>8520</v>
      </c>
      <c r="K4797" s="5"/>
      <c r="L4797" s="5" t="s">
        <v>24618</v>
      </c>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row>
    <row r="4798" spans="1:71" s="8" customFormat="1" ht="155.25" customHeight="1" x14ac:dyDescent="0.25">
      <c r="A4798" s="5" t="e">
        <f t="shared" si="74"/>
        <v>#REF!</v>
      </c>
      <c r="B4798" s="5" t="s">
        <v>24619</v>
      </c>
      <c r="C4798" s="5" t="s">
        <v>24431</v>
      </c>
      <c r="D4798" s="5" t="s">
        <v>151</v>
      </c>
      <c r="E4798" s="5" t="s">
        <v>24595</v>
      </c>
      <c r="F4798" s="5" t="s">
        <v>24620</v>
      </c>
      <c r="G4798" s="5">
        <v>354.39</v>
      </c>
      <c r="H4798" s="6"/>
      <c r="I4798" s="6"/>
      <c r="J4798" s="5" t="s">
        <v>8520</v>
      </c>
      <c r="K4798" s="5"/>
      <c r="L4798" s="5" t="s">
        <v>24621</v>
      </c>
      <c r="M4798" s="5"/>
      <c r="N4798" s="5"/>
      <c r="O4798" s="5" t="s">
        <v>24622</v>
      </c>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row>
    <row r="4799" spans="1:71" s="8" customFormat="1" ht="155.25" customHeight="1" x14ac:dyDescent="0.25">
      <c r="A4799" s="5" t="e">
        <f t="shared" si="74"/>
        <v>#REF!</v>
      </c>
      <c r="B4799" s="5" t="s">
        <v>24623</v>
      </c>
      <c r="C4799" s="5" t="s">
        <v>24431</v>
      </c>
      <c r="D4799" s="5" t="s">
        <v>151</v>
      </c>
      <c r="E4799" s="5" t="s">
        <v>24624</v>
      </c>
      <c r="F4799" s="5" t="s">
        <v>24625</v>
      </c>
      <c r="G4799" s="5">
        <v>273</v>
      </c>
      <c r="H4799" s="6"/>
      <c r="I4799" s="6"/>
      <c r="J4799" s="5" t="s">
        <v>8520</v>
      </c>
      <c r="K4799" s="5"/>
      <c r="L4799" s="5" t="s">
        <v>24626</v>
      </c>
      <c r="M4799" s="5"/>
      <c r="N4799" s="5" t="s">
        <v>24627</v>
      </c>
      <c r="O4799" s="5" t="s">
        <v>24608</v>
      </c>
      <c r="P4799" s="5"/>
      <c r="Q4799" s="5" t="s">
        <v>24609</v>
      </c>
      <c r="R4799" s="5" t="s">
        <v>24606</v>
      </c>
      <c r="S4799" s="5"/>
      <c r="T4799" s="5" t="s">
        <v>24607</v>
      </c>
      <c r="U4799" s="5" t="s">
        <v>24628</v>
      </c>
      <c r="V4799" s="5"/>
      <c r="W4799" s="5" t="s">
        <v>24629</v>
      </c>
      <c r="X4799" s="5" t="s">
        <v>24630</v>
      </c>
      <c r="Y4799" s="5"/>
      <c r="Z4799" s="5" t="s">
        <v>24631</v>
      </c>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row>
    <row r="4800" spans="1:71" s="8" customFormat="1" ht="155.25" customHeight="1" x14ac:dyDescent="0.25">
      <c r="A4800" s="5" t="e">
        <f t="shared" si="74"/>
        <v>#REF!</v>
      </c>
      <c r="B4800" s="5" t="s">
        <v>24632</v>
      </c>
      <c r="C4800" s="5" t="s">
        <v>24431</v>
      </c>
      <c r="D4800" s="5" t="s">
        <v>151</v>
      </c>
      <c r="E4800" s="5" t="s">
        <v>24633</v>
      </c>
      <c r="F4800" s="5" t="s">
        <v>24634</v>
      </c>
      <c r="G4800" s="5">
        <v>299.01</v>
      </c>
      <c r="H4800" s="6"/>
      <c r="I4800" s="6"/>
      <c r="J4800" s="5" t="s">
        <v>8520</v>
      </c>
      <c r="K4800" s="5"/>
      <c r="L4800" s="5" t="s">
        <v>24635</v>
      </c>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row>
    <row r="4801" spans="1:71" s="8" customFormat="1" ht="155.25" customHeight="1" x14ac:dyDescent="0.25">
      <c r="A4801" s="5" t="e">
        <f t="shared" si="74"/>
        <v>#REF!</v>
      </c>
      <c r="B4801" s="5" t="s">
        <v>24636</v>
      </c>
      <c r="C4801" s="5" t="s">
        <v>24431</v>
      </c>
      <c r="D4801" s="5" t="s">
        <v>151</v>
      </c>
      <c r="E4801" s="5" t="s">
        <v>24637</v>
      </c>
      <c r="F4801" s="5" t="s">
        <v>24638</v>
      </c>
      <c r="G4801" s="5">
        <v>269.08482800000002</v>
      </c>
      <c r="H4801" s="6"/>
      <c r="I4801" s="6"/>
      <c r="J4801" s="5" t="s">
        <v>8520</v>
      </c>
      <c r="K4801" s="5"/>
      <c r="L4801" s="5" t="s">
        <v>24639</v>
      </c>
      <c r="M4801" s="5"/>
      <c r="N4801" s="5"/>
      <c r="O4801" s="5" t="s">
        <v>24640</v>
      </c>
      <c r="P4801" s="5"/>
      <c r="Q4801" s="5" t="s">
        <v>24641</v>
      </c>
      <c r="R4801" s="5" t="s">
        <v>24642</v>
      </c>
      <c r="S4801" s="5"/>
      <c r="T4801" s="5" t="s">
        <v>24643</v>
      </c>
      <c r="U4801" s="5" t="s">
        <v>24644</v>
      </c>
      <c r="V4801" s="5"/>
      <c r="W4801" s="5"/>
      <c r="X4801" s="5" t="s">
        <v>24645</v>
      </c>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row>
    <row r="4802" spans="1:71" s="8" customFormat="1" ht="155.25" customHeight="1" x14ac:dyDescent="0.25">
      <c r="A4802" s="5" t="e">
        <f t="shared" ref="A4802:A4865" si="75">A4801+1</f>
        <v>#REF!</v>
      </c>
      <c r="B4802" s="5" t="s">
        <v>24646</v>
      </c>
      <c r="C4802" s="5" t="s">
        <v>24431</v>
      </c>
      <c r="D4802" s="5" t="s">
        <v>151</v>
      </c>
      <c r="E4802" s="5" t="s">
        <v>24595</v>
      </c>
      <c r="F4802" s="5" t="s">
        <v>24647</v>
      </c>
      <c r="G4802" s="5">
        <v>201.89</v>
      </c>
      <c r="H4802" s="6"/>
      <c r="I4802" s="6"/>
      <c r="J4802" s="5" t="s">
        <v>8520</v>
      </c>
      <c r="K4802" s="5"/>
      <c r="L4802" s="5" t="s">
        <v>24648</v>
      </c>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row>
    <row r="4803" spans="1:71" s="8" customFormat="1" ht="155.25" customHeight="1" x14ac:dyDescent="0.25">
      <c r="A4803" s="5" t="e">
        <f t="shared" si="75"/>
        <v>#REF!</v>
      </c>
      <c r="B4803" s="5" t="s">
        <v>24649</v>
      </c>
      <c r="C4803" s="5" t="s">
        <v>24431</v>
      </c>
      <c r="D4803" s="5" t="s">
        <v>151</v>
      </c>
      <c r="E4803" s="5" t="s">
        <v>24637</v>
      </c>
      <c r="F4803" s="5" t="s">
        <v>24650</v>
      </c>
      <c r="G4803" s="5">
        <v>174.2104995</v>
      </c>
      <c r="H4803" s="6"/>
      <c r="I4803" s="6"/>
      <c r="J4803" s="5" t="s">
        <v>8520</v>
      </c>
      <c r="K4803" s="5"/>
      <c r="L4803" s="5" t="s">
        <v>24651</v>
      </c>
      <c r="M4803" s="5"/>
      <c r="N4803" s="5" t="s">
        <v>24652</v>
      </c>
      <c r="O4803" s="5" t="s">
        <v>24653</v>
      </c>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row>
    <row r="4804" spans="1:71" s="8" customFormat="1" ht="155.25" customHeight="1" x14ac:dyDescent="0.25">
      <c r="A4804" s="5" t="e">
        <f t="shared" si="75"/>
        <v>#REF!</v>
      </c>
      <c r="B4804" s="5" t="s">
        <v>24654</v>
      </c>
      <c r="C4804" s="5" t="s">
        <v>24431</v>
      </c>
      <c r="D4804" s="5" t="s">
        <v>151</v>
      </c>
      <c r="E4804" s="5" t="s">
        <v>24655</v>
      </c>
      <c r="F4804" s="5" t="s">
        <v>24656</v>
      </c>
      <c r="G4804" s="5">
        <v>173.86</v>
      </c>
      <c r="H4804" s="6"/>
      <c r="I4804" s="6"/>
      <c r="J4804" s="5" t="s">
        <v>8520</v>
      </c>
      <c r="K4804" s="5" t="s">
        <v>24657</v>
      </c>
      <c r="L4804" s="5" t="s">
        <v>24658</v>
      </c>
      <c r="M4804" s="5"/>
      <c r="N4804" s="5" t="s">
        <v>24659</v>
      </c>
      <c r="O4804" s="5" t="s">
        <v>24660</v>
      </c>
      <c r="P4804" s="5"/>
      <c r="Q4804" s="5" t="s">
        <v>24661</v>
      </c>
      <c r="R4804" s="5" t="s">
        <v>24662</v>
      </c>
      <c r="S4804" s="5"/>
      <c r="T4804" s="5"/>
      <c r="U4804" s="5" t="s">
        <v>24663</v>
      </c>
      <c r="V4804" s="5"/>
      <c r="W4804" s="5"/>
      <c r="X4804" s="5" t="s">
        <v>24664</v>
      </c>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row>
    <row r="4805" spans="1:71" s="8" customFormat="1" ht="155.25" customHeight="1" x14ac:dyDescent="0.25">
      <c r="A4805" s="5" t="e">
        <f t="shared" si="75"/>
        <v>#REF!</v>
      </c>
      <c r="B4805" s="5" t="s">
        <v>24665</v>
      </c>
      <c r="C4805" s="5" t="s">
        <v>24431</v>
      </c>
      <c r="D4805" s="5" t="s">
        <v>151</v>
      </c>
      <c r="E4805" s="5" t="s">
        <v>24616</v>
      </c>
      <c r="F4805" s="5" t="s">
        <v>24666</v>
      </c>
      <c r="G4805" s="5">
        <v>173.72</v>
      </c>
      <c r="H4805" s="6"/>
      <c r="I4805" s="6"/>
      <c r="J4805" s="5" t="s">
        <v>8520</v>
      </c>
      <c r="K4805" s="5"/>
      <c r="L4805" s="5" t="s">
        <v>24667</v>
      </c>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row>
    <row r="4806" spans="1:71" s="8" customFormat="1" ht="155.25" customHeight="1" x14ac:dyDescent="0.25">
      <c r="A4806" s="5" t="e">
        <f t="shared" si="75"/>
        <v>#REF!</v>
      </c>
      <c r="B4806" s="5" t="s">
        <v>24668</v>
      </c>
      <c r="C4806" s="5" t="s">
        <v>24431</v>
      </c>
      <c r="D4806" s="5" t="s">
        <v>151</v>
      </c>
      <c r="E4806" s="5" t="s">
        <v>24637</v>
      </c>
      <c r="F4806" s="5" t="s">
        <v>24669</v>
      </c>
      <c r="G4806" s="5">
        <v>164.978599</v>
      </c>
      <c r="H4806" s="6"/>
      <c r="I4806" s="6"/>
      <c r="J4806" s="5" t="s">
        <v>8520</v>
      </c>
      <c r="K4806" s="5"/>
      <c r="L4806" s="5" t="s">
        <v>24670</v>
      </c>
      <c r="M4806" s="5"/>
      <c r="N4806" s="5"/>
      <c r="O4806" s="5" t="s">
        <v>24671</v>
      </c>
      <c r="P4806" s="5"/>
      <c r="Q4806" s="5"/>
      <c r="R4806" s="5" t="s">
        <v>24672</v>
      </c>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row>
    <row r="4807" spans="1:71" s="8" customFormat="1" ht="155.25" customHeight="1" x14ac:dyDescent="0.25">
      <c r="A4807" s="5" t="e">
        <f t="shared" si="75"/>
        <v>#REF!</v>
      </c>
      <c r="B4807" s="5" t="s">
        <v>24673</v>
      </c>
      <c r="C4807" s="5" t="s">
        <v>24431</v>
      </c>
      <c r="D4807" s="5" t="s">
        <v>151</v>
      </c>
      <c r="E4807" s="5" t="s">
        <v>24591</v>
      </c>
      <c r="F4807" s="5" t="s">
        <v>24674</v>
      </c>
      <c r="G4807" s="5">
        <v>160.59</v>
      </c>
      <c r="H4807" s="6"/>
      <c r="I4807" s="6"/>
      <c r="J4807" s="5" t="s">
        <v>8520</v>
      </c>
      <c r="K4807" s="5"/>
      <c r="L4807" s="5" t="s">
        <v>24675</v>
      </c>
      <c r="M4807" s="5"/>
      <c r="N4807" s="5"/>
      <c r="O4807" s="5" t="s">
        <v>24676</v>
      </c>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row>
    <row r="4808" spans="1:71" s="8" customFormat="1" ht="155.25" customHeight="1" x14ac:dyDescent="0.25">
      <c r="A4808" s="5" t="e">
        <f t="shared" si="75"/>
        <v>#REF!</v>
      </c>
      <c r="B4808" s="5" t="s">
        <v>24677</v>
      </c>
      <c r="C4808" s="5" t="s">
        <v>24431</v>
      </c>
      <c r="D4808" s="5" t="s">
        <v>151</v>
      </c>
      <c r="E4808" s="5" t="s">
        <v>24637</v>
      </c>
      <c r="F4808" s="5" t="s">
        <v>24678</v>
      </c>
      <c r="G4808" s="5">
        <v>75.287660000000002</v>
      </c>
      <c r="H4808" s="6"/>
      <c r="I4808" s="6"/>
      <c r="J4808" s="5" t="s">
        <v>8520</v>
      </c>
      <c r="K4808" s="5"/>
      <c r="L4808" s="5" t="s">
        <v>24679</v>
      </c>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row>
    <row r="4809" spans="1:71" s="8" customFormat="1" ht="155.25" customHeight="1" x14ac:dyDescent="0.25">
      <c r="A4809" s="5" t="e">
        <f t="shared" si="75"/>
        <v>#REF!</v>
      </c>
      <c r="B4809" s="5" t="s">
        <v>24680</v>
      </c>
      <c r="C4809" s="5" t="s">
        <v>24431</v>
      </c>
      <c r="D4809" s="5" t="s">
        <v>151</v>
      </c>
      <c r="E4809" s="5" t="s">
        <v>24681</v>
      </c>
      <c r="F4809" s="5" t="s">
        <v>24682</v>
      </c>
      <c r="G4809" s="5">
        <v>63.34</v>
      </c>
      <c r="H4809" s="6"/>
      <c r="I4809" s="6"/>
      <c r="J4809" s="5" t="s">
        <v>8520</v>
      </c>
      <c r="K4809" s="5"/>
      <c r="L4809" s="5" t="s">
        <v>24683</v>
      </c>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row>
    <row r="4810" spans="1:71" s="8" customFormat="1" ht="155.25" customHeight="1" x14ac:dyDescent="0.25">
      <c r="A4810" s="5" t="e">
        <f t="shared" si="75"/>
        <v>#REF!</v>
      </c>
      <c r="B4810" s="5" t="s">
        <v>24684</v>
      </c>
      <c r="C4810" s="5" t="s">
        <v>24431</v>
      </c>
      <c r="D4810" s="5" t="s">
        <v>151</v>
      </c>
      <c r="E4810" s="5" t="s">
        <v>24685</v>
      </c>
      <c r="F4810" s="5" t="s">
        <v>24686</v>
      </c>
      <c r="G4810" s="5">
        <v>66.599999999999994</v>
      </c>
      <c r="H4810" s="6"/>
      <c r="I4810" s="6"/>
      <c r="J4810" s="5" t="s">
        <v>8520</v>
      </c>
      <c r="K4810" s="5"/>
      <c r="L4810" s="5" t="s">
        <v>24687</v>
      </c>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row>
    <row r="4811" spans="1:71" s="8" customFormat="1" ht="155.25" customHeight="1" x14ac:dyDescent="0.25">
      <c r="A4811" s="5" t="e">
        <f t="shared" si="75"/>
        <v>#REF!</v>
      </c>
      <c r="B4811" s="5" t="s">
        <v>24688</v>
      </c>
      <c r="C4811" s="5" t="s">
        <v>24431</v>
      </c>
      <c r="D4811" s="5" t="s">
        <v>151</v>
      </c>
      <c r="E4811" s="5" t="s">
        <v>24689</v>
      </c>
      <c r="F4811" s="5" t="s">
        <v>24690</v>
      </c>
      <c r="G4811" s="5">
        <v>25</v>
      </c>
      <c r="H4811" s="6"/>
      <c r="I4811" s="6"/>
      <c r="J4811" s="5" t="s">
        <v>8520</v>
      </c>
      <c r="K4811" s="5"/>
      <c r="L4811" s="5" t="s">
        <v>24691</v>
      </c>
      <c r="M4811" s="5"/>
      <c r="N4811" s="5"/>
      <c r="O4811" s="5" t="s">
        <v>24692</v>
      </c>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row>
    <row r="4812" spans="1:71" s="8" customFormat="1" ht="155.25" customHeight="1" x14ac:dyDescent="0.25">
      <c r="A4812" s="5" t="e">
        <f t="shared" si="75"/>
        <v>#REF!</v>
      </c>
      <c r="B4812" s="5" t="s">
        <v>24693</v>
      </c>
      <c r="C4812" s="5" t="s">
        <v>24431</v>
      </c>
      <c r="D4812" s="5" t="s">
        <v>151</v>
      </c>
      <c r="E4812" s="5" t="s">
        <v>24637</v>
      </c>
      <c r="F4812" s="5" t="s">
        <v>24694</v>
      </c>
      <c r="G4812" s="5">
        <v>59.203810099999998</v>
      </c>
      <c r="H4812" s="6"/>
      <c r="I4812" s="6"/>
      <c r="J4812" s="5" t="s">
        <v>8520</v>
      </c>
      <c r="K4812" s="5"/>
      <c r="L4812" s="5" t="s">
        <v>24695</v>
      </c>
      <c r="M4812" s="5"/>
      <c r="N4812" s="5"/>
      <c r="O4812" s="5" t="s">
        <v>24696</v>
      </c>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row>
    <row r="4813" spans="1:71" s="8" customFormat="1" ht="155.25" customHeight="1" x14ac:dyDescent="0.25">
      <c r="A4813" s="5" t="e">
        <f t="shared" si="75"/>
        <v>#REF!</v>
      </c>
      <c r="B4813" s="5" t="s">
        <v>24697</v>
      </c>
      <c r="C4813" s="5" t="s">
        <v>24431</v>
      </c>
      <c r="D4813" s="5" t="s">
        <v>151</v>
      </c>
      <c r="E4813" s="5" t="s">
        <v>24681</v>
      </c>
      <c r="F4813" s="5" t="s">
        <v>24682</v>
      </c>
      <c r="G4813" s="5">
        <v>38.83</v>
      </c>
      <c r="H4813" s="6"/>
      <c r="I4813" s="6"/>
      <c r="J4813" s="5" t="s">
        <v>8520</v>
      </c>
      <c r="K4813" s="5"/>
      <c r="L4813" s="5" t="s">
        <v>24683</v>
      </c>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row>
    <row r="4814" spans="1:71" s="8" customFormat="1" ht="155.25" customHeight="1" x14ac:dyDescent="0.25">
      <c r="A4814" s="5" t="e">
        <f t="shared" si="75"/>
        <v>#REF!</v>
      </c>
      <c r="B4814" s="5" t="s">
        <v>24698</v>
      </c>
      <c r="C4814" s="5" t="s">
        <v>24431</v>
      </c>
      <c r="D4814" s="5" t="s">
        <v>151</v>
      </c>
      <c r="E4814" s="5" t="s">
        <v>24699</v>
      </c>
      <c r="F4814" s="5" t="s">
        <v>24700</v>
      </c>
      <c r="G4814" s="5">
        <v>46</v>
      </c>
      <c r="H4814" s="6"/>
      <c r="I4814" s="6"/>
      <c r="J4814" s="5" t="s">
        <v>8520</v>
      </c>
      <c r="K4814" s="5" t="s">
        <v>24701</v>
      </c>
      <c r="L4814" s="5" t="s">
        <v>24702</v>
      </c>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row>
    <row r="4815" spans="1:71" s="8" customFormat="1" ht="155.25" customHeight="1" x14ac:dyDescent="0.25">
      <c r="A4815" s="5" t="e">
        <f t="shared" si="75"/>
        <v>#REF!</v>
      </c>
      <c r="B4815" s="5" t="s">
        <v>24703</v>
      </c>
      <c r="C4815" s="5" t="s">
        <v>24431</v>
      </c>
      <c r="D4815" s="5" t="s">
        <v>151</v>
      </c>
      <c r="E4815" s="5" t="s">
        <v>24637</v>
      </c>
      <c r="F4815" s="5" t="s">
        <v>24704</v>
      </c>
      <c r="G4815" s="5">
        <v>44.473329999999997</v>
      </c>
      <c r="H4815" s="6"/>
      <c r="I4815" s="6"/>
      <c r="J4815" s="5" t="s">
        <v>8520</v>
      </c>
      <c r="K4815" s="5"/>
      <c r="L4815" s="5" t="s">
        <v>24703</v>
      </c>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row>
    <row r="4816" spans="1:71" s="8" customFormat="1" ht="155.25" customHeight="1" x14ac:dyDescent="0.25">
      <c r="A4816" s="5" t="e">
        <f t="shared" si="75"/>
        <v>#REF!</v>
      </c>
      <c r="B4816" s="5" t="s">
        <v>24705</v>
      </c>
      <c r="C4816" s="5" t="s">
        <v>24431</v>
      </c>
      <c r="D4816" s="5" t="s">
        <v>151</v>
      </c>
      <c r="E4816" s="5" t="s">
        <v>24706</v>
      </c>
      <c r="F4816" s="5" t="s">
        <v>24707</v>
      </c>
      <c r="G4816" s="5">
        <v>36.35</v>
      </c>
      <c r="H4816" s="6"/>
      <c r="I4816" s="6"/>
      <c r="J4816" s="5" t="s">
        <v>8520</v>
      </c>
      <c r="K4816" s="5"/>
      <c r="L4816" s="5" t="s">
        <v>24708</v>
      </c>
      <c r="M4816" s="5"/>
      <c r="N4816" s="5" t="s">
        <v>24709</v>
      </c>
      <c r="O4816" s="5" t="s">
        <v>24710</v>
      </c>
      <c r="P4816" s="5"/>
      <c r="Q4816" s="5" t="s">
        <v>24711</v>
      </c>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row>
    <row r="4817" spans="1:71" s="8" customFormat="1" ht="155.25" customHeight="1" x14ac:dyDescent="0.25">
      <c r="A4817" s="5" t="e">
        <f t="shared" si="75"/>
        <v>#REF!</v>
      </c>
      <c r="B4817" s="5" t="s">
        <v>24712</v>
      </c>
      <c r="C4817" s="5" t="s">
        <v>24431</v>
      </c>
      <c r="D4817" s="5" t="s">
        <v>151</v>
      </c>
      <c r="E4817" s="5" t="s">
        <v>24713</v>
      </c>
      <c r="F4817" s="5" t="s">
        <v>24714</v>
      </c>
      <c r="G4817" s="5">
        <v>35.94847</v>
      </c>
      <c r="H4817" s="6"/>
      <c r="I4817" s="6"/>
      <c r="J4817" s="5" t="s">
        <v>8520</v>
      </c>
      <c r="K4817" s="5"/>
      <c r="L4817" s="5" t="s">
        <v>24715</v>
      </c>
      <c r="M4817" s="5"/>
      <c r="N4817" s="5">
        <v>2987885</v>
      </c>
      <c r="O4817" s="5" t="s">
        <v>24716</v>
      </c>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row>
    <row r="4818" spans="1:71" s="8" customFormat="1" ht="155.25" customHeight="1" x14ac:dyDescent="0.25">
      <c r="A4818" s="5" t="e">
        <f t="shared" si="75"/>
        <v>#REF!</v>
      </c>
      <c r="B4818" s="5" t="s">
        <v>24717</v>
      </c>
      <c r="C4818" s="5" t="s">
        <v>24431</v>
      </c>
      <c r="D4818" s="5" t="s">
        <v>151</v>
      </c>
      <c r="E4818" s="5" t="s">
        <v>24681</v>
      </c>
      <c r="F4818" s="5" t="s">
        <v>24682</v>
      </c>
      <c r="G4818" s="5">
        <v>25.22</v>
      </c>
      <c r="H4818" s="6"/>
      <c r="I4818" s="6"/>
      <c r="J4818" s="5" t="s">
        <v>8520</v>
      </c>
      <c r="K4818" s="5"/>
      <c r="L4818" s="5" t="s">
        <v>24683</v>
      </c>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row>
    <row r="4819" spans="1:71" s="8" customFormat="1" ht="155.25" customHeight="1" x14ac:dyDescent="0.25">
      <c r="A4819" s="5" t="e">
        <f t="shared" si="75"/>
        <v>#REF!</v>
      </c>
      <c r="B4819" s="5" t="s">
        <v>24718</v>
      </c>
      <c r="C4819" s="5" t="s">
        <v>24431</v>
      </c>
      <c r="D4819" s="5" t="s">
        <v>151</v>
      </c>
      <c r="E4819" s="5" t="s">
        <v>24719</v>
      </c>
      <c r="F4819" s="5" t="s">
        <v>24720</v>
      </c>
      <c r="G4819" s="5">
        <v>30.587070000000001</v>
      </c>
      <c r="H4819" s="6"/>
      <c r="I4819" s="6"/>
      <c r="J4819" s="5" t="s">
        <v>8520</v>
      </c>
      <c r="K4819" s="5"/>
      <c r="L4819" s="5" t="s">
        <v>24721</v>
      </c>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row>
    <row r="4820" spans="1:71" s="8" customFormat="1" ht="155.25" customHeight="1" x14ac:dyDescent="0.25">
      <c r="A4820" s="5" t="e">
        <f t="shared" si="75"/>
        <v>#REF!</v>
      </c>
      <c r="B4820" s="5" t="s">
        <v>24722</v>
      </c>
      <c r="C4820" s="5" t="s">
        <v>24431</v>
      </c>
      <c r="D4820" s="5" t="s">
        <v>151</v>
      </c>
      <c r="E4820" s="5" t="s">
        <v>24723</v>
      </c>
      <c r="F4820" s="5" t="s">
        <v>24724</v>
      </c>
      <c r="G4820" s="5">
        <v>29.04</v>
      </c>
      <c r="H4820" s="6"/>
      <c r="I4820" s="6"/>
      <c r="J4820" s="5" t="s">
        <v>8520</v>
      </c>
      <c r="K4820" s="5"/>
      <c r="L4820" s="5" t="s">
        <v>24722</v>
      </c>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row>
    <row r="4821" spans="1:71" s="8" customFormat="1" ht="155.25" customHeight="1" x14ac:dyDescent="0.25">
      <c r="A4821" s="5" t="e">
        <f t="shared" si="75"/>
        <v>#REF!</v>
      </c>
      <c r="B4821" s="5" t="s">
        <v>24725</v>
      </c>
      <c r="C4821" s="5" t="s">
        <v>24431</v>
      </c>
      <c r="D4821" s="5" t="s">
        <v>151</v>
      </c>
      <c r="E4821" s="5" t="s">
        <v>24681</v>
      </c>
      <c r="F4821" s="5" t="s">
        <v>24682</v>
      </c>
      <c r="G4821" s="5">
        <v>25.314360000000001</v>
      </c>
      <c r="H4821" s="6"/>
      <c r="I4821" s="6"/>
      <c r="J4821" s="5" t="s">
        <v>8520</v>
      </c>
      <c r="K4821" s="5"/>
      <c r="L4821" s="5" t="s">
        <v>24683</v>
      </c>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row>
    <row r="4822" spans="1:71" s="8" customFormat="1" ht="155.25" customHeight="1" x14ac:dyDescent="0.25">
      <c r="A4822" s="5" t="e">
        <f t="shared" si="75"/>
        <v>#REF!</v>
      </c>
      <c r="B4822" s="5" t="s">
        <v>24726</v>
      </c>
      <c r="C4822" s="5" t="s">
        <v>24431</v>
      </c>
      <c r="D4822" s="5" t="s">
        <v>151</v>
      </c>
      <c r="E4822" s="5" t="s">
        <v>24681</v>
      </c>
      <c r="F4822" s="5" t="s">
        <v>24682</v>
      </c>
      <c r="G4822" s="5">
        <v>25.314360000000001</v>
      </c>
      <c r="H4822" s="6"/>
      <c r="I4822" s="6"/>
      <c r="J4822" s="5" t="s">
        <v>8520</v>
      </c>
      <c r="K4822" s="5"/>
      <c r="L4822" s="5" t="s">
        <v>24683</v>
      </c>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row>
    <row r="4823" spans="1:71" s="8" customFormat="1" ht="155.25" customHeight="1" x14ac:dyDescent="0.25">
      <c r="A4823" s="5" t="e">
        <f t="shared" si="75"/>
        <v>#REF!</v>
      </c>
      <c r="B4823" s="5" t="s">
        <v>24727</v>
      </c>
      <c r="C4823" s="5" t="s">
        <v>24431</v>
      </c>
      <c r="D4823" s="5" t="s">
        <v>151</v>
      </c>
      <c r="E4823" s="5" t="s">
        <v>24681</v>
      </c>
      <c r="F4823" s="5" t="s">
        <v>24682</v>
      </c>
      <c r="G4823" s="5">
        <v>25.314360000000001</v>
      </c>
      <c r="H4823" s="6"/>
      <c r="I4823" s="6"/>
      <c r="J4823" s="5" t="s">
        <v>8520</v>
      </c>
      <c r="K4823" s="5"/>
      <c r="L4823" s="5" t="s">
        <v>24683</v>
      </c>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row>
    <row r="4824" spans="1:71" s="8" customFormat="1" ht="155.25" customHeight="1" x14ac:dyDescent="0.25">
      <c r="A4824" s="5" t="e">
        <f t="shared" si="75"/>
        <v>#REF!</v>
      </c>
      <c r="B4824" s="5" t="s">
        <v>24728</v>
      </c>
      <c r="C4824" s="5" t="s">
        <v>24431</v>
      </c>
      <c r="D4824" s="5" t="s">
        <v>151</v>
      </c>
      <c r="E4824" s="5" t="s">
        <v>24681</v>
      </c>
      <c r="F4824" s="5" t="s">
        <v>24682</v>
      </c>
      <c r="G4824" s="5">
        <v>25.314360000000001</v>
      </c>
      <c r="H4824" s="6"/>
      <c r="I4824" s="6"/>
      <c r="J4824" s="5" t="s">
        <v>8520</v>
      </c>
      <c r="K4824" s="5"/>
      <c r="L4824" s="5" t="s">
        <v>24683</v>
      </c>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row>
    <row r="4825" spans="1:71" s="8" customFormat="1" ht="155.25" customHeight="1" x14ac:dyDescent="0.25">
      <c r="A4825" s="5" t="e">
        <f t="shared" si="75"/>
        <v>#REF!</v>
      </c>
      <c r="B4825" s="5" t="s">
        <v>24729</v>
      </c>
      <c r="C4825" s="5" t="s">
        <v>24431</v>
      </c>
      <c r="D4825" s="5" t="s">
        <v>151</v>
      </c>
      <c r="E4825" s="5" t="s">
        <v>24681</v>
      </c>
      <c r="F4825" s="5" t="s">
        <v>24682</v>
      </c>
      <c r="G4825" s="5">
        <v>25.314360000000001</v>
      </c>
      <c r="H4825" s="6"/>
      <c r="I4825" s="6"/>
      <c r="J4825" s="5" t="s">
        <v>8520</v>
      </c>
      <c r="K4825" s="5"/>
      <c r="L4825" s="5" t="s">
        <v>24683</v>
      </c>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row>
    <row r="4826" spans="1:71" s="8" customFormat="1" ht="155.25" customHeight="1" x14ac:dyDescent="0.25">
      <c r="A4826" s="5" t="e">
        <f t="shared" si="75"/>
        <v>#REF!</v>
      </c>
      <c r="B4826" s="5" t="s">
        <v>24730</v>
      </c>
      <c r="C4826" s="5" t="s">
        <v>24431</v>
      </c>
      <c r="D4826" s="5" t="s">
        <v>151</v>
      </c>
      <c r="E4826" s="5" t="s">
        <v>24633</v>
      </c>
      <c r="F4826" s="5" t="s">
        <v>24731</v>
      </c>
      <c r="G4826" s="5">
        <v>25</v>
      </c>
      <c r="H4826" s="6"/>
      <c r="I4826" s="6"/>
      <c r="J4826" s="5" t="s">
        <v>8520</v>
      </c>
      <c r="K4826" s="5"/>
      <c r="L4826" s="5" t="s">
        <v>24732</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row>
    <row r="4827" spans="1:71" s="8" customFormat="1" ht="155.25" customHeight="1" x14ac:dyDescent="0.25">
      <c r="A4827" s="5" t="e">
        <f t="shared" si="75"/>
        <v>#REF!</v>
      </c>
      <c r="B4827" s="5" t="s">
        <v>24733</v>
      </c>
      <c r="C4827" s="5" t="s">
        <v>24431</v>
      </c>
      <c r="D4827" s="5" t="s">
        <v>151</v>
      </c>
      <c r="E4827" s="5" t="s">
        <v>24633</v>
      </c>
      <c r="F4827" s="5" t="s">
        <v>24734</v>
      </c>
      <c r="G4827" s="5">
        <v>25</v>
      </c>
      <c r="H4827" s="6"/>
      <c r="I4827" s="6"/>
      <c r="J4827" s="5" t="s">
        <v>8520</v>
      </c>
      <c r="K4827" s="5"/>
      <c r="L4827" s="5" t="s">
        <v>24735</v>
      </c>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row>
    <row r="4828" spans="1:71" s="8" customFormat="1" ht="155.25" customHeight="1" x14ac:dyDescent="0.25">
      <c r="A4828" s="5" t="e">
        <f t="shared" si="75"/>
        <v>#REF!</v>
      </c>
      <c r="B4828" s="5" t="s">
        <v>24736</v>
      </c>
      <c r="C4828" s="5" t="s">
        <v>24431</v>
      </c>
      <c r="D4828" s="5" t="s">
        <v>151</v>
      </c>
      <c r="E4828" s="5" t="s">
        <v>24737</v>
      </c>
      <c r="F4828" s="5" t="s">
        <v>24738</v>
      </c>
      <c r="G4828" s="5">
        <v>25</v>
      </c>
      <c r="H4828" s="6"/>
      <c r="I4828" s="6"/>
      <c r="J4828" s="5" t="s">
        <v>8520</v>
      </c>
      <c r="K4828" s="5"/>
      <c r="L4828" s="5" t="s">
        <v>24739</v>
      </c>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row>
    <row r="4829" spans="1:71" s="8" customFormat="1" ht="155.25" customHeight="1" x14ac:dyDescent="0.25">
      <c r="A4829" s="5" t="e">
        <f t="shared" si="75"/>
        <v>#REF!</v>
      </c>
      <c r="B4829" s="5" t="s">
        <v>24740</v>
      </c>
      <c r="C4829" s="5" t="s">
        <v>24431</v>
      </c>
      <c r="D4829" s="5" t="s">
        <v>151</v>
      </c>
      <c r="E4829" s="5" t="s">
        <v>24616</v>
      </c>
      <c r="F4829" s="5" t="s">
        <v>24741</v>
      </c>
      <c r="G4829" s="5">
        <v>25</v>
      </c>
      <c r="H4829" s="6"/>
      <c r="I4829" s="6"/>
      <c r="J4829" s="5" t="s">
        <v>8520</v>
      </c>
      <c r="K4829" s="5"/>
      <c r="L4829" s="5" t="s">
        <v>24742</v>
      </c>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row>
    <row r="4830" spans="1:71" s="8" customFormat="1" ht="155.25" customHeight="1" x14ac:dyDescent="0.25">
      <c r="A4830" s="5" t="e">
        <f t="shared" si="75"/>
        <v>#REF!</v>
      </c>
      <c r="B4830" s="5" t="s">
        <v>24743</v>
      </c>
      <c r="C4830" s="5" t="s">
        <v>24431</v>
      </c>
      <c r="D4830" s="5" t="s">
        <v>151</v>
      </c>
      <c r="E4830" s="5" t="s">
        <v>24744</v>
      </c>
      <c r="F4830" s="5" t="s">
        <v>24745</v>
      </c>
      <c r="G4830" s="5">
        <v>42.17</v>
      </c>
      <c r="H4830" s="6"/>
      <c r="I4830" s="6"/>
      <c r="J4830" s="5" t="s">
        <v>8520</v>
      </c>
      <c r="K4830" s="5"/>
      <c r="L4830" s="5" t="s">
        <v>24746</v>
      </c>
      <c r="M4830" s="5"/>
      <c r="N4830" s="5"/>
      <c r="O4830" s="5" t="s">
        <v>24747</v>
      </c>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row>
    <row r="4831" spans="1:71" s="8" customFormat="1" ht="155.25" customHeight="1" x14ac:dyDescent="0.25">
      <c r="A4831" s="5" t="e">
        <f t="shared" si="75"/>
        <v>#REF!</v>
      </c>
      <c r="B4831" s="5" t="s">
        <v>24748</v>
      </c>
      <c r="C4831" s="5" t="s">
        <v>24431</v>
      </c>
      <c r="D4831" s="5" t="s">
        <v>151</v>
      </c>
      <c r="E4831" s="5" t="s">
        <v>24719</v>
      </c>
      <c r="F4831" s="5" t="s">
        <v>24749</v>
      </c>
      <c r="G4831" s="5">
        <v>25</v>
      </c>
      <c r="H4831" s="6"/>
      <c r="I4831" s="6"/>
      <c r="J4831" s="5" t="s">
        <v>8520</v>
      </c>
      <c r="K4831" s="5"/>
      <c r="L4831" s="5" t="s">
        <v>24750</v>
      </c>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row>
    <row r="4832" spans="1:71" s="8" customFormat="1" ht="155.25" customHeight="1" x14ac:dyDescent="0.25">
      <c r="A4832" s="5" t="e">
        <f t="shared" si="75"/>
        <v>#REF!</v>
      </c>
      <c r="B4832" s="5" t="s">
        <v>24751</v>
      </c>
      <c r="C4832" s="5" t="s">
        <v>24431</v>
      </c>
      <c r="D4832" s="5" t="s">
        <v>151</v>
      </c>
      <c r="E4832" s="5" t="s">
        <v>24568</v>
      </c>
      <c r="F4832" s="5" t="s">
        <v>24752</v>
      </c>
      <c r="G4832" s="5">
        <v>985.45</v>
      </c>
      <c r="H4832" s="6"/>
      <c r="I4832" s="6"/>
      <c r="J4832" s="5" t="s">
        <v>8520</v>
      </c>
      <c r="K4832" s="5"/>
      <c r="L4832" s="5" t="s">
        <v>24753</v>
      </c>
      <c r="M4832" s="5"/>
      <c r="N4832" s="5"/>
      <c r="O4832" s="5" t="s">
        <v>24754</v>
      </c>
      <c r="P4832" s="5"/>
      <c r="Q4832" s="5">
        <v>6659806</v>
      </c>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row>
    <row r="4833" spans="1:71" s="8" customFormat="1" ht="155.25" customHeight="1" x14ac:dyDescent="0.25">
      <c r="A4833" s="5" t="e">
        <f t="shared" si="75"/>
        <v>#REF!</v>
      </c>
      <c r="B4833" s="5" t="s">
        <v>24755</v>
      </c>
      <c r="C4833" s="5" t="s">
        <v>24431</v>
      </c>
      <c r="D4833" s="5" t="s">
        <v>151</v>
      </c>
      <c r="E4833" s="5" t="s">
        <v>24568</v>
      </c>
      <c r="F4833" s="5" t="s">
        <v>24756</v>
      </c>
      <c r="G4833" s="5">
        <v>4531.92</v>
      </c>
      <c r="H4833" s="6"/>
      <c r="I4833" s="6"/>
      <c r="J4833" s="5" t="s">
        <v>8520</v>
      </c>
      <c r="K4833" s="5"/>
      <c r="L4833" s="5" t="s">
        <v>24757</v>
      </c>
      <c r="M4833" s="5"/>
      <c r="N4833" s="5">
        <v>251966</v>
      </c>
      <c r="O4833" s="5" t="s">
        <v>24758</v>
      </c>
      <c r="P4833" s="5"/>
      <c r="Q4833" s="5">
        <v>251982</v>
      </c>
      <c r="R4833" s="5" t="s">
        <v>24759</v>
      </c>
      <c r="S4833" s="5"/>
      <c r="T4833" s="5">
        <v>409626</v>
      </c>
      <c r="U4833" s="5" t="s">
        <v>24760</v>
      </c>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row>
    <row r="4834" spans="1:71" s="8" customFormat="1" ht="155.25" customHeight="1" x14ac:dyDescent="0.25">
      <c r="A4834" s="5" t="e">
        <f t="shared" si="75"/>
        <v>#REF!</v>
      </c>
      <c r="B4834" s="5" t="s">
        <v>24761</v>
      </c>
      <c r="C4834" s="5" t="s">
        <v>24431</v>
      </c>
      <c r="D4834" s="5" t="s">
        <v>151</v>
      </c>
      <c r="E4834" s="5" t="s">
        <v>24568</v>
      </c>
      <c r="F4834" s="5" t="s">
        <v>24762</v>
      </c>
      <c r="G4834" s="5">
        <v>985.22</v>
      </c>
      <c r="H4834" s="6"/>
      <c r="I4834" s="6"/>
      <c r="J4834" s="5" t="s">
        <v>8520</v>
      </c>
      <c r="K4834" s="5"/>
      <c r="L4834" s="5" t="s">
        <v>24757</v>
      </c>
      <c r="M4834" s="5"/>
      <c r="N4834" s="5">
        <v>251966</v>
      </c>
      <c r="O4834" s="5" t="s">
        <v>24758</v>
      </c>
      <c r="P4834" s="5"/>
      <c r="Q4834" s="5">
        <v>251982</v>
      </c>
      <c r="R4834" s="5" t="s">
        <v>24763</v>
      </c>
      <c r="S4834" s="5"/>
      <c r="T4834" s="5">
        <v>1903858</v>
      </c>
      <c r="U4834" s="5" t="s">
        <v>24764</v>
      </c>
      <c r="V4834" s="5"/>
      <c r="W4834" s="5">
        <v>3608484</v>
      </c>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row>
    <row r="4835" spans="1:71" s="8" customFormat="1" ht="155.25" customHeight="1" x14ac:dyDescent="0.25">
      <c r="A4835" s="5" t="e">
        <f t="shared" si="75"/>
        <v>#REF!</v>
      </c>
      <c r="B4835" s="5" t="s">
        <v>24765</v>
      </c>
      <c r="C4835" s="5" t="s">
        <v>24431</v>
      </c>
      <c r="D4835" s="5" t="s">
        <v>151</v>
      </c>
      <c r="E4835" s="5" t="s">
        <v>24568</v>
      </c>
      <c r="F4835" s="5" t="s">
        <v>24762</v>
      </c>
      <c r="G4835" s="5">
        <v>25</v>
      </c>
      <c r="H4835" s="6"/>
      <c r="I4835" s="6"/>
      <c r="J4835" s="5" t="s">
        <v>8520</v>
      </c>
      <c r="K4835" s="5"/>
      <c r="L4835" s="5" t="s">
        <v>24757</v>
      </c>
      <c r="M4835" s="5"/>
      <c r="N4835" s="5">
        <v>251966</v>
      </c>
      <c r="O4835" s="5" t="s">
        <v>24758</v>
      </c>
      <c r="P4835" s="5"/>
      <c r="Q4835" s="5">
        <v>251982</v>
      </c>
      <c r="R4835" s="5" t="s">
        <v>24763</v>
      </c>
      <c r="S4835" s="5"/>
      <c r="T4835" s="5">
        <v>1903858</v>
      </c>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row>
    <row r="4836" spans="1:71" s="8" customFormat="1" ht="155.25" customHeight="1" x14ac:dyDescent="0.25">
      <c r="A4836" s="5" t="e">
        <f t="shared" si="75"/>
        <v>#REF!</v>
      </c>
      <c r="B4836" s="5" t="s">
        <v>24766</v>
      </c>
      <c r="C4836" s="5" t="s">
        <v>24431</v>
      </c>
      <c r="D4836" s="5" t="s">
        <v>151</v>
      </c>
      <c r="E4836" s="5" t="s">
        <v>24568</v>
      </c>
      <c r="F4836" s="5" t="s">
        <v>24752</v>
      </c>
      <c r="G4836" s="5">
        <v>311.66000000000003</v>
      </c>
      <c r="H4836" s="6"/>
      <c r="I4836" s="6"/>
      <c r="J4836" s="5" t="s">
        <v>8520</v>
      </c>
      <c r="K4836" s="5"/>
      <c r="L4836" s="5" t="s">
        <v>24757</v>
      </c>
      <c r="M4836" s="5"/>
      <c r="N4836" s="5">
        <v>251966</v>
      </c>
      <c r="O4836" s="5" t="s">
        <v>24758</v>
      </c>
      <c r="P4836" s="5"/>
      <c r="Q4836" s="5">
        <v>251982</v>
      </c>
      <c r="R4836" s="5"/>
      <c r="S4836" s="5"/>
      <c r="T4836" s="5"/>
      <c r="U4836" s="5"/>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row>
    <row r="4837" spans="1:71" s="8" customFormat="1" ht="155.25" customHeight="1" x14ac:dyDescent="0.25">
      <c r="A4837" s="5" t="e">
        <f t="shared" si="75"/>
        <v>#REF!</v>
      </c>
      <c r="B4837" s="5" t="s">
        <v>24767</v>
      </c>
      <c r="C4837" s="5" t="s">
        <v>24431</v>
      </c>
      <c r="D4837" s="5" t="s">
        <v>151</v>
      </c>
      <c r="E4837" s="5" t="s">
        <v>24562</v>
      </c>
      <c r="F4837" s="5" t="s">
        <v>24768</v>
      </c>
      <c r="G4837" s="5">
        <v>804.1</v>
      </c>
      <c r="H4837" s="6"/>
      <c r="I4837" s="6"/>
      <c r="J4837" s="5" t="s">
        <v>8520</v>
      </c>
      <c r="K4837" s="5"/>
      <c r="L4837" s="5" t="s">
        <v>24769</v>
      </c>
      <c r="M4837" s="5"/>
      <c r="N4837" s="5">
        <v>714982</v>
      </c>
      <c r="O4837" s="5" t="s">
        <v>24770</v>
      </c>
      <c r="P4837" s="5"/>
      <c r="Q4837" s="5">
        <v>776982</v>
      </c>
      <c r="R4837" s="5"/>
      <c r="S4837" s="5"/>
      <c r="T4837" s="5"/>
      <c r="U4837" s="5"/>
      <c r="V4837" s="5"/>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row>
    <row r="4838" spans="1:71" s="8" customFormat="1" ht="155.25" customHeight="1" x14ac:dyDescent="0.25">
      <c r="A4838" s="5" t="e">
        <f t="shared" si="75"/>
        <v>#REF!</v>
      </c>
      <c r="B4838" s="5" t="s">
        <v>24771</v>
      </c>
      <c r="C4838" s="5" t="s">
        <v>24431</v>
      </c>
      <c r="D4838" s="5" t="s">
        <v>151</v>
      </c>
      <c r="E4838" s="5" t="s">
        <v>24562</v>
      </c>
      <c r="F4838" s="5" t="s">
        <v>24772</v>
      </c>
      <c r="G4838" s="5">
        <v>1137.17</v>
      </c>
      <c r="H4838" s="6"/>
      <c r="I4838" s="6"/>
      <c r="J4838" s="5" t="s">
        <v>8520</v>
      </c>
      <c r="K4838" s="5"/>
      <c r="L4838" s="5" t="s">
        <v>24769</v>
      </c>
      <c r="M4838" s="5"/>
      <c r="N4838" s="5">
        <v>714982</v>
      </c>
      <c r="O4838" s="5" t="s">
        <v>24770</v>
      </c>
      <c r="P4838" s="5"/>
      <c r="Q4838" s="5">
        <v>776982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row>
    <row r="4839" spans="1:71" s="8" customFormat="1" ht="155.25" customHeight="1" x14ac:dyDescent="0.25">
      <c r="A4839" s="5" t="e">
        <f t="shared" si="75"/>
        <v>#REF!</v>
      </c>
      <c r="B4839" s="5" t="s">
        <v>24773</v>
      </c>
      <c r="C4839" s="5" t="s">
        <v>24431</v>
      </c>
      <c r="D4839" s="5" t="s">
        <v>151</v>
      </c>
      <c r="E4839" s="5" t="s">
        <v>24774</v>
      </c>
      <c r="F4839" s="5" t="s">
        <v>24775</v>
      </c>
      <c r="G4839" s="5">
        <v>107.03</v>
      </c>
      <c r="H4839" s="6"/>
      <c r="I4839" s="6"/>
      <c r="J4839" s="5" t="s">
        <v>8520</v>
      </c>
      <c r="K4839" s="5"/>
      <c r="L4839" s="5" t="s">
        <v>24776</v>
      </c>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row>
    <row r="4840" spans="1:71" s="8" customFormat="1" ht="155.25" customHeight="1" x14ac:dyDescent="0.25">
      <c r="A4840" s="5" t="e">
        <f t="shared" si="75"/>
        <v>#REF!</v>
      </c>
      <c r="B4840" s="5" t="s">
        <v>24777</v>
      </c>
      <c r="C4840" s="5" t="s">
        <v>24431</v>
      </c>
      <c r="D4840" s="5" t="s">
        <v>151</v>
      </c>
      <c r="E4840" s="5" t="s">
        <v>24778</v>
      </c>
      <c r="F4840" s="5" t="s">
        <v>24779</v>
      </c>
      <c r="G4840" s="5">
        <v>160.30000000000001</v>
      </c>
      <c r="H4840" s="6"/>
      <c r="I4840" s="6"/>
      <c r="J4840" s="5" t="s">
        <v>8520</v>
      </c>
      <c r="K4840" s="5"/>
      <c r="L4840" s="5" t="s">
        <v>24777</v>
      </c>
      <c r="M4840" s="5"/>
      <c r="N4840" s="5"/>
      <c r="O4840" s="5" t="s">
        <v>24780</v>
      </c>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row>
    <row r="4841" spans="1:71" s="8" customFormat="1" ht="155.25" customHeight="1" x14ac:dyDescent="0.25">
      <c r="A4841" s="5" t="e">
        <f t="shared" si="75"/>
        <v>#REF!</v>
      </c>
      <c r="B4841" s="5" t="s">
        <v>24781</v>
      </c>
      <c r="C4841" s="5" t="s">
        <v>24431</v>
      </c>
      <c r="D4841" s="5" t="s">
        <v>151</v>
      </c>
      <c r="E4841" s="5" t="s">
        <v>24778</v>
      </c>
      <c r="F4841" s="5" t="s">
        <v>24782</v>
      </c>
      <c r="G4841" s="5">
        <v>106.61</v>
      </c>
      <c r="H4841" s="6"/>
      <c r="I4841" s="6"/>
      <c r="J4841" s="5" t="s">
        <v>8520</v>
      </c>
      <c r="K4841" s="5"/>
      <c r="L4841" s="5" t="s">
        <v>24781</v>
      </c>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row>
    <row r="4842" spans="1:71" s="8" customFormat="1" ht="155.25" customHeight="1" x14ac:dyDescent="0.25">
      <c r="A4842" s="5" t="e">
        <f t="shared" si="75"/>
        <v>#REF!</v>
      </c>
      <c r="B4842" s="5" t="s">
        <v>24783</v>
      </c>
      <c r="C4842" s="5" t="s">
        <v>24431</v>
      </c>
      <c r="D4842" s="5" t="s">
        <v>151</v>
      </c>
      <c r="E4842" s="5" t="s">
        <v>24784</v>
      </c>
      <c r="F4842" s="5" t="s">
        <v>24785</v>
      </c>
      <c r="G4842" s="5">
        <v>376.44</v>
      </c>
      <c r="H4842" s="6"/>
      <c r="I4842" s="6"/>
      <c r="J4842" s="5" t="s">
        <v>8302</v>
      </c>
      <c r="K4842" s="5"/>
      <c r="L4842" s="5" t="s">
        <v>24786</v>
      </c>
      <c r="M4842" s="5"/>
      <c r="N4842" s="5">
        <v>500263</v>
      </c>
      <c r="O4842" s="5" t="s">
        <v>24787</v>
      </c>
      <c r="P4842" s="5"/>
      <c r="Q4842" s="5">
        <v>460575</v>
      </c>
      <c r="R4842" s="5" t="s">
        <v>24788</v>
      </c>
      <c r="S4842" s="5"/>
      <c r="T4842" s="5">
        <v>3119520</v>
      </c>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8" customFormat="1" ht="155.25" customHeight="1" x14ac:dyDescent="0.25">
      <c r="A4843" s="5" t="e">
        <f t="shared" si="75"/>
        <v>#REF!</v>
      </c>
      <c r="B4843" s="32" t="s">
        <v>24789</v>
      </c>
      <c r="C4843" s="32" t="s">
        <v>24431</v>
      </c>
      <c r="D4843" s="32" t="s">
        <v>151</v>
      </c>
      <c r="E4843" s="32" t="s">
        <v>24790</v>
      </c>
      <c r="F4843" s="33" t="s">
        <v>24791</v>
      </c>
      <c r="G4843" s="32">
        <v>525.13</v>
      </c>
      <c r="H4843" s="34"/>
      <c r="I4843" s="34"/>
      <c r="J4843" s="32" t="s">
        <v>8302</v>
      </c>
      <c r="K4843" s="32"/>
      <c r="L4843" s="32" t="s">
        <v>24786</v>
      </c>
      <c r="M4843" s="32"/>
      <c r="N4843" s="32">
        <v>500263</v>
      </c>
      <c r="O4843" s="32" t="s">
        <v>24788</v>
      </c>
      <c r="P4843" s="32"/>
      <c r="Q4843" s="32">
        <v>3119520</v>
      </c>
      <c r="R4843" s="32" t="s">
        <v>24792</v>
      </c>
      <c r="S4843" s="32"/>
      <c r="T4843" s="32">
        <v>460575</v>
      </c>
      <c r="U4843" s="32"/>
      <c r="V4843" s="32"/>
      <c r="W4843" s="32"/>
      <c r="X4843" s="32"/>
      <c r="Y4843" s="32"/>
      <c r="Z4843" s="32"/>
      <c r="AA4843" s="32"/>
      <c r="AB4843" s="32"/>
      <c r="AC4843" s="32"/>
      <c r="AD4843" s="32"/>
      <c r="AE4843" s="32"/>
      <c r="AF4843" s="32"/>
      <c r="AG4843" s="32"/>
      <c r="AH4843" s="32"/>
      <c r="AI4843" s="32"/>
      <c r="AJ4843" s="32"/>
      <c r="AK4843" s="32"/>
      <c r="AL4843" s="32"/>
      <c r="AM4843" s="32"/>
      <c r="AN4843" s="32"/>
      <c r="AO4843" s="32"/>
      <c r="AP4843" s="32"/>
      <c r="AQ4843" s="32"/>
      <c r="AR4843" s="32"/>
      <c r="AS4843" s="32"/>
      <c r="AT4843" s="32"/>
      <c r="AU4843" s="32"/>
      <c r="AV4843" s="32"/>
      <c r="AW4843" s="32"/>
      <c r="AX4843" s="32"/>
      <c r="AY4843" s="32"/>
      <c r="AZ4843" s="32"/>
      <c r="BA4843" s="32"/>
      <c r="BB4843" s="32"/>
      <c r="BC4843" s="32"/>
      <c r="BD4843" s="32"/>
      <c r="BE4843" s="32"/>
      <c r="BF4843" s="32"/>
      <c r="BG4843" s="32"/>
      <c r="BH4843" s="32"/>
      <c r="BI4843" s="32"/>
      <c r="BJ4843" s="32"/>
      <c r="BK4843" s="32"/>
      <c r="BL4843" s="32"/>
      <c r="BM4843" s="32"/>
      <c r="BN4843" s="32"/>
      <c r="BO4843" s="32"/>
      <c r="BP4843" s="32"/>
      <c r="BQ4843" s="32"/>
      <c r="BR4843" s="32"/>
      <c r="BS4843" s="32"/>
    </row>
    <row r="4844" spans="1:71" s="8" customFormat="1" ht="155.25" customHeight="1" x14ac:dyDescent="0.25">
      <c r="A4844" s="5" t="e">
        <f t="shared" si="75"/>
        <v>#REF!</v>
      </c>
      <c r="B4844" s="32" t="s">
        <v>24793</v>
      </c>
      <c r="C4844" s="32" t="s">
        <v>24431</v>
      </c>
      <c r="D4844" s="32" t="s">
        <v>151</v>
      </c>
      <c r="E4844" s="32" t="s">
        <v>24794</v>
      </c>
      <c r="F4844" s="33" t="s">
        <v>24795</v>
      </c>
      <c r="G4844" s="32">
        <v>25</v>
      </c>
      <c r="H4844" s="34"/>
      <c r="I4844" s="34"/>
      <c r="J4844" s="32" t="s">
        <v>8520</v>
      </c>
      <c r="K4844" s="32"/>
      <c r="L4844" s="32" t="s">
        <v>24796</v>
      </c>
      <c r="M4844" s="32"/>
      <c r="N4844" s="32"/>
      <c r="O4844" s="32"/>
      <c r="P4844" s="32"/>
      <c r="Q4844" s="32"/>
      <c r="R4844" s="32"/>
      <c r="S4844" s="32"/>
      <c r="T4844" s="32"/>
      <c r="U4844" s="32"/>
      <c r="V4844" s="32"/>
      <c r="W4844" s="32"/>
      <c r="X4844" s="32"/>
      <c r="Y4844" s="32"/>
      <c r="Z4844" s="32"/>
      <c r="AA4844" s="32"/>
      <c r="AB4844" s="32"/>
      <c r="AC4844" s="32"/>
      <c r="AD4844" s="32"/>
      <c r="AE4844" s="32"/>
      <c r="AF4844" s="32"/>
      <c r="AG4844" s="32"/>
      <c r="AH4844" s="32"/>
      <c r="AI4844" s="32"/>
      <c r="AJ4844" s="32"/>
      <c r="AK4844" s="32"/>
      <c r="AL4844" s="32"/>
      <c r="AM4844" s="32"/>
      <c r="AN4844" s="32"/>
      <c r="AO4844" s="32"/>
      <c r="AP4844" s="32"/>
      <c r="AQ4844" s="32"/>
      <c r="AR4844" s="32"/>
      <c r="AS4844" s="32"/>
      <c r="AT4844" s="32"/>
      <c r="AU4844" s="32"/>
      <c r="AV4844" s="32"/>
      <c r="AW4844" s="32"/>
      <c r="AX4844" s="32"/>
      <c r="AY4844" s="32"/>
      <c r="AZ4844" s="32"/>
      <c r="BA4844" s="32"/>
      <c r="BB4844" s="32"/>
      <c r="BC4844" s="32"/>
      <c r="BD4844" s="32"/>
      <c r="BE4844" s="32"/>
      <c r="BF4844" s="32"/>
      <c r="BG4844" s="32"/>
      <c r="BH4844" s="32"/>
      <c r="BI4844" s="32"/>
      <c r="BJ4844" s="32"/>
      <c r="BK4844" s="32"/>
      <c r="BL4844" s="32"/>
      <c r="BM4844" s="32"/>
      <c r="BN4844" s="32"/>
      <c r="BO4844" s="32"/>
      <c r="BP4844" s="32"/>
      <c r="BQ4844" s="32"/>
      <c r="BR4844" s="32"/>
      <c r="BS4844" s="32"/>
    </row>
    <row r="4845" spans="1:71" s="8" customFormat="1" ht="155.25" customHeight="1" x14ac:dyDescent="0.25">
      <c r="A4845" s="5" t="e">
        <f t="shared" si="75"/>
        <v>#REF!</v>
      </c>
      <c r="B4845" s="32" t="s">
        <v>24797</v>
      </c>
      <c r="C4845" s="32" t="s">
        <v>24431</v>
      </c>
      <c r="D4845" s="32" t="s">
        <v>151</v>
      </c>
      <c r="E4845" s="32" t="s">
        <v>24798</v>
      </c>
      <c r="F4845" s="33" t="s">
        <v>24799</v>
      </c>
      <c r="G4845" s="32">
        <v>444.64</v>
      </c>
      <c r="H4845" s="34"/>
      <c r="I4845" s="34"/>
      <c r="J4845" s="32" t="s">
        <v>8520</v>
      </c>
      <c r="K4845" s="32"/>
      <c r="L4845" s="32" t="s">
        <v>24800</v>
      </c>
      <c r="M4845" s="32"/>
      <c r="N4845" s="32"/>
      <c r="O4845" s="32" t="s">
        <v>24801</v>
      </c>
      <c r="P4845" s="32"/>
      <c r="Q4845" s="32"/>
      <c r="R4845" s="32"/>
      <c r="S4845" s="32"/>
      <c r="T4845" s="32"/>
      <c r="U4845" s="32"/>
      <c r="V4845" s="32"/>
      <c r="W4845" s="32"/>
      <c r="X4845" s="32"/>
      <c r="Y4845" s="32"/>
      <c r="Z4845" s="32"/>
      <c r="AA4845" s="32"/>
      <c r="AB4845" s="32"/>
      <c r="AC4845" s="32"/>
      <c r="AD4845" s="32"/>
      <c r="AE4845" s="32"/>
      <c r="AF4845" s="32"/>
      <c r="AG4845" s="32"/>
      <c r="AH4845" s="32"/>
      <c r="AI4845" s="32"/>
      <c r="AJ4845" s="32"/>
      <c r="AK4845" s="32"/>
      <c r="AL4845" s="32"/>
      <c r="AM4845" s="32"/>
      <c r="AN4845" s="32"/>
      <c r="AO4845" s="32"/>
      <c r="AP4845" s="32"/>
      <c r="AQ4845" s="32"/>
      <c r="AR4845" s="32"/>
      <c r="AS4845" s="32"/>
      <c r="AT4845" s="32"/>
      <c r="AU4845" s="32"/>
      <c r="AV4845" s="32"/>
      <c r="AW4845" s="32"/>
      <c r="AX4845" s="32"/>
      <c r="AY4845" s="32"/>
      <c r="AZ4845" s="32"/>
      <c r="BA4845" s="32"/>
      <c r="BB4845" s="32"/>
      <c r="BC4845" s="32"/>
      <c r="BD4845" s="32"/>
      <c r="BE4845" s="32"/>
      <c r="BF4845" s="32"/>
      <c r="BG4845" s="32"/>
      <c r="BH4845" s="32"/>
      <c r="BI4845" s="32"/>
      <c r="BJ4845" s="32"/>
      <c r="BK4845" s="32"/>
      <c r="BL4845" s="32"/>
      <c r="BM4845" s="32"/>
      <c r="BN4845" s="32"/>
      <c r="BO4845" s="32"/>
      <c r="BP4845" s="32"/>
      <c r="BQ4845" s="32"/>
      <c r="BR4845" s="32"/>
      <c r="BS4845" s="32"/>
    </row>
    <row r="4846" spans="1:71" s="8" customFormat="1" ht="155.25" customHeight="1" x14ac:dyDescent="0.25">
      <c r="A4846" s="5" t="e">
        <f t="shared" si="75"/>
        <v>#REF!</v>
      </c>
      <c r="B4846" s="5" t="s">
        <v>24802</v>
      </c>
      <c r="C4846" s="5" t="s">
        <v>24431</v>
      </c>
      <c r="D4846" s="5" t="s">
        <v>151</v>
      </c>
      <c r="E4846" s="5" t="s">
        <v>24803</v>
      </c>
      <c r="F4846" s="5" t="s">
        <v>24804</v>
      </c>
      <c r="G4846" s="5">
        <v>8485</v>
      </c>
      <c r="H4846" s="6"/>
      <c r="I4846" s="6"/>
      <c r="J4846" s="5" t="s">
        <v>8520</v>
      </c>
      <c r="K4846" s="5" t="s">
        <v>24805</v>
      </c>
      <c r="L4846" s="5" t="s">
        <v>24806</v>
      </c>
      <c r="M4846" s="5"/>
      <c r="N4846" s="5">
        <v>499235</v>
      </c>
      <c r="O4846" s="5" t="s">
        <v>24807</v>
      </c>
      <c r="P4846" s="5"/>
      <c r="Q4846" s="5">
        <v>70556</v>
      </c>
      <c r="R4846" s="5" t="s">
        <v>24808</v>
      </c>
      <c r="S4846" s="5"/>
      <c r="T4846" s="5">
        <v>499140</v>
      </c>
      <c r="U4846" s="5" t="s">
        <v>24809</v>
      </c>
      <c r="V4846" s="5"/>
      <c r="W4846" s="5">
        <v>499354</v>
      </c>
      <c r="X4846" s="5" t="s">
        <v>24810</v>
      </c>
      <c r="Y4846" s="5"/>
      <c r="Z4846" s="5">
        <v>70394</v>
      </c>
      <c r="AA4846" s="5" t="s">
        <v>24811</v>
      </c>
      <c r="AB4846" s="5"/>
      <c r="AC4846" s="5">
        <v>70334</v>
      </c>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8" customFormat="1" ht="155.25" customHeight="1" x14ac:dyDescent="0.25">
      <c r="A4847" s="5" t="e">
        <f t="shared" si="75"/>
        <v>#REF!</v>
      </c>
      <c r="B4847" s="32" t="s">
        <v>24812</v>
      </c>
      <c r="C4847" s="32" t="s">
        <v>24431</v>
      </c>
      <c r="D4847" s="32" t="s">
        <v>24813</v>
      </c>
      <c r="E4847" s="32" t="s">
        <v>24814</v>
      </c>
      <c r="F4847" s="33" t="s">
        <v>24815</v>
      </c>
      <c r="G4847" s="32">
        <v>18509</v>
      </c>
      <c r="H4847" s="34"/>
      <c r="I4847" s="34"/>
      <c r="J4847" s="32" t="s">
        <v>8520</v>
      </c>
      <c r="K4847" s="32"/>
      <c r="L4847" s="32" t="s">
        <v>16668</v>
      </c>
      <c r="M4847" s="32"/>
      <c r="N4847" s="32">
        <v>445897</v>
      </c>
      <c r="O4847" s="32" t="s">
        <v>24816</v>
      </c>
      <c r="P4847" s="32"/>
      <c r="Q4847" s="32">
        <v>445897</v>
      </c>
      <c r="R4847" s="32" t="s">
        <v>16673</v>
      </c>
      <c r="S4847" s="32"/>
      <c r="T4847" s="32">
        <v>409783</v>
      </c>
      <c r="U4847" s="32" t="s">
        <v>16675</v>
      </c>
      <c r="V4847" s="32"/>
      <c r="W4847" s="32">
        <v>458186</v>
      </c>
      <c r="X4847" s="32"/>
      <c r="Y4847" s="32"/>
      <c r="Z4847" s="32"/>
      <c r="AA4847" s="32"/>
      <c r="AB4847" s="32"/>
      <c r="AC4847" s="32"/>
      <c r="AD4847" s="32"/>
      <c r="AE4847" s="32"/>
      <c r="AF4847" s="32"/>
      <c r="AG4847" s="32"/>
      <c r="AH4847" s="32"/>
      <c r="AI4847" s="32"/>
      <c r="AJ4847" s="32"/>
      <c r="AK4847" s="32"/>
      <c r="AL4847" s="32"/>
      <c r="AM4847" s="32"/>
      <c r="AN4847" s="32"/>
      <c r="AO4847" s="32"/>
      <c r="AP4847" s="32"/>
      <c r="AQ4847" s="32"/>
      <c r="AR4847" s="32"/>
      <c r="AS4847" s="32"/>
      <c r="AT4847" s="32"/>
      <c r="AU4847" s="32"/>
      <c r="AV4847" s="32"/>
      <c r="AW4847" s="32"/>
      <c r="AX4847" s="32"/>
      <c r="AY4847" s="32"/>
      <c r="AZ4847" s="32"/>
      <c r="BA4847" s="32"/>
      <c r="BB4847" s="32"/>
      <c r="BC4847" s="32"/>
      <c r="BD4847" s="32"/>
      <c r="BE4847" s="32"/>
      <c r="BF4847" s="32"/>
      <c r="BG4847" s="32"/>
      <c r="BH4847" s="32"/>
      <c r="BI4847" s="32"/>
      <c r="BJ4847" s="32"/>
      <c r="BK4847" s="32"/>
      <c r="BL4847" s="32"/>
      <c r="BM4847" s="32"/>
      <c r="BN4847" s="32"/>
      <c r="BO4847" s="32"/>
      <c r="BP4847" s="32"/>
      <c r="BQ4847" s="32"/>
      <c r="BR4847" s="32"/>
      <c r="BS4847" s="32"/>
    </row>
    <row r="4848" spans="1:71" s="8" customFormat="1" ht="155.25" customHeight="1" x14ac:dyDescent="0.25">
      <c r="A4848" s="5" t="e">
        <f t="shared" si="75"/>
        <v>#REF!</v>
      </c>
      <c r="B4848" s="32" t="s">
        <v>24817</v>
      </c>
      <c r="C4848" s="32" t="s">
        <v>24431</v>
      </c>
      <c r="D4848" s="32" t="s">
        <v>331</v>
      </c>
      <c r="E4848" s="32" t="s">
        <v>24818</v>
      </c>
      <c r="F4848" s="33" t="s">
        <v>24819</v>
      </c>
      <c r="G4848" s="32">
        <v>701.19</v>
      </c>
      <c r="H4848" s="34"/>
      <c r="I4848" s="34"/>
      <c r="J4848" s="32" t="s">
        <v>8520</v>
      </c>
      <c r="K4848" s="32"/>
      <c r="L4848" s="32" t="s">
        <v>24820</v>
      </c>
      <c r="M4848" s="32"/>
      <c r="N4848" s="32"/>
      <c r="O4848" s="32" t="s">
        <v>24821</v>
      </c>
      <c r="P4848" s="32"/>
      <c r="Q4848" s="32"/>
      <c r="R4848" s="32"/>
      <c r="S4848" s="32"/>
      <c r="T4848" s="32"/>
      <c r="U4848" s="32"/>
      <c r="V4848" s="32"/>
      <c r="W4848" s="32"/>
      <c r="X4848" s="32"/>
      <c r="Y4848" s="32"/>
      <c r="Z4848" s="32"/>
      <c r="AA4848" s="32"/>
      <c r="AB4848" s="32"/>
      <c r="AC4848" s="32"/>
      <c r="AD4848" s="32"/>
      <c r="AE4848" s="32"/>
      <c r="AF4848" s="32"/>
      <c r="AG4848" s="32"/>
      <c r="AH4848" s="32"/>
      <c r="AI4848" s="32"/>
      <c r="AJ4848" s="32"/>
      <c r="AK4848" s="32"/>
      <c r="AL4848" s="32"/>
      <c r="AM4848" s="32"/>
      <c r="AN4848" s="32"/>
      <c r="AO4848" s="32"/>
      <c r="AP4848" s="32"/>
      <c r="AQ4848" s="32"/>
      <c r="AR4848" s="32"/>
      <c r="AS4848" s="32"/>
      <c r="AT4848" s="32"/>
      <c r="AU4848" s="32"/>
      <c r="AV4848" s="32"/>
      <c r="AW4848" s="32"/>
      <c r="AX4848" s="32"/>
      <c r="AY4848" s="32"/>
      <c r="AZ4848" s="32"/>
      <c r="BA4848" s="32"/>
      <c r="BB4848" s="32"/>
      <c r="BC4848" s="32"/>
      <c r="BD4848" s="32"/>
      <c r="BE4848" s="32"/>
      <c r="BF4848" s="32"/>
      <c r="BG4848" s="32"/>
      <c r="BH4848" s="32"/>
      <c r="BI4848" s="32"/>
      <c r="BJ4848" s="32"/>
      <c r="BK4848" s="32"/>
      <c r="BL4848" s="32"/>
      <c r="BM4848" s="32"/>
      <c r="BN4848" s="32"/>
      <c r="BO4848" s="32"/>
      <c r="BP4848" s="32"/>
      <c r="BQ4848" s="32"/>
      <c r="BR4848" s="32"/>
      <c r="BS4848" s="32"/>
    </row>
    <row r="4849" spans="1:71" s="8" customFormat="1" ht="155.25" customHeight="1" x14ac:dyDescent="0.25">
      <c r="A4849" s="5" t="e">
        <f t="shared" si="75"/>
        <v>#REF!</v>
      </c>
      <c r="B4849" s="32" t="s">
        <v>24822</v>
      </c>
      <c r="C4849" s="32" t="s">
        <v>24431</v>
      </c>
      <c r="D4849" s="32" t="s">
        <v>331</v>
      </c>
      <c r="E4849" s="32" t="s">
        <v>24823</v>
      </c>
      <c r="F4849" s="33" t="s">
        <v>24824</v>
      </c>
      <c r="G4849" s="32">
        <v>49.42</v>
      </c>
      <c r="H4849" s="34"/>
      <c r="I4849" s="34"/>
      <c r="J4849" s="32" t="s">
        <v>8520</v>
      </c>
      <c r="K4849" s="32"/>
      <c r="L4849" s="32" t="s">
        <v>24825</v>
      </c>
      <c r="M4849" s="32"/>
      <c r="N4849" s="32"/>
      <c r="O4849" s="32"/>
      <c r="P4849" s="32"/>
      <c r="Q4849" s="32"/>
      <c r="R4849" s="32"/>
      <c r="S4849" s="32"/>
      <c r="T4849" s="32"/>
      <c r="U4849" s="32"/>
      <c r="V4849" s="32"/>
      <c r="W4849" s="32"/>
      <c r="X4849" s="32"/>
      <c r="Y4849" s="32"/>
      <c r="Z4849" s="32"/>
      <c r="AA4849" s="32"/>
      <c r="AB4849" s="32"/>
      <c r="AC4849" s="32"/>
      <c r="AD4849" s="32"/>
      <c r="AE4849" s="32"/>
      <c r="AF4849" s="32"/>
      <c r="AG4849" s="32"/>
      <c r="AH4849" s="32"/>
      <c r="AI4849" s="32"/>
      <c r="AJ4849" s="32"/>
      <c r="AK4849" s="32"/>
      <c r="AL4849" s="32"/>
      <c r="AM4849" s="32"/>
      <c r="AN4849" s="32"/>
      <c r="AO4849" s="32"/>
      <c r="AP4849" s="32"/>
      <c r="AQ4849" s="32"/>
      <c r="AR4849" s="32"/>
      <c r="AS4849" s="32"/>
      <c r="AT4849" s="32"/>
      <c r="AU4849" s="32"/>
      <c r="AV4849" s="32"/>
      <c r="AW4849" s="32"/>
      <c r="AX4849" s="32"/>
      <c r="AY4849" s="32"/>
      <c r="AZ4849" s="32"/>
      <c r="BA4849" s="32"/>
      <c r="BB4849" s="32"/>
      <c r="BC4849" s="32"/>
      <c r="BD4849" s="32"/>
      <c r="BE4849" s="32"/>
      <c r="BF4849" s="32"/>
      <c r="BG4849" s="32"/>
      <c r="BH4849" s="32"/>
      <c r="BI4849" s="32"/>
      <c r="BJ4849" s="32"/>
      <c r="BK4849" s="32"/>
      <c r="BL4849" s="32"/>
      <c r="BM4849" s="32"/>
      <c r="BN4849" s="32"/>
      <c r="BO4849" s="32"/>
      <c r="BP4849" s="32"/>
      <c r="BQ4849" s="32"/>
      <c r="BR4849" s="32"/>
      <c r="BS4849" s="32"/>
    </row>
    <row r="4850" spans="1:71" s="8" customFormat="1" ht="155.25" customHeight="1" x14ac:dyDescent="0.25">
      <c r="A4850" s="5" t="e">
        <f t="shared" si="75"/>
        <v>#REF!</v>
      </c>
      <c r="B4850" s="32" t="s">
        <v>24826</v>
      </c>
      <c r="C4850" s="32" t="s">
        <v>24431</v>
      </c>
      <c r="D4850" s="32" t="s">
        <v>331</v>
      </c>
      <c r="E4850" s="32" t="s">
        <v>24823</v>
      </c>
      <c r="F4850" s="33" t="s">
        <v>24827</v>
      </c>
      <c r="G4850" s="32">
        <v>34.97</v>
      </c>
      <c r="H4850" s="34"/>
      <c r="I4850" s="34"/>
      <c r="J4850" s="32" t="s">
        <v>8520</v>
      </c>
      <c r="K4850" s="32"/>
      <c r="L4850" s="32" t="s">
        <v>24828</v>
      </c>
      <c r="M4850" s="32"/>
      <c r="N4850" s="32"/>
      <c r="O4850" s="32"/>
      <c r="P4850" s="32"/>
      <c r="Q4850" s="32"/>
      <c r="R4850" s="32"/>
      <c r="S4850" s="32"/>
      <c r="T4850" s="32"/>
      <c r="U4850" s="32"/>
      <c r="V4850" s="32"/>
      <c r="W4850" s="32"/>
      <c r="X4850" s="32"/>
      <c r="Y4850" s="32"/>
      <c r="Z4850" s="32"/>
      <c r="AA4850" s="32"/>
      <c r="AB4850" s="32"/>
      <c r="AC4850" s="32"/>
      <c r="AD4850" s="32"/>
      <c r="AE4850" s="32"/>
      <c r="AF4850" s="32"/>
      <c r="AG4850" s="32"/>
      <c r="AH4850" s="32"/>
      <c r="AI4850" s="32"/>
      <c r="AJ4850" s="32"/>
      <c r="AK4850" s="32"/>
      <c r="AL4850" s="32"/>
      <c r="AM4850" s="32"/>
      <c r="AN4850" s="32"/>
      <c r="AO4850" s="32"/>
      <c r="AP4850" s="32"/>
      <c r="AQ4850" s="32"/>
      <c r="AR4850" s="32"/>
      <c r="AS4850" s="32"/>
      <c r="AT4850" s="32"/>
      <c r="AU4850" s="32"/>
      <c r="AV4850" s="32"/>
      <c r="AW4850" s="32"/>
      <c r="AX4850" s="32"/>
      <c r="AY4850" s="32"/>
      <c r="AZ4850" s="32"/>
      <c r="BA4850" s="32"/>
      <c r="BB4850" s="32"/>
      <c r="BC4850" s="32"/>
      <c r="BD4850" s="32"/>
      <c r="BE4850" s="32"/>
      <c r="BF4850" s="32"/>
      <c r="BG4850" s="32"/>
      <c r="BH4850" s="32"/>
      <c r="BI4850" s="32"/>
      <c r="BJ4850" s="32"/>
      <c r="BK4850" s="32"/>
      <c r="BL4850" s="32"/>
      <c r="BM4850" s="32"/>
      <c r="BN4850" s="32"/>
      <c r="BO4850" s="32"/>
      <c r="BP4850" s="32"/>
      <c r="BQ4850" s="32"/>
      <c r="BR4850" s="32"/>
      <c r="BS4850" s="32"/>
    </row>
    <row r="4851" spans="1:71" s="8" customFormat="1" ht="155.25" customHeight="1" x14ac:dyDescent="0.25">
      <c r="A4851" s="5" t="e">
        <f t="shared" si="75"/>
        <v>#REF!</v>
      </c>
      <c r="B4851" s="32" t="s">
        <v>24829</v>
      </c>
      <c r="C4851" s="32" t="s">
        <v>24431</v>
      </c>
      <c r="D4851" s="32" t="s">
        <v>1217</v>
      </c>
      <c r="E4851" s="32" t="s">
        <v>24830</v>
      </c>
      <c r="F4851" s="33" t="s">
        <v>24831</v>
      </c>
      <c r="G4851" s="32">
        <v>861.5</v>
      </c>
      <c r="H4851" s="34"/>
      <c r="I4851" s="34"/>
      <c r="J4851" s="32" t="s">
        <v>8520</v>
      </c>
      <c r="K4851" s="32"/>
      <c r="L4851" s="32" t="s">
        <v>24832</v>
      </c>
      <c r="M4851" s="32"/>
      <c r="N4851" s="32">
        <v>108796</v>
      </c>
      <c r="O4851" s="32" t="s">
        <v>24833</v>
      </c>
      <c r="P4851" s="32"/>
      <c r="Q4851" s="32">
        <v>108773</v>
      </c>
      <c r="R4851" s="32"/>
      <c r="S4851" s="32"/>
      <c r="T4851" s="32"/>
      <c r="U4851" s="32"/>
      <c r="V4851" s="32"/>
      <c r="W4851" s="32"/>
      <c r="X4851" s="32"/>
      <c r="Y4851" s="32"/>
      <c r="Z4851" s="32"/>
      <c r="AA4851" s="32"/>
      <c r="AB4851" s="32"/>
      <c r="AC4851" s="32"/>
      <c r="AD4851" s="32"/>
      <c r="AE4851" s="32"/>
      <c r="AF4851" s="32"/>
      <c r="AG4851" s="32"/>
      <c r="AH4851" s="32"/>
      <c r="AI4851" s="32"/>
      <c r="AJ4851" s="32"/>
      <c r="AK4851" s="32"/>
      <c r="AL4851" s="32"/>
      <c r="AM4851" s="32"/>
      <c r="AN4851" s="32"/>
      <c r="AO4851" s="32"/>
      <c r="AP4851" s="32"/>
      <c r="AQ4851" s="32"/>
      <c r="AR4851" s="32"/>
      <c r="AS4851" s="32"/>
      <c r="AT4851" s="32"/>
      <c r="AU4851" s="32"/>
      <c r="AV4851" s="32"/>
      <c r="AW4851" s="32"/>
      <c r="AX4851" s="32"/>
      <c r="AY4851" s="32"/>
      <c r="AZ4851" s="32"/>
      <c r="BA4851" s="32"/>
      <c r="BB4851" s="32"/>
      <c r="BC4851" s="32"/>
      <c r="BD4851" s="32"/>
      <c r="BE4851" s="32"/>
      <c r="BF4851" s="32"/>
      <c r="BG4851" s="32"/>
      <c r="BH4851" s="32"/>
      <c r="BI4851" s="32"/>
      <c r="BJ4851" s="32"/>
      <c r="BK4851" s="32"/>
      <c r="BL4851" s="32"/>
      <c r="BM4851" s="32"/>
      <c r="BN4851" s="32"/>
      <c r="BO4851" s="32"/>
      <c r="BP4851" s="32"/>
      <c r="BQ4851" s="32"/>
      <c r="BR4851" s="32"/>
      <c r="BS4851" s="32"/>
    </row>
    <row r="4852" spans="1:71" s="8" customFormat="1" ht="155.25" customHeight="1" x14ac:dyDescent="0.25">
      <c r="A4852" s="5" t="e">
        <f t="shared" si="75"/>
        <v>#REF!</v>
      </c>
      <c r="B4852" s="32" t="s">
        <v>24834</v>
      </c>
      <c r="C4852" s="32" t="s">
        <v>24431</v>
      </c>
      <c r="D4852" s="32" t="s">
        <v>1217</v>
      </c>
      <c r="E4852" s="32" t="s">
        <v>24835</v>
      </c>
      <c r="F4852" s="33" t="s">
        <v>24836</v>
      </c>
      <c r="G4852" s="32">
        <v>231</v>
      </c>
      <c r="H4852" s="34"/>
      <c r="I4852" s="34"/>
      <c r="J4852" s="32" t="s">
        <v>8520</v>
      </c>
      <c r="K4852" s="32"/>
      <c r="L4852" s="32" t="s">
        <v>24837</v>
      </c>
      <c r="M4852" s="32"/>
      <c r="N4852" s="32"/>
      <c r="O4852" s="32"/>
      <c r="P4852" s="32"/>
      <c r="Q4852" s="32"/>
      <c r="R4852" s="32"/>
      <c r="S4852" s="32"/>
      <c r="T4852" s="32"/>
      <c r="U4852" s="32"/>
      <c r="V4852" s="32"/>
      <c r="W4852" s="32"/>
      <c r="X4852" s="32"/>
      <c r="Y4852" s="32"/>
      <c r="Z4852" s="32"/>
      <c r="AA4852" s="32"/>
      <c r="AB4852" s="32"/>
      <c r="AC4852" s="32"/>
      <c r="AD4852" s="32"/>
      <c r="AE4852" s="32"/>
      <c r="AF4852" s="32"/>
      <c r="AG4852" s="32"/>
      <c r="AH4852" s="32"/>
      <c r="AI4852" s="32"/>
      <c r="AJ4852" s="32"/>
      <c r="AK4852" s="32"/>
      <c r="AL4852" s="32"/>
      <c r="AM4852" s="32"/>
      <c r="AN4852" s="32"/>
      <c r="AO4852" s="32"/>
      <c r="AP4852" s="32"/>
      <c r="AQ4852" s="32"/>
      <c r="AR4852" s="32"/>
      <c r="AS4852" s="32"/>
      <c r="AT4852" s="32"/>
      <c r="AU4852" s="32"/>
      <c r="AV4852" s="32"/>
      <c r="AW4852" s="32"/>
      <c r="AX4852" s="32"/>
      <c r="AY4852" s="32"/>
      <c r="AZ4852" s="32"/>
      <c r="BA4852" s="32"/>
      <c r="BB4852" s="32"/>
      <c r="BC4852" s="32"/>
      <c r="BD4852" s="32"/>
      <c r="BE4852" s="32"/>
      <c r="BF4852" s="32"/>
      <c r="BG4852" s="32"/>
      <c r="BH4852" s="32"/>
      <c r="BI4852" s="32"/>
      <c r="BJ4852" s="32"/>
      <c r="BK4852" s="32"/>
      <c r="BL4852" s="32"/>
      <c r="BM4852" s="32"/>
      <c r="BN4852" s="32"/>
      <c r="BO4852" s="32"/>
      <c r="BP4852" s="32"/>
      <c r="BQ4852" s="32"/>
      <c r="BR4852" s="32"/>
      <c r="BS4852" s="32"/>
    </row>
    <row r="4853" spans="1:71" s="8" customFormat="1" ht="155.25" customHeight="1" x14ac:dyDescent="0.25">
      <c r="A4853" s="5" t="e">
        <f t="shared" si="75"/>
        <v>#REF!</v>
      </c>
      <c r="B4853" s="32" t="s">
        <v>24838</v>
      </c>
      <c r="C4853" s="32" t="s">
        <v>24431</v>
      </c>
      <c r="D4853" s="32" t="s">
        <v>1217</v>
      </c>
      <c r="E4853" s="32" t="s">
        <v>24835</v>
      </c>
      <c r="F4853" s="33" t="s">
        <v>24839</v>
      </c>
      <c r="G4853" s="32">
        <v>135.51</v>
      </c>
      <c r="H4853" s="34"/>
      <c r="I4853" s="34"/>
      <c r="J4853" s="32" t="s">
        <v>8520</v>
      </c>
      <c r="K4853" s="32"/>
      <c r="L4853" s="32" t="s">
        <v>24838</v>
      </c>
      <c r="M4853" s="32"/>
      <c r="N4853" s="32"/>
      <c r="O4853" s="32"/>
      <c r="P4853" s="32"/>
      <c r="Q4853" s="32"/>
      <c r="R4853" s="32"/>
      <c r="S4853" s="32"/>
      <c r="T4853" s="32"/>
      <c r="U4853" s="32"/>
      <c r="V4853" s="32"/>
      <c r="W4853" s="32"/>
      <c r="X4853" s="32"/>
      <c r="Y4853" s="32"/>
      <c r="Z4853" s="32"/>
      <c r="AA4853" s="32"/>
      <c r="AB4853" s="32"/>
      <c r="AC4853" s="32"/>
      <c r="AD4853" s="32"/>
      <c r="AE4853" s="32"/>
      <c r="AF4853" s="32"/>
      <c r="AG4853" s="32"/>
      <c r="AH4853" s="32"/>
      <c r="AI4853" s="32"/>
      <c r="AJ4853" s="32"/>
      <c r="AK4853" s="32"/>
      <c r="AL4853" s="32"/>
      <c r="AM4853" s="32"/>
      <c r="AN4853" s="32"/>
      <c r="AO4853" s="32"/>
      <c r="AP4853" s="32"/>
      <c r="AQ4853" s="32"/>
      <c r="AR4853" s="32"/>
      <c r="AS4853" s="32"/>
      <c r="AT4853" s="32"/>
      <c r="AU4853" s="32"/>
      <c r="AV4853" s="32"/>
      <c r="AW4853" s="32"/>
      <c r="AX4853" s="32"/>
      <c r="AY4853" s="32"/>
      <c r="AZ4853" s="32"/>
      <c r="BA4853" s="32"/>
      <c r="BB4853" s="32"/>
      <c r="BC4853" s="32"/>
      <c r="BD4853" s="32"/>
      <c r="BE4853" s="32"/>
      <c r="BF4853" s="32"/>
      <c r="BG4853" s="32"/>
      <c r="BH4853" s="32"/>
      <c r="BI4853" s="32"/>
      <c r="BJ4853" s="32"/>
      <c r="BK4853" s="32"/>
      <c r="BL4853" s="32"/>
      <c r="BM4853" s="32"/>
      <c r="BN4853" s="32"/>
      <c r="BO4853" s="32"/>
      <c r="BP4853" s="32"/>
      <c r="BQ4853" s="32"/>
      <c r="BR4853" s="32"/>
      <c r="BS4853" s="32"/>
    </row>
    <row r="4854" spans="1:71" s="8" customFormat="1" ht="155.25" customHeight="1" x14ac:dyDescent="0.25">
      <c r="A4854" s="5" t="e">
        <f t="shared" si="75"/>
        <v>#REF!</v>
      </c>
      <c r="B4854" s="32" t="s">
        <v>24840</v>
      </c>
      <c r="C4854" s="32" t="s">
        <v>24431</v>
      </c>
      <c r="D4854" s="32" t="s">
        <v>1217</v>
      </c>
      <c r="E4854" s="32" t="s">
        <v>24835</v>
      </c>
      <c r="F4854" s="33" t="s">
        <v>24841</v>
      </c>
      <c r="G4854" s="32">
        <v>95.9</v>
      </c>
      <c r="H4854" s="34"/>
      <c r="I4854" s="34"/>
      <c r="J4854" s="32" t="s">
        <v>8520</v>
      </c>
      <c r="K4854" s="32"/>
      <c r="L4854" s="32" t="s">
        <v>24842</v>
      </c>
      <c r="M4854" s="32"/>
      <c r="N4854" s="32"/>
      <c r="O4854" s="32"/>
      <c r="P4854" s="32"/>
      <c r="Q4854" s="32"/>
      <c r="R4854" s="32"/>
      <c r="S4854" s="32"/>
      <c r="T4854" s="32"/>
      <c r="U4854" s="32"/>
      <c r="V4854" s="32"/>
      <c r="W4854" s="32"/>
      <c r="X4854" s="32"/>
      <c r="Y4854" s="32"/>
      <c r="Z4854" s="32"/>
      <c r="AA4854" s="32"/>
      <c r="AB4854" s="32"/>
      <c r="AC4854" s="32"/>
      <c r="AD4854" s="32"/>
      <c r="AE4854" s="32"/>
      <c r="AF4854" s="32"/>
      <c r="AG4854" s="32"/>
      <c r="AH4854" s="32"/>
      <c r="AI4854" s="32"/>
      <c r="AJ4854" s="32"/>
      <c r="AK4854" s="32"/>
      <c r="AL4854" s="32"/>
      <c r="AM4854" s="32"/>
      <c r="AN4854" s="32"/>
      <c r="AO4854" s="32"/>
      <c r="AP4854" s="32"/>
      <c r="AQ4854" s="32"/>
      <c r="AR4854" s="32"/>
      <c r="AS4854" s="32"/>
      <c r="AT4854" s="32"/>
      <c r="AU4854" s="32"/>
      <c r="AV4854" s="32"/>
      <c r="AW4854" s="32"/>
      <c r="AX4854" s="32"/>
      <c r="AY4854" s="32"/>
      <c r="AZ4854" s="32"/>
      <c r="BA4854" s="32"/>
      <c r="BB4854" s="32"/>
      <c r="BC4854" s="32"/>
      <c r="BD4854" s="32"/>
      <c r="BE4854" s="32"/>
      <c r="BF4854" s="32"/>
      <c r="BG4854" s="32"/>
      <c r="BH4854" s="32"/>
      <c r="BI4854" s="32"/>
      <c r="BJ4854" s="32"/>
      <c r="BK4854" s="32"/>
      <c r="BL4854" s="32"/>
      <c r="BM4854" s="32"/>
      <c r="BN4854" s="32"/>
      <c r="BO4854" s="32"/>
      <c r="BP4854" s="32"/>
      <c r="BQ4854" s="32"/>
      <c r="BR4854" s="32"/>
      <c r="BS4854" s="32"/>
    </row>
    <row r="4855" spans="1:71" s="8" customFormat="1" ht="155.25" customHeight="1" x14ac:dyDescent="0.25">
      <c r="A4855" s="5" t="e">
        <f t="shared" si="75"/>
        <v>#REF!</v>
      </c>
      <c r="B4855" s="32" t="s">
        <v>24843</v>
      </c>
      <c r="C4855" s="32" t="s">
        <v>24431</v>
      </c>
      <c r="D4855" s="32" t="s">
        <v>1217</v>
      </c>
      <c r="E4855" s="32" t="s">
        <v>24835</v>
      </c>
      <c r="F4855" s="33" t="s">
        <v>24844</v>
      </c>
      <c r="G4855" s="32">
        <v>60</v>
      </c>
      <c r="H4855" s="34"/>
      <c r="I4855" s="34"/>
      <c r="J4855" s="32" t="s">
        <v>8520</v>
      </c>
      <c r="K4855" s="32"/>
      <c r="L4855" s="32" t="s">
        <v>24845</v>
      </c>
      <c r="M4855" s="32"/>
      <c r="N4855" s="32"/>
      <c r="O4855" s="32"/>
      <c r="P4855" s="32"/>
      <c r="Q4855" s="32"/>
      <c r="R4855" s="32"/>
      <c r="S4855" s="32"/>
      <c r="T4855" s="32"/>
      <c r="U4855" s="32"/>
      <c r="V4855" s="32"/>
      <c r="W4855" s="32"/>
      <c r="X4855" s="32"/>
      <c r="Y4855" s="32"/>
      <c r="Z4855" s="32"/>
      <c r="AA4855" s="32"/>
      <c r="AB4855" s="32"/>
      <c r="AC4855" s="32"/>
      <c r="AD4855" s="32"/>
      <c r="AE4855" s="32"/>
      <c r="AF4855" s="32"/>
      <c r="AG4855" s="32"/>
      <c r="AH4855" s="32"/>
      <c r="AI4855" s="32"/>
      <c r="AJ4855" s="32"/>
      <c r="AK4855" s="32"/>
      <c r="AL4855" s="32"/>
      <c r="AM4855" s="32"/>
      <c r="AN4855" s="32"/>
      <c r="AO4855" s="32"/>
      <c r="AP4855" s="32"/>
      <c r="AQ4855" s="32"/>
      <c r="AR4855" s="32"/>
      <c r="AS4855" s="32"/>
      <c r="AT4855" s="32"/>
      <c r="AU4855" s="32"/>
      <c r="AV4855" s="32"/>
      <c r="AW4855" s="32"/>
      <c r="AX4855" s="32"/>
      <c r="AY4855" s="32"/>
      <c r="AZ4855" s="32"/>
      <c r="BA4855" s="32"/>
      <c r="BB4855" s="32"/>
      <c r="BC4855" s="32"/>
      <c r="BD4855" s="32"/>
      <c r="BE4855" s="32"/>
      <c r="BF4855" s="32"/>
      <c r="BG4855" s="32"/>
      <c r="BH4855" s="32"/>
      <c r="BI4855" s="32"/>
      <c r="BJ4855" s="32"/>
      <c r="BK4855" s="32"/>
      <c r="BL4855" s="32"/>
      <c r="BM4855" s="32"/>
      <c r="BN4855" s="32"/>
      <c r="BO4855" s="32"/>
      <c r="BP4855" s="32"/>
      <c r="BQ4855" s="32"/>
      <c r="BR4855" s="32"/>
      <c r="BS4855" s="32"/>
    </row>
    <row r="4856" spans="1:71" s="8" customFormat="1" ht="155.25" customHeight="1" x14ac:dyDescent="0.25">
      <c r="A4856" s="5" t="e">
        <f t="shared" si="75"/>
        <v>#REF!</v>
      </c>
      <c r="B4856" s="32" t="s">
        <v>24846</v>
      </c>
      <c r="C4856" s="32" t="s">
        <v>24431</v>
      </c>
      <c r="D4856" s="32" t="s">
        <v>1217</v>
      </c>
      <c r="E4856" s="32" t="s">
        <v>24835</v>
      </c>
      <c r="F4856" s="33" t="s">
        <v>24847</v>
      </c>
      <c r="G4856" s="32">
        <v>60</v>
      </c>
      <c r="H4856" s="34"/>
      <c r="I4856" s="34"/>
      <c r="J4856" s="32" t="s">
        <v>8520</v>
      </c>
      <c r="K4856" s="32"/>
      <c r="L4856" s="32" t="s">
        <v>24848</v>
      </c>
      <c r="M4856" s="32"/>
      <c r="N4856" s="32"/>
      <c r="O4856" s="32"/>
      <c r="P4856" s="32"/>
      <c r="Q4856" s="32"/>
      <c r="R4856" s="32"/>
      <c r="S4856" s="32"/>
      <c r="T4856" s="32"/>
      <c r="U4856" s="32"/>
      <c r="V4856" s="32"/>
      <c r="W4856" s="32"/>
      <c r="X4856" s="32"/>
      <c r="Y4856" s="32"/>
      <c r="Z4856" s="32"/>
      <c r="AA4856" s="32"/>
      <c r="AB4856" s="32"/>
      <c r="AC4856" s="32"/>
      <c r="AD4856" s="32"/>
      <c r="AE4856" s="32"/>
      <c r="AF4856" s="32"/>
      <c r="AG4856" s="32"/>
      <c r="AH4856" s="32"/>
      <c r="AI4856" s="32"/>
      <c r="AJ4856" s="32"/>
      <c r="AK4856" s="32"/>
      <c r="AL4856" s="32"/>
      <c r="AM4856" s="32"/>
      <c r="AN4856" s="32"/>
      <c r="AO4856" s="32"/>
      <c r="AP4856" s="32"/>
      <c r="AQ4856" s="32"/>
      <c r="AR4856" s="32"/>
      <c r="AS4856" s="32"/>
      <c r="AT4856" s="32"/>
      <c r="AU4856" s="32"/>
      <c r="AV4856" s="32"/>
      <c r="AW4856" s="32"/>
      <c r="AX4856" s="32"/>
      <c r="AY4856" s="32"/>
      <c r="AZ4856" s="32"/>
      <c r="BA4856" s="32"/>
      <c r="BB4856" s="32"/>
      <c r="BC4856" s="32"/>
      <c r="BD4856" s="32"/>
      <c r="BE4856" s="32"/>
      <c r="BF4856" s="32"/>
      <c r="BG4856" s="32"/>
      <c r="BH4856" s="32"/>
      <c r="BI4856" s="32"/>
      <c r="BJ4856" s="32"/>
      <c r="BK4856" s="32"/>
      <c r="BL4856" s="32"/>
      <c r="BM4856" s="32"/>
      <c r="BN4856" s="32"/>
      <c r="BO4856" s="32"/>
      <c r="BP4856" s="32"/>
      <c r="BQ4856" s="32"/>
      <c r="BR4856" s="32"/>
      <c r="BS4856" s="32"/>
    </row>
    <row r="4857" spans="1:71" s="8" customFormat="1" ht="155.25" customHeight="1" x14ac:dyDescent="0.25">
      <c r="A4857" s="5" t="e">
        <f t="shared" si="75"/>
        <v>#REF!</v>
      </c>
      <c r="B4857" s="32" t="s">
        <v>24849</v>
      </c>
      <c r="C4857" s="32" t="s">
        <v>24431</v>
      </c>
      <c r="D4857" s="32" t="s">
        <v>1217</v>
      </c>
      <c r="E4857" s="32" t="s">
        <v>24835</v>
      </c>
      <c r="F4857" s="33" t="s">
        <v>24850</v>
      </c>
      <c r="G4857" s="32">
        <v>32.19</v>
      </c>
      <c r="H4857" s="34"/>
      <c r="I4857" s="34"/>
      <c r="J4857" s="32" t="s">
        <v>8520</v>
      </c>
      <c r="K4857" s="32"/>
      <c r="L4857" s="32" t="s">
        <v>24851</v>
      </c>
      <c r="M4857" s="32"/>
      <c r="N4857" s="32"/>
      <c r="O4857" s="32"/>
      <c r="P4857" s="32"/>
      <c r="Q4857" s="32"/>
      <c r="R4857" s="32"/>
      <c r="S4857" s="32"/>
      <c r="T4857" s="32"/>
      <c r="U4857" s="32"/>
      <c r="V4857" s="32"/>
      <c r="W4857" s="32"/>
      <c r="X4857" s="32"/>
      <c r="Y4857" s="32"/>
      <c r="Z4857" s="32"/>
      <c r="AA4857" s="32"/>
      <c r="AB4857" s="32"/>
      <c r="AC4857" s="32"/>
      <c r="AD4857" s="32"/>
      <c r="AE4857" s="32"/>
      <c r="AF4857" s="32"/>
      <c r="AG4857" s="32"/>
      <c r="AH4857" s="32"/>
      <c r="AI4857" s="32"/>
      <c r="AJ4857" s="32"/>
      <c r="AK4857" s="32"/>
      <c r="AL4857" s="32"/>
      <c r="AM4857" s="32"/>
      <c r="AN4857" s="32"/>
      <c r="AO4857" s="32"/>
      <c r="AP4857" s="32"/>
      <c r="AQ4857" s="32"/>
      <c r="AR4857" s="32"/>
      <c r="AS4857" s="32"/>
      <c r="AT4857" s="32"/>
      <c r="AU4857" s="32"/>
      <c r="AV4857" s="32"/>
      <c r="AW4857" s="32"/>
      <c r="AX4857" s="32"/>
      <c r="AY4857" s="32"/>
      <c r="AZ4857" s="32"/>
      <c r="BA4857" s="32"/>
      <c r="BB4857" s="32"/>
      <c r="BC4857" s="32"/>
      <c r="BD4857" s="32"/>
      <c r="BE4857" s="32"/>
      <c r="BF4857" s="32"/>
      <c r="BG4857" s="32"/>
      <c r="BH4857" s="32"/>
      <c r="BI4857" s="32"/>
      <c r="BJ4857" s="32"/>
      <c r="BK4857" s="32"/>
      <c r="BL4857" s="32"/>
      <c r="BM4857" s="32"/>
      <c r="BN4857" s="32"/>
      <c r="BO4857" s="32"/>
      <c r="BP4857" s="32"/>
      <c r="BQ4857" s="32"/>
      <c r="BR4857" s="32"/>
      <c r="BS4857" s="32"/>
    </row>
    <row r="4858" spans="1:71" s="8" customFormat="1" ht="155.25" customHeight="1" x14ac:dyDescent="0.25">
      <c r="A4858" s="5" t="e">
        <f t="shared" si="75"/>
        <v>#REF!</v>
      </c>
      <c r="B4858" s="32" t="s">
        <v>24852</v>
      </c>
      <c r="C4858" s="32" t="s">
        <v>24431</v>
      </c>
      <c r="D4858" s="32" t="s">
        <v>1217</v>
      </c>
      <c r="E4858" s="32" t="s">
        <v>24835</v>
      </c>
      <c r="F4858" s="33" t="s">
        <v>24841</v>
      </c>
      <c r="G4858" s="32">
        <v>60</v>
      </c>
      <c r="H4858" s="34"/>
      <c r="I4858" s="34"/>
      <c r="J4858" s="32" t="s">
        <v>8520</v>
      </c>
      <c r="K4858" s="32"/>
      <c r="L4858" s="32" t="s">
        <v>24852</v>
      </c>
      <c r="M4858" s="32"/>
      <c r="N4858" s="32"/>
      <c r="O4858" s="32"/>
      <c r="P4858" s="32"/>
      <c r="Q4858" s="32"/>
      <c r="R4858" s="32"/>
      <c r="S4858" s="32"/>
      <c r="T4858" s="32"/>
      <c r="U4858" s="32"/>
      <c r="V4858" s="32"/>
      <c r="W4858" s="32"/>
      <c r="X4858" s="32"/>
      <c r="Y4858" s="32"/>
      <c r="Z4858" s="32"/>
      <c r="AA4858" s="32"/>
      <c r="AB4858" s="32"/>
      <c r="AC4858" s="32"/>
      <c r="AD4858" s="32"/>
      <c r="AE4858" s="32"/>
      <c r="AF4858" s="32"/>
      <c r="AG4858" s="32"/>
      <c r="AH4858" s="32"/>
      <c r="AI4858" s="32"/>
      <c r="AJ4858" s="32"/>
      <c r="AK4858" s="32"/>
      <c r="AL4858" s="32"/>
      <c r="AM4858" s="32"/>
      <c r="AN4858" s="32"/>
      <c r="AO4858" s="32"/>
      <c r="AP4858" s="32"/>
      <c r="AQ4858" s="32"/>
      <c r="AR4858" s="32"/>
      <c r="AS4858" s="32"/>
      <c r="AT4858" s="32"/>
      <c r="AU4858" s="32"/>
      <c r="AV4858" s="32"/>
      <c r="AW4858" s="32"/>
      <c r="AX4858" s="32"/>
      <c r="AY4858" s="32"/>
      <c r="AZ4858" s="32"/>
      <c r="BA4858" s="32"/>
      <c r="BB4858" s="32"/>
      <c r="BC4858" s="32"/>
      <c r="BD4858" s="32"/>
      <c r="BE4858" s="32"/>
      <c r="BF4858" s="32"/>
      <c r="BG4858" s="32"/>
      <c r="BH4858" s="32"/>
      <c r="BI4858" s="32"/>
      <c r="BJ4858" s="32"/>
      <c r="BK4858" s="32"/>
      <c r="BL4858" s="32"/>
      <c r="BM4858" s="32"/>
      <c r="BN4858" s="32"/>
      <c r="BO4858" s="32"/>
      <c r="BP4858" s="32"/>
      <c r="BQ4858" s="32"/>
      <c r="BR4858" s="32"/>
      <c r="BS4858" s="32"/>
    </row>
    <row r="4859" spans="1:71" s="8" customFormat="1" ht="155.25" customHeight="1" x14ac:dyDescent="0.25">
      <c r="A4859" s="5" t="e">
        <f t="shared" si="75"/>
        <v>#REF!</v>
      </c>
      <c r="B4859" s="32" t="s">
        <v>24853</v>
      </c>
      <c r="C4859" s="32" t="s">
        <v>24431</v>
      </c>
      <c r="D4859" s="32" t="s">
        <v>1217</v>
      </c>
      <c r="E4859" s="32" t="s">
        <v>24835</v>
      </c>
      <c r="F4859" s="33" t="s">
        <v>24854</v>
      </c>
      <c r="G4859" s="32">
        <v>60</v>
      </c>
      <c r="H4859" s="34"/>
      <c r="I4859" s="34"/>
      <c r="J4859" s="32" t="s">
        <v>8520</v>
      </c>
      <c r="K4859" s="32"/>
      <c r="L4859" s="32" t="s">
        <v>24855</v>
      </c>
      <c r="M4859" s="32"/>
      <c r="N4859" s="32"/>
      <c r="O4859" s="32"/>
      <c r="P4859" s="32"/>
      <c r="Q4859" s="32"/>
      <c r="R4859" s="32"/>
      <c r="S4859" s="32"/>
      <c r="T4859" s="32"/>
      <c r="U4859" s="32"/>
      <c r="V4859" s="32"/>
      <c r="W4859" s="32"/>
      <c r="X4859" s="32"/>
      <c r="Y4859" s="32"/>
      <c r="Z4859" s="32"/>
      <c r="AA4859" s="32"/>
      <c r="AB4859" s="32"/>
      <c r="AC4859" s="32"/>
      <c r="AD4859" s="32"/>
      <c r="AE4859" s="32"/>
      <c r="AF4859" s="32"/>
      <c r="AG4859" s="32"/>
      <c r="AH4859" s="32"/>
      <c r="AI4859" s="32"/>
      <c r="AJ4859" s="32"/>
      <c r="AK4859" s="32"/>
      <c r="AL4859" s="32"/>
      <c r="AM4859" s="32"/>
      <c r="AN4859" s="32"/>
      <c r="AO4859" s="32"/>
      <c r="AP4859" s="32"/>
      <c r="AQ4859" s="32"/>
      <c r="AR4859" s="32"/>
      <c r="AS4859" s="32"/>
      <c r="AT4859" s="32"/>
      <c r="AU4859" s="32"/>
      <c r="AV4859" s="32"/>
      <c r="AW4859" s="32"/>
      <c r="AX4859" s="32"/>
      <c r="AY4859" s="32"/>
      <c r="AZ4859" s="32"/>
      <c r="BA4859" s="32"/>
      <c r="BB4859" s="32"/>
      <c r="BC4859" s="32"/>
      <c r="BD4859" s="32"/>
      <c r="BE4859" s="32"/>
      <c r="BF4859" s="32"/>
      <c r="BG4859" s="32"/>
      <c r="BH4859" s="32"/>
      <c r="BI4859" s="32"/>
      <c r="BJ4859" s="32"/>
      <c r="BK4859" s="32"/>
      <c r="BL4859" s="32"/>
      <c r="BM4859" s="32"/>
      <c r="BN4859" s="32"/>
      <c r="BO4859" s="32"/>
      <c r="BP4859" s="32"/>
      <c r="BQ4859" s="32"/>
      <c r="BR4859" s="32"/>
      <c r="BS4859" s="32"/>
    </row>
    <row r="4860" spans="1:71" s="8" customFormat="1" ht="155.25" customHeight="1" x14ac:dyDescent="0.25">
      <c r="A4860" s="5" t="e">
        <f t="shared" si="75"/>
        <v>#REF!</v>
      </c>
      <c r="B4860" s="32" t="s">
        <v>24856</v>
      </c>
      <c r="C4860" s="32" t="s">
        <v>24431</v>
      </c>
      <c r="D4860" s="32" t="s">
        <v>1217</v>
      </c>
      <c r="E4860" s="32" t="s">
        <v>24835</v>
      </c>
      <c r="F4860" s="33" t="s">
        <v>24857</v>
      </c>
      <c r="G4860" s="32">
        <v>60</v>
      </c>
      <c r="H4860" s="34"/>
      <c r="I4860" s="34"/>
      <c r="J4860" s="32" t="s">
        <v>8520</v>
      </c>
      <c r="K4860" s="32"/>
      <c r="L4860" s="32" t="s">
        <v>24858</v>
      </c>
      <c r="M4860" s="32"/>
      <c r="N4860" s="32"/>
      <c r="O4860" s="32"/>
      <c r="P4860" s="32"/>
      <c r="Q4860" s="32"/>
      <c r="R4860" s="32"/>
      <c r="S4860" s="32"/>
      <c r="T4860" s="32"/>
      <c r="U4860" s="32"/>
      <c r="V4860" s="32"/>
      <c r="W4860" s="32"/>
      <c r="X4860" s="32"/>
      <c r="Y4860" s="32"/>
      <c r="Z4860" s="32"/>
      <c r="AA4860" s="32"/>
      <c r="AB4860" s="32"/>
      <c r="AC4860" s="32"/>
      <c r="AD4860" s="32"/>
      <c r="AE4860" s="32"/>
      <c r="AF4860" s="32"/>
      <c r="AG4860" s="32"/>
      <c r="AH4860" s="32"/>
      <c r="AI4860" s="32"/>
      <c r="AJ4860" s="32"/>
      <c r="AK4860" s="32"/>
      <c r="AL4860" s="32"/>
      <c r="AM4860" s="32"/>
      <c r="AN4860" s="32"/>
      <c r="AO4860" s="32"/>
      <c r="AP4860" s="32"/>
      <c r="AQ4860" s="32"/>
      <c r="AR4860" s="32"/>
      <c r="AS4860" s="32"/>
      <c r="AT4860" s="32"/>
      <c r="AU4860" s="32"/>
      <c r="AV4860" s="32"/>
      <c r="AW4860" s="32"/>
      <c r="AX4860" s="32"/>
      <c r="AY4860" s="32"/>
      <c r="AZ4860" s="32"/>
      <c r="BA4860" s="32"/>
      <c r="BB4860" s="32"/>
      <c r="BC4860" s="32"/>
      <c r="BD4860" s="32"/>
      <c r="BE4860" s="32"/>
      <c r="BF4860" s="32"/>
      <c r="BG4860" s="32"/>
      <c r="BH4860" s="32"/>
      <c r="BI4860" s="32"/>
      <c r="BJ4860" s="32"/>
      <c r="BK4860" s="32"/>
      <c r="BL4860" s="32"/>
      <c r="BM4860" s="32"/>
      <c r="BN4860" s="32"/>
      <c r="BO4860" s="32"/>
      <c r="BP4860" s="32"/>
      <c r="BQ4860" s="32"/>
      <c r="BR4860" s="32"/>
      <c r="BS4860" s="32"/>
    </row>
    <row r="4861" spans="1:71" s="8" customFormat="1" ht="155.25" customHeight="1" x14ac:dyDescent="0.25">
      <c r="A4861" s="5" t="e">
        <f t="shared" si="75"/>
        <v>#REF!</v>
      </c>
      <c r="B4861" s="32" t="s">
        <v>24859</v>
      </c>
      <c r="C4861" s="32" t="s">
        <v>24431</v>
      </c>
      <c r="D4861" s="32" t="s">
        <v>1217</v>
      </c>
      <c r="E4861" s="32" t="s">
        <v>24835</v>
      </c>
      <c r="F4861" s="33" t="s">
        <v>24860</v>
      </c>
      <c r="G4861" s="32">
        <v>60</v>
      </c>
      <c r="H4861" s="34"/>
      <c r="I4861" s="34"/>
      <c r="J4861" s="32" t="s">
        <v>8520</v>
      </c>
      <c r="K4861" s="32"/>
      <c r="L4861" s="32" t="s">
        <v>24861</v>
      </c>
      <c r="M4861" s="32"/>
      <c r="N4861" s="32"/>
      <c r="O4861" s="32"/>
      <c r="P4861" s="32"/>
      <c r="Q4861" s="32"/>
      <c r="R4861" s="32"/>
      <c r="S4861" s="32"/>
      <c r="T4861" s="32"/>
      <c r="U4861" s="32"/>
      <c r="V4861" s="32"/>
      <c r="W4861" s="32"/>
      <c r="X4861" s="32"/>
      <c r="Y4861" s="32"/>
      <c r="Z4861" s="32"/>
      <c r="AA4861" s="32"/>
      <c r="AB4861" s="32"/>
      <c r="AC4861" s="32"/>
      <c r="AD4861" s="32"/>
      <c r="AE4861" s="32"/>
      <c r="AF4861" s="32"/>
      <c r="AG4861" s="32"/>
      <c r="AH4861" s="32"/>
      <c r="AI4861" s="32"/>
      <c r="AJ4861" s="32"/>
      <c r="AK4861" s="32"/>
      <c r="AL4861" s="32"/>
      <c r="AM4861" s="32"/>
      <c r="AN4861" s="32"/>
      <c r="AO4861" s="32"/>
      <c r="AP4861" s="32"/>
      <c r="AQ4861" s="32"/>
      <c r="AR4861" s="32"/>
      <c r="AS4861" s="32"/>
      <c r="AT4861" s="32"/>
      <c r="AU4861" s="32"/>
      <c r="AV4861" s="32"/>
      <c r="AW4861" s="32"/>
      <c r="AX4861" s="32"/>
      <c r="AY4861" s="32"/>
      <c r="AZ4861" s="32"/>
      <c r="BA4861" s="32"/>
      <c r="BB4861" s="32"/>
      <c r="BC4861" s="32"/>
      <c r="BD4861" s="32"/>
      <c r="BE4861" s="32"/>
      <c r="BF4861" s="32"/>
      <c r="BG4861" s="32"/>
      <c r="BH4861" s="32"/>
      <c r="BI4861" s="32"/>
      <c r="BJ4861" s="32"/>
      <c r="BK4861" s="32"/>
      <c r="BL4861" s="32"/>
      <c r="BM4861" s="32"/>
      <c r="BN4861" s="32"/>
      <c r="BO4861" s="32"/>
      <c r="BP4861" s="32"/>
      <c r="BQ4861" s="32"/>
      <c r="BR4861" s="32"/>
      <c r="BS4861" s="32"/>
    </row>
    <row r="4862" spans="1:71" s="8" customFormat="1" ht="155.25" customHeight="1" x14ac:dyDescent="0.25">
      <c r="A4862" s="5" t="e">
        <f t="shared" si="75"/>
        <v>#REF!</v>
      </c>
      <c r="B4862" s="32" t="s">
        <v>24862</v>
      </c>
      <c r="C4862" s="32" t="s">
        <v>24431</v>
      </c>
      <c r="D4862" s="32" t="s">
        <v>1217</v>
      </c>
      <c r="E4862" s="32" t="s">
        <v>24835</v>
      </c>
      <c r="F4862" s="33" t="s">
        <v>24863</v>
      </c>
      <c r="G4862" s="32">
        <v>60</v>
      </c>
      <c r="H4862" s="34"/>
      <c r="I4862" s="34"/>
      <c r="J4862" s="32" t="s">
        <v>8520</v>
      </c>
      <c r="K4862" s="32"/>
      <c r="L4862" s="32" t="s">
        <v>24864</v>
      </c>
      <c r="M4862" s="32"/>
      <c r="N4862" s="32"/>
      <c r="O4862" s="32"/>
      <c r="P4862" s="32"/>
      <c r="Q4862" s="32"/>
      <c r="R4862" s="32"/>
      <c r="S4862" s="32"/>
      <c r="T4862" s="32"/>
      <c r="U4862" s="32"/>
      <c r="V4862" s="32"/>
      <c r="W4862" s="32"/>
      <c r="X4862" s="32"/>
      <c r="Y4862" s="32"/>
      <c r="Z4862" s="32"/>
      <c r="AA4862" s="32"/>
      <c r="AB4862" s="32"/>
      <c r="AC4862" s="32"/>
      <c r="AD4862" s="32"/>
      <c r="AE4862" s="32"/>
      <c r="AF4862" s="32"/>
      <c r="AG4862" s="32"/>
      <c r="AH4862" s="32"/>
      <c r="AI4862" s="32"/>
      <c r="AJ4862" s="32"/>
      <c r="AK4862" s="32"/>
      <c r="AL4862" s="32"/>
      <c r="AM4862" s="32"/>
      <c r="AN4862" s="32"/>
      <c r="AO4862" s="32"/>
      <c r="AP4862" s="32"/>
      <c r="AQ4862" s="32"/>
      <c r="AR4862" s="32"/>
      <c r="AS4862" s="32"/>
      <c r="AT4862" s="32"/>
      <c r="AU4862" s="32"/>
      <c r="AV4862" s="32"/>
      <c r="AW4862" s="32"/>
      <c r="AX4862" s="32"/>
      <c r="AY4862" s="32"/>
      <c r="AZ4862" s="32"/>
      <c r="BA4862" s="32"/>
      <c r="BB4862" s="32"/>
      <c r="BC4862" s="32"/>
      <c r="BD4862" s="32"/>
      <c r="BE4862" s="32"/>
      <c r="BF4862" s="32"/>
      <c r="BG4862" s="32"/>
      <c r="BH4862" s="32"/>
      <c r="BI4862" s="32"/>
      <c r="BJ4862" s="32"/>
      <c r="BK4862" s="32"/>
      <c r="BL4862" s="32"/>
      <c r="BM4862" s="32"/>
      <c r="BN4862" s="32"/>
      <c r="BO4862" s="32"/>
      <c r="BP4862" s="32"/>
      <c r="BQ4862" s="32"/>
      <c r="BR4862" s="32"/>
      <c r="BS4862" s="32"/>
    </row>
    <row r="4863" spans="1:71" s="8" customFormat="1" ht="155.25" customHeight="1" x14ac:dyDescent="0.25">
      <c r="A4863" s="5" t="e">
        <f t="shared" si="75"/>
        <v>#REF!</v>
      </c>
      <c r="B4863" s="32" t="s">
        <v>24865</v>
      </c>
      <c r="C4863" s="32" t="s">
        <v>24431</v>
      </c>
      <c r="D4863" s="32" t="s">
        <v>1217</v>
      </c>
      <c r="E4863" s="32" t="s">
        <v>24835</v>
      </c>
      <c r="F4863" s="33" t="s">
        <v>24866</v>
      </c>
      <c r="G4863" s="32">
        <v>60</v>
      </c>
      <c r="H4863" s="34"/>
      <c r="I4863" s="34"/>
      <c r="J4863" s="32" t="s">
        <v>8520</v>
      </c>
      <c r="K4863" s="32"/>
      <c r="L4863" s="32" t="s">
        <v>24867</v>
      </c>
      <c r="M4863" s="32"/>
      <c r="N4863" s="32"/>
      <c r="O4863" s="32"/>
      <c r="P4863" s="32"/>
      <c r="Q4863" s="32"/>
      <c r="R4863" s="32"/>
      <c r="S4863" s="32"/>
      <c r="T4863" s="32"/>
      <c r="U4863" s="32"/>
      <c r="V4863" s="32"/>
      <c r="W4863" s="32"/>
      <c r="X4863" s="32"/>
      <c r="Y4863" s="32"/>
      <c r="Z4863" s="32"/>
      <c r="AA4863" s="32"/>
      <c r="AB4863" s="32"/>
      <c r="AC4863" s="32"/>
      <c r="AD4863" s="32"/>
      <c r="AE4863" s="32"/>
      <c r="AF4863" s="32"/>
      <c r="AG4863" s="32"/>
      <c r="AH4863" s="32"/>
      <c r="AI4863" s="32"/>
      <c r="AJ4863" s="32"/>
      <c r="AK4863" s="32"/>
      <c r="AL4863" s="32"/>
      <c r="AM4863" s="32"/>
      <c r="AN4863" s="32"/>
      <c r="AO4863" s="32"/>
      <c r="AP4863" s="32"/>
      <c r="AQ4863" s="32"/>
      <c r="AR4863" s="32"/>
      <c r="AS4863" s="32"/>
      <c r="AT4863" s="32"/>
      <c r="AU4863" s="32"/>
      <c r="AV4863" s="32"/>
      <c r="AW4863" s="32"/>
      <c r="AX4863" s="32"/>
      <c r="AY4863" s="32"/>
      <c r="AZ4863" s="32"/>
      <c r="BA4863" s="32"/>
      <c r="BB4863" s="32"/>
      <c r="BC4863" s="32"/>
      <c r="BD4863" s="32"/>
      <c r="BE4863" s="32"/>
      <c r="BF4863" s="32"/>
      <c r="BG4863" s="32"/>
      <c r="BH4863" s="32"/>
      <c r="BI4863" s="32"/>
      <c r="BJ4863" s="32"/>
      <c r="BK4863" s="32"/>
      <c r="BL4863" s="32"/>
      <c r="BM4863" s="32"/>
      <c r="BN4863" s="32"/>
      <c r="BO4863" s="32"/>
      <c r="BP4863" s="32"/>
      <c r="BQ4863" s="32"/>
      <c r="BR4863" s="32"/>
      <c r="BS4863" s="32"/>
    </row>
    <row r="4864" spans="1:71" s="8" customFormat="1" ht="155.25" customHeight="1" x14ac:dyDescent="0.25">
      <c r="A4864" s="5" t="e">
        <f t="shared" si="75"/>
        <v>#REF!</v>
      </c>
      <c r="B4864" s="32" t="s">
        <v>24868</v>
      </c>
      <c r="C4864" s="32" t="s">
        <v>24431</v>
      </c>
      <c r="D4864" s="32" t="s">
        <v>1217</v>
      </c>
      <c r="E4864" s="32" t="s">
        <v>24835</v>
      </c>
      <c r="F4864" s="33" t="s">
        <v>24869</v>
      </c>
      <c r="G4864" s="32">
        <v>59</v>
      </c>
      <c r="H4864" s="34"/>
      <c r="I4864" s="34"/>
      <c r="J4864" s="32" t="s">
        <v>8520</v>
      </c>
      <c r="K4864" s="32"/>
      <c r="L4864" s="32" t="s">
        <v>24870</v>
      </c>
      <c r="M4864" s="32"/>
      <c r="N4864" s="32"/>
      <c r="O4864" s="32"/>
      <c r="P4864" s="32"/>
      <c r="Q4864" s="32"/>
      <c r="R4864" s="32"/>
      <c r="S4864" s="32"/>
      <c r="T4864" s="32"/>
      <c r="U4864" s="32"/>
      <c r="V4864" s="32"/>
      <c r="W4864" s="32"/>
      <c r="X4864" s="32"/>
      <c r="Y4864" s="32"/>
      <c r="Z4864" s="32"/>
      <c r="AA4864" s="32"/>
      <c r="AB4864" s="32"/>
      <c r="AC4864" s="32"/>
      <c r="AD4864" s="32"/>
      <c r="AE4864" s="32"/>
      <c r="AF4864" s="32"/>
      <c r="AG4864" s="32"/>
      <c r="AH4864" s="32"/>
      <c r="AI4864" s="32"/>
      <c r="AJ4864" s="32"/>
      <c r="AK4864" s="32"/>
      <c r="AL4864" s="32"/>
      <c r="AM4864" s="32"/>
      <c r="AN4864" s="32"/>
      <c r="AO4864" s="32"/>
      <c r="AP4864" s="32"/>
      <c r="AQ4864" s="32"/>
      <c r="AR4864" s="32"/>
      <c r="AS4864" s="32"/>
      <c r="AT4864" s="32"/>
      <c r="AU4864" s="32"/>
      <c r="AV4864" s="32"/>
      <c r="AW4864" s="32"/>
      <c r="AX4864" s="32"/>
      <c r="AY4864" s="32"/>
      <c r="AZ4864" s="32"/>
      <c r="BA4864" s="32"/>
      <c r="BB4864" s="32"/>
      <c r="BC4864" s="32"/>
      <c r="BD4864" s="32"/>
      <c r="BE4864" s="32"/>
      <c r="BF4864" s="32"/>
      <c r="BG4864" s="32"/>
      <c r="BH4864" s="32"/>
      <c r="BI4864" s="32"/>
      <c r="BJ4864" s="32"/>
      <c r="BK4864" s="32"/>
      <c r="BL4864" s="32"/>
      <c r="BM4864" s="32"/>
      <c r="BN4864" s="32"/>
      <c r="BO4864" s="32"/>
      <c r="BP4864" s="32"/>
      <c r="BQ4864" s="32"/>
      <c r="BR4864" s="32"/>
      <c r="BS4864" s="32"/>
    </row>
    <row r="4865" spans="1:71" s="8" customFormat="1" ht="155.25" customHeight="1" x14ac:dyDescent="0.25">
      <c r="A4865" s="5" t="e">
        <f t="shared" si="75"/>
        <v>#REF!</v>
      </c>
      <c r="B4865" s="32" t="s">
        <v>24871</v>
      </c>
      <c r="C4865" s="32" t="s">
        <v>24431</v>
      </c>
      <c r="D4865" s="32" t="s">
        <v>1217</v>
      </c>
      <c r="E4865" s="32" t="s">
        <v>24835</v>
      </c>
      <c r="F4865" s="33" t="s">
        <v>24872</v>
      </c>
      <c r="G4865" s="32">
        <v>59</v>
      </c>
      <c r="H4865" s="34"/>
      <c r="I4865" s="34"/>
      <c r="J4865" s="32" t="s">
        <v>8520</v>
      </c>
      <c r="K4865" s="32"/>
      <c r="L4865" s="32" t="s">
        <v>24873</v>
      </c>
      <c r="M4865" s="32"/>
      <c r="N4865" s="32"/>
      <c r="O4865" s="32"/>
      <c r="P4865" s="32"/>
      <c r="Q4865" s="32"/>
      <c r="R4865" s="32"/>
      <c r="S4865" s="32"/>
      <c r="T4865" s="32"/>
      <c r="U4865" s="32"/>
      <c r="V4865" s="32"/>
      <c r="W4865" s="32"/>
      <c r="X4865" s="32"/>
      <c r="Y4865" s="32"/>
      <c r="Z4865" s="32"/>
      <c r="AA4865" s="32"/>
      <c r="AB4865" s="32"/>
      <c r="AC4865" s="32"/>
      <c r="AD4865" s="32"/>
      <c r="AE4865" s="32"/>
      <c r="AF4865" s="32"/>
      <c r="AG4865" s="32"/>
      <c r="AH4865" s="32"/>
      <c r="AI4865" s="32"/>
      <c r="AJ4865" s="32"/>
      <c r="AK4865" s="32"/>
      <c r="AL4865" s="32"/>
      <c r="AM4865" s="32"/>
      <c r="AN4865" s="32"/>
      <c r="AO4865" s="32"/>
      <c r="AP4865" s="32"/>
      <c r="AQ4865" s="32"/>
      <c r="AR4865" s="32"/>
      <c r="AS4865" s="32"/>
      <c r="AT4865" s="32"/>
      <c r="AU4865" s="32"/>
      <c r="AV4865" s="32"/>
      <c r="AW4865" s="32"/>
      <c r="AX4865" s="32"/>
      <c r="AY4865" s="32"/>
      <c r="AZ4865" s="32"/>
      <c r="BA4865" s="32"/>
      <c r="BB4865" s="32"/>
      <c r="BC4865" s="32"/>
      <c r="BD4865" s="32"/>
      <c r="BE4865" s="32"/>
      <c r="BF4865" s="32"/>
      <c r="BG4865" s="32"/>
      <c r="BH4865" s="32"/>
      <c r="BI4865" s="32"/>
      <c r="BJ4865" s="32"/>
      <c r="BK4865" s="32"/>
      <c r="BL4865" s="32"/>
      <c r="BM4865" s="32"/>
      <c r="BN4865" s="32"/>
      <c r="BO4865" s="32"/>
      <c r="BP4865" s="32"/>
      <c r="BQ4865" s="32"/>
      <c r="BR4865" s="32"/>
      <c r="BS4865" s="32"/>
    </row>
    <row r="4866" spans="1:71" s="8" customFormat="1" ht="155.25" customHeight="1" x14ac:dyDescent="0.25">
      <c r="A4866" s="5" t="e">
        <f t="shared" ref="A4866:A4929" si="76">A4865+1</f>
        <v>#REF!</v>
      </c>
      <c r="B4866" s="32" t="s">
        <v>24874</v>
      </c>
      <c r="C4866" s="32" t="s">
        <v>24431</v>
      </c>
      <c r="D4866" s="32" t="s">
        <v>1217</v>
      </c>
      <c r="E4866" s="32" t="s">
        <v>24835</v>
      </c>
      <c r="F4866" s="33" t="s">
        <v>24875</v>
      </c>
      <c r="G4866" s="32">
        <v>59</v>
      </c>
      <c r="H4866" s="34"/>
      <c r="I4866" s="34"/>
      <c r="J4866" s="32" t="s">
        <v>8520</v>
      </c>
      <c r="K4866" s="32"/>
      <c r="L4866" s="32" t="s">
        <v>24876</v>
      </c>
      <c r="M4866" s="32"/>
      <c r="N4866" s="32"/>
      <c r="O4866" s="32"/>
      <c r="P4866" s="32"/>
      <c r="Q4866" s="32"/>
      <c r="R4866" s="32"/>
      <c r="S4866" s="32"/>
      <c r="T4866" s="32"/>
      <c r="U4866" s="32"/>
      <c r="V4866" s="32"/>
      <c r="W4866" s="32"/>
      <c r="X4866" s="32"/>
      <c r="Y4866" s="32"/>
      <c r="Z4866" s="32"/>
      <c r="AA4866" s="32"/>
      <c r="AB4866" s="32"/>
      <c r="AC4866" s="32"/>
      <c r="AD4866" s="32"/>
      <c r="AE4866" s="32"/>
      <c r="AF4866" s="32"/>
      <c r="AG4866" s="32"/>
      <c r="AH4866" s="32"/>
      <c r="AI4866" s="32"/>
      <c r="AJ4866" s="32"/>
      <c r="AK4866" s="32"/>
      <c r="AL4866" s="32"/>
      <c r="AM4866" s="32"/>
      <c r="AN4866" s="32"/>
      <c r="AO4866" s="32"/>
      <c r="AP4866" s="32"/>
      <c r="AQ4866" s="32"/>
      <c r="AR4866" s="32"/>
      <c r="AS4866" s="32"/>
      <c r="AT4866" s="32"/>
      <c r="AU4866" s="32"/>
      <c r="AV4866" s="32"/>
      <c r="AW4866" s="32"/>
      <c r="AX4866" s="32"/>
      <c r="AY4866" s="32"/>
      <c r="AZ4866" s="32"/>
      <c r="BA4866" s="32"/>
      <c r="BB4866" s="32"/>
      <c r="BC4866" s="32"/>
      <c r="BD4866" s="32"/>
      <c r="BE4866" s="32"/>
      <c r="BF4866" s="32"/>
      <c r="BG4866" s="32"/>
      <c r="BH4866" s="32"/>
      <c r="BI4866" s="32"/>
      <c r="BJ4866" s="32"/>
      <c r="BK4866" s="32"/>
      <c r="BL4866" s="32"/>
      <c r="BM4866" s="32"/>
      <c r="BN4866" s="32"/>
      <c r="BO4866" s="32"/>
      <c r="BP4866" s="32"/>
      <c r="BQ4866" s="32"/>
      <c r="BR4866" s="32"/>
      <c r="BS4866" s="32"/>
    </row>
    <row r="4867" spans="1:71" s="8" customFormat="1" ht="155.25" customHeight="1" x14ac:dyDescent="0.25">
      <c r="A4867" s="5" t="e">
        <f t="shared" si="76"/>
        <v>#REF!</v>
      </c>
      <c r="B4867" s="5" t="s">
        <v>24877</v>
      </c>
      <c r="C4867" s="5" t="s">
        <v>24431</v>
      </c>
      <c r="D4867" s="5" t="s">
        <v>1217</v>
      </c>
      <c r="E4867" s="5" t="s">
        <v>24835</v>
      </c>
      <c r="F4867" s="5" t="s">
        <v>24866</v>
      </c>
      <c r="G4867" s="5">
        <v>59</v>
      </c>
      <c r="H4867" s="6"/>
      <c r="I4867" s="6"/>
      <c r="J4867" s="5" t="s">
        <v>8520</v>
      </c>
      <c r="K4867" s="5"/>
      <c r="L4867" s="5" t="s">
        <v>24878</v>
      </c>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8" customFormat="1" ht="155.25" customHeight="1" x14ac:dyDescent="0.25">
      <c r="A4868" s="5" t="e">
        <f t="shared" si="76"/>
        <v>#REF!</v>
      </c>
      <c r="B4868" s="5" t="s">
        <v>24879</v>
      </c>
      <c r="C4868" s="5" t="s">
        <v>24431</v>
      </c>
      <c r="D4868" s="5" t="s">
        <v>1217</v>
      </c>
      <c r="E4868" s="5" t="s">
        <v>24835</v>
      </c>
      <c r="F4868" s="5" t="s">
        <v>24880</v>
      </c>
      <c r="G4868" s="5">
        <v>59</v>
      </c>
      <c r="H4868" s="6"/>
      <c r="I4868" s="6"/>
      <c r="J4868" s="5" t="s">
        <v>8520</v>
      </c>
      <c r="K4868" s="5"/>
      <c r="L4868" s="5" t="s">
        <v>24881</v>
      </c>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8" customFormat="1" ht="155.25" customHeight="1" x14ac:dyDescent="0.25">
      <c r="A4869" s="5" t="e">
        <f t="shared" si="76"/>
        <v>#REF!</v>
      </c>
      <c r="B4869" s="5" t="s">
        <v>24882</v>
      </c>
      <c r="C4869" s="5" t="s">
        <v>24431</v>
      </c>
      <c r="D4869" s="5" t="s">
        <v>1217</v>
      </c>
      <c r="E4869" s="5" t="s">
        <v>24835</v>
      </c>
      <c r="F4869" s="5" t="s">
        <v>24883</v>
      </c>
      <c r="G4869" s="5">
        <v>59</v>
      </c>
      <c r="H4869" s="6"/>
      <c r="I4869" s="6"/>
      <c r="J4869" s="5" t="s">
        <v>8520</v>
      </c>
      <c r="K4869" s="5"/>
      <c r="L4869" s="5" t="s">
        <v>24884</v>
      </c>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row>
    <row r="4870" spans="1:71" s="8" customFormat="1" ht="155.25" customHeight="1" x14ac:dyDescent="0.25">
      <c r="A4870" s="5" t="e">
        <f t="shared" si="76"/>
        <v>#REF!</v>
      </c>
      <c r="B4870" s="5" t="s">
        <v>24885</v>
      </c>
      <c r="C4870" s="5" t="s">
        <v>24431</v>
      </c>
      <c r="D4870" s="5" t="s">
        <v>1217</v>
      </c>
      <c r="E4870" s="5" t="s">
        <v>24835</v>
      </c>
      <c r="F4870" s="5" t="s">
        <v>24886</v>
      </c>
      <c r="G4870" s="5">
        <v>59</v>
      </c>
      <c r="H4870" s="6"/>
      <c r="I4870" s="6"/>
      <c r="J4870" s="5" t="s">
        <v>8520</v>
      </c>
      <c r="K4870" s="5"/>
      <c r="L4870" s="5" t="s">
        <v>24887</v>
      </c>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row>
    <row r="4871" spans="1:71" s="8" customFormat="1" ht="155.25" customHeight="1" x14ac:dyDescent="0.25">
      <c r="A4871" s="5" t="e">
        <f t="shared" si="76"/>
        <v>#REF!</v>
      </c>
      <c r="B4871" s="5" t="s">
        <v>24888</v>
      </c>
      <c r="C4871" s="5" t="s">
        <v>24431</v>
      </c>
      <c r="D4871" s="5" t="s">
        <v>1217</v>
      </c>
      <c r="E4871" s="5" t="s">
        <v>24835</v>
      </c>
      <c r="F4871" s="5" t="s">
        <v>24889</v>
      </c>
      <c r="G4871" s="5">
        <v>59</v>
      </c>
      <c r="H4871" s="6"/>
      <c r="I4871" s="6"/>
      <c r="J4871" s="5" t="s">
        <v>8520</v>
      </c>
      <c r="K4871" s="5"/>
      <c r="L4871" s="5" t="s">
        <v>24890</v>
      </c>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row>
    <row r="4872" spans="1:71" s="8" customFormat="1" ht="155.25" customHeight="1" x14ac:dyDescent="0.25">
      <c r="A4872" s="5" t="e">
        <f t="shared" si="76"/>
        <v>#REF!</v>
      </c>
      <c r="B4872" s="5" t="s">
        <v>24891</v>
      </c>
      <c r="C4872" s="5" t="s">
        <v>24431</v>
      </c>
      <c r="D4872" s="5" t="s">
        <v>1217</v>
      </c>
      <c r="E4872" s="5" t="s">
        <v>24835</v>
      </c>
      <c r="F4872" s="5" t="s">
        <v>24892</v>
      </c>
      <c r="G4872" s="5">
        <v>59</v>
      </c>
      <c r="H4872" s="6"/>
      <c r="I4872" s="6"/>
      <c r="J4872" s="5" t="s">
        <v>8520</v>
      </c>
      <c r="K4872" s="5"/>
      <c r="L4872" s="5" t="s">
        <v>24893</v>
      </c>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row>
    <row r="4873" spans="1:71" s="8" customFormat="1" ht="155.25" customHeight="1" x14ac:dyDescent="0.25">
      <c r="A4873" s="5" t="e">
        <f t="shared" si="76"/>
        <v>#REF!</v>
      </c>
      <c r="B4873" s="5" t="s">
        <v>24894</v>
      </c>
      <c r="C4873" s="5" t="s">
        <v>24431</v>
      </c>
      <c r="D4873" s="5" t="s">
        <v>1217</v>
      </c>
      <c r="E4873" s="5" t="s">
        <v>24835</v>
      </c>
      <c r="F4873" s="5" t="s">
        <v>24895</v>
      </c>
      <c r="G4873" s="5">
        <v>59</v>
      </c>
      <c r="H4873" s="6"/>
      <c r="I4873" s="6"/>
      <c r="J4873" s="5" t="s">
        <v>8520</v>
      </c>
      <c r="K4873" s="5"/>
      <c r="L4873" s="5" t="s">
        <v>24896</v>
      </c>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row>
    <row r="4874" spans="1:71" s="8" customFormat="1" ht="155.25" customHeight="1" x14ac:dyDescent="0.25">
      <c r="A4874" s="5" t="e">
        <f t="shared" si="76"/>
        <v>#REF!</v>
      </c>
      <c r="B4874" s="5" t="s">
        <v>24897</v>
      </c>
      <c r="C4874" s="5" t="s">
        <v>24431</v>
      </c>
      <c r="D4874" s="5" t="s">
        <v>1217</v>
      </c>
      <c r="E4874" s="5" t="s">
        <v>24835</v>
      </c>
      <c r="F4874" s="5" t="s">
        <v>24898</v>
      </c>
      <c r="G4874" s="5">
        <v>58</v>
      </c>
      <c r="H4874" s="6"/>
      <c r="I4874" s="6"/>
      <c r="J4874" s="5" t="s">
        <v>8520</v>
      </c>
      <c r="K4874" s="5"/>
      <c r="L4874" s="5" t="s">
        <v>24899</v>
      </c>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row>
    <row r="4875" spans="1:71" s="8" customFormat="1" ht="155.25" customHeight="1" x14ac:dyDescent="0.25">
      <c r="A4875" s="5" t="e">
        <f t="shared" si="76"/>
        <v>#REF!</v>
      </c>
      <c r="B4875" s="5" t="s">
        <v>24900</v>
      </c>
      <c r="C4875" s="5" t="s">
        <v>24431</v>
      </c>
      <c r="D4875" s="5" t="s">
        <v>1217</v>
      </c>
      <c r="E4875" s="5" t="s">
        <v>24835</v>
      </c>
      <c r="F4875" s="5" t="s">
        <v>24901</v>
      </c>
      <c r="G4875" s="5">
        <v>58</v>
      </c>
      <c r="H4875" s="6"/>
      <c r="I4875" s="6"/>
      <c r="J4875" s="5" t="s">
        <v>8520</v>
      </c>
      <c r="K4875" s="5"/>
      <c r="L4875" s="5" t="s">
        <v>24902</v>
      </c>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row>
    <row r="4876" spans="1:71" s="8" customFormat="1" ht="155.25" customHeight="1" x14ac:dyDescent="0.25">
      <c r="A4876" s="5" t="e">
        <f t="shared" si="76"/>
        <v>#REF!</v>
      </c>
      <c r="B4876" s="5" t="s">
        <v>24903</v>
      </c>
      <c r="C4876" s="5" t="s">
        <v>24431</v>
      </c>
      <c r="D4876" s="5" t="s">
        <v>1217</v>
      </c>
      <c r="E4876" s="5" t="s">
        <v>24835</v>
      </c>
      <c r="F4876" s="5" t="s">
        <v>24904</v>
      </c>
      <c r="G4876" s="5">
        <v>58</v>
      </c>
      <c r="H4876" s="6"/>
      <c r="I4876" s="6"/>
      <c r="J4876" s="5" t="s">
        <v>8520</v>
      </c>
      <c r="K4876" s="5"/>
      <c r="L4876" s="5" t="s">
        <v>24905</v>
      </c>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row>
    <row r="4877" spans="1:71" s="8" customFormat="1" ht="155.25" customHeight="1" x14ac:dyDescent="0.25">
      <c r="A4877" s="5" t="e">
        <f t="shared" si="76"/>
        <v>#REF!</v>
      </c>
      <c r="B4877" s="5" t="s">
        <v>24906</v>
      </c>
      <c r="C4877" s="5" t="s">
        <v>24431</v>
      </c>
      <c r="D4877" s="5" t="s">
        <v>1217</v>
      </c>
      <c r="E4877" s="5" t="s">
        <v>24835</v>
      </c>
      <c r="F4877" s="5" t="s">
        <v>24907</v>
      </c>
      <c r="G4877" s="5">
        <v>56</v>
      </c>
      <c r="H4877" s="6"/>
      <c r="I4877" s="6"/>
      <c r="J4877" s="5" t="s">
        <v>8520</v>
      </c>
      <c r="K4877" s="5"/>
      <c r="L4877" s="5" t="s">
        <v>24908</v>
      </c>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row>
    <row r="4878" spans="1:71" s="8" customFormat="1" ht="155.25" customHeight="1" x14ac:dyDescent="0.25">
      <c r="A4878" s="5" t="e">
        <f t="shared" si="76"/>
        <v>#REF!</v>
      </c>
      <c r="B4878" s="5" t="s">
        <v>24909</v>
      </c>
      <c r="C4878" s="5" t="s">
        <v>24431</v>
      </c>
      <c r="D4878" s="5" t="s">
        <v>1217</v>
      </c>
      <c r="E4878" s="5" t="s">
        <v>24835</v>
      </c>
      <c r="F4878" s="5" t="s">
        <v>24841</v>
      </c>
      <c r="G4878" s="5">
        <v>55</v>
      </c>
      <c r="H4878" s="6"/>
      <c r="I4878" s="6"/>
      <c r="J4878" s="5" t="s">
        <v>8520</v>
      </c>
      <c r="K4878" s="5"/>
      <c r="L4878" s="5" t="s">
        <v>24910</v>
      </c>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row>
    <row r="4879" spans="1:71" s="8" customFormat="1" ht="155.25" customHeight="1" x14ac:dyDescent="0.25">
      <c r="A4879" s="5" t="e">
        <f t="shared" si="76"/>
        <v>#REF!</v>
      </c>
      <c r="B4879" s="5" t="s">
        <v>24911</v>
      </c>
      <c r="C4879" s="5" t="s">
        <v>24431</v>
      </c>
      <c r="D4879" s="5" t="s">
        <v>1217</v>
      </c>
      <c r="E4879" s="5" t="s">
        <v>24835</v>
      </c>
      <c r="F4879" s="5" t="s">
        <v>24912</v>
      </c>
      <c r="G4879" s="5">
        <v>55</v>
      </c>
      <c r="H4879" s="6"/>
      <c r="I4879" s="6"/>
      <c r="J4879" s="5" t="s">
        <v>8520</v>
      </c>
      <c r="K4879" s="5"/>
      <c r="L4879" s="5" t="s">
        <v>24913</v>
      </c>
      <c r="M4879" s="5"/>
      <c r="N4879" s="5"/>
      <c r="O4879" s="5" t="s">
        <v>24914</v>
      </c>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row>
    <row r="4880" spans="1:71" s="8" customFormat="1" ht="155.25" customHeight="1" x14ac:dyDescent="0.25">
      <c r="A4880" s="5" t="e">
        <f t="shared" si="76"/>
        <v>#REF!</v>
      </c>
      <c r="B4880" s="5" t="s">
        <v>24915</v>
      </c>
      <c r="C4880" s="5" t="s">
        <v>24431</v>
      </c>
      <c r="D4880" s="5" t="s">
        <v>1217</v>
      </c>
      <c r="E4880" s="5" t="s">
        <v>24835</v>
      </c>
      <c r="F4880" s="5" t="s">
        <v>24916</v>
      </c>
      <c r="G4880" s="5">
        <v>54</v>
      </c>
      <c r="H4880" s="6"/>
      <c r="I4880" s="6"/>
      <c r="J4880" s="5" t="s">
        <v>8520</v>
      </c>
      <c r="K4880" s="5"/>
      <c r="L4880" s="5" t="s">
        <v>24917</v>
      </c>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row>
    <row r="4881" spans="1:71" s="8" customFormat="1" ht="155.25" customHeight="1" x14ac:dyDescent="0.25">
      <c r="A4881" s="5" t="e">
        <f t="shared" si="76"/>
        <v>#REF!</v>
      </c>
      <c r="B4881" s="5" t="s">
        <v>24918</v>
      </c>
      <c r="C4881" s="5" t="s">
        <v>24431</v>
      </c>
      <c r="D4881" s="5" t="s">
        <v>1217</v>
      </c>
      <c r="E4881" s="5" t="s">
        <v>24835</v>
      </c>
      <c r="F4881" s="5" t="s">
        <v>24919</v>
      </c>
      <c r="G4881" s="5">
        <v>52</v>
      </c>
      <c r="H4881" s="6"/>
      <c r="I4881" s="6"/>
      <c r="J4881" s="5" t="s">
        <v>8520</v>
      </c>
      <c r="K4881" s="5"/>
      <c r="L4881" s="5" t="s">
        <v>24920</v>
      </c>
      <c r="M4881" s="5"/>
      <c r="N4881" s="5"/>
      <c r="O4881" s="5" t="s">
        <v>24921</v>
      </c>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row>
    <row r="4882" spans="1:71" s="8" customFormat="1" ht="155.25" customHeight="1" x14ac:dyDescent="0.25">
      <c r="A4882" s="5" t="e">
        <f t="shared" si="76"/>
        <v>#REF!</v>
      </c>
      <c r="B4882" s="5" t="s">
        <v>24922</v>
      </c>
      <c r="C4882" s="5" t="s">
        <v>24431</v>
      </c>
      <c r="D4882" s="5" t="s">
        <v>1361</v>
      </c>
      <c r="E4882" s="5" t="s">
        <v>24923</v>
      </c>
      <c r="F4882" s="5" t="s">
        <v>24924</v>
      </c>
      <c r="G4882" s="5">
        <v>147.85</v>
      </c>
      <c r="H4882" s="6"/>
      <c r="I4882" s="6"/>
      <c r="J4882" s="5" t="s">
        <v>8520</v>
      </c>
      <c r="K4882" s="5"/>
      <c r="L4882" s="5" t="s">
        <v>24925</v>
      </c>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row>
    <row r="4883" spans="1:71" s="8" customFormat="1" ht="155.25" customHeight="1" x14ac:dyDescent="0.25">
      <c r="A4883" s="5" t="e">
        <f t="shared" si="76"/>
        <v>#REF!</v>
      </c>
      <c r="B4883" s="5" t="s">
        <v>24926</v>
      </c>
      <c r="C4883" s="5" t="s">
        <v>24431</v>
      </c>
      <c r="D4883" s="5" t="s">
        <v>24927</v>
      </c>
      <c r="E4883" s="5" t="s">
        <v>24928</v>
      </c>
      <c r="F4883" s="5" t="s">
        <v>24929</v>
      </c>
      <c r="G4883" s="5">
        <v>31.71</v>
      </c>
      <c r="H4883" s="6"/>
      <c r="I4883" s="6"/>
      <c r="J4883" s="5" t="s">
        <v>8302</v>
      </c>
      <c r="K4883" s="5"/>
      <c r="L4883" s="5" t="s">
        <v>24930</v>
      </c>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row>
    <row r="4884" spans="1:71" s="8" customFormat="1" ht="155.25" customHeight="1" x14ac:dyDescent="0.25">
      <c r="A4884" s="5" t="e">
        <f t="shared" si="76"/>
        <v>#REF!</v>
      </c>
      <c r="B4884" s="5" t="s">
        <v>24931</v>
      </c>
      <c r="C4884" s="5" t="s">
        <v>24431</v>
      </c>
      <c r="D4884" s="5" t="s">
        <v>24927</v>
      </c>
      <c r="E4884" s="5" t="s">
        <v>24928</v>
      </c>
      <c r="F4884" s="5" t="s">
        <v>24932</v>
      </c>
      <c r="G4884" s="5">
        <v>29.23</v>
      </c>
      <c r="H4884" s="6"/>
      <c r="I4884" s="6"/>
      <c r="J4884" s="5" t="s">
        <v>8302</v>
      </c>
      <c r="K4884" s="5"/>
      <c r="L4884" s="5" t="s">
        <v>24933</v>
      </c>
      <c r="M4884" s="5"/>
      <c r="N4884" s="5"/>
      <c r="O4884" s="5" t="s">
        <v>24934</v>
      </c>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row>
    <row r="4885" spans="1:71" s="8" customFormat="1" ht="155.25" customHeight="1" x14ac:dyDescent="0.25">
      <c r="A4885" s="5" t="e">
        <f t="shared" si="76"/>
        <v>#REF!</v>
      </c>
      <c r="B4885" s="5" t="s">
        <v>24935</v>
      </c>
      <c r="C4885" s="5" t="s">
        <v>24431</v>
      </c>
      <c r="D4885" s="5" t="s">
        <v>658</v>
      </c>
      <c r="E4885" s="5" t="s">
        <v>24936</v>
      </c>
      <c r="F4885" s="5" t="s">
        <v>24937</v>
      </c>
      <c r="G4885" s="5">
        <v>1198.08287</v>
      </c>
      <c r="H4885" s="6"/>
      <c r="I4885" s="6"/>
      <c r="J4885" s="5" t="s">
        <v>8302</v>
      </c>
      <c r="K4885" s="5"/>
      <c r="L4885" s="5" t="s">
        <v>24938</v>
      </c>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row>
    <row r="4886" spans="1:71" s="8" customFormat="1" ht="155.25" customHeight="1" x14ac:dyDescent="0.25">
      <c r="A4886" s="5" t="e">
        <f t="shared" si="76"/>
        <v>#REF!</v>
      </c>
      <c r="B4886" s="5" t="s">
        <v>24939</v>
      </c>
      <c r="C4886" s="5" t="s">
        <v>24431</v>
      </c>
      <c r="D4886" s="5" t="s">
        <v>658</v>
      </c>
      <c r="E4886" s="5" t="s">
        <v>24940</v>
      </c>
      <c r="F4886" s="5" t="s">
        <v>24941</v>
      </c>
      <c r="G4886" s="5">
        <v>169.21</v>
      </c>
      <c r="H4886" s="6"/>
      <c r="I4886" s="6"/>
      <c r="J4886" s="5" t="s">
        <v>8302</v>
      </c>
      <c r="K4886" s="5"/>
      <c r="L4886" s="5" t="s">
        <v>24942</v>
      </c>
      <c r="M4886" s="5"/>
      <c r="N4886" s="5" t="s">
        <v>24943</v>
      </c>
      <c r="O4886" s="5" t="s">
        <v>24944</v>
      </c>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row>
    <row r="4887" spans="1:71" s="8" customFormat="1" ht="155.25" customHeight="1" x14ac:dyDescent="0.25">
      <c r="A4887" s="5" t="e">
        <f t="shared" si="76"/>
        <v>#REF!</v>
      </c>
      <c r="B4887" s="5" t="s">
        <v>24945</v>
      </c>
      <c r="C4887" s="5" t="s">
        <v>24431</v>
      </c>
      <c r="D4887" s="5" t="s">
        <v>658</v>
      </c>
      <c r="E4887" s="5" t="s">
        <v>24946</v>
      </c>
      <c r="F4887" s="5" t="s">
        <v>24947</v>
      </c>
      <c r="G4887" s="5">
        <v>49.372369999999997</v>
      </c>
      <c r="H4887" s="6"/>
      <c r="I4887" s="6"/>
      <c r="J4887" s="5" t="s">
        <v>8302</v>
      </c>
      <c r="K4887" s="5"/>
      <c r="L4887" s="5" t="s">
        <v>24948</v>
      </c>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row>
    <row r="4888" spans="1:71" s="8" customFormat="1" ht="155.25" customHeight="1" x14ac:dyDescent="0.25">
      <c r="A4888" s="5" t="e">
        <f t="shared" si="76"/>
        <v>#REF!</v>
      </c>
      <c r="B4888" s="5" t="s">
        <v>24949</v>
      </c>
      <c r="C4888" s="5" t="s">
        <v>24431</v>
      </c>
      <c r="D4888" s="5" t="s">
        <v>658</v>
      </c>
      <c r="E4888" s="5" t="s">
        <v>24946</v>
      </c>
      <c r="F4888" s="5" t="s">
        <v>24950</v>
      </c>
      <c r="G4888" s="5">
        <v>48.949975000000002</v>
      </c>
      <c r="H4888" s="6"/>
      <c r="I4888" s="6"/>
      <c r="J4888" s="5" t="s">
        <v>8520</v>
      </c>
      <c r="K4888" s="5"/>
      <c r="L4888" s="5" t="s">
        <v>24948</v>
      </c>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row>
    <row r="4889" spans="1:71" s="8" customFormat="1" ht="155.25" customHeight="1" x14ac:dyDescent="0.25">
      <c r="A4889" s="5" t="e">
        <f t="shared" si="76"/>
        <v>#REF!</v>
      </c>
      <c r="B4889" s="5" t="s">
        <v>24951</v>
      </c>
      <c r="C4889" s="5" t="s">
        <v>24431</v>
      </c>
      <c r="D4889" s="5" t="s">
        <v>7199</v>
      </c>
      <c r="E4889" s="5" t="s">
        <v>448</v>
      </c>
      <c r="F4889" s="5" t="s">
        <v>24952</v>
      </c>
      <c r="G4889" s="5">
        <v>198</v>
      </c>
      <c r="H4889" s="6"/>
      <c r="I4889" s="6"/>
      <c r="J4889" s="5" t="s">
        <v>8302</v>
      </c>
      <c r="K4889" s="5"/>
      <c r="L4889" s="5" t="s">
        <v>24953</v>
      </c>
      <c r="M4889" s="5"/>
      <c r="N4889" s="5">
        <v>6465388</v>
      </c>
      <c r="O4889" s="5" t="s">
        <v>24954</v>
      </c>
      <c r="P4889" s="5"/>
      <c r="Q4889" s="5">
        <v>6465608</v>
      </c>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row>
    <row r="4890" spans="1:71" s="8" customFormat="1" ht="155.25" customHeight="1" x14ac:dyDescent="0.25">
      <c r="A4890" s="5" t="e">
        <f t="shared" si="76"/>
        <v>#REF!</v>
      </c>
      <c r="B4890" s="5" t="s">
        <v>24955</v>
      </c>
      <c r="C4890" s="5" t="s">
        <v>24431</v>
      </c>
      <c r="D4890" s="5" t="s">
        <v>1027</v>
      </c>
      <c r="E4890" s="5" t="s">
        <v>24956</v>
      </c>
      <c r="F4890" s="5" t="s">
        <v>24957</v>
      </c>
      <c r="G4890" s="5">
        <v>484</v>
      </c>
      <c r="H4890" s="6"/>
      <c r="I4890" s="6"/>
      <c r="J4890" s="5" t="s">
        <v>8520</v>
      </c>
      <c r="K4890" s="5"/>
      <c r="L4890" s="5" t="s">
        <v>24958</v>
      </c>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row>
    <row r="4891" spans="1:71" s="8" customFormat="1" ht="155.25" customHeight="1" x14ac:dyDescent="0.25">
      <c r="A4891" s="5" t="e">
        <f t="shared" si="76"/>
        <v>#REF!</v>
      </c>
      <c r="B4891" s="5" t="s">
        <v>24959</v>
      </c>
      <c r="C4891" s="5" t="s">
        <v>24431</v>
      </c>
      <c r="D4891" s="5" t="s">
        <v>7199</v>
      </c>
      <c r="E4891" s="5" t="s">
        <v>24960</v>
      </c>
      <c r="F4891" s="5" t="s">
        <v>24961</v>
      </c>
      <c r="G4891" s="5">
        <v>180</v>
      </c>
      <c r="H4891" s="6"/>
      <c r="I4891" s="6"/>
      <c r="J4891" s="5" t="s">
        <v>8520</v>
      </c>
      <c r="K4891" s="5"/>
      <c r="L4891" s="5" t="s">
        <v>24962</v>
      </c>
      <c r="M4891" s="5"/>
      <c r="N4891" s="5">
        <v>3579485</v>
      </c>
      <c r="O4891" s="5" t="s">
        <v>24963</v>
      </c>
      <c r="P4891" s="5"/>
      <c r="Q4891" s="5">
        <v>6774370</v>
      </c>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row>
    <row r="4892" spans="1:71" s="8" customFormat="1" ht="155.25" customHeight="1" x14ac:dyDescent="0.25">
      <c r="A4892" s="5" t="e">
        <f t="shared" si="76"/>
        <v>#REF!</v>
      </c>
      <c r="B4892" s="5" t="s">
        <v>24964</v>
      </c>
      <c r="C4892" s="5" t="s">
        <v>24431</v>
      </c>
      <c r="D4892" s="5" t="s">
        <v>1217</v>
      </c>
      <c r="E4892" s="5" t="s">
        <v>24965</v>
      </c>
      <c r="F4892" s="5" t="s">
        <v>24966</v>
      </c>
      <c r="G4892" s="5">
        <v>25</v>
      </c>
      <c r="H4892" s="6"/>
      <c r="I4892" s="6"/>
      <c r="J4892" s="5" t="s">
        <v>8520</v>
      </c>
      <c r="K4892" s="5"/>
      <c r="L4892" s="5" t="s">
        <v>24967</v>
      </c>
      <c r="M4892" s="5"/>
      <c r="N4892" s="5"/>
      <c r="O4892" s="5" t="s">
        <v>24968</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row>
    <row r="4893" spans="1:71" s="8" customFormat="1" ht="155.25" customHeight="1" x14ac:dyDescent="0.25">
      <c r="A4893" s="5" t="e">
        <f t="shared" si="76"/>
        <v>#REF!</v>
      </c>
      <c r="B4893" s="5" t="s">
        <v>24969</v>
      </c>
      <c r="C4893" s="5" t="s">
        <v>24431</v>
      </c>
      <c r="D4893" s="5" t="s">
        <v>151</v>
      </c>
      <c r="E4893" s="5" t="s">
        <v>24552</v>
      </c>
      <c r="F4893" s="5" t="s">
        <v>24970</v>
      </c>
      <c r="G4893" s="5">
        <v>1124.5899999999999</v>
      </c>
      <c r="H4893" s="6"/>
      <c r="I4893" s="6"/>
      <c r="J4893" s="5" t="s">
        <v>8302</v>
      </c>
      <c r="K4893" s="5"/>
      <c r="L4893" s="5" t="s">
        <v>24971</v>
      </c>
      <c r="M4893" s="5"/>
      <c r="N4893" s="5"/>
      <c r="O4893" s="5" t="s">
        <v>24972</v>
      </c>
      <c r="P4893" s="5"/>
      <c r="Q4893" s="5"/>
      <c r="R4893" s="5" t="s">
        <v>24973</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row>
    <row r="4894" spans="1:71" s="8" customFormat="1" ht="155.25" customHeight="1" x14ac:dyDescent="0.25">
      <c r="A4894" s="5" t="e">
        <f t="shared" si="76"/>
        <v>#REF!</v>
      </c>
      <c r="B4894" s="5" t="s">
        <v>24974</v>
      </c>
      <c r="C4894" s="5" t="s">
        <v>24431</v>
      </c>
      <c r="D4894" s="5" t="s">
        <v>151</v>
      </c>
      <c r="E4894" s="5" t="s">
        <v>24568</v>
      </c>
      <c r="F4894" s="5" t="s">
        <v>24975</v>
      </c>
      <c r="G4894" s="5">
        <v>239.78</v>
      </c>
      <c r="H4894" s="6"/>
      <c r="I4894" s="6"/>
      <c r="J4894" s="5" t="s">
        <v>8302</v>
      </c>
      <c r="K4894" s="5"/>
      <c r="L4894" s="5" t="s">
        <v>24976</v>
      </c>
      <c r="M4894" s="5"/>
      <c r="N4894" s="5">
        <v>5205978</v>
      </c>
      <c r="O4894" s="5" t="s">
        <v>24977</v>
      </c>
      <c r="P4894" s="5"/>
      <c r="Q4894" s="5">
        <v>5205987</v>
      </c>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row>
    <row r="4895" spans="1:71" s="8" customFormat="1" ht="155.25" customHeight="1" x14ac:dyDescent="0.25">
      <c r="A4895" s="5" t="e">
        <f t="shared" si="76"/>
        <v>#REF!</v>
      </c>
      <c r="B4895" s="5" t="s">
        <v>24978</v>
      </c>
      <c r="C4895" s="5" t="s">
        <v>24431</v>
      </c>
      <c r="D4895" s="5" t="s">
        <v>2846</v>
      </c>
      <c r="E4895" s="5" t="s">
        <v>24534</v>
      </c>
      <c r="F4895" s="5" t="s">
        <v>24979</v>
      </c>
      <c r="G4895" s="5">
        <v>62</v>
      </c>
      <c r="H4895" s="6"/>
      <c r="I4895" s="6"/>
      <c r="J4895" s="5" t="s">
        <v>8520</v>
      </c>
      <c r="K4895" s="5"/>
      <c r="L4895" s="5" t="s">
        <v>24980</v>
      </c>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row>
    <row r="4896" spans="1:71" s="8" customFormat="1" ht="155.25" customHeight="1" x14ac:dyDescent="0.25">
      <c r="A4896" s="5" t="e">
        <f t="shared" si="76"/>
        <v>#REF!</v>
      </c>
      <c r="B4896" s="5" t="s">
        <v>24981</v>
      </c>
      <c r="C4896" s="5" t="s">
        <v>24431</v>
      </c>
      <c r="D4896" s="5" t="s">
        <v>2846</v>
      </c>
      <c r="E4896" s="5" t="s">
        <v>24534</v>
      </c>
      <c r="F4896" s="5" t="s">
        <v>24982</v>
      </c>
      <c r="G4896" s="5">
        <v>52</v>
      </c>
      <c r="H4896" s="6"/>
      <c r="I4896" s="6"/>
      <c r="J4896" s="5" t="s">
        <v>8520</v>
      </c>
      <c r="K4896" s="5"/>
      <c r="L4896" s="5" t="s">
        <v>24983</v>
      </c>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row>
    <row r="4897" spans="1:71" s="8" customFormat="1" ht="155.25" customHeight="1" x14ac:dyDescent="0.25">
      <c r="A4897" s="5" t="e">
        <f t="shared" si="76"/>
        <v>#REF!</v>
      </c>
      <c r="B4897" s="5" t="s">
        <v>24984</v>
      </c>
      <c r="C4897" s="5" t="s">
        <v>24431</v>
      </c>
      <c r="D4897" s="5" t="s">
        <v>151</v>
      </c>
      <c r="E4897" s="5" t="s">
        <v>24985</v>
      </c>
      <c r="F4897" s="5" t="s">
        <v>24986</v>
      </c>
      <c r="G4897" s="5">
        <v>62</v>
      </c>
      <c r="H4897" s="6"/>
      <c r="I4897" s="6"/>
      <c r="J4897" s="5" t="s">
        <v>8520</v>
      </c>
      <c r="K4897" s="5"/>
      <c r="L4897" s="5" t="s">
        <v>24987</v>
      </c>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row>
    <row r="4898" spans="1:71" s="8" customFormat="1" ht="155.25" customHeight="1" x14ac:dyDescent="0.25">
      <c r="A4898" s="5" t="e">
        <f t="shared" si="76"/>
        <v>#REF!</v>
      </c>
      <c r="B4898" s="5" t="s">
        <v>24988</v>
      </c>
      <c r="C4898" s="5" t="s">
        <v>24431</v>
      </c>
      <c r="D4898" s="5" t="s">
        <v>151</v>
      </c>
      <c r="E4898" s="5" t="s">
        <v>24985</v>
      </c>
      <c r="F4898" s="5" t="s">
        <v>24989</v>
      </c>
      <c r="G4898" s="5">
        <v>25</v>
      </c>
      <c r="H4898" s="6"/>
      <c r="I4898" s="6"/>
      <c r="J4898" s="5" t="s">
        <v>8520</v>
      </c>
      <c r="K4898" s="5"/>
      <c r="L4898" s="5" t="s">
        <v>24990</v>
      </c>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row>
    <row r="4899" spans="1:71" s="8" customFormat="1" ht="155.25" customHeight="1" x14ac:dyDescent="0.25">
      <c r="A4899" s="5" t="e">
        <f t="shared" si="76"/>
        <v>#REF!</v>
      </c>
      <c r="B4899" s="5" t="s">
        <v>24991</v>
      </c>
      <c r="C4899" s="5" t="s">
        <v>24431</v>
      </c>
      <c r="D4899" s="5" t="s">
        <v>151</v>
      </c>
      <c r="E4899" s="5" t="s">
        <v>24992</v>
      </c>
      <c r="F4899" s="5" t="s">
        <v>24993</v>
      </c>
      <c r="G4899" s="5">
        <v>630</v>
      </c>
      <c r="H4899" s="6"/>
      <c r="I4899" s="6"/>
      <c r="J4899" s="5" t="s">
        <v>8520</v>
      </c>
      <c r="K4899" s="5"/>
      <c r="L4899" s="5" t="s">
        <v>24994</v>
      </c>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row>
    <row r="4900" spans="1:71" s="8" customFormat="1" ht="155.25" customHeight="1" x14ac:dyDescent="0.25">
      <c r="A4900" s="5" t="e">
        <f t="shared" si="76"/>
        <v>#REF!</v>
      </c>
      <c r="B4900" s="5" t="s">
        <v>24995</v>
      </c>
      <c r="C4900" s="5" t="s">
        <v>24431</v>
      </c>
      <c r="D4900" s="5" t="s">
        <v>151</v>
      </c>
      <c r="E4900" s="5" t="s">
        <v>24794</v>
      </c>
      <c r="F4900" s="5" t="s">
        <v>24996</v>
      </c>
      <c r="G4900" s="5">
        <v>119</v>
      </c>
      <c r="H4900" s="6"/>
      <c r="I4900" s="6"/>
      <c r="J4900" s="5" t="s">
        <v>8302</v>
      </c>
      <c r="K4900" s="5"/>
      <c r="L4900" s="5" t="s">
        <v>24997</v>
      </c>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row>
    <row r="4901" spans="1:71" s="8" customFormat="1" ht="155.25" customHeight="1" x14ac:dyDescent="0.25">
      <c r="A4901" s="5" t="e">
        <f t="shared" si="76"/>
        <v>#REF!</v>
      </c>
      <c r="B4901" s="5" t="s">
        <v>24998</v>
      </c>
      <c r="C4901" s="5" t="s">
        <v>24431</v>
      </c>
      <c r="D4901" s="5" t="s">
        <v>151</v>
      </c>
      <c r="E4901" s="5" t="s">
        <v>24999</v>
      </c>
      <c r="F4901" s="5" t="s">
        <v>25000</v>
      </c>
      <c r="G4901" s="5">
        <v>69</v>
      </c>
      <c r="H4901" s="6"/>
      <c r="I4901" s="6"/>
      <c r="J4901" s="5" t="s">
        <v>8302</v>
      </c>
      <c r="K4901" s="5"/>
      <c r="L4901" s="5" t="s">
        <v>25001</v>
      </c>
      <c r="M4901" s="5"/>
      <c r="N4901" s="5"/>
      <c r="O4901" s="5" t="s">
        <v>25002</v>
      </c>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row>
    <row r="4902" spans="1:71" s="8" customFormat="1" ht="155.25" customHeight="1" x14ac:dyDescent="0.25">
      <c r="A4902" s="5" t="e">
        <f t="shared" si="76"/>
        <v>#REF!</v>
      </c>
      <c r="B4902" s="5" t="s">
        <v>25003</v>
      </c>
      <c r="C4902" s="5" t="s">
        <v>24431</v>
      </c>
      <c r="D4902" s="5" t="s">
        <v>20744</v>
      </c>
      <c r="E4902" s="5" t="s">
        <v>25004</v>
      </c>
      <c r="F4902" s="5" t="s">
        <v>25005</v>
      </c>
      <c r="G4902" s="5">
        <v>501</v>
      </c>
      <c r="H4902" s="6"/>
      <c r="I4902" s="6"/>
      <c r="J4902" s="5" t="s">
        <v>8520</v>
      </c>
      <c r="K4902" s="5"/>
      <c r="L4902" s="5" t="s">
        <v>25006</v>
      </c>
      <c r="M4902" s="5"/>
      <c r="N4902" s="5">
        <v>2698814</v>
      </c>
      <c r="O4902" s="5" t="s">
        <v>25007</v>
      </c>
      <c r="P4902" s="5"/>
      <c r="Q4902" s="5">
        <v>5219760</v>
      </c>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row>
    <row r="4903" spans="1:71" s="8" customFormat="1" ht="155.25" customHeight="1" x14ac:dyDescent="0.25">
      <c r="A4903" s="5" t="e">
        <f t="shared" si="76"/>
        <v>#REF!</v>
      </c>
      <c r="B4903" s="5" t="s">
        <v>25008</v>
      </c>
      <c r="C4903" s="5" t="s">
        <v>24431</v>
      </c>
      <c r="D4903" s="5" t="s">
        <v>20744</v>
      </c>
      <c r="E4903" s="5" t="s">
        <v>25004</v>
      </c>
      <c r="F4903" s="5" t="s">
        <v>25005</v>
      </c>
      <c r="G4903" s="5">
        <v>445</v>
      </c>
      <c r="H4903" s="6"/>
      <c r="I4903" s="6"/>
      <c r="J4903" s="5" t="s">
        <v>8520</v>
      </c>
      <c r="K4903" s="5"/>
      <c r="L4903" s="5" t="s">
        <v>25006</v>
      </c>
      <c r="M4903" s="5"/>
      <c r="N4903" s="5">
        <v>2698814</v>
      </c>
      <c r="O4903" s="5" t="s">
        <v>25007</v>
      </c>
      <c r="P4903" s="5"/>
      <c r="Q4903" s="5">
        <v>5219760</v>
      </c>
      <c r="R4903" s="5" t="s">
        <v>25009</v>
      </c>
      <c r="S4903" s="5"/>
      <c r="T4903" s="5">
        <v>5219754</v>
      </c>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row>
    <row r="4904" spans="1:71" s="8" customFormat="1" ht="155.25" customHeight="1" x14ac:dyDescent="0.25">
      <c r="A4904" s="5" t="e">
        <f t="shared" si="76"/>
        <v>#REF!</v>
      </c>
      <c r="B4904" s="5" t="s">
        <v>25010</v>
      </c>
      <c r="C4904" s="5" t="s">
        <v>24431</v>
      </c>
      <c r="D4904" s="5" t="s">
        <v>151</v>
      </c>
      <c r="E4904" s="5" t="s">
        <v>25011</v>
      </c>
      <c r="F4904" s="5" t="s">
        <v>25012</v>
      </c>
      <c r="G4904" s="5">
        <v>391</v>
      </c>
      <c r="H4904" s="6"/>
      <c r="I4904" s="6"/>
      <c r="J4904" s="5" t="s">
        <v>8302</v>
      </c>
      <c r="K4904" s="5"/>
      <c r="L4904" s="5" t="s">
        <v>25013</v>
      </c>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row>
    <row r="4905" spans="1:71" s="8" customFormat="1" ht="155.25" customHeight="1" x14ac:dyDescent="0.25">
      <c r="A4905" s="5" t="e">
        <f t="shared" si="76"/>
        <v>#REF!</v>
      </c>
      <c r="B4905" s="5" t="s">
        <v>25014</v>
      </c>
      <c r="C4905" s="5" t="s">
        <v>24431</v>
      </c>
      <c r="D4905" s="5" t="s">
        <v>151</v>
      </c>
      <c r="E4905" s="5" t="s">
        <v>25015</v>
      </c>
      <c r="F4905" s="5" t="s">
        <v>25016</v>
      </c>
      <c r="G4905" s="5">
        <v>495</v>
      </c>
      <c r="H4905" s="6"/>
      <c r="I4905" s="6"/>
      <c r="J4905" s="5" t="s">
        <v>8302</v>
      </c>
      <c r="K4905" s="5"/>
      <c r="L4905" s="5" t="s">
        <v>25007</v>
      </c>
      <c r="M4905" s="5"/>
      <c r="N4905" s="5">
        <v>5219760</v>
      </c>
      <c r="O4905" s="5" t="s">
        <v>25017</v>
      </c>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row>
    <row r="4906" spans="1:71" s="8" customFormat="1" ht="155.25" customHeight="1" x14ac:dyDescent="0.25">
      <c r="A4906" s="5" t="e">
        <f t="shared" si="76"/>
        <v>#REF!</v>
      </c>
      <c r="B4906" s="5" t="s">
        <v>25018</v>
      </c>
      <c r="C4906" s="5" t="s">
        <v>24431</v>
      </c>
      <c r="D4906" s="5" t="s">
        <v>151</v>
      </c>
      <c r="E4906" s="5" t="s">
        <v>25015</v>
      </c>
      <c r="F4906" s="5" t="s">
        <v>25016</v>
      </c>
      <c r="G4906" s="5">
        <v>495</v>
      </c>
      <c r="H4906" s="6"/>
      <c r="I4906" s="6"/>
      <c r="J4906" s="5" t="s">
        <v>8302</v>
      </c>
      <c r="K4906" s="5"/>
      <c r="L4906" s="5" t="s">
        <v>25019</v>
      </c>
      <c r="M4906" s="5"/>
      <c r="N4906" s="5"/>
      <c r="O4906" s="5" t="s">
        <v>25020</v>
      </c>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row>
    <row r="4907" spans="1:71" s="8" customFormat="1" ht="155.25" customHeight="1" x14ac:dyDescent="0.25">
      <c r="A4907" s="5" t="e">
        <f t="shared" si="76"/>
        <v>#REF!</v>
      </c>
      <c r="B4907" s="5" t="s">
        <v>25021</v>
      </c>
      <c r="C4907" s="5" t="s">
        <v>24431</v>
      </c>
      <c r="D4907" s="5" t="s">
        <v>151</v>
      </c>
      <c r="E4907" s="5" t="s">
        <v>25015</v>
      </c>
      <c r="F4907" s="5" t="s">
        <v>25016</v>
      </c>
      <c r="G4907" s="5">
        <v>495</v>
      </c>
      <c r="H4907" s="6"/>
      <c r="I4907" s="6"/>
      <c r="J4907" s="5" t="s">
        <v>8302</v>
      </c>
      <c r="K4907" s="5"/>
      <c r="L4907" s="5" t="s">
        <v>25007</v>
      </c>
      <c r="M4907" s="5"/>
      <c r="N4907" s="5"/>
      <c r="O4907" s="5" t="s">
        <v>25022</v>
      </c>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row>
    <row r="4908" spans="1:71" s="8" customFormat="1" ht="155.25" customHeight="1" x14ac:dyDescent="0.25">
      <c r="A4908" s="5" t="e">
        <f t="shared" si="76"/>
        <v>#REF!</v>
      </c>
      <c r="B4908" s="5" t="s">
        <v>25023</v>
      </c>
      <c r="C4908" s="5" t="s">
        <v>24431</v>
      </c>
      <c r="D4908" s="5" t="s">
        <v>151</v>
      </c>
      <c r="E4908" s="5" t="s">
        <v>25015</v>
      </c>
      <c r="F4908" s="5" t="s">
        <v>25024</v>
      </c>
      <c r="G4908" s="5">
        <v>495</v>
      </c>
      <c r="H4908" s="6"/>
      <c r="I4908" s="6"/>
      <c r="J4908" s="5" t="s">
        <v>8520</v>
      </c>
      <c r="K4908" s="5"/>
      <c r="L4908" s="5" t="s">
        <v>25019</v>
      </c>
      <c r="M4908" s="5"/>
      <c r="N4908" s="5"/>
      <c r="O4908" s="5" t="s">
        <v>25025</v>
      </c>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row>
    <row r="4909" spans="1:71" s="8" customFormat="1" ht="155.25" customHeight="1" x14ac:dyDescent="0.25">
      <c r="A4909" s="5" t="e">
        <f t="shared" si="76"/>
        <v>#REF!</v>
      </c>
      <c r="B4909" s="5" t="s">
        <v>25026</v>
      </c>
      <c r="C4909" s="5" t="s">
        <v>24431</v>
      </c>
      <c r="D4909" s="5" t="s">
        <v>7199</v>
      </c>
      <c r="E4909" s="5" t="s">
        <v>448</v>
      </c>
      <c r="F4909" s="5" t="s">
        <v>25027</v>
      </c>
      <c r="G4909" s="5">
        <v>971</v>
      </c>
      <c r="H4909" s="6"/>
      <c r="I4909" s="6"/>
      <c r="J4909" s="5" t="s">
        <v>8520</v>
      </c>
      <c r="K4909" s="5"/>
      <c r="L4909" s="5" t="s">
        <v>25028</v>
      </c>
      <c r="M4909" s="5"/>
      <c r="N4909" s="5">
        <v>2281481</v>
      </c>
      <c r="O4909" s="5" t="s">
        <v>25029</v>
      </c>
      <c r="P4909" s="5"/>
      <c r="Q4909" s="5">
        <v>2281461</v>
      </c>
      <c r="R4909" s="5" t="s">
        <v>25030</v>
      </c>
      <c r="S4909" s="5"/>
      <c r="T4909" s="5">
        <v>2738231</v>
      </c>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row>
    <row r="4910" spans="1:71" s="8" customFormat="1" ht="155.25" customHeight="1" x14ac:dyDescent="0.25">
      <c r="A4910" s="5" t="e">
        <f t="shared" si="76"/>
        <v>#REF!</v>
      </c>
      <c r="B4910" s="5" t="s">
        <v>25031</v>
      </c>
      <c r="C4910" s="5" t="s">
        <v>24431</v>
      </c>
      <c r="D4910" s="5" t="s">
        <v>7199</v>
      </c>
      <c r="E4910" s="5" t="s">
        <v>448</v>
      </c>
      <c r="F4910" s="5" t="s">
        <v>25027</v>
      </c>
      <c r="G4910" s="5">
        <v>701</v>
      </c>
      <c r="H4910" s="6"/>
      <c r="I4910" s="6"/>
      <c r="J4910" s="5" t="s">
        <v>8520</v>
      </c>
      <c r="K4910" s="5"/>
      <c r="L4910" s="5" t="s">
        <v>25028</v>
      </c>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row>
    <row r="4911" spans="1:71" s="8" customFormat="1" ht="155.25" customHeight="1" x14ac:dyDescent="0.25">
      <c r="A4911" s="5" t="e">
        <f t="shared" si="76"/>
        <v>#REF!</v>
      </c>
      <c r="B4911" s="5" t="s">
        <v>25032</v>
      </c>
      <c r="C4911" s="5" t="s">
        <v>24431</v>
      </c>
      <c r="D4911" s="5" t="s">
        <v>7199</v>
      </c>
      <c r="E4911" s="5" t="s">
        <v>448</v>
      </c>
      <c r="F4911" s="5" t="s">
        <v>25027</v>
      </c>
      <c r="G4911" s="5">
        <v>299</v>
      </c>
      <c r="H4911" s="6"/>
      <c r="I4911" s="6"/>
      <c r="J4911" s="5" t="s">
        <v>8520</v>
      </c>
      <c r="K4911" s="5"/>
      <c r="L4911" s="5" t="s">
        <v>25028</v>
      </c>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row>
    <row r="4912" spans="1:71" s="8" customFormat="1" ht="155.25" customHeight="1" x14ac:dyDescent="0.25">
      <c r="A4912" s="5" t="e">
        <f t="shared" si="76"/>
        <v>#REF!</v>
      </c>
      <c r="B4912" s="5" t="s">
        <v>25033</v>
      </c>
      <c r="C4912" s="5" t="s">
        <v>24431</v>
      </c>
      <c r="D4912" s="5" t="s">
        <v>151</v>
      </c>
      <c r="E4912" s="5" t="s">
        <v>25034</v>
      </c>
      <c r="F4912" s="5" t="s">
        <v>25035</v>
      </c>
      <c r="G4912" s="5">
        <v>65</v>
      </c>
      <c r="H4912" s="6"/>
      <c r="I4912" s="6"/>
      <c r="J4912" s="5" t="s">
        <v>8520</v>
      </c>
      <c r="K4912" s="5"/>
      <c r="L4912" s="5" t="s">
        <v>25036</v>
      </c>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row>
    <row r="4913" spans="1:71" s="8" customFormat="1" ht="155.25" customHeight="1" x14ac:dyDescent="0.25">
      <c r="A4913" s="5" t="e">
        <f t="shared" si="76"/>
        <v>#REF!</v>
      </c>
      <c r="B4913" s="5" t="s">
        <v>25037</v>
      </c>
      <c r="C4913" s="5" t="s">
        <v>24431</v>
      </c>
      <c r="D4913" s="5" t="s">
        <v>151</v>
      </c>
      <c r="E4913" s="5" t="s">
        <v>25034</v>
      </c>
      <c r="F4913" s="5" t="s">
        <v>25038</v>
      </c>
      <c r="G4913" s="5">
        <v>60</v>
      </c>
      <c r="H4913" s="6"/>
      <c r="I4913" s="6"/>
      <c r="J4913" s="5" t="s">
        <v>8302</v>
      </c>
      <c r="K4913" s="5"/>
      <c r="L4913" s="5" t="s">
        <v>25039</v>
      </c>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row>
    <row r="4914" spans="1:71" s="8" customFormat="1" ht="155.25" customHeight="1" x14ac:dyDescent="0.25">
      <c r="A4914" s="5" t="e">
        <f t="shared" si="76"/>
        <v>#REF!</v>
      </c>
      <c r="B4914" s="5" t="s">
        <v>25040</v>
      </c>
      <c r="C4914" s="5" t="s">
        <v>24431</v>
      </c>
      <c r="D4914" s="5" t="s">
        <v>151</v>
      </c>
      <c r="E4914" s="5" t="s">
        <v>25041</v>
      </c>
      <c r="F4914" s="5" t="s">
        <v>25042</v>
      </c>
      <c r="G4914" s="5">
        <v>177</v>
      </c>
      <c r="H4914" s="6"/>
      <c r="I4914" s="6"/>
      <c r="J4914" s="5" t="s">
        <v>8302</v>
      </c>
      <c r="K4914" s="5"/>
      <c r="L4914" s="5" t="s">
        <v>25043</v>
      </c>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row>
    <row r="4915" spans="1:71" s="8" customFormat="1" ht="155.25" customHeight="1" x14ac:dyDescent="0.25">
      <c r="A4915" s="5" t="e">
        <f t="shared" si="76"/>
        <v>#REF!</v>
      </c>
      <c r="B4915" s="5" t="s">
        <v>25044</v>
      </c>
      <c r="C4915" s="5" t="s">
        <v>24431</v>
      </c>
      <c r="D4915" s="5" t="s">
        <v>151</v>
      </c>
      <c r="E4915" s="5" t="s">
        <v>25045</v>
      </c>
      <c r="F4915" s="5" t="s">
        <v>25046</v>
      </c>
      <c r="G4915" s="5">
        <v>99</v>
      </c>
      <c r="H4915" s="6"/>
      <c r="I4915" s="6"/>
      <c r="J4915" s="5" t="s">
        <v>8302</v>
      </c>
      <c r="K4915" s="5"/>
      <c r="L4915" s="5" t="s">
        <v>25047</v>
      </c>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row>
    <row r="4916" spans="1:71" s="8" customFormat="1" ht="155.25" customHeight="1" x14ac:dyDescent="0.25">
      <c r="A4916" s="5" t="e">
        <f t="shared" si="76"/>
        <v>#REF!</v>
      </c>
      <c r="B4916" s="5" t="s">
        <v>25048</v>
      </c>
      <c r="C4916" s="5" t="s">
        <v>24431</v>
      </c>
      <c r="D4916" s="5" t="s">
        <v>151</v>
      </c>
      <c r="E4916" s="5" t="s">
        <v>25045</v>
      </c>
      <c r="F4916" s="5" t="s">
        <v>25049</v>
      </c>
      <c r="G4916" s="5">
        <v>51</v>
      </c>
      <c r="H4916" s="6"/>
      <c r="I4916" s="6"/>
      <c r="J4916" s="5" t="s">
        <v>8302</v>
      </c>
      <c r="K4916" s="5"/>
      <c r="L4916" s="5" t="s">
        <v>25048</v>
      </c>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row>
    <row r="4917" spans="1:71" s="8" customFormat="1" ht="155.25" customHeight="1" x14ac:dyDescent="0.25">
      <c r="A4917" s="5" t="e">
        <f t="shared" si="76"/>
        <v>#REF!</v>
      </c>
      <c r="B4917" s="5" t="s">
        <v>25050</v>
      </c>
      <c r="C4917" s="5" t="s">
        <v>24431</v>
      </c>
      <c r="D4917" s="5" t="s">
        <v>24927</v>
      </c>
      <c r="E4917" s="5" t="s">
        <v>25051</v>
      </c>
      <c r="F4917" s="5" t="s">
        <v>25052</v>
      </c>
      <c r="G4917" s="5">
        <v>100</v>
      </c>
      <c r="H4917" s="6"/>
      <c r="I4917" s="6"/>
      <c r="J4917" s="5" t="s">
        <v>8520</v>
      </c>
      <c r="K4917" s="5"/>
      <c r="L4917" s="5" t="s">
        <v>25053</v>
      </c>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row>
    <row r="4918" spans="1:71" s="8" customFormat="1" ht="155.25" customHeight="1" x14ac:dyDescent="0.25">
      <c r="A4918" s="5" t="e">
        <f t="shared" si="76"/>
        <v>#REF!</v>
      </c>
      <c r="B4918" s="5" t="s">
        <v>25054</v>
      </c>
      <c r="C4918" s="5" t="s">
        <v>24431</v>
      </c>
      <c r="D4918" s="5" t="s">
        <v>24927</v>
      </c>
      <c r="E4918" s="5" t="s">
        <v>25055</v>
      </c>
      <c r="F4918" s="5" t="s">
        <v>25056</v>
      </c>
      <c r="G4918" s="5">
        <v>750.15</v>
      </c>
      <c r="H4918" s="6"/>
      <c r="I4918" s="6"/>
      <c r="J4918" s="5" t="s">
        <v>8302</v>
      </c>
      <c r="K4918" s="5"/>
      <c r="L4918" s="5" t="s">
        <v>25057</v>
      </c>
      <c r="M4918" s="5"/>
      <c r="N4918" s="5">
        <v>4484</v>
      </c>
      <c r="O4918" s="5" t="s">
        <v>25058</v>
      </c>
      <c r="P4918" s="5"/>
      <c r="Q4918" s="5">
        <v>4216</v>
      </c>
      <c r="R4918" s="5" t="s">
        <v>25059</v>
      </c>
      <c r="S4918" s="5"/>
      <c r="T4918" s="5">
        <v>4234</v>
      </c>
      <c r="U4918" s="5" t="s">
        <v>25060</v>
      </c>
      <c r="V4918" s="5"/>
      <c r="W4918" s="5">
        <v>4530</v>
      </c>
      <c r="X4918" s="5" t="s">
        <v>25061</v>
      </c>
      <c r="Y4918" s="5"/>
      <c r="Z4918" s="5">
        <v>62990</v>
      </c>
      <c r="AA4918" s="5" t="s">
        <v>25062</v>
      </c>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row>
    <row r="4919" spans="1:71" s="8" customFormat="1" ht="155.25" customHeight="1" x14ac:dyDescent="0.25">
      <c r="A4919" s="5" t="e">
        <f t="shared" si="76"/>
        <v>#REF!</v>
      </c>
      <c r="B4919" s="5" t="s">
        <v>25063</v>
      </c>
      <c r="C4919" s="5" t="s">
        <v>24431</v>
      </c>
      <c r="D4919" s="5" t="s">
        <v>151</v>
      </c>
      <c r="E4919" s="5" t="s">
        <v>25064</v>
      </c>
      <c r="F4919" s="5" t="s">
        <v>25065</v>
      </c>
      <c r="G4919" s="5">
        <v>140</v>
      </c>
      <c r="H4919" s="6"/>
      <c r="I4919" s="6"/>
      <c r="J4919" s="5" t="s">
        <v>8302</v>
      </c>
      <c r="K4919" s="5"/>
      <c r="L4919" s="5" t="s">
        <v>25066</v>
      </c>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row>
    <row r="4920" spans="1:71" s="8" customFormat="1" ht="155.25" customHeight="1" x14ac:dyDescent="0.25">
      <c r="A4920" s="5" t="e">
        <f t="shared" si="76"/>
        <v>#REF!</v>
      </c>
      <c r="B4920" s="5" t="s">
        <v>25067</v>
      </c>
      <c r="C4920" s="5" t="s">
        <v>24431</v>
      </c>
      <c r="D4920" s="5" t="s">
        <v>151</v>
      </c>
      <c r="E4920" s="5" t="s">
        <v>25064</v>
      </c>
      <c r="F4920" s="5" t="s">
        <v>25068</v>
      </c>
      <c r="G4920" s="5">
        <v>85</v>
      </c>
      <c r="H4920" s="6"/>
      <c r="I4920" s="6"/>
      <c r="J4920" s="5" t="s">
        <v>8302</v>
      </c>
      <c r="K4920" s="5"/>
      <c r="L4920" s="5" t="s">
        <v>25069</v>
      </c>
      <c r="M4920" s="5"/>
      <c r="N4920" s="5">
        <v>6544346</v>
      </c>
      <c r="O4920" s="5" t="s">
        <v>25066</v>
      </c>
      <c r="P4920" s="5"/>
      <c r="Q4920" s="5">
        <v>6545284</v>
      </c>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row>
    <row r="4921" spans="1:71" s="8" customFormat="1" ht="155.25" customHeight="1" x14ac:dyDescent="0.25">
      <c r="A4921" s="5" t="e">
        <f t="shared" si="76"/>
        <v>#REF!</v>
      </c>
      <c r="B4921" s="5" t="s">
        <v>25070</v>
      </c>
      <c r="C4921" s="5" t="s">
        <v>24431</v>
      </c>
      <c r="D4921" s="5" t="s">
        <v>24927</v>
      </c>
      <c r="E4921" s="5" t="s">
        <v>25071</v>
      </c>
      <c r="F4921" s="5" t="s">
        <v>25072</v>
      </c>
      <c r="G4921" s="5">
        <v>204.6</v>
      </c>
      <c r="H4921" s="6"/>
      <c r="I4921" s="6"/>
      <c r="J4921" s="5" t="s">
        <v>8302</v>
      </c>
      <c r="K4921" s="5"/>
      <c r="L4921" s="5" t="s">
        <v>25073</v>
      </c>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row>
    <row r="4922" spans="1:71" s="8" customFormat="1" ht="155.25" customHeight="1" x14ac:dyDescent="0.25">
      <c r="A4922" s="5" t="e">
        <f t="shared" si="76"/>
        <v>#REF!</v>
      </c>
      <c r="B4922" s="5" t="s">
        <v>25074</v>
      </c>
      <c r="C4922" s="5" t="s">
        <v>24431</v>
      </c>
      <c r="D4922" s="5" t="s">
        <v>1217</v>
      </c>
      <c r="E4922" s="5" t="s">
        <v>25075</v>
      </c>
      <c r="F4922" s="5" t="s">
        <v>25076</v>
      </c>
      <c r="G4922" s="5">
        <v>25</v>
      </c>
      <c r="H4922" s="6"/>
      <c r="I4922" s="6"/>
      <c r="J4922" s="5" t="s">
        <v>9</v>
      </c>
      <c r="K4922" s="5"/>
      <c r="L4922" s="5" t="s">
        <v>25077</v>
      </c>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row>
    <row r="4923" spans="1:71" s="8" customFormat="1" ht="155.25" customHeight="1" x14ac:dyDescent="0.25">
      <c r="A4923" s="5" t="e">
        <f t="shared" si="76"/>
        <v>#REF!</v>
      </c>
      <c r="B4923" s="5" t="s">
        <v>25078</v>
      </c>
      <c r="C4923" s="5" t="s">
        <v>24431</v>
      </c>
      <c r="D4923" s="5" t="s">
        <v>1217</v>
      </c>
      <c r="E4923" s="5" t="s">
        <v>25075</v>
      </c>
      <c r="F4923" s="5" t="s">
        <v>25079</v>
      </c>
      <c r="G4923" s="5">
        <v>42</v>
      </c>
      <c r="H4923" s="6"/>
      <c r="I4923" s="6"/>
      <c r="J4923" s="5" t="s">
        <v>9</v>
      </c>
      <c r="K4923" s="5"/>
      <c r="L4923" s="5" t="s">
        <v>25080</v>
      </c>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row>
    <row r="4924" spans="1:71" s="8" customFormat="1" ht="155.25" customHeight="1" x14ac:dyDescent="0.25">
      <c r="A4924" s="5" t="e">
        <f t="shared" si="76"/>
        <v>#REF!</v>
      </c>
      <c r="B4924" s="5" t="s">
        <v>25081</v>
      </c>
      <c r="C4924" s="5" t="s">
        <v>24431</v>
      </c>
      <c r="D4924" s="5" t="s">
        <v>24927</v>
      </c>
      <c r="E4924" s="5" t="s">
        <v>25082</v>
      </c>
      <c r="F4924" s="5" t="s">
        <v>25083</v>
      </c>
      <c r="G4924" s="5">
        <v>159</v>
      </c>
      <c r="H4924" s="6"/>
      <c r="I4924" s="6"/>
      <c r="J4924" s="5" t="s">
        <v>9</v>
      </c>
      <c r="K4924" s="5"/>
      <c r="L4924" s="5" t="s">
        <v>25084</v>
      </c>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row>
    <row r="4925" spans="1:71" s="8" customFormat="1" ht="155.25" customHeight="1" x14ac:dyDescent="0.25">
      <c r="A4925" s="5" t="e">
        <f t="shared" si="76"/>
        <v>#REF!</v>
      </c>
      <c r="B4925" s="5" t="s">
        <v>25085</v>
      </c>
      <c r="C4925" s="5" t="s">
        <v>24431</v>
      </c>
      <c r="D4925" s="5" t="s">
        <v>1217</v>
      </c>
      <c r="E4925" s="5" t="s">
        <v>25075</v>
      </c>
      <c r="F4925" s="5" t="s">
        <v>25086</v>
      </c>
      <c r="G4925" s="5">
        <v>53</v>
      </c>
      <c r="H4925" s="6"/>
      <c r="I4925" s="6"/>
      <c r="J4925" s="5" t="s">
        <v>9</v>
      </c>
      <c r="K4925" s="5"/>
      <c r="L4925" s="5" t="s">
        <v>25087</v>
      </c>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row>
    <row r="4926" spans="1:71" s="8" customFormat="1" ht="155.25" customHeight="1" x14ac:dyDescent="0.25">
      <c r="A4926" s="5" t="e">
        <f t="shared" si="76"/>
        <v>#REF!</v>
      </c>
      <c r="B4926" s="5" t="s">
        <v>25088</v>
      </c>
      <c r="C4926" s="5" t="s">
        <v>24431</v>
      </c>
      <c r="D4926" s="5" t="s">
        <v>1217</v>
      </c>
      <c r="E4926" s="5" t="s">
        <v>25089</v>
      </c>
      <c r="F4926" s="5" t="s">
        <v>25090</v>
      </c>
      <c r="G4926" s="5">
        <v>479.16</v>
      </c>
      <c r="H4926" s="6"/>
      <c r="I4926" s="6"/>
      <c r="J4926" s="5" t="s">
        <v>8302</v>
      </c>
      <c r="K4926" s="5"/>
      <c r="L4926" s="5" t="s">
        <v>25091</v>
      </c>
      <c r="M4926" s="5"/>
      <c r="N4926" s="5"/>
      <c r="O4926" s="5" t="s">
        <v>25092</v>
      </c>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row>
    <row r="4927" spans="1:71" s="8" customFormat="1" ht="155.25" customHeight="1" x14ac:dyDescent="0.25">
      <c r="A4927" s="5" t="e">
        <f t="shared" si="76"/>
        <v>#REF!</v>
      </c>
      <c r="B4927" s="5" t="s">
        <v>25093</v>
      </c>
      <c r="C4927" s="5" t="s">
        <v>24431</v>
      </c>
      <c r="D4927" s="5" t="s">
        <v>151</v>
      </c>
      <c r="E4927" s="5" t="s">
        <v>25094</v>
      </c>
      <c r="F4927" s="5" t="s">
        <v>25095</v>
      </c>
      <c r="G4927" s="5">
        <v>75</v>
      </c>
      <c r="H4927" s="6"/>
      <c r="I4927" s="6"/>
      <c r="J4927" s="5" t="s">
        <v>8302</v>
      </c>
      <c r="K4927" s="5"/>
      <c r="L4927" s="5" t="s">
        <v>25096</v>
      </c>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row>
    <row r="4928" spans="1:71" s="8" customFormat="1" ht="155.25" customHeight="1" x14ac:dyDescent="0.25">
      <c r="A4928" s="5" t="e">
        <f t="shared" si="76"/>
        <v>#REF!</v>
      </c>
      <c r="B4928" s="5" t="s">
        <v>25097</v>
      </c>
      <c r="C4928" s="5" t="s">
        <v>24431</v>
      </c>
      <c r="D4928" s="5" t="s">
        <v>1217</v>
      </c>
      <c r="E4928" s="5" t="s">
        <v>25098</v>
      </c>
      <c r="F4928" s="5" t="s">
        <v>25099</v>
      </c>
      <c r="G4928" s="5">
        <v>151</v>
      </c>
      <c r="H4928" s="6"/>
      <c r="I4928" s="6"/>
      <c r="J4928" s="5" t="s">
        <v>8302</v>
      </c>
      <c r="K4928" s="5"/>
      <c r="L4928" s="5" t="s">
        <v>25100</v>
      </c>
      <c r="M4928" s="5"/>
      <c r="N4928" s="5">
        <v>5263225</v>
      </c>
      <c r="O4928" s="5" t="s">
        <v>25101</v>
      </c>
      <c r="P4928" s="5"/>
      <c r="Q4928" s="5">
        <v>5263215</v>
      </c>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row>
    <row r="4929" spans="1:71" s="8" customFormat="1" ht="155.25" customHeight="1" x14ac:dyDescent="0.25">
      <c r="A4929" s="5" t="e">
        <f t="shared" si="76"/>
        <v>#REF!</v>
      </c>
      <c r="B4929" s="5" t="s">
        <v>25102</v>
      </c>
      <c r="C4929" s="5" t="s">
        <v>24431</v>
      </c>
      <c r="D4929" s="5" t="s">
        <v>151</v>
      </c>
      <c r="E4929" s="5" t="s">
        <v>25103</v>
      </c>
      <c r="F4929" s="5" t="s">
        <v>25104</v>
      </c>
      <c r="G4929" s="5">
        <v>489</v>
      </c>
      <c r="H4929" s="6"/>
      <c r="I4929" s="6"/>
      <c r="J4929" s="5" t="s">
        <v>8520</v>
      </c>
      <c r="K4929" s="5"/>
      <c r="L4929" s="5" t="s">
        <v>25105</v>
      </c>
      <c r="M4929" s="5"/>
      <c r="N4929" s="5">
        <v>7580</v>
      </c>
      <c r="O4929" s="5" t="s">
        <v>25106</v>
      </c>
      <c r="P4929" s="5"/>
      <c r="Q4929" s="5">
        <v>7593</v>
      </c>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row>
    <row r="4930" spans="1:71" s="8" customFormat="1" ht="155.25" customHeight="1" x14ac:dyDescent="0.25">
      <c r="A4930" s="5" t="e">
        <f t="shared" ref="A4930:A4993" si="77">A4929+1</f>
        <v>#REF!</v>
      </c>
      <c r="B4930" s="5" t="s">
        <v>25107</v>
      </c>
      <c r="C4930" s="5" t="s">
        <v>24431</v>
      </c>
      <c r="D4930" s="5" t="s">
        <v>24927</v>
      </c>
      <c r="E4930" s="5" t="s">
        <v>25108</v>
      </c>
      <c r="F4930" s="5" t="s">
        <v>25109</v>
      </c>
      <c r="G4930" s="5">
        <v>493</v>
      </c>
      <c r="H4930" s="6"/>
      <c r="I4930" s="6"/>
      <c r="J4930" s="5" t="s">
        <v>8520</v>
      </c>
      <c r="K4930" s="5"/>
      <c r="L4930" s="5" t="s">
        <v>25110</v>
      </c>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row>
    <row r="4931" spans="1:71" s="8" customFormat="1" ht="155.25" customHeight="1" x14ac:dyDescent="0.25">
      <c r="A4931" s="5" t="e">
        <f t="shared" si="77"/>
        <v>#REF!</v>
      </c>
      <c r="B4931" s="5" t="s">
        <v>25111</v>
      </c>
      <c r="C4931" s="5" t="s">
        <v>24431</v>
      </c>
      <c r="D4931" s="5" t="s">
        <v>24927</v>
      </c>
      <c r="E4931" s="5" t="s">
        <v>25112</v>
      </c>
      <c r="F4931" s="5" t="s">
        <v>25113</v>
      </c>
      <c r="G4931" s="5">
        <v>102</v>
      </c>
      <c r="H4931" s="6"/>
      <c r="I4931" s="6"/>
      <c r="J4931" s="5" t="s">
        <v>8520</v>
      </c>
      <c r="K4931" s="5"/>
      <c r="L4931" s="5" t="s">
        <v>25114</v>
      </c>
      <c r="M4931" s="5"/>
      <c r="N4931" s="5">
        <v>2294002</v>
      </c>
      <c r="O4931" s="5" t="s">
        <v>25115</v>
      </c>
      <c r="P4931" s="5"/>
      <c r="Q4931" s="5">
        <v>2532921</v>
      </c>
      <c r="R4931" s="5" t="s">
        <v>25116</v>
      </c>
      <c r="S4931" s="5"/>
      <c r="T4931" s="5">
        <v>2536978</v>
      </c>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row>
    <row r="4932" spans="1:71" s="8" customFormat="1" ht="155.25" customHeight="1" x14ac:dyDescent="0.25">
      <c r="A4932" s="5" t="e">
        <f t="shared" si="77"/>
        <v>#REF!</v>
      </c>
      <c r="B4932" s="5" t="s">
        <v>25117</v>
      </c>
      <c r="C4932" s="5" t="s">
        <v>24431</v>
      </c>
      <c r="D4932" s="5" t="s">
        <v>24927</v>
      </c>
      <c r="E4932" s="5" t="s">
        <v>25112</v>
      </c>
      <c r="F4932" s="5" t="s">
        <v>25118</v>
      </c>
      <c r="G4932" s="5">
        <v>110</v>
      </c>
      <c r="H4932" s="6"/>
      <c r="I4932" s="6"/>
      <c r="J4932" s="5" t="s">
        <v>8520</v>
      </c>
      <c r="K4932" s="5"/>
      <c r="L4932" s="5" t="s">
        <v>25114</v>
      </c>
      <c r="M4932" s="5"/>
      <c r="N4932" s="5">
        <v>2294002</v>
      </c>
      <c r="O4932" s="5" t="s">
        <v>25115</v>
      </c>
      <c r="P4932" s="5"/>
      <c r="Q4932" s="5">
        <v>2532921</v>
      </c>
      <c r="R4932" s="5" t="s">
        <v>25119</v>
      </c>
      <c r="S4932" s="5"/>
      <c r="T4932" s="5">
        <v>6422039</v>
      </c>
      <c r="U4932" s="5"/>
      <c r="V4932" s="5"/>
      <c r="W4932" s="5"/>
      <c r="X4932" s="5"/>
      <c r="Y4932" s="5"/>
      <c r="Z4932" s="5"/>
      <c r="AA4932" s="5"/>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row>
    <row r="4933" spans="1:71" s="8" customFormat="1" ht="155.25" customHeight="1" x14ac:dyDescent="0.25">
      <c r="A4933" s="5" t="e">
        <f t="shared" si="77"/>
        <v>#REF!</v>
      </c>
      <c r="B4933" s="5" t="s">
        <v>25120</v>
      </c>
      <c r="C4933" s="5" t="s">
        <v>24431</v>
      </c>
      <c r="D4933" s="5" t="s">
        <v>151</v>
      </c>
      <c r="E4933" s="5" t="s">
        <v>25121</v>
      </c>
      <c r="F4933" s="5" t="s">
        <v>25122</v>
      </c>
      <c r="G4933" s="5">
        <v>189</v>
      </c>
      <c r="H4933" s="6"/>
      <c r="I4933" s="6"/>
      <c r="J4933" s="5" t="s">
        <v>8520</v>
      </c>
      <c r="K4933" s="5"/>
      <c r="L4933" s="5" t="s">
        <v>25123</v>
      </c>
      <c r="M4933" s="5"/>
      <c r="N4933" s="5"/>
      <c r="O4933" s="5" t="s">
        <v>25124</v>
      </c>
      <c r="P4933" s="5"/>
      <c r="Q4933" s="5"/>
      <c r="R4933" s="5" t="s">
        <v>25125</v>
      </c>
      <c r="S4933" s="5"/>
      <c r="T4933" s="5"/>
      <c r="U4933" s="5"/>
      <c r="V4933" s="5"/>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row>
    <row r="4934" spans="1:71" s="8" customFormat="1" ht="155.25" customHeight="1" x14ac:dyDescent="0.25">
      <c r="A4934" s="5" t="e">
        <f t="shared" si="77"/>
        <v>#REF!</v>
      </c>
      <c r="B4934" s="5" t="s">
        <v>25126</v>
      </c>
      <c r="C4934" s="5" t="s">
        <v>24431</v>
      </c>
      <c r="D4934" s="5" t="s">
        <v>1361</v>
      </c>
      <c r="E4934" s="5" t="s">
        <v>25127</v>
      </c>
      <c r="F4934" s="5" t="s">
        <v>25128</v>
      </c>
      <c r="G4934" s="5">
        <v>161</v>
      </c>
      <c r="H4934" s="6"/>
      <c r="I4934" s="6"/>
      <c r="J4934" s="5" t="s">
        <v>8520</v>
      </c>
      <c r="K4934" s="5"/>
      <c r="L4934" s="5" t="s">
        <v>25129</v>
      </c>
      <c r="M4934" s="5"/>
      <c r="N4934" s="5"/>
      <c r="O4934" s="5" t="s">
        <v>25130</v>
      </c>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row>
    <row r="4935" spans="1:71" s="8" customFormat="1" ht="155.25" customHeight="1" x14ac:dyDescent="0.25">
      <c r="A4935" s="5" t="e">
        <f t="shared" si="77"/>
        <v>#REF!</v>
      </c>
      <c r="B4935" s="5" t="s">
        <v>25131</v>
      </c>
      <c r="C4935" s="5" t="s">
        <v>24431</v>
      </c>
      <c r="D4935" s="5" t="s">
        <v>151</v>
      </c>
      <c r="E4935" s="5" t="s">
        <v>25041</v>
      </c>
      <c r="F4935" s="5" t="s">
        <v>25132</v>
      </c>
      <c r="G4935" s="5">
        <v>499</v>
      </c>
      <c r="H4935" s="6"/>
      <c r="I4935" s="6"/>
      <c r="J4935" s="5" t="s">
        <v>8302</v>
      </c>
      <c r="K4935" s="5"/>
      <c r="L4935" s="5" t="s">
        <v>25133</v>
      </c>
      <c r="M4935" s="5"/>
      <c r="N4935" s="5"/>
      <c r="O4935" s="5" t="s">
        <v>25134</v>
      </c>
      <c r="P4935" s="5"/>
      <c r="Q4935" s="5"/>
      <c r="R4935" s="5" t="s">
        <v>25135</v>
      </c>
      <c r="S4935" s="5"/>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row>
    <row r="4936" spans="1:71" s="8" customFormat="1" ht="155.25" customHeight="1" x14ac:dyDescent="0.25">
      <c r="A4936" s="5" t="e">
        <f t="shared" si="77"/>
        <v>#REF!</v>
      </c>
      <c r="B4936" s="5" t="s">
        <v>25136</v>
      </c>
      <c r="C4936" s="5" t="s">
        <v>24431</v>
      </c>
      <c r="D4936" s="5" t="s">
        <v>1361</v>
      </c>
      <c r="E4936" s="5" t="s">
        <v>25137</v>
      </c>
      <c r="F4936" s="5" t="s">
        <v>25138</v>
      </c>
      <c r="G4936" s="5">
        <v>149</v>
      </c>
      <c r="H4936" s="6"/>
      <c r="I4936" s="6"/>
      <c r="J4936" s="5" t="s">
        <v>8302</v>
      </c>
      <c r="K4936" s="5"/>
      <c r="L4936" s="5" t="s">
        <v>25139</v>
      </c>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row>
    <row r="4937" spans="1:71" s="8" customFormat="1" ht="155.25" customHeight="1" x14ac:dyDescent="0.25">
      <c r="A4937" s="5" t="e">
        <f t="shared" si="77"/>
        <v>#REF!</v>
      </c>
      <c r="B4937" s="5" t="s">
        <v>25140</v>
      </c>
      <c r="C4937" s="5" t="s">
        <v>24431</v>
      </c>
      <c r="D4937" s="5" t="s">
        <v>24927</v>
      </c>
      <c r="E4937" s="5" t="s">
        <v>25108</v>
      </c>
      <c r="F4937" s="5" t="s">
        <v>25141</v>
      </c>
      <c r="G4937" s="5">
        <v>2108.5700000000002</v>
      </c>
      <c r="H4937" s="6"/>
      <c r="I4937" s="6"/>
      <c r="J4937" s="5" t="s">
        <v>8520</v>
      </c>
      <c r="K4937" s="5"/>
      <c r="L4937" s="5" t="s">
        <v>25142</v>
      </c>
      <c r="M4937" s="5"/>
      <c r="N4937" s="5">
        <v>280622</v>
      </c>
      <c r="O4937" s="5" t="s">
        <v>25143</v>
      </c>
      <c r="P4937" s="5"/>
      <c r="Q4937" s="5">
        <v>126105</v>
      </c>
      <c r="R4937" s="5" t="s">
        <v>25144</v>
      </c>
      <c r="S4937" s="5"/>
      <c r="T4937" s="5">
        <v>7492438</v>
      </c>
      <c r="U4937" s="5"/>
      <c r="V4937" s="5"/>
      <c r="W4937" s="5"/>
      <c r="X4937" s="5"/>
      <c r="Y4937" s="5"/>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row>
    <row r="4938" spans="1:71" s="8" customFormat="1" ht="155.25" customHeight="1" x14ac:dyDescent="0.25">
      <c r="A4938" s="5" t="e">
        <f t="shared" si="77"/>
        <v>#REF!</v>
      </c>
      <c r="B4938" s="5" t="s">
        <v>25145</v>
      </c>
      <c r="C4938" s="5" t="s">
        <v>24431</v>
      </c>
      <c r="D4938" s="5" t="s">
        <v>7199</v>
      </c>
      <c r="E4938" s="5" t="s">
        <v>448</v>
      </c>
      <c r="F4938" s="5" t="s">
        <v>25146</v>
      </c>
      <c r="G4938" s="5">
        <v>985</v>
      </c>
      <c r="H4938" s="6"/>
      <c r="I4938" s="6"/>
      <c r="J4938" s="5" t="s">
        <v>8302</v>
      </c>
      <c r="K4938" s="5"/>
      <c r="L4938" s="5" t="s">
        <v>25147</v>
      </c>
      <c r="M4938" s="5"/>
      <c r="N4938" s="5">
        <v>3544721</v>
      </c>
      <c r="O4938" s="5" t="s">
        <v>25148</v>
      </c>
      <c r="P4938" s="5"/>
      <c r="Q4938" s="5">
        <v>3563884</v>
      </c>
      <c r="R4938" s="5"/>
      <c r="S4938" s="5"/>
      <c r="T4938" s="5"/>
      <c r="U4938" s="5"/>
      <c r="V4938" s="5"/>
      <c r="W4938" s="5"/>
      <c r="X4938" s="5"/>
      <c r="Y4938" s="5"/>
      <c r="Z4938" s="5"/>
      <c r="AA4938" s="5"/>
      <c r="AB4938" s="5"/>
      <c r="AC4938" s="5"/>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row>
    <row r="4939" spans="1:71" s="8" customFormat="1" ht="155.25" customHeight="1" x14ac:dyDescent="0.25">
      <c r="A4939" s="5" t="e">
        <f t="shared" si="77"/>
        <v>#REF!</v>
      </c>
      <c r="B4939" s="5" t="s">
        <v>25149</v>
      </c>
      <c r="C4939" s="5" t="s">
        <v>24431</v>
      </c>
      <c r="D4939" s="5" t="s">
        <v>151</v>
      </c>
      <c r="E4939" s="5" t="s">
        <v>25150</v>
      </c>
      <c r="F4939" s="5" t="s">
        <v>25151</v>
      </c>
      <c r="G4939" s="5">
        <v>105</v>
      </c>
      <c r="H4939" s="6"/>
      <c r="I4939" s="6"/>
      <c r="J4939" s="5" t="s">
        <v>8302</v>
      </c>
      <c r="K4939" s="5"/>
      <c r="L4939" s="5" t="s">
        <v>25152</v>
      </c>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row>
    <row r="4940" spans="1:71" s="8" customFormat="1" ht="155.25" customHeight="1" x14ac:dyDescent="0.25">
      <c r="A4940" s="5" t="e">
        <f t="shared" si="77"/>
        <v>#REF!</v>
      </c>
      <c r="B4940" s="5" t="s">
        <v>25153</v>
      </c>
      <c r="C4940" s="5" t="s">
        <v>24431</v>
      </c>
      <c r="D4940" s="5" t="s">
        <v>151</v>
      </c>
      <c r="E4940" s="5" t="s">
        <v>25015</v>
      </c>
      <c r="F4940" s="5" t="s">
        <v>25154</v>
      </c>
      <c r="G4940" s="5">
        <v>127</v>
      </c>
      <c r="H4940" s="6"/>
      <c r="I4940" s="6"/>
      <c r="J4940" s="5" t="s">
        <v>8520</v>
      </c>
      <c r="K4940" s="5"/>
      <c r="L4940" s="5" t="s">
        <v>25153</v>
      </c>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row>
    <row r="4941" spans="1:71" s="8" customFormat="1" ht="155.25" customHeight="1" x14ac:dyDescent="0.25">
      <c r="A4941" s="5" t="e">
        <f t="shared" si="77"/>
        <v>#REF!</v>
      </c>
      <c r="B4941" s="5" t="s">
        <v>25155</v>
      </c>
      <c r="C4941" s="5" t="s">
        <v>24431</v>
      </c>
      <c r="D4941" s="5" t="s">
        <v>151</v>
      </c>
      <c r="E4941" s="5" t="s">
        <v>25015</v>
      </c>
      <c r="F4941" s="5" t="s">
        <v>25156</v>
      </c>
      <c r="G4941" s="5">
        <v>277</v>
      </c>
      <c r="H4941" s="6"/>
      <c r="I4941" s="6"/>
      <c r="J4941" s="5" t="s">
        <v>8520</v>
      </c>
      <c r="K4941" s="5"/>
      <c r="L4941" s="5" t="s">
        <v>25157</v>
      </c>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row>
    <row r="4942" spans="1:71" s="8" customFormat="1" ht="155.25" customHeight="1" x14ac:dyDescent="0.25">
      <c r="A4942" s="5" t="e">
        <f t="shared" si="77"/>
        <v>#REF!</v>
      </c>
      <c r="B4942" s="5" t="s">
        <v>25158</v>
      </c>
      <c r="C4942" s="5" t="s">
        <v>24431</v>
      </c>
      <c r="D4942" s="5" t="s">
        <v>658</v>
      </c>
      <c r="E4942" s="5" t="s">
        <v>25159</v>
      </c>
      <c r="F4942" s="5" t="s">
        <v>25160</v>
      </c>
      <c r="G4942" s="5">
        <v>944</v>
      </c>
      <c r="H4942" s="6"/>
      <c r="I4942" s="6"/>
      <c r="J4942" s="5" t="s">
        <v>8520</v>
      </c>
      <c r="K4942" s="5"/>
      <c r="L4942" s="5" t="s">
        <v>25161</v>
      </c>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row>
    <row r="4943" spans="1:71" s="8" customFormat="1" ht="155.25" customHeight="1" x14ac:dyDescent="0.25">
      <c r="A4943" s="5" t="e">
        <f t="shared" si="77"/>
        <v>#REF!</v>
      </c>
      <c r="B4943" s="5" t="s">
        <v>25162</v>
      </c>
      <c r="C4943" s="5" t="s">
        <v>24431</v>
      </c>
      <c r="D4943" s="5" t="s">
        <v>1361</v>
      </c>
      <c r="E4943" s="5" t="s">
        <v>25127</v>
      </c>
      <c r="F4943" s="5" t="s">
        <v>25163</v>
      </c>
      <c r="G4943" s="5">
        <v>152</v>
      </c>
      <c r="H4943" s="6"/>
      <c r="I4943" s="6"/>
      <c r="J4943" s="5" t="s">
        <v>8520</v>
      </c>
      <c r="K4943" s="5"/>
      <c r="L4943" s="5" t="s">
        <v>25164</v>
      </c>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row>
    <row r="4944" spans="1:71" s="8" customFormat="1" ht="155.25" customHeight="1" x14ac:dyDescent="0.25">
      <c r="A4944" s="5" t="e">
        <f t="shared" si="77"/>
        <v>#REF!</v>
      </c>
      <c r="B4944" s="5" t="s">
        <v>25165</v>
      </c>
      <c r="C4944" s="5" t="s">
        <v>24431</v>
      </c>
      <c r="D4944" s="5" t="s">
        <v>1361</v>
      </c>
      <c r="E4944" s="5" t="s">
        <v>25127</v>
      </c>
      <c r="F4944" s="5" t="s">
        <v>25166</v>
      </c>
      <c r="G4944" s="5">
        <v>200</v>
      </c>
      <c r="H4944" s="6"/>
      <c r="I4944" s="6"/>
      <c r="J4944" s="5" t="s">
        <v>8520</v>
      </c>
      <c r="K4944" s="5"/>
      <c r="L4944" s="5" t="s">
        <v>25167</v>
      </c>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row>
    <row r="4945" spans="1:71" s="8" customFormat="1" ht="155.25" customHeight="1" x14ac:dyDescent="0.25">
      <c r="A4945" s="5" t="e">
        <f t="shared" si="77"/>
        <v>#REF!</v>
      </c>
      <c r="B4945" s="5" t="s">
        <v>25168</v>
      </c>
      <c r="C4945" s="5" t="s">
        <v>24431</v>
      </c>
      <c r="D4945" s="5" t="s">
        <v>24927</v>
      </c>
      <c r="E4945" s="5" t="s">
        <v>25108</v>
      </c>
      <c r="F4945" s="5" t="s">
        <v>25169</v>
      </c>
      <c r="G4945" s="5">
        <v>337.61</v>
      </c>
      <c r="H4945" s="6"/>
      <c r="I4945" s="6"/>
      <c r="J4945" s="5" t="s">
        <v>8520</v>
      </c>
      <c r="K4945" s="5"/>
      <c r="L4945" s="5" t="s">
        <v>25170</v>
      </c>
      <c r="M4945" s="5"/>
      <c r="N4945" s="5"/>
      <c r="O4945" s="5" t="s">
        <v>25171</v>
      </c>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row>
    <row r="4946" spans="1:71" s="8" customFormat="1" ht="155.25" customHeight="1" x14ac:dyDescent="0.25">
      <c r="A4946" s="5" t="e">
        <f t="shared" si="77"/>
        <v>#REF!</v>
      </c>
      <c r="B4946" s="5" t="s">
        <v>25172</v>
      </c>
      <c r="C4946" s="5" t="s">
        <v>24431</v>
      </c>
      <c r="D4946" s="5" t="s">
        <v>24927</v>
      </c>
      <c r="E4946" s="5" t="s">
        <v>25108</v>
      </c>
      <c r="F4946" s="5" t="s">
        <v>25173</v>
      </c>
      <c r="G4946" s="5">
        <v>450</v>
      </c>
      <c r="H4946" s="6"/>
      <c r="I4946" s="6"/>
      <c r="J4946" s="5" t="s">
        <v>8520</v>
      </c>
      <c r="K4946" s="5"/>
      <c r="L4946" s="5" t="s">
        <v>25174</v>
      </c>
      <c r="M4946" s="5"/>
      <c r="N4946" s="5">
        <v>3640477</v>
      </c>
      <c r="O4946" s="5" t="s">
        <v>25175</v>
      </c>
      <c r="P4946" s="5"/>
      <c r="Q4946" s="5">
        <v>3561721</v>
      </c>
      <c r="R4946" s="5"/>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row>
    <row r="4947" spans="1:71" s="8" customFormat="1" ht="155.25" customHeight="1" x14ac:dyDescent="0.25">
      <c r="A4947" s="5" t="e">
        <f t="shared" si="77"/>
        <v>#REF!</v>
      </c>
      <c r="B4947" s="5" t="s">
        <v>25176</v>
      </c>
      <c r="C4947" s="5" t="s">
        <v>24431</v>
      </c>
      <c r="D4947" s="5" t="s">
        <v>151</v>
      </c>
      <c r="E4947" s="5" t="s">
        <v>24713</v>
      </c>
      <c r="F4947" s="5" t="s">
        <v>25177</v>
      </c>
      <c r="G4947" s="5">
        <v>501</v>
      </c>
      <c r="H4947" s="6"/>
      <c r="I4947" s="6"/>
      <c r="J4947" s="5" t="s">
        <v>8520</v>
      </c>
      <c r="K4947" s="5"/>
      <c r="L4947" s="5" t="s">
        <v>25178</v>
      </c>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row>
    <row r="4948" spans="1:71" s="8" customFormat="1" ht="155.25" customHeight="1" x14ac:dyDescent="0.25">
      <c r="A4948" s="5" t="e">
        <f t="shared" si="77"/>
        <v>#REF!</v>
      </c>
      <c r="B4948" s="5" t="s">
        <v>25179</v>
      </c>
      <c r="C4948" s="5" t="s">
        <v>24431</v>
      </c>
      <c r="D4948" s="5" t="s">
        <v>24927</v>
      </c>
      <c r="E4948" s="5" t="s">
        <v>25108</v>
      </c>
      <c r="F4948" s="5" t="s">
        <v>25180</v>
      </c>
      <c r="G4948" s="5">
        <v>404</v>
      </c>
      <c r="H4948" s="6"/>
      <c r="I4948" s="6"/>
      <c r="J4948" s="5" t="s">
        <v>8520</v>
      </c>
      <c r="K4948" s="5"/>
      <c r="L4948" s="5" t="s">
        <v>25181</v>
      </c>
      <c r="M4948" s="5"/>
      <c r="N4948" s="5"/>
      <c r="O4948" s="5" t="s">
        <v>25182</v>
      </c>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row>
    <row r="4949" spans="1:71" s="8" customFormat="1" ht="155.25" customHeight="1" x14ac:dyDescent="0.25">
      <c r="A4949" s="5" t="e">
        <f t="shared" si="77"/>
        <v>#REF!</v>
      </c>
      <c r="B4949" s="5" t="s">
        <v>25183</v>
      </c>
      <c r="C4949" s="5" t="s">
        <v>24431</v>
      </c>
      <c r="D4949" s="5" t="s">
        <v>3961</v>
      </c>
      <c r="E4949" s="5" t="s">
        <v>25184</v>
      </c>
      <c r="F4949" s="5" t="s">
        <v>25185</v>
      </c>
      <c r="G4949" s="5">
        <v>140.9</v>
      </c>
      <c r="H4949" s="6"/>
      <c r="I4949" s="6"/>
      <c r="J4949" s="5" t="s">
        <v>8302</v>
      </c>
      <c r="K4949" s="5"/>
      <c r="L4949" s="5" t="s">
        <v>25186</v>
      </c>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row>
    <row r="4950" spans="1:71" s="8" customFormat="1" ht="155.25" customHeight="1" x14ac:dyDescent="0.25">
      <c r="A4950" s="5" t="e">
        <f t="shared" si="77"/>
        <v>#REF!</v>
      </c>
      <c r="B4950" s="5" t="s">
        <v>25187</v>
      </c>
      <c r="C4950" s="5" t="s">
        <v>24431</v>
      </c>
      <c r="D4950" s="5" t="s">
        <v>1361</v>
      </c>
      <c r="E4950" s="5" t="s">
        <v>25137</v>
      </c>
      <c r="F4950" s="5" t="s">
        <v>25138</v>
      </c>
      <c r="G4950" s="5">
        <v>165</v>
      </c>
      <c r="H4950" s="6"/>
      <c r="I4950" s="6"/>
      <c r="J4950" s="5" t="s">
        <v>8302</v>
      </c>
      <c r="K4950" s="5"/>
      <c r="L4950" s="5" t="s">
        <v>25188</v>
      </c>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row>
    <row r="4951" spans="1:71" s="8" customFormat="1" ht="155.25" customHeight="1" x14ac:dyDescent="0.25">
      <c r="A4951" s="5" t="e">
        <f t="shared" si="77"/>
        <v>#REF!</v>
      </c>
      <c r="B4951" s="5" t="s">
        <v>25189</v>
      </c>
      <c r="C4951" s="5" t="s">
        <v>24431</v>
      </c>
      <c r="D4951" s="5" t="s">
        <v>2846</v>
      </c>
      <c r="E4951" s="5" t="s">
        <v>25190</v>
      </c>
      <c r="F4951" s="5" t="s">
        <v>25191</v>
      </c>
      <c r="G4951" s="5">
        <v>100</v>
      </c>
      <c r="H4951" s="6"/>
      <c r="I4951" s="6"/>
      <c r="J4951" s="5" t="s">
        <v>8520</v>
      </c>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row>
    <row r="4952" spans="1:71" s="8" customFormat="1" ht="155.25" customHeight="1" x14ac:dyDescent="0.25">
      <c r="A4952" s="5" t="e">
        <f t="shared" si="77"/>
        <v>#REF!</v>
      </c>
      <c r="B4952" s="5" t="s">
        <v>25192</v>
      </c>
      <c r="C4952" s="5" t="s">
        <v>24431</v>
      </c>
      <c r="D4952" s="5" t="s">
        <v>7199</v>
      </c>
      <c r="E4952" s="5" t="s">
        <v>25193</v>
      </c>
      <c r="F4952" s="5" t="s">
        <v>25194</v>
      </c>
      <c r="G4952" s="5">
        <v>15284</v>
      </c>
      <c r="H4952" s="6"/>
      <c r="I4952" s="6"/>
      <c r="J4952" s="5" t="s">
        <v>8520</v>
      </c>
      <c r="K4952" s="5" t="s">
        <v>25195</v>
      </c>
      <c r="L4952" s="5" t="s">
        <v>25196</v>
      </c>
      <c r="M4952" s="5"/>
      <c r="N4952" s="5">
        <v>398152</v>
      </c>
      <c r="O4952" s="5" t="s">
        <v>25197</v>
      </c>
      <c r="P4952" s="5"/>
      <c r="Q4952" s="5">
        <v>2240794</v>
      </c>
      <c r="R4952" s="5" t="s">
        <v>25198</v>
      </c>
      <c r="S4952" s="5"/>
      <c r="T4952" s="5">
        <v>6549014</v>
      </c>
      <c r="U4952" s="5" t="s">
        <v>25199</v>
      </c>
      <c r="V4952" s="5"/>
      <c r="W4952" s="5">
        <v>5187359</v>
      </c>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row>
    <row r="4953" spans="1:71" s="8" customFormat="1" ht="155.25" customHeight="1" x14ac:dyDescent="0.25">
      <c r="A4953" s="5" t="e">
        <f t="shared" si="77"/>
        <v>#REF!</v>
      </c>
      <c r="B4953" s="5" t="s">
        <v>25200</v>
      </c>
      <c r="C4953" s="5" t="s">
        <v>24431</v>
      </c>
      <c r="D4953" s="5" t="s">
        <v>2846</v>
      </c>
      <c r="E4953" s="5" t="s">
        <v>25190</v>
      </c>
      <c r="F4953" s="5" t="s">
        <v>25201</v>
      </c>
      <c r="G4953" s="5">
        <v>74</v>
      </c>
      <c r="H4953" s="6"/>
      <c r="I4953" s="6"/>
      <c r="J4953" s="5" t="s">
        <v>8520</v>
      </c>
      <c r="K4953" s="5"/>
      <c r="L4953" s="5" t="s">
        <v>25200</v>
      </c>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row>
    <row r="4954" spans="1:71" s="8" customFormat="1" ht="155.25" customHeight="1" x14ac:dyDescent="0.25">
      <c r="A4954" s="5" t="e">
        <f t="shared" si="77"/>
        <v>#REF!</v>
      </c>
      <c r="B4954" s="5" t="s">
        <v>25202</v>
      </c>
      <c r="C4954" s="5" t="s">
        <v>24431</v>
      </c>
      <c r="D4954" s="5" t="s">
        <v>2846</v>
      </c>
      <c r="E4954" s="5" t="s">
        <v>25203</v>
      </c>
      <c r="F4954" s="5" t="s">
        <v>25204</v>
      </c>
      <c r="G4954" s="5">
        <v>101</v>
      </c>
      <c r="H4954" s="6"/>
      <c r="I4954" s="6"/>
      <c r="J4954" s="5" t="s">
        <v>8520</v>
      </c>
      <c r="K4954" s="5"/>
      <c r="L4954" s="5" t="s">
        <v>25205</v>
      </c>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row>
    <row r="4955" spans="1:71" s="8" customFormat="1" ht="155.25" customHeight="1" x14ac:dyDescent="0.25">
      <c r="A4955" s="5" t="e">
        <f t="shared" si="77"/>
        <v>#REF!</v>
      </c>
      <c r="B4955" s="5" t="s">
        <v>25206</v>
      </c>
      <c r="C4955" s="5" t="s">
        <v>24431</v>
      </c>
      <c r="D4955" s="5" t="s">
        <v>151</v>
      </c>
      <c r="E4955" s="5" t="s">
        <v>24591</v>
      </c>
      <c r="F4955" s="5" t="s">
        <v>25207</v>
      </c>
      <c r="G4955" s="5">
        <v>9333</v>
      </c>
      <c r="H4955" s="6"/>
      <c r="I4955" s="6"/>
      <c r="J4955" s="5" t="s">
        <v>8520</v>
      </c>
      <c r="K4955" s="5" t="s">
        <v>25208</v>
      </c>
      <c r="L4955" s="5" t="s">
        <v>25209</v>
      </c>
      <c r="M4955" s="5"/>
      <c r="N4955" s="5">
        <v>394027</v>
      </c>
      <c r="O4955" s="5" t="s">
        <v>25210</v>
      </c>
      <c r="P4955" s="5"/>
      <c r="Q4955" s="5">
        <v>2555240</v>
      </c>
      <c r="R4955" s="5" t="s">
        <v>25211</v>
      </c>
      <c r="S4955" s="5"/>
      <c r="T4955" s="5">
        <v>7511192</v>
      </c>
      <c r="U4955" s="5" t="s">
        <v>25212</v>
      </c>
      <c r="V4955" s="5"/>
      <c r="W4955" s="5">
        <v>1850287</v>
      </c>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row>
    <row r="4956" spans="1:71" s="8" customFormat="1" ht="155.25" customHeight="1" x14ac:dyDescent="0.25">
      <c r="A4956" s="5" t="e">
        <f t="shared" si="77"/>
        <v>#REF!</v>
      </c>
      <c r="B4956" s="5" t="s">
        <v>25213</v>
      </c>
      <c r="C4956" s="5" t="s">
        <v>24431</v>
      </c>
      <c r="D4956" s="5" t="s">
        <v>151</v>
      </c>
      <c r="E4956" s="5" t="s">
        <v>25214</v>
      </c>
      <c r="F4956" s="5" t="s">
        <v>25215</v>
      </c>
      <c r="G4956" s="5">
        <v>757.55</v>
      </c>
      <c r="H4956" s="6"/>
      <c r="I4956" s="6"/>
      <c r="J4956" s="5" t="s">
        <v>8520</v>
      </c>
      <c r="K4956" s="5"/>
      <c r="L4956" s="5" t="s">
        <v>25216</v>
      </c>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row>
    <row r="4957" spans="1:71" s="8" customFormat="1" ht="155.25" customHeight="1" x14ac:dyDescent="0.25">
      <c r="A4957" s="5" t="e">
        <f t="shared" si="77"/>
        <v>#REF!</v>
      </c>
      <c r="B4957" s="5" t="s">
        <v>25217</v>
      </c>
      <c r="C4957" s="5" t="s">
        <v>24431</v>
      </c>
      <c r="D4957" s="5" t="s">
        <v>151</v>
      </c>
      <c r="E4957" s="5" t="s">
        <v>25218</v>
      </c>
      <c r="F4957" s="5" t="s">
        <v>25219</v>
      </c>
      <c r="G4957" s="5">
        <v>27</v>
      </c>
      <c r="H4957" s="6"/>
      <c r="I4957" s="6"/>
      <c r="J4957" s="5" t="s">
        <v>8520</v>
      </c>
      <c r="K4957" s="5"/>
      <c r="L4957" s="5" t="s">
        <v>25220</v>
      </c>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row>
    <row r="4958" spans="1:71" s="8" customFormat="1" ht="155.25" customHeight="1" x14ac:dyDescent="0.25">
      <c r="A4958" s="5" t="e">
        <f t="shared" si="77"/>
        <v>#REF!</v>
      </c>
      <c r="B4958" s="5" t="s">
        <v>25221</v>
      </c>
      <c r="C4958" s="5" t="s">
        <v>24431</v>
      </c>
      <c r="D4958" s="5" t="s">
        <v>151</v>
      </c>
      <c r="E4958" s="5" t="s">
        <v>25222</v>
      </c>
      <c r="F4958" s="5" t="s">
        <v>25223</v>
      </c>
      <c r="G4958" s="5">
        <v>25</v>
      </c>
      <c r="H4958" s="6"/>
      <c r="I4958" s="6"/>
      <c r="J4958" s="5" t="s">
        <v>8520</v>
      </c>
      <c r="K4958" s="5"/>
      <c r="L4958" s="5" t="s">
        <v>25224</v>
      </c>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row>
    <row r="4959" spans="1:71" s="8" customFormat="1" ht="155.25" customHeight="1" x14ac:dyDescent="0.25">
      <c r="A4959" s="5" t="e">
        <f t="shared" si="77"/>
        <v>#REF!</v>
      </c>
      <c r="B4959" s="5" t="s">
        <v>25225</v>
      </c>
      <c r="C4959" s="5" t="s">
        <v>24431</v>
      </c>
      <c r="D4959" s="5" t="s">
        <v>2846</v>
      </c>
      <c r="E4959" s="5" t="s">
        <v>25226</v>
      </c>
      <c r="F4959" s="5" t="s">
        <v>25204</v>
      </c>
      <c r="G4959" s="5">
        <v>50</v>
      </c>
      <c r="H4959" s="6"/>
      <c r="I4959" s="6"/>
      <c r="J4959" s="5" t="s">
        <v>8520</v>
      </c>
      <c r="K4959" s="5"/>
      <c r="L4959" s="5" t="s">
        <v>25227</v>
      </c>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row>
    <row r="4960" spans="1:71" s="8" customFormat="1" ht="155.25" customHeight="1" x14ac:dyDescent="0.25">
      <c r="A4960" s="5" t="e">
        <f t="shared" si="77"/>
        <v>#REF!</v>
      </c>
      <c r="B4960" s="5" t="s">
        <v>25228</v>
      </c>
      <c r="C4960" s="5" t="s">
        <v>24431</v>
      </c>
      <c r="D4960" s="5" t="s">
        <v>151</v>
      </c>
      <c r="E4960" s="5" t="s">
        <v>25229</v>
      </c>
      <c r="F4960" s="5" t="s">
        <v>25230</v>
      </c>
      <c r="G4960" s="5">
        <v>334</v>
      </c>
      <c r="H4960" s="6"/>
      <c r="I4960" s="6"/>
      <c r="J4960" s="5" t="s">
        <v>8520</v>
      </c>
      <c r="K4960" s="5"/>
      <c r="L4960" s="5" t="s">
        <v>25228</v>
      </c>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row>
    <row r="4961" spans="1:71" s="8" customFormat="1" ht="155.25" customHeight="1" x14ac:dyDescent="0.25">
      <c r="A4961" s="5" t="e">
        <f t="shared" si="77"/>
        <v>#REF!</v>
      </c>
      <c r="B4961" s="5" t="s">
        <v>25231</v>
      </c>
      <c r="C4961" s="5" t="s">
        <v>24431</v>
      </c>
      <c r="D4961" s="5" t="s">
        <v>151</v>
      </c>
      <c r="E4961" s="5" t="s">
        <v>25232</v>
      </c>
      <c r="F4961" s="5" t="s">
        <v>25233</v>
      </c>
      <c r="G4961" s="5">
        <v>250</v>
      </c>
      <c r="H4961" s="6"/>
      <c r="I4961" s="6"/>
      <c r="J4961" s="5" t="s">
        <v>9</v>
      </c>
      <c r="K4961" s="5"/>
      <c r="L4961" s="5" t="s">
        <v>25231</v>
      </c>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row>
    <row r="4962" spans="1:71" s="8" customFormat="1" ht="155.25" customHeight="1" x14ac:dyDescent="0.25">
      <c r="A4962" s="5" t="e">
        <f t="shared" si="77"/>
        <v>#REF!</v>
      </c>
      <c r="B4962" s="5" t="s">
        <v>25234</v>
      </c>
      <c r="C4962" s="5" t="s">
        <v>24431</v>
      </c>
      <c r="D4962" s="5" t="s">
        <v>16590</v>
      </c>
      <c r="E4962" s="5" t="s">
        <v>25235</v>
      </c>
      <c r="F4962" s="5" t="s">
        <v>25236</v>
      </c>
      <c r="G4962" s="5">
        <v>100</v>
      </c>
      <c r="H4962" s="6"/>
      <c r="I4962" s="6"/>
      <c r="J4962" s="5" t="s">
        <v>9</v>
      </c>
      <c r="K4962" s="5"/>
      <c r="L4962" s="5" t="s">
        <v>25237</v>
      </c>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row>
    <row r="4963" spans="1:71" s="8" customFormat="1" ht="155.25" customHeight="1" x14ac:dyDescent="0.25">
      <c r="A4963" s="5" t="e">
        <f t="shared" si="77"/>
        <v>#REF!</v>
      </c>
      <c r="B4963" s="5" t="s">
        <v>25238</v>
      </c>
      <c r="C4963" s="5" t="s">
        <v>24431</v>
      </c>
      <c r="D4963" s="5" t="s">
        <v>16590</v>
      </c>
      <c r="E4963" s="5" t="s">
        <v>25239</v>
      </c>
      <c r="F4963" s="5" t="s">
        <v>25240</v>
      </c>
      <c r="G4963" s="5">
        <v>444</v>
      </c>
      <c r="H4963" s="6"/>
      <c r="I4963" s="6"/>
      <c r="J4963" s="5" t="s">
        <v>9</v>
      </c>
      <c r="K4963" s="5"/>
      <c r="L4963" s="5" t="s">
        <v>25241</v>
      </c>
      <c r="M4963" s="5"/>
      <c r="N4963" s="5">
        <v>2330207</v>
      </c>
      <c r="O4963" s="5" t="s">
        <v>25242</v>
      </c>
      <c r="P4963" s="5"/>
      <c r="Q4963" s="5">
        <v>2330149</v>
      </c>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row>
    <row r="4964" spans="1:71" s="8" customFormat="1" ht="155.25" customHeight="1" x14ac:dyDescent="0.25">
      <c r="A4964" s="5" t="e">
        <f t="shared" si="77"/>
        <v>#REF!</v>
      </c>
      <c r="B4964" s="5" t="s">
        <v>25243</v>
      </c>
      <c r="C4964" s="5" t="s">
        <v>24431</v>
      </c>
      <c r="D4964" s="5" t="s">
        <v>7199</v>
      </c>
      <c r="E4964" s="5" t="s">
        <v>448</v>
      </c>
      <c r="F4964" s="5" t="s">
        <v>25244</v>
      </c>
      <c r="G4964" s="5">
        <v>174</v>
      </c>
      <c r="H4964" s="6"/>
      <c r="I4964" s="6"/>
      <c r="J4964" s="5" t="s">
        <v>9</v>
      </c>
      <c r="K4964" s="5"/>
      <c r="L4964" s="5" t="s">
        <v>25245</v>
      </c>
      <c r="M4964" s="5"/>
      <c r="N4964" s="5"/>
      <c r="O4964" s="5" t="s">
        <v>25246</v>
      </c>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row>
    <row r="4965" spans="1:71" s="8" customFormat="1" ht="155.25" customHeight="1" x14ac:dyDescent="0.25">
      <c r="A4965" s="5" t="e">
        <f t="shared" si="77"/>
        <v>#REF!</v>
      </c>
      <c r="B4965" s="5" t="s">
        <v>25247</v>
      </c>
      <c r="C4965" s="5" t="s">
        <v>24431</v>
      </c>
      <c r="D4965" s="5" t="s">
        <v>7199</v>
      </c>
      <c r="E4965" s="5" t="s">
        <v>448</v>
      </c>
      <c r="F4965" s="5" t="s">
        <v>25248</v>
      </c>
      <c r="G4965" s="5">
        <v>25</v>
      </c>
      <c r="H4965" s="6"/>
      <c r="I4965" s="6"/>
      <c r="J4965" s="5" t="s">
        <v>8302</v>
      </c>
      <c r="K4965" s="5"/>
      <c r="L4965" s="5" t="s">
        <v>25249</v>
      </c>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row>
    <row r="4966" spans="1:71" s="8" customFormat="1" ht="155.25" customHeight="1" x14ac:dyDescent="0.25">
      <c r="A4966" s="5" t="e">
        <f t="shared" si="77"/>
        <v>#REF!</v>
      </c>
      <c r="B4966" s="5" t="s">
        <v>25250</v>
      </c>
      <c r="C4966" s="5" t="s">
        <v>24431</v>
      </c>
      <c r="D4966" s="5" t="s">
        <v>7199</v>
      </c>
      <c r="E4966" s="5" t="s">
        <v>448</v>
      </c>
      <c r="F4966" s="5" t="s">
        <v>25251</v>
      </c>
      <c r="G4966" s="5">
        <v>52</v>
      </c>
      <c r="H4966" s="6"/>
      <c r="I4966" s="6"/>
      <c r="J4966" s="5" t="s">
        <v>8302</v>
      </c>
      <c r="K4966" s="5"/>
      <c r="L4966" s="5" t="s">
        <v>25252</v>
      </c>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row>
    <row r="4967" spans="1:71" s="8" customFormat="1" ht="155.25" customHeight="1" x14ac:dyDescent="0.25">
      <c r="A4967" s="5" t="e">
        <f t="shared" si="77"/>
        <v>#REF!</v>
      </c>
      <c r="B4967" s="5" t="s">
        <v>25253</v>
      </c>
      <c r="C4967" s="5" t="s">
        <v>24431</v>
      </c>
      <c r="D4967" s="5" t="s">
        <v>7199</v>
      </c>
      <c r="E4967" s="5" t="s">
        <v>448</v>
      </c>
      <c r="F4967" s="5" t="s">
        <v>25254</v>
      </c>
      <c r="G4967" s="5">
        <v>160</v>
      </c>
      <c r="H4967" s="6"/>
      <c r="I4967" s="6"/>
      <c r="J4967" s="5" t="s">
        <v>9</v>
      </c>
      <c r="K4967" s="5"/>
      <c r="L4967" s="5" t="s">
        <v>25255</v>
      </c>
      <c r="M4967" s="5"/>
      <c r="N4967" s="5">
        <v>1823179</v>
      </c>
      <c r="O4967" s="5" t="s">
        <v>25256</v>
      </c>
      <c r="P4967" s="5"/>
      <c r="Q4967" s="5">
        <v>1823181</v>
      </c>
      <c r="R4967" s="5" t="s">
        <v>25257</v>
      </c>
      <c r="S4967" s="5"/>
      <c r="T4967" s="5">
        <v>2651036</v>
      </c>
      <c r="U4967" s="5" t="s">
        <v>25258</v>
      </c>
      <c r="V4967" s="5"/>
      <c r="W4967" s="5">
        <v>2688823</v>
      </c>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row>
    <row r="4968" spans="1:71" s="8" customFormat="1" ht="155.25" customHeight="1" x14ac:dyDescent="0.25">
      <c r="A4968" s="5" t="e">
        <f t="shared" si="77"/>
        <v>#REF!</v>
      </c>
      <c r="B4968" s="5" t="s">
        <v>25259</v>
      </c>
      <c r="C4968" s="5" t="s">
        <v>24431</v>
      </c>
      <c r="D4968" s="5" t="s">
        <v>331</v>
      </c>
      <c r="E4968" s="5" t="s">
        <v>25260</v>
      </c>
      <c r="F4968" s="5" t="s">
        <v>25261</v>
      </c>
      <c r="G4968" s="5">
        <v>116</v>
      </c>
      <c r="H4968" s="6"/>
      <c r="I4968" s="6"/>
      <c r="J4968" s="5" t="s">
        <v>9</v>
      </c>
      <c r="K4968" s="5"/>
      <c r="L4968" s="5" t="s">
        <v>25262</v>
      </c>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row>
    <row r="4969" spans="1:71" s="8" customFormat="1" ht="155.25" customHeight="1" x14ac:dyDescent="0.25">
      <c r="A4969" s="5" t="e">
        <f t="shared" si="77"/>
        <v>#REF!</v>
      </c>
      <c r="B4969" s="5" t="s">
        <v>25263</v>
      </c>
      <c r="C4969" s="5" t="s">
        <v>24431</v>
      </c>
      <c r="D4969" s="5" t="s">
        <v>21101</v>
      </c>
      <c r="E4969" s="5" t="s">
        <v>24534</v>
      </c>
      <c r="F4969" s="5" t="s">
        <v>25264</v>
      </c>
      <c r="G4969" s="5">
        <v>940</v>
      </c>
      <c r="H4969" s="6"/>
      <c r="I4969" s="6"/>
      <c r="J4969" s="5" t="s">
        <v>9</v>
      </c>
      <c r="K4969" s="5"/>
      <c r="L4969" s="5" t="s">
        <v>25265</v>
      </c>
      <c r="M4969" s="5"/>
      <c r="N4969" s="5">
        <v>1549023</v>
      </c>
      <c r="O4969" s="5" t="s">
        <v>25266</v>
      </c>
      <c r="P4969" s="5"/>
      <c r="Q4969" s="5">
        <v>2586213</v>
      </c>
      <c r="R4969" s="5" t="s">
        <v>25267</v>
      </c>
      <c r="S4969" s="5"/>
      <c r="T4969" s="5">
        <v>1451307</v>
      </c>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row>
    <row r="4970" spans="1:71" s="8" customFormat="1" ht="155.25" customHeight="1" x14ac:dyDescent="0.25">
      <c r="A4970" s="5" t="e">
        <f t="shared" si="77"/>
        <v>#REF!</v>
      </c>
      <c r="B4970" s="5" t="s">
        <v>25268</v>
      </c>
      <c r="C4970" s="5" t="s">
        <v>24431</v>
      </c>
      <c r="D4970" s="5" t="s">
        <v>1217</v>
      </c>
      <c r="E4970" s="5" t="s">
        <v>25269</v>
      </c>
      <c r="F4970" s="5" t="s">
        <v>25270</v>
      </c>
      <c r="G4970" s="5">
        <v>1937</v>
      </c>
      <c r="H4970" s="6"/>
      <c r="I4970" s="6"/>
      <c r="J4970" s="5" t="s">
        <v>9</v>
      </c>
      <c r="K4970" s="5" t="s">
        <v>25271</v>
      </c>
      <c r="L4970" s="5" t="s">
        <v>25272</v>
      </c>
      <c r="M4970" s="5"/>
      <c r="N4970" s="5">
        <v>2079837</v>
      </c>
      <c r="O4970" s="5" t="s">
        <v>25273</v>
      </c>
      <c r="P4970" s="5"/>
      <c r="Q4970" s="5">
        <v>2079949</v>
      </c>
      <c r="R4970" s="5" t="s">
        <v>25274</v>
      </c>
      <c r="S4970" s="5"/>
      <c r="T4970" s="5">
        <v>2110388</v>
      </c>
      <c r="U4970" s="5" t="s">
        <v>25275</v>
      </c>
      <c r="V4970" s="5"/>
      <c r="W4970" s="5">
        <v>2110391</v>
      </c>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row>
    <row r="4971" spans="1:71" s="8" customFormat="1" ht="155.25" customHeight="1" x14ac:dyDescent="0.25">
      <c r="A4971" s="5" t="e">
        <f t="shared" si="77"/>
        <v>#REF!</v>
      </c>
      <c r="B4971" s="5" t="s">
        <v>25276</v>
      </c>
      <c r="C4971" s="5" t="s">
        <v>24431</v>
      </c>
      <c r="D4971" s="5" t="s">
        <v>151</v>
      </c>
      <c r="E4971" s="5" t="s">
        <v>24798</v>
      </c>
      <c r="F4971" s="5" t="s">
        <v>25277</v>
      </c>
      <c r="G4971" s="5">
        <v>477</v>
      </c>
      <c r="H4971" s="6"/>
      <c r="I4971" s="6"/>
      <c r="J4971" s="5" t="s">
        <v>9</v>
      </c>
      <c r="K4971" s="5"/>
      <c r="L4971" s="5" t="s">
        <v>25278</v>
      </c>
      <c r="M4971" s="5"/>
      <c r="N4971" s="5">
        <v>1648709</v>
      </c>
      <c r="O4971" s="5" t="s">
        <v>25279</v>
      </c>
      <c r="P4971" s="5"/>
      <c r="Q4971" s="5">
        <v>3276325</v>
      </c>
      <c r="R4971" s="5" t="s">
        <v>25280</v>
      </c>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row>
    <row r="4972" spans="1:71" s="8" customFormat="1" ht="155.25" customHeight="1" x14ac:dyDescent="0.25">
      <c r="A4972" s="5" t="e">
        <f t="shared" si="77"/>
        <v>#REF!</v>
      </c>
      <c r="B4972" s="5" t="s">
        <v>25281</v>
      </c>
      <c r="C4972" s="5" t="s">
        <v>24431</v>
      </c>
      <c r="D4972" s="5" t="s">
        <v>151</v>
      </c>
      <c r="E4972" s="5" t="s">
        <v>25282</v>
      </c>
      <c r="F4972" s="5" t="s">
        <v>25283</v>
      </c>
      <c r="G4972" s="5">
        <v>267</v>
      </c>
      <c r="H4972" s="6"/>
      <c r="I4972" s="6"/>
      <c r="J4972" s="5" t="s">
        <v>9</v>
      </c>
      <c r="K4972" s="5"/>
      <c r="L4972" s="5" t="s">
        <v>25284</v>
      </c>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row>
    <row r="4973" spans="1:71" s="8" customFormat="1" ht="155.25" customHeight="1" x14ac:dyDescent="0.25">
      <c r="A4973" s="5" t="e">
        <f t="shared" si="77"/>
        <v>#REF!</v>
      </c>
      <c r="B4973" s="5" t="s">
        <v>25285</v>
      </c>
      <c r="C4973" s="5" t="s">
        <v>24431</v>
      </c>
      <c r="D4973" s="5" t="s">
        <v>23524</v>
      </c>
      <c r="E4973" s="5" t="s">
        <v>25286</v>
      </c>
      <c r="F4973" s="5" t="s">
        <v>25287</v>
      </c>
      <c r="G4973" s="5">
        <v>427</v>
      </c>
      <c r="H4973" s="6"/>
      <c r="I4973" s="6"/>
      <c r="J4973" s="5" t="s">
        <v>9</v>
      </c>
      <c r="K4973" s="5"/>
      <c r="L4973" s="5" t="s">
        <v>25288</v>
      </c>
      <c r="M4973" s="5"/>
      <c r="N4973" s="5">
        <v>5269079</v>
      </c>
      <c r="O4973" s="5" t="s">
        <v>25289</v>
      </c>
      <c r="P4973" s="5"/>
      <c r="Q4973" s="5">
        <v>5269092</v>
      </c>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row>
    <row r="4974" spans="1:71" s="8" customFormat="1" ht="155.25" customHeight="1" x14ac:dyDescent="0.25">
      <c r="A4974" s="5" t="e">
        <f t="shared" si="77"/>
        <v>#REF!</v>
      </c>
      <c r="B4974" s="5" t="s">
        <v>25290</v>
      </c>
      <c r="C4974" s="5" t="s">
        <v>24431</v>
      </c>
      <c r="D4974" s="5" t="s">
        <v>16590</v>
      </c>
      <c r="E4974" s="5" t="s">
        <v>25291</v>
      </c>
      <c r="F4974" s="5" t="s">
        <v>25292</v>
      </c>
      <c r="G4974" s="5">
        <v>983</v>
      </c>
      <c r="H4974" s="6"/>
      <c r="I4974" s="6"/>
      <c r="J4974" s="5" t="s">
        <v>9</v>
      </c>
      <c r="K4974" s="5"/>
      <c r="L4974" s="5" t="s">
        <v>25293</v>
      </c>
      <c r="M4974" s="5"/>
      <c r="N4974" s="5">
        <v>2402384</v>
      </c>
      <c r="O4974" s="5" t="s">
        <v>25294</v>
      </c>
      <c r="P4974" s="5"/>
      <c r="Q4974" s="5">
        <v>2690638</v>
      </c>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row>
    <row r="4975" spans="1:71" s="8" customFormat="1" ht="155.25" customHeight="1" x14ac:dyDescent="0.25">
      <c r="A4975" s="5" t="e">
        <f t="shared" si="77"/>
        <v>#REF!</v>
      </c>
      <c r="B4975" s="5" t="s">
        <v>25295</v>
      </c>
      <c r="C4975" s="5" t="s">
        <v>24431</v>
      </c>
      <c r="D4975" s="5" t="s">
        <v>151</v>
      </c>
      <c r="E4975" s="5" t="s">
        <v>25296</v>
      </c>
      <c r="F4975" s="5" t="s">
        <v>25297</v>
      </c>
      <c r="G4975" s="5">
        <v>58</v>
      </c>
      <c r="H4975" s="6"/>
      <c r="I4975" s="6"/>
      <c r="J4975" s="5" t="s">
        <v>9</v>
      </c>
      <c r="K4975" s="5"/>
      <c r="L4975" s="5" t="s">
        <v>25298</v>
      </c>
      <c r="M4975" s="5"/>
      <c r="N4975" s="5"/>
      <c r="O4975" s="5" t="s">
        <v>25299</v>
      </c>
      <c r="P4975" s="5"/>
      <c r="Q4975" s="5"/>
      <c r="R4975" s="5" t="s">
        <v>25300</v>
      </c>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row>
    <row r="4976" spans="1:71" s="8" customFormat="1" ht="155.25" customHeight="1" x14ac:dyDescent="0.25">
      <c r="A4976" s="5" t="e">
        <f t="shared" si="77"/>
        <v>#REF!</v>
      </c>
      <c r="B4976" s="5" t="s">
        <v>25301</v>
      </c>
      <c r="C4976" s="5" t="s">
        <v>24431</v>
      </c>
      <c r="D4976" s="5" t="s">
        <v>21101</v>
      </c>
      <c r="E4976" s="5" t="s">
        <v>24534</v>
      </c>
      <c r="F4976" s="5" t="s">
        <v>25302</v>
      </c>
      <c r="G4976" s="5">
        <v>1784</v>
      </c>
      <c r="H4976" s="6"/>
      <c r="I4976" s="6"/>
      <c r="J4976" s="5" t="s">
        <v>9</v>
      </c>
      <c r="K4976" s="5"/>
      <c r="L4976" s="5" t="s">
        <v>25303</v>
      </c>
      <c r="M4976" s="5"/>
      <c r="N4976" s="5">
        <v>3545628</v>
      </c>
      <c r="O4976" s="5" t="s">
        <v>25304</v>
      </c>
      <c r="P4976" s="5"/>
      <c r="Q4976" s="5">
        <v>3545614</v>
      </c>
      <c r="R4976" s="5" t="s">
        <v>25305</v>
      </c>
      <c r="S4976" s="5"/>
      <c r="T4976" s="5">
        <v>3545618</v>
      </c>
      <c r="U4976" s="5" t="s">
        <v>25306</v>
      </c>
      <c r="V4976" s="5"/>
      <c r="W4976" s="5">
        <v>3545632</v>
      </c>
      <c r="X4976" s="5" t="s">
        <v>25307</v>
      </c>
      <c r="Y4976" s="5"/>
      <c r="Z4976" s="5">
        <v>3545638</v>
      </c>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row>
    <row r="4977" spans="1:71" s="8" customFormat="1" ht="155.25" customHeight="1" x14ac:dyDescent="0.25">
      <c r="A4977" s="5" t="e">
        <f t="shared" si="77"/>
        <v>#REF!</v>
      </c>
      <c r="B4977" s="5" t="s">
        <v>25308</v>
      </c>
      <c r="C4977" s="5" t="s">
        <v>24431</v>
      </c>
      <c r="D4977" s="5" t="s">
        <v>1027</v>
      </c>
      <c r="E4977" s="5" t="s">
        <v>25309</v>
      </c>
      <c r="F4977" s="5" t="s">
        <v>25310</v>
      </c>
      <c r="G4977" s="5">
        <v>223</v>
      </c>
      <c r="H4977" s="6"/>
      <c r="I4977" s="6"/>
      <c r="J4977" s="5" t="s">
        <v>8302</v>
      </c>
      <c r="K4977" s="5"/>
      <c r="L4977" s="5" t="s">
        <v>25311</v>
      </c>
      <c r="M4977" s="5"/>
      <c r="N4977" s="5">
        <v>1277160</v>
      </c>
      <c r="O4977" s="5" t="s">
        <v>25312</v>
      </c>
      <c r="P4977" s="5"/>
      <c r="Q4977" s="5">
        <v>87911</v>
      </c>
      <c r="R4977" s="5" t="s">
        <v>25313</v>
      </c>
      <c r="S4977" s="5"/>
      <c r="T4977" s="5">
        <v>87877</v>
      </c>
      <c r="U4977" s="5" t="s">
        <v>25314</v>
      </c>
      <c r="V4977" s="5"/>
      <c r="W4977" s="5">
        <v>1333995</v>
      </c>
      <c r="X4977" s="5" t="s">
        <v>25315</v>
      </c>
      <c r="Y4977" s="5"/>
      <c r="Z4977" s="5">
        <v>2143246</v>
      </c>
      <c r="AA4977" s="5" t="s">
        <v>25316</v>
      </c>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row>
    <row r="4978" spans="1:71" s="8" customFormat="1" ht="155.25" customHeight="1" x14ac:dyDescent="0.25">
      <c r="A4978" s="5" t="e">
        <f t="shared" si="77"/>
        <v>#REF!</v>
      </c>
      <c r="B4978" s="5" t="s">
        <v>25317</v>
      </c>
      <c r="C4978" s="5" t="s">
        <v>24431</v>
      </c>
      <c r="D4978" s="5" t="s">
        <v>20744</v>
      </c>
      <c r="E4978" s="5" t="s">
        <v>24798</v>
      </c>
      <c r="F4978" s="5" t="s">
        <v>25318</v>
      </c>
      <c r="G4978" s="5">
        <v>113</v>
      </c>
      <c r="H4978" s="6"/>
      <c r="I4978" s="6"/>
      <c r="J4978" s="5" t="s">
        <v>9</v>
      </c>
      <c r="K4978" s="5"/>
      <c r="L4978" s="5" t="s">
        <v>25319</v>
      </c>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row>
    <row r="4979" spans="1:71" s="8" customFormat="1" ht="155.25" customHeight="1" x14ac:dyDescent="0.25">
      <c r="A4979" s="5" t="e">
        <f t="shared" si="77"/>
        <v>#REF!</v>
      </c>
      <c r="B4979" s="5" t="s">
        <v>25320</v>
      </c>
      <c r="C4979" s="5" t="s">
        <v>24431</v>
      </c>
      <c r="D4979" s="5" t="s">
        <v>151</v>
      </c>
      <c r="E4979" s="5" t="s">
        <v>24992</v>
      </c>
      <c r="F4979" s="5" t="s">
        <v>25321</v>
      </c>
      <c r="G4979" s="5">
        <v>625</v>
      </c>
      <c r="H4979" s="6"/>
      <c r="I4979" s="6"/>
      <c r="J4979" s="5" t="s">
        <v>9</v>
      </c>
      <c r="K4979" s="5"/>
      <c r="L4979" s="5" t="s">
        <v>25322</v>
      </c>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row>
    <row r="4980" spans="1:71" s="8" customFormat="1" ht="155.25" customHeight="1" x14ac:dyDescent="0.25">
      <c r="A4980" s="5" t="e">
        <f t="shared" si="77"/>
        <v>#REF!</v>
      </c>
      <c r="B4980" s="5" t="s">
        <v>25323</v>
      </c>
      <c r="C4980" s="5" t="s">
        <v>24431</v>
      </c>
      <c r="D4980" s="5" t="s">
        <v>151</v>
      </c>
      <c r="E4980" s="5" t="s">
        <v>24798</v>
      </c>
      <c r="F4980" s="5" t="s">
        <v>25324</v>
      </c>
      <c r="G4980" s="5">
        <v>30</v>
      </c>
      <c r="H4980" s="6"/>
      <c r="I4980" s="6"/>
      <c r="J4980" s="5" t="s">
        <v>8302</v>
      </c>
      <c r="K4980" s="5"/>
      <c r="L4980" s="5" t="s">
        <v>25278</v>
      </c>
      <c r="M4980" s="5"/>
      <c r="N4980" s="5"/>
      <c r="O4980" s="5" t="s">
        <v>25279</v>
      </c>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row>
    <row r="4981" spans="1:71" s="8" customFormat="1" ht="155.25" customHeight="1" x14ac:dyDescent="0.25">
      <c r="A4981" s="5" t="e">
        <f t="shared" si="77"/>
        <v>#REF!</v>
      </c>
      <c r="B4981" s="5" t="s">
        <v>25325</v>
      </c>
      <c r="C4981" s="5" t="s">
        <v>24431</v>
      </c>
      <c r="D4981" s="5" t="s">
        <v>331</v>
      </c>
      <c r="E4981" s="5" t="s">
        <v>25326</v>
      </c>
      <c r="F4981" s="5" t="s">
        <v>25327</v>
      </c>
      <c r="G4981" s="5">
        <v>500</v>
      </c>
      <c r="H4981" s="6"/>
      <c r="I4981" s="6"/>
      <c r="J4981" s="5" t="s">
        <v>9</v>
      </c>
      <c r="K4981" s="5" t="s">
        <v>25328</v>
      </c>
      <c r="L4981" s="5" t="s">
        <v>25329</v>
      </c>
      <c r="M4981" s="5"/>
      <c r="N4981" s="5">
        <v>1055143</v>
      </c>
      <c r="O4981" s="5" t="s">
        <v>25330</v>
      </c>
      <c r="P4981" s="5"/>
      <c r="Q4981" s="5">
        <v>1051911</v>
      </c>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row>
    <row r="4982" spans="1:71" s="8" customFormat="1" ht="155.25" customHeight="1" x14ac:dyDescent="0.25">
      <c r="A4982" s="5" t="e">
        <f t="shared" si="77"/>
        <v>#REF!</v>
      </c>
      <c r="B4982" s="5" t="s">
        <v>25331</v>
      </c>
      <c r="C4982" s="5" t="s">
        <v>24431</v>
      </c>
      <c r="D4982" s="5" t="s">
        <v>1027</v>
      </c>
      <c r="E4982" s="5" t="s">
        <v>25332</v>
      </c>
      <c r="F4982" s="5" t="s">
        <v>25333</v>
      </c>
      <c r="G4982" s="5">
        <v>3578</v>
      </c>
      <c r="H4982" s="6"/>
      <c r="I4982" s="6"/>
      <c r="J4982" s="5" t="s">
        <v>8302</v>
      </c>
      <c r="K4982" s="5" t="s">
        <v>25334</v>
      </c>
      <c r="L4982" s="5" t="s">
        <v>25335</v>
      </c>
      <c r="M4982" s="5"/>
      <c r="N4982" s="5">
        <v>28488</v>
      </c>
      <c r="O4982" s="5" t="s">
        <v>25336</v>
      </c>
      <c r="P4982" s="5"/>
      <c r="Q4982" s="5">
        <v>28508</v>
      </c>
      <c r="R4982" s="5" t="s">
        <v>25337</v>
      </c>
      <c r="S4982" s="5"/>
      <c r="T4982" s="5">
        <v>7151357</v>
      </c>
      <c r="U4982" s="5" t="s">
        <v>25338</v>
      </c>
      <c r="V4982" s="5"/>
      <c r="W4982" s="5">
        <v>190017</v>
      </c>
      <c r="X4982" s="5" t="s">
        <v>25339</v>
      </c>
      <c r="Y4982" s="5"/>
      <c r="Z4982" s="5"/>
      <c r="AA4982" s="5" t="s">
        <v>25340</v>
      </c>
      <c r="AB4982" s="5"/>
      <c r="AC4982" s="5"/>
      <c r="AD4982" s="5" t="s">
        <v>25341</v>
      </c>
      <c r="AE4982" s="5"/>
      <c r="AF4982" s="5">
        <v>145602</v>
      </c>
      <c r="AG4982" s="5" t="s">
        <v>25342</v>
      </c>
      <c r="AH4982" s="5"/>
      <c r="AI4982" s="5"/>
      <c r="AJ4982" s="5" t="s">
        <v>25343</v>
      </c>
      <c r="AK4982" s="5"/>
      <c r="AL4982" s="5">
        <v>7231118</v>
      </c>
      <c r="AM4982" s="5" t="s">
        <v>25344</v>
      </c>
      <c r="AN4982" s="5"/>
      <c r="AO4982" s="5"/>
      <c r="AP4982" s="5" t="s">
        <v>25345</v>
      </c>
      <c r="AQ4982" s="5"/>
      <c r="AR4982" s="5" t="s">
        <v>25346</v>
      </c>
      <c r="AS4982" s="5" t="s">
        <v>25347</v>
      </c>
      <c r="AT4982" s="5"/>
      <c r="AU4982" s="5" t="s">
        <v>25346</v>
      </c>
      <c r="AV4982" s="5" t="s">
        <v>25348</v>
      </c>
      <c r="AW4982" s="5"/>
      <c r="AX4982" s="5" t="s">
        <v>25346</v>
      </c>
      <c r="AY4982" s="5" t="s">
        <v>25349</v>
      </c>
      <c r="AZ4982" s="5"/>
      <c r="BA4982" s="5" t="s">
        <v>25346</v>
      </c>
      <c r="BB4982" s="5" t="s">
        <v>25350</v>
      </c>
      <c r="BC4982" s="5"/>
      <c r="BD4982" s="5" t="s">
        <v>25346</v>
      </c>
      <c r="BE4982" s="5" t="s">
        <v>25351</v>
      </c>
      <c r="BF4982" s="5"/>
      <c r="BG4982" s="5" t="s">
        <v>25346</v>
      </c>
      <c r="BH4982" s="5" t="s">
        <v>25352</v>
      </c>
      <c r="BI4982" s="5"/>
      <c r="BJ4982" s="5" t="s">
        <v>25346</v>
      </c>
      <c r="BK4982" s="5"/>
      <c r="BL4982" s="5"/>
      <c r="BM4982" s="5"/>
      <c r="BN4982" s="5"/>
      <c r="BO4982" s="5"/>
      <c r="BP4982" s="5"/>
      <c r="BQ4982" s="5"/>
      <c r="BR4982" s="5"/>
      <c r="BS4982" s="5"/>
    </row>
    <row r="4983" spans="1:71" s="8" customFormat="1" ht="155.25" customHeight="1" x14ac:dyDescent="0.25">
      <c r="A4983" s="5" t="e">
        <f t="shared" si="77"/>
        <v>#REF!</v>
      </c>
      <c r="B4983" s="5" t="s">
        <v>25353</v>
      </c>
      <c r="C4983" s="5" t="s">
        <v>24431</v>
      </c>
      <c r="D4983" s="5" t="s">
        <v>2771</v>
      </c>
      <c r="E4983" s="5" t="s">
        <v>25354</v>
      </c>
      <c r="F4983" s="5" t="s">
        <v>25355</v>
      </c>
      <c r="G4983" s="5">
        <v>241</v>
      </c>
      <c r="H4983" s="6"/>
      <c r="I4983" s="6"/>
      <c r="J4983" s="5" t="s">
        <v>9</v>
      </c>
      <c r="K4983" s="5"/>
      <c r="L4983" s="5" t="s">
        <v>25356</v>
      </c>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row>
    <row r="4984" spans="1:71" s="8" customFormat="1" ht="155.25" customHeight="1" x14ac:dyDescent="0.25">
      <c r="A4984" s="5" t="e">
        <f t="shared" si="77"/>
        <v>#REF!</v>
      </c>
      <c r="B4984" s="5" t="s">
        <v>25357</v>
      </c>
      <c r="C4984" s="5" t="s">
        <v>24431</v>
      </c>
      <c r="D4984" s="5" t="s">
        <v>7199</v>
      </c>
      <c r="E4984" s="5" t="s">
        <v>448</v>
      </c>
      <c r="F4984" s="5" t="s">
        <v>25358</v>
      </c>
      <c r="G4984" s="5">
        <v>1529</v>
      </c>
      <c r="H4984" s="6"/>
      <c r="I4984" s="6"/>
      <c r="J4984" s="5" t="s">
        <v>9</v>
      </c>
      <c r="K4984" s="5"/>
      <c r="L4984" s="5" t="s">
        <v>25359</v>
      </c>
      <c r="M4984" s="5"/>
      <c r="N4984" s="5">
        <v>2313537</v>
      </c>
      <c r="O4984" s="5" t="s">
        <v>25360</v>
      </c>
      <c r="P4984" s="5"/>
      <c r="Q4984" s="5">
        <v>2289402</v>
      </c>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row>
    <row r="4985" spans="1:71" s="8" customFormat="1" ht="155.25" customHeight="1" x14ac:dyDescent="0.25">
      <c r="A4985" s="5" t="e">
        <f t="shared" si="77"/>
        <v>#REF!</v>
      </c>
      <c r="B4985" s="5" t="s">
        <v>25361</v>
      </c>
      <c r="C4985" s="5" t="s">
        <v>24431</v>
      </c>
      <c r="D4985" s="5" t="s">
        <v>151</v>
      </c>
      <c r="E4985" s="5" t="s">
        <v>25362</v>
      </c>
      <c r="F4985" s="5" t="s">
        <v>25363</v>
      </c>
      <c r="G4985" s="5">
        <v>1695</v>
      </c>
      <c r="H4985" s="6"/>
      <c r="I4985" s="6"/>
      <c r="J4985" s="5" t="s">
        <v>9</v>
      </c>
      <c r="K4985" s="5"/>
      <c r="L4985" s="5" t="s">
        <v>25364</v>
      </c>
      <c r="M4985" s="5"/>
      <c r="N4985" s="5">
        <v>1576724</v>
      </c>
      <c r="O4985" s="5" t="s">
        <v>25365</v>
      </c>
      <c r="P4985" s="5"/>
      <c r="Q4985" s="5">
        <v>240471</v>
      </c>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row>
    <row r="4986" spans="1:71" s="8" customFormat="1" ht="155.25" customHeight="1" x14ac:dyDescent="0.25">
      <c r="A4986" s="5" t="e">
        <f t="shared" si="77"/>
        <v>#REF!</v>
      </c>
      <c r="B4986" s="5" t="s">
        <v>25366</v>
      </c>
      <c r="C4986" s="5" t="s">
        <v>24431</v>
      </c>
      <c r="D4986" s="5" t="s">
        <v>151</v>
      </c>
      <c r="E4986" s="5" t="s">
        <v>12952</v>
      </c>
      <c r="F4986" s="5" t="s">
        <v>25367</v>
      </c>
      <c r="G4986" s="5">
        <v>465</v>
      </c>
      <c r="H4986" s="6"/>
      <c r="I4986" s="6"/>
      <c r="J4986" s="5" t="s">
        <v>9</v>
      </c>
      <c r="K4986" s="5"/>
      <c r="L4986" s="5" t="s">
        <v>25368</v>
      </c>
      <c r="M4986" s="5"/>
      <c r="N4986" s="5">
        <v>3202801</v>
      </c>
      <c r="O4986" s="5" t="s">
        <v>25369</v>
      </c>
      <c r="P4986" s="5"/>
      <c r="Q4986" s="5">
        <v>765290</v>
      </c>
      <c r="R4986" s="5"/>
      <c r="S4986" s="5"/>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row>
    <row r="4987" spans="1:71" s="8" customFormat="1" ht="155.25" customHeight="1" x14ac:dyDescent="0.25">
      <c r="A4987" s="5" t="e">
        <f t="shared" si="77"/>
        <v>#REF!</v>
      </c>
      <c r="B4987" s="5" t="s">
        <v>25370</v>
      </c>
      <c r="C4987" s="5" t="s">
        <v>24431</v>
      </c>
      <c r="D4987" s="5" t="s">
        <v>151</v>
      </c>
      <c r="E4987" s="5" t="s">
        <v>24774</v>
      </c>
      <c r="F4987" s="5" t="s">
        <v>25371</v>
      </c>
      <c r="G4987" s="5">
        <v>1997</v>
      </c>
      <c r="H4987" s="6"/>
      <c r="I4987" s="6"/>
      <c r="J4987" s="5" t="s">
        <v>9</v>
      </c>
      <c r="K4987" s="5"/>
      <c r="L4987" s="5" t="s">
        <v>25372</v>
      </c>
      <c r="M4987" s="5"/>
      <c r="N4987" s="5">
        <v>1866561</v>
      </c>
      <c r="O4987" s="5" t="s">
        <v>25373</v>
      </c>
      <c r="P4987" s="5"/>
      <c r="Q4987" s="5">
        <v>3420353</v>
      </c>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row>
    <row r="4988" spans="1:71" s="8" customFormat="1" ht="155.25" customHeight="1" x14ac:dyDescent="0.25">
      <c r="A4988" s="5" t="e">
        <f t="shared" si="77"/>
        <v>#REF!</v>
      </c>
      <c r="B4988" s="5" t="s">
        <v>25374</v>
      </c>
      <c r="C4988" s="5" t="s">
        <v>24431</v>
      </c>
      <c r="D4988" s="5" t="s">
        <v>151</v>
      </c>
      <c r="E4988" s="5" t="s">
        <v>25375</v>
      </c>
      <c r="F4988" s="5" t="s">
        <v>25376</v>
      </c>
      <c r="G4988" s="5">
        <v>301</v>
      </c>
      <c r="H4988" s="6"/>
      <c r="I4988" s="6"/>
      <c r="J4988" s="5" t="s">
        <v>9</v>
      </c>
      <c r="K4988" s="5"/>
      <c r="L4988" s="5" t="s">
        <v>25377</v>
      </c>
      <c r="M4988" s="5"/>
      <c r="N4988" s="5"/>
      <c r="O4988" s="5" t="s">
        <v>25378</v>
      </c>
      <c r="P4988" s="5"/>
      <c r="Q4988" s="5"/>
      <c r="R4988" s="5" t="s">
        <v>25379</v>
      </c>
      <c r="S4988" s="5"/>
      <c r="T4988" s="5"/>
      <c r="U4988" s="5" t="s">
        <v>25380</v>
      </c>
      <c r="V4988" s="5"/>
      <c r="W4988" s="5"/>
      <c r="X4988" s="5" t="s">
        <v>25381</v>
      </c>
      <c r="Y4988" s="5"/>
      <c r="Z4988" s="5"/>
      <c r="AA4988" s="5" t="s">
        <v>25382</v>
      </c>
      <c r="AB4988" s="5"/>
      <c r="AC4988" s="5"/>
      <c r="AD4988" s="5" t="s">
        <v>25383</v>
      </c>
      <c r="AE4988" s="5"/>
      <c r="AF4988" s="5"/>
      <c r="AG4988" s="5" t="s">
        <v>25384</v>
      </c>
      <c r="AH4988" s="5"/>
      <c r="AI4988" s="5"/>
      <c r="AJ4988" s="5" t="s">
        <v>25385</v>
      </c>
      <c r="AK4988" s="5"/>
      <c r="AL4988" s="5"/>
      <c r="AM4988" s="5" t="s">
        <v>25386</v>
      </c>
      <c r="AN4988" s="5"/>
      <c r="AO4988" s="5"/>
      <c r="AP4988" s="5" t="s">
        <v>25387</v>
      </c>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row>
    <row r="4989" spans="1:71" s="8" customFormat="1" ht="155.25" customHeight="1" x14ac:dyDescent="0.25">
      <c r="A4989" s="5" t="e">
        <f t="shared" si="77"/>
        <v>#REF!</v>
      </c>
      <c r="B4989" s="5" t="s">
        <v>25388</v>
      </c>
      <c r="C4989" s="5" t="s">
        <v>24431</v>
      </c>
      <c r="D4989" s="5" t="s">
        <v>1027</v>
      </c>
      <c r="E4989" s="5" t="s">
        <v>25332</v>
      </c>
      <c r="F4989" s="5" t="s">
        <v>25389</v>
      </c>
      <c r="G4989" s="5">
        <v>5778</v>
      </c>
      <c r="H4989" s="6"/>
      <c r="I4989" s="6"/>
      <c r="J4989" s="5" t="s">
        <v>9</v>
      </c>
      <c r="K4989" s="5"/>
      <c r="L4989" s="5" t="s">
        <v>25390</v>
      </c>
      <c r="M4989" s="5"/>
      <c r="N4989" s="5">
        <v>61368</v>
      </c>
      <c r="O4989" s="5" t="s">
        <v>25391</v>
      </c>
      <c r="P4989" s="5"/>
      <c r="Q4989" s="5">
        <v>1364298</v>
      </c>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row>
    <row r="4990" spans="1:71" s="8" customFormat="1" ht="155.25" customHeight="1" x14ac:dyDescent="0.25">
      <c r="A4990" s="5" t="e">
        <f t="shared" si="77"/>
        <v>#REF!</v>
      </c>
      <c r="B4990" s="5" t="s">
        <v>25392</v>
      </c>
      <c r="C4990" s="5" t="s">
        <v>24431</v>
      </c>
      <c r="D4990" s="5" t="s">
        <v>7199</v>
      </c>
      <c r="E4990" s="5" t="s">
        <v>448</v>
      </c>
      <c r="F4990" s="5" t="s">
        <v>25393</v>
      </c>
      <c r="G4990" s="5">
        <v>9062</v>
      </c>
      <c r="H4990" s="6"/>
      <c r="I4990" s="6"/>
      <c r="J4990" s="5" t="s">
        <v>9</v>
      </c>
      <c r="K4990" s="5" t="s">
        <v>25394</v>
      </c>
      <c r="L4990" s="5" t="s">
        <v>25395</v>
      </c>
      <c r="M4990" s="5"/>
      <c r="N4990" s="5">
        <v>8848</v>
      </c>
      <c r="O4990" s="5" t="s">
        <v>25396</v>
      </c>
      <c r="P4990" s="5"/>
      <c r="Q4990" s="5">
        <v>358282</v>
      </c>
      <c r="R4990" s="5" t="s">
        <v>25397</v>
      </c>
      <c r="S4990" s="5"/>
      <c r="T4990" s="5">
        <v>357974</v>
      </c>
      <c r="U4990" s="5" t="s">
        <v>25398</v>
      </c>
      <c r="V4990" s="5"/>
      <c r="W4990" s="5">
        <v>358053</v>
      </c>
      <c r="X4990" s="5" t="s">
        <v>25399</v>
      </c>
      <c r="Y4990" s="5"/>
      <c r="Z4990" s="5">
        <v>357786</v>
      </c>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row>
    <row r="4991" spans="1:71" s="8" customFormat="1" ht="155.25" customHeight="1" x14ac:dyDescent="0.25">
      <c r="A4991" s="5" t="e">
        <f t="shared" si="77"/>
        <v>#REF!</v>
      </c>
      <c r="B4991" s="5" t="s">
        <v>25400</v>
      </c>
      <c r="C4991" s="5" t="s">
        <v>24431</v>
      </c>
      <c r="D4991" s="5" t="s">
        <v>151</v>
      </c>
      <c r="E4991" s="5" t="s">
        <v>25401</v>
      </c>
      <c r="F4991" s="5" t="s">
        <v>25402</v>
      </c>
      <c r="G4991" s="5">
        <v>194</v>
      </c>
      <c r="H4991" s="6"/>
      <c r="I4991" s="6"/>
      <c r="J4991" s="5" t="s">
        <v>9</v>
      </c>
      <c r="K4991" s="5"/>
      <c r="L4991" s="5" t="s">
        <v>25403</v>
      </c>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row>
    <row r="4992" spans="1:71" s="8" customFormat="1" ht="155.25" customHeight="1" x14ac:dyDescent="0.25">
      <c r="A4992" s="5" t="e">
        <f t="shared" si="77"/>
        <v>#REF!</v>
      </c>
      <c r="B4992" s="5" t="s">
        <v>25404</v>
      </c>
      <c r="C4992" s="5" t="s">
        <v>24431</v>
      </c>
      <c r="D4992" s="5" t="s">
        <v>1027</v>
      </c>
      <c r="E4992" s="5" t="s">
        <v>25405</v>
      </c>
      <c r="F4992" s="5" t="s">
        <v>25406</v>
      </c>
      <c r="G4992" s="5">
        <v>99</v>
      </c>
      <c r="H4992" s="6"/>
      <c r="I4992" s="6"/>
      <c r="J4992" s="5" t="s">
        <v>9</v>
      </c>
      <c r="K4992" s="5"/>
      <c r="L4992" s="5" t="s">
        <v>25407</v>
      </c>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row>
    <row r="4993" spans="1:71" s="8" customFormat="1" ht="155.25" customHeight="1" x14ac:dyDescent="0.25">
      <c r="A4993" s="5" t="e">
        <f t="shared" si="77"/>
        <v>#REF!</v>
      </c>
      <c r="B4993" s="5" t="s">
        <v>25408</v>
      </c>
      <c r="C4993" s="5" t="s">
        <v>24431</v>
      </c>
      <c r="D4993" s="5" t="s">
        <v>1027</v>
      </c>
      <c r="E4993" s="5" t="s">
        <v>25405</v>
      </c>
      <c r="F4993" s="5" t="s">
        <v>25406</v>
      </c>
      <c r="G4993" s="5">
        <v>29</v>
      </c>
      <c r="H4993" s="6"/>
      <c r="I4993" s="6"/>
      <c r="J4993" s="5" t="s">
        <v>9</v>
      </c>
      <c r="K4993" s="5"/>
      <c r="L4993" s="5" t="s">
        <v>25409</v>
      </c>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row>
    <row r="4994" spans="1:71" s="8" customFormat="1" ht="155.25" customHeight="1" x14ac:dyDescent="0.25">
      <c r="A4994" s="5" t="e">
        <f t="shared" ref="A4994:A5057" si="78">A4993+1</f>
        <v>#REF!</v>
      </c>
      <c r="B4994" s="5" t="s">
        <v>25410</v>
      </c>
      <c r="C4994" s="5" t="s">
        <v>24431</v>
      </c>
      <c r="D4994" s="5" t="s">
        <v>16590</v>
      </c>
      <c r="E4994" s="5" t="s">
        <v>25235</v>
      </c>
      <c r="F4994" s="5" t="s">
        <v>25411</v>
      </c>
      <c r="G4994" s="5">
        <v>192</v>
      </c>
      <c r="H4994" s="6"/>
      <c r="I4994" s="6"/>
      <c r="J4994" s="5" t="s">
        <v>9</v>
      </c>
      <c r="K4994" s="5"/>
      <c r="L4994" s="5" t="s">
        <v>25412</v>
      </c>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row>
    <row r="4995" spans="1:71" s="8" customFormat="1" ht="155.25" customHeight="1" x14ac:dyDescent="0.25">
      <c r="A4995" s="5" t="e">
        <f t="shared" si="78"/>
        <v>#REF!</v>
      </c>
      <c r="B4995" s="5" t="s">
        <v>25413</v>
      </c>
      <c r="C4995" s="5" t="s">
        <v>24431</v>
      </c>
      <c r="D4995" s="5" t="s">
        <v>16590</v>
      </c>
      <c r="E4995" s="5" t="s">
        <v>25235</v>
      </c>
      <c r="F4995" s="5" t="s">
        <v>25414</v>
      </c>
      <c r="G4995" s="5">
        <v>119</v>
      </c>
      <c r="H4995" s="6"/>
      <c r="I4995" s="6"/>
      <c r="J4995" s="5" t="s">
        <v>9</v>
      </c>
      <c r="K4995" s="5"/>
      <c r="L4995" s="5" t="s">
        <v>25415</v>
      </c>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row>
    <row r="4996" spans="1:71" s="8" customFormat="1" ht="155.25" customHeight="1" x14ac:dyDescent="0.25">
      <c r="A4996" s="5" t="e">
        <f t="shared" si="78"/>
        <v>#REF!</v>
      </c>
      <c r="B4996" s="5" t="s">
        <v>25416</v>
      </c>
      <c r="C4996" s="5" t="s">
        <v>24431</v>
      </c>
      <c r="D4996" s="5" t="s">
        <v>151</v>
      </c>
      <c r="E4996" s="5" t="s">
        <v>25417</v>
      </c>
      <c r="F4996" s="5" t="s">
        <v>25418</v>
      </c>
      <c r="G4996" s="5">
        <v>64</v>
      </c>
      <c r="H4996" s="6"/>
      <c r="I4996" s="6"/>
      <c r="J4996" s="5" t="s">
        <v>9</v>
      </c>
      <c r="K4996" s="5"/>
      <c r="L4996" s="5" t="s">
        <v>25419</v>
      </c>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row>
    <row r="4997" spans="1:71" s="8" customFormat="1" ht="155.25" customHeight="1" x14ac:dyDescent="0.25">
      <c r="A4997" s="5" t="e">
        <f t="shared" si="78"/>
        <v>#REF!</v>
      </c>
      <c r="B4997" s="5" t="s">
        <v>25420</v>
      </c>
      <c r="C4997" s="5" t="s">
        <v>24431</v>
      </c>
      <c r="D4997" s="5" t="s">
        <v>1027</v>
      </c>
      <c r="E4997" s="5" t="s">
        <v>25421</v>
      </c>
      <c r="F4997" s="5" t="s">
        <v>25422</v>
      </c>
      <c r="G4997" s="5">
        <v>10731</v>
      </c>
      <c r="H4997" s="6"/>
      <c r="I4997" s="6"/>
      <c r="J4997" s="5" t="s">
        <v>9</v>
      </c>
      <c r="K4997" s="5" t="s">
        <v>25423</v>
      </c>
      <c r="L4997" s="5" t="s">
        <v>25424</v>
      </c>
      <c r="M4997" s="5"/>
      <c r="N4997" s="5">
        <v>51036</v>
      </c>
      <c r="O4997" s="5" t="s">
        <v>25425</v>
      </c>
      <c r="P4997" s="5"/>
      <c r="Q4997" s="5">
        <v>191513</v>
      </c>
      <c r="R4997" s="5" t="s">
        <v>25426</v>
      </c>
      <c r="S4997" s="5"/>
      <c r="T4997" s="5">
        <v>51228</v>
      </c>
      <c r="U4997" s="5" t="s">
        <v>25427</v>
      </c>
      <c r="V4997" s="5"/>
      <c r="W4997" s="5">
        <v>51264</v>
      </c>
      <c r="X4997" s="5" t="s">
        <v>25428</v>
      </c>
      <c r="Y4997" s="5"/>
      <c r="Z4997" s="5"/>
      <c r="AA4997" s="5" t="s">
        <v>25429</v>
      </c>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row>
    <row r="4998" spans="1:71" s="8" customFormat="1" ht="155.25" customHeight="1" x14ac:dyDescent="0.25">
      <c r="A4998" s="5" t="e">
        <f t="shared" si="78"/>
        <v>#REF!</v>
      </c>
      <c r="B4998" s="5" t="s">
        <v>25430</v>
      </c>
      <c r="C4998" s="5" t="s">
        <v>24431</v>
      </c>
      <c r="D4998" s="5" t="s">
        <v>21101</v>
      </c>
      <c r="E4998" s="5" t="s">
        <v>25431</v>
      </c>
      <c r="F4998" s="5" t="s">
        <v>25432</v>
      </c>
      <c r="G4998" s="5">
        <v>201</v>
      </c>
      <c r="H4998" s="6"/>
      <c r="I4998" s="6"/>
      <c r="J4998" s="5" t="s">
        <v>9</v>
      </c>
      <c r="K4998" s="5"/>
      <c r="L4998" s="5" t="s">
        <v>25433</v>
      </c>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row>
    <row r="4999" spans="1:71" s="8" customFormat="1" ht="155.25" customHeight="1" x14ac:dyDescent="0.25">
      <c r="A4999" s="5" t="e">
        <f t="shared" si="78"/>
        <v>#REF!</v>
      </c>
      <c r="B4999" s="5" t="s">
        <v>25434</v>
      </c>
      <c r="C4999" s="5" t="s">
        <v>24431</v>
      </c>
      <c r="D4999" s="5" t="s">
        <v>21101</v>
      </c>
      <c r="E4999" s="5" t="s">
        <v>25435</v>
      </c>
      <c r="F4999" s="5" t="s">
        <v>25436</v>
      </c>
      <c r="G4999" s="5">
        <v>300</v>
      </c>
      <c r="H4999" s="6"/>
      <c r="I4999" s="6"/>
      <c r="J4999" s="5" t="s">
        <v>9</v>
      </c>
      <c r="K4999" s="5"/>
      <c r="L4999" s="5" t="s">
        <v>25437</v>
      </c>
      <c r="M4999" s="5"/>
      <c r="N4999" s="5">
        <v>3168887</v>
      </c>
      <c r="O4999" s="5" t="s">
        <v>25438</v>
      </c>
      <c r="P4999" s="5"/>
      <c r="Q4999" s="5">
        <v>3170232</v>
      </c>
      <c r="R4999" s="5" t="s">
        <v>25439</v>
      </c>
      <c r="S4999" s="5"/>
      <c r="T4999" s="5">
        <v>6654632</v>
      </c>
      <c r="U4999" s="5" t="s">
        <v>25440</v>
      </c>
      <c r="V4999" s="5"/>
      <c r="W4999" s="5">
        <v>6654634</v>
      </c>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row>
    <row r="5000" spans="1:71" s="8" customFormat="1" ht="155.25" customHeight="1" x14ac:dyDescent="0.25">
      <c r="A5000" s="5" t="e">
        <f t="shared" si="78"/>
        <v>#REF!</v>
      </c>
      <c r="B5000" s="5" t="s">
        <v>25441</v>
      </c>
      <c r="C5000" s="5" t="s">
        <v>24431</v>
      </c>
      <c r="D5000" s="5" t="s">
        <v>21101</v>
      </c>
      <c r="E5000" s="5" t="s">
        <v>25442</v>
      </c>
      <c r="F5000" s="5" t="s">
        <v>25443</v>
      </c>
      <c r="G5000" s="5">
        <v>267</v>
      </c>
      <c r="H5000" s="6"/>
      <c r="I5000" s="6"/>
      <c r="J5000" s="5" t="s">
        <v>9</v>
      </c>
      <c r="K5000" s="5"/>
      <c r="L5000" s="5" t="s">
        <v>25444</v>
      </c>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row>
    <row r="5001" spans="1:71" s="8" customFormat="1" ht="155.25" customHeight="1" x14ac:dyDescent="0.25">
      <c r="A5001" s="5" t="e">
        <f t="shared" si="78"/>
        <v>#REF!</v>
      </c>
      <c r="B5001" s="5" t="s">
        <v>25445</v>
      </c>
      <c r="C5001" s="5" t="s">
        <v>24431</v>
      </c>
      <c r="D5001" s="5" t="s">
        <v>21101</v>
      </c>
      <c r="E5001" s="5" t="s">
        <v>25442</v>
      </c>
      <c r="F5001" s="5" t="s">
        <v>25446</v>
      </c>
      <c r="G5001" s="5">
        <v>250</v>
      </c>
      <c r="H5001" s="6"/>
      <c r="I5001" s="6"/>
      <c r="J5001" s="5" t="s">
        <v>9</v>
      </c>
      <c r="K5001" s="5"/>
      <c r="L5001" s="5" t="s">
        <v>25447</v>
      </c>
      <c r="M5001" s="5"/>
      <c r="N5001" s="5">
        <v>6543</v>
      </c>
      <c r="O5001" s="5" t="s">
        <v>25448</v>
      </c>
      <c r="P5001" s="5"/>
      <c r="Q5001" s="5">
        <v>6779342</v>
      </c>
      <c r="R5001" s="5" t="s">
        <v>25449</v>
      </c>
      <c r="S5001" s="5"/>
      <c r="T5001" s="5">
        <v>6654634</v>
      </c>
      <c r="U5001" s="5" t="s">
        <v>25450</v>
      </c>
      <c r="V5001" s="5"/>
      <c r="W5001" s="5">
        <v>7079326</v>
      </c>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row>
    <row r="5002" spans="1:71" s="8" customFormat="1" ht="155.25" customHeight="1" x14ac:dyDescent="0.25">
      <c r="A5002" s="5" t="e">
        <f t="shared" si="78"/>
        <v>#REF!</v>
      </c>
      <c r="B5002" s="5" t="s">
        <v>25451</v>
      </c>
      <c r="C5002" s="5" t="s">
        <v>24431</v>
      </c>
      <c r="D5002" s="5" t="s">
        <v>21101</v>
      </c>
      <c r="E5002" s="5" t="s">
        <v>25452</v>
      </c>
      <c r="F5002" s="5" t="s">
        <v>25453</v>
      </c>
      <c r="G5002" s="5">
        <v>31</v>
      </c>
      <c r="H5002" s="6"/>
      <c r="I5002" s="6"/>
      <c r="J5002" s="5" t="s">
        <v>9</v>
      </c>
      <c r="K5002" s="5"/>
      <c r="L5002" s="5" t="s">
        <v>25454</v>
      </c>
      <c r="M5002" s="5"/>
      <c r="N5002" s="5"/>
      <c r="O5002" s="5" t="s">
        <v>25455</v>
      </c>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row>
    <row r="5003" spans="1:71" s="8" customFormat="1" ht="155.25" customHeight="1" x14ac:dyDescent="0.25">
      <c r="A5003" s="5" t="e">
        <f t="shared" si="78"/>
        <v>#REF!</v>
      </c>
      <c r="B5003" s="5" t="s">
        <v>25456</v>
      </c>
      <c r="C5003" s="5" t="s">
        <v>24431</v>
      </c>
      <c r="D5003" s="5" t="s">
        <v>16590</v>
      </c>
      <c r="E5003" s="5" t="s">
        <v>25235</v>
      </c>
      <c r="F5003" s="5" t="s">
        <v>25457</v>
      </c>
      <c r="G5003" s="5">
        <v>544</v>
      </c>
      <c r="H5003" s="6"/>
      <c r="I5003" s="6"/>
      <c r="J5003" s="5" t="s">
        <v>9</v>
      </c>
      <c r="K5003" s="5"/>
      <c r="L5003" s="5" t="s">
        <v>25458</v>
      </c>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row>
    <row r="5004" spans="1:71" s="8" customFormat="1" ht="155.25" customHeight="1" x14ac:dyDescent="0.25">
      <c r="A5004" s="5" t="e">
        <f t="shared" si="78"/>
        <v>#REF!</v>
      </c>
      <c r="B5004" s="5" t="s">
        <v>25459</v>
      </c>
      <c r="C5004" s="5" t="s">
        <v>24431</v>
      </c>
      <c r="D5004" s="5" t="s">
        <v>16590</v>
      </c>
      <c r="E5004" s="5" t="s">
        <v>25235</v>
      </c>
      <c r="F5004" s="5" t="s">
        <v>25460</v>
      </c>
      <c r="G5004" s="5">
        <v>75</v>
      </c>
      <c r="H5004" s="6"/>
      <c r="I5004" s="6"/>
      <c r="J5004" s="5" t="s">
        <v>9</v>
      </c>
      <c r="K5004" s="5"/>
      <c r="L5004" s="5" t="s">
        <v>25461</v>
      </c>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row>
    <row r="5005" spans="1:71" s="8" customFormat="1" ht="155.25" customHeight="1" x14ac:dyDescent="0.25">
      <c r="A5005" s="5" t="e">
        <f t="shared" si="78"/>
        <v>#REF!</v>
      </c>
      <c r="B5005" s="5" t="s">
        <v>25462</v>
      </c>
      <c r="C5005" s="5" t="s">
        <v>24431</v>
      </c>
      <c r="D5005" s="5" t="s">
        <v>16590</v>
      </c>
      <c r="E5005" s="5" t="s">
        <v>25235</v>
      </c>
      <c r="F5005" s="5" t="s">
        <v>25463</v>
      </c>
      <c r="G5005" s="5">
        <v>557</v>
      </c>
      <c r="H5005" s="6"/>
      <c r="I5005" s="6"/>
      <c r="J5005" s="5" t="s">
        <v>9</v>
      </c>
      <c r="K5005" s="5"/>
      <c r="L5005" s="5" t="s">
        <v>25464</v>
      </c>
      <c r="M5005" s="5"/>
      <c r="N5005" s="5"/>
      <c r="O5005" s="5" t="s">
        <v>25465</v>
      </c>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row>
    <row r="5006" spans="1:71" s="8" customFormat="1" ht="155.25" customHeight="1" x14ac:dyDescent="0.25">
      <c r="A5006" s="5" t="e">
        <f t="shared" si="78"/>
        <v>#REF!</v>
      </c>
      <c r="B5006" s="5" t="s">
        <v>25466</v>
      </c>
      <c r="C5006" s="5" t="s">
        <v>24431</v>
      </c>
      <c r="D5006" s="5" t="s">
        <v>3961</v>
      </c>
      <c r="E5006" s="5" t="s">
        <v>25467</v>
      </c>
      <c r="F5006" s="5" t="s">
        <v>25468</v>
      </c>
      <c r="G5006" s="5">
        <v>245</v>
      </c>
      <c r="H5006" s="6"/>
      <c r="I5006" s="6"/>
      <c r="J5006" s="5" t="s">
        <v>9</v>
      </c>
      <c r="K5006" s="5"/>
      <c r="L5006" s="5" t="s">
        <v>25469</v>
      </c>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row>
    <row r="5007" spans="1:71" s="8" customFormat="1" ht="155.25" customHeight="1" x14ac:dyDescent="0.25">
      <c r="A5007" s="5" t="e">
        <f t="shared" si="78"/>
        <v>#REF!</v>
      </c>
      <c r="B5007" s="5" t="s">
        <v>25470</v>
      </c>
      <c r="C5007" s="5" t="s">
        <v>24431</v>
      </c>
      <c r="D5007" s="5" t="s">
        <v>21101</v>
      </c>
      <c r="E5007" s="5" t="s">
        <v>25471</v>
      </c>
      <c r="F5007" s="5" t="s">
        <v>25472</v>
      </c>
      <c r="G5007" s="5">
        <v>94</v>
      </c>
      <c r="H5007" s="6"/>
      <c r="I5007" s="6"/>
      <c r="J5007" s="5" t="s">
        <v>9</v>
      </c>
      <c r="K5007" s="5"/>
      <c r="L5007" s="5" t="s">
        <v>25473</v>
      </c>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row>
    <row r="5008" spans="1:71" s="8" customFormat="1" ht="155.25" customHeight="1" x14ac:dyDescent="0.25">
      <c r="A5008" s="5" t="e">
        <f t="shared" si="78"/>
        <v>#REF!</v>
      </c>
      <c r="B5008" s="5" t="s">
        <v>25474</v>
      </c>
      <c r="C5008" s="5" t="s">
        <v>24431</v>
      </c>
      <c r="D5008" s="5" t="s">
        <v>151</v>
      </c>
      <c r="E5008" s="5" t="s">
        <v>25475</v>
      </c>
      <c r="F5008" s="5" t="s">
        <v>25476</v>
      </c>
      <c r="G5008" s="5">
        <v>71</v>
      </c>
      <c r="H5008" s="6"/>
      <c r="I5008" s="6"/>
      <c r="J5008" s="5" t="s">
        <v>9</v>
      </c>
      <c r="K5008" s="5"/>
      <c r="L5008" s="5" t="s">
        <v>25477</v>
      </c>
      <c r="M5008" s="5"/>
      <c r="N5008" s="5"/>
      <c r="O5008" s="5" t="s">
        <v>25478</v>
      </c>
      <c r="P5008" s="5"/>
      <c r="Q5008" s="5"/>
      <c r="R5008" s="5" t="s">
        <v>25479</v>
      </c>
      <c r="S5008" s="5"/>
      <c r="T5008" s="5"/>
      <c r="U5008" s="5" t="s">
        <v>25480</v>
      </c>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row>
    <row r="5009" spans="1:71" s="8" customFormat="1" ht="155.25" customHeight="1" x14ac:dyDescent="0.25">
      <c r="A5009" s="5" t="e">
        <f t="shared" si="78"/>
        <v>#REF!</v>
      </c>
      <c r="B5009" s="5" t="s">
        <v>25481</v>
      </c>
      <c r="C5009" s="5" t="s">
        <v>24431</v>
      </c>
      <c r="D5009" s="5" t="s">
        <v>2771</v>
      </c>
      <c r="E5009" s="5" t="s">
        <v>25482</v>
      </c>
      <c r="F5009" s="5" t="s">
        <v>25483</v>
      </c>
      <c r="G5009" s="5">
        <v>25</v>
      </c>
      <c r="H5009" s="6"/>
      <c r="I5009" s="6"/>
      <c r="J5009" s="5" t="s">
        <v>9</v>
      </c>
      <c r="K5009" s="5"/>
      <c r="L5009" s="5" t="s">
        <v>25484</v>
      </c>
      <c r="M5009" s="5"/>
      <c r="N5009" s="5"/>
      <c r="O5009" s="5" t="s">
        <v>25485</v>
      </c>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row>
    <row r="5010" spans="1:71" s="8" customFormat="1" ht="155.25" customHeight="1" x14ac:dyDescent="0.25">
      <c r="A5010" s="5" t="e">
        <f t="shared" si="78"/>
        <v>#REF!</v>
      </c>
      <c r="B5010" s="5" t="s">
        <v>25486</v>
      </c>
      <c r="C5010" s="5" t="s">
        <v>24431</v>
      </c>
      <c r="D5010" s="5" t="s">
        <v>2771</v>
      </c>
      <c r="E5010" s="5" t="s">
        <v>25482</v>
      </c>
      <c r="F5010" s="5" t="s">
        <v>25487</v>
      </c>
      <c r="G5010" s="5">
        <v>46</v>
      </c>
      <c r="H5010" s="6"/>
      <c r="I5010" s="6"/>
      <c r="J5010" s="5" t="s">
        <v>8520</v>
      </c>
      <c r="K5010" s="5"/>
      <c r="L5010" s="5" t="s">
        <v>25488</v>
      </c>
      <c r="M5010" s="5"/>
      <c r="N5010" s="5"/>
      <c r="O5010" s="5" t="s">
        <v>25489</v>
      </c>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row>
    <row r="5011" spans="1:71" s="8" customFormat="1" ht="155.25" customHeight="1" x14ac:dyDescent="0.25">
      <c r="A5011" s="5" t="e">
        <f t="shared" si="78"/>
        <v>#REF!</v>
      </c>
      <c r="B5011" s="5" t="s">
        <v>25490</v>
      </c>
      <c r="C5011" s="5" t="s">
        <v>24431</v>
      </c>
      <c r="D5011" s="5" t="s">
        <v>1027</v>
      </c>
      <c r="E5011" s="5" t="s">
        <v>25491</v>
      </c>
      <c r="F5011" s="5" t="s">
        <v>25492</v>
      </c>
      <c r="G5011" s="5">
        <v>849</v>
      </c>
      <c r="H5011" s="6"/>
      <c r="I5011" s="6"/>
      <c r="J5011" s="5" t="s">
        <v>8520</v>
      </c>
      <c r="K5011" s="5"/>
      <c r="L5011" s="5" t="s">
        <v>25493</v>
      </c>
      <c r="M5011" s="5"/>
      <c r="N5011" s="5">
        <v>7519</v>
      </c>
      <c r="O5011" s="5" t="s">
        <v>25494</v>
      </c>
      <c r="P5011" s="5"/>
      <c r="Q5011" s="5">
        <v>38707</v>
      </c>
      <c r="R5011" s="5" t="s">
        <v>25495</v>
      </c>
      <c r="S5011" s="5"/>
      <c r="T5011" s="5"/>
      <c r="U5011" s="5" t="s">
        <v>25496</v>
      </c>
      <c r="V5011" s="5"/>
      <c r="W5011" s="5"/>
      <c r="X5011" s="5" t="s">
        <v>25497</v>
      </c>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row>
    <row r="5012" spans="1:71" s="8" customFormat="1" ht="155.25" customHeight="1" x14ac:dyDescent="0.25">
      <c r="A5012" s="5" t="e">
        <f t="shared" si="78"/>
        <v>#REF!</v>
      </c>
      <c r="B5012" s="5" t="s">
        <v>25498</v>
      </c>
      <c r="C5012" s="5" t="s">
        <v>24431</v>
      </c>
      <c r="D5012" s="5" t="s">
        <v>1027</v>
      </c>
      <c r="E5012" s="5" t="s">
        <v>25499</v>
      </c>
      <c r="F5012" s="5" t="s">
        <v>25500</v>
      </c>
      <c r="G5012" s="5">
        <v>1590</v>
      </c>
      <c r="H5012" s="6"/>
      <c r="I5012" s="6"/>
      <c r="J5012" s="5" t="s">
        <v>8520</v>
      </c>
      <c r="K5012" s="5" t="s">
        <v>25501</v>
      </c>
      <c r="L5012" s="5" t="s">
        <v>25502</v>
      </c>
      <c r="M5012" s="5"/>
      <c r="N5012" s="5"/>
      <c r="O5012" s="5" t="s">
        <v>25503</v>
      </c>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row>
    <row r="5013" spans="1:71" s="8" customFormat="1" ht="155.25" customHeight="1" x14ac:dyDescent="0.25">
      <c r="A5013" s="5" t="e">
        <f t="shared" si="78"/>
        <v>#REF!</v>
      </c>
      <c r="B5013" s="5" t="s">
        <v>25504</v>
      </c>
      <c r="C5013" s="5" t="s">
        <v>24431</v>
      </c>
      <c r="D5013" s="5" t="s">
        <v>151</v>
      </c>
      <c r="E5013" s="5" t="s">
        <v>25505</v>
      </c>
      <c r="F5013" s="5" t="s">
        <v>25506</v>
      </c>
      <c r="G5013" s="5">
        <v>127.18</v>
      </c>
      <c r="H5013" s="6"/>
      <c r="I5013" s="6"/>
      <c r="J5013" s="5" t="s">
        <v>8520</v>
      </c>
      <c r="K5013" s="5"/>
      <c r="L5013" s="5" t="s">
        <v>25507</v>
      </c>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row>
    <row r="5014" spans="1:71" s="8" customFormat="1" ht="155.25" customHeight="1" x14ac:dyDescent="0.25">
      <c r="A5014" s="5" t="e">
        <f t="shared" si="78"/>
        <v>#REF!</v>
      </c>
      <c r="B5014" s="5" t="s">
        <v>25508</v>
      </c>
      <c r="C5014" s="5" t="s">
        <v>24431</v>
      </c>
      <c r="D5014" s="5" t="s">
        <v>151</v>
      </c>
      <c r="E5014" s="5" t="s">
        <v>25509</v>
      </c>
      <c r="F5014" s="5" t="s">
        <v>25510</v>
      </c>
      <c r="G5014" s="5">
        <v>435</v>
      </c>
      <c r="H5014" s="6"/>
      <c r="I5014" s="6"/>
      <c r="J5014" s="5" t="s">
        <v>8520</v>
      </c>
      <c r="K5014" s="5"/>
      <c r="L5014" s="5" t="s">
        <v>25511</v>
      </c>
      <c r="M5014" s="5"/>
      <c r="N5014" s="5"/>
      <c r="O5014" s="5" t="s">
        <v>25512</v>
      </c>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row>
    <row r="5015" spans="1:71" s="8" customFormat="1" ht="155.25" customHeight="1" x14ac:dyDescent="0.25">
      <c r="A5015" s="5" t="e">
        <f t="shared" si="78"/>
        <v>#REF!</v>
      </c>
      <c r="B5015" s="5" t="s">
        <v>25513</v>
      </c>
      <c r="C5015" s="5" t="s">
        <v>24431</v>
      </c>
      <c r="D5015" s="5" t="s">
        <v>151</v>
      </c>
      <c r="E5015" s="5" t="s">
        <v>25514</v>
      </c>
      <c r="F5015" s="5" t="s">
        <v>25515</v>
      </c>
      <c r="G5015" s="5">
        <v>426.63</v>
      </c>
      <c r="H5015" s="6"/>
      <c r="I5015" s="6"/>
      <c r="J5015" s="5" t="s">
        <v>8520</v>
      </c>
      <c r="K5015" s="5"/>
      <c r="L5015" s="5" t="s">
        <v>25516</v>
      </c>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row>
    <row r="5016" spans="1:71" s="8" customFormat="1" ht="155.25" customHeight="1" x14ac:dyDescent="0.25">
      <c r="A5016" s="5" t="e">
        <f t="shared" si="78"/>
        <v>#REF!</v>
      </c>
      <c r="B5016" s="5" t="s">
        <v>25517</v>
      </c>
      <c r="C5016" s="5" t="s">
        <v>24431</v>
      </c>
      <c r="D5016" s="5" t="s">
        <v>1873</v>
      </c>
      <c r="E5016" s="5" t="s">
        <v>448</v>
      </c>
      <c r="F5016" s="5" t="s">
        <v>25518</v>
      </c>
      <c r="G5016" s="5">
        <v>67</v>
      </c>
      <c r="H5016" s="6"/>
      <c r="I5016" s="6"/>
      <c r="J5016" s="5" t="s">
        <v>8520</v>
      </c>
      <c r="K5016" s="5"/>
      <c r="L5016" s="5" t="s">
        <v>25519</v>
      </c>
      <c r="M5016" s="5"/>
      <c r="N5016" s="5"/>
      <c r="O5016" s="5" t="s">
        <v>25520</v>
      </c>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row>
    <row r="5017" spans="1:71" s="8" customFormat="1" ht="155.25" customHeight="1" x14ac:dyDescent="0.25">
      <c r="A5017" s="5" t="e">
        <f t="shared" si="78"/>
        <v>#REF!</v>
      </c>
      <c r="B5017" s="5" t="s">
        <v>25521</v>
      </c>
      <c r="C5017" s="5" t="s">
        <v>24431</v>
      </c>
      <c r="D5017" s="5" t="s">
        <v>1873</v>
      </c>
      <c r="E5017" s="5" t="s">
        <v>448</v>
      </c>
      <c r="F5017" s="5" t="s">
        <v>25522</v>
      </c>
      <c r="G5017" s="5">
        <v>196</v>
      </c>
      <c r="H5017" s="6"/>
      <c r="I5017" s="6"/>
      <c r="J5017" s="5" t="s">
        <v>8520</v>
      </c>
      <c r="K5017" s="5"/>
      <c r="L5017" s="5" t="s">
        <v>25523</v>
      </c>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row>
    <row r="5018" spans="1:71" s="8" customFormat="1" ht="155.25" customHeight="1" x14ac:dyDescent="0.25">
      <c r="A5018" s="5" t="e">
        <f t="shared" si="78"/>
        <v>#REF!</v>
      </c>
      <c r="B5018" s="5" t="s">
        <v>25524</v>
      </c>
      <c r="C5018" s="5" t="s">
        <v>24431</v>
      </c>
      <c r="D5018" s="5" t="s">
        <v>1027</v>
      </c>
      <c r="E5018" s="5" t="s">
        <v>25525</v>
      </c>
      <c r="F5018" s="5" t="s">
        <v>25526</v>
      </c>
      <c r="G5018" s="5">
        <v>3335.74</v>
      </c>
      <c r="H5018" s="6"/>
      <c r="I5018" s="6"/>
      <c r="J5018" s="5" t="s">
        <v>8520</v>
      </c>
      <c r="K5018" s="5"/>
      <c r="L5018" s="5" t="s">
        <v>25527</v>
      </c>
      <c r="M5018" s="5"/>
      <c r="N5018" s="5">
        <v>251033</v>
      </c>
      <c r="O5018" s="5" t="s">
        <v>25528</v>
      </c>
      <c r="P5018" s="5"/>
      <c r="Q5018" s="5">
        <v>1212055</v>
      </c>
      <c r="R5018" s="5" t="s">
        <v>25529</v>
      </c>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row>
    <row r="5019" spans="1:71" s="8" customFormat="1" ht="155.25" customHeight="1" x14ac:dyDescent="0.25">
      <c r="A5019" s="5" t="e">
        <f t="shared" si="78"/>
        <v>#REF!</v>
      </c>
      <c r="B5019" s="5" t="s">
        <v>25530</v>
      </c>
      <c r="C5019" s="5" t="s">
        <v>24431</v>
      </c>
      <c r="D5019" s="5" t="s">
        <v>1027</v>
      </c>
      <c r="E5019" s="5" t="s">
        <v>25525</v>
      </c>
      <c r="F5019" s="5" t="s">
        <v>25531</v>
      </c>
      <c r="G5019" s="5">
        <v>19794.330000000002</v>
      </c>
      <c r="H5019" s="6"/>
      <c r="I5019" s="6"/>
      <c r="J5019" s="5" t="s">
        <v>8520</v>
      </c>
      <c r="K5019" s="5" t="s">
        <v>25532</v>
      </c>
      <c r="L5019" s="5" t="s">
        <v>25533</v>
      </c>
      <c r="M5019" s="5"/>
      <c r="N5019" s="5">
        <v>7208389</v>
      </c>
      <c r="O5019" s="5" t="s">
        <v>25534</v>
      </c>
      <c r="P5019" s="5"/>
      <c r="Q5019" s="5">
        <v>47217</v>
      </c>
      <c r="R5019" s="5" t="s">
        <v>25535</v>
      </c>
      <c r="S5019" s="5"/>
      <c r="T5019" s="5">
        <v>897121</v>
      </c>
      <c r="U5019" s="5" t="s">
        <v>25536</v>
      </c>
      <c r="V5019" s="5"/>
      <c r="W5019" s="5">
        <v>2191303</v>
      </c>
      <c r="X5019" s="5" t="s">
        <v>25537</v>
      </c>
      <c r="Y5019" s="5"/>
      <c r="Z5019" s="5">
        <v>7311006</v>
      </c>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row>
    <row r="5020" spans="1:71" s="8" customFormat="1" ht="155.25" customHeight="1" x14ac:dyDescent="0.25">
      <c r="A5020" s="5" t="e">
        <f t="shared" si="78"/>
        <v>#REF!</v>
      </c>
      <c r="B5020" s="5" t="s">
        <v>25538</v>
      </c>
      <c r="C5020" s="5" t="s">
        <v>24431</v>
      </c>
      <c r="D5020" s="5" t="s">
        <v>1027</v>
      </c>
      <c r="E5020" s="5" t="s">
        <v>25539</v>
      </c>
      <c r="F5020" s="5" t="s">
        <v>25540</v>
      </c>
      <c r="G5020" s="5">
        <v>9093.2199999999993</v>
      </c>
      <c r="H5020" s="6"/>
      <c r="I5020" s="6"/>
      <c r="J5020" s="5" t="s">
        <v>8520</v>
      </c>
      <c r="K5020" s="5" t="s">
        <v>25541</v>
      </c>
      <c r="L5020" s="5" t="s">
        <v>25542</v>
      </c>
      <c r="M5020" s="5"/>
      <c r="N5020" s="5">
        <v>1119788</v>
      </c>
      <c r="O5020" s="5" t="s">
        <v>25543</v>
      </c>
      <c r="P5020" s="5"/>
      <c r="Q5020" s="5">
        <v>6459840</v>
      </c>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row>
    <row r="5021" spans="1:71" s="8" customFormat="1" ht="155.25" customHeight="1" x14ac:dyDescent="0.25">
      <c r="A5021" s="5" t="e">
        <f t="shared" si="78"/>
        <v>#REF!</v>
      </c>
      <c r="B5021" s="5" t="s">
        <v>25544</v>
      </c>
      <c r="C5021" s="5" t="s">
        <v>24431</v>
      </c>
      <c r="D5021" s="5" t="s">
        <v>1027</v>
      </c>
      <c r="E5021" s="5" t="s">
        <v>25545</v>
      </c>
      <c r="F5021" s="5" t="s">
        <v>25546</v>
      </c>
      <c r="G5021" s="5">
        <v>519.21</v>
      </c>
      <c r="H5021" s="6"/>
      <c r="I5021" s="6"/>
      <c r="J5021" s="5" t="s">
        <v>8520</v>
      </c>
      <c r="K5021" s="5" t="s">
        <v>10257</v>
      </c>
      <c r="L5021" s="5" t="s">
        <v>25547</v>
      </c>
      <c r="M5021" s="5"/>
      <c r="N5021" s="5">
        <v>3375684</v>
      </c>
      <c r="O5021" s="5" t="s">
        <v>25548</v>
      </c>
      <c r="P5021" s="5"/>
      <c r="Q5021" s="5">
        <v>6888566</v>
      </c>
      <c r="R5021" s="5" t="s">
        <v>25549</v>
      </c>
      <c r="S5021" s="5"/>
      <c r="T5021" s="5"/>
      <c r="U5021" s="5" t="s">
        <v>25550</v>
      </c>
      <c r="V5021" s="5"/>
      <c r="W5021" s="5"/>
      <c r="X5021" s="5" t="s">
        <v>25551</v>
      </c>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row>
    <row r="5022" spans="1:71" s="8" customFormat="1" ht="155.25" customHeight="1" x14ac:dyDescent="0.25">
      <c r="A5022" s="5" t="e">
        <f t="shared" si="78"/>
        <v>#REF!</v>
      </c>
      <c r="B5022" s="5" t="s">
        <v>25552</v>
      </c>
      <c r="C5022" s="5" t="s">
        <v>24431</v>
      </c>
      <c r="D5022" s="5" t="s">
        <v>151</v>
      </c>
      <c r="E5022" s="5" t="s">
        <v>25553</v>
      </c>
      <c r="F5022" s="5" t="s">
        <v>25554</v>
      </c>
      <c r="G5022" s="5">
        <v>26.17</v>
      </c>
      <c r="H5022" s="6"/>
      <c r="I5022" s="6"/>
      <c r="J5022" s="5" t="s">
        <v>8520</v>
      </c>
      <c r="K5022" s="5" t="s">
        <v>10257</v>
      </c>
      <c r="L5022" s="5" t="s">
        <v>25555</v>
      </c>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row>
    <row r="5023" spans="1:71" s="8" customFormat="1" ht="155.25" customHeight="1" x14ac:dyDescent="0.25">
      <c r="A5023" s="5" t="e">
        <f t="shared" si="78"/>
        <v>#REF!</v>
      </c>
      <c r="B5023" s="5" t="s">
        <v>25556</v>
      </c>
      <c r="C5023" s="5" t="s">
        <v>24431</v>
      </c>
      <c r="D5023" s="5" t="s">
        <v>151</v>
      </c>
      <c r="E5023" s="5" t="s">
        <v>25557</v>
      </c>
      <c r="F5023" s="5" t="s">
        <v>25558</v>
      </c>
      <c r="G5023" s="5">
        <v>131.21</v>
      </c>
      <c r="H5023" s="6"/>
      <c r="I5023" s="6"/>
      <c r="J5023" s="5" t="s">
        <v>8520</v>
      </c>
      <c r="K5023" s="5" t="s">
        <v>10257</v>
      </c>
      <c r="L5023" s="5" t="s">
        <v>25559</v>
      </c>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row>
    <row r="5024" spans="1:71" s="8" customFormat="1" ht="155.25" customHeight="1" x14ac:dyDescent="0.25">
      <c r="A5024" s="5" t="e">
        <f t="shared" si="78"/>
        <v>#REF!</v>
      </c>
      <c r="B5024" s="5" t="s">
        <v>25560</v>
      </c>
      <c r="C5024" s="5" t="s">
        <v>24431</v>
      </c>
      <c r="D5024" s="5" t="s">
        <v>17303</v>
      </c>
      <c r="E5024" s="5" t="s">
        <v>25561</v>
      </c>
      <c r="F5024" s="5" t="s">
        <v>25562</v>
      </c>
      <c r="G5024" s="5">
        <v>781.71</v>
      </c>
      <c r="H5024" s="6"/>
      <c r="I5024" s="6"/>
      <c r="J5024" s="5" t="s">
        <v>8520</v>
      </c>
      <c r="K5024" s="5" t="s">
        <v>10257</v>
      </c>
      <c r="L5024" s="5" t="s">
        <v>25563</v>
      </c>
      <c r="M5024" s="5"/>
      <c r="N5024" s="5"/>
      <c r="O5024" s="5" t="s">
        <v>25564</v>
      </c>
      <c r="P5024" s="5"/>
      <c r="Q5024" s="5"/>
      <c r="R5024" s="5" t="s">
        <v>25565</v>
      </c>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row>
    <row r="5025" spans="1:71" s="8" customFormat="1" ht="155.25" customHeight="1" x14ac:dyDescent="0.25">
      <c r="A5025" s="5" t="e">
        <f t="shared" si="78"/>
        <v>#REF!</v>
      </c>
      <c r="B5025" s="5" t="s">
        <v>25566</v>
      </c>
      <c r="C5025" s="5" t="s">
        <v>24431</v>
      </c>
      <c r="D5025" s="5" t="s">
        <v>16590</v>
      </c>
      <c r="E5025" s="5" t="s">
        <v>25567</v>
      </c>
      <c r="F5025" s="5" t="s">
        <v>25568</v>
      </c>
      <c r="G5025" s="5">
        <v>267.16000000000003</v>
      </c>
      <c r="H5025" s="6"/>
      <c r="I5025" s="6"/>
      <c r="J5025" s="5" t="s">
        <v>8520</v>
      </c>
      <c r="K5025" s="5" t="s">
        <v>10257</v>
      </c>
      <c r="L5025" s="5" t="s">
        <v>25569</v>
      </c>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row>
    <row r="5026" spans="1:71" s="8" customFormat="1" ht="155.25" customHeight="1" x14ac:dyDescent="0.25">
      <c r="A5026" s="5" t="e">
        <f t="shared" si="78"/>
        <v>#REF!</v>
      </c>
      <c r="B5026" s="5" t="s">
        <v>25570</v>
      </c>
      <c r="C5026" s="5" t="s">
        <v>25571</v>
      </c>
      <c r="D5026" s="5" t="s">
        <v>73</v>
      </c>
      <c r="E5026" s="5" t="s">
        <v>3980</v>
      </c>
      <c r="F5026" s="5" t="s">
        <v>25572</v>
      </c>
      <c r="G5026" s="5">
        <v>3938</v>
      </c>
      <c r="H5026" s="6"/>
      <c r="I5026" s="6"/>
      <c r="J5026" s="5" t="s">
        <v>25573</v>
      </c>
      <c r="K5026" s="5" t="s">
        <v>25574</v>
      </c>
      <c r="L5026" s="5" t="s">
        <v>25575</v>
      </c>
      <c r="M5026" s="5"/>
      <c r="N5026" s="5">
        <v>0</v>
      </c>
      <c r="O5026" s="5" t="s">
        <v>25576</v>
      </c>
      <c r="P5026" s="5"/>
      <c r="Q5026" s="5">
        <v>0</v>
      </c>
      <c r="R5026" s="5" t="s">
        <v>25577</v>
      </c>
      <c r="S5026" s="5"/>
      <c r="T5026" s="5">
        <v>0</v>
      </c>
      <c r="U5026" s="5" t="s">
        <v>25578</v>
      </c>
      <c r="V5026" s="5"/>
      <c r="W5026" s="5">
        <v>0</v>
      </c>
      <c r="X5026" s="5" t="s">
        <v>25579</v>
      </c>
      <c r="Y5026" s="5"/>
      <c r="Z5026" s="5">
        <v>0</v>
      </c>
      <c r="AA5026" s="5" t="s">
        <v>25580</v>
      </c>
      <c r="AB5026" s="5"/>
      <c r="AC5026" s="5">
        <v>0</v>
      </c>
      <c r="AD5026" s="5"/>
      <c r="AE5026" s="5"/>
      <c r="AF5026" s="5">
        <v>0</v>
      </c>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row>
    <row r="5027" spans="1:71" s="8" customFormat="1" ht="155.25" customHeight="1" x14ac:dyDescent="0.25">
      <c r="A5027" s="5" t="e">
        <f t="shared" si="78"/>
        <v>#REF!</v>
      </c>
      <c r="B5027" s="5" t="s">
        <v>25581</v>
      </c>
      <c r="C5027" s="5" t="s">
        <v>25582</v>
      </c>
      <c r="D5027" s="5" t="s">
        <v>159</v>
      </c>
      <c r="E5027" s="5" t="s">
        <v>5644</v>
      </c>
      <c r="F5027" s="5" t="s">
        <v>5644</v>
      </c>
      <c r="G5027" s="5">
        <v>170</v>
      </c>
      <c r="H5027" s="6"/>
      <c r="I5027" s="6"/>
      <c r="J5027" s="5"/>
      <c r="K5027" s="5" t="s">
        <v>9</v>
      </c>
      <c r="L5027" s="5" t="s">
        <v>25583</v>
      </c>
      <c r="M5027" s="5"/>
      <c r="N5027" s="5"/>
      <c r="O5027" s="5" t="s">
        <v>25584</v>
      </c>
      <c r="P5027" s="5"/>
      <c r="Q5027" s="5"/>
      <c r="R5027" s="5" t="s">
        <v>25585</v>
      </c>
      <c r="S5027" s="5"/>
      <c r="T5027" s="5"/>
      <c r="U5027" s="5" t="s">
        <v>25586</v>
      </c>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row>
    <row r="5028" spans="1:71" s="8" customFormat="1" ht="155.25" customHeight="1" x14ac:dyDescent="0.25">
      <c r="A5028" s="5" t="e">
        <f t="shared" si="78"/>
        <v>#REF!</v>
      </c>
      <c r="B5028" s="5" t="s">
        <v>25587</v>
      </c>
      <c r="C5028" s="5" t="s">
        <v>25582</v>
      </c>
      <c r="D5028" s="5" t="s">
        <v>159</v>
      </c>
      <c r="E5028" s="5" t="s">
        <v>25588</v>
      </c>
      <c r="F5028" s="5" t="s">
        <v>25589</v>
      </c>
      <c r="G5028" s="5">
        <v>37</v>
      </c>
      <c r="H5028" s="6"/>
      <c r="I5028" s="6"/>
      <c r="J5028" s="5"/>
      <c r="K5028" s="5" t="s">
        <v>9</v>
      </c>
      <c r="L5028" s="5" t="s">
        <v>25590</v>
      </c>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row>
    <row r="5029" spans="1:71" s="8" customFormat="1" ht="155.25" customHeight="1" x14ac:dyDescent="0.25">
      <c r="A5029" s="5" t="e">
        <f t="shared" si="78"/>
        <v>#REF!</v>
      </c>
      <c r="B5029" s="5" t="s">
        <v>25591</v>
      </c>
      <c r="C5029" s="5" t="s">
        <v>25582</v>
      </c>
      <c r="D5029" s="5" t="s">
        <v>447</v>
      </c>
      <c r="E5029" s="5" t="s">
        <v>25592</v>
      </c>
      <c r="F5029" s="5" t="s">
        <v>25593</v>
      </c>
      <c r="G5029" s="5">
        <v>33</v>
      </c>
      <c r="H5029" s="6"/>
      <c r="I5029" s="6"/>
      <c r="J5029" s="5"/>
      <c r="K5029" s="5" t="s">
        <v>9</v>
      </c>
      <c r="L5029" s="5" t="s">
        <v>25594</v>
      </c>
      <c r="M5029" s="5"/>
      <c r="N5029" s="5"/>
      <c r="O5029" s="5" t="s">
        <v>25595</v>
      </c>
      <c r="P5029" s="5"/>
      <c r="Q5029" s="5"/>
      <c r="R5029" s="5" t="s">
        <v>25596</v>
      </c>
      <c r="S5029" s="5"/>
      <c r="T5029" s="5"/>
      <c r="U5029" s="5" t="s">
        <v>25597</v>
      </c>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row>
    <row r="5030" spans="1:71" s="8" customFormat="1" ht="155.25" customHeight="1" x14ac:dyDescent="0.25">
      <c r="A5030" s="5" t="e">
        <f t="shared" si="78"/>
        <v>#REF!</v>
      </c>
      <c r="B5030" s="5" t="s">
        <v>25598</v>
      </c>
      <c r="C5030" s="5" t="s">
        <v>25582</v>
      </c>
      <c r="D5030" s="5" t="s">
        <v>5066</v>
      </c>
      <c r="E5030" s="5" t="s">
        <v>25599</v>
      </c>
      <c r="F5030" s="5" t="s">
        <v>25600</v>
      </c>
      <c r="G5030" s="5">
        <v>35</v>
      </c>
      <c r="H5030" s="6"/>
      <c r="I5030" s="6"/>
      <c r="J5030" s="5"/>
      <c r="K5030" s="5" t="s">
        <v>9</v>
      </c>
      <c r="L5030" s="5" t="s">
        <v>25601</v>
      </c>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row>
    <row r="5031" spans="1:71" s="8" customFormat="1" ht="155.25" customHeight="1" x14ac:dyDescent="0.25">
      <c r="A5031" s="5" t="e">
        <f t="shared" si="78"/>
        <v>#REF!</v>
      </c>
      <c r="B5031" s="5" t="s">
        <v>25602</v>
      </c>
      <c r="C5031" s="5" t="s">
        <v>25582</v>
      </c>
      <c r="D5031" s="5" t="s">
        <v>5066</v>
      </c>
      <c r="E5031" s="5" t="s">
        <v>25599</v>
      </c>
      <c r="F5031" s="5" t="s">
        <v>25603</v>
      </c>
      <c r="G5031" s="5">
        <v>41</v>
      </c>
      <c r="H5031" s="6"/>
      <c r="I5031" s="6"/>
      <c r="J5031" s="5"/>
      <c r="K5031" s="5" t="s">
        <v>9</v>
      </c>
      <c r="L5031" s="5" t="s">
        <v>25604</v>
      </c>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row>
    <row r="5032" spans="1:71" s="8" customFormat="1" ht="155.25" customHeight="1" x14ac:dyDescent="0.25">
      <c r="A5032" s="5" t="e">
        <f t="shared" si="78"/>
        <v>#REF!</v>
      </c>
      <c r="B5032" s="5" t="s">
        <v>25605</v>
      </c>
      <c r="C5032" s="5" t="s">
        <v>25582</v>
      </c>
      <c r="D5032" s="5" t="s">
        <v>5066</v>
      </c>
      <c r="E5032" s="5" t="s">
        <v>25599</v>
      </c>
      <c r="F5032" s="5" t="s">
        <v>25606</v>
      </c>
      <c r="G5032" s="5">
        <v>35</v>
      </c>
      <c r="H5032" s="6"/>
      <c r="I5032" s="6"/>
      <c r="J5032" s="5"/>
      <c r="K5032" s="5" t="s">
        <v>9</v>
      </c>
      <c r="L5032" s="5" t="s">
        <v>25607</v>
      </c>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row>
    <row r="5033" spans="1:71" s="8" customFormat="1" ht="155.25" customHeight="1" x14ac:dyDescent="0.25">
      <c r="A5033" s="5" t="e">
        <f t="shared" si="78"/>
        <v>#REF!</v>
      </c>
      <c r="B5033" s="5" t="s">
        <v>25608</v>
      </c>
      <c r="C5033" s="5" t="s">
        <v>25582</v>
      </c>
      <c r="D5033" s="5" t="s">
        <v>5066</v>
      </c>
      <c r="E5033" s="5" t="s">
        <v>25599</v>
      </c>
      <c r="F5033" s="5" t="s">
        <v>25609</v>
      </c>
      <c r="G5033" s="5">
        <v>38</v>
      </c>
      <c r="H5033" s="6"/>
      <c r="I5033" s="6"/>
      <c r="J5033" s="5"/>
      <c r="K5033" s="5" t="s">
        <v>9</v>
      </c>
      <c r="L5033" s="5" t="s">
        <v>25610</v>
      </c>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row>
    <row r="5034" spans="1:71" s="8" customFormat="1" ht="155.25" customHeight="1" x14ac:dyDescent="0.25">
      <c r="A5034" s="5" t="e">
        <f t="shared" si="78"/>
        <v>#REF!</v>
      </c>
      <c r="B5034" s="5" t="s">
        <v>25611</v>
      </c>
      <c r="C5034" s="5" t="s">
        <v>25582</v>
      </c>
      <c r="D5034" s="5" t="s">
        <v>5066</v>
      </c>
      <c r="E5034" s="5" t="s">
        <v>25599</v>
      </c>
      <c r="F5034" s="5" t="s">
        <v>25612</v>
      </c>
      <c r="G5034" s="5">
        <v>32</v>
      </c>
      <c r="H5034" s="6"/>
      <c r="I5034" s="6"/>
      <c r="J5034" s="5"/>
      <c r="K5034" s="5" t="s">
        <v>9</v>
      </c>
      <c r="L5034" s="5" t="s">
        <v>25613</v>
      </c>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row>
    <row r="5035" spans="1:71" s="8" customFormat="1" ht="155.25" customHeight="1" x14ac:dyDescent="0.25">
      <c r="A5035" s="5" t="e">
        <f t="shared" si="78"/>
        <v>#REF!</v>
      </c>
      <c r="B5035" s="5" t="s">
        <v>25614</v>
      </c>
      <c r="C5035" s="5" t="s">
        <v>25582</v>
      </c>
      <c r="D5035" s="5" t="s">
        <v>447</v>
      </c>
      <c r="E5035" s="5" t="s">
        <v>25615</v>
      </c>
      <c r="F5035" s="5" t="s">
        <v>25616</v>
      </c>
      <c r="G5035" s="5">
        <v>200</v>
      </c>
      <c r="H5035" s="6"/>
      <c r="I5035" s="6"/>
      <c r="J5035" s="5"/>
      <c r="K5035" s="5" t="s">
        <v>9</v>
      </c>
      <c r="L5035" s="5" t="s">
        <v>25617</v>
      </c>
      <c r="M5035" s="5"/>
      <c r="N5035" s="5"/>
      <c r="O5035" s="5" t="s">
        <v>25618</v>
      </c>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row>
    <row r="5036" spans="1:71" s="8" customFormat="1" ht="155.25" customHeight="1" x14ac:dyDescent="0.25">
      <c r="A5036" s="5" t="e">
        <f t="shared" si="78"/>
        <v>#REF!</v>
      </c>
      <c r="B5036" s="5" t="s">
        <v>25619</v>
      </c>
      <c r="C5036" s="5" t="s">
        <v>25582</v>
      </c>
      <c r="D5036" s="5" t="s">
        <v>5066</v>
      </c>
      <c r="E5036" s="5" t="s">
        <v>25599</v>
      </c>
      <c r="F5036" s="5" t="s">
        <v>25620</v>
      </c>
      <c r="G5036" s="5">
        <v>36</v>
      </c>
      <c r="H5036" s="6"/>
      <c r="I5036" s="6"/>
      <c r="J5036" s="5"/>
      <c r="K5036" s="5" t="s">
        <v>9</v>
      </c>
      <c r="L5036" s="5" t="s">
        <v>25621</v>
      </c>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row>
    <row r="5037" spans="1:71" s="8" customFormat="1" ht="155.25" customHeight="1" x14ac:dyDescent="0.25">
      <c r="A5037" s="5" t="e">
        <f t="shared" si="78"/>
        <v>#REF!</v>
      </c>
      <c r="B5037" s="5" t="s">
        <v>25622</v>
      </c>
      <c r="C5037" s="5" t="s">
        <v>25582</v>
      </c>
      <c r="D5037" s="5" t="s">
        <v>447</v>
      </c>
      <c r="E5037" s="5" t="s">
        <v>25592</v>
      </c>
      <c r="F5037" s="5" t="s">
        <v>25623</v>
      </c>
      <c r="G5037" s="5">
        <v>97</v>
      </c>
      <c r="H5037" s="6"/>
      <c r="I5037" s="6"/>
      <c r="J5037" s="5"/>
      <c r="K5037" s="5" t="s">
        <v>9</v>
      </c>
      <c r="L5037" s="5" t="s">
        <v>25624</v>
      </c>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row>
    <row r="5038" spans="1:71" s="8" customFormat="1" ht="155.25" customHeight="1" x14ac:dyDescent="0.25">
      <c r="A5038" s="5" t="e">
        <f t="shared" si="78"/>
        <v>#REF!</v>
      </c>
      <c r="B5038" s="5" t="s">
        <v>25625</v>
      </c>
      <c r="C5038" s="5" t="s">
        <v>25582</v>
      </c>
      <c r="D5038" s="5" t="s">
        <v>447</v>
      </c>
      <c r="E5038" s="5" t="s">
        <v>25626</v>
      </c>
      <c r="F5038" s="5" t="s">
        <v>25627</v>
      </c>
      <c r="G5038" s="5">
        <v>120</v>
      </c>
      <c r="H5038" s="6"/>
      <c r="I5038" s="6"/>
      <c r="J5038" s="5"/>
      <c r="K5038" s="5" t="s">
        <v>9</v>
      </c>
      <c r="L5038" s="5" t="s">
        <v>25624</v>
      </c>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row>
    <row r="5039" spans="1:71" s="8" customFormat="1" ht="155.25" customHeight="1" x14ac:dyDescent="0.25">
      <c r="A5039" s="5" t="e">
        <f t="shared" si="78"/>
        <v>#REF!</v>
      </c>
      <c r="B5039" s="5" t="s">
        <v>25628</v>
      </c>
      <c r="C5039" s="5" t="s">
        <v>25582</v>
      </c>
      <c r="D5039" s="5" t="s">
        <v>159</v>
      </c>
      <c r="E5039" s="5" t="s">
        <v>25629</v>
      </c>
      <c r="F5039" s="5" t="s">
        <v>25630</v>
      </c>
      <c r="G5039" s="5">
        <v>43</v>
      </c>
      <c r="H5039" s="6"/>
      <c r="I5039" s="6"/>
      <c r="J5039" s="5"/>
      <c r="K5039" s="5" t="s">
        <v>9</v>
      </c>
      <c r="L5039" s="5" t="s">
        <v>25631</v>
      </c>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row>
    <row r="5040" spans="1:71" s="8" customFormat="1" ht="155.25" customHeight="1" x14ac:dyDescent="0.25">
      <c r="A5040" s="5" t="e">
        <f t="shared" si="78"/>
        <v>#REF!</v>
      </c>
      <c r="B5040" s="5" t="s">
        <v>25632</v>
      </c>
      <c r="C5040" s="5" t="s">
        <v>25582</v>
      </c>
      <c r="D5040" s="5" t="s">
        <v>159</v>
      </c>
      <c r="E5040" s="5" t="s">
        <v>25588</v>
      </c>
      <c r="F5040" s="5" t="s">
        <v>25630</v>
      </c>
      <c r="G5040" s="5">
        <v>43</v>
      </c>
      <c r="H5040" s="6"/>
      <c r="I5040" s="6"/>
      <c r="J5040" s="5"/>
      <c r="K5040" s="5" t="s">
        <v>9</v>
      </c>
      <c r="L5040" s="5" t="s">
        <v>25633</v>
      </c>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row>
    <row r="5041" spans="1:71" s="8" customFormat="1" ht="155.25" customHeight="1" x14ac:dyDescent="0.25">
      <c r="A5041" s="5" t="e">
        <f t="shared" si="78"/>
        <v>#REF!</v>
      </c>
      <c r="B5041" s="5" t="s">
        <v>25634</v>
      </c>
      <c r="C5041" s="5" t="s">
        <v>25582</v>
      </c>
      <c r="D5041" s="5" t="s">
        <v>447</v>
      </c>
      <c r="E5041" s="5" t="s">
        <v>25592</v>
      </c>
      <c r="F5041" s="5" t="s">
        <v>25635</v>
      </c>
      <c r="G5041" s="5">
        <v>69</v>
      </c>
      <c r="H5041" s="6"/>
      <c r="I5041" s="6"/>
      <c r="J5041" s="5"/>
      <c r="K5041" s="5" t="s">
        <v>9</v>
      </c>
      <c r="L5041" s="5" t="s">
        <v>25636</v>
      </c>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row>
    <row r="5042" spans="1:71" s="8" customFormat="1" ht="155.25" customHeight="1" x14ac:dyDescent="0.25">
      <c r="A5042" s="5" t="e">
        <f t="shared" si="78"/>
        <v>#REF!</v>
      </c>
      <c r="B5042" s="5" t="s">
        <v>25637</v>
      </c>
      <c r="C5042" s="5" t="s">
        <v>25582</v>
      </c>
      <c r="D5042" s="5" t="s">
        <v>12299</v>
      </c>
      <c r="E5042" s="5" t="s">
        <v>25638</v>
      </c>
      <c r="F5042" s="5" t="s">
        <v>25639</v>
      </c>
      <c r="G5042" s="5">
        <v>64</v>
      </c>
      <c r="H5042" s="6"/>
      <c r="I5042" s="6"/>
      <c r="J5042" s="5"/>
      <c r="K5042" s="5" t="s">
        <v>9</v>
      </c>
      <c r="L5042" s="5" t="s">
        <v>25640</v>
      </c>
      <c r="M5042" s="5"/>
      <c r="N5042" s="5"/>
      <c r="O5042" s="5" t="s">
        <v>25641</v>
      </c>
      <c r="P5042" s="5"/>
      <c r="Q5042" s="5"/>
      <c r="R5042" s="5" t="s">
        <v>25642</v>
      </c>
      <c r="S5042" s="5"/>
      <c r="T5042" s="5"/>
      <c r="U5042" s="5" t="s">
        <v>25643</v>
      </c>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row>
    <row r="5043" spans="1:71" s="8" customFormat="1" ht="155.25" customHeight="1" x14ac:dyDescent="0.25">
      <c r="A5043" s="5" t="e">
        <f t="shared" si="78"/>
        <v>#REF!</v>
      </c>
      <c r="B5043" s="5" t="s">
        <v>25644</v>
      </c>
      <c r="C5043" s="5" t="s">
        <v>25582</v>
      </c>
      <c r="D5043" s="5" t="s">
        <v>207</v>
      </c>
      <c r="E5043" s="5" t="s">
        <v>25645</v>
      </c>
      <c r="F5043" s="5" t="s">
        <v>25646</v>
      </c>
      <c r="G5043" s="5">
        <v>311</v>
      </c>
      <c r="H5043" s="6"/>
      <c r="I5043" s="6"/>
      <c r="J5043" s="5"/>
      <c r="K5043" s="5" t="s">
        <v>9</v>
      </c>
      <c r="L5043" s="5" t="s">
        <v>25647</v>
      </c>
      <c r="M5043" s="5"/>
      <c r="N5043" s="5"/>
      <c r="O5043" s="5" t="s">
        <v>25648</v>
      </c>
      <c r="P5043" s="5"/>
      <c r="Q5043" s="5"/>
      <c r="R5043" s="5" t="s">
        <v>25649</v>
      </c>
      <c r="S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row>
    <row r="5044" spans="1:71" s="8" customFormat="1" ht="155.25" customHeight="1" x14ac:dyDescent="0.25">
      <c r="A5044" s="5" t="e">
        <f t="shared" si="78"/>
        <v>#REF!</v>
      </c>
      <c r="B5044" s="5" t="s">
        <v>25650</v>
      </c>
      <c r="C5044" s="5" t="s">
        <v>25582</v>
      </c>
      <c r="D5044" s="5" t="s">
        <v>602</v>
      </c>
      <c r="E5044" s="5" t="s">
        <v>25651</v>
      </c>
      <c r="F5044" s="5" t="s">
        <v>25652</v>
      </c>
      <c r="G5044" s="5">
        <v>76</v>
      </c>
      <c r="H5044" s="6"/>
      <c r="I5044" s="6"/>
      <c r="J5044" s="5"/>
      <c r="K5044" s="5" t="s">
        <v>9</v>
      </c>
      <c r="L5044" s="5" t="s">
        <v>25653</v>
      </c>
      <c r="M5044" s="5"/>
      <c r="N5044" s="5"/>
      <c r="O5044" s="5" t="s">
        <v>25654</v>
      </c>
      <c r="P5044" s="5"/>
      <c r="Q5044" s="5"/>
      <c r="R5044" s="5" t="s">
        <v>25655</v>
      </c>
      <c r="S5044" s="5"/>
      <c r="T5044" s="5"/>
      <c r="U5044" s="5" t="s">
        <v>25656</v>
      </c>
      <c r="V5044" s="5"/>
      <c r="W5044" s="5"/>
      <c r="X5044" s="5" t="s">
        <v>25657</v>
      </c>
      <c r="Y5044" s="5"/>
      <c r="Z5044" s="5"/>
      <c r="AA5044" s="5" t="s">
        <v>25658</v>
      </c>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row>
    <row r="5045" spans="1:71" s="8" customFormat="1" ht="155.25" customHeight="1" x14ac:dyDescent="0.25">
      <c r="A5045" s="5" t="e">
        <f t="shared" si="78"/>
        <v>#REF!</v>
      </c>
      <c r="B5045" s="5" t="s">
        <v>25659</v>
      </c>
      <c r="C5045" s="5" t="s">
        <v>25582</v>
      </c>
      <c r="D5045" s="5" t="s">
        <v>12299</v>
      </c>
      <c r="E5045" s="5" t="s">
        <v>24322</v>
      </c>
      <c r="F5045" s="5" t="s">
        <v>25660</v>
      </c>
      <c r="G5045" s="5">
        <v>2738</v>
      </c>
      <c r="H5045" s="6"/>
      <c r="I5045" s="6"/>
      <c r="J5045" s="5"/>
      <c r="K5045" s="5" t="s">
        <v>9</v>
      </c>
      <c r="L5045" s="5" t="s">
        <v>25661</v>
      </c>
      <c r="M5045" s="5"/>
      <c r="N5045" s="5"/>
      <c r="O5045" s="5" t="s">
        <v>25662</v>
      </c>
      <c r="P5045" s="5"/>
      <c r="Q5045" s="5"/>
      <c r="R5045" s="5" t="s">
        <v>25663</v>
      </c>
      <c r="S5045" s="5"/>
      <c r="T5045" s="5"/>
      <c r="U5045" s="5" t="s">
        <v>25664</v>
      </c>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row>
    <row r="5046" spans="1:71" s="8" customFormat="1" ht="155.25" customHeight="1" x14ac:dyDescent="0.25">
      <c r="A5046" s="5" t="e">
        <f t="shared" si="78"/>
        <v>#REF!</v>
      </c>
      <c r="B5046" s="5" t="s">
        <v>25665</v>
      </c>
      <c r="C5046" s="5" t="s">
        <v>25582</v>
      </c>
      <c r="D5046" s="5" t="s">
        <v>159</v>
      </c>
      <c r="E5046" s="5" t="s">
        <v>25588</v>
      </c>
      <c r="F5046" s="5" t="s">
        <v>25666</v>
      </c>
      <c r="G5046" s="5">
        <v>115</v>
      </c>
      <c r="H5046" s="6"/>
      <c r="I5046" s="6"/>
      <c r="J5046" s="5"/>
      <c r="K5046" s="5" t="s">
        <v>9</v>
      </c>
      <c r="L5046" s="5" t="s">
        <v>25667</v>
      </c>
      <c r="M5046" s="5"/>
      <c r="N5046" s="5" t="s">
        <v>25668</v>
      </c>
      <c r="O5046" s="5" t="s">
        <v>25669</v>
      </c>
      <c r="P5046" s="5"/>
      <c r="Q5046" s="5"/>
      <c r="R5046" s="5" t="s">
        <v>25670</v>
      </c>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row>
    <row r="5047" spans="1:71" s="8" customFormat="1" ht="155.25" customHeight="1" x14ac:dyDescent="0.25">
      <c r="A5047" s="5" t="e">
        <f t="shared" si="78"/>
        <v>#REF!</v>
      </c>
      <c r="B5047" s="5" t="s">
        <v>25671</v>
      </c>
      <c r="C5047" s="5" t="s">
        <v>25582</v>
      </c>
      <c r="D5047" s="5" t="s">
        <v>159</v>
      </c>
      <c r="E5047" s="5" t="s">
        <v>25588</v>
      </c>
      <c r="F5047" s="5" t="s">
        <v>25672</v>
      </c>
      <c r="G5047" s="5">
        <v>60</v>
      </c>
      <c r="H5047" s="6"/>
      <c r="I5047" s="6"/>
      <c r="J5047" s="5"/>
      <c r="K5047" s="5" t="s">
        <v>9</v>
      </c>
      <c r="L5047" s="5" t="s">
        <v>25673</v>
      </c>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row>
    <row r="5048" spans="1:71" s="8" customFormat="1" ht="155.25" customHeight="1" x14ac:dyDescent="0.25">
      <c r="A5048" s="5" t="e">
        <f t="shared" si="78"/>
        <v>#REF!</v>
      </c>
      <c r="B5048" s="5" t="s">
        <v>25674</v>
      </c>
      <c r="C5048" s="5" t="s">
        <v>25582</v>
      </c>
      <c r="D5048" s="5" t="s">
        <v>159</v>
      </c>
      <c r="E5048" s="5" t="s">
        <v>25675</v>
      </c>
      <c r="F5048" s="5" t="s">
        <v>25676</v>
      </c>
      <c r="G5048" s="5">
        <v>352</v>
      </c>
      <c r="H5048" s="6"/>
      <c r="I5048" s="6"/>
      <c r="J5048" s="5"/>
      <c r="K5048" s="5" t="s">
        <v>9</v>
      </c>
      <c r="L5048" s="5" t="s">
        <v>25677</v>
      </c>
      <c r="M5048" s="5"/>
      <c r="N5048" s="5"/>
      <c r="O5048" s="5" t="s">
        <v>25678</v>
      </c>
      <c r="P5048" s="5"/>
      <c r="Q5048" s="5"/>
      <c r="R5048" s="5" t="s">
        <v>25679</v>
      </c>
      <c r="S5048" s="5"/>
      <c r="T5048" s="5" t="s">
        <v>25680</v>
      </c>
      <c r="U5048" s="5" t="s">
        <v>25681</v>
      </c>
      <c r="V5048" s="5"/>
      <c r="W5048" s="5" t="s">
        <v>25682</v>
      </c>
      <c r="X5048" s="5" t="s">
        <v>25683</v>
      </c>
      <c r="Y5048" s="5"/>
      <c r="Z5048" s="5"/>
      <c r="AA5048" s="5" t="s">
        <v>25684</v>
      </c>
      <c r="AB5048" s="5"/>
      <c r="AC5048" s="5"/>
      <c r="AD5048" s="5" t="s">
        <v>25685</v>
      </c>
      <c r="AE5048" s="5"/>
      <c r="AF5048" s="5"/>
      <c r="AG5048" s="5" t="s">
        <v>25686</v>
      </c>
      <c r="AH5048" s="5"/>
      <c r="AI5048" s="5"/>
      <c r="AJ5048" s="5" t="s">
        <v>25687</v>
      </c>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row>
    <row r="5049" spans="1:71" s="8" customFormat="1" ht="155.25" customHeight="1" x14ac:dyDescent="0.25">
      <c r="A5049" s="5" t="e">
        <f t="shared" si="78"/>
        <v>#REF!</v>
      </c>
      <c r="B5049" s="5" t="s">
        <v>25688</v>
      </c>
      <c r="C5049" s="5" t="s">
        <v>25582</v>
      </c>
      <c r="D5049" s="5" t="s">
        <v>159</v>
      </c>
      <c r="E5049" s="5" t="s">
        <v>25689</v>
      </c>
      <c r="F5049" s="5" t="s">
        <v>25690</v>
      </c>
      <c r="G5049" s="5">
        <v>150</v>
      </c>
      <c r="H5049" s="6"/>
      <c r="I5049" s="6"/>
      <c r="J5049" s="5"/>
      <c r="K5049" s="5" t="s">
        <v>9</v>
      </c>
      <c r="L5049" s="5" t="s">
        <v>25691</v>
      </c>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row>
    <row r="5050" spans="1:71" s="8" customFormat="1" ht="155.25" customHeight="1" x14ac:dyDescent="0.25">
      <c r="A5050" s="5" t="e">
        <f t="shared" si="78"/>
        <v>#REF!</v>
      </c>
      <c r="B5050" s="5" t="s">
        <v>25692</v>
      </c>
      <c r="C5050" s="5" t="s">
        <v>25582</v>
      </c>
      <c r="D5050" s="5" t="s">
        <v>286</v>
      </c>
      <c r="E5050" s="5" t="s">
        <v>25693</v>
      </c>
      <c r="F5050" s="5" t="s">
        <v>25694</v>
      </c>
      <c r="G5050" s="5">
        <v>59</v>
      </c>
      <c r="H5050" s="6"/>
      <c r="I5050" s="6"/>
      <c r="J5050" s="5"/>
      <c r="K5050" s="5" t="s">
        <v>9</v>
      </c>
      <c r="L5050" s="5" t="s">
        <v>25695</v>
      </c>
      <c r="M5050" s="5"/>
      <c r="N5050" s="5"/>
      <c r="O5050" s="5" t="s">
        <v>25696</v>
      </c>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c r="AT5050" s="5"/>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row>
    <row r="5051" spans="1:71" s="8" customFormat="1" ht="155.25" customHeight="1" x14ac:dyDescent="0.25">
      <c r="A5051" s="5" t="e">
        <f t="shared" si="78"/>
        <v>#REF!</v>
      </c>
      <c r="B5051" s="5" t="s">
        <v>25697</v>
      </c>
      <c r="C5051" s="5" t="s">
        <v>25582</v>
      </c>
      <c r="D5051" s="5" t="s">
        <v>286</v>
      </c>
      <c r="E5051" s="5" t="s">
        <v>25698</v>
      </c>
      <c r="F5051" s="5" t="s">
        <v>25699</v>
      </c>
      <c r="G5051" s="5">
        <v>104</v>
      </c>
      <c r="H5051" s="6"/>
      <c r="I5051" s="6"/>
      <c r="J5051" s="5"/>
      <c r="K5051" s="5" t="s">
        <v>9</v>
      </c>
      <c r="L5051" s="5" t="s">
        <v>25695</v>
      </c>
      <c r="M5051" s="5"/>
      <c r="N5051" s="5"/>
      <c r="O5051" s="5" t="s">
        <v>25700</v>
      </c>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row>
    <row r="5052" spans="1:71" s="8" customFormat="1" ht="155.25" customHeight="1" x14ac:dyDescent="0.25">
      <c r="A5052" s="5" t="e">
        <f t="shared" si="78"/>
        <v>#REF!</v>
      </c>
      <c r="B5052" s="5" t="s">
        <v>25701</v>
      </c>
      <c r="C5052" s="5" t="s">
        <v>25582</v>
      </c>
      <c r="D5052" s="5" t="s">
        <v>159</v>
      </c>
      <c r="E5052" s="5" t="s">
        <v>25588</v>
      </c>
      <c r="F5052" s="5" t="s">
        <v>25702</v>
      </c>
      <c r="G5052" s="5">
        <v>38</v>
      </c>
      <c r="H5052" s="6"/>
      <c r="I5052" s="6"/>
      <c r="J5052" s="5"/>
      <c r="K5052" s="5" t="s">
        <v>9</v>
      </c>
      <c r="L5052" s="5" t="s">
        <v>25703</v>
      </c>
      <c r="M5052" s="5"/>
      <c r="N5052" s="5"/>
      <c r="O5052" s="5" t="s">
        <v>25704</v>
      </c>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row>
    <row r="5053" spans="1:71" s="8" customFormat="1" ht="155.25" customHeight="1" x14ac:dyDescent="0.25">
      <c r="A5053" s="5" t="e">
        <f t="shared" si="78"/>
        <v>#REF!</v>
      </c>
      <c r="B5053" s="5" t="s">
        <v>25705</v>
      </c>
      <c r="C5053" s="5" t="s">
        <v>25582</v>
      </c>
      <c r="D5053" s="5" t="s">
        <v>12299</v>
      </c>
      <c r="E5053" s="5" t="s">
        <v>25706</v>
      </c>
      <c r="F5053" s="5" t="s">
        <v>25707</v>
      </c>
      <c r="G5053" s="5">
        <v>2174</v>
      </c>
      <c r="H5053" s="6"/>
      <c r="I5053" s="6"/>
      <c r="J5053" s="5"/>
      <c r="K5053" s="5" t="s">
        <v>9</v>
      </c>
      <c r="L5053" s="5" t="s">
        <v>25708</v>
      </c>
      <c r="M5053" s="5"/>
      <c r="N5053" s="5"/>
      <c r="O5053" s="5" t="s">
        <v>25709</v>
      </c>
      <c r="P5053" s="5"/>
      <c r="Q5053" s="5" t="s">
        <v>24641</v>
      </c>
      <c r="R5053" s="5" t="s">
        <v>25710</v>
      </c>
      <c r="S5053" s="5"/>
      <c r="T5053" s="5" t="s">
        <v>24643</v>
      </c>
      <c r="U5053" s="5" t="s">
        <v>25711</v>
      </c>
      <c r="V5053" s="5"/>
      <c r="W5053" s="5"/>
      <c r="X5053" s="5" t="s">
        <v>25712</v>
      </c>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row>
    <row r="5054" spans="1:71" s="8" customFormat="1" ht="155.25" customHeight="1" x14ac:dyDescent="0.25">
      <c r="A5054" s="5" t="e">
        <f t="shared" si="78"/>
        <v>#REF!</v>
      </c>
      <c r="B5054" s="5" t="s">
        <v>25713</v>
      </c>
      <c r="C5054" s="5" t="s">
        <v>25582</v>
      </c>
      <c r="D5054" s="5" t="s">
        <v>447</v>
      </c>
      <c r="E5054" s="5" t="s">
        <v>25592</v>
      </c>
      <c r="F5054" s="5" t="s">
        <v>25714</v>
      </c>
      <c r="G5054" s="5">
        <v>102</v>
      </c>
      <c r="H5054" s="6"/>
      <c r="I5054" s="6"/>
      <c r="J5054" s="5"/>
      <c r="K5054" s="5" t="s">
        <v>9</v>
      </c>
      <c r="L5054" s="5" t="s">
        <v>25715</v>
      </c>
      <c r="M5054" s="5"/>
      <c r="N5054" s="5"/>
      <c r="O5054" s="5" t="s">
        <v>25716</v>
      </c>
      <c r="P5054" s="5"/>
      <c r="Q5054" s="5"/>
      <c r="R5054" s="5" t="s">
        <v>25717</v>
      </c>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row>
    <row r="5055" spans="1:71" s="8" customFormat="1" ht="155.25" customHeight="1" x14ac:dyDescent="0.25">
      <c r="A5055" s="5" t="e">
        <f t="shared" si="78"/>
        <v>#REF!</v>
      </c>
      <c r="B5055" s="5" t="s">
        <v>25718</v>
      </c>
      <c r="C5055" s="5" t="s">
        <v>25582</v>
      </c>
      <c r="D5055" s="5" t="s">
        <v>12299</v>
      </c>
      <c r="E5055" s="5" t="s">
        <v>25719</v>
      </c>
      <c r="F5055" s="5" t="s">
        <v>25720</v>
      </c>
      <c r="G5055" s="5">
        <v>230</v>
      </c>
      <c r="H5055" s="6"/>
      <c r="I5055" s="6"/>
      <c r="J5055" s="5"/>
      <c r="K5055" s="5" t="s">
        <v>9</v>
      </c>
      <c r="L5055" s="5" t="s">
        <v>25721</v>
      </c>
      <c r="M5055" s="5"/>
      <c r="N5055" s="5"/>
      <c r="O5055" s="5" t="s">
        <v>25722</v>
      </c>
      <c r="P5055" s="5"/>
      <c r="Q5055" s="5"/>
      <c r="R5055" s="5" t="s">
        <v>5929</v>
      </c>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row>
    <row r="5056" spans="1:71" s="8" customFormat="1" ht="155.25" customHeight="1" x14ac:dyDescent="0.25">
      <c r="A5056" s="5" t="e">
        <f t="shared" si="78"/>
        <v>#REF!</v>
      </c>
      <c r="B5056" s="5" t="s">
        <v>25723</v>
      </c>
      <c r="C5056" s="5" t="s">
        <v>25582</v>
      </c>
      <c r="D5056" s="5" t="s">
        <v>12299</v>
      </c>
      <c r="E5056" s="5" t="s">
        <v>25719</v>
      </c>
      <c r="F5056" s="5" t="s">
        <v>25720</v>
      </c>
      <c r="G5056" s="5">
        <v>91</v>
      </c>
      <c r="H5056" s="6"/>
      <c r="I5056" s="6"/>
      <c r="J5056" s="5"/>
      <c r="K5056" s="5" t="s">
        <v>9</v>
      </c>
      <c r="L5056" s="5" t="s">
        <v>25721</v>
      </c>
      <c r="M5056" s="5"/>
      <c r="N5056" s="5"/>
      <c r="O5056" s="5" t="s">
        <v>25722</v>
      </c>
      <c r="P5056" s="5"/>
      <c r="Q5056" s="5"/>
      <c r="R5056" s="5" t="s">
        <v>5929</v>
      </c>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row>
    <row r="5057" spans="1:71" s="8" customFormat="1" ht="155.25" customHeight="1" x14ac:dyDescent="0.25">
      <c r="A5057" s="5" t="e">
        <f t="shared" si="78"/>
        <v>#REF!</v>
      </c>
      <c r="B5057" s="5" t="s">
        <v>25724</v>
      </c>
      <c r="C5057" s="5" t="s">
        <v>25582</v>
      </c>
      <c r="D5057" s="5" t="s">
        <v>188</v>
      </c>
      <c r="E5057" s="5" t="s">
        <v>3773</v>
      </c>
      <c r="F5057" s="5" t="s">
        <v>25725</v>
      </c>
      <c r="G5057" s="5">
        <v>210</v>
      </c>
      <c r="H5057" s="6"/>
      <c r="I5057" s="6"/>
      <c r="J5057" s="5"/>
      <c r="K5057" s="5" t="s">
        <v>9</v>
      </c>
      <c r="L5057" s="5" t="s">
        <v>25726</v>
      </c>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row>
    <row r="5058" spans="1:71" s="8" customFormat="1" ht="155.25" customHeight="1" x14ac:dyDescent="0.25">
      <c r="A5058" s="5" t="e">
        <f t="shared" ref="A5058:A5121" si="79">A5057+1</f>
        <v>#REF!</v>
      </c>
      <c r="B5058" s="5" t="s">
        <v>25727</v>
      </c>
      <c r="C5058" s="5" t="s">
        <v>25582</v>
      </c>
      <c r="D5058" s="5" t="s">
        <v>188</v>
      </c>
      <c r="E5058" s="5" t="s">
        <v>25728</v>
      </c>
      <c r="F5058" s="5" t="s">
        <v>25729</v>
      </c>
      <c r="G5058" s="5">
        <v>104</v>
      </c>
      <c r="H5058" s="6"/>
      <c r="I5058" s="6"/>
      <c r="J5058" s="5"/>
      <c r="K5058" s="5" t="s">
        <v>9</v>
      </c>
      <c r="L5058" s="5" t="s">
        <v>25730</v>
      </c>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c r="AT5058" s="5"/>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row>
    <row r="5059" spans="1:71" s="8" customFormat="1" ht="155.25" customHeight="1" x14ac:dyDescent="0.25">
      <c r="A5059" s="5" t="e">
        <f t="shared" si="79"/>
        <v>#REF!</v>
      </c>
      <c r="B5059" s="5" t="s">
        <v>25731</v>
      </c>
      <c r="C5059" s="5" t="s">
        <v>25582</v>
      </c>
      <c r="D5059" s="5" t="s">
        <v>188</v>
      </c>
      <c r="E5059" s="5" t="s">
        <v>25732</v>
      </c>
      <c r="F5059" s="5" t="s">
        <v>25733</v>
      </c>
      <c r="G5059" s="5">
        <v>86</v>
      </c>
      <c r="H5059" s="6"/>
      <c r="I5059" s="6"/>
      <c r="J5059" s="5"/>
      <c r="K5059" s="5" t="s">
        <v>9</v>
      </c>
      <c r="L5059" s="5" t="s">
        <v>25734</v>
      </c>
      <c r="M5059" s="5"/>
      <c r="N5059" s="5" t="s">
        <v>25735</v>
      </c>
      <c r="O5059" s="5" t="s">
        <v>25736</v>
      </c>
      <c r="P5059" s="5"/>
      <c r="Q5059" s="5" t="s">
        <v>25737</v>
      </c>
      <c r="R5059" s="5" t="s">
        <v>25738</v>
      </c>
      <c r="S5059" s="5"/>
      <c r="T5059" s="5" t="s">
        <v>25739</v>
      </c>
      <c r="U5059" s="5"/>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row>
    <row r="5060" spans="1:71" s="8" customFormat="1" ht="155.25" customHeight="1" x14ac:dyDescent="0.25">
      <c r="A5060" s="5" t="e">
        <f t="shared" si="79"/>
        <v>#REF!</v>
      </c>
      <c r="B5060" s="5" t="s">
        <v>25740</v>
      </c>
      <c r="C5060" s="5" t="s">
        <v>25582</v>
      </c>
      <c r="D5060" s="5" t="s">
        <v>447</v>
      </c>
      <c r="E5060" s="5" t="s">
        <v>25741</v>
      </c>
      <c r="F5060" s="5" t="s">
        <v>25742</v>
      </c>
      <c r="G5060" s="5">
        <v>110</v>
      </c>
      <c r="H5060" s="6"/>
      <c r="I5060" s="6"/>
      <c r="J5060" s="5"/>
      <c r="K5060" s="5" t="s">
        <v>9</v>
      </c>
      <c r="L5060" s="5" t="s">
        <v>25743</v>
      </c>
      <c r="M5060" s="5"/>
      <c r="N5060" s="5"/>
      <c r="O5060" s="5" t="s">
        <v>25744</v>
      </c>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row>
    <row r="5061" spans="1:71" s="8" customFormat="1" ht="155.25" customHeight="1" x14ac:dyDescent="0.25">
      <c r="A5061" s="5" t="e">
        <f t="shared" si="79"/>
        <v>#REF!</v>
      </c>
      <c r="B5061" s="5" t="s">
        <v>25745</v>
      </c>
      <c r="C5061" s="5" t="s">
        <v>25582</v>
      </c>
      <c r="D5061" s="5" t="s">
        <v>12299</v>
      </c>
      <c r="E5061" s="5" t="s">
        <v>25746</v>
      </c>
      <c r="F5061" s="5" t="s">
        <v>25747</v>
      </c>
      <c r="G5061" s="5">
        <v>1931</v>
      </c>
      <c r="H5061" s="6"/>
      <c r="I5061" s="6"/>
      <c r="J5061" s="5"/>
      <c r="K5061" s="5" t="s">
        <v>9</v>
      </c>
      <c r="L5061" s="5" t="s">
        <v>25748</v>
      </c>
      <c r="M5061" s="5"/>
      <c r="N5061" s="5" t="s">
        <v>25749</v>
      </c>
      <c r="O5061" s="5" t="s">
        <v>14847</v>
      </c>
      <c r="P5061" s="5"/>
      <c r="Q5061" s="5"/>
      <c r="R5061" s="5" t="s">
        <v>25750</v>
      </c>
      <c r="S5061" s="5"/>
      <c r="T5061" s="5"/>
      <c r="U5061" s="5" t="s">
        <v>25751</v>
      </c>
      <c r="V5061" s="5"/>
      <c r="W5061" s="5"/>
      <c r="X5061" s="5" t="s">
        <v>25752</v>
      </c>
      <c r="Y5061" s="5"/>
      <c r="Z5061" s="5"/>
      <c r="AA5061" s="5" t="s">
        <v>25753</v>
      </c>
      <c r="AB5061" s="5"/>
      <c r="AC5061" s="5"/>
      <c r="AD5061" s="5" t="s">
        <v>25754</v>
      </c>
      <c r="AE5061" s="5"/>
      <c r="AF5061" s="5"/>
      <c r="AG5061" s="5" t="s">
        <v>25755</v>
      </c>
      <c r="AH5061" s="5"/>
      <c r="AI5061" s="5" t="s">
        <v>25756</v>
      </c>
      <c r="AJ5061" s="5" t="s">
        <v>25757</v>
      </c>
      <c r="AK5061" s="5"/>
      <c r="AL5061" s="5" t="s">
        <v>25758</v>
      </c>
      <c r="AM5061" s="5" t="s">
        <v>25759</v>
      </c>
      <c r="AN5061" s="5"/>
      <c r="AO5061" s="5"/>
      <c r="AP5061" s="5"/>
      <c r="AQ5061" s="5"/>
      <c r="AR5061" s="5"/>
      <c r="AS5061" s="5"/>
      <c r="AT5061" s="5"/>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row>
    <row r="5062" spans="1:71" s="8" customFormat="1" ht="155.25" customHeight="1" x14ac:dyDescent="0.25">
      <c r="A5062" s="5" t="e">
        <f t="shared" si="79"/>
        <v>#REF!</v>
      </c>
      <c r="B5062" s="5" t="s">
        <v>25760</v>
      </c>
      <c r="C5062" s="5" t="s">
        <v>25582</v>
      </c>
      <c r="D5062" s="5" t="s">
        <v>137</v>
      </c>
      <c r="E5062" s="5" t="s">
        <v>25761</v>
      </c>
      <c r="F5062" s="5" t="s">
        <v>25762</v>
      </c>
      <c r="G5062" s="5">
        <v>139</v>
      </c>
      <c r="H5062" s="6"/>
      <c r="I5062" s="6"/>
      <c r="J5062" s="5"/>
      <c r="K5062" s="5" t="s">
        <v>9</v>
      </c>
      <c r="L5062" s="5" t="s">
        <v>25763</v>
      </c>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row>
    <row r="5063" spans="1:71" s="8" customFormat="1" ht="155.25" customHeight="1" x14ac:dyDescent="0.25">
      <c r="A5063" s="5" t="e">
        <f t="shared" si="79"/>
        <v>#REF!</v>
      </c>
      <c r="B5063" s="5" t="s">
        <v>25764</v>
      </c>
      <c r="C5063" s="5" t="s">
        <v>25582</v>
      </c>
      <c r="D5063" s="5" t="s">
        <v>159</v>
      </c>
      <c r="E5063" s="5" t="s">
        <v>25629</v>
      </c>
      <c r="F5063" s="5" t="s">
        <v>25765</v>
      </c>
      <c r="G5063" s="5">
        <v>48</v>
      </c>
      <c r="H5063" s="6"/>
      <c r="I5063" s="6"/>
      <c r="J5063" s="5"/>
      <c r="K5063" s="5" t="s">
        <v>9</v>
      </c>
      <c r="L5063" s="5" t="s">
        <v>25766</v>
      </c>
      <c r="M5063" s="5"/>
      <c r="N5063" s="5"/>
      <c r="O5063" s="5" t="s">
        <v>25767</v>
      </c>
      <c r="P5063" s="5"/>
      <c r="Q5063" s="5"/>
      <c r="R5063" s="5" t="s">
        <v>25768</v>
      </c>
      <c r="S5063" s="5"/>
      <c r="T5063" s="5"/>
      <c r="U5063" s="5" t="s">
        <v>25769</v>
      </c>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row>
    <row r="5064" spans="1:71" s="8" customFormat="1" ht="155.25" customHeight="1" x14ac:dyDescent="0.25">
      <c r="A5064" s="5" t="e">
        <f t="shared" si="79"/>
        <v>#REF!</v>
      </c>
      <c r="B5064" s="5" t="s">
        <v>25770</v>
      </c>
      <c r="C5064" s="5" t="s">
        <v>25582</v>
      </c>
      <c r="D5064" s="5" t="s">
        <v>207</v>
      </c>
      <c r="E5064" s="5" t="s">
        <v>25771</v>
      </c>
      <c r="F5064" s="5" t="s">
        <v>25772</v>
      </c>
      <c r="G5064" s="5">
        <v>610</v>
      </c>
      <c r="H5064" s="6"/>
      <c r="I5064" s="6"/>
      <c r="J5064" s="5"/>
      <c r="K5064" s="5" t="s">
        <v>9</v>
      </c>
      <c r="L5064" s="5" t="s">
        <v>25773</v>
      </c>
      <c r="M5064" s="5"/>
      <c r="N5064" s="5" t="s">
        <v>25774</v>
      </c>
      <c r="O5064" s="5" t="s">
        <v>25775</v>
      </c>
      <c r="P5064" s="5"/>
      <c r="Q5064" s="5" t="s">
        <v>25776</v>
      </c>
      <c r="R5064" s="5" t="s">
        <v>25777</v>
      </c>
      <c r="S5064" s="5"/>
      <c r="T5064" s="5" t="s">
        <v>25778</v>
      </c>
      <c r="U5064" s="5" t="s">
        <v>25779</v>
      </c>
      <c r="V5064" s="5"/>
      <c r="W5064" s="5" t="s">
        <v>25780</v>
      </c>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row>
    <row r="5065" spans="1:71" s="8" customFormat="1" ht="155.25" customHeight="1" x14ac:dyDescent="0.25">
      <c r="A5065" s="5" t="e">
        <f t="shared" si="79"/>
        <v>#REF!</v>
      </c>
      <c r="B5065" s="5" t="s">
        <v>25781</v>
      </c>
      <c r="C5065" s="5" t="s">
        <v>25582</v>
      </c>
      <c r="D5065" s="5" t="s">
        <v>12299</v>
      </c>
      <c r="E5065" s="5" t="s">
        <v>25782</v>
      </c>
      <c r="F5065" s="5" t="s">
        <v>25783</v>
      </c>
      <c r="G5065" s="5">
        <v>1031</v>
      </c>
      <c r="H5065" s="6"/>
      <c r="I5065" s="6"/>
      <c r="J5065" s="5"/>
      <c r="K5065" s="5" t="s">
        <v>9</v>
      </c>
      <c r="L5065" s="5" t="s">
        <v>25784</v>
      </c>
      <c r="M5065" s="5"/>
      <c r="N5065" s="5" t="s">
        <v>25785</v>
      </c>
      <c r="O5065" s="5" t="s">
        <v>17250</v>
      </c>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row>
    <row r="5066" spans="1:71" s="8" customFormat="1" ht="155.25" customHeight="1" x14ac:dyDescent="0.25">
      <c r="A5066" s="5" t="e">
        <f t="shared" si="79"/>
        <v>#REF!</v>
      </c>
      <c r="B5066" s="5" t="s">
        <v>25786</v>
      </c>
      <c r="C5066" s="5" t="s">
        <v>25582</v>
      </c>
      <c r="D5066" s="5" t="s">
        <v>159</v>
      </c>
      <c r="E5066" s="5" t="s">
        <v>25629</v>
      </c>
      <c r="F5066" s="5" t="s">
        <v>25787</v>
      </c>
      <c r="G5066" s="5">
        <v>55</v>
      </c>
      <c r="H5066" s="6"/>
      <c r="I5066" s="6"/>
      <c r="J5066" s="5"/>
      <c r="K5066" s="5" t="s">
        <v>9</v>
      </c>
      <c r="L5066" s="5" t="s">
        <v>25788</v>
      </c>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row>
    <row r="5067" spans="1:71" s="8" customFormat="1" ht="155.25" customHeight="1" x14ac:dyDescent="0.25">
      <c r="A5067" s="5" t="e">
        <f t="shared" si="79"/>
        <v>#REF!</v>
      </c>
      <c r="B5067" s="5" t="s">
        <v>25789</v>
      </c>
      <c r="C5067" s="5" t="s">
        <v>25582</v>
      </c>
      <c r="D5067" s="5" t="s">
        <v>447</v>
      </c>
      <c r="E5067" s="5" t="s">
        <v>25790</v>
      </c>
      <c r="F5067" s="5" t="s">
        <v>25791</v>
      </c>
      <c r="G5067" s="5">
        <v>33</v>
      </c>
      <c r="H5067" s="6"/>
      <c r="I5067" s="6"/>
      <c r="J5067" s="5"/>
      <c r="K5067" s="5" t="s">
        <v>9</v>
      </c>
      <c r="L5067" s="5" t="s">
        <v>25792</v>
      </c>
      <c r="M5067" s="5"/>
      <c r="N5067" s="5"/>
      <c r="O5067" s="5" t="s">
        <v>25793</v>
      </c>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row>
    <row r="5068" spans="1:71" s="8" customFormat="1" ht="155.25" customHeight="1" x14ac:dyDescent="0.25">
      <c r="A5068" s="5" t="e">
        <f t="shared" si="79"/>
        <v>#REF!</v>
      </c>
      <c r="B5068" s="5" t="s">
        <v>25794</v>
      </c>
      <c r="C5068" s="5" t="s">
        <v>25582</v>
      </c>
      <c r="D5068" s="5" t="s">
        <v>12299</v>
      </c>
      <c r="E5068" s="5" t="s">
        <v>25795</v>
      </c>
      <c r="F5068" s="5" t="s">
        <v>25796</v>
      </c>
      <c r="G5068" s="5">
        <v>161</v>
      </c>
      <c r="H5068" s="6"/>
      <c r="I5068" s="6"/>
      <c r="J5068" s="5"/>
      <c r="K5068" s="5" t="s">
        <v>9</v>
      </c>
      <c r="L5068" s="5" t="s">
        <v>25794</v>
      </c>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row>
    <row r="5069" spans="1:71" s="8" customFormat="1" ht="155.25" customHeight="1" x14ac:dyDescent="0.25">
      <c r="A5069" s="5" t="e">
        <f t="shared" si="79"/>
        <v>#REF!</v>
      </c>
      <c r="B5069" s="5" t="s">
        <v>25797</v>
      </c>
      <c r="C5069" s="5" t="s">
        <v>25582</v>
      </c>
      <c r="D5069" s="5" t="s">
        <v>4952</v>
      </c>
      <c r="E5069" s="5" t="s">
        <v>25798</v>
      </c>
      <c r="F5069" s="5" t="s">
        <v>25799</v>
      </c>
      <c r="G5069" s="5">
        <v>79</v>
      </c>
      <c r="H5069" s="6"/>
      <c r="I5069" s="6"/>
      <c r="J5069" s="5"/>
      <c r="K5069" s="5" t="s">
        <v>9</v>
      </c>
      <c r="L5069" s="5" t="s">
        <v>25800</v>
      </c>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row>
    <row r="5070" spans="1:71" s="8" customFormat="1" ht="155.25" customHeight="1" x14ac:dyDescent="0.25">
      <c r="A5070" s="5" t="e">
        <f t="shared" si="79"/>
        <v>#REF!</v>
      </c>
      <c r="B5070" s="5" t="s">
        <v>25801</v>
      </c>
      <c r="C5070" s="5" t="s">
        <v>25582</v>
      </c>
      <c r="D5070" s="5" t="s">
        <v>4952</v>
      </c>
      <c r="E5070" s="5" t="s">
        <v>25798</v>
      </c>
      <c r="F5070" s="5" t="s">
        <v>25802</v>
      </c>
      <c r="G5070" s="5">
        <v>5277</v>
      </c>
      <c r="H5070" s="6"/>
      <c r="I5070" s="6"/>
      <c r="J5070" s="5"/>
      <c r="K5070" s="5" t="s">
        <v>9</v>
      </c>
      <c r="L5070" s="5" t="s">
        <v>25803</v>
      </c>
      <c r="M5070" s="5"/>
      <c r="N5070" s="5" t="s">
        <v>25804</v>
      </c>
      <c r="O5070" s="5" t="s">
        <v>25805</v>
      </c>
      <c r="P5070" s="5"/>
      <c r="Q5070" s="5" t="s">
        <v>25806</v>
      </c>
      <c r="R5070" s="5"/>
      <c r="S5070" s="5"/>
      <c r="T5070" s="5"/>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row>
    <row r="5071" spans="1:71" s="8" customFormat="1" ht="155.25" customHeight="1" x14ac:dyDescent="0.25">
      <c r="A5071" s="5" t="e">
        <f t="shared" si="79"/>
        <v>#REF!</v>
      </c>
      <c r="B5071" s="5" t="s">
        <v>25807</v>
      </c>
      <c r="C5071" s="5" t="s">
        <v>25582</v>
      </c>
      <c r="D5071" s="5" t="s">
        <v>137</v>
      </c>
      <c r="E5071" s="5" t="s">
        <v>25808</v>
      </c>
      <c r="F5071" s="5" t="s">
        <v>25809</v>
      </c>
      <c r="G5071" s="5">
        <v>36</v>
      </c>
      <c r="H5071" s="6"/>
      <c r="I5071" s="6"/>
      <c r="J5071" s="5"/>
      <c r="K5071" s="5" t="s">
        <v>9</v>
      </c>
      <c r="L5071" s="5" t="s">
        <v>25807</v>
      </c>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c r="AT5071" s="5"/>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row>
    <row r="5072" spans="1:71" s="8" customFormat="1" ht="155.25" customHeight="1" x14ac:dyDescent="0.25">
      <c r="A5072" s="5" t="e">
        <f t="shared" si="79"/>
        <v>#REF!</v>
      </c>
      <c r="B5072" s="5" t="s">
        <v>25810</v>
      </c>
      <c r="C5072" s="5" t="s">
        <v>25582</v>
      </c>
      <c r="D5072" s="5" t="s">
        <v>447</v>
      </c>
      <c r="E5072" s="5" t="s">
        <v>25811</v>
      </c>
      <c r="F5072" s="5" t="s">
        <v>25812</v>
      </c>
      <c r="G5072" s="5">
        <v>33</v>
      </c>
      <c r="H5072" s="6"/>
      <c r="I5072" s="6"/>
      <c r="J5072" s="5"/>
      <c r="K5072" s="5" t="s">
        <v>9</v>
      </c>
      <c r="L5072" s="5" t="s">
        <v>25813</v>
      </c>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c r="AT5072" s="5"/>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row>
    <row r="5073" spans="1:71" s="8" customFormat="1" ht="155.25" customHeight="1" x14ac:dyDescent="0.25">
      <c r="A5073" s="5" t="e">
        <f t="shared" si="79"/>
        <v>#REF!</v>
      </c>
      <c r="B5073" s="5" t="s">
        <v>25814</v>
      </c>
      <c r="C5073" s="5" t="s">
        <v>25582</v>
      </c>
      <c r="D5073" s="5" t="s">
        <v>12299</v>
      </c>
      <c r="E5073" s="5" t="s">
        <v>25782</v>
      </c>
      <c r="F5073" s="5" t="s">
        <v>25815</v>
      </c>
      <c r="G5073" s="5">
        <v>1185</v>
      </c>
      <c r="H5073" s="6"/>
      <c r="I5073" s="6"/>
      <c r="J5073" s="5"/>
      <c r="K5073" s="5" t="s">
        <v>9</v>
      </c>
      <c r="L5073" s="5" t="s">
        <v>7379</v>
      </c>
      <c r="M5073" s="5"/>
      <c r="N5073" s="5" t="s">
        <v>25816</v>
      </c>
      <c r="O5073" s="5" t="s">
        <v>25817</v>
      </c>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c r="AT5073" s="5"/>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row>
    <row r="5074" spans="1:71" s="8" customFormat="1" ht="155.25" customHeight="1" x14ac:dyDescent="0.25">
      <c r="A5074" s="5" t="e">
        <f t="shared" si="79"/>
        <v>#REF!</v>
      </c>
      <c r="B5074" s="5" t="s">
        <v>25818</v>
      </c>
      <c r="C5074" s="5" t="s">
        <v>25582</v>
      </c>
      <c r="D5074" s="5" t="s">
        <v>159</v>
      </c>
      <c r="E5074" s="5" t="s">
        <v>25819</v>
      </c>
      <c r="F5074" s="5" t="s">
        <v>25820</v>
      </c>
      <c r="G5074" s="5">
        <v>48</v>
      </c>
      <c r="H5074" s="6"/>
      <c r="I5074" s="6"/>
      <c r="J5074" s="5"/>
      <c r="K5074" s="5" t="s">
        <v>9</v>
      </c>
      <c r="L5074" s="5" t="s">
        <v>25821</v>
      </c>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row>
    <row r="5075" spans="1:71" s="8" customFormat="1" ht="155.25" customHeight="1" x14ac:dyDescent="0.25">
      <c r="A5075" s="5" t="e">
        <f t="shared" si="79"/>
        <v>#REF!</v>
      </c>
      <c r="B5075" s="5" t="s">
        <v>25822</v>
      </c>
      <c r="C5075" s="5" t="s">
        <v>25582</v>
      </c>
      <c r="D5075" s="5" t="s">
        <v>447</v>
      </c>
      <c r="E5075" s="5" t="s">
        <v>25823</v>
      </c>
      <c r="F5075" s="5" t="s">
        <v>25824</v>
      </c>
      <c r="G5075" s="5">
        <v>54</v>
      </c>
      <c r="H5075" s="6"/>
      <c r="I5075" s="6"/>
      <c r="J5075" s="5"/>
      <c r="K5075" s="5" t="s">
        <v>9</v>
      </c>
      <c r="L5075" s="5" t="s">
        <v>25825</v>
      </c>
      <c r="M5075" s="5"/>
      <c r="N5075" s="5" t="s">
        <v>25826</v>
      </c>
      <c r="O5075" s="5" t="s">
        <v>25827</v>
      </c>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row>
    <row r="5076" spans="1:71" s="8" customFormat="1" ht="155.25" customHeight="1" x14ac:dyDescent="0.25">
      <c r="A5076" s="5" t="e">
        <f t="shared" si="79"/>
        <v>#REF!</v>
      </c>
      <c r="B5076" s="5" t="s">
        <v>25828</v>
      </c>
      <c r="C5076" s="5" t="s">
        <v>25582</v>
      </c>
      <c r="D5076" s="5" t="s">
        <v>159</v>
      </c>
      <c r="E5076" s="5" t="s">
        <v>25829</v>
      </c>
      <c r="F5076" s="5" t="s">
        <v>25830</v>
      </c>
      <c r="G5076" s="5">
        <v>430</v>
      </c>
      <c r="H5076" s="6"/>
      <c r="I5076" s="6"/>
      <c r="J5076" s="5"/>
      <c r="K5076" s="5" t="s">
        <v>9</v>
      </c>
      <c r="L5076" s="5" t="s">
        <v>25831</v>
      </c>
      <c r="M5076" s="5"/>
      <c r="N5076" s="5"/>
      <c r="O5076" s="5" t="s">
        <v>25832</v>
      </c>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row>
    <row r="5077" spans="1:71" s="8" customFormat="1" ht="155.25" customHeight="1" x14ac:dyDescent="0.25">
      <c r="A5077" s="5" t="e">
        <f t="shared" si="79"/>
        <v>#REF!</v>
      </c>
      <c r="B5077" s="5" t="s">
        <v>25833</v>
      </c>
      <c r="C5077" s="5" t="s">
        <v>25582</v>
      </c>
      <c r="D5077" s="5" t="s">
        <v>447</v>
      </c>
      <c r="E5077" s="5" t="s">
        <v>25834</v>
      </c>
      <c r="F5077" s="5" t="s">
        <v>25835</v>
      </c>
      <c r="G5077" s="5">
        <v>485</v>
      </c>
      <c r="H5077" s="6"/>
      <c r="I5077" s="6"/>
      <c r="J5077" s="5"/>
      <c r="K5077" s="5" t="s">
        <v>9</v>
      </c>
      <c r="L5077" s="5" t="s">
        <v>25836</v>
      </c>
      <c r="M5077" s="5"/>
      <c r="N5077" s="5" t="s">
        <v>25837</v>
      </c>
      <c r="O5077" s="5" t="s">
        <v>25838</v>
      </c>
      <c r="P5077" s="5"/>
      <c r="Q5077" s="5" t="s">
        <v>25839</v>
      </c>
      <c r="R5077" s="5" t="s">
        <v>25840</v>
      </c>
      <c r="S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row>
    <row r="5078" spans="1:71" s="8" customFormat="1" ht="155.25" customHeight="1" x14ac:dyDescent="0.25">
      <c r="A5078" s="5" t="e">
        <f t="shared" si="79"/>
        <v>#REF!</v>
      </c>
      <c r="B5078" s="5" t="s">
        <v>25841</v>
      </c>
      <c r="C5078" s="5" t="s">
        <v>25582</v>
      </c>
      <c r="D5078" s="5" t="s">
        <v>9817</v>
      </c>
      <c r="E5078" s="5" t="s">
        <v>17610</v>
      </c>
      <c r="F5078" s="5" t="s">
        <v>25842</v>
      </c>
      <c r="G5078" s="5">
        <v>172</v>
      </c>
      <c r="H5078" s="6"/>
      <c r="I5078" s="6"/>
      <c r="J5078" s="5"/>
      <c r="K5078" s="5" t="s">
        <v>9</v>
      </c>
      <c r="L5078" s="5" t="s">
        <v>25843</v>
      </c>
      <c r="M5078" s="5"/>
      <c r="N5078" s="5" t="s">
        <v>25844</v>
      </c>
      <c r="O5078" s="5" t="s">
        <v>25845</v>
      </c>
      <c r="P5078" s="5"/>
      <c r="Q5078" s="5" t="s">
        <v>25846</v>
      </c>
      <c r="R5078" s="5" t="s">
        <v>25847</v>
      </c>
      <c r="S5078" s="5"/>
      <c r="T5078" s="5" t="s">
        <v>25848</v>
      </c>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row>
    <row r="5079" spans="1:71" s="8" customFormat="1" ht="155.25" customHeight="1" x14ac:dyDescent="0.25">
      <c r="A5079" s="5" t="e">
        <f t="shared" si="79"/>
        <v>#REF!</v>
      </c>
      <c r="B5079" s="5" t="s">
        <v>25849</v>
      </c>
      <c r="C5079" s="5" t="s">
        <v>25582</v>
      </c>
      <c r="D5079" s="5" t="s">
        <v>188</v>
      </c>
      <c r="E5079" s="5" t="s">
        <v>25850</v>
      </c>
      <c r="F5079" s="5" t="s">
        <v>25851</v>
      </c>
      <c r="G5079" s="5">
        <v>870</v>
      </c>
      <c r="H5079" s="6"/>
      <c r="I5079" s="6"/>
      <c r="J5079" s="5"/>
      <c r="K5079" s="5" t="s">
        <v>9</v>
      </c>
      <c r="L5079" s="5" t="s">
        <v>25852</v>
      </c>
      <c r="M5079" s="5"/>
      <c r="N5079" s="5" t="s">
        <v>25853</v>
      </c>
      <c r="O5079" s="5" t="s">
        <v>25854</v>
      </c>
      <c r="P5079" s="5"/>
      <c r="Q5079" s="5" t="s">
        <v>25855</v>
      </c>
      <c r="R5079" s="5" t="s">
        <v>25856</v>
      </c>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row>
    <row r="5080" spans="1:71" s="8" customFormat="1" ht="155.25" customHeight="1" x14ac:dyDescent="0.25">
      <c r="A5080" s="5" t="e">
        <f t="shared" si="79"/>
        <v>#REF!</v>
      </c>
      <c r="B5080" s="5" t="s">
        <v>25857</v>
      </c>
      <c r="C5080" s="5" t="s">
        <v>25582</v>
      </c>
      <c r="D5080" s="5" t="s">
        <v>447</v>
      </c>
      <c r="E5080" s="5" t="s">
        <v>25811</v>
      </c>
      <c r="F5080" s="5" t="s">
        <v>25858</v>
      </c>
      <c r="G5080" s="5">
        <v>33</v>
      </c>
      <c r="H5080" s="6"/>
      <c r="I5080" s="6"/>
      <c r="J5080" s="5"/>
      <c r="K5080" s="5" t="s">
        <v>9</v>
      </c>
      <c r="L5080" s="5" t="s">
        <v>25859</v>
      </c>
      <c r="M5080" s="5"/>
      <c r="N5080" s="5"/>
      <c r="O5080" s="5" t="s">
        <v>25860</v>
      </c>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row>
    <row r="5081" spans="1:71" s="8" customFormat="1" ht="155.25" customHeight="1" x14ac:dyDescent="0.25">
      <c r="A5081" s="5" t="e">
        <f t="shared" si="79"/>
        <v>#REF!</v>
      </c>
      <c r="B5081" s="5" t="s">
        <v>25861</v>
      </c>
      <c r="C5081" s="5" t="s">
        <v>25582</v>
      </c>
      <c r="D5081" s="5" t="s">
        <v>159</v>
      </c>
      <c r="E5081" s="5" t="s">
        <v>25862</v>
      </c>
      <c r="F5081" s="5" t="s">
        <v>25863</v>
      </c>
      <c r="G5081" s="5">
        <v>57</v>
      </c>
      <c r="H5081" s="6"/>
      <c r="I5081" s="6"/>
      <c r="J5081" s="5"/>
      <c r="K5081" s="5" t="s">
        <v>9</v>
      </c>
      <c r="L5081" s="5" t="s">
        <v>25864</v>
      </c>
      <c r="M5081" s="5"/>
      <c r="N5081" s="5" t="s">
        <v>25865</v>
      </c>
      <c r="O5081" s="5" t="s">
        <v>25866</v>
      </c>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row>
    <row r="5082" spans="1:71" s="8" customFormat="1" ht="155.25" customHeight="1" x14ac:dyDescent="0.25">
      <c r="A5082" s="5" t="e">
        <f t="shared" si="79"/>
        <v>#REF!</v>
      </c>
      <c r="B5082" s="5" t="s">
        <v>25867</v>
      </c>
      <c r="C5082" s="5" t="s">
        <v>25582</v>
      </c>
      <c r="D5082" s="5" t="s">
        <v>447</v>
      </c>
      <c r="E5082" s="5" t="s">
        <v>25592</v>
      </c>
      <c r="F5082" s="5" t="s">
        <v>25868</v>
      </c>
      <c r="G5082" s="5">
        <v>45</v>
      </c>
      <c r="H5082" s="6"/>
      <c r="I5082" s="6"/>
      <c r="J5082" s="5"/>
      <c r="K5082" s="5" t="s">
        <v>9</v>
      </c>
      <c r="L5082" s="5" t="s">
        <v>25840</v>
      </c>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row>
    <row r="5083" spans="1:71" s="8" customFormat="1" ht="155.25" customHeight="1" x14ac:dyDescent="0.25">
      <c r="A5083" s="5" t="e">
        <f t="shared" si="79"/>
        <v>#REF!</v>
      </c>
      <c r="B5083" s="5" t="s">
        <v>25869</v>
      </c>
      <c r="C5083" s="5" t="s">
        <v>25582</v>
      </c>
      <c r="D5083" s="5" t="s">
        <v>188</v>
      </c>
      <c r="E5083" s="5" t="s">
        <v>12833</v>
      </c>
      <c r="F5083" s="5" t="s">
        <v>25870</v>
      </c>
      <c r="G5083" s="5">
        <v>814</v>
      </c>
      <c r="H5083" s="6"/>
      <c r="I5083" s="6"/>
      <c r="J5083" s="5"/>
      <c r="K5083" s="5" t="s">
        <v>9</v>
      </c>
      <c r="L5083" s="5" t="s">
        <v>25871</v>
      </c>
      <c r="M5083" s="5"/>
      <c r="N5083" s="5" t="s">
        <v>25872</v>
      </c>
      <c r="O5083" s="5" t="s">
        <v>25873</v>
      </c>
      <c r="P5083" s="5"/>
      <c r="Q5083" s="5" t="s">
        <v>25874</v>
      </c>
      <c r="R5083" s="5" t="s">
        <v>25875</v>
      </c>
      <c r="S5083" s="5"/>
      <c r="T5083" s="5" t="s">
        <v>25876</v>
      </c>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row>
    <row r="5084" spans="1:71" s="8" customFormat="1" ht="155.25" customHeight="1" x14ac:dyDescent="0.25">
      <c r="A5084" s="5" t="e">
        <f t="shared" si="79"/>
        <v>#REF!</v>
      </c>
      <c r="B5084" s="5" t="s">
        <v>25877</v>
      </c>
      <c r="C5084" s="5" t="s">
        <v>25582</v>
      </c>
      <c r="D5084" s="5" t="s">
        <v>447</v>
      </c>
      <c r="E5084" s="5" t="s">
        <v>25878</v>
      </c>
      <c r="F5084" s="5" t="s">
        <v>25879</v>
      </c>
      <c r="G5084" s="5">
        <v>634</v>
      </c>
      <c r="H5084" s="6"/>
      <c r="I5084" s="6"/>
      <c r="J5084" s="5"/>
      <c r="K5084" s="5" t="s">
        <v>9</v>
      </c>
      <c r="L5084" s="5" t="s">
        <v>25880</v>
      </c>
      <c r="M5084" s="5"/>
      <c r="N5084" s="5"/>
      <c r="O5084" s="5" t="s">
        <v>25881</v>
      </c>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row>
    <row r="5085" spans="1:71" s="8" customFormat="1" ht="155.25" customHeight="1" x14ac:dyDescent="0.25">
      <c r="A5085" s="5" t="e">
        <f t="shared" si="79"/>
        <v>#REF!</v>
      </c>
      <c r="B5085" s="5" t="s">
        <v>25882</v>
      </c>
      <c r="C5085" s="5" t="s">
        <v>25582</v>
      </c>
      <c r="D5085" s="5" t="s">
        <v>447</v>
      </c>
      <c r="E5085" s="5" t="s">
        <v>25883</v>
      </c>
      <c r="F5085" s="5" t="s">
        <v>25884</v>
      </c>
      <c r="G5085" s="5">
        <v>578</v>
      </c>
      <c r="H5085" s="6"/>
      <c r="I5085" s="6"/>
      <c r="J5085" s="5"/>
      <c r="K5085" s="5" t="s">
        <v>9</v>
      </c>
      <c r="L5085" s="5" t="s">
        <v>25885</v>
      </c>
      <c r="M5085" s="5"/>
      <c r="N5085" s="5"/>
      <c r="O5085" s="5" t="s">
        <v>25886</v>
      </c>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row>
    <row r="5086" spans="1:71" s="8" customFormat="1" ht="155.25" customHeight="1" x14ac:dyDescent="0.25">
      <c r="A5086" s="5" t="e">
        <f t="shared" si="79"/>
        <v>#REF!</v>
      </c>
      <c r="B5086" s="5" t="s">
        <v>25887</v>
      </c>
      <c r="C5086" s="5" t="s">
        <v>25582</v>
      </c>
      <c r="D5086" s="5" t="s">
        <v>188</v>
      </c>
      <c r="E5086" s="5" t="s">
        <v>12833</v>
      </c>
      <c r="F5086" s="5" t="s">
        <v>25888</v>
      </c>
      <c r="G5086" s="5">
        <v>100</v>
      </c>
      <c r="H5086" s="6"/>
      <c r="I5086" s="6"/>
      <c r="J5086" s="5"/>
      <c r="K5086" s="5" t="s">
        <v>9</v>
      </c>
      <c r="L5086" s="5" t="s">
        <v>25889</v>
      </c>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row>
    <row r="5087" spans="1:71" s="8" customFormat="1" ht="155.25" customHeight="1" x14ac:dyDescent="0.25">
      <c r="A5087" s="5" t="e">
        <f t="shared" si="79"/>
        <v>#REF!</v>
      </c>
      <c r="B5087" s="5" t="s">
        <v>25890</v>
      </c>
      <c r="C5087" s="5" t="s">
        <v>25582</v>
      </c>
      <c r="D5087" s="5" t="s">
        <v>188</v>
      </c>
      <c r="E5087" s="5" t="s">
        <v>12833</v>
      </c>
      <c r="F5087" s="5" t="s">
        <v>25891</v>
      </c>
      <c r="G5087" s="5">
        <v>48</v>
      </c>
      <c r="H5087" s="6"/>
      <c r="I5087" s="6"/>
      <c r="J5087" s="5"/>
      <c r="K5087" s="5" t="s">
        <v>9</v>
      </c>
      <c r="L5087" s="5" t="s">
        <v>25892</v>
      </c>
      <c r="M5087" s="5"/>
      <c r="N5087" s="5"/>
      <c r="O5087" s="5" t="s">
        <v>25893</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row>
    <row r="5088" spans="1:71" s="8" customFormat="1" ht="155.25" customHeight="1" x14ac:dyDescent="0.25">
      <c r="A5088" s="5" t="e">
        <f t="shared" si="79"/>
        <v>#REF!</v>
      </c>
      <c r="B5088" s="5" t="s">
        <v>25894</v>
      </c>
      <c r="C5088" s="5" t="s">
        <v>25582</v>
      </c>
      <c r="D5088" s="5" t="s">
        <v>159</v>
      </c>
      <c r="E5088" s="5" t="s">
        <v>25629</v>
      </c>
      <c r="F5088" s="5" t="s">
        <v>25895</v>
      </c>
      <c r="G5088" s="5">
        <v>27</v>
      </c>
      <c r="H5088" s="6"/>
      <c r="I5088" s="6"/>
      <c r="J5088" s="5"/>
      <c r="K5088" s="5" t="s">
        <v>9</v>
      </c>
      <c r="L5088" s="5" t="s">
        <v>25896</v>
      </c>
      <c r="M5088" s="5"/>
      <c r="N5088" s="5"/>
      <c r="O5088" s="5" t="s">
        <v>25897</v>
      </c>
      <c r="P5088" s="5"/>
      <c r="Q5088" s="5"/>
      <c r="R5088" s="5" t="s">
        <v>25898</v>
      </c>
      <c r="S5088" s="5"/>
      <c r="T5088" s="5"/>
      <c r="U5088" s="5" t="s">
        <v>25899</v>
      </c>
      <c r="V5088" s="5"/>
      <c r="W5088" s="5"/>
      <c r="X5088" s="5" t="s">
        <v>25900</v>
      </c>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row>
    <row r="5089" spans="1:71" s="8" customFormat="1" ht="155.25" customHeight="1" x14ac:dyDescent="0.25">
      <c r="A5089" s="5" t="e">
        <f t="shared" si="79"/>
        <v>#REF!</v>
      </c>
      <c r="B5089" s="5" t="s">
        <v>25901</v>
      </c>
      <c r="C5089" s="5" t="s">
        <v>25582</v>
      </c>
      <c r="D5089" s="5" t="s">
        <v>207</v>
      </c>
      <c r="E5089" s="5" t="s">
        <v>25902</v>
      </c>
      <c r="F5089" s="5" t="s">
        <v>25903</v>
      </c>
      <c r="G5089" s="5">
        <v>36</v>
      </c>
      <c r="H5089" s="6"/>
      <c r="I5089" s="6"/>
      <c r="J5089" s="5"/>
      <c r="K5089" s="5" t="s">
        <v>9</v>
      </c>
      <c r="L5089" s="5" t="s">
        <v>25904</v>
      </c>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row>
    <row r="5090" spans="1:71" s="8" customFormat="1" ht="155.25" customHeight="1" x14ac:dyDescent="0.25">
      <c r="A5090" s="5" t="e">
        <f t="shared" si="79"/>
        <v>#REF!</v>
      </c>
      <c r="B5090" s="5" t="s">
        <v>25905</v>
      </c>
      <c r="C5090" s="5" t="s">
        <v>25582</v>
      </c>
      <c r="D5090" s="5" t="s">
        <v>447</v>
      </c>
      <c r="E5090" s="5" t="s">
        <v>25906</v>
      </c>
      <c r="F5090" s="5" t="s">
        <v>25907</v>
      </c>
      <c r="G5090" s="5">
        <v>64</v>
      </c>
      <c r="H5090" s="6"/>
      <c r="I5090" s="6"/>
      <c r="J5090" s="5"/>
      <c r="K5090" s="5" t="s">
        <v>9</v>
      </c>
      <c r="L5090" s="5" t="s">
        <v>2790</v>
      </c>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row>
    <row r="5091" spans="1:71" s="8" customFormat="1" ht="155.25" customHeight="1" x14ac:dyDescent="0.25">
      <c r="A5091" s="5" t="e">
        <f t="shared" si="79"/>
        <v>#REF!</v>
      </c>
      <c r="B5091" s="5" t="s">
        <v>25908</v>
      </c>
      <c r="C5091" s="5" t="s">
        <v>25582</v>
      </c>
      <c r="D5091" s="5" t="s">
        <v>188</v>
      </c>
      <c r="E5091" s="5" t="s">
        <v>993</v>
      </c>
      <c r="F5091" s="5" t="s">
        <v>25909</v>
      </c>
      <c r="G5091" s="5">
        <v>33</v>
      </c>
      <c r="H5091" s="6"/>
      <c r="I5091" s="6"/>
      <c r="J5091" s="5"/>
      <c r="K5091" s="5" t="s">
        <v>9</v>
      </c>
      <c r="L5091" s="5" t="s">
        <v>25908</v>
      </c>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row>
    <row r="5092" spans="1:71" s="8" customFormat="1" ht="155.25" customHeight="1" x14ac:dyDescent="0.25">
      <c r="A5092" s="5" t="e">
        <f t="shared" si="79"/>
        <v>#REF!</v>
      </c>
      <c r="B5092" s="5" t="s">
        <v>25910</v>
      </c>
      <c r="C5092" s="5" t="s">
        <v>25582</v>
      </c>
      <c r="D5092" s="5" t="s">
        <v>12299</v>
      </c>
      <c r="E5092" s="5" t="s">
        <v>25911</v>
      </c>
      <c r="F5092" s="5" t="s">
        <v>25912</v>
      </c>
      <c r="G5092" s="5">
        <v>542</v>
      </c>
      <c r="H5092" s="6"/>
      <c r="I5092" s="6"/>
      <c r="J5092" s="5"/>
      <c r="K5092" s="5" t="s">
        <v>9</v>
      </c>
      <c r="L5092" s="5" t="s">
        <v>25913</v>
      </c>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row>
    <row r="5093" spans="1:71" s="8" customFormat="1" ht="155.25" customHeight="1" x14ac:dyDescent="0.25">
      <c r="A5093" s="5" t="e">
        <f t="shared" si="79"/>
        <v>#REF!</v>
      </c>
      <c r="B5093" s="5" t="s">
        <v>25914</v>
      </c>
      <c r="C5093" s="5" t="s">
        <v>25582</v>
      </c>
      <c r="D5093" s="5" t="s">
        <v>12299</v>
      </c>
      <c r="E5093" s="5" t="s">
        <v>25915</v>
      </c>
      <c r="F5093" s="5" t="s">
        <v>25916</v>
      </c>
      <c r="G5093" s="5">
        <v>30</v>
      </c>
      <c r="H5093" s="6"/>
      <c r="I5093" s="6"/>
      <c r="J5093" s="5"/>
      <c r="K5093" s="5" t="s">
        <v>9</v>
      </c>
      <c r="L5093" s="5" t="s">
        <v>25914</v>
      </c>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row>
    <row r="5094" spans="1:71" s="8" customFormat="1" ht="155.25" customHeight="1" x14ac:dyDescent="0.25">
      <c r="A5094" s="5" t="e">
        <f t="shared" si="79"/>
        <v>#REF!</v>
      </c>
      <c r="B5094" s="5" t="s">
        <v>25917</v>
      </c>
      <c r="C5094" s="5" t="s">
        <v>25582</v>
      </c>
      <c r="D5094" s="5" t="s">
        <v>602</v>
      </c>
      <c r="E5094" s="5" t="s">
        <v>25918</v>
      </c>
      <c r="F5094" s="5" t="s">
        <v>25919</v>
      </c>
      <c r="G5094" s="5">
        <v>365</v>
      </c>
      <c r="H5094" s="6"/>
      <c r="I5094" s="6"/>
      <c r="J5094" s="5"/>
      <c r="K5094" s="5" t="s">
        <v>9</v>
      </c>
      <c r="L5094" s="5" t="s">
        <v>25920</v>
      </c>
      <c r="M5094" s="5"/>
      <c r="N5094" s="5" t="s">
        <v>25921</v>
      </c>
      <c r="O5094" s="5" t="s">
        <v>25922</v>
      </c>
      <c r="P5094" s="5"/>
      <c r="Q5094" s="5" t="s">
        <v>25923</v>
      </c>
      <c r="R5094" s="5" t="s">
        <v>25924</v>
      </c>
      <c r="S5094" s="5"/>
      <c r="T5094" s="5" t="s">
        <v>25925</v>
      </c>
      <c r="U5094" s="5" t="s">
        <v>25926</v>
      </c>
      <c r="V5094" s="5"/>
      <c r="W5094" s="5" t="s">
        <v>25927</v>
      </c>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row>
    <row r="5095" spans="1:71" s="8" customFormat="1" ht="155.25" customHeight="1" x14ac:dyDescent="0.25">
      <c r="A5095" s="5" t="e">
        <f t="shared" si="79"/>
        <v>#REF!</v>
      </c>
      <c r="B5095" s="5" t="s">
        <v>25928</v>
      </c>
      <c r="C5095" s="5" t="s">
        <v>25582</v>
      </c>
      <c r="D5095" s="5" t="s">
        <v>159</v>
      </c>
      <c r="E5095" s="5" t="s">
        <v>25811</v>
      </c>
      <c r="F5095" s="5" t="s">
        <v>25929</v>
      </c>
      <c r="G5095" s="5">
        <v>1433</v>
      </c>
      <c r="H5095" s="6"/>
      <c r="I5095" s="6"/>
      <c r="J5095" s="5"/>
      <c r="K5095" s="5" t="s">
        <v>9</v>
      </c>
      <c r="L5095" s="5" t="s">
        <v>25930</v>
      </c>
      <c r="M5095" s="5"/>
      <c r="N5095" s="5" t="s">
        <v>25931</v>
      </c>
      <c r="O5095" s="5" t="s">
        <v>25932</v>
      </c>
      <c r="P5095" s="5"/>
      <c r="Q5095" s="5" t="s">
        <v>25933</v>
      </c>
      <c r="R5095" s="5"/>
      <c r="S5095" s="5"/>
      <c r="T5095" s="5"/>
      <c r="U5095" s="5"/>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row>
    <row r="5096" spans="1:71" s="8" customFormat="1" ht="155.25" customHeight="1" x14ac:dyDescent="0.25">
      <c r="A5096" s="5" t="e">
        <f t="shared" si="79"/>
        <v>#REF!</v>
      </c>
      <c r="B5096" s="5" t="s">
        <v>25934</v>
      </c>
      <c r="C5096" s="5" t="s">
        <v>25582</v>
      </c>
      <c r="D5096" s="5" t="s">
        <v>447</v>
      </c>
      <c r="E5096" s="5" t="s">
        <v>25935</v>
      </c>
      <c r="F5096" s="5" t="s">
        <v>25936</v>
      </c>
      <c r="G5096" s="5">
        <v>533</v>
      </c>
      <c r="H5096" s="6"/>
      <c r="I5096" s="6"/>
      <c r="J5096" s="5"/>
      <c r="K5096" s="5" t="s">
        <v>9</v>
      </c>
      <c r="L5096" s="5" t="s">
        <v>25937</v>
      </c>
      <c r="M5096" s="5"/>
      <c r="N5096" s="5" t="s">
        <v>25938</v>
      </c>
      <c r="O5096" s="5" t="s">
        <v>25939</v>
      </c>
      <c r="P5096" s="5"/>
      <c r="Q5096" s="5" t="s">
        <v>25940</v>
      </c>
      <c r="R5096" s="5" t="s">
        <v>25941</v>
      </c>
      <c r="S5096" s="5"/>
      <c r="T5096" s="5" t="s">
        <v>25942</v>
      </c>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row>
    <row r="5097" spans="1:71" s="8" customFormat="1" ht="155.25" customHeight="1" x14ac:dyDescent="0.25">
      <c r="A5097" s="5" t="e">
        <f t="shared" si="79"/>
        <v>#REF!</v>
      </c>
      <c r="B5097" s="5" t="s">
        <v>25943</v>
      </c>
      <c r="C5097" s="5" t="s">
        <v>25582</v>
      </c>
      <c r="D5097" s="5" t="s">
        <v>447</v>
      </c>
      <c r="E5097" s="5" t="s">
        <v>25944</v>
      </c>
      <c r="F5097" s="5" t="s">
        <v>25945</v>
      </c>
      <c r="G5097" s="5">
        <v>147</v>
      </c>
      <c r="H5097" s="6"/>
      <c r="I5097" s="6"/>
      <c r="J5097" s="5"/>
      <c r="K5097" s="5" t="s">
        <v>9</v>
      </c>
      <c r="L5097" s="5" t="s">
        <v>25946</v>
      </c>
      <c r="M5097" s="5"/>
      <c r="N5097" s="5"/>
      <c r="O5097" s="5" t="s">
        <v>25947</v>
      </c>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row>
    <row r="5098" spans="1:71" s="8" customFormat="1" ht="155.25" customHeight="1" x14ac:dyDescent="0.25">
      <c r="A5098" s="5" t="e">
        <f t="shared" si="79"/>
        <v>#REF!</v>
      </c>
      <c r="B5098" s="5" t="s">
        <v>25948</v>
      </c>
      <c r="C5098" s="5" t="s">
        <v>25582</v>
      </c>
      <c r="D5098" s="5" t="s">
        <v>188</v>
      </c>
      <c r="E5098" s="5" t="s">
        <v>3773</v>
      </c>
      <c r="F5098" s="5" t="s">
        <v>25949</v>
      </c>
      <c r="G5098" s="5">
        <v>512</v>
      </c>
      <c r="H5098" s="6"/>
      <c r="I5098" s="6"/>
      <c r="J5098" s="5"/>
      <c r="K5098" s="5" t="s">
        <v>9</v>
      </c>
      <c r="L5098" s="5" t="s">
        <v>25950</v>
      </c>
      <c r="M5098" s="5"/>
      <c r="N5098" s="5" t="s">
        <v>25951</v>
      </c>
      <c r="O5098" s="5" t="s">
        <v>25952</v>
      </c>
      <c r="P5098" s="5"/>
      <c r="Q5098" s="5" t="s">
        <v>25953</v>
      </c>
      <c r="R5098" s="5"/>
      <c r="S5098" s="5"/>
      <c r="T5098" s="5"/>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row>
    <row r="5099" spans="1:71" s="8" customFormat="1" ht="155.25" customHeight="1" x14ac:dyDescent="0.25">
      <c r="A5099" s="5" t="e">
        <f t="shared" si="79"/>
        <v>#REF!</v>
      </c>
      <c r="B5099" s="5" t="s">
        <v>25954</v>
      </c>
      <c r="C5099" s="5" t="s">
        <v>25582</v>
      </c>
      <c r="D5099" s="5" t="s">
        <v>159</v>
      </c>
      <c r="E5099" s="5" t="s">
        <v>25629</v>
      </c>
      <c r="F5099" s="5" t="s">
        <v>25955</v>
      </c>
      <c r="G5099" s="5">
        <v>61</v>
      </c>
      <c r="H5099" s="6"/>
      <c r="I5099" s="6"/>
      <c r="J5099" s="5"/>
      <c r="K5099" s="5" t="s">
        <v>9</v>
      </c>
      <c r="L5099" s="5" t="s">
        <v>25954</v>
      </c>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row>
    <row r="5100" spans="1:71" s="8" customFormat="1" ht="155.25" customHeight="1" x14ac:dyDescent="0.25">
      <c r="A5100" s="5" t="e">
        <f t="shared" si="79"/>
        <v>#REF!</v>
      </c>
      <c r="B5100" s="5" t="s">
        <v>25956</v>
      </c>
      <c r="C5100" s="5" t="s">
        <v>25582</v>
      </c>
      <c r="D5100" s="5" t="s">
        <v>159</v>
      </c>
      <c r="E5100" s="5" t="s">
        <v>25957</v>
      </c>
      <c r="F5100" s="5" t="s">
        <v>25958</v>
      </c>
      <c r="G5100" s="5">
        <v>94</v>
      </c>
      <c r="H5100" s="6"/>
      <c r="I5100" s="6"/>
      <c r="J5100" s="5"/>
      <c r="K5100" s="5" t="s">
        <v>9</v>
      </c>
      <c r="L5100" s="5" t="s">
        <v>25959</v>
      </c>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row>
    <row r="5101" spans="1:71" s="8" customFormat="1" ht="155.25" customHeight="1" x14ac:dyDescent="0.25">
      <c r="A5101" s="5" t="e">
        <f t="shared" si="79"/>
        <v>#REF!</v>
      </c>
      <c r="B5101" s="5" t="s">
        <v>25960</v>
      </c>
      <c r="C5101" s="5" t="s">
        <v>25582</v>
      </c>
      <c r="D5101" s="5" t="s">
        <v>12299</v>
      </c>
      <c r="E5101" s="5" t="s">
        <v>25961</v>
      </c>
      <c r="F5101" s="5" t="s">
        <v>25962</v>
      </c>
      <c r="G5101" s="5">
        <v>58</v>
      </c>
      <c r="H5101" s="6"/>
      <c r="I5101" s="6"/>
      <c r="J5101" s="5"/>
      <c r="K5101" s="5" t="s">
        <v>9</v>
      </c>
      <c r="L5101" s="5" t="s">
        <v>25960</v>
      </c>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row>
    <row r="5102" spans="1:71" s="8" customFormat="1" ht="155.25" customHeight="1" x14ac:dyDescent="0.25">
      <c r="A5102" s="5" t="e">
        <f t="shared" si="79"/>
        <v>#REF!</v>
      </c>
      <c r="B5102" s="5" t="s">
        <v>25963</v>
      </c>
      <c r="C5102" s="5" t="s">
        <v>25582</v>
      </c>
      <c r="D5102" s="5" t="s">
        <v>159</v>
      </c>
      <c r="E5102" s="5" t="s">
        <v>25629</v>
      </c>
      <c r="F5102" s="5" t="s">
        <v>25964</v>
      </c>
      <c r="G5102" s="5">
        <v>25</v>
      </c>
      <c r="H5102" s="6"/>
      <c r="I5102" s="6"/>
      <c r="J5102" s="5"/>
      <c r="K5102" s="5" t="s">
        <v>9</v>
      </c>
      <c r="L5102" s="5" t="s">
        <v>25963</v>
      </c>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row>
    <row r="5103" spans="1:71" s="8" customFormat="1" ht="155.25" customHeight="1" x14ac:dyDescent="0.25">
      <c r="A5103" s="5" t="e">
        <f t="shared" si="79"/>
        <v>#REF!</v>
      </c>
      <c r="B5103" s="5" t="s">
        <v>25965</v>
      </c>
      <c r="C5103" s="5" t="s">
        <v>25582</v>
      </c>
      <c r="D5103" s="5" t="s">
        <v>188</v>
      </c>
      <c r="E5103" s="5" t="s">
        <v>12833</v>
      </c>
      <c r="F5103" s="5" t="s">
        <v>25966</v>
      </c>
      <c r="G5103" s="5">
        <v>114</v>
      </c>
      <c r="H5103" s="6"/>
      <c r="I5103" s="6"/>
      <c r="J5103" s="5"/>
      <c r="K5103" s="5" t="s">
        <v>9</v>
      </c>
      <c r="L5103" s="5" t="s">
        <v>25967</v>
      </c>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row>
    <row r="5104" spans="1:71" s="8" customFormat="1" ht="155.25" customHeight="1" x14ac:dyDescent="0.25">
      <c r="A5104" s="5" t="e">
        <f t="shared" si="79"/>
        <v>#REF!</v>
      </c>
      <c r="B5104" s="5" t="s">
        <v>25968</v>
      </c>
      <c r="C5104" s="5" t="s">
        <v>25582</v>
      </c>
      <c r="D5104" s="5" t="s">
        <v>188</v>
      </c>
      <c r="E5104" s="5" t="s">
        <v>12833</v>
      </c>
      <c r="F5104" s="5" t="s">
        <v>25969</v>
      </c>
      <c r="G5104" s="5">
        <v>91</v>
      </c>
      <c r="H5104" s="6"/>
      <c r="I5104" s="6"/>
      <c r="J5104" s="5"/>
      <c r="K5104" s="5" t="s">
        <v>9</v>
      </c>
      <c r="L5104" s="5" t="s">
        <v>25970</v>
      </c>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row>
    <row r="5105" spans="1:71" s="8" customFormat="1" ht="155.25" customHeight="1" x14ac:dyDescent="0.25">
      <c r="A5105" s="5" t="e">
        <f t="shared" si="79"/>
        <v>#REF!</v>
      </c>
      <c r="B5105" s="5" t="s">
        <v>25971</v>
      </c>
      <c r="C5105" s="5" t="s">
        <v>25582</v>
      </c>
      <c r="D5105" s="5" t="s">
        <v>602</v>
      </c>
      <c r="E5105" s="5" t="s">
        <v>22861</v>
      </c>
      <c r="F5105" s="5" t="s">
        <v>25972</v>
      </c>
      <c r="G5105" s="5">
        <v>35</v>
      </c>
      <c r="H5105" s="6"/>
      <c r="I5105" s="6"/>
      <c r="J5105" s="5"/>
      <c r="K5105" s="5" t="s">
        <v>9</v>
      </c>
      <c r="L5105" s="5" t="s">
        <v>25973</v>
      </c>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row>
    <row r="5106" spans="1:71" s="8" customFormat="1" ht="155.25" customHeight="1" x14ac:dyDescent="0.25">
      <c r="A5106" s="5" t="e">
        <f t="shared" si="79"/>
        <v>#REF!</v>
      </c>
      <c r="B5106" s="5" t="s">
        <v>25974</v>
      </c>
      <c r="C5106" s="5" t="s">
        <v>25582</v>
      </c>
      <c r="D5106" s="5" t="s">
        <v>159</v>
      </c>
      <c r="E5106" s="5" t="s">
        <v>25975</v>
      </c>
      <c r="F5106" s="5" t="s">
        <v>25976</v>
      </c>
      <c r="G5106" s="5">
        <v>839</v>
      </c>
      <c r="H5106" s="6"/>
      <c r="I5106" s="6"/>
      <c r="J5106" s="5"/>
      <c r="K5106" s="5" t="s">
        <v>9</v>
      </c>
      <c r="L5106" s="5" t="s">
        <v>25977</v>
      </c>
      <c r="M5106" s="5"/>
      <c r="N5106" s="5"/>
      <c r="O5106" s="5" t="s">
        <v>25978</v>
      </c>
      <c r="P5106" s="5"/>
      <c r="Q5106" s="5"/>
      <c r="R5106" s="5" t="s">
        <v>25979</v>
      </c>
      <c r="S5106" s="5"/>
      <c r="T5106" s="5"/>
      <c r="U5106" s="5" t="s">
        <v>25980</v>
      </c>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row>
    <row r="5107" spans="1:71" s="8" customFormat="1" ht="155.25" customHeight="1" x14ac:dyDescent="0.25">
      <c r="A5107" s="5" t="e">
        <f t="shared" si="79"/>
        <v>#REF!</v>
      </c>
      <c r="B5107" s="5" t="s">
        <v>25981</v>
      </c>
      <c r="C5107" s="5" t="s">
        <v>25582</v>
      </c>
      <c r="D5107" s="5" t="s">
        <v>447</v>
      </c>
      <c r="E5107" s="5" t="s">
        <v>25811</v>
      </c>
      <c r="F5107" s="5" t="s">
        <v>25982</v>
      </c>
      <c r="G5107" s="5">
        <v>556</v>
      </c>
      <c r="H5107" s="6"/>
      <c r="I5107" s="6"/>
      <c r="J5107" s="5"/>
      <c r="K5107" s="5" t="s">
        <v>9</v>
      </c>
      <c r="L5107" s="5" t="s">
        <v>25983</v>
      </c>
      <c r="M5107" s="5"/>
      <c r="N5107" s="5" t="s">
        <v>25984</v>
      </c>
      <c r="O5107" s="5" t="s">
        <v>25985</v>
      </c>
      <c r="P5107" s="5"/>
      <c r="Q5107" s="5" t="s">
        <v>25986</v>
      </c>
      <c r="R5107" s="5" t="s">
        <v>25987</v>
      </c>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row>
    <row r="5108" spans="1:71" s="8" customFormat="1" ht="155.25" customHeight="1" x14ac:dyDescent="0.25">
      <c r="A5108" s="5" t="e">
        <f t="shared" si="79"/>
        <v>#REF!</v>
      </c>
      <c r="B5108" s="5" t="s">
        <v>25988</v>
      </c>
      <c r="C5108" s="5" t="s">
        <v>25582</v>
      </c>
      <c r="D5108" s="5" t="s">
        <v>159</v>
      </c>
      <c r="E5108" s="5" t="s">
        <v>25819</v>
      </c>
      <c r="F5108" s="5" t="s">
        <v>25989</v>
      </c>
      <c r="G5108" s="5">
        <v>31</v>
      </c>
      <c r="H5108" s="6"/>
      <c r="I5108" s="6"/>
      <c r="J5108" s="5"/>
      <c r="K5108" s="5" t="s">
        <v>9</v>
      </c>
      <c r="L5108" s="5" t="s">
        <v>25990</v>
      </c>
      <c r="M5108" s="5"/>
      <c r="N5108" s="5"/>
      <c r="O5108" s="5" t="s">
        <v>25991</v>
      </c>
      <c r="P5108" s="5"/>
      <c r="Q5108" s="5"/>
      <c r="R5108" s="5" t="s">
        <v>25992</v>
      </c>
      <c r="S5108" s="5"/>
      <c r="T5108" s="5"/>
      <c r="U5108" s="5" t="s">
        <v>25993</v>
      </c>
      <c r="V5108" s="5"/>
      <c r="W5108" s="5"/>
      <c r="X5108" s="5" t="s">
        <v>25994</v>
      </c>
      <c r="Y5108" s="5"/>
      <c r="Z5108" s="5"/>
      <c r="AA5108" s="5" t="s">
        <v>25995</v>
      </c>
      <c r="AB5108" s="5"/>
      <c r="AC5108" s="5"/>
      <c r="AD5108" s="5" t="s">
        <v>25996</v>
      </c>
      <c r="AE5108" s="5"/>
      <c r="AF5108" s="5"/>
      <c r="AG5108" s="5"/>
      <c r="AH5108" s="5"/>
      <c r="AI5108" s="5"/>
      <c r="AJ5108" s="5"/>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row>
    <row r="5109" spans="1:71" s="8" customFormat="1" ht="155.25" customHeight="1" x14ac:dyDescent="0.25">
      <c r="A5109" s="5" t="e">
        <f t="shared" si="79"/>
        <v>#REF!</v>
      </c>
      <c r="B5109" s="5" t="s">
        <v>5225</v>
      </c>
      <c r="C5109" s="5" t="s">
        <v>25582</v>
      </c>
      <c r="D5109" s="5" t="s">
        <v>207</v>
      </c>
      <c r="E5109" s="5" t="s">
        <v>14610</v>
      </c>
      <c r="F5109" s="5" t="s">
        <v>25997</v>
      </c>
      <c r="G5109" s="5">
        <v>418</v>
      </c>
      <c r="H5109" s="6"/>
      <c r="I5109" s="6"/>
      <c r="J5109" s="5"/>
      <c r="K5109" s="5" t="s">
        <v>9</v>
      </c>
      <c r="L5109" s="5" t="s">
        <v>25998</v>
      </c>
      <c r="M5109" s="5"/>
      <c r="N5109" s="5"/>
      <c r="O5109" s="5" t="s">
        <v>25999</v>
      </c>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c r="AT5109" s="5"/>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row>
    <row r="5110" spans="1:71" s="8" customFormat="1" ht="155.25" customHeight="1" x14ac:dyDescent="0.25">
      <c r="A5110" s="5" t="e">
        <f t="shared" si="79"/>
        <v>#REF!</v>
      </c>
      <c r="B5110" s="5" t="s">
        <v>26000</v>
      </c>
      <c r="C5110" s="5" t="s">
        <v>25582</v>
      </c>
      <c r="D5110" s="5" t="s">
        <v>4952</v>
      </c>
      <c r="E5110" s="5" t="s">
        <v>25798</v>
      </c>
      <c r="F5110" s="5" t="s">
        <v>26001</v>
      </c>
      <c r="G5110" s="5">
        <v>5844</v>
      </c>
      <c r="H5110" s="6"/>
      <c r="I5110" s="6"/>
      <c r="J5110" s="5"/>
      <c r="K5110" s="5" t="s">
        <v>9</v>
      </c>
      <c r="L5110" s="5" t="s">
        <v>26002</v>
      </c>
      <c r="M5110" s="5"/>
      <c r="N5110" s="5" t="s">
        <v>26003</v>
      </c>
      <c r="O5110" s="5" t="s">
        <v>26004</v>
      </c>
      <c r="P5110" s="5"/>
      <c r="Q5110" s="5" t="s">
        <v>26005</v>
      </c>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row>
    <row r="5111" spans="1:71" s="8" customFormat="1" ht="155.25" customHeight="1" x14ac:dyDescent="0.25">
      <c r="A5111" s="5" t="e">
        <f t="shared" si="79"/>
        <v>#REF!</v>
      </c>
      <c r="B5111" s="5" t="s">
        <v>26006</v>
      </c>
      <c r="C5111" s="5" t="s">
        <v>25582</v>
      </c>
      <c r="D5111" s="5" t="s">
        <v>447</v>
      </c>
      <c r="E5111" s="5" t="s">
        <v>25811</v>
      </c>
      <c r="F5111" s="5" t="s">
        <v>26007</v>
      </c>
      <c r="G5111" s="5">
        <v>536</v>
      </c>
      <c r="H5111" s="6"/>
      <c r="I5111" s="6"/>
      <c r="J5111" s="5"/>
      <c r="K5111" s="5" t="s">
        <v>9</v>
      </c>
      <c r="L5111" s="5" t="s">
        <v>26008</v>
      </c>
      <c r="M5111" s="5"/>
      <c r="N5111" s="5" t="s">
        <v>26009</v>
      </c>
      <c r="O5111" s="5" t="s">
        <v>26010</v>
      </c>
      <c r="P5111" s="5"/>
      <c r="Q5111" s="5" t="s">
        <v>26011</v>
      </c>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row>
    <row r="5112" spans="1:71" s="8" customFormat="1" ht="155.25" customHeight="1" x14ac:dyDescent="0.25">
      <c r="A5112" s="5" t="e">
        <f t="shared" si="79"/>
        <v>#REF!</v>
      </c>
      <c r="B5112" s="5" t="s">
        <v>26012</v>
      </c>
      <c r="C5112" s="5" t="s">
        <v>25582</v>
      </c>
      <c r="D5112" s="5" t="s">
        <v>188</v>
      </c>
      <c r="E5112" s="5" t="s">
        <v>12833</v>
      </c>
      <c r="F5112" s="5" t="s">
        <v>26013</v>
      </c>
      <c r="G5112" s="5">
        <v>84</v>
      </c>
      <c r="H5112" s="6"/>
      <c r="I5112" s="6"/>
      <c r="J5112" s="5"/>
      <c r="K5112" s="5" t="s">
        <v>9</v>
      </c>
      <c r="L5112" s="5" t="s">
        <v>26014</v>
      </c>
      <c r="M5112" s="5"/>
      <c r="N5112" s="5"/>
      <c r="O5112" s="5" t="s">
        <v>26015</v>
      </c>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row>
    <row r="5113" spans="1:71" s="8" customFormat="1" ht="155.25" customHeight="1" x14ac:dyDescent="0.25">
      <c r="A5113" s="5" t="e">
        <f t="shared" si="79"/>
        <v>#REF!</v>
      </c>
      <c r="B5113" s="5" t="s">
        <v>26016</v>
      </c>
      <c r="C5113" s="5" t="s">
        <v>25582</v>
      </c>
      <c r="D5113" s="5" t="s">
        <v>188</v>
      </c>
      <c r="E5113" s="5" t="s">
        <v>26017</v>
      </c>
      <c r="F5113" s="5" t="s">
        <v>26018</v>
      </c>
      <c r="G5113" s="5">
        <v>66</v>
      </c>
      <c r="H5113" s="6"/>
      <c r="I5113" s="6"/>
      <c r="J5113" s="5"/>
      <c r="K5113" s="5" t="s">
        <v>9</v>
      </c>
      <c r="L5113" s="5" t="s">
        <v>26019</v>
      </c>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row>
    <row r="5114" spans="1:71" s="8" customFormat="1" ht="155.25" customHeight="1" x14ac:dyDescent="0.25">
      <c r="A5114" s="5" t="e">
        <f t="shared" si="79"/>
        <v>#REF!</v>
      </c>
      <c r="B5114" s="5" t="s">
        <v>26020</v>
      </c>
      <c r="C5114" s="5" t="s">
        <v>25582</v>
      </c>
      <c r="D5114" s="5" t="s">
        <v>188</v>
      </c>
      <c r="E5114" s="5" t="s">
        <v>26021</v>
      </c>
      <c r="F5114" s="5" t="s">
        <v>26022</v>
      </c>
      <c r="G5114" s="5">
        <v>986</v>
      </c>
      <c r="H5114" s="6"/>
      <c r="I5114" s="6"/>
      <c r="J5114" s="5"/>
      <c r="K5114" s="5" t="s">
        <v>9</v>
      </c>
      <c r="L5114" s="5" t="s">
        <v>26023</v>
      </c>
      <c r="M5114" s="5"/>
      <c r="N5114" s="5" t="s">
        <v>26024</v>
      </c>
      <c r="O5114" s="5" t="s">
        <v>8461</v>
      </c>
      <c r="P5114" s="5"/>
      <c r="Q5114" s="5" t="s">
        <v>26025</v>
      </c>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row>
    <row r="5115" spans="1:71" s="8" customFormat="1" ht="155.25" customHeight="1" x14ac:dyDescent="0.25">
      <c r="A5115" s="5" t="e">
        <f t="shared" si="79"/>
        <v>#REF!</v>
      </c>
      <c r="B5115" s="5" t="s">
        <v>26026</v>
      </c>
      <c r="C5115" s="5" t="s">
        <v>25582</v>
      </c>
      <c r="D5115" s="5" t="s">
        <v>188</v>
      </c>
      <c r="E5115" s="5" t="s">
        <v>26021</v>
      </c>
      <c r="F5115" s="5" t="s">
        <v>26027</v>
      </c>
      <c r="G5115" s="5">
        <v>185</v>
      </c>
      <c r="H5115" s="6"/>
      <c r="I5115" s="6"/>
      <c r="J5115" s="5"/>
      <c r="K5115" s="5" t="s">
        <v>9</v>
      </c>
      <c r="L5115" s="5" t="s">
        <v>26028</v>
      </c>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c r="AX5115" s="5"/>
      <c r="AY5115" s="5"/>
      <c r="AZ5115" s="5"/>
      <c r="BA5115" s="5"/>
      <c r="BB5115" s="5"/>
      <c r="BC5115" s="5"/>
      <c r="BD5115" s="5"/>
      <c r="BE5115" s="5"/>
      <c r="BF5115" s="5"/>
      <c r="BG5115" s="5"/>
      <c r="BH5115" s="5"/>
      <c r="BI5115" s="5"/>
      <c r="BJ5115" s="5"/>
      <c r="BK5115" s="5"/>
      <c r="BL5115" s="5"/>
      <c r="BM5115" s="5"/>
      <c r="BN5115" s="5"/>
      <c r="BO5115" s="5"/>
      <c r="BP5115" s="5"/>
      <c r="BQ5115" s="5"/>
      <c r="BR5115" s="5"/>
      <c r="BS5115" s="5"/>
    </row>
    <row r="5116" spans="1:71" s="8" customFormat="1" ht="155.25" customHeight="1" x14ac:dyDescent="0.25">
      <c r="A5116" s="5" t="e">
        <f t="shared" si="79"/>
        <v>#REF!</v>
      </c>
      <c r="B5116" s="5" t="s">
        <v>26029</v>
      </c>
      <c r="C5116" s="5" t="s">
        <v>25582</v>
      </c>
      <c r="D5116" s="5" t="s">
        <v>188</v>
      </c>
      <c r="E5116" s="5" t="s">
        <v>26030</v>
      </c>
      <c r="F5116" s="5" t="s">
        <v>26031</v>
      </c>
      <c r="G5116" s="5">
        <v>67</v>
      </c>
      <c r="H5116" s="6"/>
      <c r="I5116" s="6"/>
      <c r="J5116" s="5"/>
      <c r="K5116" s="5" t="s">
        <v>9</v>
      </c>
      <c r="L5116" s="5" t="s">
        <v>26032</v>
      </c>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c r="AT5116" s="5"/>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row>
    <row r="5117" spans="1:71" s="8" customFormat="1" ht="155.25" customHeight="1" x14ac:dyDescent="0.25">
      <c r="A5117" s="5" t="e">
        <f t="shared" si="79"/>
        <v>#REF!</v>
      </c>
      <c r="B5117" s="5" t="s">
        <v>26033</v>
      </c>
      <c r="C5117" s="5" t="s">
        <v>25582</v>
      </c>
      <c r="D5117" s="5" t="s">
        <v>188</v>
      </c>
      <c r="E5117" s="5" t="s">
        <v>26030</v>
      </c>
      <c r="F5117" s="5" t="s">
        <v>26034</v>
      </c>
      <c r="G5117" s="5">
        <v>52</v>
      </c>
      <c r="H5117" s="6"/>
      <c r="I5117" s="6"/>
      <c r="J5117" s="5"/>
      <c r="K5117" s="5" t="s">
        <v>9</v>
      </c>
      <c r="L5117" s="5" t="s">
        <v>26035</v>
      </c>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c r="AT5117" s="5"/>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row>
    <row r="5118" spans="1:71" s="8" customFormat="1" ht="155.25" customHeight="1" x14ac:dyDescent="0.25">
      <c r="A5118" s="5" t="e">
        <f t="shared" si="79"/>
        <v>#REF!</v>
      </c>
      <c r="B5118" s="5" t="s">
        <v>26036</v>
      </c>
      <c r="C5118" s="5" t="s">
        <v>25582</v>
      </c>
      <c r="D5118" s="5" t="s">
        <v>188</v>
      </c>
      <c r="E5118" s="5" t="s">
        <v>12833</v>
      </c>
      <c r="F5118" s="5" t="s">
        <v>26037</v>
      </c>
      <c r="G5118" s="5">
        <v>235</v>
      </c>
      <c r="H5118" s="6"/>
      <c r="I5118" s="6"/>
      <c r="J5118" s="5"/>
      <c r="K5118" s="5" t="s">
        <v>9</v>
      </c>
      <c r="L5118" s="5" t="s">
        <v>26038</v>
      </c>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c r="AT5118" s="5"/>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row>
    <row r="5119" spans="1:71" s="8" customFormat="1" ht="155.25" customHeight="1" x14ac:dyDescent="0.25">
      <c r="A5119" s="5" t="e">
        <f t="shared" si="79"/>
        <v>#REF!</v>
      </c>
      <c r="B5119" s="5" t="s">
        <v>26039</v>
      </c>
      <c r="C5119" s="5" t="s">
        <v>25582</v>
      </c>
      <c r="D5119" s="5" t="s">
        <v>188</v>
      </c>
      <c r="E5119" s="5" t="s">
        <v>26040</v>
      </c>
      <c r="F5119" s="5" t="s">
        <v>26041</v>
      </c>
      <c r="G5119" s="5">
        <v>477</v>
      </c>
      <c r="H5119" s="6"/>
      <c r="I5119" s="6"/>
      <c r="J5119" s="5"/>
      <c r="K5119" s="5" t="s">
        <v>9</v>
      </c>
      <c r="L5119" s="5" t="s">
        <v>26042</v>
      </c>
      <c r="M5119" s="5"/>
      <c r="N5119" s="5" t="s">
        <v>26043</v>
      </c>
      <c r="O5119" s="5" t="s">
        <v>26044</v>
      </c>
      <c r="P5119" s="5"/>
      <c r="Q5119" s="5" t="s">
        <v>26045</v>
      </c>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row>
    <row r="5120" spans="1:71" s="8" customFormat="1" ht="155.25" customHeight="1" x14ac:dyDescent="0.25">
      <c r="A5120" s="5" t="e">
        <f t="shared" si="79"/>
        <v>#REF!</v>
      </c>
      <c r="B5120" s="5" t="s">
        <v>26046</v>
      </c>
      <c r="C5120" s="5" t="s">
        <v>25582</v>
      </c>
      <c r="D5120" s="5" t="s">
        <v>188</v>
      </c>
      <c r="E5120" s="5" t="s">
        <v>12833</v>
      </c>
      <c r="F5120" s="5" t="s">
        <v>26047</v>
      </c>
      <c r="G5120" s="5">
        <v>53</v>
      </c>
      <c r="H5120" s="6"/>
      <c r="I5120" s="6"/>
      <c r="J5120" s="5"/>
      <c r="K5120" s="5" t="s">
        <v>9</v>
      </c>
      <c r="L5120" s="5" t="s">
        <v>26048</v>
      </c>
      <c r="M5120" s="5"/>
      <c r="N5120" s="5"/>
      <c r="O5120" s="5" t="s">
        <v>26049</v>
      </c>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row>
    <row r="5121" spans="1:71" s="8" customFormat="1" ht="155.25" customHeight="1" x14ac:dyDescent="0.25">
      <c r="A5121" s="5" t="e">
        <f t="shared" si="79"/>
        <v>#REF!</v>
      </c>
      <c r="B5121" s="5" t="s">
        <v>26050</v>
      </c>
      <c r="C5121" s="5" t="s">
        <v>25582</v>
      </c>
      <c r="D5121" s="5" t="s">
        <v>188</v>
      </c>
      <c r="E5121" s="5" t="s">
        <v>26030</v>
      </c>
      <c r="F5121" s="5" t="s">
        <v>26051</v>
      </c>
      <c r="G5121" s="5">
        <v>55</v>
      </c>
      <c r="H5121" s="6"/>
      <c r="I5121" s="6"/>
      <c r="J5121" s="5"/>
      <c r="K5121" s="5" t="s">
        <v>9</v>
      </c>
      <c r="L5121" s="5" t="s">
        <v>26052</v>
      </c>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row>
    <row r="5122" spans="1:71" s="8" customFormat="1" ht="155.25" customHeight="1" x14ac:dyDescent="0.25">
      <c r="A5122" s="5" t="e">
        <f t="shared" ref="A5122:A5185" si="80">A5121+1</f>
        <v>#REF!</v>
      </c>
      <c r="B5122" s="5" t="s">
        <v>26053</v>
      </c>
      <c r="C5122" s="5" t="s">
        <v>25582</v>
      </c>
      <c r="D5122" s="5" t="s">
        <v>188</v>
      </c>
      <c r="E5122" s="5" t="s">
        <v>26030</v>
      </c>
      <c r="F5122" s="5" t="s">
        <v>26027</v>
      </c>
      <c r="G5122" s="5">
        <v>84</v>
      </c>
      <c r="H5122" s="6"/>
      <c r="I5122" s="6"/>
      <c r="J5122" s="5"/>
      <c r="K5122" s="5" t="s">
        <v>9</v>
      </c>
      <c r="L5122" s="5" t="s">
        <v>26054</v>
      </c>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row>
    <row r="5123" spans="1:71" s="8" customFormat="1" ht="155.25" customHeight="1" x14ac:dyDescent="0.25">
      <c r="A5123" s="5" t="e">
        <f t="shared" si="80"/>
        <v>#REF!</v>
      </c>
      <c r="B5123" s="5" t="s">
        <v>26055</v>
      </c>
      <c r="C5123" s="5" t="s">
        <v>25582</v>
      </c>
      <c r="D5123" s="5" t="s">
        <v>188</v>
      </c>
      <c r="E5123" s="5" t="s">
        <v>26030</v>
      </c>
      <c r="F5123" s="5" t="s">
        <v>26056</v>
      </c>
      <c r="G5123" s="5">
        <v>175</v>
      </c>
      <c r="H5123" s="6"/>
      <c r="I5123" s="6"/>
      <c r="J5123" s="5"/>
      <c r="K5123" s="5" t="s">
        <v>9</v>
      </c>
      <c r="L5123" s="5" t="s">
        <v>26057</v>
      </c>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row>
    <row r="5124" spans="1:71" s="8" customFormat="1" ht="155.25" customHeight="1" x14ac:dyDescent="0.25">
      <c r="A5124" s="5" t="e">
        <f t="shared" si="80"/>
        <v>#REF!</v>
      </c>
      <c r="B5124" s="5" t="s">
        <v>26058</v>
      </c>
      <c r="C5124" s="5" t="s">
        <v>25582</v>
      </c>
      <c r="D5124" s="5" t="s">
        <v>188</v>
      </c>
      <c r="E5124" s="5" t="s">
        <v>26030</v>
      </c>
      <c r="F5124" s="5" t="s">
        <v>26059</v>
      </c>
      <c r="G5124" s="5">
        <v>176</v>
      </c>
      <c r="H5124" s="6"/>
      <c r="I5124" s="6"/>
      <c r="J5124" s="5"/>
      <c r="K5124" s="5" t="s">
        <v>9</v>
      </c>
      <c r="L5124" s="5" t="s">
        <v>26060</v>
      </c>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row>
    <row r="5125" spans="1:71" s="8" customFormat="1" ht="155.25" customHeight="1" x14ac:dyDescent="0.25">
      <c r="A5125" s="5" t="e">
        <f t="shared" si="80"/>
        <v>#REF!</v>
      </c>
      <c r="B5125" s="5" t="s">
        <v>26061</v>
      </c>
      <c r="C5125" s="5" t="s">
        <v>25582</v>
      </c>
      <c r="D5125" s="5" t="s">
        <v>188</v>
      </c>
      <c r="E5125" s="5" t="s">
        <v>12833</v>
      </c>
      <c r="F5125" s="5" t="s">
        <v>26062</v>
      </c>
      <c r="G5125" s="5">
        <v>96</v>
      </c>
      <c r="H5125" s="6"/>
      <c r="I5125" s="6"/>
      <c r="J5125" s="5"/>
      <c r="K5125" s="5" t="s">
        <v>9</v>
      </c>
      <c r="L5125" s="5" t="s">
        <v>26063</v>
      </c>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row>
    <row r="5126" spans="1:71" s="8" customFormat="1" ht="155.25" customHeight="1" x14ac:dyDescent="0.25">
      <c r="A5126" s="5" t="e">
        <f t="shared" si="80"/>
        <v>#REF!</v>
      </c>
      <c r="B5126" s="5" t="s">
        <v>26064</v>
      </c>
      <c r="C5126" s="5" t="s">
        <v>25582</v>
      </c>
      <c r="D5126" s="5" t="s">
        <v>602</v>
      </c>
      <c r="E5126" s="5" t="s">
        <v>22861</v>
      </c>
      <c r="F5126" s="5" t="s">
        <v>26065</v>
      </c>
      <c r="G5126" s="5">
        <v>44</v>
      </c>
      <c r="H5126" s="6"/>
      <c r="I5126" s="6"/>
      <c r="J5126" s="5"/>
      <c r="K5126" s="5" t="s">
        <v>9</v>
      </c>
      <c r="L5126" s="5" t="s">
        <v>26066</v>
      </c>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row>
    <row r="5127" spans="1:71" s="8" customFormat="1" ht="155.25" customHeight="1" x14ac:dyDescent="0.25">
      <c r="A5127" s="5" t="e">
        <f t="shared" si="80"/>
        <v>#REF!</v>
      </c>
      <c r="B5127" s="5" t="s">
        <v>26067</v>
      </c>
      <c r="C5127" s="5" t="s">
        <v>25582</v>
      </c>
      <c r="D5127" s="5" t="s">
        <v>12299</v>
      </c>
      <c r="E5127" s="5" t="s">
        <v>26068</v>
      </c>
      <c r="F5127" s="5" t="s">
        <v>26069</v>
      </c>
      <c r="G5127" s="5">
        <v>104</v>
      </c>
      <c r="H5127" s="6"/>
      <c r="I5127" s="6"/>
      <c r="J5127" s="5"/>
      <c r="K5127" s="5" t="s">
        <v>9</v>
      </c>
      <c r="L5127" s="5" t="s">
        <v>26070</v>
      </c>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row>
    <row r="5128" spans="1:71" s="8" customFormat="1" ht="155.25" customHeight="1" x14ac:dyDescent="0.25">
      <c r="A5128" s="5" t="e">
        <f t="shared" si="80"/>
        <v>#REF!</v>
      </c>
      <c r="B5128" s="5" t="s">
        <v>26071</v>
      </c>
      <c r="C5128" s="5" t="s">
        <v>25582</v>
      </c>
      <c r="D5128" s="5" t="s">
        <v>12299</v>
      </c>
      <c r="E5128" s="5" t="s">
        <v>26072</v>
      </c>
      <c r="F5128" s="5" t="s">
        <v>26073</v>
      </c>
      <c r="G5128" s="5">
        <v>322</v>
      </c>
      <c r="H5128" s="6"/>
      <c r="I5128" s="6"/>
      <c r="J5128" s="5"/>
      <c r="K5128" s="5" t="s">
        <v>9</v>
      </c>
      <c r="L5128" s="5" t="s">
        <v>26074</v>
      </c>
      <c r="M5128" s="5"/>
      <c r="N5128" s="5"/>
      <c r="O5128" s="5" t="s">
        <v>26075</v>
      </c>
      <c r="P5128" s="5"/>
      <c r="Q5128" s="5"/>
      <c r="R5128" s="5" t="s">
        <v>26076</v>
      </c>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row>
    <row r="5129" spans="1:71" s="8" customFormat="1" ht="155.25" customHeight="1" x14ac:dyDescent="0.25">
      <c r="A5129" s="5" t="e">
        <f t="shared" si="80"/>
        <v>#REF!</v>
      </c>
      <c r="B5129" s="5" t="s">
        <v>26077</v>
      </c>
      <c r="C5129" s="5" t="s">
        <v>25582</v>
      </c>
      <c r="D5129" s="5" t="s">
        <v>12299</v>
      </c>
      <c r="E5129" s="5" t="s">
        <v>13170</v>
      </c>
      <c r="F5129" s="5" t="s">
        <v>26078</v>
      </c>
      <c r="G5129" s="5">
        <v>3281</v>
      </c>
      <c r="H5129" s="6"/>
      <c r="I5129" s="6"/>
      <c r="J5129" s="5"/>
      <c r="K5129" s="5" t="s">
        <v>9</v>
      </c>
      <c r="L5129" s="5" t="s">
        <v>26079</v>
      </c>
      <c r="M5129" s="5"/>
      <c r="N5129" s="5" t="s">
        <v>14637</v>
      </c>
      <c r="O5129" s="5" t="s">
        <v>26080</v>
      </c>
      <c r="P5129" s="5"/>
      <c r="Q5129" s="5" t="s">
        <v>14639</v>
      </c>
      <c r="R5129" s="5" t="s">
        <v>26081</v>
      </c>
      <c r="S5129" s="5"/>
      <c r="T5129" s="5" t="s">
        <v>14641</v>
      </c>
      <c r="U5129" s="5" t="s">
        <v>26082</v>
      </c>
      <c r="V5129" s="5"/>
      <c r="W5129" s="5" t="s">
        <v>14643</v>
      </c>
      <c r="X5129" s="5" t="s">
        <v>26083</v>
      </c>
      <c r="Y5129" s="5"/>
      <c r="Z5129" s="5" t="s">
        <v>14645</v>
      </c>
      <c r="AA5129" s="5" t="s">
        <v>26084</v>
      </c>
      <c r="AB5129" s="5"/>
      <c r="AC5129" s="5" t="s">
        <v>14647</v>
      </c>
      <c r="AD5129" s="5" t="s">
        <v>26085</v>
      </c>
      <c r="AE5129" s="5"/>
      <c r="AF5129" s="5" t="s">
        <v>14649</v>
      </c>
      <c r="AG5129" s="5"/>
      <c r="AH5129" s="5"/>
      <c r="AI5129" s="5"/>
      <c r="AJ5129" s="5"/>
      <c r="AK5129" s="5"/>
      <c r="AL5129" s="5"/>
      <c r="AM5129" s="5"/>
      <c r="AN5129" s="5"/>
      <c r="AO5129" s="5"/>
      <c r="AP5129" s="5"/>
      <c r="AQ5129" s="5"/>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row>
    <row r="5130" spans="1:71" s="8" customFormat="1" ht="155.25" customHeight="1" x14ac:dyDescent="0.25">
      <c r="A5130" s="5" t="e">
        <f t="shared" si="80"/>
        <v>#REF!</v>
      </c>
      <c r="B5130" s="5" t="s">
        <v>26086</v>
      </c>
      <c r="C5130" s="5" t="s">
        <v>25582</v>
      </c>
      <c r="D5130" s="5" t="s">
        <v>5066</v>
      </c>
      <c r="E5130" s="5" t="s">
        <v>26087</v>
      </c>
      <c r="F5130" s="5" t="s">
        <v>26088</v>
      </c>
      <c r="G5130" s="5">
        <v>2100</v>
      </c>
      <c r="H5130" s="6"/>
      <c r="I5130" s="6"/>
      <c r="J5130" s="5"/>
      <c r="K5130" s="5" t="s">
        <v>9</v>
      </c>
      <c r="L5130" s="5" t="s">
        <v>26089</v>
      </c>
      <c r="M5130" s="5"/>
      <c r="N5130" s="5" t="s">
        <v>26090</v>
      </c>
      <c r="O5130" s="5" t="s">
        <v>26091</v>
      </c>
      <c r="P5130" s="5"/>
      <c r="Q5130" s="5" t="s">
        <v>26092</v>
      </c>
      <c r="R5130" s="5" t="s">
        <v>26093</v>
      </c>
      <c r="S5130" s="5"/>
      <c r="T5130" s="5" t="s">
        <v>26094</v>
      </c>
      <c r="U5130" s="5"/>
      <c r="V5130" s="5"/>
      <c r="W5130" s="5"/>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row>
    <row r="5131" spans="1:71" s="8" customFormat="1" ht="155.25" customHeight="1" x14ac:dyDescent="0.25">
      <c r="A5131" s="5" t="e">
        <f t="shared" si="80"/>
        <v>#REF!</v>
      </c>
      <c r="B5131" s="5" t="s">
        <v>26095</v>
      </c>
      <c r="C5131" s="5" t="s">
        <v>25582</v>
      </c>
      <c r="D5131" s="5" t="s">
        <v>447</v>
      </c>
      <c r="E5131" s="5" t="s">
        <v>26096</v>
      </c>
      <c r="F5131" s="5" t="s">
        <v>26097</v>
      </c>
      <c r="G5131" s="5">
        <v>197</v>
      </c>
      <c r="H5131" s="6"/>
      <c r="I5131" s="6"/>
      <c r="J5131" s="5"/>
      <c r="K5131" s="5" t="s">
        <v>9</v>
      </c>
      <c r="L5131" s="5" t="s">
        <v>26098</v>
      </c>
      <c r="M5131" s="5"/>
      <c r="N5131" s="5"/>
      <c r="O5131" s="5" t="s">
        <v>26099</v>
      </c>
      <c r="P5131" s="5"/>
      <c r="Q5131" s="5"/>
      <c r="R5131" s="5" t="s">
        <v>26100</v>
      </c>
      <c r="S5131" s="5"/>
      <c r="T5131" s="5"/>
      <c r="U5131" s="5" t="s">
        <v>26101</v>
      </c>
      <c r="V5131" s="5"/>
      <c r="W5131" s="5"/>
      <c r="X5131" s="5" t="s">
        <v>26102</v>
      </c>
      <c r="Y5131" s="5"/>
      <c r="Z5131" s="5"/>
      <c r="AA5131" s="5" t="s">
        <v>26103</v>
      </c>
      <c r="AB5131" s="5"/>
      <c r="AC5131" s="5"/>
      <c r="AD5131" s="5" t="s">
        <v>26104</v>
      </c>
      <c r="AE5131" s="5"/>
      <c r="AF5131" s="5"/>
      <c r="AG5131" s="5" t="s">
        <v>26105</v>
      </c>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row>
    <row r="5132" spans="1:71" s="8" customFormat="1" ht="155.25" customHeight="1" x14ac:dyDescent="0.25">
      <c r="A5132" s="5" t="e">
        <f t="shared" si="80"/>
        <v>#REF!</v>
      </c>
      <c r="B5132" s="5" t="s">
        <v>26106</v>
      </c>
      <c r="C5132" s="5" t="s">
        <v>25582</v>
      </c>
      <c r="D5132" s="5" t="s">
        <v>447</v>
      </c>
      <c r="E5132" s="5" t="s">
        <v>26107</v>
      </c>
      <c r="F5132" s="5" t="s">
        <v>26108</v>
      </c>
      <c r="G5132" s="5">
        <v>410</v>
      </c>
      <c r="H5132" s="6"/>
      <c r="I5132" s="6"/>
      <c r="J5132" s="5"/>
      <c r="K5132" s="5" t="s">
        <v>9</v>
      </c>
      <c r="L5132" s="5" t="s">
        <v>26109</v>
      </c>
      <c r="M5132" s="5"/>
      <c r="N5132" s="5"/>
      <c r="O5132" s="5" t="s">
        <v>26110</v>
      </c>
      <c r="P5132" s="5"/>
      <c r="Q5132" s="5"/>
      <c r="R5132" s="5" t="s">
        <v>26111</v>
      </c>
      <c r="S5132" s="5"/>
      <c r="T5132" s="5"/>
      <c r="U5132" s="5" t="s">
        <v>26112</v>
      </c>
      <c r="V5132" s="5"/>
      <c r="W5132" s="5"/>
      <c r="X5132" s="5" t="s">
        <v>26113</v>
      </c>
      <c r="Y5132" s="5"/>
      <c r="Z5132" s="5"/>
      <c r="AA5132" s="5" t="s">
        <v>26114</v>
      </c>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row>
    <row r="5133" spans="1:71" s="8" customFormat="1" ht="155.25" customHeight="1" x14ac:dyDescent="0.25">
      <c r="A5133" s="5" t="e">
        <f t="shared" si="80"/>
        <v>#REF!</v>
      </c>
      <c r="B5133" s="5" t="s">
        <v>13785</v>
      </c>
      <c r="C5133" s="5" t="s">
        <v>25582</v>
      </c>
      <c r="D5133" s="5" t="s">
        <v>447</v>
      </c>
      <c r="E5133" s="5" t="s">
        <v>25811</v>
      </c>
      <c r="F5133" s="5" t="s">
        <v>26115</v>
      </c>
      <c r="G5133" s="5">
        <v>20376</v>
      </c>
      <c r="H5133" s="6"/>
      <c r="I5133" s="6"/>
      <c r="J5133" s="5"/>
      <c r="K5133" s="5" t="s">
        <v>9</v>
      </c>
      <c r="L5133" s="5" t="s">
        <v>26116</v>
      </c>
      <c r="M5133" s="5"/>
      <c r="N5133" s="5" t="s">
        <v>8721</v>
      </c>
      <c r="O5133" s="5" t="s">
        <v>22838</v>
      </c>
      <c r="P5133" s="5"/>
      <c r="Q5133" s="5" t="s">
        <v>8723</v>
      </c>
      <c r="R5133" s="5" t="s">
        <v>26117</v>
      </c>
      <c r="S5133" s="5"/>
      <c r="T5133" s="5" t="s">
        <v>8719</v>
      </c>
      <c r="U5133" s="5" t="s">
        <v>26118</v>
      </c>
      <c r="V5133" s="5"/>
      <c r="W5133" s="5" t="s">
        <v>26119</v>
      </c>
      <c r="X5133" s="5" t="s">
        <v>22840</v>
      </c>
      <c r="Y5133" s="5"/>
      <c r="Z5133" s="5" t="s">
        <v>21159</v>
      </c>
      <c r="AA5133" s="5" t="s">
        <v>20273</v>
      </c>
      <c r="AB5133" s="5"/>
      <c r="AC5133" s="5" t="s">
        <v>22841</v>
      </c>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row>
    <row r="5134" spans="1:71" s="8" customFormat="1" ht="155.25" customHeight="1" x14ac:dyDescent="0.25">
      <c r="A5134" s="5" t="e">
        <f t="shared" si="80"/>
        <v>#REF!</v>
      </c>
      <c r="B5134" s="5" t="s">
        <v>26120</v>
      </c>
      <c r="C5134" s="5" t="s">
        <v>25582</v>
      </c>
      <c r="D5134" s="5" t="s">
        <v>159</v>
      </c>
      <c r="E5134" s="5" t="s">
        <v>12811</v>
      </c>
      <c r="F5134" s="5" t="s">
        <v>26121</v>
      </c>
      <c r="G5134" s="5">
        <v>38</v>
      </c>
      <c r="H5134" s="6"/>
      <c r="I5134" s="6"/>
      <c r="J5134" s="5"/>
      <c r="K5134" s="5" t="s">
        <v>9</v>
      </c>
      <c r="L5134" s="5" t="s">
        <v>26122</v>
      </c>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row>
    <row r="5135" spans="1:71" s="8" customFormat="1" ht="155.25" customHeight="1" x14ac:dyDescent="0.25">
      <c r="A5135" s="5" t="e">
        <f t="shared" si="80"/>
        <v>#REF!</v>
      </c>
      <c r="B5135" s="5" t="s">
        <v>26123</v>
      </c>
      <c r="C5135" s="5" t="s">
        <v>25582</v>
      </c>
      <c r="D5135" s="5" t="s">
        <v>12299</v>
      </c>
      <c r="E5135" s="5" t="s">
        <v>25782</v>
      </c>
      <c r="F5135" s="5" t="s">
        <v>26124</v>
      </c>
      <c r="G5135" s="5">
        <v>105</v>
      </c>
      <c r="H5135" s="6"/>
      <c r="I5135" s="6"/>
      <c r="J5135" s="5"/>
      <c r="K5135" s="5" t="s">
        <v>9</v>
      </c>
      <c r="L5135" s="5" t="s">
        <v>26125</v>
      </c>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row>
    <row r="5136" spans="1:71" s="8" customFormat="1" ht="155.25" customHeight="1" x14ac:dyDescent="0.25">
      <c r="A5136" s="5" t="e">
        <f t="shared" si="80"/>
        <v>#REF!</v>
      </c>
      <c r="B5136" s="5" t="s">
        <v>26126</v>
      </c>
      <c r="C5136" s="5" t="s">
        <v>25582</v>
      </c>
      <c r="D5136" s="5" t="s">
        <v>188</v>
      </c>
      <c r="E5136" s="5" t="s">
        <v>26030</v>
      </c>
      <c r="F5136" s="5" t="s">
        <v>26127</v>
      </c>
      <c r="G5136" s="5">
        <v>346</v>
      </c>
      <c r="H5136" s="6"/>
      <c r="I5136" s="6"/>
      <c r="J5136" s="5"/>
      <c r="K5136" s="5" t="s">
        <v>9</v>
      </c>
      <c r="L5136" s="5" t="s">
        <v>26128</v>
      </c>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row>
    <row r="5137" spans="1:71" s="8" customFormat="1" ht="155.25" customHeight="1" x14ac:dyDescent="0.25">
      <c r="A5137" s="5" t="e">
        <f t="shared" si="80"/>
        <v>#REF!</v>
      </c>
      <c r="B5137" s="5" t="s">
        <v>26129</v>
      </c>
      <c r="C5137" s="5" t="s">
        <v>25582</v>
      </c>
      <c r="D5137" s="5" t="s">
        <v>73</v>
      </c>
      <c r="E5137" s="5" t="s">
        <v>26072</v>
      </c>
      <c r="F5137" s="5" t="s">
        <v>26130</v>
      </c>
      <c r="G5137" s="5">
        <v>5798</v>
      </c>
      <c r="H5137" s="6"/>
      <c r="I5137" s="6"/>
      <c r="J5137" s="5"/>
      <c r="K5137" s="5" t="s">
        <v>9</v>
      </c>
      <c r="L5137" s="5" t="s">
        <v>26131</v>
      </c>
      <c r="M5137" s="5"/>
      <c r="N5137" s="5" t="s">
        <v>26132</v>
      </c>
      <c r="O5137" s="5" t="s">
        <v>26133</v>
      </c>
      <c r="P5137" s="5"/>
      <c r="Q5137" s="5" t="s">
        <v>26134</v>
      </c>
      <c r="R5137" s="5" t="s">
        <v>14092</v>
      </c>
      <c r="S5137" s="5"/>
      <c r="T5137" s="5" t="s">
        <v>26135</v>
      </c>
      <c r="U5137" s="5" t="s">
        <v>26136</v>
      </c>
      <c r="V5137" s="5"/>
      <c r="W5137" s="5" t="s">
        <v>26137</v>
      </c>
      <c r="X5137" s="5" t="s">
        <v>26138</v>
      </c>
      <c r="Y5137" s="5"/>
      <c r="Z5137" s="5" t="s">
        <v>26139</v>
      </c>
      <c r="AA5137" s="5" t="s">
        <v>26140</v>
      </c>
      <c r="AB5137" s="5"/>
      <c r="AC5137" s="5" t="s">
        <v>26141</v>
      </c>
      <c r="AD5137" s="5" t="s">
        <v>26142</v>
      </c>
      <c r="AE5137" s="5"/>
      <c r="AF5137" s="5" t="s">
        <v>26132</v>
      </c>
      <c r="AG5137" s="5" t="s">
        <v>26143</v>
      </c>
      <c r="AH5137" s="5"/>
      <c r="AI5137" s="5" t="s">
        <v>26132</v>
      </c>
      <c r="AJ5137" s="5" t="s">
        <v>26144</v>
      </c>
      <c r="AK5137" s="5"/>
      <c r="AL5137" s="5" t="s">
        <v>26132</v>
      </c>
      <c r="AM5137" s="5"/>
      <c r="AN5137" s="5"/>
      <c r="AO5137" s="5"/>
      <c r="AP5137" s="5"/>
      <c r="AQ5137" s="5"/>
      <c r="AR5137" s="5"/>
      <c r="AS5137" s="5"/>
      <c r="AT5137" s="5"/>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row>
    <row r="5138" spans="1:71" s="8" customFormat="1" ht="155.25" customHeight="1" x14ac:dyDescent="0.25">
      <c r="A5138" s="5" t="e">
        <f t="shared" si="80"/>
        <v>#REF!</v>
      </c>
      <c r="B5138" s="5" t="s">
        <v>26145</v>
      </c>
      <c r="C5138" s="5" t="s">
        <v>25582</v>
      </c>
      <c r="D5138" s="5" t="s">
        <v>207</v>
      </c>
      <c r="E5138" s="5" t="s">
        <v>26146</v>
      </c>
      <c r="F5138" s="5" t="s">
        <v>26147</v>
      </c>
      <c r="G5138" s="5">
        <v>53</v>
      </c>
      <c r="H5138" s="6"/>
      <c r="I5138" s="6"/>
      <c r="J5138" s="5"/>
      <c r="K5138" s="5" t="s">
        <v>9</v>
      </c>
      <c r="L5138" s="5" t="s">
        <v>26145</v>
      </c>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row>
    <row r="5139" spans="1:71" s="8" customFormat="1" ht="155.25" customHeight="1" x14ac:dyDescent="0.25">
      <c r="A5139" s="5" t="e">
        <f t="shared" si="80"/>
        <v>#REF!</v>
      </c>
      <c r="B5139" s="5" t="s">
        <v>26148</v>
      </c>
      <c r="C5139" s="5" t="s">
        <v>25582</v>
      </c>
      <c r="D5139" s="5" t="s">
        <v>188</v>
      </c>
      <c r="E5139" s="5" t="s">
        <v>26149</v>
      </c>
      <c r="F5139" s="5" t="s">
        <v>26150</v>
      </c>
      <c r="G5139" s="5">
        <v>1429</v>
      </c>
      <c r="H5139" s="6"/>
      <c r="I5139" s="6"/>
      <c r="J5139" s="5"/>
      <c r="K5139" s="5" t="s">
        <v>9</v>
      </c>
      <c r="L5139" s="5" t="s">
        <v>26151</v>
      </c>
      <c r="M5139" s="5"/>
      <c r="N5139" s="5" t="s">
        <v>26152</v>
      </c>
      <c r="O5139" s="5" t="s">
        <v>26153</v>
      </c>
      <c r="P5139" s="5"/>
      <c r="Q5139" s="5" t="s">
        <v>26154</v>
      </c>
      <c r="R5139" s="5" t="s">
        <v>26155</v>
      </c>
      <c r="S5139" s="5"/>
      <c r="T5139" s="5" t="s">
        <v>26156</v>
      </c>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row>
    <row r="5140" spans="1:71" s="8" customFormat="1" ht="155.25" customHeight="1" x14ac:dyDescent="0.25">
      <c r="A5140" s="5" t="e">
        <f t="shared" si="80"/>
        <v>#REF!</v>
      </c>
      <c r="B5140" s="5" t="s">
        <v>26157</v>
      </c>
      <c r="C5140" s="5" t="s">
        <v>25582</v>
      </c>
      <c r="D5140" s="5" t="s">
        <v>188</v>
      </c>
      <c r="E5140" s="5" t="s">
        <v>26158</v>
      </c>
      <c r="F5140" s="5" t="s">
        <v>26159</v>
      </c>
      <c r="G5140" s="5">
        <v>174</v>
      </c>
      <c r="H5140" s="6"/>
      <c r="I5140" s="6"/>
      <c r="J5140" s="5"/>
      <c r="K5140" s="5" t="s">
        <v>9</v>
      </c>
      <c r="L5140" s="5" t="s">
        <v>26160</v>
      </c>
      <c r="M5140" s="5"/>
      <c r="N5140" s="5"/>
      <c r="O5140" s="5" t="s">
        <v>26161</v>
      </c>
      <c r="P5140" s="5"/>
      <c r="Q5140" s="5"/>
      <c r="R5140" s="5" t="s">
        <v>26162</v>
      </c>
      <c r="S5140" s="5"/>
      <c r="T5140" s="5"/>
      <c r="U5140" s="5" t="s">
        <v>26163</v>
      </c>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row>
    <row r="5141" spans="1:71" s="8" customFormat="1" ht="155.25" customHeight="1" x14ac:dyDescent="0.25">
      <c r="A5141" s="5" t="e">
        <f t="shared" si="80"/>
        <v>#REF!</v>
      </c>
      <c r="B5141" s="5" t="s">
        <v>26164</v>
      </c>
      <c r="C5141" s="5" t="s">
        <v>25582</v>
      </c>
      <c r="D5141" s="5" t="s">
        <v>159</v>
      </c>
      <c r="E5141" s="5" t="s">
        <v>25811</v>
      </c>
      <c r="F5141" s="5" t="s">
        <v>26165</v>
      </c>
      <c r="G5141" s="5">
        <v>3947</v>
      </c>
      <c r="H5141" s="6"/>
      <c r="I5141" s="6"/>
      <c r="J5141" s="5"/>
      <c r="K5141" s="5" t="s">
        <v>9</v>
      </c>
      <c r="L5141" s="5" t="s">
        <v>26166</v>
      </c>
      <c r="M5141" s="5"/>
      <c r="N5141" s="5" t="s">
        <v>26167</v>
      </c>
      <c r="O5141" s="5" t="s">
        <v>6180</v>
      </c>
      <c r="P5141" s="5"/>
      <c r="Q5141" s="5" t="s">
        <v>26168</v>
      </c>
      <c r="R5141" s="5" t="s">
        <v>26169</v>
      </c>
      <c r="S5141" s="5"/>
      <c r="T5141" s="5" t="s">
        <v>26170</v>
      </c>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row>
    <row r="5142" spans="1:71" s="8" customFormat="1" ht="155.25" customHeight="1" x14ac:dyDescent="0.25">
      <c r="A5142" s="5" t="e">
        <f t="shared" si="80"/>
        <v>#REF!</v>
      </c>
      <c r="B5142" s="5" t="s">
        <v>26171</v>
      </c>
      <c r="C5142" s="5" t="s">
        <v>25582</v>
      </c>
      <c r="D5142" s="5" t="s">
        <v>447</v>
      </c>
      <c r="E5142" s="5" t="s">
        <v>26107</v>
      </c>
      <c r="F5142" s="5" t="s">
        <v>26172</v>
      </c>
      <c r="G5142" s="5">
        <v>817</v>
      </c>
      <c r="H5142" s="6"/>
      <c r="I5142" s="6"/>
      <c r="J5142" s="5"/>
      <c r="K5142" s="5" t="s">
        <v>9</v>
      </c>
      <c r="L5142" s="5" t="s">
        <v>26173</v>
      </c>
      <c r="M5142" s="5"/>
      <c r="N5142" s="5"/>
      <c r="O5142" s="5" t="s">
        <v>26174</v>
      </c>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row>
    <row r="5143" spans="1:71" s="8" customFormat="1" ht="155.25" customHeight="1" x14ac:dyDescent="0.25">
      <c r="A5143" s="5" t="e">
        <f t="shared" si="80"/>
        <v>#REF!</v>
      </c>
      <c r="B5143" s="5" t="s">
        <v>26175</v>
      </c>
      <c r="C5143" s="5" t="s">
        <v>25582</v>
      </c>
      <c r="D5143" s="5" t="s">
        <v>447</v>
      </c>
      <c r="E5143" s="5" t="s">
        <v>26176</v>
      </c>
      <c r="F5143" s="5" t="s">
        <v>26177</v>
      </c>
      <c r="G5143" s="5">
        <v>68</v>
      </c>
      <c r="H5143" s="6"/>
      <c r="I5143" s="6"/>
      <c r="J5143" s="5"/>
      <c r="K5143" s="5" t="s">
        <v>9</v>
      </c>
      <c r="L5143" s="5" t="s">
        <v>26175</v>
      </c>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row>
    <row r="5144" spans="1:71" s="8" customFormat="1" ht="155.25" customHeight="1" x14ac:dyDescent="0.25">
      <c r="A5144" s="5" t="e">
        <f t="shared" si="80"/>
        <v>#REF!</v>
      </c>
      <c r="B5144" s="5" t="s">
        <v>26178</v>
      </c>
      <c r="C5144" s="5" t="s">
        <v>25582</v>
      </c>
      <c r="D5144" s="5" t="s">
        <v>447</v>
      </c>
      <c r="E5144" s="5" t="s">
        <v>25811</v>
      </c>
      <c r="F5144" s="5" t="s">
        <v>26179</v>
      </c>
      <c r="G5144" s="5">
        <v>624</v>
      </c>
      <c r="H5144" s="6"/>
      <c r="I5144" s="6"/>
      <c r="J5144" s="5"/>
      <c r="K5144" s="5" t="s">
        <v>9</v>
      </c>
      <c r="L5144" s="5" t="s">
        <v>26180</v>
      </c>
      <c r="M5144" s="5"/>
      <c r="N5144" s="5" t="s">
        <v>26181</v>
      </c>
      <c r="O5144" s="5" t="s">
        <v>26182</v>
      </c>
      <c r="P5144" s="5"/>
      <c r="Q5144" s="5" t="s">
        <v>26183</v>
      </c>
      <c r="R5144" s="5" t="s">
        <v>26184</v>
      </c>
      <c r="S5144" s="5"/>
      <c r="T5144" s="5" t="s">
        <v>26185</v>
      </c>
      <c r="U5144" s="5" t="s">
        <v>26186</v>
      </c>
      <c r="V5144" s="5"/>
      <c r="W5144" s="5" t="s">
        <v>26187</v>
      </c>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row>
    <row r="5145" spans="1:71" s="8" customFormat="1" ht="155.25" customHeight="1" x14ac:dyDescent="0.25">
      <c r="A5145" s="5" t="e">
        <f t="shared" si="80"/>
        <v>#REF!</v>
      </c>
      <c r="B5145" s="5" t="s">
        <v>26188</v>
      </c>
      <c r="C5145" s="5" t="s">
        <v>25582</v>
      </c>
      <c r="D5145" s="5" t="s">
        <v>447</v>
      </c>
      <c r="E5145" s="5" t="s">
        <v>26189</v>
      </c>
      <c r="F5145" s="5" t="s">
        <v>26190</v>
      </c>
      <c r="G5145" s="5">
        <v>195</v>
      </c>
      <c r="H5145" s="6"/>
      <c r="I5145" s="6"/>
      <c r="J5145" s="5"/>
      <c r="K5145" s="5" t="s">
        <v>9</v>
      </c>
      <c r="L5145" s="5" t="s">
        <v>26191</v>
      </c>
      <c r="M5145" s="5"/>
      <c r="N5145" s="5"/>
      <c r="O5145" s="5" t="s">
        <v>26192</v>
      </c>
      <c r="P5145" s="5"/>
      <c r="Q5145" s="5"/>
      <c r="R5145" s="5" t="s">
        <v>26193</v>
      </c>
      <c r="S5145" s="5"/>
      <c r="T5145" s="5"/>
      <c r="U5145" s="5" t="s">
        <v>26194</v>
      </c>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row>
    <row r="5146" spans="1:71" s="8" customFormat="1" ht="155.25" customHeight="1" x14ac:dyDescent="0.25">
      <c r="A5146" s="5" t="e">
        <f t="shared" si="80"/>
        <v>#REF!</v>
      </c>
      <c r="B5146" s="5" t="s">
        <v>26195</v>
      </c>
      <c r="C5146" s="5" t="s">
        <v>25582</v>
      </c>
      <c r="D5146" s="5" t="s">
        <v>265</v>
      </c>
      <c r="E5146" s="5" t="s">
        <v>26196</v>
      </c>
      <c r="F5146" s="5" t="s">
        <v>26197</v>
      </c>
      <c r="G5146" s="5">
        <v>236</v>
      </c>
      <c r="H5146" s="6"/>
      <c r="I5146" s="6"/>
      <c r="J5146" s="5"/>
      <c r="K5146" s="5" t="s">
        <v>9</v>
      </c>
      <c r="L5146" s="5" t="s">
        <v>26198</v>
      </c>
      <c r="M5146" s="5"/>
      <c r="N5146" s="5" t="s">
        <v>26199</v>
      </c>
      <c r="O5146" s="5" t="s">
        <v>26200</v>
      </c>
      <c r="P5146" s="5"/>
      <c r="Q5146" s="5" t="s">
        <v>26201</v>
      </c>
      <c r="R5146" s="5"/>
      <c r="S5146" s="5"/>
      <c r="T5146" s="5"/>
      <c r="U5146" s="5"/>
      <c r="V5146" s="5"/>
      <c r="W5146" s="5"/>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row>
    <row r="5147" spans="1:71" s="8" customFormat="1" ht="155.25" customHeight="1" x14ac:dyDescent="0.25">
      <c r="A5147" s="5" t="e">
        <f t="shared" si="80"/>
        <v>#REF!</v>
      </c>
      <c r="B5147" s="5" t="s">
        <v>26202</v>
      </c>
      <c r="C5147" s="5" t="s">
        <v>25582</v>
      </c>
      <c r="D5147" s="5" t="s">
        <v>5066</v>
      </c>
      <c r="E5147" s="5" t="s">
        <v>26087</v>
      </c>
      <c r="F5147" s="5" t="s">
        <v>26203</v>
      </c>
      <c r="G5147" s="5">
        <v>576</v>
      </c>
      <c r="H5147" s="6"/>
      <c r="I5147" s="6"/>
      <c r="J5147" s="5"/>
      <c r="K5147" s="5" t="s">
        <v>9</v>
      </c>
      <c r="L5147" s="5" t="s">
        <v>26204</v>
      </c>
      <c r="M5147" s="5"/>
      <c r="N5147" s="5" t="s">
        <v>26205</v>
      </c>
      <c r="O5147" s="5" t="s">
        <v>26206</v>
      </c>
      <c r="P5147" s="5"/>
      <c r="Q5147" s="5" t="s">
        <v>26207</v>
      </c>
      <c r="R5147" s="5" t="s">
        <v>26208</v>
      </c>
      <c r="S5147" s="5"/>
      <c r="T5147" s="5" t="s">
        <v>26209</v>
      </c>
      <c r="U5147" s="5" t="s">
        <v>26210</v>
      </c>
      <c r="V5147" s="5"/>
      <c r="W5147" s="5" t="s">
        <v>26132</v>
      </c>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row>
    <row r="5148" spans="1:71" s="8" customFormat="1" ht="155.25" customHeight="1" x14ac:dyDescent="0.25">
      <c r="A5148" s="5" t="e">
        <f t="shared" si="80"/>
        <v>#REF!</v>
      </c>
      <c r="B5148" s="5" t="s">
        <v>26211</v>
      </c>
      <c r="C5148" s="5" t="s">
        <v>25582</v>
      </c>
      <c r="D5148" s="5" t="s">
        <v>447</v>
      </c>
      <c r="E5148" s="5" t="s">
        <v>26107</v>
      </c>
      <c r="F5148" s="5" t="s">
        <v>26212</v>
      </c>
      <c r="G5148" s="5">
        <v>438</v>
      </c>
      <c r="H5148" s="6"/>
      <c r="I5148" s="6"/>
      <c r="J5148" s="5"/>
      <c r="K5148" s="5" t="s">
        <v>9</v>
      </c>
      <c r="L5148" s="5" t="s">
        <v>26213</v>
      </c>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row>
    <row r="5149" spans="1:71" s="8" customFormat="1" ht="155.25" customHeight="1" x14ac:dyDescent="0.25">
      <c r="A5149" s="5" t="e">
        <f t="shared" si="80"/>
        <v>#REF!</v>
      </c>
      <c r="B5149" s="5" t="s">
        <v>26214</v>
      </c>
      <c r="C5149" s="5" t="s">
        <v>25582</v>
      </c>
      <c r="D5149" s="5" t="s">
        <v>5066</v>
      </c>
      <c r="E5149" s="5" t="s">
        <v>26215</v>
      </c>
      <c r="F5149" s="5" t="s">
        <v>26216</v>
      </c>
      <c r="G5149" s="5">
        <v>1980</v>
      </c>
      <c r="H5149" s="6"/>
      <c r="I5149" s="6"/>
      <c r="J5149" s="5"/>
      <c r="K5149" s="5" t="s">
        <v>9</v>
      </c>
      <c r="L5149" s="5" t="s">
        <v>26217</v>
      </c>
      <c r="M5149" s="5"/>
      <c r="N5149" s="5" t="s">
        <v>26218</v>
      </c>
      <c r="O5149" s="5" t="s">
        <v>26219</v>
      </c>
      <c r="P5149" s="5"/>
      <c r="Q5149" s="5" t="s">
        <v>26220</v>
      </c>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row>
    <row r="5150" spans="1:71" s="8" customFormat="1" ht="155.25" customHeight="1" x14ac:dyDescent="0.25">
      <c r="A5150" s="5" t="e">
        <f t="shared" si="80"/>
        <v>#REF!</v>
      </c>
      <c r="B5150" s="5" t="s">
        <v>26221</v>
      </c>
      <c r="C5150" s="5" t="s">
        <v>25582</v>
      </c>
      <c r="D5150" s="5" t="s">
        <v>159</v>
      </c>
      <c r="E5150" s="5" t="s">
        <v>26222</v>
      </c>
      <c r="F5150" s="5" t="s">
        <v>26223</v>
      </c>
      <c r="G5150" s="5">
        <v>908</v>
      </c>
      <c r="H5150" s="6"/>
      <c r="I5150" s="6"/>
      <c r="J5150" s="5"/>
      <c r="K5150" s="5" t="s">
        <v>9</v>
      </c>
      <c r="L5150" s="5" t="s">
        <v>26224</v>
      </c>
      <c r="M5150" s="5"/>
      <c r="N5150" s="5" t="s">
        <v>26225</v>
      </c>
      <c r="O5150" s="5" t="s">
        <v>26226</v>
      </c>
      <c r="P5150" s="5"/>
      <c r="Q5150" s="5" t="s">
        <v>26227</v>
      </c>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row>
    <row r="5151" spans="1:71" s="8" customFormat="1" ht="155.25" customHeight="1" x14ac:dyDescent="0.25">
      <c r="A5151" s="5" t="e">
        <f t="shared" si="80"/>
        <v>#REF!</v>
      </c>
      <c r="B5151" s="5" t="s">
        <v>26228</v>
      </c>
      <c r="C5151" s="5" t="s">
        <v>25582</v>
      </c>
      <c r="D5151" s="5" t="s">
        <v>447</v>
      </c>
      <c r="E5151" s="5" t="s">
        <v>26107</v>
      </c>
      <c r="F5151" s="5" t="s">
        <v>26229</v>
      </c>
      <c r="G5151" s="5">
        <v>632</v>
      </c>
      <c r="H5151" s="6"/>
      <c r="I5151" s="6"/>
      <c r="J5151" s="5"/>
      <c r="K5151" s="5" t="s">
        <v>9</v>
      </c>
      <c r="L5151" s="5" t="s">
        <v>26230</v>
      </c>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row>
    <row r="5152" spans="1:71" s="8" customFormat="1" ht="155.25" customHeight="1" x14ac:dyDescent="0.25">
      <c r="A5152" s="5" t="e">
        <f t="shared" si="80"/>
        <v>#REF!</v>
      </c>
      <c r="B5152" s="5" t="s">
        <v>26231</v>
      </c>
      <c r="C5152" s="5" t="s">
        <v>25582</v>
      </c>
      <c r="D5152" s="5" t="s">
        <v>447</v>
      </c>
      <c r="E5152" s="5" t="s">
        <v>26107</v>
      </c>
      <c r="F5152" s="5" t="s">
        <v>26232</v>
      </c>
      <c r="G5152" s="5">
        <v>108</v>
      </c>
      <c r="H5152" s="6"/>
      <c r="I5152" s="6"/>
      <c r="J5152" s="5"/>
      <c r="K5152" s="5" t="s">
        <v>9</v>
      </c>
      <c r="L5152" s="5" t="s">
        <v>26233</v>
      </c>
      <c r="M5152" s="5"/>
      <c r="N5152" s="5"/>
      <c r="O5152" s="5" t="s">
        <v>26234</v>
      </c>
      <c r="P5152" s="5"/>
      <c r="Q5152" s="5"/>
      <c r="R5152" s="5" t="s">
        <v>26235</v>
      </c>
      <c r="S5152" s="5"/>
      <c r="T5152" s="5"/>
      <c r="U5152" s="5" t="s">
        <v>26236</v>
      </c>
      <c r="V5152" s="5"/>
      <c r="W5152" s="5"/>
      <c r="X5152" s="5" t="s">
        <v>26237</v>
      </c>
      <c r="Y5152" s="5"/>
      <c r="Z5152" s="5"/>
      <c r="AA5152" s="5" t="s">
        <v>26238</v>
      </c>
      <c r="AB5152" s="5"/>
      <c r="AC5152" s="5"/>
      <c r="AD5152" s="5" t="s">
        <v>26239</v>
      </c>
      <c r="AE5152" s="5"/>
      <c r="AF5152" s="5"/>
      <c r="AG5152" s="5" t="s">
        <v>26240</v>
      </c>
      <c r="AH5152" s="5"/>
      <c r="AI5152" s="5"/>
      <c r="AJ5152" s="5" t="s">
        <v>26241</v>
      </c>
      <c r="AK5152" s="5"/>
      <c r="AL5152" s="5"/>
      <c r="AM5152" s="5" t="s">
        <v>26242</v>
      </c>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row>
    <row r="5153" spans="1:71" s="8" customFormat="1" ht="155.25" customHeight="1" x14ac:dyDescent="0.25">
      <c r="A5153" s="5" t="e">
        <f t="shared" si="80"/>
        <v>#REF!</v>
      </c>
      <c r="B5153" s="5" t="s">
        <v>26243</v>
      </c>
      <c r="C5153" s="5" t="s">
        <v>25582</v>
      </c>
      <c r="D5153" s="5" t="s">
        <v>188</v>
      </c>
      <c r="E5153" s="5" t="s">
        <v>26244</v>
      </c>
      <c r="F5153" s="5" t="s">
        <v>26245</v>
      </c>
      <c r="G5153" s="5">
        <v>616</v>
      </c>
      <c r="H5153" s="6"/>
      <c r="I5153" s="6"/>
      <c r="J5153" s="5"/>
      <c r="K5153" s="5" t="s">
        <v>9</v>
      </c>
      <c r="L5153" s="5" t="s">
        <v>26151</v>
      </c>
      <c r="M5153" s="5"/>
      <c r="N5153" s="5" t="s">
        <v>26246</v>
      </c>
      <c r="O5153" s="5" t="s">
        <v>26247</v>
      </c>
      <c r="P5153" s="5"/>
      <c r="Q5153" s="5" t="s">
        <v>26156</v>
      </c>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row>
    <row r="5154" spans="1:71" s="8" customFormat="1" ht="155.25" customHeight="1" x14ac:dyDescent="0.25">
      <c r="A5154" s="5" t="e">
        <f t="shared" si="80"/>
        <v>#REF!</v>
      </c>
      <c r="B5154" s="5" t="s">
        <v>26248</v>
      </c>
      <c r="C5154" s="5" t="s">
        <v>25582</v>
      </c>
      <c r="D5154" s="5" t="s">
        <v>447</v>
      </c>
      <c r="E5154" s="5" t="s">
        <v>25592</v>
      </c>
      <c r="F5154" s="5" t="s">
        <v>26249</v>
      </c>
      <c r="G5154" s="5">
        <v>25116</v>
      </c>
      <c r="H5154" s="6"/>
      <c r="I5154" s="6"/>
      <c r="J5154" s="5"/>
      <c r="K5154" s="5" t="s">
        <v>9</v>
      </c>
      <c r="L5154" s="5" t="s">
        <v>26250</v>
      </c>
      <c r="M5154" s="5"/>
      <c r="N5154" s="5" t="s">
        <v>26251</v>
      </c>
      <c r="O5154" s="5" t="s">
        <v>26252</v>
      </c>
      <c r="P5154" s="5"/>
      <c r="Q5154" s="5" t="s">
        <v>26253</v>
      </c>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c r="AO5154" s="5"/>
      <c r="AP5154" s="5"/>
      <c r="AQ5154" s="5"/>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row>
    <row r="5155" spans="1:71" s="8" customFormat="1" ht="155.25" customHeight="1" x14ac:dyDescent="0.25">
      <c r="A5155" s="5" t="e">
        <f t="shared" si="80"/>
        <v>#REF!</v>
      </c>
      <c r="B5155" s="5" t="s">
        <v>26254</v>
      </c>
      <c r="C5155" s="5" t="s">
        <v>25582</v>
      </c>
      <c r="D5155" s="5" t="s">
        <v>5066</v>
      </c>
      <c r="E5155" s="5" t="s">
        <v>26255</v>
      </c>
      <c r="F5155" s="5" t="s">
        <v>26256</v>
      </c>
      <c r="G5155" s="5">
        <v>409</v>
      </c>
      <c r="H5155" s="6"/>
      <c r="I5155" s="6"/>
      <c r="J5155" s="5"/>
      <c r="K5155" s="5" t="s">
        <v>9</v>
      </c>
      <c r="L5155" s="5" t="s">
        <v>26089</v>
      </c>
      <c r="M5155" s="5"/>
      <c r="N5155" s="5" t="s">
        <v>26090</v>
      </c>
      <c r="O5155" s="5" t="s">
        <v>26091</v>
      </c>
      <c r="P5155" s="5"/>
      <c r="Q5155" s="5" t="s">
        <v>26092</v>
      </c>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row>
    <row r="5156" spans="1:71" s="8" customFormat="1" ht="155.25" customHeight="1" x14ac:dyDescent="0.25">
      <c r="A5156" s="5" t="e">
        <f t="shared" si="80"/>
        <v>#REF!</v>
      </c>
      <c r="B5156" s="5" t="s">
        <v>26257</v>
      </c>
      <c r="C5156" s="5" t="s">
        <v>25582</v>
      </c>
      <c r="D5156" s="5" t="s">
        <v>188</v>
      </c>
      <c r="E5156" s="5" t="s">
        <v>26030</v>
      </c>
      <c r="F5156" s="5" t="s">
        <v>26258</v>
      </c>
      <c r="G5156" s="5">
        <v>211</v>
      </c>
      <c r="H5156" s="6"/>
      <c r="I5156" s="6"/>
      <c r="J5156" s="5"/>
      <c r="K5156" s="5" t="s">
        <v>9</v>
      </c>
      <c r="L5156" s="5" t="s">
        <v>26259</v>
      </c>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row>
    <row r="5157" spans="1:71" s="8" customFormat="1" ht="155.25" customHeight="1" x14ac:dyDescent="0.25">
      <c r="A5157" s="5" t="e">
        <f t="shared" si="80"/>
        <v>#REF!</v>
      </c>
      <c r="B5157" s="5" t="s">
        <v>26260</v>
      </c>
      <c r="C5157" s="5" t="s">
        <v>25582</v>
      </c>
      <c r="D5157" s="5" t="s">
        <v>73</v>
      </c>
      <c r="E5157" s="5" t="s">
        <v>25782</v>
      </c>
      <c r="F5157" s="5" t="s">
        <v>26261</v>
      </c>
      <c r="G5157" s="5">
        <v>6544</v>
      </c>
      <c r="H5157" s="6"/>
      <c r="I5157" s="6"/>
      <c r="J5157" s="5"/>
      <c r="K5157" s="5" t="s">
        <v>9</v>
      </c>
      <c r="L5157" s="5" t="s">
        <v>26262</v>
      </c>
      <c r="M5157" s="5"/>
      <c r="N5157" s="5" t="s">
        <v>26263</v>
      </c>
      <c r="O5157" s="5" t="s">
        <v>26264</v>
      </c>
      <c r="P5157" s="5"/>
      <c r="Q5157" s="5" t="s">
        <v>26265</v>
      </c>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row>
    <row r="5158" spans="1:71" s="8" customFormat="1" ht="155.25" customHeight="1" x14ac:dyDescent="0.25">
      <c r="A5158" s="5" t="e">
        <f t="shared" si="80"/>
        <v>#REF!</v>
      </c>
      <c r="B5158" s="5" t="s">
        <v>26266</v>
      </c>
      <c r="C5158" s="5" t="s">
        <v>25582</v>
      </c>
      <c r="D5158" s="5" t="s">
        <v>73</v>
      </c>
      <c r="E5158" s="5" t="s">
        <v>25782</v>
      </c>
      <c r="F5158" s="5" t="s">
        <v>26267</v>
      </c>
      <c r="G5158" s="5">
        <v>4423</v>
      </c>
      <c r="H5158" s="6"/>
      <c r="I5158" s="6"/>
      <c r="J5158" s="5"/>
      <c r="K5158" s="5" t="s">
        <v>9</v>
      </c>
      <c r="L5158" s="5" t="s">
        <v>26268</v>
      </c>
      <c r="M5158" s="5"/>
      <c r="N5158" s="5" t="s">
        <v>26269</v>
      </c>
      <c r="O5158" s="5" t="s">
        <v>26270</v>
      </c>
      <c r="P5158" s="5"/>
      <c r="Q5158" s="5" t="s">
        <v>26271</v>
      </c>
      <c r="R5158" s="5" t="s">
        <v>26272</v>
      </c>
      <c r="S5158" s="5"/>
      <c r="T5158" s="5" t="s">
        <v>26273</v>
      </c>
      <c r="U5158" s="5" t="s">
        <v>26274</v>
      </c>
      <c r="V5158" s="5"/>
      <c r="W5158" s="5" t="s">
        <v>26275</v>
      </c>
      <c r="X5158" s="5" t="s">
        <v>26276</v>
      </c>
      <c r="Y5158" s="5"/>
      <c r="Z5158" s="5" t="s">
        <v>26277</v>
      </c>
      <c r="AA5158" s="5" t="s">
        <v>26278</v>
      </c>
      <c r="AB5158" s="5"/>
      <c r="AC5158" s="5" t="s">
        <v>26279</v>
      </c>
      <c r="AD5158" s="5" t="s">
        <v>26280</v>
      </c>
      <c r="AE5158" s="5"/>
      <c r="AF5158" s="5" t="s">
        <v>26281</v>
      </c>
      <c r="AG5158" s="5" t="s">
        <v>26282</v>
      </c>
      <c r="AH5158" s="5"/>
      <c r="AI5158" s="5" t="s">
        <v>26283</v>
      </c>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row>
    <row r="5159" spans="1:71" s="8" customFormat="1" ht="155.25" customHeight="1" x14ac:dyDescent="0.25">
      <c r="A5159" s="5" t="e">
        <f t="shared" si="80"/>
        <v>#REF!</v>
      </c>
      <c r="B5159" s="5" t="s">
        <v>26284</v>
      </c>
      <c r="C5159" s="5" t="s">
        <v>25582</v>
      </c>
      <c r="D5159" s="5" t="s">
        <v>447</v>
      </c>
      <c r="E5159" s="5" t="s">
        <v>25811</v>
      </c>
      <c r="F5159" s="5" t="s">
        <v>26285</v>
      </c>
      <c r="G5159" s="5">
        <v>756</v>
      </c>
      <c r="H5159" s="6"/>
      <c r="I5159" s="6"/>
      <c r="J5159" s="5"/>
      <c r="K5159" s="5" t="s">
        <v>9</v>
      </c>
      <c r="L5159" s="5" t="s">
        <v>4485</v>
      </c>
      <c r="M5159" s="5"/>
      <c r="N5159" s="5" t="s">
        <v>26286</v>
      </c>
      <c r="O5159" s="5" t="s">
        <v>26287</v>
      </c>
      <c r="P5159" s="5"/>
      <c r="Q5159" s="5" t="s">
        <v>26288</v>
      </c>
      <c r="R5159" s="5" t="s">
        <v>14396</v>
      </c>
      <c r="S5159" s="5"/>
      <c r="T5159" s="5" t="s">
        <v>14397</v>
      </c>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row>
    <row r="5160" spans="1:71" s="8" customFormat="1" ht="155.25" customHeight="1" x14ac:dyDescent="0.25">
      <c r="A5160" s="5" t="e">
        <f t="shared" si="80"/>
        <v>#REF!</v>
      </c>
      <c r="B5160" s="5" t="s">
        <v>26289</v>
      </c>
      <c r="C5160" s="5" t="s">
        <v>25582</v>
      </c>
      <c r="D5160" s="5" t="s">
        <v>207</v>
      </c>
      <c r="E5160" s="5" t="s">
        <v>26290</v>
      </c>
      <c r="F5160" s="5" t="s">
        <v>26291</v>
      </c>
      <c r="G5160" s="5">
        <v>56</v>
      </c>
      <c r="H5160" s="6"/>
      <c r="I5160" s="6"/>
      <c r="J5160" s="5"/>
      <c r="K5160" s="5" t="s">
        <v>9</v>
      </c>
      <c r="L5160" s="5" t="s">
        <v>26289</v>
      </c>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row>
    <row r="5161" spans="1:71" s="8" customFormat="1" ht="155.25" customHeight="1" x14ac:dyDescent="0.25">
      <c r="A5161" s="5" t="e">
        <f t="shared" si="80"/>
        <v>#REF!</v>
      </c>
      <c r="B5161" s="5" t="s">
        <v>26292</v>
      </c>
      <c r="C5161" s="5" t="s">
        <v>25582</v>
      </c>
      <c r="D5161" s="5" t="s">
        <v>4952</v>
      </c>
      <c r="E5161" s="5" t="s">
        <v>25798</v>
      </c>
      <c r="F5161" s="5" t="s">
        <v>26293</v>
      </c>
      <c r="G5161" s="5">
        <v>7932</v>
      </c>
      <c r="H5161" s="6"/>
      <c r="I5161" s="6"/>
      <c r="J5161" s="5"/>
      <c r="K5161" s="5" t="s">
        <v>9</v>
      </c>
      <c r="L5161" s="5" t="s">
        <v>26294</v>
      </c>
      <c r="M5161" s="5"/>
      <c r="N5161" s="5" t="s">
        <v>26295</v>
      </c>
      <c r="O5161" s="5" t="s">
        <v>26296</v>
      </c>
      <c r="P5161" s="5"/>
      <c r="Q5161" s="5" t="s">
        <v>26297</v>
      </c>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row>
    <row r="5162" spans="1:71" s="8" customFormat="1" ht="155.25" customHeight="1" x14ac:dyDescent="0.25">
      <c r="A5162" s="5" t="e">
        <f t="shared" si="80"/>
        <v>#REF!</v>
      </c>
      <c r="B5162" s="5" t="s">
        <v>26298</v>
      </c>
      <c r="C5162" s="5" t="s">
        <v>25582</v>
      </c>
      <c r="D5162" s="5" t="s">
        <v>4952</v>
      </c>
      <c r="E5162" s="5" t="s">
        <v>25798</v>
      </c>
      <c r="F5162" s="5" t="s">
        <v>26299</v>
      </c>
      <c r="G5162" s="5">
        <v>7534</v>
      </c>
      <c r="H5162" s="6"/>
      <c r="I5162" s="6"/>
      <c r="J5162" s="5"/>
      <c r="K5162" s="5" t="s">
        <v>9</v>
      </c>
      <c r="L5162" s="5" t="s">
        <v>26300</v>
      </c>
      <c r="M5162" s="5"/>
      <c r="N5162" s="5" t="s">
        <v>26301</v>
      </c>
      <c r="O5162" s="5" t="s">
        <v>26302</v>
      </c>
      <c r="P5162" s="5"/>
      <c r="Q5162" s="5" t="s">
        <v>26303</v>
      </c>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row>
    <row r="5163" spans="1:71" s="8" customFormat="1" ht="155.25" customHeight="1" x14ac:dyDescent="0.25">
      <c r="A5163" s="5" t="e">
        <f t="shared" si="80"/>
        <v>#REF!</v>
      </c>
      <c r="B5163" s="5" t="s">
        <v>26304</v>
      </c>
      <c r="C5163" s="5" t="s">
        <v>25582</v>
      </c>
      <c r="D5163" s="5" t="s">
        <v>159</v>
      </c>
      <c r="E5163" s="5" t="s">
        <v>241</v>
      </c>
      <c r="F5163" s="5" t="s">
        <v>26305</v>
      </c>
      <c r="G5163" s="5">
        <v>239</v>
      </c>
      <c r="H5163" s="6"/>
      <c r="I5163" s="6"/>
      <c r="J5163" s="5"/>
      <c r="K5163" s="5" t="s">
        <v>9</v>
      </c>
      <c r="L5163" s="5" t="s">
        <v>26304</v>
      </c>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row>
    <row r="5164" spans="1:71" s="8" customFormat="1" ht="155.25" customHeight="1" x14ac:dyDescent="0.25">
      <c r="A5164" s="5" t="e">
        <f t="shared" si="80"/>
        <v>#REF!</v>
      </c>
      <c r="B5164" s="5" t="s">
        <v>26306</v>
      </c>
      <c r="C5164" s="5" t="s">
        <v>25582</v>
      </c>
      <c r="D5164" s="5" t="s">
        <v>159</v>
      </c>
      <c r="E5164" s="5" t="s">
        <v>241</v>
      </c>
      <c r="F5164" s="5" t="s">
        <v>26305</v>
      </c>
      <c r="G5164" s="5">
        <v>241</v>
      </c>
      <c r="H5164" s="6"/>
      <c r="I5164" s="6"/>
      <c r="J5164" s="5"/>
      <c r="K5164" s="5" t="s">
        <v>9</v>
      </c>
      <c r="L5164" s="5" t="s">
        <v>26306</v>
      </c>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row>
    <row r="5165" spans="1:71" s="8" customFormat="1" ht="155.25" customHeight="1" x14ac:dyDescent="0.25">
      <c r="A5165" s="5" t="e">
        <f t="shared" si="80"/>
        <v>#REF!</v>
      </c>
      <c r="B5165" s="5" t="s">
        <v>26307</v>
      </c>
      <c r="C5165" s="5" t="s">
        <v>25582</v>
      </c>
      <c r="D5165" s="5" t="s">
        <v>159</v>
      </c>
      <c r="E5165" s="5" t="s">
        <v>241</v>
      </c>
      <c r="F5165" s="5" t="s">
        <v>26308</v>
      </c>
      <c r="G5165" s="5">
        <v>27</v>
      </c>
      <c r="H5165" s="6"/>
      <c r="I5165" s="6"/>
      <c r="J5165" s="5"/>
      <c r="K5165" s="5" t="s">
        <v>9</v>
      </c>
      <c r="L5165" s="5" t="s">
        <v>26307</v>
      </c>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row>
    <row r="5166" spans="1:71" s="8" customFormat="1" ht="155.25" customHeight="1" x14ac:dyDescent="0.25">
      <c r="A5166" s="5" t="e">
        <f t="shared" si="80"/>
        <v>#REF!</v>
      </c>
      <c r="B5166" s="5" t="s">
        <v>26309</v>
      </c>
      <c r="C5166" s="5" t="s">
        <v>25582</v>
      </c>
      <c r="D5166" s="5" t="s">
        <v>159</v>
      </c>
      <c r="E5166" s="5" t="s">
        <v>241</v>
      </c>
      <c r="F5166" s="5" t="s">
        <v>26310</v>
      </c>
      <c r="G5166" s="5">
        <v>116</v>
      </c>
      <c r="H5166" s="6"/>
      <c r="I5166" s="6"/>
      <c r="J5166" s="5"/>
      <c r="K5166" s="5" t="s">
        <v>9</v>
      </c>
      <c r="L5166" s="5" t="s">
        <v>26311</v>
      </c>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row>
    <row r="5167" spans="1:71" s="8" customFormat="1" ht="155.25" customHeight="1" x14ac:dyDescent="0.25">
      <c r="A5167" s="5" t="e">
        <f t="shared" si="80"/>
        <v>#REF!</v>
      </c>
      <c r="B5167" s="5" t="s">
        <v>26312</v>
      </c>
      <c r="C5167" s="5" t="s">
        <v>25582</v>
      </c>
      <c r="D5167" s="5" t="s">
        <v>188</v>
      </c>
      <c r="E5167" s="5" t="s">
        <v>26021</v>
      </c>
      <c r="F5167" s="5" t="s">
        <v>26313</v>
      </c>
      <c r="G5167" s="5">
        <v>611</v>
      </c>
      <c r="H5167" s="6"/>
      <c r="I5167" s="6"/>
      <c r="J5167" s="5"/>
      <c r="K5167" s="5" t="s">
        <v>9</v>
      </c>
      <c r="L5167" s="5" t="s">
        <v>5991</v>
      </c>
      <c r="M5167" s="5"/>
      <c r="N5167" s="5" t="s">
        <v>26314</v>
      </c>
      <c r="O5167" s="5" t="s">
        <v>5992</v>
      </c>
      <c r="P5167" s="5"/>
      <c r="Q5167" s="5" t="s">
        <v>26315</v>
      </c>
      <c r="R5167" s="5" t="s">
        <v>26316</v>
      </c>
      <c r="S5167" s="5"/>
      <c r="T5167" s="5" t="s">
        <v>26317</v>
      </c>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row>
    <row r="5168" spans="1:71" s="8" customFormat="1" ht="155.25" customHeight="1" x14ac:dyDescent="0.25">
      <c r="A5168" s="5" t="e">
        <f t="shared" si="80"/>
        <v>#REF!</v>
      </c>
      <c r="B5168" s="5" t="s">
        <v>26318</v>
      </c>
      <c r="C5168" s="5" t="s">
        <v>25582</v>
      </c>
      <c r="D5168" s="5" t="s">
        <v>73</v>
      </c>
      <c r="E5168" s="5" t="s">
        <v>26319</v>
      </c>
      <c r="F5168" s="5" t="s">
        <v>26320</v>
      </c>
      <c r="G5168" s="5">
        <v>187</v>
      </c>
      <c r="H5168" s="6"/>
      <c r="I5168" s="6"/>
      <c r="J5168" s="5"/>
      <c r="K5168" s="5" t="s">
        <v>9</v>
      </c>
      <c r="L5168" s="5" t="s">
        <v>26321</v>
      </c>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row>
    <row r="5169" spans="1:71" s="8" customFormat="1" ht="155.25" customHeight="1" x14ac:dyDescent="0.25">
      <c r="A5169" s="5" t="e">
        <f t="shared" si="80"/>
        <v>#REF!</v>
      </c>
      <c r="B5169" s="5" t="s">
        <v>26322</v>
      </c>
      <c r="C5169" s="5" t="s">
        <v>25582</v>
      </c>
      <c r="D5169" s="5" t="s">
        <v>9690</v>
      </c>
      <c r="E5169" s="5" t="s">
        <v>26323</v>
      </c>
      <c r="F5169" s="5" t="s">
        <v>26324</v>
      </c>
      <c r="G5169" s="5">
        <v>255</v>
      </c>
      <c r="H5169" s="6"/>
      <c r="I5169" s="6"/>
      <c r="J5169" s="5"/>
      <c r="K5169" s="5" t="s">
        <v>9</v>
      </c>
      <c r="L5169" s="5" t="s">
        <v>26325</v>
      </c>
      <c r="M5169" s="5"/>
      <c r="N5169" s="5" t="s">
        <v>26326</v>
      </c>
      <c r="O5169" s="5" t="s">
        <v>26327</v>
      </c>
      <c r="P5169" s="5"/>
      <c r="Q5169" s="5" t="s">
        <v>26328</v>
      </c>
      <c r="R5169" s="5" t="s">
        <v>26329</v>
      </c>
      <c r="S5169" s="5"/>
      <c r="T5169" s="5" t="s">
        <v>26330</v>
      </c>
      <c r="U5169" s="5" t="s">
        <v>26331</v>
      </c>
      <c r="V5169" s="5"/>
      <c r="W5169" s="5" t="s">
        <v>26332</v>
      </c>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row>
    <row r="5170" spans="1:71" s="8" customFormat="1" ht="155.25" customHeight="1" x14ac:dyDescent="0.25">
      <c r="A5170" s="5" t="e">
        <f t="shared" si="80"/>
        <v>#REF!</v>
      </c>
      <c r="B5170" s="5" t="s">
        <v>26333</v>
      </c>
      <c r="C5170" s="5" t="s">
        <v>25582</v>
      </c>
      <c r="D5170" s="5" t="s">
        <v>9690</v>
      </c>
      <c r="E5170" s="5" t="s">
        <v>26323</v>
      </c>
      <c r="F5170" s="5" t="s">
        <v>26334</v>
      </c>
      <c r="G5170" s="5">
        <v>491</v>
      </c>
      <c r="H5170" s="6"/>
      <c r="I5170" s="6"/>
      <c r="J5170" s="5"/>
      <c r="K5170" s="5" t="s">
        <v>9</v>
      </c>
      <c r="L5170" s="5" t="s">
        <v>26327</v>
      </c>
      <c r="M5170" s="5"/>
      <c r="N5170" s="5" t="s">
        <v>26328</v>
      </c>
      <c r="O5170" s="5" t="s">
        <v>26329</v>
      </c>
      <c r="P5170" s="5"/>
      <c r="Q5170" s="5" t="s">
        <v>26330</v>
      </c>
      <c r="R5170" s="5" t="s">
        <v>26331</v>
      </c>
      <c r="S5170" s="5"/>
      <c r="T5170" s="5" t="s">
        <v>26332</v>
      </c>
      <c r="U5170" s="5" t="s">
        <v>26335</v>
      </c>
      <c r="V5170" s="5"/>
      <c r="W5170" s="5" t="s">
        <v>26336</v>
      </c>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row>
    <row r="5171" spans="1:71" s="8" customFormat="1" ht="155.25" customHeight="1" x14ac:dyDescent="0.25">
      <c r="A5171" s="5" t="e">
        <f t="shared" si="80"/>
        <v>#REF!</v>
      </c>
      <c r="B5171" s="5" t="s">
        <v>26337</v>
      </c>
      <c r="C5171" s="5" t="s">
        <v>25582</v>
      </c>
      <c r="D5171" s="5" t="s">
        <v>137</v>
      </c>
      <c r="E5171" s="5" t="s">
        <v>25761</v>
      </c>
      <c r="F5171" s="5" t="s">
        <v>26338</v>
      </c>
      <c r="G5171" s="5">
        <v>673</v>
      </c>
      <c r="H5171" s="6"/>
      <c r="I5171" s="6"/>
      <c r="J5171" s="5"/>
      <c r="K5171" s="5" t="s">
        <v>9</v>
      </c>
      <c r="L5171" s="5" t="s">
        <v>26339</v>
      </c>
      <c r="M5171" s="5"/>
      <c r="N5171" s="5" t="s">
        <v>26340</v>
      </c>
      <c r="O5171" s="5" t="s">
        <v>26341</v>
      </c>
      <c r="P5171" s="5"/>
      <c r="Q5171" s="5" t="s">
        <v>26342</v>
      </c>
      <c r="R5171" s="5" t="s">
        <v>26343</v>
      </c>
      <c r="S5171" s="5"/>
      <c r="T5171" s="5" t="s">
        <v>26344</v>
      </c>
      <c r="U5171" s="5"/>
      <c r="V5171" s="5"/>
      <c r="W5171" s="5"/>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row>
    <row r="5172" spans="1:71" s="8" customFormat="1" ht="155.25" customHeight="1" x14ac:dyDescent="0.25">
      <c r="A5172" s="5" t="e">
        <f t="shared" si="80"/>
        <v>#REF!</v>
      </c>
      <c r="B5172" s="5" t="s">
        <v>8351</v>
      </c>
      <c r="C5172" s="5" t="s">
        <v>25582</v>
      </c>
      <c r="D5172" s="5" t="s">
        <v>5066</v>
      </c>
      <c r="E5172" s="5" t="s">
        <v>26087</v>
      </c>
      <c r="F5172" s="5" t="s">
        <v>26345</v>
      </c>
      <c r="G5172" s="5">
        <v>7300</v>
      </c>
      <c r="H5172" s="6"/>
      <c r="I5172" s="6"/>
      <c r="J5172" s="5"/>
      <c r="K5172" s="5" t="s">
        <v>9</v>
      </c>
      <c r="L5172" s="5" t="s">
        <v>26346</v>
      </c>
      <c r="M5172" s="5"/>
      <c r="N5172" s="5" t="s">
        <v>26347</v>
      </c>
      <c r="O5172" s="5" t="s">
        <v>26348</v>
      </c>
      <c r="P5172" s="5"/>
      <c r="Q5172" s="5" t="s">
        <v>26349</v>
      </c>
      <c r="R5172" s="5" t="s">
        <v>26350</v>
      </c>
      <c r="S5172" s="5"/>
      <c r="T5172" s="5" t="s">
        <v>26351</v>
      </c>
      <c r="U5172" s="5"/>
      <c r="V5172" s="5"/>
      <c r="W5172" s="5"/>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row>
    <row r="5173" spans="1:71" s="8" customFormat="1" ht="155.25" customHeight="1" x14ac:dyDescent="0.25">
      <c r="A5173" s="5" t="e">
        <f t="shared" si="80"/>
        <v>#REF!</v>
      </c>
      <c r="B5173" s="5" t="s">
        <v>26352</v>
      </c>
      <c r="C5173" s="5" t="s">
        <v>25582</v>
      </c>
      <c r="D5173" s="5" t="s">
        <v>4952</v>
      </c>
      <c r="E5173" s="5" t="s">
        <v>25798</v>
      </c>
      <c r="F5173" s="5" t="s">
        <v>26353</v>
      </c>
      <c r="G5173" s="5">
        <v>3398</v>
      </c>
      <c r="H5173" s="6"/>
      <c r="I5173" s="6"/>
      <c r="J5173" s="5"/>
      <c r="K5173" s="5" t="s">
        <v>9</v>
      </c>
      <c r="L5173" s="5" t="s">
        <v>26354</v>
      </c>
      <c r="M5173" s="5"/>
      <c r="N5173" s="5" t="s">
        <v>26355</v>
      </c>
      <c r="O5173" s="5" t="s">
        <v>26356</v>
      </c>
      <c r="P5173" s="5"/>
      <c r="Q5173" s="5" t="s">
        <v>26357</v>
      </c>
      <c r="R5173" s="5" t="s">
        <v>26358</v>
      </c>
      <c r="S5173" s="5"/>
      <c r="T5173" s="5" t="s">
        <v>26359</v>
      </c>
      <c r="U5173" s="5" t="s">
        <v>13857</v>
      </c>
      <c r="V5173" s="5"/>
      <c r="W5173" s="5" t="s">
        <v>26360</v>
      </c>
      <c r="X5173" s="5" t="s">
        <v>26361</v>
      </c>
      <c r="Y5173" s="5"/>
      <c r="Z5173" s="5" t="s">
        <v>26362</v>
      </c>
      <c r="AA5173" s="5" t="s">
        <v>26363</v>
      </c>
      <c r="AB5173" s="5"/>
      <c r="AC5173" s="5" t="s">
        <v>26364</v>
      </c>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row>
    <row r="5174" spans="1:71" s="8" customFormat="1" ht="155.25" customHeight="1" x14ac:dyDescent="0.25">
      <c r="A5174" s="5" t="e">
        <f t="shared" si="80"/>
        <v>#REF!</v>
      </c>
      <c r="B5174" s="5" t="s">
        <v>26365</v>
      </c>
      <c r="C5174" s="5" t="s">
        <v>25582</v>
      </c>
      <c r="D5174" s="5" t="s">
        <v>447</v>
      </c>
      <c r="E5174" s="5" t="s">
        <v>25811</v>
      </c>
      <c r="F5174" s="5" t="s">
        <v>26366</v>
      </c>
      <c r="G5174" s="5">
        <v>756</v>
      </c>
      <c r="H5174" s="6"/>
      <c r="I5174" s="6"/>
      <c r="J5174" s="5"/>
      <c r="K5174" s="5" t="s">
        <v>9</v>
      </c>
      <c r="L5174" s="5" t="s">
        <v>14392</v>
      </c>
      <c r="M5174" s="5"/>
      <c r="N5174" s="5" t="s">
        <v>14393</v>
      </c>
      <c r="O5174" s="5" t="s">
        <v>26367</v>
      </c>
      <c r="P5174" s="5"/>
      <c r="Q5174" s="5" t="s">
        <v>14395</v>
      </c>
      <c r="R5174" s="5" t="s">
        <v>26368</v>
      </c>
      <c r="S5174" s="5"/>
      <c r="T5174" s="5" t="s">
        <v>14397</v>
      </c>
      <c r="U5174" s="5" t="s">
        <v>26369</v>
      </c>
      <c r="V5174" s="5"/>
      <c r="W5174" s="5" t="s">
        <v>26370</v>
      </c>
      <c r="X5174" s="5" t="s">
        <v>19289</v>
      </c>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row>
    <row r="5175" spans="1:71" s="8" customFormat="1" ht="155.25" customHeight="1" x14ac:dyDescent="0.25">
      <c r="A5175" s="5" t="e">
        <f t="shared" si="80"/>
        <v>#REF!</v>
      </c>
      <c r="B5175" s="5" t="s">
        <v>11659</v>
      </c>
      <c r="C5175" s="5" t="s">
        <v>25582</v>
      </c>
      <c r="D5175" s="5" t="s">
        <v>207</v>
      </c>
      <c r="E5175" s="5" t="s">
        <v>26371</v>
      </c>
      <c r="F5175" s="5" t="s">
        <v>26372</v>
      </c>
      <c r="G5175" s="5">
        <v>77</v>
      </c>
      <c r="H5175" s="6"/>
      <c r="I5175" s="6"/>
      <c r="J5175" s="5"/>
      <c r="K5175" s="5" t="s">
        <v>9</v>
      </c>
      <c r="L5175" s="5" t="s">
        <v>26373</v>
      </c>
      <c r="M5175" s="5"/>
      <c r="N5175" s="5"/>
      <c r="O5175" s="5" t="s">
        <v>26374</v>
      </c>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row>
    <row r="5176" spans="1:71" s="8" customFormat="1" ht="155.25" customHeight="1" x14ac:dyDescent="0.25">
      <c r="A5176" s="5" t="e">
        <f t="shared" si="80"/>
        <v>#REF!</v>
      </c>
      <c r="B5176" s="5" t="s">
        <v>26375</v>
      </c>
      <c r="C5176" s="5" t="s">
        <v>25582</v>
      </c>
      <c r="D5176" s="5" t="s">
        <v>447</v>
      </c>
      <c r="E5176" s="5" t="s">
        <v>25811</v>
      </c>
      <c r="F5176" s="5" t="s">
        <v>26366</v>
      </c>
      <c r="G5176" s="5">
        <v>1400</v>
      </c>
      <c r="H5176" s="6"/>
      <c r="I5176" s="6"/>
      <c r="J5176" s="5"/>
      <c r="K5176" s="5" t="s">
        <v>9</v>
      </c>
      <c r="L5176" s="5" t="s">
        <v>14392</v>
      </c>
      <c r="M5176" s="5"/>
      <c r="N5176" s="5" t="s">
        <v>14393</v>
      </c>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row>
    <row r="5177" spans="1:71" s="8" customFormat="1" ht="155.25" customHeight="1" x14ac:dyDescent="0.25">
      <c r="A5177" s="5" t="e">
        <f t="shared" si="80"/>
        <v>#REF!</v>
      </c>
      <c r="B5177" s="5" t="s">
        <v>26376</v>
      </c>
      <c r="C5177" s="5" t="s">
        <v>25582</v>
      </c>
      <c r="D5177" s="5" t="s">
        <v>159</v>
      </c>
      <c r="E5177" s="5" t="s">
        <v>26377</v>
      </c>
      <c r="F5177" s="5" t="s">
        <v>26378</v>
      </c>
      <c r="G5177" s="5">
        <v>70</v>
      </c>
      <c r="H5177" s="6"/>
      <c r="I5177" s="6"/>
      <c r="J5177" s="5"/>
      <c r="K5177" s="5" t="s">
        <v>9</v>
      </c>
      <c r="L5177" s="5" t="s">
        <v>26376</v>
      </c>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row>
    <row r="5178" spans="1:71" s="8" customFormat="1" ht="155.25" customHeight="1" x14ac:dyDescent="0.25">
      <c r="A5178" s="5" t="e">
        <f t="shared" si="80"/>
        <v>#REF!</v>
      </c>
      <c r="B5178" s="5" t="s">
        <v>26379</v>
      </c>
      <c r="C5178" s="5" t="s">
        <v>25582</v>
      </c>
      <c r="D5178" s="5" t="s">
        <v>159</v>
      </c>
      <c r="E5178" s="5" t="s">
        <v>26377</v>
      </c>
      <c r="F5178" s="5" t="s">
        <v>26380</v>
      </c>
      <c r="G5178" s="5">
        <v>52</v>
      </c>
      <c r="H5178" s="6"/>
      <c r="I5178" s="6"/>
      <c r="J5178" s="5"/>
      <c r="K5178" s="5" t="s">
        <v>9</v>
      </c>
      <c r="L5178" s="5" t="s">
        <v>26379</v>
      </c>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row>
    <row r="5179" spans="1:71" s="8" customFormat="1" ht="155.25" customHeight="1" x14ac:dyDescent="0.25">
      <c r="A5179" s="5" t="e">
        <f t="shared" si="80"/>
        <v>#REF!</v>
      </c>
      <c r="B5179" s="5" t="s">
        <v>26381</v>
      </c>
      <c r="C5179" s="5" t="s">
        <v>25582</v>
      </c>
      <c r="D5179" s="5" t="s">
        <v>4952</v>
      </c>
      <c r="E5179" s="5" t="s">
        <v>26382</v>
      </c>
      <c r="F5179" s="5" t="s">
        <v>26383</v>
      </c>
      <c r="G5179" s="5">
        <v>55</v>
      </c>
      <c r="H5179" s="6"/>
      <c r="I5179" s="6"/>
      <c r="J5179" s="5"/>
      <c r="K5179" s="5" t="s">
        <v>9</v>
      </c>
      <c r="L5179" s="5" t="s">
        <v>26384</v>
      </c>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row>
    <row r="5180" spans="1:71" s="8" customFormat="1" ht="155.25" customHeight="1" x14ac:dyDescent="0.25">
      <c r="A5180" s="5" t="e">
        <f t="shared" si="80"/>
        <v>#REF!</v>
      </c>
      <c r="B5180" s="5" t="s">
        <v>26385</v>
      </c>
      <c r="C5180" s="5" t="s">
        <v>25582</v>
      </c>
      <c r="D5180" s="5" t="s">
        <v>159</v>
      </c>
      <c r="E5180" s="5" t="s">
        <v>1732</v>
      </c>
      <c r="F5180" s="5" t="s">
        <v>26386</v>
      </c>
      <c r="G5180" s="5">
        <v>102</v>
      </c>
      <c r="H5180" s="6"/>
      <c r="I5180" s="6"/>
      <c r="J5180" s="5"/>
      <c r="K5180" s="5" t="s">
        <v>9</v>
      </c>
      <c r="L5180" s="5" t="s">
        <v>26385</v>
      </c>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row>
    <row r="5181" spans="1:71" s="8" customFormat="1" ht="155.25" customHeight="1" x14ac:dyDescent="0.25">
      <c r="A5181" s="5" t="e">
        <f t="shared" si="80"/>
        <v>#REF!</v>
      </c>
      <c r="B5181" s="5" t="s">
        <v>26387</v>
      </c>
      <c r="C5181" s="5" t="s">
        <v>25582</v>
      </c>
      <c r="D5181" s="5" t="s">
        <v>159</v>
      </c>
      <c r="E5181" s="5" t="s">
        <v>1732</v>
      </c>
      <c r="F5181" s="5" t="s">
        <v>26386</v>
      </c>
      <c r="G5181" s="5">
        <v>102</v>
      </c>
      <c r="H5181" s="6"/>
      <c r="I5181" s="6"/>
      <c r="J5181" s="5"/>
      <c r="K5181" s="5" t="s">
        <v>9</v>
      </c>
      <c r="L5181" s="5" t="s">
        <v>26387</v>
      </c>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row>
    <row r="5182" spans="1:71" s="8" customFormat="1" ht="155.25" customHeight="1" x14ac:dyDescent="0.25">
      <c r="A5182" s="5" t="e">
        <f t="shared" si="80"/>
        <v>#REF!</v>
      </c>
      <c r="B5182" s="5" t="s">
        <v>26388</v>
      </c>
      <c r="C5182" s="5" t="s">
        <v>25582</v>
      </c>
      <c r="D5182" s="5" t="s">
        <v>159</v>
      </c>
      <c r="E5182" s="5" t="s">
        <v>1732</v>
      </c>
      <c r="F5182" s="5" t="s">
        <v>26386</v>
      </c>
      <c r="G5182" s="5">
        <v>107</v>
      </c>
      <c r="H5182" s="6"/>
      <c r="I5182" s="6"/>
      <c r="J5182" s="5"/>
      <c r="K5182" s="5" t="s">
        <v>9</v>
      </c>
      <c r="L5182" s="5" t="s">
        <v>26389</v>
      </c>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row>
    <row r="5183" spans="1:71" s="8" customFormat="1" ht="155.25" customHeight="1" x14ac:dyDescent="0.25">
      <c r="A5183" s="5" t="e">
        <f t="shared" si="80"/>
        <v>#REF!</v>
      </c>
      <c r="B5183" s="5" t="s">
        <v>26390</v>
      </c>
      <c r="C5183" s="5" t="s">
        <v>25582</v>
      </c>
      <c r="D5183" s="5" t="s">
        <v>159</v>
      </c>
      <c r="E5183" s="5" t="s">
        <v>1732</v>
      </c>
      <c r="F5183" s="5" t="s">
        <v>26386</v>
      </c>
      <c r="G5183" s="5">
        <v>105</v>
      </c>
      <c r="H5183" s="6"/>
      <c r="I5183" s="6"/>
      <c r="J5183" s="5"/>
      <c r="K5183" s="5" t="s">
        <v>9</v>
      </c>
      <c r="L5183" s="5" t="s">
        <v>26390</v>
      </c>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row>
    <row r="5184" spans="1:71" s="8" customFormat="1" ht="155.25" customHeight="1" x14ac:dyDescent="0.25">
      <c r="A5184" s="5" t="e">
        <f t="shared" si="80"/>
        <v>#REF!</v>
      </c>
      <c r="B5184" s="5" t="s">
        <v>26391</v>
      </c>
      <c r="C5184" s="5" t="s">
        <v>25582</v>
      </c>
      <c r="D5184" s="5" t="s">
        <v>159</v>
      </c>
      <c r="E5184" s="5" t="s">
        <v>26392</v>
      </c>
      <c r="F5184" s="5" t="s">
        <v>26393</v>
      </c>
      <c r="G5184" s="5">
        <v>76</v>
      </c>
      <c r="H5184" s="6"/>
      <c r="I5184" s="6"/>
      <c r="J5184" s="5"/>
      <c r="K5184" s="5" t="s">
        <v>9</v>
      </c>
      <c r="L5184" s="5" t="s">
        <v>26394</v>
      </c>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row>
    <row r="5185" spans="1:71" s="8" customFormat="1" ht="155.25" customHeight="1" x14ac:dyDescent="0.25">
      <c r="A5185" s="5" t="e">
        <f t="shared" si="80"/>
        <v>#REF!</v>
      </c>
      <c r="B5185" s="5" t="s">
        <v>26395</v>
      </c>
      <c r="C5185" s="5" t="s">
        <v>25582</v>
      </c>
      <c r="D5185" s="5" t="s">
        <v>159</v>
      </c>
      <c r="E5185" s="5" t="s">
        <v>241</v>
      </c>
      <c r="F5185" s="5" t="s">
        <v>26396</v>
      </c>
      <c r="G5185" s="5">
        <v>36</v>
      </c>
      <c r="H5185" s="6"/>
      <c r="I5185" s="6"/>
      <c r="J5185" s="5"/>
      <c r="K5185" s="5" t="s">
        <v>9</v>
      </c>
      <c r="L5185" s="5" t="s">
        <v>26397</v>
      </c>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row>
    <row r="5186" spans="1:71" s="8" customFormat="1" ht="155.25" customHeight="1" x14ac:dyDescent="0.25">
      <c r="A5186" s="5" t="e">
        <f t="shared" ref="A5186:A5249" si="81">A5185+1</f>
        <v>#REF!</v>
      </c>
      <c r="B5186" s="5" t="s">
        <v>26398</v>
      </c>
      <c r="C5186" s="5" t="s">
        <v>25582</v>
      </c>
      <c r="D5186" s="5" t="s">
        <v>159</v>
      </c>
      <c r="E5186" s="5" t="s">
        <v>241</v>
      </c>
      <c r="F5186" s="5" t="s">
        <v>26399</v>
      </c>
      <c r="G5186" s="5">
        <v>43</v>
      </c>
      <c r="H5186" s="6"/>
      <c r="I5186" s="6"/>
      <c r="J5186" s="5"/>
      <c r="K5186" s="5" t="s">
        <v>9</v>
      </c>
      <c r="L5186" s="5" t="s">
        <v>26400</v>
      </c>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row>
    <row r="5187" spans="1:71" s="8" customFormat="1" ht="155.25" customHeight="1" x14ac:dyDescent="0.25">
      <c r="A5187" s="5" t="e">
        <f t="shared" si="81"/>
        <v>#REF!</v>
      </c>
      <c r="B5187" s="5" t="s">
        <v>26401</v>
      </c>
      <c r="C5187" s="5" t="s">
        <v>25582</v>
      </c>
      <c r="D5187" s="5" t="s">
        <v>207</v>
      </c>
      <c r="E5187" s="5" t="s">
        <v>26146</v>
      </c>
      <c r="F5187" s="5" t="s">
        <v>26402</v>
      </c>
      <c r="G5187" s="5">
        <v>76</v>
      </c>
      <c r="H5187" s="6"/>
      <c r="I5187" s="6"/>
      <c r="J5187" s="5"/>
      <c r="K5187" s="5" t="s">
        <v>9</v>
      </c>
      <c r="L5187" s="5" t="s">
        <v>26403</v>
      </c>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row>
    <row r="5188" spans="1:71" s="8" customFormat="1" ht="155.25" customHeight="1" x14ac:dyDescent="0.25">
      <c r="A5188" s="5" t="e">
        <f t="shared" si="81"/>
        <v>#REF!</v>
      </c>
      <c r="B5188" s="5" t="s">
        <v>26404</v>
      </c>
      <c r="C5188" s="5" t="s">
        <v>25582</v>
      </c>
      <c r="D5188" s="5" t="s">
        <v>207</v>
      </c>
      <c r="E5188" s="5" t="s">
        <v>26146</v>
      </c>
      <c r="F5188" s="5" t="s">
        <v>26405</v>
      </c>
      <c r="G5188" s="5">
        <v>86</v>
      </c>
      <c r="H5188" s="6"/>
      <c r="I5188" s="6"/>
      <c r="J5188" s="5"/>
      <c r="K5188" s="5" t="s">
        <v>9</v>
      </c>
      <c r="L5188" s="5" t="s">
        <v>26406</v>
      </c>
      <c r="M5188" s="5"/>
      <c r="N5188" s="5"/>
      <c r="O5188" s="5" t="s">
        <v>26407</v>
      </c>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c r="AT5188" s="5"/>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row>
    <row r="5189" spans="1:71" s="8" customFormat="1" ht="155.25" customHeight="1" x14ac:dyDescent="0.25">
      <c r="A5189" s="5" t="e">
        <f t="shared" si="81"/>
        <v>#REF!</v>
      </c>
      <c r="B5189" s="5" t="s">
        <v>26408</v>
      </c>
      <c r="C5189" s="5" t="s">
        <v>25582</v>
      </c>
      <c r="D5189" s="5" t="s">
        <v>447</v>
      </c>
      <c r="E5189" s="5" t="s">
        <v>26107</v>
      </c>
      <c r="F5189" s="5" t="s">
        <v>26409</v>
      </c>
      <c r="G5189" s="5">
        <v>138</v>
      </c>
      <c r="H5189" s="6"/>
      <c r="I5189" s="6"/>
      <c r="J5189" s="5"/>
      <c r="K5189" s="5" t="s">
        <v>9</v>
      </c>
      <c r="L5189" s="5" t="s">
        <v>26410</v>
      </c>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c r="AT5189" s="5"/>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row>
    <row r="5190" spans="1:71" s="8" customFormat="1" ht="155.25" customHeight="1" x14ac:dyDescent="0.25">
      <c r="A5190" s="5" t="e">
        <f t="shared" si="81"/>
        <v>#REF!</v>
      </c>
      <c r="B5190" s="5" t="s">
        <v>26411</v>
      </c>
      <c r="C5190" s="5" t="s">
        <v>25582</v>
      </c>
      <c r="D5190" s="5" t="s">
        <v>447</v>
      </c>
      <c r="E5190" s="5" t="s">
        <v>26107</v>
      </c>
      <c r="F5190" s="5" t="s">
        <v>26412</v>
      </c>
      <c r="G5190" s="5">
        <v>138</v>
      </c>
      <c r="H5190" s="6"/>
      <c r="I5190" s="6"/>
      <c r="J5190" s="5"/>
      <c r="K5190" s="5" t="s">
        <v>9</v>
      </c>
      <c r="L5190" s="5" t="s">
        <v>26413</v>
      </c>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row>
    <row r="5191" spans="1:71" s="8" customFormat="1" ht="155.25" customHeight="1" x14ac:dyDescent="0.25">
      <c r="A5191" s="5" t="e">
        <f t="shared" si="81"/>
        <v>#REF!</v>
      </c>
      <c r="B5191" s="5" t="s">
        <v>26414</v>
      </c>
      <c r="C5191" s="5" t="s">
        <v>25582</v>
      </c>
      <c r="D5191" s="5" t="s">
        <v>447</v>
      </c>
      <c r="E5191" s="5" t="s">
        <v>26415</v>
      </c>
      <c r="F5191" s="5" t="s">
        <v>26416</v>
      </c>
      <c r="G5191" s="5">
        <v>526</v>
      </c>
      <c r="H5191" s="6"/>
      <c r="I5191" s="6"/>
      <c r="J5191" s="5"/>
      <c r="K5191" s="5" t="s">
        <v>9</v>
      </c>
      <c r="L5191" s="5" t="s">
        <v>26417</v>
      </c>
      <c r="M5191" s="5"/>
      <c r="N5191" s="5"/>
      <c r="O5191" s="5" t="s">
        <v>26418</v>
      </c>
      <c r="P5191" s="5"/>
      <c r="Q5191" s="5"/>
      <c r="R5191" s="5" t="s">
        <v>26419</v>
      </c>
      <c r="S5191" s="5"/>
      <c r="T5191" s="5"/>
      <c r="U5191" s="5" t="s">
        <v>26420</v>
      </c>
      <c r="V5191" s="5"/>
      <c r="W5191" s="5"/>
      <c r="X5191" s="5" t="s">
        <v>26421</v>
      </c>
      <c r="Y5191" s="5"/>
      <c r="Z5191" s="5"/>
      <c r="AA5191" s="5" t="s">
        <v>26422</v>
      </c>
      <c r="AB5191" s="5"/>
      <c r="AC5191" s="5"/>
      <c r="AD5191" s="5" t="s">
        <v>26423</v>
      </c>
      <c r="AE5191" s="5"/>
      <c r="AF5191" s="5"/>
      <c r="AG5191" s="5" t="s">
        <v>26424</v>
      </c>
      <c r="AH5191" s="5"/>
      <c r="AI5191" s="5"/>
      <c r="AJ5191" s="5" t="s">
        <v>26425</v>
      </c>
      <c r="AK5191" s="5"/>
      <c r="AL5191" s="5"/>
      <c r="AM5191" s="5"/>
      <c r="AN5191" s="5"/>
      <c r="AO5191" s="5"/>
      <c r="AP5191" s="5"/>
      <c r="AQ5191" s="5"/>
      <c r="AR5191" s="5"/>
      <c r="AS5191" s="5"/>
      <c r="AT5191" s="5"/>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row>
    <row r="5192" spans="1:71" s="8" customFormat="1" ht="155.25" customHeight="1" x14ac:dyDescent="0.25">
      <c r="A5192" s="5" t="e">
        <f t="shared" si="81"/>
        <v>#REF!</v>
      </c>
      <c r="B5192" s="5" t="s">
        <v>26426</v>
      </c>
      <c r="C5192" s="5" t="s">
        <v>25582</v>
      </c>
      <c r="D5192" s="5" t="s">
        <v>447</v>
      </c>
      <c r="E5192" s="5" t="s">
        <v>26107</v>
      </c>
      <c r="F5192" s="5" t="s">
        <v>26427</v>
      </c>
      <c r="G5192" s="5">
        <v>292</v>
      </c>
      <c r="H5192" s="6"/>
      <c r="I5192" s="6"/>
      <c r="J5192" s="5"/>
      <c r="K5192" s="5" t="s">
        <v>9</v>
      </c>
      <c r="L5192" s="5" t="s">
        <v>26428</v>
      </c>
      <c r="M5192" s="5"/>
      <c r="N5192" s="5"/>
      <c r="O5192" s="5" t="s">
        <v>26429</v>
      </c>
      <c r="P5192" s="5"/>
      <c r="Q5192" s="5"/>
      <c r="R5192" s="5" t="s">
        <v>26430</v>
      </c>
      <c r="S5192" s="5"/>
      <c r="T5192" s="5"/>
      <c r="U5192" s="5" t="s">
        <v>26431</v>
      </c>
      <c r="V5192" s="5"/>
      <c r="W5192" s="5"/>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row>
    <row r="5193" spans="1:71" s="8" customFormat="1" ht="155.25" customHeight="1" x14ac:dyDescent="0.25">
      <c r="A5193" s="5" t="e">
        <f t="shared" si="81"/>
        <v>#REF!</v>
      </c>
      <c r="B5193" s="5" t="s">
        <v>26432</v>
      </c>
      <c r="C5193" s="5" t="s">
        <v>25582</v>
      </c>
      <c r="D5193" s="5" t="s">
        <v>159</v>
      </c>
      <c r="E5193" s="5" t="s">
        <v>26433</v>
      </c>
      <c r="F5193" s="5" t="s">
        <v>26434</v>
      </c>
      <c r="G5193" s="5">
        <v>528</v>
      </c>
      <c r="H5193" s="6"/>
      <c r="I5193" s="6"/>
      <c r="J5193" s="5"/>
      <c r="K5193" s="5" t="s">
        <v>9</v>
      </c>
      <c r="L5193" s="5" t="s">
        <v>26435</v>
      </c>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row>
    <row r="5194" spans="1:71" s="8" customFormat="1" ht="155.25" customHeight="1" x14ac:dyDescent="0.25">
      <c r="A5194" s="5" t="e">
        <f t="shared" si="81"/>
        <v>#REF!</v>
      </c>
      <c r="B5194" s="5" t="s">
        <v>26436</v>
      </c>
      <c r="C5194" s="5" t="s">
        <v>25582</v>
      </c>
      <c r="D5194" s="5" t="s">
        <v>447</v>
      </c>
      <c r="E5194" s="5" t="s">
        <v>26437</v>
      </c>
      <c r="F5194" s="5" t="s">
        <v>26438</v>
      </c>
      <c r="G5194" s="5">
        <v>54</v>
      </c>
      <c r="H5194" s="6"/>
      <c r="I5194" s="6"/>
      <c r="J5194" s="5"/>
      <c r="K5194" s="5" t="s">
        <v>9</v>
      </c>
      <c r="L5194" s="5" t="s">
        <v>26439</v>
      </c>
      <c r="M5194" s="5"/>
      <c r="N5194" s="5"/>
      <c r="O5194" s="5" t="s">
        <v>26440</v>
      </c>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row>
    <row r="5195" spans="1:71" s="8" customFormat="1" ht="155.25" customHeight="1" x14ac:dyDescent="0.25">
      <c r="A5195" s="5" t="e">
        <f t="shared" si="81"/>
        <v>#REF!</v>
      </c>
      <c r="B5195" s="5" t="s">
        <v>26441</v>
      </c>
      <c r="C5195" s="5" t="s">
        <v>25582</v>
      </c>
      <c r="D5195" s="5" t="s">
        <v>4952</v>
      </c>
      <c r="E5195" s="5" t="s">
        <v>26442</v>
      </c>
      <c r="F5195" s="5" t="s">
        <v>26443</v>
      </c>
      <c r="G5195" s="5">
        <v>57</v>
      </c>
      <c r="H5195" s="6"/>
      <c r="I5195" s="6"/>
      <c r="J5195" s="5"/>
      <c r="K5195" s="5" t="s">
        <v>9</v>
      </c>
      <c r="L5195" s="5" t="s">
        <v>26444</v>
      </c>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row>
    <row r="5196" spans="1:71" s="8" customFormat="1" ht="155.25" customHeight="1" x14ac:dyDescent="0.25">
      <c r="A5196" s="5" t="e">
        <f t="shared" si="81"/>
        <v>#REF!</v>
      </c>
      <c r="B5196" s="5" t="s">
        <v>26445</v>
      </c>
      <c r="C5196" s="5" t="s">
        <v>25582</v>
      </c>
      <c r="D5196" s="5" t="s">
        <v>4952</v>
      </c>
      <c r="E5196" s="5" t="s">
        <v>26442</v>
      </c>
      <c r="F5196" s="5" t="s">
        <v>26446</v>
      </c>
      <c r="G5196" s="5">
        <v>54</v>
      </c>
      <c r="H5196" s="6"/>
      <c r="I5196" s="6"/>
      <c r="J5196" s="5"/>
      <c r="K5196" s="5" t="s">
        <v>9</v>
      </c>
      <c r="L5196" s="5" t="s">
        <v>26445</v>
      </c>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row>
    <row r="5197" spans="1:71" s="8" customFormat="1" ht="155.25" customHeight="1" x14ac:dyDescent="0.25">
      <c r="A5197" s="5" t="e">
        <f t="shared" si="81"/>
        <v>#REF!</v>
      </c>
      <c r="B5197" s="5" t="s">
        <v>26447</v>
      </c>
      <c r="C5197" s="5" t="s">
        <v>25582</v>
      </c>
      <c r="D5197" s="5" t="s">
        <v>4952</v>
      </c>
      <c r="E5197" s="5" t="s">
        <v>26448</v>
      </c>
      <c r="F5197" s="5" t="s">
        <v>26449</v>
      </c>
      <c r="G5197" s="5">
        <v>292</v>
      </c>
      <c r="H5197" s="6"/>
      <c r="I5197" s="6"/>
      <c r="J5197" s="5"/>
      <c r="K5197" s="5" t="s">
        <v>9</v>
      </c>
      <c r="L5197" s="5" t="s">
        <v>26450</v>
      </c>
      <c r="M5197" s="5"/>
      <c r="N5197" s="5"/>
      <c r="O5197" s="5" t="s">
        <v>26451</v>
      </c>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row>
    <row r="5198" spans="1:71" s="8" customFormat="1" ht="155.25" customHeight="1" x14ac:dyDescent="0.25">
      <c r="A5198" s="5" t="e">
        <f t="shared" si="81"/>
        <v>#REF!</v>
      </c>
      <c r="B5198" s="5" t="s">
        <v>26452</v>
      </c>
      <c r="C5198" s="5" t="s">
        <v>25582</v>
      </c>
      <c r="D5198" s="5" t="s">
        <v>4952</v>
      </c>
      <c r="E5198" s="5" t="s">
        <v>26453</v>
      </c>
      <c r="F5198" s="5" t="s">
        <v>26454</v>
      </c>
      <c r="G5198" s="5">
        <v>703</v>
      </c>
      <c r="H5198" s="6"/>
      <c r="I5198" s="6"/>
      <c r="J5198" s="5"/>
      <c r="K5198" s="5" t="s">
        <v>9</v>
      </c>
      <c r="L5198" s="5" t="s">
        <v>26455</v>
      </c>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row>
    <row r="5199" spans="1:71" s="8" customFormat="1" ht="155.25" customHeight="1" x14ac:dyDescent="0.25">
      <c r="A5199" s="5" t="e">
        <f t="shared" si="81"/>
        <v>#REF!</v>
      </c>
      <c r="B5199" s="5" t="s">
        <v>26456</v>
      </c>
      <c r="C5199" s="5" t="s">
        <v>25582</v>
      </c>
      <c r="D5199" s="5" t="s">
        <v>159</v>
      </c>
      <c r="E5199" s="5" t="s">
        <v>26377</v>
      </c>
      <c r="F5199" s="5" t="s">
        <v>26457</v>
      </c>
      <c r="G5199" s="5">
        <v>75</v>
      </c>
      <c r="H5199" s="6"/>
      <c r="I5199" s="6"/>
      <c r="J5199" s="5"/>
      <c r="K5199" s="5" t="s">
        <v>9</v>
      </c>
      <c r="L5199" s="5" t="s">
        <v>26458</v>
      </c>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row>
    <row r="5200" spans="1:71" s="8" customFormat="1" ht="155.25" customHeight="1" x14ac:dyDescent="0.25">
      <c r="A5200" s="5" t="e">
        <f t="shared" si="81"/>
        <v>#REF!</v>
      </c>
      <c r="B5200" s="5" t="s">
        <v>26459</v>
      </c>
      <c r="C5200" s="5" t="s">
        <v>25582</v>
      </c>
      <c r="D5200" s="5" t="s">
        <v>159</v>
      </c>
      <c r="E5200" s="5" t="s">
        <v>26377</v>
      </c>
      <c r="F5200" s="5" t="s">
        <v>26460</v>
      </c>
      <c r="G5200" s="5">
        <v>77</v>
      </c>
      <c r="H5200" s="6"/>
      <c r="I5200" s="6"/>
      <c r="J5200" s="5"/>
      <c r="K5200" s="5" t="s">
        <v>9</v>
      </c>
      <c r="L5200" s="5" t="s">
        <v>26459</v>
      </c>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row>
    <row r="5201" spans="1:71" s="8" customFormat="1" ht="155.25" customHeight="1" x14ac:dyDescent="0.25">
      <c r="A5201" s="5" t="e">
        <f t="shared" si="81"/>
        <v>#REF!</v>
      </c>
      <c r="B5201" s="5" t="s">
        <v>26461</v>
      </c>
      <c r="C5201" s="5" t="s">
        <v>25582</v>
      </c>
      <c r="D5201" s="5" t="s">
        <v>159</v>
      </c>
      <c r="E5201" s="5" t="s">
        <v>26462</v>
      </c>
      <c r="F5201" s="5" t="s">
        <v>26463</v>
      </c>
      <c r="G5201" s="5">
        <v>49</v>
      </c>
      <c r="H5201" s="6"/>
      <c r="I5201" s="6"/>
      <c r="J5201" s="5"/>
      <c r="K5201" s="5" t="s">
        <v>9</v>
      </c>
      <c r="L5201" s="5" t="s">
        <v>26464</v>
      </c>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row>
    <row r="5202" spans="1:71" s="8" customFormat="1" ht="155.25" customHeight="1" x14ac:dyDescent="0.25">
      <c r="A5202" s="5" t="e">
        <f t="shared" si="81"/>
        <v>#REF!</v>
      </c>
      <c r="B5202" s="5" t="s">
        <v>26465</v>
      </c>
      <c r="C5202" s="5" t="s">
        <v>25582</v>
      </c>
      <c r="D5202" s="5" t="s">
        <v>159</v>
      </c>
      <c r="E5202" s="5" t="s">
        <v>26462</v>
      </c>
      <c r="F5202" s="5" t="s">
        <v>26466</v>
      </c>
      <c r="G5202" s="5">
        <v>42</v>
      </c>
      <c r="H5202" s="6"/>
      <c r="I5202" s="6"/>
      <c r="J5202" s="5"/>
      <c r="K5202" s="5" t="s">
        <v>9</v>
      </c>
      <c r="L5202" s="5" t="s">
        <v>26465</v>
      </c>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row>
    <row r="5203" spans="1:71" s="8" customFormat="1" ht="155.25" customHeight="1" x14ac:dyDescent="0.25">
      <c r="A5203" s="5" t="e">
        <f t="shared" si="81"/>
        <v>#REF!</v>
      </c>
      <c r="B5203" s="5" t="s">
        <v>26467</v>
      </c>
      <c r="C5203" s="5" t="s">
        <v>25582</v>
      </c>
      <c r="D5203" s="5" t="s">
        <v>159</v>
      </c>
      <c r="E5203" s="5" t="s">
        <v>26462</v>
      </c>
      <c r="F5203" s="5" t="s">
        <v>26468</v>
      </c>
      <c r="G5203" s="5">
        <v>94</v>
      </c>
      <c r="H5203" s="6"/>
      <c r="I5203" s="6"/>
      <c r="J5203" s="5"/>
      <c r="K5203" s="5" t="s">
        <v>9</v>
      </c>
      <c r="L5203" s="5" t="s">
        <v>26469</v>
      </c>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row>
    <row r="5204" spans="1:71" s="8" customFormat="1" ht="155.25" customHeight="1" x14ac:dyDescent="0.25">
      <c r="A5204" s="5" t="e">
        <f t="shared" si="81"/>
        <v>#REF!</v>
      </c>
      <c r="B5204" s="5" t="s">
        <v>26470</v>
      </c>
      <c r="C5204" s="5" t="s">
        <v>25582</v>
      </c>
      <c r="D5204" s="5" t="s">
        <v>159</v>
      </c>
      <c r="E5204" s="5" t="s">
        <v>26462</v>
      </c>
      <c r="F5204" s="5" t="s">
        <v>26471</v>
      </c>
      <c r="G5204" s="5">
        <v>35</v>
      </c>
      <c r="H5204" s="6"/>
      <c r="I5204" s="6"/>
      <c r="J5204" s="5"/>
      <c r="K5204" s="5" t="s">
        <v>9</v>
      </c>
      <c r="L5204" s="5" t="s">
        <v>26470</v>
      </c>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row>
    <row r="5205" spans="1:71" s="8" customFormat="1" ht="155.25" customHeight="1" x14ac:dyDescent="0.25">
      <c r="A5205" s="5" t="e">
        <f t="shared" si="81"/>
        <v>#REF!</v>
      </c>
      <c r="B5205" s="5" t="s">
        <v>26472</v>
      </c>
      <c r="C5205" s="5" t="s">
        <v>25582</v>
      </c>
      <c r="D5205" s="5" t="s">
        <v>159</v>
      </c>
      <c r="E5205" s="5" t="s">
        <v>26462</v>
      </c>
      <c r="F5205" s="5" t="s">
        <v>26471</v>
      </c>
      <c r="G5205" s="5">
        <v>35</v>
      </c>
      <c r="H5205" s="6"/>
      <c r="I5205" s="6"/>
      <c r="J5205" s="5"/>
      <c r="K5205" s="5" t="s">
        <v>9</v>
      </c>
      <c r="L5205" s="5" t="s">
        <v>26472</v>
      </c>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row>
    <row r="5206" spans="1:71" s="8" customFormat="1" ht="155.25" customHeight="1" x14ac:dyDescent="0.25">
      <c r="A5206" s="5" t="e">
        <f t="shared" si="81"/>
        <v>#REF!</v>
      </c>
      <c r="B5206" s="5" t="s">
        <v>26473</v>
      </c>
      <c r="C5206" s="5" t="s">
        <v>25582</v>
      </c>
      <c r="D5206" s="5" t="s">
        <v>159</v>
      </c>
      <c r="E5206" s="5" t="s">
        <v>26462</v>
      </c>
      <c r="F5206" s="5" t="s">
        <v>26474</v>
      </c>
      <c r="G5206" s="5">
        <v>86</v>
      </c>
      <c r="H5206" s="6"/>
      <c r="I5206" s="6"/>
      <c r="J5206" s="5"/>
      <c r="K5206" s="5" t="s">
        <v>9</v>
      </c>
      <c r="L5206" s="5" t="s">
        <v>26473</v>
      </c>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row>
    <row r="5207" spans="1:71" s="8" customFormat="1" ht="155.25" customHeight="1" x14ac:dyDescent="0.25">
      <c r="A5207" s="5" t="e">
        <f t="shared" si="81"/>
        <v>#REF!</v>
      </c>
      <c r="B5207" s="5" t="s">
        <v>26475</v>
      </c>
      <c r="C5207" s="5" t="s">
        <v>25582</v>
      </c>
      <c r="D5207" s="5" t="s">
        <v>159</v>
      </c>
      <c r="E5207" s="5" t="s">
        <v>26462</v>
      </c>
      <c r="F5207" s="5" t="s">
        <v>26476</v>
      </c>
      <c r="G5207" s="5">
        <v>85</v>
      </c>
      <c r="H5207" s="6"/>
      <c r="I5207" s="6"/>
      <c r="J5207" s="5"/>
      <c r="K5207" s="5" t="s">
        <v>9</v>
      </c>
      <c r="L5207" s="5" t="s">
        <v>26477</v>
      </c>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row>
    <row r="5208" spans="1:71" s="8" customFormat="1" ht="155.25" customHeight="1" x14ac:dyDescent="0.25">
      <c r="A5208" s="5" t="e">
        <f t="shared" si="81"/>
        <v>#REF!</v>
      </c>
      <c r="B5208" s="5" t="s">
        <v>26478</v>
      </c>
      <c r="C5208" s="5" t="s">
        <v>25582</v>
      </c>
      <c r="D5208" s="5" t="s">
        <v>159</v>
      </c>
      <c r="E5208" s="5" t="s">
        <v>26462</v>
      </c>
      <c r="F5208" s="5" t="s">
        <v>26479</v>
      </c>
      <c r="G5208" s="5">
        <v>99</v>
      </c>
      <c r="H5208" s="6"/>
      <c r="I5208" s="6"/>
      <c r="J5208" s="5"/>
      <c r="K5208" s="5" t="s">
        <v>9</v>
      </c>
      <c r="L5208" s="5" t="s">
        <v>26478</v>
      </c>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row>
    <row r="5209" spans="1:71" s="8" customFormat="1" ht="155.25" customHeight="1" x14ac:dyDescent="0.25">
      <c r="A5209" s="5" t="e">
        <f t="shared" si="81"/>
        <v>#REF!</v>
      </c>
      <c r="B5209" s="5" t="s">
        <v>26480</v>
      </c>
      <c r="C5209" s="5" t="s">
        <v>25582</v>
      </c>
      <c r="D5209" s="5" t="s">
        <v>159</v>
      </c>
      <c r="E5209" s="5" t="s">
        <v>26462</v>
      </c>
      <c r="F5209" s="5" t="s">
        <v>26479</v>
      </c>
      <c r="G5209" s="5">
        <v>96</v>
      </c>
      <c r="H5209" s="6"/>
      <c r="I5209" s="6"/>
      <c r="J5209" s="5"/>
      <c r="K5209" s="5" t="s">
        <v>9</v>
      </c>
      <c r="L5209" s="5" t="s">
        <v>26480</v>
      </c>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row>
    <row r="5210" spans="1:71" s="8" customFormat="1" ht="155.25" customHeight="1" x14ac:dyDescent="0.25">
      <c r="A5210" s="5" t="e">
        <f t="shared" si="81"/>
        <v>#REF!</v>
      </c>
      <c r="B5210" s="5" t="s">
        <v>26481</v>
      </c>
      <c r="C5210" s="5" t="s">
        <v>25582</v>
      </c>
      <c r="D5210" s="5" t="s">
        <v>159</v>
      </c>
      <c r="E5210" s="5" t="s">
        <v>26462</v>
      </c>
      <c r="F5210" s="5" t="s">
        <v>26482</v>
      </c>
      <c r="G5210" s="5">
        <v>81</v>
      </c>
      <c r="H5210" s="6"/>
      <c r="I5210" s="6"/>
      <c r="J5210" s="5"/>
      <c r="K5210" s="5" t="s">
        <v>9</v>
      </c>
      <c r="L5210" s="5" t="s">
        <v>26483</v>
      </c>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row>
    <row r="5211" spans="1:71" s="8" customFormat="1" ht="155.25" customHeight="1" x14ac:dyDescent="0.25">
      <c r="A5211" s="5" t="e">
        <f t="shared" si="81"/>
        <v>#REF!</v>
      </c>
      <c r="B5211" s="5" t="s">
        <v>26484</v>
      </c>
      <c r="C5211" s="5" t="s">
        <v>25582</v>
      </c>
      <c r="D5211" s="5" t="s">
        <v>159</v>
      </c>
      <c r="E5211" s="5" t="s">
        <v>26462</v>
      </c>
      <c r="F5211" s="5" t="s">
        <v>26485</v>
      </c>
      <c r="G5211" s="5">
        <v>88</v>
      </c>
      <c r="H5211" s="6"/>
      <c r="I5211" s="6"/>
      <c r="J5211" s="5"/>
      <c r="K5211" s="5" t="s">
        <v>9</v>
      </c>
      <c r="L5211" s="5" t="s">
        <v>26484</v>
      </c>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row>
    <row r="5212" spans="1:71" s="8" customFormat="1" ht="155.25" customHeight="1" x14ac:dyDescent="0.25">
      <c r="A5212" s="5" t="e">
        <f t="shared" si="81"/>
        <v>#REF!</v>
      </c>
      <c r="B5212" s="5" t="s">
        <v>26469</v>
      </c>
      <c r="C5212" s="5" t="s">
        <v>25582</v>
      </c>
      <c r="D5212" s="5" t="s">
        <v>159</v>
      </c>
      <c r="E5212" s="5" t="s">
        <v>26462</v>
      </c>
      <c r="F5212" s="5" t="s">
        <v>26486</v>
      </c>
      <c r="G5212" s="5">
        <v>35</v>
      </c>
      <c r="H5212" s="6"/>
      <c r="I5212" s="6"/>
      <c r="J5212" s="5"/>
      <c r="K5212" s="5" t="s">
        <v>9</v>
      </c>
      <c r="L5212" s="5" t="s">
        <v>26469</v>
      </c>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row>
    <row r="5213" spans="1:71" s="8" customFormat="1" ht="155.25" customHeight="1" x14ac:dyDescent="0.25">
      <c r="A5213" s="5" t="e">
        <f t="shared" si="81"/>
        <v>#REF!</v>
      </c>
      <c r="B5213" s="5" t="s">
        <v>26487</v>
      </c>
      <c r="C5213" s="5" t="s">
        <v>25582</v>
      </c>
      <c r="D5213" s="5" t="s">
        <v>188</v>
      </c>
      <c r="E5213" s="5" t="s">
        <v>26488</v>
      </c>
      <c r="F5213" s="5" t="s">
        <v>26489</v>
      </c>
      <c r="G5213" s="5">
        <v>431</v>
      </c>
      <c r="H5213" s="6"/>
      <c r="I5213" s="6"/>
      <c r="J5213" s="5"/>
      <c r="K5213" s="5" t="s">
        <v>9</v>
      </c>
      <c r="L5213" s="5" t="s">
        <v>26490</v>
      </c>
      <c r="M5213" s="5"/>
      <c r="N5213" s="5" t="s">
        <v>26491</v>
      </c>
      <c r="O5213" s="5" t="s">
        <v>26492</v>
      </c>
      <c r="P5213" s="5"/>
      <c r="Q5213" s="5" t="s">
        <v>26493</v>
      </c>
      <c r="R5213" s="5"/>
      <c r="S5213" s="5"/>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row>
    <row r="5214" spans="1:71" s="8" customFormat="1" ht="155.25" customHeight="1" x14ac:dyDescent="0.25">
      <c r="A5214" s="5" t="e">
        <f t="shared" si="81"/>
        <v>#REF!</v>
      </c>
      <c r="B5214" s="5" t="s">
        <v>26494</v>
      </c>
      <c r="C5214" s="5" t="s">
        <v>25582</v>
      </c>
      <c r="D5214" s="5" t="s">
        <v>188</v>
      </c>
      <c r="E5214" s="5" t="s">
        <v>26488</v>
      </c>
      <c r="F5214" s="5" t="s">
        <v>26495</v>
      </c>
      <c r="G5214" s="5">
        <v>1006</v>
      </c>
      <c r="H5214" s="6"/>
      <c r="I5214" s="6"/>
      <c r="J5214" s="5"/>
      <c r="K5214" s="5" t="s">
        <v>9</v>
      </c>
      <c r="L5214" s="5" t="s">
        <v>26496</v>
      </c>
      <c r="M5214" s="5"/>
      <c r="N5214" s="5" t="s">
        <v>26491</v>
      </c>
      <c r="O5214" s="5" t="s">
        <v>26492</v>
      </c>
      <c r="P5214" s="5"/>
      <c r="Q5214" s="5" t="s">
        <v>26493</v>
      </c>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row>
    <row r="5215" spans="1:71" s="8" customFormat="1" ht="155.25" customHeight="1" x14ac:dyDescent="0.25">
      <c r="A5215" s="5" t="e">
        <f t="shared" si="81"/>
        <v>#REF!</v>
      </c>
      <c r="B5215" s="5" t="s">
        <v>26497</v>
      </c>
      <c r="C5215" s="5" t="s">
        <v>25582</v>
      </c>
      <c r="D5215" s="5" t="s">
        <v>188</v>
      </c>
      <c r="E5215" s="5" t="s">
        <v>26488</v>
      </c>
      <c r="F5215" s="5" t="s">
        <v>26495</v>
      </c>
      <c r="G5215" s="5">
        <v>360</v>
      </c>
      <c r="H5215" s="6"/>
      <c r="I5215" s="6"/>
      <c r="J5215" s="5"/>
      <c r="K5215" s="5" t="s">
        <v>9</v>
      </c>
      <c r="L5215" s="5" t="s">
        <v>26496</v>
      </c>
      <c r="M5215" s="5"/>
      <c r="N5215" s="5" t="s">
        <v>26491</v>
      </c>
      <c r="O5215" s="5" t="s">
        <v>26492</v>
      </c>
      <c r="P5215" s="5"/>
      <c r="Q5215" s="5" t="s">
        <v>26493</v>
      </c>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row>
    <row r="5216" spans="1:71" s="8" customFormat="1" ht="155.25" customHeight="1" x14ac:dyDescent="0.25">
      <c r="A5216" s="5" t="e">
        <f t="shared" si="81"/>
        <v>#REF!</v>
      </c>
      <c r="B5216" s="5" t="s">
        <v>26498</v>
      </c>
      <c r="C5216" s="5" t="s">
        <v>25582</v>
      </c>
      <c r="D5216" s="5" t="s">
        <v>188</v>
      </c>
      <c r="E5216" s="5" t="s">
        <v>26488</v>
      </c>
      <c r="F5216" s="5" t="s">
        <v>26499</v>
      </c>
      <c r="G5216" s="5">
        <v>335</v>
      </c>
      <c r="H5216" s="6"/>
      <c r="I5216" s="6"/>
      <c r="J5216" s="5"/>
      <c r="K5216" s="5" t="s">
        <v>9</v>
      </c>
      <c r="L5216" s="5" t="s">
        <v>26500</v>
      </c>
      <c r="M5216" s="5"/>
      <c r="N5216" s="5" t="s">
        <v>26493</v>
      </c>
      <c r="O5216" s="5" t="s">
        <v>26501</v>
      </c>
      <c r="P5216" s="5"/>
      <c r="Q5216" s="5" t="s">
        <v>26502</v>
      </c>
      <c r="R5216" s="5"/>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row>
    <row r="5217" spans="1:71" s="8" customFormat="1" ht="155.25" customHeight="1" x14ac:dyDescent="0.25">
      <c r="A5217" s="5" t="e">
        <f t="shared" si="81"/>
        <v>#REF!</v>
      </c>
      <c r="B5217" s="5" t="s">
        <v>26503</v>
      </c>
      <c r="C5217" s="5" t="s">
        <v>25582</v>
      </c>
      <c r="D5217" s="5" t="s">
        <v>159</v>
      </c>
      <c r="E5217" s="5" t="s">
        <v>26462</v>
      </c>
      <c r="F5217" s="5" t="s">
        <v>26504</v>
      </c>
      <c r="G5217" s="5">
        <v>76</v>
      </c>
      <c r="H5217" s="6"/>
      <c r="I5217" s="6"/>
      <c r="J5217" s="5"/>
      <c r="K5217" s="5" t="s">
        <v>9</v>
      </c>
      <c r="L5217" s="5" t="s">
        <v>26505</v>
      </c>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row>
    <row r="5218" spans="1:71" s="8" customFormat="1" ht="155.25" customHeight="1" x14ac:dyDescent="0.25">
      <c r="A5218" s="5" t="e">
        <f t="shared" si="81"/>
        <v>#REF!</v>
      </c>
      <c r="B5218" s="5" t="s">
        <v>26506</v>
      </c>
      <c r="C5218" s="5" t="s">
        <v>25582</v>
      </c>
      <c r="D5218" s="5" t="s">
        <v>159</v>
      </c>
      <c r="E5218" s="5" t="s">
        <v>26462</v>
      </c>
      <c r="F5218" s="5" t="s">
        <v>26507</v>
      </c>
      <c r="G5218" s="5">
        <v>70</v>
      </c>
      <c r="H5218" s="6"/>
      <c r="I5218" s="6"/>
      <c r="J5218" s="5"/>
      <c r="K5218" s="5" t="s">
        <v>9</v>
      </c>
      <c r="L5218" s="5" t="s">
        <v>26506</v>
      </c>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row>
    <row r="5219" spans="1:71" s="8" customFormat="1" ht="155.25" customHeight="1" x14ac:dyDescent="0.25">
      <c r="A5219" s="5" t="e">
        <f t="shared" si="81"/>
        <v>#REF!</v>
      </c>
      <c r="B5219" s="5" t="s">
        <v>26508</v>
      </c>
      <c r="C5219" s="5" t="s">
        <v>25582</v>
      </c>
      <c r="D5219" s="5" t="s">
        <v>159</v>
      </c>
      <c r="E5219" s="5" t="s">
        <v>26462</v>
      </c>
      <c r="F5219" s="5" t="s">
        <v>26509</v>
      </c>
      <c r="G5219" s="5">
        <v>70</v>
      </c>
      <c r="H5219" s="6"/>
      <c r="I5219" s="6"/>
      <c r="J5219" s="5"/>
      <c r="K5219" s="5" t="s">
        <v>9</v>
      </c>
      <c r="L5219" s="5" t="s">
        <v>26508</v>
      </c>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row>
    <row r="5220" spans="1:71" s="8" customFormat="1" ht="155.25" customHeight="1" x14ac:dyDescent="0.25">
      <c r="A5220" s="5" t="e">
        <f t="shared" si="81"/>
        <v>#REF!</v>
      </c>
      <c r="B5220" s="5" t="s">
        <v>26510</v>
      </c>
      <c r="C5220" s="5" t="s">
        <v>25582</v>
      </c>
      <c r="D5220" s="5" t="s">
        <v>159</v>
      </c>
      <c r="E5220" s="5" t="s">
        <v>26462</v>
      </c>
      <c r="F5220" s="5" t="s">
        <v>26511</v>
      </c>
      <c r="G5220" s="5">
        <v>77</v>
      </c>
      <c r="H5220" s="6"/>
      <c r="I5220" s="6"/>
      <c r="J5220" s="5"/>
      <c r="K5220" s="5" t="s">
        <v>9</v>
      </c>
      <c r="L5220" s="5" t="s">
        <v>26510</v>
      </c>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c r="AT5220" s="5"/>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row>
    <row r="5221" spans="1:71" s="8" customFormat="1" ht="155.25" customHeight="1" x14ac:dyDescent="0.25">
      <c r="A5221" s="5" t="e">
        <f t="shared" si="81"/>
        <v>#REF!</v>
      </c>
      <c r="B5221" s="5" t="s">
        <v>26512</v>
      </c>
      <c r="C5221" s="5" t="s">
        <v>25582</v>
      </c>
      <c r="D5221" s="5" t="s">
        <v>159</v>
      </c>
      <c r="E5221" s="5" t="s">
        <v>26462</v>
      </c>
      <c r="F5221" s="5" t="s">
        <v>26513</v>
      </c>
      <c r="G5221" s="5">
        <v>74</v>
      </c>
      <c r="H5221" s="6"/>
      <c r="I5221" s="6"/>
      <c r="J5221" s="5"/>
      <c r="K5221" s="5" t="s">
        <v>9</v>
      </c>
      <c r="L5221" s="5" t="s">
        <v>26514</v>
      </c>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row>
    <row r="5222" spans="1:71" s="8" customFormat="1" ht="155.25" customHeight="1" x14ac:dyDescent="0.25">
      <c r="A5222" s="5" t="e">
        <f t="shared" si="81"/>
        <v>#REF!</v>
      </c>
      <c r="B5222" s="5" t="s">
        <v>26515</v>
      </c>
      <c r="C5222" s="5" t="s">
        <v>25582</v>
      </c>
      <c r="D5222" s="5" t="s">
        <v>159</v>
      </c>
      <c r="E5222" s="5" t="s">
        <v>26462</v>
      </c>
      <c r="F5222" s="5" t="s">
        <v>26516</v>
      </c>
      <c r="G5222" s="5">
        <v>78</v>
      </c>
      <c r="H5222" s="6"/>
      <c r="I5222" s="6"/>
      <c r="J5222" s="5"/>
      <c r="K5222" s="5" t="s">
        <v>9</v>
      </c>
      <c r="L5222" s="5" t="s">
        <v>26515</v>
      </c>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row>
    <row r="5223" spans="1:71" s="8" customFormat="1" ht="155.25" customHeight="1" x14ac:dyDescent="0.25">
      <c r="A5223" s="5" t="e">
        <f t="shared" si="81"/>
        <v>#REF!</v>
      </c>
      <c r="B5223" s="5" t="s">
        <v>26517</v>
      </c>
      <c r="C5223" s="5" t="s">
        <v>25582</v>
      </c>
      <c r="D5223" s="5" t="s">
        <v>159</v>
      </c>
      <c r="E5223" s="5" t="s">
        <v>26462</v>
      </c>
      <c r="F5223" s="5" t="s">
        <v>26518</v>
      </c>
      <c r="G5223" s="5">
        <v>64</v>
      </c>
      <c r="H5223" s="6"/>
      <c r="I5223" s="6"/>
      <c r="J5223" s="5"/>
      <c r="K5223" s="5" t="s">
        <v>9</v>
      </c>
      <c r="L5223" s="5" t="s">
        <v>26517</v>
      </c>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row>
    <row r="5224" spans="1:71" s="8" customFormat="1" ht="155.25" customHeight="1" x14ac:dyDescent="0.25">
      <c r="A5224" s="5" t="e">
        <f t="shared" si="81"/>
        <v>#REF!</v>
      </c>
      <c r="B5224" s="5" t="s">
        <v>26519</v>
      </c>
      <c r="C5224" s="5" t="s">
        <v>25582</v>
      </c>
      <c r="D5224" s="5" t="s">
        <v>159</v>
      </c>
      <c r="E5224" s="5" t="s">
        <v>26462</v>
      </c>
      <c r="F5224" s="5" t="s">
        <v>26520</v>
      </c>
      <c r="G5224" s="5">
        <v>69</v>
      </c>
      <c r="H5224" s="6"/>
      <c r="I5224" s="6"/>
      <c r="J5224" s="5"/>
      <c r="K5224" s="5" t="s">
        <v>9</v>
      </c>
      <c r="L5224" s="5" t="s">
        <v>26519</v>
      </c>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row>
    <row r="5225" spans="1:71" s="8" customFormat="1" ht="155.25" customHeight="1" x14ac:dyDescent="0.25">
      <c r="A5225" s="5" t="e">
        <f t="shared" si="81"/>
        <v>#REF!</v>
      </c>
      <c r="B5225" s="5" t="s">
        <v>26521</v>
      </c>
      <c r="C5225" s="5" t="s">
        <v>25582</v>
      </c>
      <c r="D5225" s="5" t="s">
        <v>159</v>
      </c>
      <c r="E5225" s="5" t="s">
        <v>26462</v>
      </c>
      <c r="F5225" s="5" t="s">
        <v>26522</v>
      </c>
      <c r="G5225" s="5">
        <v>70</v>
      </c>
      <c r="H5225" s="6"/>
      <c r="I5225" s="6"/>
      <c r="J5225" s="5"/>
      <c r="K5225" s="5" t="s">
        <v>9</v>
      </c>
      <c r="L5225" s="5" t="s">
        <v>26521</v>
      </c>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row>
    <row r="5226" spans="1:71" s="8" customFormat="1" ht="155.25" customHeight="1" x14ac:dyDescent="0.25">
      <c r="A5226" s="5" t="e">
        <f t="shared" si="81"/>
        <v>#REF!</v>
      </c>
      <c r="B5226" s="5" t="s">
        <v>26523</v>
      </c>
      <c r="C5226" s="5" t="s">
        <v>25582</v>
      </c>
      <c r="D5226" s="5" t="s">
        <v>159</v>
      </c>
      <c r="E5226" s="5" t="s">
        <v>26462</v>
      </c>
      <c r="F5226" s="5" t="s">
        <v>26524</v>
      </c>
      <c r="G5226" s="5">
        <v>81</v>
      </c>
      <c r="H5226" s="6"/>
      <c r="I5226" s="6"/>
      <c r="J5226" s="5"/>
      <c r="K5226" s="5" t="s">
        <v>9</v>
      </c>
      <c r="L5226" s="5" t="s">
        <v>26523</v>
      </c>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row>
    <row r="5227" spans="1:71" s="8" customFormat="1" ht="155.25" customHeight="1" x14ac:dyDescent="0.25">
      <c r="A5227" s="5" t="e">
        <f t="shared" si="81"/>
        <v>#REF!</v>
      </c>
      <c r="B5227" s="5" t="s">
        <v>26525</v>
      </c>
      <c r="C5227" s="5" t="s">
        <v>25582</v>
      </c>
      <c r="D5227" s="5" t="s">
        <v>159</v>
      </c>
      <c r="E5227" s="5" t="s">
        <v>26462</v>
      </c>
      <c r="F5227" s="5" t="s">
        <v>26526</v>
      </c>
      <c r="G5227" s="5">
        <v>95</v>
      </c>
      <c r="H5227" s="6"/>
      <c r="I5227" s="6"/>
      <c r="J5227" s="5"/>
      <c r="K5227" s="5" t="s">
        <v>9</v>
      </c>
      <c r="L5227" s="5" t="s">
        <v>26525</v>
      </c>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row>
    <row r="5228" spans="1:71" s="8" customFormat="1" ht="155.25" customHeight="1" x14ac:dyDescent="0.25">
      <c r="A5228" s="5" t="e">
        <f t="shared" si="81"/>
        <v>#REF!</v>
      </c>
      <c r="B5228" s="5" t="s">
        <v>26527</v>
      </c>
      <c r="C5228" s="5" t="s">
        <v>25582</v>
      </c>
      <c r="D5228" s="5" t="s">
        <v>159</v>
      </c>
      <c r="E5228" s="5" t="s">
        <v>26462</v>
      </c>
      <c r="F5228" s="5" t="s">
        <v>26528</v>
      </c>
      <c r="G5228" s="5">
        <v>34</v>
      </c>
      <c r="H5228" s="6"/>
      <c r="I5228" s="6"/>
      <c r="J5228" s="5"/>
      <c r="K5228" s="5" t="s">
        <v>9</v>
      </c>
      <c r="L5228" s="5" t="s">
        <v>26527</v>
      </c>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row>
    <row r="5229" spans="1:71" s="8" customFormat="1" ht="155.25" customHeight="1" x14ac:dyDescent="0.25">
      <c r="A5229" s="5" t="e">
        <f t="shared" si="81"/>
        <v>#REF!</v>
      </c>
      <c r="B5229" s="5" t="s">
        <v>26529</v>
      </c>
      <c r="C5229" s="5" t="s">
        <v>25582</v>
      </c>
      <c r="D5229" s="5" t="s">
        <v>159</v>
      </c>
      <c r="E5229" s="5" t="s">
        <v>26462</v>
      </c>
      <c r="F5229" s="5" t="s">
        <v>26530</v>
      </c>
      <c r="G5229" s="5">
        <v>84</v>
      </c>
      <c r="H5229" s="6"/>
      <c r="I5229" s="6"/>
      <c r="J5229" s="5"/>
      <c r="K5229" s="5" t="s">
        <v>9</v>
      </c>
      <c r="L5229" s="5" t="s">
        <v>26529</v>
      </c>
      <c r="M5229" s="5"/>
      <c r="N5229" s="5" t="s">
        <v>26531</v>
      </c>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row>
    <row r="5230" spans="1:71" s="8" customFormat="1" ht="155.25" customHeight="1" x14ac:dyDescent="0.25">
      <c r="A5230" s="5" t="e">
        <f t="shared" si="81"/>
        <v>#REF!</v>
      </c>
      <c r="B5230" s="5" t="s">
        <v>26532</v>
      </c>
      <c r="C5230" s="5" t="s">
        <v>25582</v>
      </c>
      <c r="D5230" s="5" t="s">
        <v>159</v>
      </c>
      <c r="E5230" s="5" t="s">
        <v>26462</v>
      </c>
      <c r="F5230" s="5" t="s">
        <v>26533</v>
      </c>
      <c r="G5230" s="5">
        <v>79</v>
      </c>
      <c r="H5230" s="6"/>
      <c r="I5230" s="6"/>
      <c r="J5230" s="5"/>
      <c r="K5230" s="5" t="s">
        <v>9</v>
      </c>
      <c r="L5230" s="5" t="s">
        <v>26532</v>
      </c>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row>
    <row r="5231" spans="1:71" s="8" customFormat="1" ht="155.25" customHeight="1" x14ac:dyDescent="0.25">
      <c r="A5231" s="5" t="e">
        <f t="shared" si="81"/>
        <v>#REF!</v>
      </c>
      <c r="B5231" s="5" t="s">
        <v>26534</v>
      </c>
      <c r="C5231" s="5" t="s">
        <v>25582</v>
      </c>
      <c r="D5231" s="5" t="s">
        <v>159</v>
      </c>
      <c r="E5231" s="5" t="s">
        <v>26462</v>
      </c>
      <c r="F5231" s="5" t="s">
        <v>26535</v>
      </c>
      <c r="G5231" s="5">
        <v>79</v>
      </c>
      <c r="H5231" s="6"/>
      <c r="I5231" s="6"/>
      <c r="J5231" s="5"/>
      <c r="K5231" s="5" t="s">
        <v>9</v>
      </c>
      <c r="L5231" s="5" t="s">
        <v>26536</v>
      </c>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row>
    <row r="5232" spans="1:71" s="8" customFormat="1" ht="155.25" customHeight="1" x14ac:dyDescent="0.25">
      <c r="A5232" s="5" t="e">
        <f t="shared" si="81"/>
        <v>#REF!</v>
      </c>
      <c r="B5232" s="5" t="s">
        <v>26537</v>
      </c>
      <c r="C5232" s="5" t="s">
        <v>25582</v>
      </c>
      <c r="D5232" s="5" t="s">
        <v>159</v>
      </c>
      <c r="E5232" s="5" t="s">
        <v>26462</v>
      </c>
      <c r="F5232" s="5" t="s">
        <v>26538</v>
      </c>
      <c r="G5232" s="5">
        <v>60</v>
      </c>
      <c r="H5232" s="6"/>
      <c r="I5232" s="6"/>
      <c r="J5232" s="5"/>
      <c r="K5232" s="5" t="s">
        <v>9</v>
      </c>
      <c r="L5232" s="5" t="s">
        <v>26539</v>
      </c>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c r="AT5232" s="5"/>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row>
    <row r="5233" spans="1:71" s="8" customFormat="1" ht="155.25" customHeight="1" x14ac:dyDescent="0.25">
      <c r="A5233" s="5" t="e">
        <f t="shared" si="81"/>
        <v>#REF!</v>
      </c>
      <c r="B5233" s="5" t="s">
        <v>26540</v>
      </c>
      <c r="C5233" s="5" t="s">
        <v>25582</v>
      </c>
      <c r="D5233" s="5" t="s">
        <v>159</v>
      </c>
      <c r="E5233" s="5" t="s">
        <v>26462</v>
      </c>
      <c r="F5233" s="5" t="s">
        <v>26541</v>
      </c>
      <c r="G5233" s="5">
        <v>99</v>
      </c>
      <c r="H5233" s="6"/>
      <c r="I5233" s="6"/>
      <c r="J5233" s="5"/>
      <c r="K5233" s="5" t="s">
        <v>9</v>
      </c>
      <c r="L5233" s="5" t="s">
        <v>26540</v>
      </c>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row>
    <row r="5234" spans="1:71" s="8" customFormat="1" ht="155.25" customHeight="1" x14ac:dyDescent="0.25">
      <c r="A5234" s="5" t="e">
        <f t="shared" si="81"/>
        <v>#REF!</v>
      </c>
      <c r="B5234" s="5" t="s">
        <v>26542</v>
      </c>
      <c r="C5234" s="5" t="s">
        <v>25582</v>
      </c>
      <c r="D5234" s="5" t="s">
        <v>159</v>
      </c>
      <c r="E5234" s="5" t="s">
        <v>26462</v>
      </c>
      <c r="F5234" s="5" t="s">
        <v>26543</v>
      </c>
      <c r="G5234" s="5">
        <v>104</v>
      </c>
      <c r="H5234" s="6"/>
      <c r="I5234" s="6"/>
      <c r="J5234" s="5"/>
      <c r="K5234" s="5" t="s">
        <v>9</v>
      </c>
      <c r="L5234" s="5" t="s">
        <v>26544</v>
      </c>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row>
    <row r="5235" spans="1:71" s="8" customFormat="1" ht="155.25" customHeight="1" x14ac:dyDescent="0.25">
      <c r="A5235" s="5" t="e">
        <f t="shared" si="81"/>
        <v>#REF!</v>
      </c>
      <c r="B5235" s="5" t="s">
        <v>26545</v>
      </c>
      <c r="C5235" s="5" t="s">
        <v>25582</v>
      </c>
      <c r="D5235" s="5" t="s">
        <v>159</v>
      </c>
      <c r="E5235" s="5" t="s">
        <v>26462</v>
      </c>
      <c r="F5235" s="5" t="s">
        <v>26546</v>
      </c>
      <c r="G5235" s="5">
        <v>82</v>
      </c>
      <c r="H5235" s="6"/>
      <c r="I5235" s="6"/>
      <c r="J5235" s="5"/>
      <c r="K5235" s="5" t="s">
        <v>9</v>
      </c>
      <c r="L5235" s="5" t="s">
        <v>26547</v>
      </c>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row>
    <row r="5236" spans="1:71" s="8" customFormat="1" ht="155.25" customHeight="1" x14ac:dyDescent="0.25">
      <c r="A5236" s="5" t="e">
        <f t="shared" si="81"/>
        <v>#REF!</v>
      </c>
      <c r="B5236" s="5" t="s">
        <v>26548</v>
      </c>
      <c r="C5236" s="5" t="s">
        <v>25582</v>
      </c>
      <c r="D5236" s="5" t="s">
        <v>159</v>
      </c>
      <c r="E5236" s="5" t="s">
        <v>26462</v>
      </c>
      <c r="F5236" s="5" t="s">
        <v>26549</v>
      </c>
      <c r="G5236" s="5">
        <v>77</v>
      </c>
      <c r="H5236" s="6"/>
      <c r="I5236" s="6"/>
      <c r="J5236" s="5"/>
      <c r="K5236" s="5" t="s">
        <v>9</v>
      </c>
      <c r="L5236" s="5" t="s">
        <v>26548</v>
      </c>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row>
    <row r="5237" spans="1:71" s="8" customFormat="1" ht="155.25" customHeight="1" x14ac:dyDescent="0.25">
      <c r="A5237" s="5" t="e">
        <f t="shared" si="81"/>
        <v>#REF!</v>
      </c>
      <c r="B5237" s="5" t="s">
        <v>26550</v>
      </c>
      <c r="C5237" s="5" t="s">
        <v>25582</v>
      </c>
      <c r="D5237" s="5" t="s">
        <v>159</v>
      </c>
      <c r="E5237" s="5" t="s">
        <v>26462</v>
      </c>
      <c r="F5237" s="5" t="s">
        <v>26551</v>
      </c>
      <c r="G5237" s="5">
        <v>60</v>
      </c>
      <c r="H5237" s="6"/>
      <c r="I5237" s="6"/>
      <c r="J5237" s="5"/>
      <c r="K5237" s="5" t="s">
        <v>9</v>
      </c>
      <c r="L5237" s="5" t="s">
        <v>26552</v>
      </c>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row>
    <row r="5238" spans="1:71" s="8" customFormat="1" ht="155.25" customHeight="1" x14ac:dyDescent="0.25">
      <c r="A5238" s="5" t="e">
        <f t="shared" si="81"/>
        <v>#REF!</v>
      </c>
      <c r="B5238" s="5" t="s">
        <v>26553</v>
      </c>
      <c r="C5238" s="5" t="s">
        <v>25582</v>
      </c>
      <c r="D5238" s="5" t="s">
        <v>159</v>
      </c>
      <c r="E5238" s="5" t="s">
        <v>26462</v>
      </c>
      <c r="F5238" s="5" t="s">
        <v>26554</v>
      </c>
      <c r="G5238" s="5">
        <v>69</v>
      </c>
      <c r="H5238" s="6"/>
      <c r="I5238" s="6"/>
      <c r="J5238" s="5"/>
      <c r="K5238" s="5" t="s">
        <v>9</v>
      </c>
      <c r="L5238" s="5" t="s">
        <v>26555</v>
      </c>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c r="AT5238" s="5"/>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row>
    <row r="5239" spans="1:71" s="8" customFormat="1" ht="155.25" customHeight="1" x14ac:dyDescent="0.25">
      <c r="A5239" s="5" t="e">
        <f t="shared" si="81"/>
        <v>#REF!</v>
      </c>
      <c r="B5239" s="5" t="s">
        <v>26556</v>
      </c>
      <c r="C5239" s="5" t="s">
        <v>25582</v>
      </c>
      <c r="D5239" s="5" t="s">
        <v>159</v>
      </c>
      <c r="E5239" s="5" t="s">
        <v>26462</v>
      </c>
      <c r="F5239" s="5" t="s">
        <v>26557</v>
      </c>
      <c r="G5239" s="5">
        <v>81</v>
      </c>
      <c r="H5239" s="6"/>
      <c r="I5239" s="6"/>
      <c r="J5239" s="5"/>
      <c r="K5239" s="5" t="s">
        <v>9</v>
      </c>
      <c r="L5239" s="5" t="s">
        <v>26556</v>
      </c>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c r="AT5239" s="5"/>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row>
    <row r="5240" spans="1:71" s="8" customFormat="1" ht="155.25" customHeight="1" x14ac:dyDescent="0.25">
      <c r="A5240" s="5" t="e">
        <f t="shared" si="81"/>
        <v>#REF!</v>
      </c>
      <c r="B5240" s="5" t="s">
        <v>26558</v>
      </c>
      <c r="C5240" s="5" t="s">
        <v>25582</v>
      </c>
      <c r="D5240" s="5" t="s">
        <v>159</v>
      </c>
      <c r="E5240" s="5" t="s">
        <v>26462</v>
      </c>
      <c r="F5240" s="5" t="s">
        <v>26559</v>
      </c>
      <c r="G5240" s="5">
        <v>84</v>
      </c>
      <c r="H5240" s="6"/>
      <c r="I5240" s="6"/>
      <c r="J5240" s="5"/>
      <c r="K5240" s="5" t="s">
        <v>9</v>
      </c>
      <c r="L5240" s="5" t="s">
        <v>26560</v>
      </c>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c r="AT5240" s="5"/>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row>
    <row r="5241" spans="1:71" s="8" customFormat="1" ht="155.25" customHeight="1" x14ac:dyDescent="0.25">
      <c r="A5241" s="5" t="e">
        <f t="shared" si="81"/>
        <v>#REF!</v>
      </c>
      <c r="B5241" s="5" t="s">
        <v>26561</v>
      </c>
      <c r="C5241" s="5" t="s">
        <v>25582</v>
      </c>
      <c r="D5241" s="5" t="s">
        <v>159</v>
      </c>
      <c r="E5241" s="5" t="s">
        <v>26462</v>
      </c>
      <c r="F5241" s="5" t="s">
        <v>26562</v>
      </c>
      <c r="G5241" s="5">
        <v>87</v>
      </c>
      <c r="H5241" s="6"/>
      <c r="I5241" s="6"/>
      <c r="J5241" s="5"/>
      <c r="K5241" s="5" t="s">
        <v>9</v>
      </c>
      <c r="L5241" s="5" t="s">
        <v>26563</v>
      </c>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c r="AT5241" s="5"/>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row>
    <row r="5242" spans="1:71" s="8" customFormat="1" ht="155.25" customHeight="1" x14ac:dyDescent="0.25">
      <c r="A5242" s="5" t="e">
        <f t="shared" si="81"/>
        <v>#REF!</v>
      </c>
      <c r="B5242" s="5" t="s">
        <v>26564</v>
      </c>
      <c r="C5242" s="5" t="s">
        <v>25582</v>
      </c>
      <c r="D5242" s="5" t="s">
        <v>159</v>
      </c>
      <c r="E5242" s="5" t="s">
        <v>26462</v>
      </c>
      <c r="F5242" s="5" t="s">
        <v>26565</v>
      </c>
      <c r="G5242" s="5">
        <v>83</v>
      </c>
      <c r="H5242" s="6"/>
      <c r="I5242" s="6"/>
      <c r="J5242" s="5"/>
      <c r="K5242" s="5" t="s">
        <v>9</v>
      </c>
      <c r="L5242" s="5" t="s">
        <v>26564</v>
      </c>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row>
    <row r="5243" spans="1:71" s="8" customFormat="1" ht="155.25" customHeight="1" x14ac:dyDescent="0.25">
      <c r="A5243" s="5" t="e">
        <f t="shared" si="81"/>
        <v>#REF!</v>
      </c>
      <c r="B5243" s="5" t="s">
        <v>26566</v>
      </c>
      <c r="C5243" s="5" t="s">
        <v>25582</v>
      </c>
      <c r="D5243" s="5" t="s">
        <v>159</v>
      </c>
      <c r="E5243" s="5" t="s">
        <v>26462</v>
      </c>
      <c r="F5243" s="5" t="s">
        <v>26567</v>
      </c>
      <c r="G5243" s="5">
        <v>83</v>
      </c>
      <c r="H5243" s="6"/>
      <c r="I5243" s="6"/>
      <c r="J5243" s="5"/>
      <c r="K5243" s="5" t="s">
        <v>9</v>
      </c>
      <c r="L5243" s="5" t="s">
        <v>26566</v>
      </c>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row>
    <row r="5244" spans="1:71" s="8" customFormat="1" ht="155.25" customHeight="1" x14ac:dyDescent="0.25">
      <c r="A5244" s="5" t="e">
        <f t="shared" si="81"/>
        <v>#REF!</v>
      </c>
      <c r="B5244" s="5" t="s">
        <v>26568</v>
      </c>
      <c r="C5244" s="5" t="s">
        <v>25582</v>
      </c>
      <c r="D5244" s="5" t="s">
        <v>159</v>
      </c>
      <c r="E5244" s="5" t="s">
        <v>26462</v>
      </c>
      <c r="F5244" s="5" t="s">
        <v>26569</v>
      </c>
      <c r="G5244" s="5">
        <v>60</v>
      </c>
      <c r="H5244" s="6"/>
      <c r="I5244" s="6"/>
      <c r="J5244" s="5"/>
      <c r="K5244" s="5" t="s">
        <v>9</v>
      </c>
      <c r="L5244" s="5" t="s">
        <v>26568</v>
      </c>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row>
    <row r="5245" spans="1:71" s="8" customFormat="1" ht="155.25" customHeight="1" x14ac:dyDescent="0.25">
      <c r="A5245" s="5" t="e">
        <f t="shared" si="81"/>
        <v>#REF!</v>
      </c>
      <c r="B5245" s="5" t="s">
        <v>26570</v>
      </c>
      <c r="C5245" s="5" t="s">
        <v>25582</v>
      </c>
      <c r="D5245" s="5" t="s">
        <v>159</v>
      </c>
      <c r="E5245" s="5" t="s">
        <v>26462</v>
      </c>
      <c r="F5245" s="5" t="s">
        <v>26571</v>
      </c>
      <c r="G5245" s="5">
        <v>102</v>
      </c>
      <c r="H5245" s="6"/>
      <c r="I5245" s="6"/>
      <c r="J5245" s="5"/>
      <c r="K5245" s="5" t="s">
        <v>9</v>
      </c>
      <c r="L5245" s="5" t="s">
        <v>26570</v>
      </c>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row>
    <row r="5246" spans="1:71" s="8" customFormat="1" ht="155.25" customHeight="1" x14ac:dyDescent="0.25">
      <c r="A5246" s="5" t="e">
        <f t="shared" si="81"/>
        <v>#REF!</v>
      </c>
      <c r="B5246" s="5" t="s">
        <v>26572</v>
      </c>
      <c r="C5246" s="5" t="s">
        <v>25582</v>
      </c>
      <c r="D5246" s="5" t="s">
        <v>447</v>
      </c>
      <c r="E5246" s="5" t="s">
        <v>26573</v>
      </c>
      <c r="F5246" s="5" t="s">
        <v>26574</v>
      </c>
      <c r="G5246" s="5">
        <v>146</v>
      </c>
      <c r="H5246" s="6"/>
      <c r="I5246" s="6"/>
      <c r="J5246" s="5"/>
      <c r="K5246" s="5" t="s">
        <v>9</v>
      </c>
      <c r="L5246" s="5" t="s">
        <v>26575</v>
      </c>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row>
    <row r="5247" spans="1:71" s="8" customFormat="1" ht="155.25" customHeight="1" x14ac:dyDescent="0.25">
      <c r="A5247" s="5" t="e">
        <f t="shared" si="81"/>
        <v>#REF!</v>
      </c>
      <c r="B5247" s="5" t="s">
        <v>26576</v>
      </c>
      <c r="C5247" s="5" t="s">
        <v>25582</v>
      </c>
      <c r="D5247" s="5" t="s">
        <v>447</v>
      </c>
      <c r="E5247" s="5" t="s">
        <v>26573</v>
      </c>
      <c r="F5247" s="5" t="s">
        <v>26577</v>
      </c>
      <c r="G5247" s="5">
        <v>158</v>
      </c>
      <c r="H5247" s="6"/>
      <c r="I5247" s="6"/>
      <c r="J5247" s="5"/>
      <c r="K5247" s="5" t="s">
        <v>9</v>
      </c>
      <c r="L5247" s="5" t="s">
        <v>3934</v>
      </c>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row>
    <row r="5248" spans="1:71" s="8" customFormat="1" ht="155.25" customHeight="1" x14ac:dyDescent="0.25">
      <c r="A5248" s="5" t="e">
        <f t="shared" si="81"/>
        <v>#REF!</v>
      </c>
      <c r="B5248" s="5" t="s">
        <v>26578</v>
      </c>
      <c r="C5248" s="5" t="s">
        <v>25582</v>
      </c>
      <c r="D5248" s="5" t="s">
        <v>4952</v>
      </c>
      <c r="E5248" s="5" t="s">
        <v>26442</v>
      </c>
      <c r="F5248" s="5" t="s">
        <v>26579</v>
      </c>
      <c r="G5248" s="5">
        <v>34</v>
      </c>
      <c r="H5248" s="6"/>
      <c r="I5248" s="6"/>
      <c r="J5248" s="5"/>
      <c r="K5248" s="5" t="s">
        <v>9</v>
      </c>
      <c r="L5248" s="5" t="s">
        <v>26580</v>
      </c>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row>
    <row r="5249" spans="1:71" s="8" customFormat="1" ht="155.25" customHeight="1" x14ac:dyDescent="0.25">
      <c r="A5249" s="5" t="e">
        <f t="shared" si="81"/>
        <v>#REF!</v>
      </c>
      <c r="B5249" s="5" t="s">
        <v>26581</v>
      </c>
      <c r="C5249" s="5" t="s">
        <v>25582</v>
      </c>
      <c r="D5249" s="5" t="s">
        <v>4952</v>
      </c>
      <c r="E5249" s="5" t="s">
        <v>26442</v>
      </c>
      <c r="F5249" s="5" t="s">
        <v>26582</v>
      </c>
      <c r="G5249" s="5">
        <v>57</v>
      </c>
      <c r="H5249" s="6"/>
      <c r="I5249" s="6"/>
      <c r="J5249" s="5"/>
      <c r="K5249" s="5" t="s">
        <v>9</v>
      </c>
      <c r="L5249" s="5" t="s">
        <v>26581</v>
      </c>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row>
    <row r="5250" spans="1:71" s="8" customFormat="1" ht="155.25" customHeight="1" x14ac:dyDescent="0.25">
      <c r="A5250" s="5" t="e">
        <f t="shared" ref="A5250:A5313" si="82">A5249+1</f>
        <v>#REF!</v>
      </c>
      <c r="B5250" s="5" t="s">
        <v>26583</v>
      </c>
      <c r="C5250" s="5" t="s">
        <v>25582</v>
      </c>
      <c r="D5250" s="5" t="s">
        <v>4952</v>
      </c>
      <c r="E5250" s="5" t="s">
        <v>26442</v>
      </c>
      <c r="F5250" s="5" t="s">
        <v>26584</v>
      </c>
      <c r="G5250" s="5">
        <v>36</v>
      </c>
      <c r="H5250" s="6"/>
      <c r="I5250" s="6"/>
      <c r="J5250" s="5"/>
      <c r="K5250" s="5" t="s">
        <v>9</v>
      </c>
      <c r="L5250" s="5" t="s">
        <v>26583</v>
      </c>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row>
    <row r="5251" spans="1:71" s="8" customFormat="1" ht="155.25" customHeight="1" x14ac:dyDescent="0.25">
      <c r="A5251" s="5" t="e">
        <f t="shared" si="82"/>
        <v>#REF!</v>
      </c>
      <c r="B5251" s="5" t="s">
        <v>26585</v>
      </c>
      <c r="C5251" s="5" t="s">
        <v>25582</v>
      </c>
      <c r="D5251" s="5" t="s">
        <v>5066</v>
      </c>
      <c r="E5251" s="5" t="s">
        <v>26087</v>
      </c>
      <c r="F5251" s="5" t="s">
        <v>26586</v>
      </c>
      <c r="G5251" s="5">
        <v>2364</v>
      </c>
      <c r="H5251" s="6"/>
      <c r="I5251" s="6"/>
      <c r="J5251" s="5"/>
      <c r="K5251" s="5" t="s">
        <v>9</v>
      </c>
      <c r="L5251" s="5" t="s">
        <v>5239</v>
      </c>
      <c r="M5251" s="5"/>
      <c r="N5251" s="5" t="s">
        <v>15643</v>
      </c>
      <c r="O5251" s="5" t="s">
        <v>15644</v>
      </c>
      <c r="P5251" s="5"/>
      <c r="Q5251" s="5" t="s">
        <v>15646</v>
      </c>
      <c r="R5251" s="5" t="s">
        <v>26587</v>
      </c>
      <c r="S5251" s="5"/>
      <c r="T5251" s="5" t="s">
        <v>15648</v>
      </c>
      <c r="U5251" s="5"/>
      <c r="V5251" s="5"/>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row>
    <row r="5252" spans="1:71" s="8" customFormat="1" ht="155.25" customHeight="1" x14ac:dyDescent="0.25">
      <c r="A5252" s="5" t="e">
        <f t="shared" si="82"/>
        <v>#REF!</v>
      </c>
      <c r="B5252" s="5" t="s">
        <v>26588</v>
      </c>
      <c r="C5252" s="5" t="s">
        <v>25582</v>
      </c>
      <c r="D5252" s="5" t="s">
        <v>4952</v>
      </c>
      <c r="E5252" s="5" t="s">
        <v>26448</v>
      </c>
      <c r="F5252" s="5" t="s">
        <v>26589</v>
      </c>
      <c r="G5252" s="5">
        <v>361</v>
      </c>
      <c r="H5252" s="6"/>
      <c r="I5252" s="6"/>
      <c r="J5252" s="5"/>
      <c r="K5252" s="5" t="s">
        <v>9</v>
      </c>
      <c r="L5252" s="5" t="s">
        <v>26450</v>
      </c>
      <c r="M5252" s="5"/>
      <c r="N5252" s="5"/>
      <c r="O5252" s="5" t="s">
        <v>26451</v>
      </c>
      <c r="P5252" s="5"/>
      <c r="Q5252" s="5"/>
      <c r="R5252" s="5" t="s">
        <v>26590</v>
      </c>
      <c r="S5252" s="5"/>
      <c r="T5252" s="5"/>
      <c r="U5252" s="5" t="s">
        <v>26591</v>
      </c>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row>
    <row r="5253" spans="1:71" s="8" customFormat="1" ht="155.25" customHeight="1" x14ac:dyDescent="0.25">
      <c r="A5253" s="5" t="e">
        <f t="shared" si="82"/>
        <v>#REF!</v>
      </c>
      <c r="B5253" s="5" t="s">
        <v>26592</v>
      </c>
      <c r="C5253" s="5" t="s">
        <v>25582</v>
      </c>
      <c r="D5253" s="5" t="s">
        <v>4952</v>
      </c>
      <c r="E5253" s="5" t="s">
        <v>26442</v>
      </c>
      <c r="F5253" s="5" t="s">
        <v>26593</v>
      </c>
      <c r="G5253" s="5">
        <v>36</v>
      </c>
      <c r="H5253" s="6"/>
      <c r="I5253" s="6"/>
      <c r="J5253" s="5"/>
      <c r="K5253" s="5" t="s">
        <v>9</v>
      </c>
      <c r="L5253" s="5" t="s">
        <v>26594</v>
      </c>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row>
    <row r="5254" spans="1:71" s="8" customFormat="1" ht="155.25" customHeight="1" x14ac:dyDescent="0.25">
      <c r="A5254" s="5" t="e">
        <f t="shared" si="82"/>
        <v>#REF!</v>
      </c>
      <c r="B5254" s="5" t="s">
        <v>26595</v>
      </c>
      <c r="C5254" s="5" t="s">
        <v>25582</v>
      </c>
      <c r="D5254" s="5" t="s">
        <v>4952</v>
      </c>
      <c r="E5254" s="5" t="s">
        <v>24055</v>
      </c>
      <c r="F5254" s="5" t="s">
        <v>26596</v>
      </c>
      <c r="G5254" s="5">
        <v>1223</v>
      </c>
      <c r="H5254" s="6"/>
      <c r="I5254" s="6"/>
      <c r="J5254" s="5"/>
      <c r="K5254" s="5" t="s">
        <v>9</v>
      </c>
      <c r="L5254" s="5" t="s">
        <v>5106</v>
      </c>
      <c r="M5254" s="5"/>
      <c r="N5254" s="5"/>
      <c r="O5254" s="5" t="s">
        <v>26597</v>
      </c>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c r="AT5254" s="5"/>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row>
    <row r="5255" spans="1:71" s="8" customFormat="1" ht="155.25" customHeight="1" x14ac:dyDescent="0.25">
      <c r="A5255" s="5" t="e">
        <f t="shared" si="82"/>
        <v>#REF!</v>
      </c>
      <c r="B5255" s="5" t="s">
        <v>26598</v>
      </c>
      <c r="C5255" s="5" t="s">
        <v>25582</v>
      </c>
      <c r="D5255" s="5" t="s">
        <v>159</v>
      </c>
      <c r="E5255" s="5" t="s">
        <v>26599</v>
      </c>
      <c r="F5255" s="5" t="s">
        <v>26600</v>
      </c>
      <c r="G5255" s="5">
        <v>30</v>
      </c>
      <c r="H5255" s="6"/>
      <c r="I5255" s="6"/>
      <c r="J5255" s="5"/>
      <c r="K5255" s="5" t="s">
        <v>9</v>
      </c>
      <c r="L5255" s="5" t="s">
        <v>26601</v>
      </c>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c r="AT5255" s="5"/>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row>
    <row r="5256" spans="1:71" s="8" customFormat="1" ht="155.25" customHeight="1" x14ac:dyDescent="0.25">
      <c r="A5256" s="5" t="e">
        <f t="shared" si="82"/>
        <v>#REF!</v>
      </c>
      <c r="B5256" s="5" t="s">
        <v>26602</v>
      </c>
      <c r="C5256" s="5" t="s">
        <v>25582</v>
      </c>
      <c r="D5256" s="5" t="s">
        <v>159</v>
      </c>
      <c r="E5256" s="5" t="s">
        <v>26599</v>
      </c>
      <c r="F5256" s="5" t="s">
        <v>26600</v>
      </c>
      <c r="G5256" s="5">
        <v>108</v>
      </c>
      <c r="H5256" s="6"/>
      <c r="I5256" s="6"/>
      <c r="J5256" s="5"/>
      <c r="K5256" s="5" t="s">
        <v>9</v>
      </c>
      <c r="L5256" s="5" t="s">
        <v>26603</v>
      </c>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row>
    <row r="5257" spans="1:71" s="8" customFormat="1" ht="155.25" customHeight="1" x14ac:dyDescent="0.25">
      <c r="A5257" s="5" t="e">
        <f t="shared" si="82"/>
        <v>#REF!</v>
      </c>
      <c r="B5257" s="5" t="s">
        <v>26604</v>
      </c>
      <c r="C5257" s="5" t="s">
        <v>25582</v>
      </c>
      <c r="D5257" s="5" t="s">
        <v>159</v>
      </c>
      <c r="E5257" s="5" t="s">
        <v>26605</v>
      </c>
      <c r="F5257" s="5" t="s">
        <v>26606</v>
      </c>
      <c r="G5257" s="5">
        <v>73</v>
      </c>
      <c r="H5257" s="6"/>
      <c r="I5257" s="6"/>
      <c r="J5257" s="5"/>
      <c r="K5257" s="5" t="s">
        <v>9</v>
      </c>
      <c r="L5257" s="5" t="s">
        <v>26604</v>
      </c>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row>
    <row r="5258" spans="1:71" s="8" customFormat="1" ht="155.25" customHeight="1" x14ac:dyDescent="0.25">
      <c r="A5258" s="5" t="e">
        <f t="shared" si="82"/>
        <v>#REF!</v>
      </c>
      <c r="B5258" s="5" t="s">
        <v>26607</v>
      </c>
      <c r="C5258" s="5" t="s">
        <v>25582</v>
      </c>
      <c r="D5258" s="5" t="s">
        <v>159</v>
      </c>
      <c r="E5258" s="5" t="s">
        <v>26605</v>
      </c>
      <c r="F5258" s="5" t="s">
        <v>26606</v>
      </c>
      <c r="G5258" s="5">
        <v>73</v>
      </c>
      <c r="H5258" s="6"/>
      <c r="I5258" s="6"/>
      <c r="J5258" s="5"/>
      <c r="K5258" s="5" t="s">
        <v>9</v>
      </c>
      <c r="L5258" s="5" t="s">
        <v>26607</v>
      </c>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c r="AT5258" s="5"/>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row>
    <row r="5259" spans="1:71" s="8" customFormat="1" ht="155.25" customHeight="1" x14ac:dyDescent="0.25">
      <c r="A5259" s="5" t="e">
        <f t="shared" si="82"/>
        <v>#REF!</v>
      </c>
      <c r="B5259" s="5" t="s">
        <v>26608</v>
      </c>
      <c r="C5259" s="5" t="s">
        <v>25582</v>
      </c>
      <c r="D5259" s="5" t="s">
        <v>159</v>
      </c>
      <c r="E5259" s="5" t="s">
        <v>26605</v>
      </c>
      <c r="F5259" s="5" t="s">
        <v>26606</v>
      </c>
      <c r="G5259" s="5">
        <v>73</v>
      </c>
      <c r="H5259" s="6"/>
      <c r="I5259" s="6"/>
      <c r="J5259" s="5"/>
      <c r="K5259" s="5" t="s">
        <v>9</v>
      </c>
      <c r="L5259" s="5" t="s">
        <v>26608</v>
      </c>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row>
    <row r="5260" spans="1:71" s="8" customFormat="1" ht="155.25" customHeight="1" x14ac:dyDescent="0.25">
      <c r="A5260" s="5" t="e">
        <f t="shared" si="82"/>
        <v>#REF!</v>
      </c>
      <c r="B5260" s="5" t="s">
        <v>26609</v>
      </c>
      <c r="C5260" s="5" t="s">
        <v>25582</v>
      </c>
      <c r="D5260" s="5" t="s">
        <v>12299</v>
      </c>
      <c r="E5260" s="5" t="s">
        <v>25961</v>
      </c>
      <c r="F5260" s="5" t="s">
        <v>26610</v>
      </c>
      <c r="G5260" s="5">
        <v>52</v>
      </c>
      <c r="H5260" s="6"/>
      <c r="I5260" s="6"/>
      <c r="J5260" s="5"/>
      <c r="K5260" s="5" t="s">
        <v>9</v>
      </c>
      <c r="L5260" s="5" t="s">
        <v>26609</v>
      </c>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row>
    <row r="5261" spans="1:71" s="8" customFormat="1" ht="155.25" customHeight="1" x14ac:dyDescent="0.25">
      <c r="A5261" s="5" t="e">
        <f t="shared" si="82"/>
        <v>#REF!</v>
      </c>
      <c r="B5261" s="5" t="s">
        <v>26611</v>
      </c>
      <c r="C5261" s="5" t="s">
        <v>25582</v>
      </c>
      <c r="D5261" s="5" t="s">
        <v>5066</v>
      </c>
      <c r="E5261" s="5" t="s">
        <v>26087</v>
      </c>
      <c r="F5261" s="5" t="s">
        <v>26612</v>
      </c>
      <c r="G5261" s="5">
        <v>3800</v>
      </c>
      <c r="H5261" s="6"/>
      <c r="I5261" s="6"/>
      <c r="J5261" s="5"/>
      <c r="K5261" s="5" t="s">
        <v>9</v>
      </c>
      <c r="L5261" s="5" t="s">
        <v>26613</v>
      </c>
      <c r="M5261" s="5"/>
      <c r="N5261" s="5" t="s">
        <v>15930</v>
      </c>
      <c r="O5261" s="5" t="s">
        <v>15931</v>
      </c>
      <c r="P5261" s="5"/>
      <c r="Q5261" s="5" t="s">
        <v>15932</v>
      </c>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row>
    <row r="5262" spans="1:71" s="8" customFormat="1" ht="155.25" customHeight="1" x14ac:dyDescent="0.25">
      <c r="A5262" s="5" t="e">
        <f t="shared" si="82"/>
        <v>#REF!</v>
      </c>
      <c r="B5262" s="5" t="s">
        <v>26614</v>
      </c>
      <c r="C5262" s="5" t="s">
        <v>25582</v>
      </c>
      <c r="D5262" s="5" t="s">
        <v>5066</v>
      </c>
      <c r="E5262" s="5" t="s">
        <v>26087</v>
      </c>
      <c r="F5262" s="5" t="s">
        <v>26615</v>
      </c>
      <c r="G5262" s="5">
        <v>1507</v>
      </c>
      <c r="H5262" s="6"/>
      <c r="I5262" s="6"/>
      <c r="J5262" s="5"/>
      <c r="K5262" s="5" t="s">
        <v>9</v>
      </c>
      <c r="L5262" s="5" t="s">
        <v>26616</v>
      </c>
      <c r="M5262" s="5"/>
      <c r="N5262" s="5" t="s">
        <v>26617</v>
      </c>
      <c r="O5262" s="5" t="s">
        <v>26618</v>
      </c>
      <c r="P5262" s="5"/>
      <c r="Q5262" s="5" t="s">
        <v>26619</v>
      </c>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row>
    <row r="5263" spans="1:71" s="8" customFormat="1" ht="155.25" customHeight="1" x14ac:dyDescent="0.25">
      <c r="A5263" s="5" t="e">
        <f t="shared" si="82"/>
        <v>#REF!</v>
      </c>
      <c r="B5263" s="5" t="s">
        <v>26620</v>
      </c>
      <c r="C5263" s="5" t="s">
        <v>25582</v>
      </c>
      <c r="D5263" s="5" t="s">
        <v>5066</v>
      </c>
      <c r="E5263" s="5" t="s">
        <v>26087</v>
      </c>
      <c r="F5263" s="5" t="s">
        <v>26615</v>
      </c>
      <c r="G5263" s="5">
        <v>1861</v>
      </c>
      <c r="H5263" s="6"/>
      <c r="I5263" s="6"/>
      <c r="J5263" s="5"/>
      <c r="K5263" s="5" t="s">
        <v>9</v>
      </c>
      <c r="L5263" s="5" t="s">
        <v>26616</v>
      </c>
      <c r="M5263" s="5"/>
      <c r="N5263" s="5" t="s">
        <v>26617</v>
      </c>
      <c r="O5263" s="5" t="s">
        <v>26618</v>
      </c>
      <c r="P5263" s="5"/>
      <c r="Q5263" s="5" t="s">
        <v>26619</v>
      </c>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row>
    <row r="5264" spans="1:71" s="8" customFormat="1" ht="155.25" customHeight="1" x14ac:dyDescent="0.25">
      <c r="A5264" s="5" t="e">
        <f t="shared" si="82"/>
        <v>#REF!</v>
      </c>
      <c r="B5264" s="5" t="s">
        <v>26621</v>
      </c>
      <c r="C5264" s="5" t="s">
        <v>25582</v>
      </c>
      <c r="D5264" s="5" t="s">
        <v>5066</v>
      </c>
      <c r="E5264" s="5" t="s">
        <v>26087</v>
      </c>
      <c r="F5264" s="5" t="s">
        <v>26622</v>
      </c>
      <c r="G5264" s="5">
        <v>499</v>
      </c>
      <c r="H5264" s="6"/>
      <c r="I5264" s="6"/>
      <c r="J5264" s="5"/>
      <c r="K5264" s="5" t="s">
        <v>9</v>
      </c>
      <c r="L5264" s="5" t="s">
        <v>26623</v>
      </c>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row>
    <row r="5265" spans="1:71" s="8" customFormat="1" ht="155.25" customHeight="1" x14ac:dyDescent="0.25">
      <c r="A5265" s="5" t="e">
        <f t="shared" si="82"/>
        <v>#REF!</v>
      </c>
      <c r="B5265" s="5" t="s">
        <v>26624</v>
      </c>
      <c r="C5265" s="5" t="s">
        <v>25582</v>
      </c>
      <c r="D5265" s="5" t="s">
        <v>447</v>
      </c>
      <c r="E5265" s="5" t="s">
        <v>25811</v>
      </c>
      <c r="F5265" s="5" t="s">
        <v>26625</v>
      </c>
      <c r="G5265" s="5">
        <v>469</v>
      </c>
      <c r="H5265" s="6"/>
      <c r="I5265" s="6"/>
      <c r="J5265" s="5"/>
      <c r="K5265" s="5" t="s">
        <v>9</v>
      </c>
      <c r="L5265" s="5" t="s">
        <v>26626</v>
      </c>
      <c r="M5265" s="5"/>
      <c r="N5265" s="5" t="s">
        <v>26627</v>
      </c>
      <c r="O5265" s="5" t="s">
        <v>26628</v>
      </c>
      <c r="P5265" s="5"/>
      <c r="Q5265" s="5" t="s">
        <v>26629</v>
      </c>
      <c r="R5265" s="5"/>
      <c r="S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row>
    <row r="5266" spans="1:71" s="8" customFormat="1" ht="155.25" customHeight="1" x14ac:dyDescent="0.25">
      <c r="A5266" s="5" t="e">
        <f t="shared" si="82"/>
        <v>#REF!</v>
      </c>
      <c r="B5266" s="5" t="s">
        <v>26630</v>
      </c>
      <c r="C5266" s="5" t="s">
        <v>25582</v>
      </c>
      <c r="D5266" s="5" t="s">
        <v>447</v>
      </c>
      <c r="E5266" s="5" t="s">
        <v>26631</v>
      </c>
      <c r="F5266" s="5" t="s">
        <v>26632</v>
      </c>
      <c r="G5266" s="5">
        <v>11106</v>
      </c>
      <c r="H5266" s="6"/>
      <c r="I5266" s="6"/>
      <c r="J5266" s="5"/>
      <c r="K5266" s="5" t="s">
        <v>9</v>
      </c>
      <c r="L5266" s="5" t="s">
        <v>26633</v>
      </c>
      <c r="M5266" s="5"/>
      <c r="N5266" s="5" t="s">
        <v>26634</v>
      </c>
      <c r="O5266" s="5" t="s">
        <v>26635</v>
      </c>
      <c r="P5266" s="5"/>
      <c r="Q5266" s="5" t="s">
        <v>26636</v>
      </c>
      <c r="R5266" s="5" t="s">
        <v>25597</v>
      </c>
      <c r="S5266" s="5"/>
      <c r="T5266" s="5" t="s">
        <v>26637</v>
      </c>
      <c r="U5266" s="5" t="s">
        <v>26638</v>
      </c>
      <c r="V5266" s="5"/>
      <c r="W5266" s="5" t="s">
        <v>26639</v>
      </c>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c r="AT5266" s="5"/>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row>
    <row r="5267" spans="1:71" s="8" customFormat="1" ht="155.25" customHeight="1" x14ac:dyDescent="0.25">
      <c r="A5267" s="5" t="e">
        <f t="shared" si="82"/>
        <v>#REF!</v>
      </c>
      <c r="B5267" s="5" t="s">
        <v>26640</v>
      </c>
      <c r="C5267" s="5" t="s">
        <v>25582</v>
      </c>
      <c r="D5267" s="5" t="s">
        <v>447</v>
      </c>
      <c r="E5267" s="5" t="s">
        <v>26641</v>
      </c>
      <c r="F5267" s="5" t="s">
        <v>26642</v>
      </c>
      <c r="G5267" s="5">
        <v>72</v>
      </c>
      <c r="H5267" s="6"/>
      <c r="I5267" s="6"/>
      <c r="J5267" s="5"/>
      <c r="K5267" s="5" t="s">
        <v>9</v>
      </c>
      <c r="L5267" s="5" t="s">
        <v>26643</v>
      </c>
      <c r="M5267" s="5"/>
      <c r="N5267" s="5"/>
      <c r="O5267" s="5" t="s">
        <v>26644</v>
      </c>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row>
    <row r="5268" spans="1:71" s="8" customFormat="1" ht="155.25" customHeight="1" x14ac:dyDescent="0.25">
      <c r="A5268" s="5" t="e">
        <f t="shared" si="82"/>
        <v>#REF!</v>
      </c>
      <c r="B5268" s="5" t="s">
        <v>26645</v>
      </c>
      <c r="C5268" s="5" t="s">
        <v>25582</v>
      </c>
      <c r="D5268" s="5" t="s">
        <v>447</v>
      </c>
      <c r="E5268" s="5" t="s">
        <v>26646</v>
      </c>
      <c r="F5268" s="5" t="s">
        <v>26647</v>
      </c>
      <c r="G5268" s="5">
        <v>516</v>
      </c>
      <c r="H5268" s="6"/>
      <c r="I5268" s="6"/>
      <c r="J5268" s="5"/>
      <c r="K5268" s="5" t="s">
        <v>9</v>
      </c>
      <c r="L5268" s="5" t="s">
        <v>26648</v>
      </c>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row>
    <row r="5269" spans="1:71" s="8" customFormat="1" ht="155.25" customHeight="1" x14ac:dyDescent="0.25">
      <c r="A5269" s="5" t="e">
        <f t="shared" si="82"/>
        <v>#REF!</v>
      </c>
      <c r="B5269" s="5" t="s">
        <v>26649</v>
      </c>
      <c r="C5269" s="5" t="s">
        <v>25582</v>
      </c>
      <c r="D5269" s="5" t="s">
        <v>572</v>
      </c>
      <c r="E5269" s="5" t="s">
        <v>22515</v>
      </c>
      <c r="F5269" s="5" t="s">
        <v>26650</v>
      </c>
      <c r="G5269" s="5">
        <v>2470</v>
      </c>
      <c r="H5269" s="6"/>
      <c r="I5269" s="6"/>
      <c r="J5269" s="5"/>
      <c r="K5269" s="5" t="s">
        <v>9</v>
      </c>
      <c r="L5269" s="5" t="s">
        <v>26651</v>
      </c>
      <c r="M5269" s="5"/>
      <c r="N5269" s="5" t="s">
        <v>26652</v>
      </c>
      <c r="O5269" s="5" t="s">
        <v>26653</v>
      </c>
      <c r="P5269" s="5"/>
      <c r="Q5269" s="5" t="s">
        <v>26654</v>
      </c>
      <c r="R5269" s="5" t="s">
        <v>26655</v>
      </c>
      <c r="S5269" s="5"/>
      <c r="T5269" s="5" t="s">
        <v>26656</v>
      </c>
      <c r="U5269" s="5" t="s">
        <v>26657</v>
      </c>
      <c r="V5269" s="5"/>
      <c r="W5269" s="5" t="s">
        <v>26658</v>
      </c>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row>
    <row r="5270" spans="1:71" s="8" customFormat="1" ht="155.25" customHeight="1" x14ac:dyDescent="0.25">
      <c r="A5270" s="5" t="e">
        <f t="shared" si="82"/>
        <v>#REF!</v>
      </c>
      <c r="B5270" s="5" t="s">
        <v>26659</v>
      </c>
      <c r="C5270" s="5" t="s">
        <v>25582</v>
      </c>
      <c r="D5270" s="5" t="s">
        <v>188</v>
      </c>
      <c r="E5270" s="5" t="s">
        <v>26660</v>
      </c>
      <c r="F5270" s="5" t="s">
        <v>26661</v>
      </c>
      <c r="G5270" s="5">
        <v>2455</v>
      </c>
      <c r="H5270" s="6"/>
      <c r="I5270" s="6"/>
      <c r="J5270" s="5"/>
      <c r="K5270" s="5" t="s">
        <v>9</v>
      </c>
      <c r="L5270" s="5" t="s">
        <v>26662</v>
      </c>
      <c r="M5270" s="5"/>
      <c r="N5270" s="5" t="s">
        <v>26663</v>
      </c>
      <c r="O5270" s="5" t="s">
        <v>26664</v>
      </c>
      <c r="P5270" s="5"/>
      <c r="Q5270" s="5" t="s">
        <v>26665</v>
      </c>
      <c r="R5270" s="5"/>
      <c r="S5270" s="5"/>
      <c r="T5270" s="5"/>
      <c r="U5270" s="5"/>
      <c r="V5270" s="5"/>
      <c r="W5270" s="5"/>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row>
    <row r="5271" spans="1:71" s="8" customFormat="1" ht="155.25" customHeight="1" x14ac:dyDescent="0.25">
      <c r="A5271" s="5" t="e">
        <f t="shared" si="82"/>
        <v>#REF!</v>
      </c>
      <c r="B5271" s="5" t="s">
        <v>26666</v>
      </c>
      <c r="C5271" s="5" t="s">
        <v>25582</v>
      </c>
      <c r="D5271" s="5" t="s">
        <v>188</v>
      </c>
      <c r="E5271" s="5" t="s">
        <v>26660</v>
      </c>
      <c r="F5271" s="5" t="s">
        <v>26661</v>
      </c>
      <c r="G5271" s="5">
        <v>1900</v>
      </c>
      <c r="H5271" s="6"/>
      <c r="I5271" s="6"/>
      <c r="J5271" s="5"/>
      <c r="K5271" s="5" t="s">
        <v>9</v>
      </c>
      <c r="L5271" s="5" t="s">
        <v>26662</v>
      </c>
      <c r="M5271" s="5"/>
      <c r="N5271" s="5" t="s">
        <v>26663</v>
      </c>
      <c r="O5271" s="5" t="s">
        <v>26664</v>
      </c>
      <c r="P5271" s="5"/>
      <c r="Q5271" s="5" t="s">
        <v>26665</v>
      </c>
      <c r="R5271" s="5"/>
      <c r="S5271" s="5"/>
      <c r="T5271" s="5"/>
      <c r="U5271" s="5"/>
      <c r="V5271" s="5"/>
      <c r="W5271" s="5"/>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c r="AT5271" s="5"/>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row>
    <row r="5272" spans="1:71" s="8" customFormat="1" ht="155.25" customHeight="1" x14ac:dyDescent="0.25">
      <c r="A5272" s="5" t="e">
        <f t="shared" si="82"/>
        <v>#REF!</v>
      </c>
      <c r="B5272" s="5" t="s">
        <v>26667</v>
      </c>
      <c r="C5272" s="5" t="s">
        <v>25582</v>
      </c>
      <c r="D5272" s="5" t="s">
        <v>159</v>
      </c>
      <c r="E5272" s="5" t="s">
        <v>26462</v>
      </c>
      <c r="F5272" s="5" t="s">
        <v>26668</v>
      </c>
      <c r="G5272" s="5">
        <v>76</v>
      </c>
      <c r="H5272" s="6"/>
      <c r="I5272" s="6"/>
      <c r="J5272" s="5"/>
      <c r="K5272" s="5" t="s">
        <v>9</v>
      </c>
      <c r="L5272" s="5" t="s">
        <v>26667</v>
      </c>
      <c r="M5272" s="5"/>
      <c r="N5272" s="5" t="s">
        <v>26669</v>
      </c>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row>
    <row r="5273" spans="1:71" s="8" customFormat="1" ht="155.25" customHeight="1" x14ac:dyDescent="0.25">
      <c r="A5273" s="5" t="e">
        <f t="shared" si="82"/>
        <v>#REF!</v>
      </c>
      <c r="B5273" s="5" t="s">
        <v>26670</v>
      </c>
      <c r="C5273" s="5" t="s">
        <v>25582</v>
      </c>
      <c r="D5273" s="5" t="s">
        <v>159</v>
      </c>
      <c r="E5273" s="5" t="s">
        <v>26462</v>
      </c>
      <c r="F5273" s="5" t="s">
        <v>26671</v>
      </c>
      <c r="G5273" s="5">
        <v>69</v>
      </c>
      <c r="H5273" s="6"/>
      <c r="I5273" s="6"/>
      <c r="J5273" s="5"/>
      <c r="K5273" s="5" t="s">
        <v>9</v>
      </c>
      <c r="L5273" s="5" t="s">
        <v>26670</v>
      </c>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c r="AT5273" s="5"/>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row>
    <row r="5274" spans="1:71" s="8" customFormat="1" ht="155.25" customHeight="1" x14ac:dyDescent="0.25">
      <c r="A5274" s="5" t="e">
        <f t="shared" si="82"/>
        <v>#REF!</v>
      </c>
      <c r="B5274" s="5" t="s">
        <v>26672</v>
      </c>
      <c r="C5274" s="5" t="s">
        <v>25582</v>
      </c>
      <c r="D5274" s="5" t="s">
        <v>159</v>
      </c>
      <c r="E5274" s="5" t="s">
        <v>26462</v>
      </c>
      <c r="F5274" s="5" t="s">
        <v>26673</v>
      </c>
      <c r="G5274" s="5">
        <v>60</v>
      </c>
      <c r="H5274" s="6"/>
      <c r="I5274" s="6"/>
      <c r="J5274" s="5"/>
      <c r="K5274" s="5" t="s">
        <v>9</v>
      </c>
      <c r="L5274" s="5" t="s">
        <v>26672</v>
      </c>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row>
    <row r="5275" spans="1:71" s="8" customFormat="1" ht="155.25" customHeight="1" x14ac:dyDescent="0.25">
      <c r="A5275" s="5" t="e">
        <f t="shared" si="82"/>
        <v>#REF!</v>
      </c>
      <c r="B5275" s="5" t="s">
        <v>26674</v>
      </c>
      <c r="C5275" s="5" t="s">
        <v>25582</v>
      </c>
      <c r="D5275" s="5" t="s">
        <v>159</v>
      </c>
      <c r="E5275" s="5" t="s">
        <v>26462</v>
      </c>
      <c r="F5275" s="5" t="s">
        <v>26675</v>
      </c>
      <c r="G5275" s="5">
        <v>70</v>
      </c>
      <c r="H5275" s="6"/>
      <c r="I5275" s="6"/>
      <c r="J5275" s="5"/>
      <c r="K5275" s="5" t="s">
        <v>9</v>
      </c>
      <c r="L5275" s="5" t="s">
        <v>26676</v>
      </c>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row>
    <row r="5276" spans="1:71" s="8" customFormat="1" ht="155.25" customHeight="1" x14ac:dyDescent="0.25">
      <c r="A5276" s="5" t="e">
        <f t="shared" si="82"/>
        <v>#REF!</v>
      </c>
      <c r="B5276" s="5" t="s">
        <v>26677</v>
      </c>
      <c r="C5276" s="5" t="s">
        <v>25582</v>
      </c>
      <c r="D5276" s="5" t="s">
        <v>159</v>
      </c>
      <c r="E5276" s="5" t="s">
        <v>26462</v>
      </c>
      <c r="F5276" s="5" t="s">
        <v>26678</v>
      </c>
      <c r="G5276" s="5">
        <v>37</v>
      </c>
      <c r="H5276" s="6"/>
      <c r="I5276" s="6"/>
      <c r="J5276" s="5"/>
      <c r="K5276" s="5" t="s">
        <v>9</v>
      </c>
      <c r="L5276" s="5" t="s">
        <v>26679</v>
      </c>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row>
    <row r="5277" spans="1:71" s="8" customFormat="1" ht="155.25" customHeight="1" x14ac:dyDescent="0.25">
      <c r="A5277" s="5" t="e">
        <f t="shared" si="82"/>
        <v>#REF!</v>
      </c>
      <c r="B5277" s="5" t="s">
        <v>26680</v>
      </c>
      <c r="C5277" s="5" t="s">
        <v>25582</v>
      </c>
      <c r="D5277" s="5" t="s">
        <v>159</v>
      </c>
      <c r="E5277" s="5" t="s">
        <v>26462</v>
      </c>
      <c r="F5277" s="5" t="s">
        <v>26681</v>
      </c>
      <c r="G5277" s="5">
        <v>94</v>
      </c>
      <c r="H5277" s="6"/>
      <c r="I5277" s="6"/>
      <c r="J5277" s="5"/>
      <c r="K5277" s="5" t="s">
        <v>9</v>
      </c>
      <c r="L5277" s="5" t="s">
        <v>26682</v>
      </c>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row>
    <row r="5278" spans="1:71" s="8" customFormat="1" ht="155.25" customHeight="1" x14ac:dyDescent="0.25">
      <c r="A5278" s="5" t="e">
        <f t="shared" si="82"/>
        <v>#REF!</v>
      </c>
      <c r="B5278" s="5" t="s">
        <v>26683</v>
      </c>
      <c r="C5278" s="5" t="s">
        <v>25582</v>
      </c>
      <c r="D5278" s="5" t="s">
        <v>159</v>
      </c>
      <c r="E5278" s="5" t="s">
        <v>26462</v>
      </c>
      <c r="F5278" s="5" t="s">
        <v>26684</v>
      </c>
      <c r="G5278" s="5">
        <v>64</v>
      </c>
      <c r="H5278" s="6"/>
      <c r="I5278" s="6"/>
      <c r="J5278" s="5"/>
      <c r="K5278" s="5" t="s">
        <v>9</v>
      </c>
      <c r="L5278" s="5" t="s">
        <v>26685</v>
      </c>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row>
    <row r="5279" spans="1:71" s="8" customFormat="1" ht="155.25" customHeight="1" x14ac:dyDescent="0.25">
      <c r="A5279" s="5" t="e">
        <f t="shared" si="82"/>
        <v>#REF!</v>
      </c>
      <c r="B5279" s="5" t="s">
        <v>26686</v>
      </c>
      <c r="C5279" s="5" t="s">
        <v>25582</v>
      </c>
      <c r="D5279" s="5" t="s">
        <v>159</v>
      </c>
      <c r="E5279" s="5" t="s">
        <v>26462</v>
      </c>
      <c r="F5279" s="5" t="s">
        <v>26687</v>
      </c>
      <c r="G5279" s="5">
        <v>101</v>
      </c>
      <c r="H5279" s="6"/>
      <c r="I5279" s="6"/>
      <c r="J5279" s="5"/>
      <c r="K5279" s="5" t="s">
        <v>9</v>
      </c>
      <c r="L5279" s="5" t="s">
        <v>26686</v>
      </c>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row>
    <row r="5280" spans="1:71" s="8" customFormat="1" ht="155.25" customHeight="1" x14ac:dyDescent="0.25">
      <c r="A5280" s="5" t="e">
        <f t="shared" si="82"/>
        <v>#REF!</v>
      </c>
      <c r="B5280" s="5" t="s">
        <v>26688</v>
      </c>
      <c r="C5280" s="5" t="s">
        <v>25582</v>
      </c>
      <c r="D5280" s="5" t="s">
        <v>159</v>
      </c>
      <c r="E5280" s="5" t="s">
        <v>26689</v>
      </c>
      <c r="F5280" s="5" t="s">
        <v>26690</v>
      </c>
      <c r="G5280" s="5">
        <v>42</v>
      </c>
      <c r="H5280" s="6"/>
      <c r="I5280" s="6"/>
      <c r="J5280" s="5"/>
      <c r="K5280" s="5" t="s">
        <v>9</v>
      </c>
      <c r="L5280" s="5" t="s">
        <v>26688</v>
      </c>
      <c r="M5280" s="5"/>
      <c r="N5280" s="5" t="s">
        <v>26691</v>
      </c>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row>
    <row r="5281" spans="1:71" s="8" customFormat="1" ht="155.25" customHeight="1" x14ac:dyDescent="0.25">
      <c r="A5281" s="5" t="e">
        <f t="shared" si="82"/>
        <v>#REF!</v>
      </c>
      <c r="B5281" s="5" t="s">
        <v>26692</v>
      </c>
      <c r="C5281" s="5" t="s">
        <v>25582</v>
      </c>
      <c r="D5281" s="5" t="s">
        <v>159</v>
      </c>
      <c r="E5281" s="5" t="s">
        <v>26462</v>
      </c>
      <c r="F5281" s="5" t="s">
        <v>26693</v>
      </c>
      <c r="G5281" s="5">
        <v>69</v>
      </c>
      <c r="H5281" s="6"/>
      <c r="I5281" s="6"/>
      <c r="J5281" s="5"/>
      <c r="K5281" s="5" t="s">
        <v>9</v>
      </c>
      <c r="L5281" s="5" t="s">
        <v>26692</v>
      </c>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row>
    <row r="5282" spans="1:71" s="8" customFormat="1" ht="155.25" customHeight="1" x14ac:dyDescent="0.25">
      <c r="A5282" s="5" t="e">
        <f t="shared" si="82"/>
        <v>#REF!</v>
      </c>
      <c r="B5282" s="5" t="s">
        <v>26694</v>
      </c>
      <c r="C5282" s="5" t="s">
        <v>25582</v>
      </c>
      <c r="D5282" s="5" t="s">
        <v>159</v>
      </c>
      <c r="E5282" s="5" t="s">
        <v>26462</v>
      </c>
      <c r="F5282" s="5" t="s">
        <v>26695</v>
      </c>
      <c r="G5282" s="5">
        <v>63</v>
      </c>
      <c r="H5282" s="6"/>
      <c r="I5282" s="6"/>
      <c r="J5282" s="5"/>
      <c r="K5282" s="5" t="s">
        <v>9</v>
      </c>
      <c r="L5282" s="5" t="s">
        <v>26694</v>
      </c>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c r="AT5282" s="5"/>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row>
    <row r="5283" spans="1:71" s="8" customFormat="1" ht="155.25" customHeight="1" x14ac:dyDescent="0.25">
      <c r="A5283" s="5" t="e">
        <f t="shared" si="82"/>
        <v>#REF!</v>
      </c>
      <c r="B5283" s="5" t="s">
        <v>26696</v>
      </c>
      <c r="C5283" s="5" t="s">
        <v>25582</v>
      </c>
      <c r="D5283" s="5" t="s">
        <v>159</v>
      </c>
      <c r="E5283" s="5" t="s">
        <v>26462</v>
      </c>
      <c r="F5283" s="5" t="s">
        <v>26697</v>
      </c>
      <c r="G5283" s="5">
        <v>91</v>
      </c>
      <c r="H5283" s="6"/>
      <c r="I5283" s="6"/>
      <c r="J5283" s="5"/>
      <c r="K5283" s="5" t="s">
        <v>9</v>
      </c>
      <c r="L5283" s="5" t="s">
        <v>26698</v>
      </c>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c r="AT5283" s="5"/>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row>
    <row r="5284" spans="1:71" s="8" customFormat="1" ht="155.25" customHeight="1" x14ac:dyDescent="0.25">
      <c r="A5284" s="5" t="e">
        <f t="shared" si="82"/>
        <v>#REF!</v>
      </c>
      <c r="B5284" s="5" t="s">
        <v>26699</v>
      </c>
      <c r="C5284" s="5" t="s">
        <v>25582</v>
      </c>
      <c r="D5284" s="5" t="s">
        <v>159</v>
      </c>
      <c r="E5284" s="5" t="s">
        <v>26462</v>
      </c>
      <c r="F5284" s="5" t="s">
        <v>26700</v>
      </c>
      <c r="G5284" s="5">
        <v>89</v>
      </c>
      <c r="H5284" s="6"/>
      <c r="I5284" s="6"/>
      <c r="J5284" s="5"/>
      <c r="K5284" s="5" t="s">
        <v>9</v>
      </c>
      <c r="L5284" s="5" t="s">
        <v>26701</v>
      </c>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row>
    <row r="5285" spans="1:71" s="8" customFormat="1" ht="155.25" customHeight="1" x14ac:dyDescent="0.25">
      <c r="A5285" s="5" t="e">
        <f t="shared" si="82"/>
        <v>#REF!</v>
      </c>
      <c r="B5285" s="5" t="s">
        <v>26702</v>
      </c>
      <c r="C5285" s="5" t="s">
        <v>25582</v>
      </c>
      <c r="D5285" s="5" t="s">
        <v>159</v>
      </c>
      <c r="E5285" s="5" t="s">
        <v>26462</v>
      </c>
      <c r="F5285" s="5" t="s">
        <v>26703</v>
      </c>
      <c r="G5285" s="5">
        <v>79</v>
      </c>
      <c r="H5285" s="6"/>
      <c r="I5285" s="6"/>
      <c r="J5285" s="5"/>
      <c r="K5285" s="5" t="s">
        <v>9</v>
      </c>
      <c r="L5285" s="5" t="s">
        <v>26704</v>
      </c>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row>
    <row r="5286" spans="1:71" s="8" customFormat="1" ht="155.25" customHeight="1" x14ac:dyDescent="0.25">
      <c r="A5286" s="5" t="e">
        <f t="shared" si="82"/>
        <v>#REF!</v>
      </c>
      <c r="B5286" s="5" t="s">
        <v>26705</v>
      </c>
      <c r="C5286" s="5" t="s">
        <v>25582</v>
      </c>
      <c r="D5286" s="5" t="s">
        <v>159</v>
      </c>
      <c r="E5286" s="5" t="s">
        <v>26462</v>
      </c>
      <c r="F5286" s="5" t="s">
        <v>26706</v>
      </c>
      <c r="G5286" s="5">
        <v>65</v>
      </c>
      <c r="H5286" s="6"/>
      <c r="I5286" s="6"/>
      <c r="J5286" s="5"/>
      <c r="K5286" s="5" t="s">
        <v>9</v>
      </c>
      <c r="L5286" s="5" t="s">
        <v>26705</v>
      </c>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row>
    <row r="5287" spans="1:71" s="8" customFormat="1" ht="155.25" customHeight="1" x14ac:dyDescent="0.25">
      <c r="A5287" s="5" t="e">
        <f t="shared" si="82"/>
        <v>#REF!</v>
      </c>
      <c r="B5287" s="5" t="s">
        <v>26707</v>
      </c>
      <c r="C5287" s="5" t="s">
        <v>25582</v>
      </c>
      <c r="D5287" s="5" t="s">
        <v>159</v>
      </c>
      <c r="E5287" s="5" t="s">
        <v>26462</v>
      </c>
      <c r="F5287" s="5" t="s">
        <v>26708</v>
      </c>
      <c r="G5287" s="5">
        <v>65</v>
      </c>
      <c r="H5287" s="6"/>
      <c r="I5287" s="6"/>
      <c r="J5287" s="5"/>
      <c r="K5287" s="5" t="s">
        <v>9</v>
      </c>
      <c r="L5287" s="5" t="s">
        <v>26707</v>
      </c>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row>
    <row r="5288" spans="1:71" s="8" customFormat="1" ht="155.25" customHeight="1" x14ac:dyDescent="0.25">
      <c r="A5288" s="5" t="e">
        <f t="shared" si="82"/>
        <v>#REF!</v>
      </c>
      <c r="B5288" s="5" t="s">
        <v>26709</v>
      </c>
      <c r="C5288" s="5" t="s">
        <v>25582</v>
      </c>
      <c r="D5288" s="5" t="s">
        <v>159</v>
      </c>
      <c r="E5288" s="5" t="s">
        <v>26462</v>
      </c>
      <c r="F5288" s="5" t="s">
        <v>26710</v>
      </c>
      <c r="G5288" s="5">
        <v>79</v>
      </c>
      <c r="H5288" s="6"/>
      <c r="I5288" s="6"/>
      <c r="J5288" s="5"/>
      <c r="K5288" s="5" t="s">
        <v>9</v>
      </c>
      <c r="L5288" s="5" t="s">
        <v>26709</v>
      </c>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row>
    <row r="5289" spans="1:71" s="8" customFormat="1" ht="155.25" customHeight="1" x14ac:dyDescent="0.25">
      <c r="A5289" s="5" t="e">
        <f t="shared" si="82"/>
        <v>#REF!</v>
      </c>
      <c r="B5289" s="5" t="s">
        <v>26711</v>
      </c>
      <c r="C5289" s="5" t="s">
        <v>25582</v>
      </c>
      <c r="D5289" s="5" t="s">
        <v>159</v>
      </c>
      <c r="E5289" s="5" t="s">
        <v>26462</v>
      </c>
      <c r="F5289" s="5" t="s">
        <v>26712</v>
      </c>
      <c r="G5289" s="5">
        <v>102</v>
      </c>
      <c r="H5289" s="6"/>
      <c r="I5289" s="6"/>
      <c r="J5289" s="5"/>
      <c r="K5289" s="5" t="s">
        <v>9</v>
      </c>
      <c r="L5289" s="5" t="s">
        <v>26713</v>
      </c>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row>
    <row r="5290" spans="1:71" s="8" customFormat="1" ht="155.25" customHeight="1" x14ac:dyDescent="0.25">
      <c r="A5290" s="5" t="e">
        <f t="shared" si="82"/>
        <v>#REF!</v>
      </c>
      <c r="B5290" s="5" t="s">
        <v>26714</v>
      </c>
      <c r="C5290" s="5" t="s">
        <v>25582</v>
      </c>
      <c r="D5290" s="5" t="s">
        <v>159</v>
      </c>
      <c r="E5290" s="5" t="s">
        <v>26462</v>
      </c>
      <c r="F5290" s="5" t="s">
        <v>26715</v>
      </c>
      <c r="G5290" s="5">
        <v>63</v>
      </c>
      <c r="H5290" s="6"/>
      <c r="I5290" s="6"/>
      <c r="J5290" s="5"/>
      <c r="K5290" s="5" t="s">
        <v>9</v>
      </c>
      <c r="L5290" s="5" t="s">
        <v>26714</v>
      </c>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c r="AT5290" s="5"/>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row>
    <row r="5291" spans="1:71" s="8" customFormat="1" ht="155.25" customHeight="1" x14ac:dyDescent="0.25">
      <c r="A5291" s="5" t="e">
        <f t="shared" si="82"/>
        <v>#REF!</v>
      </c>
      <c r="B5291" s="5" t="s">
        <v>26716</v>
      </c>
      <c r="C5291" s="5" t="s">
        <v>25582</v>
      </c>
      <c r="D5291" s="5" t="s">
        <v>159</v>
      </c>
      <c r="E5291" s="5" t="s">
        <v>26462</v>
      </c>
      <c r="F5291" s="5" t="s">
        <v>26717</v>
      </c>
      <c r="G5291" s="5">
        <v>2801</v>
      </c>
      <c r="H5291" s="6"/>
      <c r="I5291" s="6"/>
      <c r="J5291" s="5"/>
      <c r="K5291" s="5" t="s">
        <v>9</v>
      </c>
      <c r="L5291" s="5" t="s">
        <v>26718</v>
      </c>
      <c r="M5291" s="5"/>
      <c r="N5291" s="5" t="s">
        <v>26719</v>
      </c>
      <c r="O5291" s="5" t="s">
        <v>26688</v>
      </c>
      <c r="P5291" s="5"/>
      <c r="Q5291" s="5" t="s">
        <v>26691</v>
      </c>
      <c r="R5291" s="5" t="s">
        <v>26720</v>
      </c>
      <c r="S5291" s="5"/>
      <c r="T5291" s="5" t="s">
        <v>26531</v>
      </c>
      <c r="U5291" s="5" t="s">
        <v>26721</v>
      </c>
      <c r="V5291" s="5"/>
      <c r="W5291" s="5" t="s">
        <v>26722</v>
      </c>
      <c r="X5291" s="5" t="s">
        <v>26723</v>
      </c>
      <c r="Y5291" s="5"/>
      <c r="Z5291" s="5" t="s">
        <v>26724</v>
      </c>
      <c r="AA5291" s="5" t="s">
        <v>26725</v>
      </c>
      <c r="AB5291" s="5"/>
      <c r="AC5291" s="5" t="s">
        <v>26726</v>
      </c>
      <c r="AD5291" s="5" t="s">
        <v>26727</v>
      </c>
      <c r="AE5291" s="5"/>
      <c r="AF5291" s="5" t="s">
        <v>26728</v>
      </c>
      <c r="AG5291" s="5" t="s">
        <v>26729</v>
      </c>
      <c r="AH5291" s="5"/>
      <c r="AI5291" s="5" t="s">
        <v>26669</v>
      </c>
      <c r="AJ5291" s="5"/>
      <c r="AK5291" s="5"/>
      <c r="AL5291" s="5"/>
      <c r="AM5291" s="5"/>
      <c r="AN5291" s="5"/>
      <c r="AO5291" s="5"/>
      <c r="AP5291" s="5"/>
      <c r="AQ5291" s="5"/>
      <c r="AR5291" s="5"/>
      <c r="AS5291" s="5"/>
      <c r="AT5291" s="5"/>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row>
    <row r="5292" spans="1:71" s="8" customFormat="1" ht="155.25" customHeight="1" x14ac:dyDescent="0.25">
      <c r="A5292" s="5" t="e">
        <f t="shared" si="82"/>
        <v>#REF!</v>
      </c>
      <c r="B5292" s="5" t="s">
        <v>26730</v>
      </c>
      <c r="C5292" s="5" t="s">
        <v>25582</v>
      </c>
      <c r="D5292" s="5" t="s">
        <v>9817</v>
      </c>
      <c r="E5292" s="5" t="s">
        <v>17610</v>
      </c>
      <c r="F5292" s="5" t="s">
        <v>26731</v>
      </c>
      <c r="G5292" s="5">
        <v>933</v>
      </c>
      <c r="H5292" s="6"/>
      <c r="I5292" s="6"/>
      <c r="J5292" s="5"/>
      <c r="K5292" s="5" t="s">
        <v>9</v>
      </c>
      <c r="L5292" s="5" t="s">
        <v>26732</v>
      </c>
      <c r="M5292" s="5"/>
      <c r="N5292" s="5" t="s">
        <v>26733</v>
      </c>
      <c r="O5292" s="5" t="s">
        <v>26734</v>
      </c>
      <c r="P5292" s="5"/>
      <c r="Q5292" s="5" t="s">
        <v>26735</v>
      </c>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row>
    <row r="5293" spans="1:71" s="8" customFormat="1" ht="155.25" customHeight="1" x14ac:dyDescent="0.25">
      <c r="A5293" s="5" t="e">
        <f t="shared" si="82"/>
        <v>#REF!</v>
      </c>
      <c r="B5293" s="5" t="s">
        <v>26736</v>
      </c>
      <c r="C5293" s="5" t="s">
        <v>25582</v>
      </c>
      <c r="D5293" s="5" t="s">
        <v>4952</v>
      </c>
      <c r="E5293" s="5" t="s">
        <v>25798</v>
      </c>
      <c r="F5293" s="5" t="s">
        <v>26737</v>
      </c>
      <c r="G5293" s="5">
        <v>468</v>
      </c>
      <c r="H5293" s="6"/>
      <c r="I5293" s="6"/>
      <c r="J5293" s="5"/>
      <c r="K5293" s="5" t="s">
        <v>9</v>
      </c>
      <c r="L5293" s="5" t="s">
        <v>26738</v>
      </c>
      <c r="M5293" s="5"/>
      <c r="N5293" s="5" t="s">
        <v>26739</v>
      </c>
      <c r="O5293" s="5" t="s">
        <v>26740</v>
      </c>
      <c r="P5293" s="5"/>
      <c r="Q5293" s="5" t="s">
        <v>26741</v>
      </c>
      <c r="R5293" s="5" t="s">
        <v>26742</v>
      </c>
      <c r="S5293" s="5"/>
      <c r="T5293" s="5" t="s">
        <v>26743</v>
      </c>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row>
    <row r="5294" spans="1:71" s="8" customFormat="1" ht="155.25" customHeight="1" x14ac:dyDescent="0.25">
      <c r="A5294" s="5" t="e">
        <f t="shared" si="82"/>
        <v>#REF!</v>
      </c>
      <c r="B5294" s="5" t="s">
        <v>26744</v>
      </c>
      <c r="C5294" s="5" t="s">
        <v>25582</v>
      </c>
      <c r="D5294" s="5" t="s">
        <v>4952</v>
      </c>
      <c r="E5294" s="5" t="s">
        <v>26745</v>
      </c>
      <c r="F5294" s="5" t="s">
        <v>26746</v>
      </c>
      <c r="G5294" s="5">
        <v>66</v>
      </c>
      <c r="H5294" s="6"/>
      <c r="I5294" s="6"/>
      <c r="J5294" s="5"/>
      <c r="K5294" s="5" t="s">
        <v>9</v>
      </c>
      <c r="L5294" s="5" t="s">
        <v>26747</v>
      </c>
      <c r="M5294" s="5"/>
      <c r="N5294" s="5"/>
      <c r="O5294" s="5" t="s">
        <v>26748</v>
      </c>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row>
    <row r="5295" spans="1:71" s="8" customFormat="1" ht="155.25" customHeight="1" x14ac:dyDescent="0.25">
      <c r="A5295" s="5" t="e">
        <f t="shared" si="82"/>
        <v>#REF!</v>
      </c>
      <c r="B5295" s="5" t="s">
        <v>26749</v>
      </c>
      <c r="C5295" s="5" t="s">
        <v>25582</v>
      </c>
      <c r="D5295" s="5" t="s">
        <v>188</v>
      </c>
      <c r="E5295" s="5" t="s">
        <v>25850</v>
      </c>
      <c r="F5295" s="5" t="s">
        <v>26750</v>
      </c>
      <c r="G5295" s="5">
        <v>414</v>
      </c>
      <c r="H5295" s="6"/>
      <c r="I5295" s="6"/>
      <c r="J5295" s="5"/>
      <c r="K5295" s="5" t="s">
        <v>9</v>
      </c>
      <c r="L5295" s="5" t="s">
        <v>26751</v>
      </c>
      <c r="M5295" s="5"/>
      <c r="N5295" s="5" t="s">
        <v>26752</v>
      </c>
      <c r="O5295" s="5" t="s">
        <v>26753</v>
      </c>
      <c r="P5295" s="5"/>
      <c r="Q5295" s="5" t="s">
        <v>26754</v>
      </c>
      <c r="R5295" s="5" t="s">
        <v>26755</v>
      </c>
      <c r="S5295" s="5"/>
      <c r="T5295" s="5" t="s">
        <v>26756</v>
      </c>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row>
    <row r="5296" spans="1:71" s="8" customFormat="1" ht="155.25" customHeight="1" x14ac:dyDescent="0.25">
      <c r="A5296" s="5" t="e">
        <f t="shared" si="82"/>
        <v>#REF!</v>
      </c>
      <c r="B5296" s="5" t="s">
        <v>26757</v>
      </c>
      <c r="C5296" s="5" t="s">
        <v>25582</v>
      </c>
      <c r="D5296" s="5" t="s">
        <v>4952</v>
      </c>
      <c r="E5296" s="5" t="s">
        <v>26745</v>
      </c>
      <c r="F5296" s="5" t="s">
        <v>26758</v>
      </c>
      <c r="G5296" s="5">
        <v>867</v>
      </c>
      <c r="H5296" s="6"/>
      <c r="I5296" s="6"/>
      <c r="J5296" s="5"/>
      <c r="K5296" s="5" t="s">
        <v>9</v>
      </c>
      <c r="L5296" s="5" t="s">
        <v>26759</v>
      </c>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row>
    <row r="5297" spans="1:71" s="8" customFormat="1" ht="155.25" customHeight="1" x14ac:dyDescent="0.25">
      <c r="A5297" s="5" t="e">
        <f t="shared" si="82"/>
        <v>#REF!</v>
      </c>
      <c r="B5297" s="5" t="s">
        <v>26760</v>
      </c>
      <c r="C5297" s="5" t="s">
        <v>25582</v>
      </c>
      <c r="D5297" s="5" t="s">
        <v>159</v>
      </c>
      <c r="E5297" s="5" t="s">
        <v>25629</v>
      </c>
      <c r="F5297" s="5" t="s">
        <v>26761</v>
      </c>
      <c r="G5297" s="5">
        <v>5864</v>
      </c>
      <c r="H5297" s="6"/>
      <c r="I5297" s="6"/>
      <c r="J5297" s="5"/>
      <c r="K5297" s="5" t="s">
        <v>9</v>
      </c>
      <c r="L5297" s="5" t="s">
        <v>26762</v>
      </c>
      <c r="M5297" s="5"/>
      <c r="N5297" s="5" t="s">
        <v>26763</v>
      </c>
      <c r="O5297" s="5" t="s">
        <v>26764</v>
      </c>
      <c r="P5297" s="5"/>
      <c r="Q5297" s="5" t="s">
        <v>26765</v>
      </c>
      <c r="R5297" s="5" t="s">
        <v>26766</v>
      </c>
      <c r="S5297" s="5"/>
      <c r="T5297" s="5" t="s">
        <v>26767</v>
      </c>
      <c r="U5297" s="5" t="s">
        <v>26768</v>
      </c>
      <c r="V5297" s="5"/>
      <c r="W5297" s="5" t="s">
        <v>26769</v>
      </c>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c r="AT5297" s="5"/>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row>
    <row r="5298" spans="1:71" s="8" customFormat="1" ht="155.25" customHeight="1" x14ac:dyDescent="0.25">
      <c r="A5298" s="5" t="e">
        <f t="shared" si="82"/>
        <v>#REF!</v>
      </c>
      <c r="B5298" s="5" t="s">
        <v>26198</v>
      </c>
      <c r="C5298" s="5" t="s">
        <v>25582</v>
      </c>
      <c r="D5298" s="5" t="s">
        <v>4952</v>
      </c>
      <c r="E5298" s="5" t="s">
        <v>26196</v>
      </c>
      <c r="F5298" s="5" t="s">
        <v>26197</v>
      </c>
      <c r="G5298" s="5">
        <v>236</v>
      </c>
      <c r="H5298" s="6"/>
      <c r="I5298" s="6"/>
      <c r="J5298" s="5"/>
      <c r="K5298" s="5" t="s">
        <v>9</v>
      </c>
      <c r="L5298" s="5" t="s">
        <v>26198</v>
      </c>
      <c r="M5298" s="5"/>
      <c r="N5298" s="5" t="s">
        <v>26199</v>
      </c>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row>
    <row r="5299" spans="1:71" s="8" customFormat="1" ht="155.25" customHeight="1" x14ac:dyDescent="0.25">
      <c r="A5299" s="5" t="e">
        <f t="shared" si="82"/>
        <v>#REF!</v>
      </c>
      <c r="B5299" s="5" t="s">
        <v>26770</v>
      </c>
      <c r="C5299" s="5" t="s">
        <v>25582</v>
      </c>
      <c r="D5299" s="5" t="s">
        <v>602</v>
      </c>
      <c r="E5299" s="5" t="s">
        <v>26771</v>
      </c>
      <c r="F5299" s="5" t="s">
        <v>26772</v>
      </c>
      <c r="G5299" s="5">
        <v>129</v>
      </c>
      <c r="H5299" s="6"/>
      <c r="I5299" s="6"/>
      <c r="J5299" s="5"/>
      <c r="K5299" s="5" t="s">
        <v>9</v>
      </c>
      <c r="L5299" s="5" t="s">
        <v>26773</v>
      </c>
      <c r="M5299" s="5"/>
      <c r="N5299" s="5" t="s">
        <v>26774</v>
      </c>
      <c r="O5299" s="5" t="s">
        <v>26775</v>
      </c>
      <c r="P5299" s="5"/>
      <c r="Q5299" s="5" t="s">
        <v>26776</v>
      </c>
      <c r="R5299" s="5" t="s">
        <v>26777</v>
      </c>
      <c r="S5299" s="5"/>
      <c r="T5299" s="5" t="s">
        <v>26778</v>
      </c>
      <c r="U5299" s="5" t="s">
        <v>26779</v>
      </c>
      <c r="V5299" s="5"/>
      <c r="W5299" s="5" t="s">
        <v>26780</v>
      </c>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row>
    <row r="5300" spans="1:71" s="8" customFormat="1" ht="155.25" customHeight="1" x14ac:dyDescent="0.25">
      <c r="A5300" s="5" t="e">
        <f t="shared" si="82"/>
        <v>#REF!</v>
      </c>
      <c r="B5300" s="5" t="s">
        <v>26781</v>
      </c>
      <c r="C5300" s="5" t="s">
        <v>25582</v>
      </c>
      <c r="D5300" s="5" t="s">
        <v>4952</v>
      </c>
      <c r="E5300" s="5" t="s">
        <v>26782</v>
      </c>
      <c r="F5300" s="5" t="s">
        <v>26783</v>
      </c>
      <c r="G5300" s="5">
        <v>45</v>
      </c>
      <c r="H5300" s="6"/>
      <c r="I5300" s="6"/>
      <c r="J5300" s="5"/>
      <c r="K5300" s="5" t="s">
        <v>9</v>
      </c>
      <c r="L5300" s="5" t="s">
        <v>26781</v>
      </c>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row>
    <row r="5301" spans="1:71" s="8" customFormat="1" ht="155.25" customHeight="1" x14ac:dyDescent="0.25">
      <c r="A5301" s="5" t="e">
        <f t="shared" si="82"/>
        <v>#REF!</v>
      </c>
      <c r="B5301" s="5" t="s">
        <v>26784</v>
      </c>
      <c r="C5301" s="5" t="s">
        <v>25582</v>
      </c>
      <c r="D5301" s="5" t="s">
        <v>159</v>
      </c>
      <c r="E5301" s="5" t="s">
        <v>26605</v>
      </c>
      <c r="F5301" s="5" t="s">
        <v>26785</v>
      </c>
      <c r="G5301" s="5">
        <v>54</v>
      </c>
      <c r="H5301" s="6"/>
      <c r="I5301" s="6"/>
      <c r="J5301" s="5"/>
      <c r="K5301" s="5" t="s">
        <v>9</v>
      </c>
      <c r="L5301" s="5" t="s">
        <v>26784</v>
      </c>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c r="AT5301" s="5"/>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row>
    <row r="5302" spans="1:71" s="8" customFormat="1" ht="155.25" customHeight="1" x14ac:dyDescent="0.25">
      <c r="A5302" s="5" t="e">
        <f t="shared" si="82"/>
        <v>#REF!</v>
      </c>
      <c r="B5302" s="5" t="s">
        <v>26786</v>
      </c>
      <c r="C5302" s="5" t="s">
        <v>25582</v>
      </c>
      <c r="D5302" s="5" t="s">
        <v>159</v>
      </c>
      <c r="E5302" s="5" t="s">
        <v>26605</v>
      </c>
      <c r="F5302" s="5" t="s">
        <v>26785</v>
      </c>
      <c r="G5302" s="5">
        <v>48</v>
      </c>
      <c r="H5302" s="6"/>
      <c r="I5302" s="6"/>
      <c r="J5302" s="5"/>
      <c r="K5302" s="5" t="s">
        <v>9</v>
      </c>
      <c r="L5302" s="5" t="s">
        <v>26786</v>
      </c>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row>
    <row r="5303" spans="1:71" s="8" customFormat="1" ht="155.25" customHeight="1" x14ac:dyDescent="0.25">
      <c r="A5303" s="5" t="e">
        <f t="shared" si="82"/>
        <v>#REF!</v>
      </c>
      <c r="B5303" s="5" t="s">
        <v>26787</v>
      </c>
      <c r="C5303" s="5" t="s">
        <v>25582</v>
      </c>
      <c r="D5303" s="5" t="s">
        <v>159</v>
      </c>
      <c r="E5303" s="5" t="s">
        <v>26605</v>
      </c>
      <c r="F5303" s="5" t="s">
        <v>26785</v>
      </c>
      <c r="G5303" s="5">
        <v>70</v>
      </c>
      <c r="H5303" s="6"/>
      <c r="I5303" s="6"/>
      <c r="J5303" s="5"/>
      <c r="K5303" s="5" t="s">
        <v>9</v>
      </c>
      <c r="L5303" s="5" t="s">
        <v>26788</v>
      </c>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row>
    <row r="5304" spans="1:71" s="8" customFormat="1" ht="155.25" customHeight="1" x14ac:dyDescent="0.25">
      <c r="A5304" s="5" t="e">
        <f t="shared" si="82"/>
        <v>#REF!</v>
      </c>
      <c r="B5304" s="5" t="s">
        <v>26789</v>
      </c>
      <c r="C5304" s="5" t="s">
        <v>25582</v>
      </c>
      <c r="D5304" s="5" t="s">
        <v>188</v>
      </c>
      <c r="E5304" s="5" t="s">
        <v>12833</v>
      </c>
      <c r="F5304" s="5" t="s">
        <v>26790</v>
      </c>
      <c r="G5304" s="5">
        <v>99</v>
      </c>
      <c r="H5304" s="6"/>
      <c r="I5304" s="6"/>
      <c r="J5304" s="5"/>
      <c r="K5304" s="5" t="s">
        <v>9</v>
      </c>
      <c r="L5304" s="5" t="s">
        <v>26791</v>
      </c>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row>
    <row r="5305" spans="1:71" s="8" customFormat="1" ht="155.25" customHeight="1" x14ac:dyDescent="0.25">
      <c r="A5305" s="5" t="e">
        <f t="shared" si="82"/>
        <v>#REF!</v>
      </c>
      <c r="B5305" s="5" t="s">
        <v>26664</v>
      </c>
      <c r="C5305" s="5" t="s">
        <v>25582</v>
      </c>
      <c r="D5305" s="5" t="s">
        <v>188</v>
      </c>
      <c r="E5305" s="5" t="s">
        <v>26488</v>
      </c>
      <c r="F5305" s="5" t="s">
        <v>26792</v>
      </c>
      <c r="G5305" s="5">
        <v>133</v>
      </c>
      <c r="H5305" s="6"/>
      <c r="I5305" s="6"/>
      <c r="J5305" s="5"/>
      <c r="K5305" s="5" t="s">
        <v>9</v>
      </c>
      <c r="L5305" s="5" t="s">
        <v>26664</v>
      </c>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row>
    <row r="5306" spans="1:71" s="8" customFormat="1" ht="155.25" customHeight="1" x14ac:dyDescent="0.25">
      <c r="A5306" s="5" t="e">
        <f t="shared" si="82"/>
        <v>#REF!</v>
      </c>
      <c r="B5306" s="5" t="s">
        <v>26793</v>
      </c>
      <c r="C5306" s="5" t="s">
        <v>25582</v>
      </c>
      <c r="D5306" s="5" t="s">
        <v>447</v>
      </c>
      <c r="E5306" s="5" t="s">
        <v>25811</v>
      </c>
      <c r="F5306" s="5" t="s">
        <v>26794</v>
      </c>
      <c r="G5306" s="5">
        <v>761</v>
      </c>
      <c r="H5306" s="6"/>
      <c r="I5306" s="6"/>
      <c r="J5306" s="5"/>
      <c r="K5306" s="5" t="s">
        <v>9</v>
      </c>
      <c r="L5306" s="5" t="s">
        <v>26795</v>
      </c>
      <c r="M5306" s="5"/>
      <c r="N5306" s="5"/>
      <c r="O5306" s="5" t="s">
        <v>26796</v>
      </c>
      <c r="P5306" s="5"/>
      <c r="Q5306" s="5"/>
      <c r="R5306" s="5" t="s">
        <v>16033</v>
      </c>
      <c r="S5306" s="5"/>
      <c r="T5306" s="5"/>
      <c r="U5306" s="5" t="s">
        <v>26797</v>
      </c>
      <c r="V5306" s="5"/>
      <c r="W5306" s="5"/>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row>
    <row r="5307" spans="1:71" s="8" customFormat="1" ht="155.25" customHeight="1" x14ac:dyDescent="0.25">
      <c r="A5307" s="5" t="e">
        <f t="shared" si="82"/>
        <v>#REF!</v>
      </c>
      <c r="B5307" s="5" t="s">
        <v>26798</v>
      </c>
      <c r="C5307" s="5" t="s">
        <v>25582</v>
      </c>
      <c r="D5307" s="5" t="s">
        <v>137</v>
      </c>
      <c r="E5307" s="5" t="s">
        <v>26799</v>
      </c>
      <c r="F5307" s="5" t="s">
        <v>26800</v>
      </c>
      <c r="G5307" s="5">
        <v>111</v>
      </c>
      <c r="H5307" s="6"/>
      <c r="I5307" s="6"/>
      <c r="J5307" s="5"/>
      <c r="K5307" s="5" t="s">
        <v>9</v>
      </c>
      <c r="L5307" s="5" t="s">
        <v>26801</v>
      </c>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row>
    <row r="5308" spans="1:71" s="8" customFormat="1" ht="155.25" customHeight="1" x14ac:dyDescent="0.25">
      <c r="A5308" s="5" t="e">
        <f t="shared" si="82"/>
        <v>#REF!</v>
      </c>
      <c r="B5308" s="5" t="s">
        <v>26802</v>
      </c>
      <c r="C5308" s="5" t="s">
        <v>25582</v>
      </c>
      <c r="D5308" s="5" t="s">
        <v>207</v>
      </c>
      <c r="E5308" s="5" t="s">
        <v>25645</v>
      </c>
      <c r="F5308" s="5" t="s">
        <v>26803</v>
      </c>
      <c r="G5308" s="5">
        <v>35</v>
      </c>
      <c r="H5308" s="6"/>
      <c r="I5308" s="6"/>
      <c r="J5308" s="5"/>
      <c r="K5308" s="5" t="s">
        <v>9</v>
      </c>
      <c r="L5308" s="5" t="s">
        <v>26804</v>
      </c>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row>
    <row r="5309" spans="1:71" s="8" customFormat="1" ht="155.25" customHeight="1" x14ac:dyDescent="0.25">
      <c r="A5309" s="5" t="e">
        <f t="shared" si="82"/>
        <v>#REF!</v>
      </c>
      <c r="B5309" s="5" t="s">
        <v>26805</v>
      </c>
      <c r="C5309" s="5" t="s">
        <v>25582</v>
      </c>
      <c r="D5309" s="5" t="s">
        <v>207</v>
      </c>
      <c r="E5309" s="5" t="s">
        <v>26146</v>
      </c>
      <c r="F5309" s="5" t="s">
        <v>26806</v>
      </c>
      <c r="G5309" s="5">
        <v>74</v>
      </c>
      <c r="H5309" s="6"/>
      <c r="I5309" s="6"/>
      <c r="J5309" s="5"/>
      <c r="K5309" s="5" t="s">
        <v>9</v>
      </c>
      <c r="L5309" s="5" t="s">
        <v>26807</v>
      </c>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c r="AT5309" s="5"/>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row>
    <row r="5310" spans="1:71" s="8" customFormat="1" ht="155.25" customHeight="1" x14ac:dyDescent="0.25">
      <c r="A5310" s="5" t="e">
        <f t="shared" si="82"/>
        <v>#REF!</v>
      </c>
      <c r="B5310" s="5" t="s">
        <v>26808</v>
      </c>
      <c r="C5310" s="5" t="s">
        <v>25582</v>
      </c>
      <c r="D5310" s="5" t="s">
        <v>143</v>
      </c>
      <c r="E5310" s="5" t="s">
        <v>26809</v>
      </c>
      <c r="F5310" s="5" t="s">
        <v>26810</v>
      </c>
      <c r="G5310" s="5">
        <v>95</v>
      </c>
      <c r="H5310" s="6"/>
      <c r="I5310" s="6"/>
      <c r="J5310" s="5"/>
      <c r="K5310" s="5" t="s">
        <v>9</v>
      </c>
      <c r="L5310" s="5" t="s">
        <v>26811</v>
      </c>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row>
    <row r="5311" spans="1:71" s="8" customFormat="1" ht="155.25" customHeight="1" x14ac:dyDescent="0.25">
      <c r="A5311" s="5" t="e">
        <f t="shared" si="82"/>
        <v>#REF!</v>
      </c>
      <c r="B5311" s="5" t="s">
        <v>26812</v>
      </c>
      <c r="C5311" s="5" t="s">
        <v>25582</v>
      </c>
      <c r="D5311" s="5" t="s">
        <v>4952</v>
      </c>
      <c r="E5311" s="5" t="s">
        <v>25798</v>
      </c>
      <c r="F5311" s="5" t="s">
        <v>26813</v>
      </c>
      <c r="G5311" s="5">
        <v>76</v>
      </c>
      <c r="H5311" s="6"/>
      <c r="I5311" s="6"/>
      <c r="J5311" s="5"/>
      <c r="K5311" s="5" t="s">
        <v>9</v>
      </c>
      <c r="L5311" s="5" t="s">
        <v>26814</v>
      </c>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row>
    <row r="5312" spans="1:71" s="8" customFormat="1" ht="155.25" customHeight="1" x14ac:dyDescent="0.25">
      <c r="A5312" s="5" t="e">
        <f t="shared" si="82"/>
        <v>#REF!</v>
      </c>
      <c r="B5312" s="5" t="s">
        <v>26815</v>
      </c>
      <c r="C5312" s="5" t="s">
        <v>25582</v>
      </c>
      <c r="D5312" s="5" t="s">
        <v>4952</v>
      </c>
      <c r="E5312" s="5" t="s">
        <v>26816</v>
      </c>
      <c r="F5312" s="5" t="s">
        <v>26817</v>
      </c>
      <c r="G5312" s="5">
        <v>533</v>
      </c>
      <c r="H5312" s="6"/>
      <c r="I5312" s="6"/>
      <c r="J5312" s="5"/>
      <c r="K5312" s="5" t="s">
        <v>9</v>
      </c>
      <c r="L5312" s="5" t="s">
        <v>26818</v>
      </c>
      <c r="M5312" s="5"/>
      <c r="N5312" s="5" t="s">
        <v>26819</v>
      </c>
      <c r="O5312" s="5" t="s">
        <v>26820</v>
      </c>
      <c r="P5312" s="5"/>
      <c r="Q5312" s="5" t="s">
        <v>26821</v>
      </c>
      <c r="R5312" s="5" t="s">
        <v>26822</v>
      </c>
      <c r="S5312" s="5"/>
      <c r="T5312" s="5" t="s">
        <v>26823</v>
      </c>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row>
    <row r="5313" spans="1:71" s="8" customFormat="1" ht="155.25" customHeight="1" x14ac:dyDescent="0.25">
      <c r="A5313" s="5" t="e">
        <f t="shared" si="82"/>
        <v>#REF!</v>
      </c>
      <c r="B5313" s="5" t="s">
        <v>26824</v>
      </c>
      <c r="C5313" s="5" t="s">
        <v>25582</v>
      </c>
      <c r="D5313" s="5" t="s">
        <v>159</v>
      </c>
      <c r="E5313" s="5" t="s">
        <v>26825</v>
      </c>
      <c r="F5313" s="5" t="s">
        <v>26826</v>
      </c>
      <c r="G5313" s="5">
        <v>34</v>
      </c>
      <c r="H5313" s="6"/>
      <c r="I5313" s="6"/>
      <c r="J5313" s="5"/>
      <c r="K5313" s="5" t="s">
        <v>9</v>
      </c>
      <c r="L5313" s="5" t="s">
        <v>26824</v>
      </c>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row>
    <row r="5314" spans="1:71" s="8" customFormat="1" ht="155.25" customHeight="1" x14ac:dyDescent="0.25">
      <c r="A5314" s="5" t="e">
        <f t="shared" ref="A5314:A5377" si="83">A5313+1</f>
        <v>#REF!</v>
      </c>
      <c r="B5314" s="5" t="s">
        <v>26827</v>
      </c>
      <c r="C5314" s="5" t="s">
        <v>25582</v>
      </c>
      <c r="D5314" s="5" t="s">
        <v>5066</v>
      </c>
      <c r="E5314" s="5" t="s">
        <v>26828</v>
      </c>
      <c r="F5314" s="5" t="s">
        <v>26829</v>
      </c>
      <c r="G5314" s="5">
        <v>1098</v>
      </c>
      <c r="H5314" s="6"/>
      <c r="I5314" s="6"/>
      <c r="J5314" s="5"/>
      <c r="K5314" s="5" t="s">
        <v>9</v>
      </c>
      <c r="L5314" s="5" t="s">
        <v>26830</v>
      </c>
      <c r="M5314" s="5"/>
      <c r="N5314" s="5" t="s">
        <v>26831</v>
      </c>
      <c r="O5314" s="5" t="s">
        <v>26832</v>
      </c>
      <c r="P5314" s="5"/>
      <c r="Q5314" s="5" t="s">
        <v>26833</v>
      </c>
      <c r="R5314" s="5"/>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row>
    <row r="5315" spans="1:71" s="8" customFormat="1" ht="155.25" customHeight="1" x14ac:dyDescent="0.25">
      <c r="A5315" s="5" t="e">
        <f t="shared" si="83"/>
        <v>#REF!</v>
      </c>
      <c r="B5315" s="5" t="s">
        <v>26834</v>
      </c>
      <c r="C5315" s="5" t="s">
        <v>25582</v>
      </c>
      <c r="D5315" s="5" t="s">
        <v>447</v>
      </c>
      <c r="E5315" s="5" t="s">
        <v>26835</v>
      </c>
      <c r="F5315" s="5" t="s">
        <v>26836</v>
      </c>
      <c r="G5315" s="5">
        <v>89</v>
      </c>
      <c r="H5315" s="6"/>
      <c r="I5315" s="6"/>
      <c r="J5315" s="5"/>
      <c r="K5315" s="5" t="s">
        <v>9</v>
      </c>
      <c r="L5315" s="5" t="s">
        <v>26837</v>
      </c>
      <c r="M5315" s="5"/>
      <c r="N5315" s="5"/>
      <c r="O5315" s="5" t="s">
        <v>26838</v>
      </c>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row>
    <row r="5316" spans="1:71" s="8" customFormat="1" ht="155.25" customHeight="1" x14ac:dyDescent="0.25">
      <c r="A5316" s="5" t="e">
        <f t="shared" si="83"/>
        <v>#REF!</v>
      </c>
      <c r="B5316" s="5" t="s">
        <v>26839</v>
      </c>
      <c r="C5316" s="5" t="s">
        <v>25582</v>
      </c>
      <c r="D5316" s="5" t="s">
        <v>12299</v>
      </c>
      <c r="E5316" s="5" t="s">
        <v>25782</v>
      </c>
      <c r="F5316" s="5" t="s">
        <v>26840</v>
      </c>
      <c r="G5316" s="5">
        <v>1107</v>
      </c>
      <c r="H5316" s="6"/>
      <c r="I5316" s="6"/>
      <c r="J5316" s="5"/>
      <c r="K5316" s="5" t="s">
        <v>9</v>
      </c>
      <c r="L5316" s="5" t="s">
        <v>26841</v>
      </c>
      <c r="M5316" s="5"/>
      <c r="N5316" s="5" t="s">
        <v>26842</v>
      </c>
      <c r="O5316" s="5" t="s">
        <v>26843</v>
      </c>
      <c r="P5316" s="5"/>
      <c r="Q5316" s="5" t="s">
        <v>26844</v>
      </c>
      <c r="R5316" s="5"/>
      <c r="S5316" s="5"/>
      <c r="T5316" s="5"/>
      <c r="U5316" s="5"/>
      <c r="V5316" s="5"/>
      <c r="W5316" s="5"/>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row>
    <row r="5317" spans="1:71" s="8" customFormat="1" ht="155.25" customHeight="1" x14ac:dyDescent="0.25">
      <c r="A5317" s="5" t="e">
        <f t="shared" si="83"/>
        <v>#REF!</v>
      </c>
      <c r="B5317" s="5" t="s">
        <v>26845</v>
      </c>
      <c r="C5317" s="5" t="s">
        <v>25582</v>
      </c>
      <c r="D5317" s="5" t="s">
        <v>26846</v>
      </c>
      <c r="E5317" s="5" t="s">
        <v>17610</v>
      </c>
      <c r="F5317" s="5" t="s">
        <v>26847</v>
      </c>
      <c r="G5317" s="5">
        <v>527</v>
      </c>
      <c r="H5317" s="6"/>
      <c r="I5317" s="6"/>
      <c r="J5317" s="5"/>
      <c r="K5317" s="5" t="s">
        <v>9</v>
      </c>
      <c r="L5317" s="5" t="s">
        <v>26848</v>
      </c>
      <c r="M5317" s="5"/>
      <c r="N5317" s="5" t="s">
        <v>26849</v>
      </c>
      <c r="O5317" s="5" t="s">
        <v>26850</v>
      </c>
      <c r="P5317" s="5"/>
      <c r="Q5317" s="5" t="s">
        <v>26851</v>
      </c>
      <c r="R5317" s="5"/>
      <c r="S5317" s="5"/>
      <c r="T5317" s="5"/>
      <c r="U5317" s="5"/>
      <c r="V5317" s="5"/>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row>
    <row r="5318" spans="1:71" s="8" customFormat="1" ht="155.25" customHeight="1" x14ac:dyDescent="0.25">
      <c r="A5318" s="5" t="e">
        <f t="shared" si="83"/>
        <v>#REF!</v>
      </c>
      <c r="B5318" s="5" t="s">
        <v>26852</v>
      </c>
      <c r="C5318" s="5" t="s">
        <v>25582</v>
      </c>
      <c r="D5318" s="5" t="s">
        <v>4952</v>
      </c>
      <c r="E5318" s="5" t="s">
        <v>26782</v>
      </c>
      <c r="F5318" s="5" t="s">
        <v>26853</v>
      </c>
      <c r="G5318" s="5">
        <v>41</v>
      </c>
      <c r="H5318" s="6"/>
      <c r="I5318" s="6"/>
      <c r="J5318" s="5"/>
      <c r="K5318" s="5" t="s">
        <v>9</v>
      </c>
      <c r="L5318" s="5" t="s">
        <v>26854</v>
      </c>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row>
    <row r="5319" spans="1:71" s="8" customFormat="1" ht="155.25" customHeight="1" x14ac:dyDescent="0.25">
      <c r="A5319" s="5" t="e">
        <f t="shared" si="83"/>
        <v>#REF!</v>
      </c>
      <c r="B5319" s="5" t="s">
        <v>26855</v>
      </c>
      <c r="C5319" s="5" t="s">
        <v>25582</v>
      </c>
      <c r="D5319" s="5" t="s">
        <v>4952</v>
      </c>
      <c r="E5319" s="5" t="s">
        <v>26856</v>
      </c>
      <c r="F5319" s="5" t="s">
        <v>26857</v>
      </c>
      <c r="G5319" s="5">
        <v>303</v>
      </c>
      <c r="H5319" s="6"/>
      <c r="I5319" s="6"/>
      <c r="J5319" s="5"/>
      <c r="K5319" s="5" t="s">
        <v>9</v>
      </c>
      <c r="L5319" s="5" t="s">
        <v>26858</v>
      </c>
      <c r="M5319" s="5"/>
      <c r="N5319" s="5"/>
      <c r="O5319" s="5" t="s">
        <v>26859</v>
      </c>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row>
    <row r="5320" spans="1:71" s="8" customFormat="1" ht="155.25" customHeight="1" x14ac:dyDescent="0.25">
      <c r="A5320" s="5" t="e">
        <f t="shared" si="83"/>
        <v>#REF!</v>
      </c>
      <c r="B5320" s="5" t="s">
        <v>26860</v>
      </c>
      <c r="C5320" s="5" t="s">
        <v>25582</v>
      </c>
      <c r="D5320" s="5" t="s">
        <v>447</v>
      </c>
      <c r="E5320" s="5" t="s">
        <v>26861</v>
      </c>
      <c r="F5320" s="5" t="s">
        <v>26862</v>
      </c>
      <c r="G5320" s="5">
        <v>125</v>
      </c>
      <c r="H5320" s="6"/>
      <c r="I5320" s="6"/>
      <c r="J5320" s="5"/>
      <c r="K5320" s="5" t="s">
        <v>9</v>
      </c>
      <c r="L5320" s="5" t="s">
        <v>26863</v>
      </c>
      <c r="M5320" s="5"/>
      <c r="N5320" s="5"/>
      <c r="O5320" s="5" t="s">
        <v>26864</v>
      </c>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row>
    <row r="5321" spans="1:71" s="8" customFormat="1" ht="155.25" customHeight="1" x14ac:dyDescent="0.25">
      <c r="A5321" s="5" t="e">
        <f t="shared" si="83"/>
        <v>#REF!</v>
      </c>
      <c r="B5321" s="5" t="s">
        <v>26865</v>
      </c>
      <c r="C5321" s="5" t="s">
        <v>25582</v>
      </c>
      <c r="D5321" s="5" t="s">
        <v>447</v>
      </c>
      <c r="E5321" s="5" t="s">
        <v>25811</v>
      </c>
      <c r="F5321" s="5" t="s">
        <v>26866</v>
      </c>
      <c r="G5321" s="5">
        <v>9218</v>
      </c>
      <c r="H5321" s="6"/>
      <c r="I5321" s="6"/>
      <c r="J5321" s="5"/>
      <c r="K5321" s="5" t="s">
        <v>9</v>
      </c>
      <c r="L5321" s="5" t="s">
        <v>26867</v>
      </c>
      <c r="M5321" s="5"/>
      <c r="N5321" s="5" t="s">
        <v>26868</v>
      </c>
      <c r="O5321" s="5" t="s">
        <v>26869</v>
      </c>
      <c r="P5321" s="5"/>
      <c r="Q5321" s="5" t="s">
        <v>26870</v>
      </c>
      <c r="R5321" s="5" t="s">
        <v>26871</v>
      </c>
      <c r="S5321" s="5"/>
      <c r="T5321" s="5" t="s">
        <v>26872</v>
      </c>
      <c r="U5321" s="5" t="s">
        <v>26873</v>
      </c>
      <c r="V5321" s="5"/>
      <c r="W5321" s="5" t="s">
        <v>26874</v>
      </c>
      <c r="X5321" s="5" t="s">
        <v>26875</v>
      </c>
      <c r="Y5321" s="5"/>
      <c r="Z5321" s="5" t="s">
        <v>26876</v>
      </c>
      <c r="AA5321" s="5"/>
      <c r="AB5321" s="5"/>
      <c r="AC5321" s="5"/>
      <c r="AD5321" s="5"/>
      <c r="AE5321" s="5"/>
      <c r="AF5321" s="5"/>
      <c r="AG5321" s="5"/>
      <c r="AH5321" s="5"/>
      <c r="AI5321" s="5"/>
      <c r="AJ5321" s="5"/>
      <c r="AK5321" s="5"/>
      <c r="AL5321" s="5"/>
      <c r="AM5321" s="5"/>
      <c r="AN5321" s="5"/>
      <c r="AO5321" s="5"/>
      <c r="AP5321" s="5"/>
      <c r="AQ5321" s="5"/>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row>
    <row r="5322" spans="1:71" s="8" customFormat="1" ht="155.25" customHeight="1" x14ac:dyDescent="0.25">
      <c r="A5322" s="5" t="e">
        <f t="shared" si="83"/>
        <v>#REF!</v>
      </c>
      <c r="B5322" s="5" t="s">
        <v>26877</v>
      </c>
      <c r="C5322" s="5" t="s">
        <v>25582</v>
      </c>
      <c r="D5322" s="5" t="s">
        <v>447</v>
      </c>
      <c r="E5322" s="5" t="s">
        <v>25626</v>
      </c>
      <c r="F5322" s="5" t="s">
        <v>26878</v>
      </c>
      <c r="G5322" s="5">
        <v>2636</v>
      </c>
      <c r="H5322" s="6"/>
      <c r="I5322" s="6"/>
      <c r="J5322" s="5"/>
      <c r="K5322" s="5" t="s">
        <v>9</v>
      </c>
      <c r="L5322" s="5" t="s">
        <v>26879</v>
      </c>
      <c r="M5322" s="5"/>
      <c r="N5322" s="5" t="s">
        <v>26880</v>
      </c>
      <c r="O5322" s="5" t="s">
        <v>26881</v>
      </c>
      <c r="P5322" s="5"/>
      <c r="Q5322" s="5" t="s">
        <v>26882</v>
      </c>
      <c r="R5322" s="5" t="s">
        <v>26883</v>
      </c>
      <c r="S5322" s="5"/>
      <c r="T5322" s="5" t="s">
        <v>26884</v>
      </c>
      <c r="U5322" s="5"/>
      <c r="V5322" s="5"/>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row>
    <row r="5323" spans="1:71" s="8" customFormat="1" ht="155.25" customHeight="1" x14ac:dyDescent="0.25">
      <c r="A5323" s="5" t="e">
        <f t="shared" si="83"/>
        <v>#REF!</v>
      </c>
      <c r="B5323" s="5" t="s">
        <v>26885</v>
      </c>
      <c r="C5323" s="5" t="s">
        <v>25582</v>
      </c>
      <c r="D5323" s="5" t="s">
        <v>447</v>
      </c>
      <c r="E5323" s="5" t="s">
        <v>25811</v>
      </c>
      <c r="F5323" s="5" t="s">
        <v>26886</v>
      </c>
      <c r="G5323" s="5">
        <v>4704</v>
      </c>
      <c r="H5323" s="6"/>
      <c r="I5323" s="6"/>
      <c r="J5323" s="5"/>
      <c r="K5323" s="5" t="s">
        <v>9</v>
      </c>
      <c r="L5323" s="5" t="s">
        <v>26887</v>
      </c>
      <c r="M5323" s="5"/>
      <c r="N5323" s="5" t="s">
        <v>22258</v>
      </c>
      <c r="O5323" s="5" t="s">
        <v>26888</v>
      </c>
      <c r="P5323" s="5"/>
      <c r="Q5323" s="5" t="s">
        <v>22260</v>
      </c>
      <c r="R5323" s="5" t="s">
        <v>26889</v>
      </c>
      <c r="S5323" s="5"/>
      <c r="T5323" s="5" t="s">
        <v>22256</v>
      </c>
      <c r="U5323" s="5" t="s">
        <v>26890</v>
      </c>
      <c r="V5323" s="5"/>
      <c r="W5323" s="5" t="s">
        <v>26891</v>
      </c>
      <c r="X5323" s="5" t="s">
        <v>26892</v>
      </c>
      <c r="Y5323" s="5"/>
      <c r="Z5323" s="5" t="s">
        <v>26893</v>
      </c>
      <c r="AA5323" s="5" t="s">
        <v>26894</v>
      </c>
      <c r="AB5323" s="5"/>
      <c r="AC5323" s="5" t="s">
        <v>26895</v>
      </c>
      <c r="AD5323" s="5" t="s">
        <v>26896</v>
      </c>
      <c r="AE5323" s="5"/>
      <c r="AF5323" s="5" t="s">
        <v>26897</v>
      </c>
      <c r="AG5323" s="5" t="s">
        <v>26898</v>
      </c>
      <c r="AH5323" s="5"/>
      <c r="AI5323" s="5" t="s">
        <v>26899</v>
      </c>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row>
    <row r="5324" spans="1:71" s="8" customFormat="1" ht="155.25" customHeight="1" x14ac:dyDescent="0.25">
      <c r="A5324" s="5" t="e">
        <f t="shared" si="83"/>
        <v>#REF!</v>
      </c>
      <c r="B5324" s="5" t="s">
        <v>26900</v>
      </c>
      <c r="C5324" s="5" t="s">
        <v>25582</v>
      </c>
      <c r="D5324" s="5" t="s">
        <v>447</v>
      </c>
      <c r="E5324" s="5" t="s">
        <v>25811</v>
      </c>
      <c r="F5324" s="5" t="s">
        <v>26901</v>
      </c>
      <c r="G5324" s="5">
        <v>12117</v>
      </c>
      <c r="H5324" s="6"/>
      <c r="I5324" s="6"/>
      <c r="J5324" s="5"/>
      <c r="K5324" s="5" t="s">
        <v>9</v>
      </c>
      <c r="L5324" s="5" t="s">
        <v>26902</v>
      </c>
      <c r="M5324" s="5"/>
      <c r="N5324" s="5" t="s">
        <v>26903</v>
      </c>
      <c r="O5324" s="5" t="s">
        <v>26904</v>
      </c>
      <c r="P5324" s="5"/>
      <c r="Q5324" s="5" t="s">
        <v>26905</v>
      </c>
      <c r="R5324" s="5" t="s">
        <v>26906</v>
      </c>
      <c r="S5324" s="5"/>
      <c r="T5324" s="5" t="s">
        <v>26907</v>
      </c>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row>
    <row r="5325" spans="1:71" s="8" customFormat="1" ht="155.25" customHeight="1" x14ac:dyDescent="0.25">
      <c r="A5325" s="5" t="e">
        <f t="shared" si="83"/>
        <v>#REF!</v>
      </c>
      <c r="B5325" s="5" t="s">
        <v>26908</v>
      </c>
      <c r="C5325" s="5" t="s">
        <v>25582</v>
      </c>
      <c r="D5325" s="5" t="s">
        <v>159</v>
      </c>
      <c r="E5325" s="5" t="s">
        <v>25626</v>
      </c>
      <c r="F5325" s="5" t="s">
        <v>26909</v>
      </c>
      <c r="G5325" s="5">
        <v>1836</v>
      </c>
      <c r="H5325" s="6"/>
      <c r="I5325" s="6"/>
      <c r="J5325" s="5"/>
      <c r="K5325" s="5" t="s">
        <v>9</v>
      </c>
      <c r="L5325" s="5" t="s">
        <v>26910</v>
      </c>
      <c r="M5325" s="5"/>
      <c r="N5325" s="5" t="s">
        <v>26911</v>
      </c>
      <c r="O5325" s="5" t="s">
        <v>26912</v>
      </c>
      <c r="P5325" s="5"/>
      <c r="Q5325" s="5" t="s">
        <v>26913</v>
      </c>
      <c r="R5325" s="5" t="s">
        <v>26914</v>
      </c>
      <c r="S5325" s="5"/>
      <c r="T5325" s="5" t="s">
        <v>26915</v>
      </c>
      <c r="U5325" s="5" t="s">
        <v>26916</v>
      </c>
      <c r="V5325" s="5"/>
      <c r="W5325" s="5" t="s">
        <v>26917</v>
      </c>
      <c r="X5325" s="5" t="s">
        <v>26918</v>
      </c>
      <c r="Y5325" s="5"/>
      <c r="Z5325" s="5" t="s">
        <v>26919</v>
      </c>
      <c r="AA5325" s="5" t="s">
        <v>26920</v>
      </c>
      <c r="AB5325" s="5"/>
      <c r="AC5325" s="5" t="s">
        <v>26921</v>
      </c>
      <c r="AD5325" s="5" t="s">
        <v>26922</v>
      </c>
      <c r="AE5325" s="5"/>
      <c r="AF5325" s="5" t="s">
        <v>26923</v>
      </c>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row>
    <row r="5326" spans="1:71" s="8" customFormat="1" ht="155.25" customHeight="1" x14ac:dyDescent="0.25">
      <c r="A5326" s="5" t="e">
        <f t="shared" si="83"/>
        <v>#REF!</v>
      </c>
      <c r="B5326" s="5" t="s">
        <v>26924</v>
      </c>
      <c r="C5326" s="5" t="s">
        <v>25582</v>
      </c>
      <c r="D5326" s="5" t="s">
        <v>137</v>
      </c>
      <c r="E5326" s="5" t="s">
        <v>26925</v>
      </c>
      <c r="F5326" s="5" t="s">
        <v>26926</v>
      </c>
      <c r="G5326" s="5">
        <v>1723</v>
      </c>
      <c r="H5326" s="6"/>
      <c r="I5326" s="6"/>
      <c r="J5326" s="5"/>
      <c r="K5326" s="5" t="s">
        <v>9</v>
      </c>
      <c r="L5326" s="5" t="s">
        <v>26927</v>
      </c>
      <c r="M5326" s="5"/>
      <c r="N5326" s="5"/>
      <c r="O5326" s="5" t="s">
        <v>26928</v>
      </c>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row>
    <row r="5327" spans="1:71" s="8" customFormat="1" ht="155.25" customHeight="1" x14ac:dyDescent="0.25">
      <c r="A5327" s="5" t="e">
        <f t="shared" si="83"/>
        <v>#REF!</v>
      </c>
      <c r="B5327" s="5" t="s">
        <v>26929</v>
      </c>
      <c r="C5327" s="5" t="s">
        <v>25582</v>
      </c>
      <c r="D5327" s="5" t="s">
        <v>159</v>
      </c>
      <c r="E5327" s="5" t="s">
        <v>26930</v>
      </c>
      <c r="F5327" s="5" t="s">
        <v>26931</v>
      </c>
      <c r="G5327" s="5">
        <v>143</v>
      </c>
      <c r="H5327" s="6"/>
      <c r="I5327" s="6"/>
      <c r="J5327" s="5"/>
      <c r="K5327" s="5" t="s">
        <v>9</v>
      </c>
      <c r="L5327" s="5" t="s">
        <v>26932</v>
      </c>
      <c r="M5327" s="5"/>
      <c r="N5327" s="5"/>
      <c r="O5327" s="5" t="s">
        <v>26933</v>
      </c>
      <c r="P5327" s="5"/>
      <c r="Q5327" s="5"/>
      <c r="R5327" s="5" t="s">
        <v>26934</v>
      </c>
      <c r="S5327" s="5"/>
      <c r="T5327" s="5"/>
      <c r="U5327" s="5" t="s">
        <v>26935</v>
      </c>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row>
    <row r="5328" spans="1:71" s="8" customFormat="1" ht="155.25" customHeight="1" x14ac:dyDescent="0.25">
      <c r="A5328" s="5" t="e">
        <f t="shared" si="83"/>
        <v>#REF!</v>
      </c>
      <c r="B5328" s="5" t="s">
        <v>26936</v>
      </c>
      <c r="C5328" s="5" t="s">
        <v>25582</v>
      </c>
      <c r="D5328" s="5" t="s">
        <v>159</v>
      </c>
      <c r="E5328" s="5" t="s">
        <v>26937</v>
      </c>
      <c r="F5328" s="5" t="s">
        <v>26938</v>
      </c>
      <c r="G5328" s="5">
        <v>68</v>
      </c>
      <c r="H5328" s="6"/>
      <c r="I5328" s="6"/>
      <c r="J5328" s="5"/>
      <c r="K5328" s="5" t="s">
        <v>9</v>
      </c>
      <c r="L5328" s="5" t="s">
        <v>26936</v>
      </c>
      <c r="M5328" s="5"/>
      <c r="N5328" s="5"/>
      <c r="O5328" s="5" t="s">
        <v>26939</v>
      </c>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row>
    <row r="5329" spans="1:71" s="8" customFormat="1" ht="155.25" customHeight="1" x14ac:dyDescent="0.25">
      <c r="A5329" s="5" t="e">
        <f t="shared" si="83"/>
        <v>#REF!</v>
      </c>
      <c r="B5329" s="5" t="s">
        <v>26940</v>
      </c>
      <c r="C5329" s="5" t="s">
        <v>25582</v>
      </c>
      <c r="D5329" s="5" t="s">
        <v>447</v>
      </c>
      <c r="E5329" s="5" t="s">
        <v>26941</v>
      </c>
      <c r="F5329" s="5" t="s">
        <v>26942</v>
      </c>
      <c r="G5329" s="5">
        <v>44</v>
      </c>
      <c r="H5329" s="6"/>
      <c r="I5329" s="6"/>
      <c r="J5329" s="5"/>
      <c r="K5329" s="5" t="s">
        <v>9</v>
      </c>
      <c r="L5329" s="5" t="s">
        <v>26943</v>
      </c>
      <c r="M5329" s="5"/>
      <c r="N5329" s="5" t="s">
        <v>26944</v>
      </c>
      <c r="O5329" s="5" t="s">
        <v>26945</v>
      </c>
      <c r="P5329" s="5"/>
      <c r="Q5329" s="5" t="s">
        <v>26946</v>
      </c>
      <c r="R5329" s="5"/>
      <c r="S5329" s="5"/>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row>
    <row r="5330" spans="1:71" s="8" customFormat="1" ht="155.25" customHeight="1" x14ac:dyDescent="0.25">
      <c r="A5330" s="5" t="e">
        <f t="shared" si="83"/>
        <v>#REF!</v>
      </c>
      <c r="B5330" s="5" t="s">
        <v>26947</v>
      </c>
      <c r="C5330" s="5" t="s">
        <v>25582</v>
      </c>
      <c r="D5330" s="5" t="s">
        <v>73</v>
      </c>
      <c r="E5330" s="5" t="s">
        <v>26948</v>
      </c>
      <c r="F5330" s="5" t="s">
        <v>26949</v>
      </c>
      <c r="G5330" s="5">
        <v>65</v>
      </c>
      <c r="H5330" s="6"/>
      <c r="I5330" s="6"/>
      <c r="J5330" s="5"/>
      <c r="K5330" s="5" t="s">
        <v>9</v>
      </c>
      <c r="L5330" s="5" t="s">
        <v>26947</v>
      </c>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row>
    <row r="5331" spans="1:71" s="8" customFormat="1" ht="155.25" customHeight="1" x14ac:dyDescent="0.25">
      <c r="A5331" s="5" t="e">
        <f t="shared" si="83"/>
        <v>#REF!</v>
      </c>
      <c r="B5331" s="5" t="s">
        <v>26950</v>
      </c>
      <c r="C5331" s="5" t="s">
        <v>25582</v>
      </c>
      <c r="D5331" s="5" t="s">
        <v>159</v>
      </c>
      <c r="E5331" s="5" t="s">
        <v>26462</v>
      </c>
      <c r="F5331" s="5" t="s">
        <v>26951</v>
      </c>
      <c r="G5331" s="5">
        <v>30</v>
      </c>
      <c r="H5331" s="6"/>
      <c r="I5331" s="6"/>
      <c r="J5331" s="5"/>
      <c r="K5331" s="5" t="s">
        <v>9</v>
      </c>
      <c r="L5331" s="5" t="s">
        <v>26950</v>
      </c>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row>
    <row r="5332" spans="1:71" s="8" customFormat="1" ht="155.25" customHeight="1" x14ac:dyDescent="0.25">
      <c r="A5332" s="5" t="e">
        <f t="shared" si="83"/>
        <v>#REF!</v>
      </c>
      <c r="B5332" s="5" t="s">
        <v>26952</v>
      </c>
      <c r="C5332" s="5" t="s">
        <v>25582</v>
      </c>
      <c r="D5332" s="5" t="s">
        <v>159</v>
      </c>
      <c r="E5332" s="5" t="s">
        <v>26462</v>
      </c>
      <c r="F5332" s="5" t="s">
        <v>26953</v>
      </c>
      <c r="G5332" s="5">
        <v>52</v>
      </c>
      <c r="H5332" s="6"/>
      <c r="I5332" s="6"/>
      <c r="J5332" s="5"/>
      <c r="K5332" s="5" t="s">
        <v>9</v>
      </c>
      <c r="L5332" s="5" t="s">
        <v>26954</v>
      </c>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row>
    <row r="5333" spans="1:71" s="8" customFormat="1" ht="155.25" customHeight="1" x14ac:dyDescent="0.25">
      <c r="A5333" s="5" t="e">
        <f t="shared" si="83"/>
        <v>#REF!</v>
      </c>
      <c r="B5333" s="5" t="s">
        <v>26955</v>
      </c>
      <c r="C5333" s="5" t="s">
        <v>25582</v>
      </c>
      <c r="D5333" s="5" t="s">
        <v>12299</v>
      </c>
      <c r="E5333" s="5" t="s">
        <v>25782</v>
      </c>
      <c r="F5333" s="5" t="s">
        <v>26956</v>
      </c>
      <c r="G5333" s="5">
        <v>7015</v>
      </c>
      <c r="H5333" s="6"/>
      <c r="I5333" s="6"/>
      <c r="J5333" s="5"/>
      <c r="K5333" s="5" t="s">
        <v>9</v>
      </c>
      <c r="L5333" s="5" t="s">
        <v>26957</v>
      </c>
      <c r="M5333" s="5"/>
      <c r="N5333" s="5" t="s">
        <v>26958</v>
      </c>
      <c r="O5333" s="5" t="s">
        <v>16583</v>
      </c>
      <c r="P5333" s="5"/>
      <c r="Q5333" s="5" t="s">
        <v>26959</v>
      </c>
      <c r="R5333" s="5" t="s">
        <v>26960</v>
      </c>
      <c r="S5333" s="5"/>
      <c r="T5333" s="5" t="s">
        <v>15161</v>
      </c>
      <c r="U5333" s="5" t="s">
        <v>26961</v>
      </c>
      <c r="V5333" s="5"/>
      <c r="W5333" s="5" t="s">
        <v>15163</v>
      </c>
      <c r="X5333" s="5" t="s">
        <v>26962</v>
      </c>
      <c r="Y5333" s="5"/>
      <c r="Z5333" s="5" t="s">
        <v>15158</v>
      </c>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row>
    <row r="5334" spans="1:71" s="8" customFormat="1" ht="155.25" customHeight="1" x14ac:dyDescent="0.25">
      <c r="A5334" s="5" t="e">
        <f t="shared" si="83"/>
        <v>#REF!</v>
      </c>
      <c r="B5334" s="5" t="s">
        <v>26963</v>
      </c>
      <c r="C5334" s="5" t="s">
        <v>25582</v>
      </c>
      <c r="D5334" s="5" t="s">
        <v>12299</v>
      </c>
      <c r="E5334" s="5" t="s">
        <v>25782</v>
      </c>
      <c r="F5334" s="5" t="s">
        <v>26964</v>
      </c>
      <c r="G5334" s="5">
        <v>17498</v>
      </c>
      <c r="H5334" s="6"/>
      <c r="I5334" s="6"/>
      <c r="J5334" s="5"/>
      <c r="K5334" s="5" t="s">
        <v>9</v>
      </c>
      <c r="L5334" s="5" t="s">
        <v>15164</v>
      </c>
      <c r="M5334" s="5"/>
      <c r="N5334" s="5" t="s">
        <v>15165</v>
      </c>
      <c r="O5334" s="5" t="s">
        <v>26965</v>
      </c>
      <c r="P5334" s="5"/>
      <c r="Q5334" s="5" t="s">
        <v>15067</v>
      </c>
      <c r="R5334" s="5" t="s">
        <v>26960</v>
      </c>
      <c r="S5334" s="5"/>
      <c r="T5334" s="5" t="s">
        <v>15161</v>
      </c>
      <c r="U5334" s="5" t="s">
        <v>26966</v>
      </c>
      <c r="V5334" s="5"/>
      <c r="W5334" s="5" t="s">
        <v>15167</v>
      </c>
      <c r="X5334" s="5" t="s">
        <v>26961</v>
      </c>
      <c r="Y5334" s="5"/>
      <c r="Z5334" s="5" t="s">
        <v>15163</v>
      </c>
      <c r="AA5334" s="5" t="s">
        <v>26962</v>
      </c>
      <c r="AB5334" s="5"/>
      <c r="AC5334" s="5" t="s">
        <v>15158</v>
      </c>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row>
    <row r="5335" spans="1:71" s="8" customFormat="1" ht="155.25" customHeight="1" x14ac:dyDescent="0.25">
      <c r="A5335" s="5" t="e">
        <f t="shared" si="83"/>
        <v>#REF!</v>
      </c>
      <c r="B5335" s="5" t="s">
        <v>26967</v>
      </c>
      <c r="C5335" s="5" t="s">
        <v>25582</v>
      </c>
      <c r="D5335" s="5" t="s">
        <v>188</v>
      </c>
      <c r="E5335" s="5" t="s">
        <v>26149</v>
      </c>
      <c r="F5335" s="5" t="s">
        <v>26968</v>
      </c>
      <c r="G5335" s="5">
        <v>9063</v>
      </c>
      <c r="H5335" s="6"/>
      <c r="I5335" s="6"/>
      <c r="J5335" s="5"/>
      <c r="K5335" s="5" t="s">
        <v>9</v>
      </c>
      <c r="L5335" s="5" t="s">
        <v>8460</v>
      </c>
      <c r="M5335" s="5"/>
      <c r="N5335" s="5" t="s">
        <v>8615</v>
      </c>
      <c r="O5335" s="5" t="s">
        <v>26969</v>
      </c>
      <c r="P5335" s="5"/>
      <c r="Q5335" s="5" t="s">
        <v>8614</v>
      </c>
      <c r="R5335" s="5" t="s">
        <v>26970</v>
      </c>
      <c r="S5335" s="5"/>
      <c r="T5335" s="5" t="s">
        <v>26971</v>
      </c>
      <c r="U5335" s="5" t="s">
        <v>26972</v>
      </c>
      <c r="V5335" s="5"/>
      <c r="W5335" s="5" t="s">
        <v>26973</v>
      </c>
      <c r="X5335" s="5" t="s">
        <v>26974</v>
      </c>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row>
    <row r="5336" spans="1:71" s="8" customFormat="1" ht="155.25" customHeight="1" x14ac:dyDescent="0.25">
      <c r="A5336" s="5" t="e">
        <f t="shared" si="83"/>
        <v>#REF!</v>
      </c>
      <c r="B5336" s="5" t="s">
        <v>26975</v>
      </c>
      <c r="C5336" s="5" t="s">
        <v>25582</v>
      </c>
      <c r="D5336" s="5" t="s">
        <v>188</v>
      </c>
      <c r="E5336" s="5" t="s">
        <v>26488</v>
      </c>
      <c r="F5336" s="5" t="s">
        <v>26976</v>
      </c>
      <c r="G5336" s="5">
        <v>60</v>
      </c>
      <c r="H5336" s="6"/>
      <c r="I5336" s="6"/>
      <c r="J5336" s="5"/>
      <c r="K5336" s="5" t="s">
        <v>9</v>
      </c>
      <c r="L5336" s="5" t="s">
        <v>26977</v>
      </c>
      <c r="M5336" s="5"/>
      <c r="N5336" s="5" t="s">
        <v>26978</v>
      </c>
      <c r="O5336" s="5" t="s">
        <v>26979</v>
      </c>
      <c r="P5336" s="5"/>
      <c r="Q5336" s="5" t="s">
        <v>26980</v>
      </c>
      <c r="R5336" s="5"/>
      <c r="S5336" s="5"/>
      <c r="T5336" s="5"/>
      <c r="U5336" s="5"/>
      <c r="V5336" s="5"/>
      <c r="W5336" s="5"/>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row>
    <row r="5337" spans="1:71" s="8" customFormat="1" ht="155.25" customHeight="1" x14ac:dyDescent="0.25">
      <c r="A5337" s="5" t="e">
        <f t="shared" si="83"/>
        <v>#REF!</v>
      </c>
      <c r="B5337" s="5" t="s">
        <v>26981</v>
      </c>
      <c r="C5337" s="5" t="s">
        <v>25582</v>
      </c>
      <c r="D5337" s="5" t="s">
        <v>207</v>
      </c>
      <c r="E5337" s="5" t="s">
        <v>26982</v>
      </c>
      <c r="F5337" s="5" t="s">
        <v>26983</v>
      </c>
      <c r="G5337" s="5">
        <v>702</v>
      </c>
      <c r="H5337" s="6"/>
      <c r="I5337" s="6"/>
      <c r="J5337" s="5"/>
      <c r="K5337" s="5" t="s">
        <v>9</v>
      </c>
      <c r="L5337" s="5" t="s">
        <v>26984</v>
      </c>
      <c r="M5337" s="5"/>
      <c r="N5337" s="5" t="s">
        <v>26985</v>
      </c>
      <c r="O5337" s="5" t="s">
        <v>26986</v>
      </c>
      <c r="P5337" s="5"/>
      <c r="Q5337" s="5" t="s">
        <v>26987</v>
      </c>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row>
    <row r="5338" spans="1:71" s="8" customFormat="1" ht="155.25" customHeight="1" x14ac:dyDescent="0.25">
      <c r="A5338" s="5" t="e">
        <f t="shared" si="83"/>
        <v>#REF!</v>
      </c>
      <c r="B5338" s="5" t="s">
        <v>26988</v>
      </c>
      <c r="C5338" s="5" t="s">
        <v>25582</v>
      </c>
      <c r="D5338" s="5" t="s">
        <v>207</v>
      </c>
      <c r="E5338" s="5" t="s">
        <v>26982</v>
      </c>
      <c r="F5338" s="5" t="s">
        <v>26989</v>
      </c>
      <c r="G5338" s="5">
        <v>1362</v>
      </c>
      <c r="H5338" s="6"/>
      <c r="I5338" s="6"/>
      <c r="J5338" s="5"/>
      <c r="K5338" s="5" t="s">
        <v>9</v>
      </c>
      <c r="L5338" s="5" t="s">
        <v>26990</v>
      </c>
      <c r="M5338" s="5"/>
      <c r="N5338" s="5" t="s">
        <v>26991</v>
      </c>
      <c r="O5338" s="5" t="s">
        <v>26992</v>
      </c>
      <c r="P5338" s="5"/>
      <c r="Q5338" s="5" t="s">
        <v>26993</v>
      </c>
      <c r="R5338" s="5"/>
      <c r="S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row>
    <row r="5339" spans="1:71" s="8" customFormat="1" ht="155.25" customHeight="1" x14ac:dyDescent="0.25">
      <c r="A5339" s="5" t="e">
        <f t="shared" si="83"/>
        <v>#REF!</v>
      </c>
      <c r="B5339" s="5" t="s">
        <v>14208</v>
      </c>
      <c r="C5339" s="5" t="s">
        <v>25582</v>
      </c>
      <c r="D5339" s="5" t="s">
        <v>447</v>
      </c>
      <c r="E5339" s="5" t="s">
        <v>25811</v>
      </c>
      <c r="F5339" s="5" t="s">
        <v>26994</v>
      </c>
      <c r="G5339" s="5">
        <v>65810</v>
      </c>
      <c r="H5339" s="6"/>
      <c r="I5339" s="6"/>
      <c r="J5339" s="5"/>
      <c r="K5339" s="5" t="s">
        <v>9</v>
      </c>
      <c r="L5339" s="5" t="s">
        <v>26995</v>
      </c>
      <c r="M5339" s="5"/>
      <c r="N5339" s="5" t="s">
        <v>26996</v>
      </c>
      <c r="O5339" s="5" t="s">
        <v>26997</v>
      </c>
      <c r="P5339" s="5"/>
      <c r="Q5339" s="5" t="s">
        <v>26998</v>
      </c>
      <c r="R5339" s="5" t="s">
        <v>26999</v>
      </c>
      <c r="S5339" s="5"/>
      <c r="T5339" s="5" t="s">
        <v>27000</v>
      </c>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row>
    <row r="5340" spans="1:71" s="8" customFormat="1" ht="155.25" customHeight="1" x14ac:dyDescent="0.25">
      <c r="A5340" s="5" t="e">
        <f t="shared" si="83"/>
        <v>#REF!</v>
      </c>
      <c r="B5340" s="5" t="s">
        <v>27001</v>
      </c>
      <c r="C5340" s="5" t="s">
        <v>25582</v>
      </c>
      <c r="D5340" s="5" t="s">
        <v>73</v>
      </c>
      <c r="E5340" s="5" t="s">
        <v>27002</v>
      </c>
      <c r="F5340" s="5" t="s">
        <v>27003</v>
      </c>
      <c r="G5340" s="5">
        <v>5062</v>
      </c>
      <c r="H5340" s="6"/>
      <c r="I5340" s="6"/>
      <c r="J5340" s="5"/>
      <c r="K5340" s="5" t="s">
        <v>9</v>
      </c>
      <c r="L5340" s="5" t="s">
        <v>27004</v>
      </c>
      <c r="M5340" s="5"/>
      <c r="N5340" s="5" t="s">
        <v>27005</v>
      </c>
      <c r="O5340" s="5" t="s">
        <v>27006</v>
      </c>
      <c r="P5340" s="5"/>
      <c r="Q5340" s="5" t="s">
        <v>27007</v>
      </c>
      <c r="R5340" s="5" t="s">
        <v>27008</v>
      </c>
      <c r="S5340" s="5"/>
      <c r="T5340" s="5" t="s">
        <v>27009</v>
      </c>
      <c r="U5340" s="5" t="s">
        <v>27010</v>
      </c>
      <c r="V5340" s="5"/>
      <c r="W5340" s="5" t="s">
        <v>27011</v>
      </c>
      <c r="X5340" s="5" t="s">
        <v>27012</v>
      </c>
      <c r="Y5340" s="5"/>
      <c r="Z5340" s="5" t="s">
        <v>27013</v>
      </c>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row>
    <row r="5341" spans="1:71" s="8" customFormat="1" ht="155.25" customHeight="1" x14ac:dyDescent="0.25">
      <c r="A5341" s="5" t="e">
        <f t="shared" si="83"/>
        <v>#REF!</v>
      </c>
      <c r="B5341" s="5" t="s">
        <v>27014</v>
      </c>
      <c r="C5341" s="5" t="s">
        <v>25582</v>
      </c>
      <c r="D5341" s="5" t="s">
        <v>73</v>
      </c>
      <c r="E5341" s="5" t="s">
        <v>25782</v>
      </c>
      <c r="F5341" s="5" t="s">
        <v>27015</v>
      </c>
      <c r="G5341" s="5">
        <v>10500</v>
      </c>
      <c r="H5341" s="6"/>
      <c r="I5341" s="6"/>
      <c r="J5341" s="5"/>
      <c r="K5341" s="5" t="s">
        <v>9</v>
      </c>
      <c r="L5341" s="5" t="s">
        <v>27016</v>
      </c>
      <c r="M5341" s="5"/>
      <c r="N5341" s="5" t="s">
        <v>27017</v>
      </c>
      <c r="O5341" s="5" t="s">
        <v>27018</v>
      </c>
      <c r="P5341" s="5"/>
      <c r="Q5341" s="5" t="s">
        <v>27019</v>
      </c>
      <c r="R5341" s="5" t="s">
        <v>27020</v>
      </c>
      <c r="S5341" s="5"/>
      <c r="T5341" s="5" t="s">
        <v>27021</v>
      </c>
      <c r="U5341" s="5" t="s">
        <v>27022</v>
      </c>
      <c r="V5341" s="5"/>
      <c r="W5341" s="5" t="s">
        <v>27023</v>
      </c>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row>
    <row r="5342" spans="1:71" s="8" customFormat="1" ht="155.25" customHeight="1" x14ac:dyDescent="0.25">
      <c r="A5342" s="5" t="e">
        <f t="shared" si="83"/>
        <v>#REF!</v>
      </c>
      <c r="B5342" s="5" t="s">
        <v>27024</v>
      </c>
      <c r="C5342" s="5" t="s">
        <v>25582</v>
      </c>
      <c r="D5342" s="5" t="s">
        <v>447</v>
      </c>
      <c r="E5342" s="5" t="s">
        <v>27025</v>
      </c>
      <c r="F5342" s="5" t="s">
        <v>27026</v>
      </c>
      <c r="G5342" s="5">
        <v>38</v>
      </c>
      <c r="H5342" s="6"/>
      <c r="I5342" s="6"/>
      <c r="J5342" s="5"/>
      <c r="K5342" s="5" t="s">
        <v>9</v>
      </c>
      <c r="L5342" s="5" t="s">
        <v>27024</v>
      </c>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row>
    <row r="5343" spans="1:71" s="8" customFormat="1" ht="155.25" customHeight="1" x14ac:dyDescent="0.25">
      <c r="A5343" s="5" t="e">
        <f t="shared" si="83"/>
        <v>#REF!</v>
      </c>
      <c r="B5343" s="5" t="s">
        <v>27027</v>
      </c>
      <c r="C5343" s="5" t="s">
        <v>25582</v>
      </c>
      <c r="D5343" s="5" t="s">
        <v>73</v>
      </c>
      <c r="E5343" s="5" t="s">
        <v>27028</v>
      </c>
      <c r="F5343" s="5" t="s">
        <v>27029</v>
      </c>
      <c r="G5343" s="5">
        <v>54</v>
      </c>
      <c r="H5343" s="6"/>
      <c r="I5343" s="6"/>
      <c r="J5343" s="5"/>
      <c r="K5343" s="5" t="s">
        <v>9</v>
      </c>
      <c r="L5343" s="5" t="s">
        <v>27027</v>
      </c>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row>
    <row r="5344" spans="1:71" s="8" customFormat="1" ht="155.25" customHeight="1" x14ac:dyDescent="0.25">
      <c r="A5344" s="5" t="e">
        <f t="shared" si="83"/>
        <v>#REF!</v>
      </c>
      <c r="B5344" s="5" t="s">
        <v>27030</v>
      </c>
      <c r="C5344" s="5" t="s">
        <v>25582</v>
      </c>
      <c r="D5344" s="5" t="s">
        <v>159</v>
      </c>
      <c r="E5344" s="5" t="s">
        <v>26462</v>
      </c>
      <c r="F5344" s="5" t="s">
        <v>27031</v>
      </c>
      <c r="G5344" s="5">
        <v>64</v>
      </c>
      <c r="H5344" s="6"/>
      <c r="I5344" s="6"/>
      <c r="J5344" s="5"/>
      <c r="K5344" s="5" t="s">
        <v>9</v>
      </c>
      <c r="L5344" s="5" t="s">
        <v>27030</v>
      </c>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row>
    <row r="5345" spans="1:71" s="8" customFormat="1" ht="155.25" customHeight="1" x14ac:dyDescent="0.25">
      <c r="A5345" s="5" t="e">
        <f t="shared" si="83"/>
        <v>#REF!</v>
      </c>
      <c r="B5345" s="5" t="s">
        <v>27032</v>
      </c>
      <c r="C5345" s="5" t="s">
        <v>25582</v>
      </c>
      <c r="D5345" s="5" t="s">
        <v>159</v>
      </c>
      <c r="E5345" s="5" t="s">
        <v>26462</v>
      </c>
      <c r="F5345" s="5" t="s">
        <v>27033</v>
      </c>
      <c r="G5345" s="5">
        <v>64</v>
      </c>
      <c r="H5345" s="6"/>
      <c r="I5345" s="6"/>
      <c r="J5345" s="5"/>
      <c r="K5345" s="5" t="s">
        <v>9</v>
      </c>
      <c r="L5345" s="5" t="s">
        <v>27032</v>
      </c>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row>
    <row r="5346" spans="1:71" s="8" customFormat="1" ht="155.25" customHeight="1" x14ac:dyDescent="0.25">
      <c r="A5346" s="5" t="e">
        <f t="shared" si="83"/>
        <v>#REF!</v>
      </c>
      <c r="B5346" s="5" t="s">
        <v>27034</v>
      </c>
      <c r="C5346" s="5" t="s">
        <v>25582</v>
      </c>
      <c r="D5346" s="5" t="s">
        <v>159</v>
      </c>
      <c r="E5346" s="5" t="s">
        <v>26462</v>
      </c>
      <c r="F5346" s="5" t="s">
        <v>27035</v>
      </c>
      <c r="G5346" s="5">
        <v>71</v>
      </c>
      <c r="H5346" s="6"/>
      <c r="I5346" s="6"/>
      <c r="J5346" s="5"/>
      <c r="K5346" s="5" t="s">
        <v>9</v>
      </c>
      <c r="L5346" s="5" t="s">
        <v>27034</v>
      </c>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row>
    <row r="5347" spans="1:71" s="8" customFormat="1" ht="155.25" customHeight="1" x14ac:dyDescent="0.25">
      <c r="A5347" s="5" t="e">
        <f t="shared" si="83"/>
        <v>#REF!</v>
      </c>
      <c r="B5347" s="5" t="s">
        <v>27036</v>
      </c>
      <c r="C5347" s="5" t="s">
        <v>25582</v>
      </c>
      <c r="D5347" s="5" t="s">
        <v>159</v>
      </c>
      <c r="E5347" s="5" t="s">
        <v>26462</v>
      </c>
      <c r="F5347" s="5" t="s">
        <v>27037</v>
      </c>
      <c r="G5347" s="5">
        <v>66</v>
      </c>
      <c r="H5347" s="6"/>
      <c r="I5347" s="6"/>
      <c r="J5347" s="5"/>
      <c r="K5347" s="5" t="s">
        <v>9</v>
      </c>
      <c r="L5347" s="5" t="s">
        <v>27036</v>
      </c>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row>
    <row r="5348" spans="1:71" s="8" customFormat="1" ht="155.25" customHeight="1" x14ac:dyDescent="0.25">
      <c r="A5348" s="5" t="e">
        <f t="shared" si="83"/>
        <v>#REF!</v>
      </c>
      <c r="B5348" s="5" t="s">
        <v>27038</v>
      </c>
      <c r="C5348" s="5" t="s">
        <v>25582</v>
      </c>
      <c r="D5348" s="5" t="s">
        <v>159</v>
      </c>
      <c r="E5348" s="5" t="s">
        <v>26462</v>
      </c>
      <c r="F5348" s="5" t="s">
        <v>27039</v>
      </c>
      <c r="G5348" s="5">
        <v>41</v>
      </c>
      <c r="H5348" s="6"/>
      <c r="I5348" s="6"/>
      <c r="J5348" s="5"/>
      <c r="K5348" s="5" t="s">
        <v>9</v>
      </c>
      <c r="L5348" s="5" t="s">
        <v>27038</v>
      </c>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row>
    <row r="5349" spans="1:71" s="8" customFormat="1" ht="155.25" customHeight="1" x14ac:dyDescent="0.25">
      <c r="A5349" s="5" t="e">
        <f t="shared" si="83"/>
        <v>#REF!</v>
      </c>
      <c r="B5349" s="5" t="s">
        <v>27040</v>
      </c>
      <c r="C5349" s="5" t="s">
        <v>25582</v>
      </c>
      <c r="D5349" s="5" t="s">
        <v>159</v>
      </c>
      <c r="E5349" s="5" t="s">
        <v>26462</v>
      </c>
      <c r="F5349" s="5" t="s">
        <v>27041</v>
      </c>
      <c r="G5349" s="5">
        <v>60</v>
      </c>
      <c r="H5349" s="6"/>
      <c r="I5349" s="6"/>
      <c r="J5349" s="5"/>
      <c r="K5349" s="5" t="s">
        <v>9</v>
      </c>
      <c r="L5349" s="5" t="s">
        <v>27040</v>
      </c>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row>
    <row r="5350" spans="1:71" s="8" customFormat="1" ht="155.25" customHeight="1" x14ac:dyDescent="0.25">
      <c r="A5350" s="5" t="e">
        <f t="shared" si="83"/>
        <v>#REF!</v>
      </c>
      <c r="B5350" s="5" t="s">
        <v>27042</v>
      </c>
      <c r="C5350" s="5" t="s">
        <v>25582</v>
      </c>
      <c r="D5350" s="5" t="s">
        <v>159</v>
      </c>
      <c r="E5350" s="5" t="s">
        <v>26462</v>
      </c>
      <c r="F5350" s="5" t="s">
        <v>27043</v>
      </c>
      <c r="G5350" s="5">
        <v>91</v>
      </c>
      <c r="H5350" s="6"/>
      <c r="I5350" s="6"/>
      <c r="J5350" s="5"/>
      <c r="K5350" s="5" t="s">
        <v>9</v>
      </c>
      <c r="L5350" s="5" t="s">
        <v>27042</v>
      </c>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row>
    <row r="5351" spans="1:71" s="8" customFormat="1" ht="155.25" customHeight="1" x14ac:dyDescent="0.25">
      <c r="A5351" s="5" t="e">
        <f t="shared" si="83"/>
        <v>#REF!</v>
      </c>
      <c r="B5351" s="5" t="s">
        <v>27044</v>
      </c>
      <c r="C5351" s="5" t="s">
        <v>25582</v>
      </c>
      <c r="D5351" s="5" t="s">
        <v>159</v>
      </c>
      <c r="E5351" s="5" t="s">
        <v>26462</v>
      </c>
      <c r="F5351" s="5" t="s">
        <v>27045</v>
      </c>
      <c r="G5351" s="5">
        <v>65</v>
      </c>
      <c r="H5351" s="6"/>
      <c r="I5351" s="6"/>
      <c r="J5351" s="5"/>
      <c r="K5351" s="5" t="s">
        <v>9</v>
      </c>
      <c r="L5351" s="5" t="s">
        <v>27044</v>
      </c>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row>
    <row r="5352" spans="1:71" s="8" customFormat="1" ht="155.25" customHeight="1" x14ac:dyDescent="0.25">
      <c r="A5352" s="5" t="e">
        <f t="shared" si="83"/>
        <v>#REF!</v>
      </c>
      <c r="B5352" s="5" t="s">
        <v>27046</v>
      </c>
      <c r="C5352" s="5" t="s">
        <v>25582</v>
      </c>
      <c r="D5352" s="5" t="s">
        <v>159</v>
      </c>
      <c r="E5352" s="5" t="s">
        <v>26462</v>
      </c>
      <c r="F5352" s="5" t="s">
        <v>27047</v>
      </c>
      <c r="G5352" s="5">
        <v>90</v>
      </c>
      <c r="H5352" s="6"/>
      <c r="I5352" s="6"/>
      <c r="J5352" s="5"/>
      <c r="K5352" s="5" t="s">
        <v>9</v>
      </c>
      <c r="L5352" s="5" t="s">
        <v>27046</v>
      </c>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row>
    <row r="5353" spans="1:71" s="8" customFormat="1" ht="155.25" customHeight="1" x14ac:dyDescent="0.25">
      <c r="A5353" s="5" t="e">
        <f t="shared" si="83"/>
        <v>#REF!</v>
      </c>
      <c r="B5353" s="5" t="s">
        <v>27048</v>
      </c>
      <c r="C5353" s="5" t="s">
        <v>25582</v>
      </c>
      <c r="D5353" s="5" t="s">
        <v>159</v>
      </c>
      <c r="E5353" s="5" t="s">
        <v>26462</v>
      </c>
      <c r="F5353" s="5" t="s">
        <v>27049</v>
      </c>
      <c r="G5353" s="5">
        <v>90</v>
      </c>
      <c r="H5353" s="6"/>
      <c r="I5353" s="6"/>
      <c r="J5353" s="5"/>
      <c r="K5353" s="5" t="s">
        <v>9</v>
      </c>
      <c r="L5353" s="5" t="s">
        <v>27048</v>
      </c>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row>
    <row r="5354" spans="1:71" s="8" customFormat="1" ht="155.25" customHeight="1" x14ac:dyDescent="0.25">
      <c r="A5354" s="5" t="e">
        <f t="shared" si="83"/>
        <v>#REF!</v>
      </c>
      <c r="B5354" s="5" t="s">
        <v>27050</v>
      </c>
      <c r="C5354" s="5" t="s">
        <v>25582</v>
      </c>
      <c r="D5354" s="5" t="s">
        <v>159</v>
      </c>
      <c r="E5354" s="5" t="s">
        <v>26462</v>
      </c>
      <c r="F5354" s="5" t="s">
        <v>27051</v>
      </c>
      <c r="G5354" s="5">
        <v>82</v>
      </c>
      <c r="H5354" s="6"/>
      <c r="I5354" s="6"/>
      <c r="J5354" s="5"/>
      <c r="K5354" s="5" t="s">
        <v>9</v>
      </c>
      <c r="L5354" s="5" t="s">
        <v>27050</v>
      </c>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row>
    <row r="5355" spans="1:71" s="8" customFormat="1" ht="155.25" customHeight="1" x14ac:dyDescent="0.25">
      <c r="A5355" s="5" t="e">
        <f t="shared" si="83"/>
        <v>#REF!</v>
      </c>
      <c r="B5355" s="5" t="s">
        <v>27052</v>
      </c>
      <c r="C5355" s="5" t="s">
        <v>25582</v>
      </c>
      <c r="D5355" s="5" t="s">
        <v>159</v>
      </c>
      <c r="E5355" s="5" t="s">
        <v>26462</v>
      </c>
      <c r="F5355" s="5" t="s">
        <v>27053</v>
      </c>
      <c r="G5355" s="5">
        <v>93</v>
      </c>
      <c r="H5355" s="6"/>
      <c r="I5355" s="6"/>
      <c r="J5355" s="5"/>
      <c r="K5355" s="5" t="s">
        <v>9</v>
      </c>
      <c r="L5355" s="5" t="s">
        <v>27052</v>
      </c>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row>
    <row r="5356" spans="1:71" s="8" customFormat="1" ht="155.25" customHeight="1" x14ac:dyDescent="0.25">
      <c r="A5356" s="5" t="e">
        <f t="shared" si="83"/>
        <v>#REF!</v>
      </c>
      <c r="B5356" s="5" t="s">
        <v>27054</v>
      </c>
      <c r="C5356" s="5" t="s">
        <v>25582</v>
      </c>
      <c r="D5356" s="5" t="s">
        <v>159</v>
      </c>
      <c r="E5356" s="5" t="s">
        <v>26462</v>
      </c>
      <c r="F5356" s="5" t="s">
        <v>27055</v>
      </c>
      <c r="G5356" s="5">
        <v>66</v>
      </c>
      <c r="H5356" s="6"/>
      <c r="I5356" s="6"/>
      <c r="J5356" s="5"/>
      <c r="K5356" s="5" t="s">
        <v>9</v>
      </c>
      <c r="L5356" s="5" t="s">
        <v>27054</v>
      </c>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row>
    <row r="5357" spans="1:71" s="8" customFormat="1" ht="155.25" customHeight="1" x14ac:dyDescent="0.25">
      <c r="A5357" s="5" t="e">
        <f t="shared" si="83"/>
        <v>#REF!</v>
      </c>
      <c r="B5357" s="5" t="s">
        <v>27056</v>
      </c>
      <c r="C5357" s="5" t="s">
        <v>25582</v>
      </c>
      <c r="D5357" s="5" t="s">
        <v>159</v>
      </c>
      <c r="E5357" s="5" t="s">
        <v>26462</v>
      </c>
      <c r="F5357" s="5" t="s">
        <v>27057</v>
      </c>
      <c r="G5357" s="5">
        <v>73</v>
      </c>
      <c r="H5357" s="6"/>
      <c r="I5357" s="6"/>
      <c r="J5357" s="5"/>
      <c r="K5357" s="5" t="s">
        <v>9</v>
      </c>
      <c r="L5357" s="5" t="s">
        <v>27056</v>
      </c>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row>
    <row r="5358" spans="1:71" s="8" customFormat="1" ht="155.25" customHeight="1" x14ac:dyDescent="0.25">
      <c r="A5358" s="5" t="e">
        <f t="shared" si="83"/>
        <v>#REF!</v>
      </c>
      <c r="B5358" s="5" t="s">
        <v>27058</v>
      </c>
      <c r="C5358" s="5" t="s">
        <v>25582</v>
      </c>
      <c r="D5358" s="5" t="s">
        <v>159</v>
      </c>
      <c r="E5358" s="5" t="s">
        <v>26462</v>
      </c>
      <c r="F5358" s="5" t="s">
        <v>27059</v>
      </c>
      <c r="G5358" s="5">
        <v>72</v>
      </c>
      <c r="H5358" s="6"/>
      <c r="I5358" s="6"/>
      <c r="J5358" s="5"/>
      <c r="K5358" s="5" t="s">
        <v>9</v>
      </c>
      <c r="L5358" s="5" t="s">
        <v>27058</v>
      </c>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row>
    <row r="5359" spans="1:71" s="8" customFormat="1" ht="155.25" customHeight="1" x14ac:dyDescent="0.25">
      <c r="A5359" s="5" t="e">
        <f t="shared" si="83"/>
        <v>#REF!</v>
      </c>
      <c r="B5359" s="5" t="s">
        <v>27060</v>
      </c>
      <c r="C5359" s="5" t="s">
        <v>25582</v>
      </c>
      <c r="D5359" s="5" t="s">
        <v>159</v>
      </c>
      <c r="E5359" s="5" t="s">
        <v>26462</v>
      </c>
      <c r="F5359" s="5" t="s">
        <v>27061</v>
      </c>
      <c r="G5359" s="5">
        <v>74</v>
      </c>
      <c r="H5359" s="6"/>
      <c r="I5359" s="6"/>
      <c r="J5359" s="5"/>
      <c r="K5359" s="5" t="s">
        <v>9</v>
      </c>
      <c r="L5359" s="5" t="s">
        <v>27060</v>
      </c>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row>
    <row r="5360" spans="1:71" s="8" customFormat="1" ht="155.25" customHeight="1" x14ac:dyDescent="0.25">
      <c r="A5360" s="5" t="e">
        <f t="shared" si="83"/>
        <v>#REF!</v>
      </c>
      <c r="B5360" s="5" t="s">
        <v>27062</v>
      </c>
      <c r="C5360" s="5" t="s">
        <v>25582</v>
      </c>
      <c r="D5360" s="5" t="s">
        <v>159</v>
      </c>
      <c r="E5360" s="5" t="s">
        <v>26462</v>
      </c>
      <c r="F5360" s="5" t="s">
        <v>27063</v>
      </c>
      <c r="G5360" s="5">
        <v>60</v>
      </c>
      <c r="H5360" s="6"/>
      <c r="I5360" s="6"/>
      <c r="J5360" s="5"/>
      <c r="K5360" s="5" t="s">
        <v>9</v>
      </c>
      <c r="L5360" s="5" t="s">
        <v>27062</v>
      </c>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row>
    <row r="5361" spans="1:71" s="8" customFormat="1" ht="155.25" customHeight="1" x14ac:dyDescent="0.25">
      <c r="A5361" s="5" t="e">
        <f t="shared" si="83"/>
        <v>#REF!</v>
      </c>
      <c r="B5361" s="5" t="s">
        <v>27064</v>
      </c>
      <c r="C5361" s="5" t="s">
        <v>25582</v>
      </c>
      <c r="D5361" s="5" t="s">
        <v>159</v>
      </c>
      <c r="E5361" s="5" t="s">
        <v>26462</v>
      </c>
      <c r="F5361" s="5" t="s">
        <v>27065</v>
      </c>
      <c r="G5361" s="5">
        <v>60</v>
      </c>
      <c r="H5361" s="6"/>
      <c r="I5361" s="6"/>
      <c r="J5361" s="5"/>
      <c r="K5361" s="5" t="s">
        <v>9</v>
      </c>
      <c r="L5361" s="5" t="s">
        <v>27064</v>
      </c>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row>
    <row r="5362" spans="1:71" s="8" customFormat="1" ht="155.25" customHeight="1" x14ac:dyDescent="0.25">
      <c r="A5362" s="5" t="e">
        <f t="shared" si="83"/>
        <v>#REF!</v>
      </c>
      <c r="B5362" s="5" t="s">
        <v>27066</v>
      </c>
      <c r="C5362" s="5" t="s">
        <v>25582</v>
      </c>
      <c r="D5362" s="5" t="s">
        <v>159</v>
      </c>
      <c r="E5362" s="5" t="s">
        <v>27067</v>
      </c>
      <c r="F5362" s="5" t="s">
        <v>27068</v>
      </c>
      <c r="G5362" s="5">
        <v>200</v>
      </c>
      <c r="H5362" s="6"/>
      <c r="I5362" s="6"/>
      <c r="J5362" s="5"/>
      <c r="K5362" s="5" t="s">
        <v>9</v>
      </c>
      <c r="L5362" s="5" t="s">
        <v>27069</v>
      </c>
      <c r="M5362" s="5"/>
      <c r="N5362" s="5"/>
      <c r="O5362" s="5" t="s">
        <v>27070</v>
      </c>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row>
    <row r="5363" spans="1:71" s="8" customFormat="1" ht="155.25" customHeight="1" x14ac:dyDescent="0.25">
      <c r="A5363" s="5" t="e">
        <f t="shared" si="83"/>
        <v>#REF!</v>
      </c>
      <c r="B5363" s="5" t="s">
        <v>27071</v>
      </c>
      <c r="C5363" s="5" t="s">
        <v>25582</v>
      </c>
      <c r="D5363" s="5" t="s">
        <v>602</v>
      </c>
      <c r="E5363" s="5" t="s">
        <v>25651</v>
      </c>
      <c r="F5363" s="5" t="s">
        <v>27072</v>
      </c>
      <c r="G5363" s="5">
        <v>8670</v>
      </c>
      <c r="H5363" s="6"/>
      <c r="I5363" s="6"/>
      <c r="J5363" s="5"/>
      <c r="K5363" s="5" t="s">
        <v>9</v>
      </c>
      <c r="L5363" s="5" t="s">
        <v>8728</v>
      </c>
      <c r="M5363" s="5"/>
      <c r="N5363" s="5" t="s">
        <v>8729</v>
      </c>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row>
    <row r="5364" spans="1:71" s="8" customFormat="1" ht="155.25" customHeight="1" x14ac:dyDescent="0.25">
      <c r="A5364" s="5" t="e">
        <f t="shared" si="83"/>
        <v>#REF!</v>
      </c>
      <c r="B5364" s="5" t="s">
        <v>27073</v>
      </c>
      <c r="C5364" s="5" t="s">
        <v>25582</v>
      </c>
      <c r="D5364" s="5" t="s">
        <v>2777</v>
      </c>
      <c r="E5364" s="5" t="s">
        <v>27074</v>
      </c>
      <c r="F5364" s="5" t="s">
        <v>27075</v>
      </c>
      <c r="G5364" s="5">
        <v>33</v>
      </c>
      <c r="H5364" s="6"/>
      <c r="I5364" s="6"/>
      <c r="J5364" s="5"/>
      <c r="K5364" s="5" t="s">
        <v>9</v>
      </c>
      <c r="L5364" s="5" t="s">
        <v>27073</v>
      </c>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row>
    <row r="5365" spans="1:71" s="8" customFormat="1" ht="155.25" customHeight="1" x14ac:dyDescent="0.25">
      <c r="A5365" s="5" t="e">
        <f t="shared" si="83"/>
        <v>#REF!</v>
      </c>
      <c r="B5365" s="5" t="s">
        <v>27076</v>
      </c>
      <c r="C5365" s="5" t="s">
        <v>25582</v>
      </c>
      <c r="D5365" s="5" t="s">
        <v>179</v>
      </c>
      <c r="E5365" s="5" t="s">
        <v>26809</v>
      </c>
      <c r="F5365" s="5" t="s">
        <v>27077</v>
      </c>
      <c r="G5365" s="5">
        <v>48</v>
      </c>
      <c r="H5365" s="6"/>
      <c r="I5365" s="6"/>
      <c r="J5365" s="5"/>
      <c r="K5365" s="5" t="s">
        <v>9</v>
      </c>
      <c r="L5365" s="5" t="s">
        <v>26811</v>
      </c>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row>
    <row r="5366" spans="1:71" s="8" customFormat="1" ht="155.25" customHeight="1" x14ac:dyDescent="0.25">
      <c r="A5366" s="5" t="e">
        <f t="shared" si="83"/>
        <v>#REF!</v>
      </c>
      <c r="B5366" s="5" t="s">
        <v>27078</v>
      </c>
      <c r="C5366" s="5" t="s">
        <v>25582</v>
      </c>
      <c r="D5366" s="5" t="s">
        <v>159</v>
      </c>
      <c r="E5366" s="5" t="s">
        <v>27079</v>
      </c>
      <c r="F5366" s="5" t="s">
        <v>27080</v>
      </c>
      <c r="G5366" s="5">
        <v>154</v>
      </c>
      <c r="H5366" s="6"/>
      <c r="I5366" s="6"/>
      <c r="J5366" s="5"/>
      <c r="K5366" s="5" t="s">
        <v>9</v>
      </c>
      <c r="L5366" s="5" t="s">
        <v>27078</v>
      </c>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row>
    <row r="5367" spans="1:71" s="8" customFormat="1" ht="155.25" customHeight="1" x14ac:dyDescent="0.25">
      <c r="A5367" s="5" t="e">
        <f t="shared" si="83"/>
        <v>#REF!</v>
      </c>
      <c r="B5367" s="5" t="s">
        <v>27081</v>
      </c>
      <c r="C5367" s="5" t="s">
        <v>25582</v>
      </c>
      <c r="D5367" s="5" t="s">
        <v>159</v>
      </c>
      <c r="E5367" s="5" t="s">
        <v>27079</v>
      </c>
      <c r="F5367" s="5" t="s">
        <v>27082</v>
      </c>
      <c r="G5367" s="5">
        <v>65</v>
      </c>
      <c r="H5367" s="6"/>
      <c r="I5367" s="6"/>
      <c r="J5367" s="5"/>
      <c r="K5367" s="5" t="s">
        <v>9</v>
      </c>
      <c r="L5367" s="5" t="s">
        <v>27081</v>
      </c>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row>
    <row r="5368" spans="1:71" s="8" customFormat="1" ht="155.25" customHeight="1" x14ac:dyDescent="0.25">
      <c r="A5368" s="5" t="e">
        <f t="shared" si="83"/>
        <v>#REF!</v>
      </c>
      <c r="B5368" s="5" t="s">
        <v>27083</v>
      </c>
      <c r="C5368" s="5" t="s">
        <v>25582</v>
      </c>
      <c r="D5368" s="5" t="s">
        <v>159</v>
      </c>
      <c r="E5368" s="5" t="s">
        <v>27079</v>
      </c>
      <c r="F5368" s="5" t="s">
        <v>27084</v>
      </c>
      <c r="G5368" s="5">
        <v>65</v>
      </c>
      <c r="H5368" s="6"/>
      <c r="I5368" s="6"/>
      <c r="J5368" s="5"/>
      <c r="K5368" s="5" t="s">
        <v>9</v>
      </c>
      <c r="L5368" s="5" t="s">
        <v>27083</v>
      </c>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row>
    <row r="5369" spans="1:71" s="8" customFormat="1" ht="155.25" customHeight="1" x14ac:dyDescent="0.25">
      <c r="A5369" s="5" t="e">
        <f t="shared" si="83"/>
        <v>#REF!</v>
      </c>
      <c r="B5369" s="5" t="s">
        <v>27085</v>
      </c>
      <c r="C5369" s="5" t="s">
        <v>25582</v>
      </c>
      <c r="D5369" s="5" t="s">
        <v>159</v>
      </c>
      <c r="E5369" s="5" t="s">
        <v>27079</v>
      </c>
      <c r="F5369" s="5" t="s">
        <v>27086</v>
      </c>
      <c r="G5369" s="5">
        <v>68</v>
      </c>
      <c r="H5369" s="6"/>
      <c r="I5369" s="6"/>
      <c r="J5369" s="5"/>
      <c r="K5369" s="5" t="s">
        <v>9</v>
      </c>
      <c r="L5369" s="5" t="s">
        <v>27085</v>
      </c>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row>
    <row r="5370" spans="1:71" s="8" customFormat="1" ht="155.25" customHeight="1" x14ac:dyDescent="0.25">
      <c r="A5370" s="5" t="e">
        <f t="shared" si="83"/>
        <v>#REF!</v>
      </c>
      <c r="B5370" s="5" t="s">
        <v>27087</v>
      </c>
      <c r="C5370" s="5" t="s">
        <v>25582</v>
      </c>
      <c r="D5370" s="5" t="s">
        <v>159</v>
      </c>
      <c r="E5370" s="5" t="s">
        <v>27079</v>
      </c>
      <c r="F5370" s="5" t="s">
        <v>27088</v>
      </c>
      <c r="G5370" s="5">
        <v>74</v>
      </c>
      <c r="H5370" s="6"/>
      <c r="I5370" s="6"/>
      <c r="J5370" s="5"/>
      <c r="K5370" s="5" t="s">
        <v>9</v>
      </c>
      <c r="L5370" s="5" t="s">
        <v>27087</v>
      </c>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row>
    <row r="5371" spans="1:71" s="8" customFormat="1" ht="155.25" customHeight="1" x14ac:dyDescent="0.25">
      <c r="A5371" s="5" t="e">
        <f t="shared" si="83"/>
        <v>#REF!</v>
      </c>
      <c r="B5371" s="5" t="s">
        <v>27089</v>
      </c>
      <c r="C5371" s="5" t="s">
        <v>25582</v>
      </c>
      <c r="D5371" s="5" t="s">
        <v>159</v>
      </c>
      <c r="E5371" s="5" t="s">
        <v>27079</v>
      </c>
      <c r="F5371" s="5" t="s">
        <v>27090</v>
      </c>
      <c r="G5371" s="5">
        <v>74</v>
      </c>
      <c r="H5371" s="6"/>
      <c r="I5371" s="6"/>
      <c r="J5371" s="5"/>
      <c r="K5371" s="5" t="s">
        <v>9</v>
      </c>
      <c r="L5371" s="5" t="s">
        <v>27091</v>
      </c>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row>
    <row r="5372" spans="1:71" s="8" customFormat="1" ht="155.25" customHeight="1" x14ac:dyDescent="0.25">
      <c r="A5372" s="5" t="e">
        <f t="shared" si="83"/>
        <v>#REF!</v>
      </c>
      <c r="B5372" s="5" t="s">
        <v>27092</v>
      </c>
      <c r="C5372" s="5" t="s">
        <v>25582</v>
      </c>
      <c r="D5372" s="5" t="s">
        <v>159</v>
      </c>
      <c r="E5372" s="5" t="s">
        <v>25957</v>
      </c>
      <c r="F5372" s="5" t="s">
        <v>27093</v>
      </c>
      <c r="G5372" s="5">
        <v>87</v>
      </c>
      <c r="H5372" s="6"/>
      <c r="I5372" s="6"/>
      <c r="J5372" s="5"/>
      <c r="K5372" s="5" t="s">
        <v>9</v>
      </c>
      <c r="L5372" s="5" t="s">
        <v>27094</v>
      </c>
      <c r="M5372" s="5"/>
      <c r="N5372" s="5"/>
      <c r="O5372" s="5" t="s">
        <v>27095</v>
      </c>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row>
    <row r="5373" spans="1:71" s="8" customFormat="1" ht="155.25" customHeight="1" x14ac:dyDescent="0.25">
      <c r="A5373" s="5" t="e">
        <f t="shared" si="83"/>
        <v>#REF!</v>
      </c>
      <c r="B5373" s="5" t="s">
        <v>27096</v>
      </c>
      <c r="C5373" s="5" t="s">
        <v>25582</v>
      </c>
      <c r="D5373" s="5" t="s">
        <v>159</v>
      </c>
      <c r="E5373" s="5" t="s">
        <v>25957</v>
      </c>
      <c r="F5373" s="5" t="s">
        <v>27097</v>
      </c>
      <c r="G5373" s="5">
        <v>91</v>
      </c>
      <c r="H5373" s="6"/>
      <c r="I5373" s="6"/>
      <c r="J5373" s="5"/>
      <c r="K5373" s="5" t="s">
        <v>9</v>
      </c>
      <c r="L5373" s="5" t="s">
        <v>27098</v>
      </c>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row>
    <row r="5374" spans="1:71" s="8" customFormat="1" ht="155.25" customHeight="1" x14ac:dyDescent="0.25">
      <c r="A5374" s="5" t="e">
        <f t="shared" si="83"/>
        <v>#REF!</v>
      </c>
      <c r="B5374" s="5" t="s">
        <v>27099</v>
      </c>
      <c r="C5374" s="5" t="s">
        <v>25582</v>
      </c>
      <c r="D5374" s="5" t="s">
        <v>159</v>
      </c>
      <c r="E5374" s="5" t="s">
        <v>25689</v>
      </c>
      <c r="F5374" s="5" t="s">
        <v>27100</v>
      </c>
      <c r="G5374" s="5">
        <v>82</v>
      </c>
      <c r="H5374" s="6"/>
      <c r="I5374" s="6"/>
      <c r="J5374" s="5"/>
      <c r="K5374" s="5" t="s">
        <v>9</v>
      </c>
      <c r="L5374" s="5" t="s">
        <v>27101</v>
      </c>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row>
    <row r="5375" spans="1:71" s="8" customFormat="1" ht="155.25" customHeight="1" x14ac:dyDescent="0.25">
      <c r="A5375" s="5" t="e">
        <f t="shared" si="83"/>
        <v>#REF!</v>
      </c>
      <c r="B5375" s="5" t="s">
        <v>27102</v>
      </c>
      <c r="C5375" s="5" t="s">
        <v>25582</v>
      </c>
      <c r="D5375" s="5" t="s">
        <v>159</v>
      </c>
      <c r="E5375" s="5" t="s">
        <v>27103</v>
      </c>
      <c r="F5375" s="5" t="s">
        <v>27104</v>
      </c>
      <c r="G5375" s="5">
        <v>93</v>
      </c>
      <c r="H5375" s="6"/>
      <c r="I5375" s="6"/>
      <c r="J5375" s="5"/>
      <c r="K5375" s="5" t="s">
        <v>9</v>
      </c>
      <c r="L5375" s="5" t="s">
        <v>27105</v>
      </c>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row>
    <row r="5376" spans="1:71" s="8" customFormat="1" ht="155.25" customHeight="1" x14ac:dyDescent="0.25">
      <c r="A5376" s="5" t="e">
        <f t="shared" si="83"/>
        <v>#REF!</v>
      </c>
      <c r="B5376" s="5" t="s">
        <v>27106</v>
      </c>
      <c r="C5376" s="5" t="s">
        <v>25582</v>
      </c>
      <c r="D5376" s="5" t="s">
        <v>73</v>
      </c>
      <c r="E5376" s="5" t="s">
        <v>25782</v>
      </c>
      <c r="F5376" s="5" t="s">
        <v>27107</v>
      </c>
      <c r="G5376" s="5">
        <v>2726</v>
      </c>
      <c r="H5376" s="6"/>
      <c r="I5376" s="6"/>
      <c r="J5376" s="5"/>
      <c r="K5376" s="5" t="s">
        <v>9</v>
      </c>
      <c r="L5376" s="5" t="s">
        <v>27108</v>
      </c>
      <c r="M5376" s="5"/>
      <c r="N5376" s="5" t="s">
        <v>27109</v>
      </c>
      <c r="O5376" s="5" t="s">
        <v>27110</v>
      </c>
      <c r="P5376" s="5"/>
      <c r="Q5376" s="5" t="s">
        <v>27111</v>
      </c>
      <c r="R5376" s="5" t="s">
        <v>27112</v>
      </c>
      <c r="S5376" s="5"/>
      <c r="T5376" s="5" t="s">
        <v>27113</v>
      </c>
      <c r="U5376" s="5" t="s">
        <v>27114</v>
      </c>
      <c r="V5376" s="5"/>
      <c r="W5376" s="5" t="s">
        <v>27115</v>
      </c>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row>
    <row r="5377" spans="1:71" s="8" customFormat="1" ht="155.25" customHeight="1" x14ac:dyDescent="0.25">
      <c r="A5377" s="5" t="e">
        <f t="shared" si="83"/>
        <v>#REF!</v>
      </c>
      <c r="B5377" s="5" t="s">
        <v>27116</v>
      </c>
      <c r="C5377" s="5" t="s">
        <v>25582</v>
      </c>
      <c r="D5377" s="5" t="s">
        <v>447</v>
      </c>
      <c r="E5377" s="5" t="s">
        <v>25906</v>
      </c>
      <c r="F5377" s="5" t="s">
        <v>27117</v>
      </c>
      <c r="G5377" s="5">
        <v>653</v>
      </c>
      <c r="H5377" s="6"/>
      <c r="I5377" s="6"/>
      <c r="J5377" s="5"/>
      <c r="K5377" s="5" t="s">
        <v>9</v>
      </c>
      <c r="L5377" s="5" t="s">
        <v>27118</v>
      </c>
      <c r="M5377" s="5"/>
      <c r="N5377" s="5" t="s">
        <v>27119</v>
      </c>
      <c r="O5377" s="5" t="s">
        <v>27120</v>
      </c>
      <c r="P5377" s="5"/>
      <c r="Q5377" s="5" t="s">
        <v>27121</v>
      </c>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row>
    <row r="5378" spans="1:71" s="8" customFormat="1" ht="155.25" customHeight="1" x14ac:dyDescent="0.25">
      <c r="A5378" s="5" t="e">
        <f t="shared" ref="A5378:A5441" si="84">A5377+1</f>
        <v>#REF!</v>
      </c>
      <c r="B5378" s="5" t="s">
        <v>27122</v>
      </c>
      <c r="C5378" s="5" t="s">
        <v>25582</v>
      </c>
      <c r="D5378" s="5" t="s">
        <v>159</v>
      </c>
      <c r="E5378" s="5" t="s">
        <v>27123</v>
      </c>
      <c r="F5378" s="5" t="s">
        <v>27124</v>
      </c>
      <c r="G5378" s="5">
        <v>30</v>
      </c>
      <c r="H5378" s="6"/>
      <c r="I5378" s="6"/>
      <c r="J5378" s="5"/>
      <c r="K5378" s="5" t="s">
        <v>9</v>
      </c>
      <c r="L5378" s="5" t="s">
        <v>27125</v>
      </c>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row>
    <row r="5379" spans="1:71" s="8" customFormat="1" ht="155.25" customHeight="1" x14ac:dyDescent="0.25">
      <c r="A5379" s="5" t="e">
        <f t="shared" si="84"/>
        <v>#REF!</v>
      </c>
      <c r="B5379" s="5" t="s">
        <v>27126</v>
      </c>
      <c r="C5379" s="5" t="s">
        <v>25582</v>
      </c>
      <c r="D5379" s="5" t="s">
        <v>159</v>
      </c>
      <c r="E5379" s="5" t="s">
        <v>27123</v>
      </c>
      <c r="F5379" s="5" t="s">
        <v>27127</v>
      </c>
      <c r="G5379" s="5">
        <v>109</v>
      </c>
      <c r="H5379" s="6"/>
      <c r="I5379" s="6"/>
      <c r="J5379" s="5"/>
      <c r="K5379" s="5" t="s">
        <v>9</v>
      </c>
      <c r="L5379" s="5" t="s">
        <v>27128</v>
      </c>
      <c r="M5379" s="5"/>
      <c r="N5379" s="5"/>
      <c r="O5379" s="5" t="s">
        <v>27125</v>
      </c>
      <c r="P5379" s="5"/>
      <c r="Q5379" s="5"/>
      <c r="R5379" s="5" t="s">
        <v>27129</v>
      </c>
      <c r="S5379" s="5"/>
      <c r="T5379" s="5"/>
      <c r="U5379" s="5" t="s">
        <v>27130</v>
      </c>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row>
    <row r="5380" spans="1:71" s="8" customFormat="1" ht="155.25" customHeight="1" x14ac:dyDescent="0.25">
      <c r="A5380" s="5" t="e">
        <f t="shared" si="84"/>
        <v>#REF!</v>
      </c>
      <c r="B5380" s="5" t="s">
        <v>27131</v>
      </c>
      <c r="C5380" s="5" t="s">
        <v>25582</v>
      </c>
      <c r="D5380" s="5" t="s">
        <v>188</v>
      </c>
      <c r="E5380" s="5" t="s">
        <v>25850</v>
      </c>
      <c r="F5380" s="5" t="s">
        <v>27132</v>
      </c>
      <c r="G5380" s="5">
        <v>377</v>
      </c>
      <c r="H5380" s="6"/>
      <c r="I5380" s="6"/>
      <c r="J5380" s="5"/>
      <c r="K5380" s="5" t="s">
        <v>9</v>
      </c>
      <c r="L5380" s="5" t="s">
        <v>7391</v>
      </c>
      <c r="M5380" s="5"/>
      <c r="N5380" s="5" t="s">
        <v>27133</v>
      </c>
      <c r="O5380" s="5" t="s">
        <v>27134</v>
      </c>
      <c r="P5380" s="5"/>
      <c r="Q5380" s="5" t="s">
        <v>27135</v>
      </c>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row>
    <row r="5381" spans="1:71" s="8" customFormat="1" ht="155.25" customHeight="1" x14ac:dyDescent="0.25">
      <c r="A5381" s="5" t="e">
        <f t="shared" si="84"/>
        <v>#REF!</v>
      </c>
      <c r="B5381" s="5" t="s">
        <v>27136</v>
      </c>
      <c r="C5381" s="5" t="s">
        <v>25582</v>
      </c>
      <c r="D5381" s="5" t="s">
        <v>159</v>
      </c>
      <c r="E5381" s="5" t="s">
        <v>26462</v>
      </c>
      <c r="F5381" s="5" t="s">
        <v>27137</v>
      </c>
      <c r="G5381" s="5">
        <v>39</v>
      </c>
      <c r="H5381" s="6"/>
      <c r="I5381" s="6"/>
      <c r="J5381" s="5"/>
      <c r="K5381" s="5" t="s">
        <v>9</v>
      </c>
      <c r="L5381" s="5" t="s">
        <v>27136</v>
      </c>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row>
    <row r="5382" spans="1:71" s="8" customFormat="1" ht="155.25" customHeight="1" x14ac:dyDescent="0.25">
      <c r="A5382" s="5" t="e">
        <f t="shared" si="84"/>
        <v>#REF!</v>
      </c>
      <c r="B5382" s="5" t="s">
        <v>27138</v>
      </c>
      <c r="C5382" s="5" t="s">
        <v>25582</v>
      </c>
      <c r="D5382" s="5" t="s">
        <v>159</v>
      </c>
      <c r="E5382" s="5" t="s">
        <v>25629</v>
      </c>
      <c r="F5382" s="5" t="s">
        <v>27139</v>
      </c>
      <c r="G5382" s="5">
        <v>7776</v>
      </c>
      <c r="H5382" s="6"/>
      <c r="I5382" s="6"/>
      <c r="J5382" s="5"/>
      <c r="K5382" s="5" t="s">
        <v>9</v>
      </c>
      <c r="L5382" s="5" t="s">
        <v>27140</v>
      </c>
      <c r="M5382" s="5"/>
      <c r="N5382" s="5" t="s">
        <v>27141</v>
      </c>
      <c r="O5382" s="5" t="s">
        <v>27142</v>
      </c>
      <c r="P5382" s="5"/>
      <c r="Q5382" s="5" t="s">
        <v>27143</v>
      </c>
      <c r="R5382" s="5"/>
      <c r="S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row>
    <row r="5383" spans="1:71" s="8" customFormat="1" ht="155.25" customHeight="1" x14ac:dyDescent="0.25">
      <c r="A5383" s="5" t="e">
        <f t="shared" si="84"/>
        <v>#REF!</v>
      </c>
      <c r="B5383" s="5" t="s">
        <v>27144</v>
      </c>
      <c r="C5383" s="5" t="s">
        <v>25582</v>
      </c>
      <c r="D5383" s="5" t="s">
        <v>5066</v>
      </c>
      <c r="E5383" s="5" t="s">
        <v>26087</v>
      </c>
      <c r="F5383" s="5" t="s">
        <v>27145</v>
      </c>
      <c r="G5383" s="5">
        <v>6240</v>
      </c>
      <c r="H5383" s="6"/>
      <c r="I5383" s="6"/>
      <c r="J5383" s="5"/>
      <c r="K5383" s="5" t="s">
        <v>9</v>
      </c>
      <c r="L5383" s="5" t="s">
        <v>17238</v>
      </c>
      <c r="M5383" s="5"/>
      <c r="N5383" s="5" t="s">
        <v>17240</v>
      </c>
      <c r="O5383" s="5" t="s">
        <v>17241</v>
      </c>
      <c r="P5383" s="5"/>
      <c r="Q5383" s="5" t="s">
        <v>27146</v>
      </c>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row>
    <row r="5384" spans="1:71" s="8" customFormat="1" ht="155.25" customHeight="1" x14ac:dyDescent="0.25">
      <c r="A5384" s="5" t="e">
        <f t="shared" si="84"/>
        <v>#REF!</v>
      </c>
      <c r="B5384" s="5" t="s">
        <v>27147</v>
      </c>
      <c r="C5384" s="5" t="s">
        <v>25582</v>
      </c>
      <c r="D5384" s="5" t="s">
        <v>159</v>
      </c>
      <c r="E5384" s="5" t="s">
        <v>27148</v>
      </c>
      <c r="F5384" s="5" t="s">
        <v>27149</v>
      </c>
      <c r="G5384" s="5">
        <v>2280</v>
      </c>
      <c r="H5384" s="6"/>
      <c r="I5384" s="6"/>
      <c r="J5384" s="5"/>
      <c r="K5384" s="5" t="s">
        <v>9</v>
      </c>
      <c r="L5384" s="5" t="s">
        <v>27150</v>
      </c>
      <c r="M5384" s="5"/>
      <c r="N5384" s="5" t="s">
        <v>27151</v>
      </c>
      <c r="O5384" s="5" t="s">
        <v>27152</v>
      </c>
      <c r="P5384" s="5"/>
      <c r="Q5384" s="5" t="s">
        <v>27153</v>
      </c>
      <c r="R5384" s="5" t="s">
        <v>27154</v>
      </c>
      <c r="S5384" s="5"/>
      <c r="T5384" s="5" t="s">
        <v>27155</v>
      </c>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row>
    <row r="5385" spans="1:71" s="8" customFormat="1" ht="155.25" customHeight="1" x14ac:dyDescent="0.25">
      <c r="A5385" s="5" t="e">
        <f t="shared" si="84"/>
        <v>#REF!</v>
      </c>
      <c r="B5385" s="5" t="s">
        <v>27156</v>
      </c>
      <c r="C5385" s="5" t="s">
        <v>25582</v>
      </c>
      <c r="D5385" s="5" t="s">
        <v>207</v>
      </c>
      <c r="E5385" s="5" t="s">
        <v>25645</v>
      </c>
      <c r="F5385" s="5" t="s">
        <v>27157</v>
      </c>
      <c r="G5385" s="5">
        <v>93</v>
      </c>
      <c r="H5385" s="6"/>
      <c r="I5385" s="6"/>
      <c r="J5385" s="5"/>
      <c r="K5385" s="5" t="s">
        <v>9</v>
      </c>
      <c r="L5385" s="5" t="s">
        <v>27158</v>
      </c>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row>
    <row r="5386" spans="1:71" s="8" customFormat="1" ht="155.25" customHeight="1" x14ac:dyDescent="0.25">
      <c r="A5386" s="5" t="e">
        <f t="shared" si="84"/>
        <v>#REF!</v>
      </c>
      <c r="B5386" s="5" t="s">
        <v>27159</v>
      </c>
      <c r="C5386" s="5" t="s">
        <v>25582</v>
      </c>
      <c r="D5386" s="5" t="s">
        <v>447</v>
      </c>
      <c r="E5386" s="5" t="s">
        <v>27160</v>
      </c>
      <c r="F5386" s="5" t="s">
        <v>27161</v>
      </c>
      <c r="G5386" s="5">
        <v>40</v>
      </c>
      <c r="H5386" s="6"/>
      <c r="I5386" s="6"/>
      <c r="J5386" s="5"/>
      <c r="K5386" s="5" t="s">
        <v>9</v>
      </c>
      <c r="L5386" s="5" t="s">
        <v>27162</v>
      </c>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row>
    <row r="5387" spans="1:71" s="8" customFormat="1" ht="155.25" customHeight="1" x14ac:dyDescent="0.25">
      <c r="A5387" s="5" t="e">
        <f t="shared" si="84"/>
        <v>#REF!</v>
      </c>
      <c r="B5387" s="5" t="s">
        <v>27163</v>
      </c>
      <c r="C5387" s="5" t="s">
        <v>25582</v>
      </c>
      <c r="D5387" s="5" t="s">
        <v>188</v>
      </c>
      <c r="E5387" s="5" t="s">
        <v>26158</v>
      </c>
      <c r="F5387" s="5" t="s">
        <v>27164</v>
      </c>
      <c r="G5387" s="5">
        <v>100</v>
      </c>
      <c r="H5387" s="6"/>
      <c r="I5387" s="6"/>
      <c r="J5387" s="5"/>
      <c r="K5387" s="5" t="s">
        <v>9</v>
      </c>
      <c r="L5387" s="5" t="s">
        <v>27165</v>
      </c>
      <c r="M5387" s="5"/>
      <c r="N5387" s="5"/>
      <c r="O5387" s="5" t="s">
        <v>27166</v>
      </c>
      <c r="P5387" s="5"/>
      <c r="Q5387" s="5"/>
      <c r="R5387" s="5" t="s">
        <v>27167</v>
      </c>
      <c r="S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row>
    <row r="5388" spans="1:71" s="8" customFormat="1" ht="155.25" customHeight="1" x14ac:dyDescent="0.25">
      <c r="A5388" s="5" t="e">
        <f t="shared" si="84"/>
        <v>#REF!</v>
      </c>
      <c r="B5388" s="5" t="s">
        <v>27168</v>
      </c>
      <c r="C5388" s="5" t="s">
        <v>25582</v>
      </c>
      <c r="D5388" s="5" t="s">
        <v>188</v>
      </c>
      <c r="E5388" s="5" t="s">
        <v>26158</v>
      </c>
      <c r="F5388" s="5" t="s">
        <v>27169</v>
      </c>
      <c r="G5388" s="5">
        <v>103</v>
      </c>
      <c r="H5388" s="6"/>
      <c r="I5388" s="6"/>
      <c r="J5388" s="5"/>
      <c r="K5388" s="5" t="s">
        <v>9</v>
      </c>
      <c r="L5388" s="5" t="s">
        <v>27170</v>
      </c>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row>
    <row r="5389" spans="1:71" s="8" customFormat="1" ht="155.25" customHeight="1" x14ac:dyDescent="0.25">
      <c r="A5389" s="5" t="e">
        <f t="shared" si="84"/>
        <v>#REF!</v>
      </c>
      <c r="B5389" s="5" t="s">
        <v>27171</v>
      </c>
      <c r="C5389" s="5" t="s">
        <v>25582</v>
      </c>
      <c r="D5389" s="5" t="s">
        <v>188</v>
      </c>
      <c r="E5389" s="5" t="s">
        <v>26158</v>
      </c>
      <c r="F5389" s="5" t="s">
        <v>27169</v>
      </c>
      <c r="G5389" s="5">
        <v>109</v>
      </c>
      <c r="H5389" s="6"/>
      <c r="I5389" s="6"/>
      <c r="J5389" s="5"/>
      <c r="K5389" s="5" t="s">
        <v>9</v>
      </c>
      <c r="L5389" s="5" t="s">
        <v>27172</v>
      </c>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row>
    <row r="5390" spans="1:71" s="8" customFormat="1" ht="155.25" customHeight="1" x14ac:dyDescent="0.25">
      <c r="A5390" s="5" t="e">
        <f t="shared" si="84"/>
        <v>#REF!</v>
      </c>
      <c r="B5390" s="5" t="s">
        <v>27173</v>
      </c>
      <c r="C5390" s="5" t="s">
        <v>25582</v>
      </c>
      <c r="D5390" s="5" t="s">
        <v>159</v>
      </c>
      <c r="E5390" s="5" t="s">
        <v>27174</v>
      </c>
      <c r="F5390" s="5" t="s">
        <v>27175</v>
      </c>
      <c r="G5390" s="5">
        <v>473</v>
      </c>
      <c r="H5390" s="6"/>
      <c r="I5390" s="6"/>
      <c r="J5390" s="5"/>
      <c r="K5390" s="5" t="s">
        <v>9</v>
      </c>
      <c r="L5390" s="5" t="s">
        <v>27176</v>
      </c>
      <c r="M5390" s="5"/>
      <c r="N5390" s="5" t="s">
        <v>27177</v>
      </c>
      <c r="O5390" s="5" t="s">
        <v>27178</v>
      </c>
      <c r="P5390" s="5"/>
      <c r="Q5390" s="5" t="s">
        <v>27179</v>
      </c>
      <c r="R5390" s="5"/>
      <c r="S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row>
    <row r="5391" spans="1:71" s="8" customFormat="1" ht="155.25" customHeight="1" x14ac:dyDescent="0.25">
      <c r="A5391" s="5" t="e">
        <f t="shared" si="84"/>
        <v>#REF!</v>
      </c>
      <c r="B5391" s="5" t="s">
        <v>27180</v>
      </c>
      <c r="C5391" s="5" t="s">
        <v>25582</v>
      </c>
      <c r="D5391" s="5" t="s">
        <v>159</v>
      </c>
      <c r="E5391" s="5" t="s">
        <v>27174</v>
      </c>
      <c r="F5391" s="5" t="s">
        <v>27181</v>
      </c>
      <c r="G5391" s="5">
        <v>396</v>
      </c>
      <c r="H5391" s="6"/>
      <c r="I5391" s="6"/>
      <c r="J5391" s="5"/>
      <c r="K5391" s="5" t="s">
        <v>9</v>
      </c>
      <c r="L5391" s="5" t="s">
        <v>27182</v>
      </c>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row>
    <row r="5392" spans="1:71" s="8" customFormat="1" ht="155.25" customHeight="1" x14ac:dyDescent="0.25">
      <c r="A5392" s="5" t="e">
        <f t="shared" si="84"/>
        <v>#REF!</v>
      </c>
      <c r="B5392" s="5" t="s">
        <v>27183</v>
      </c>
      <c r="C5392" s="5" t="s">
        <v>25582</v>
      </c>
      <c r="D5392" s="5" t="s">
        <v>421</v>
      </c>
      <c r="E5392" s="5" t="s">
        <v>27184</v>
      </c>
      <c r="F5392" s="5" t="s">
        <v>27185</v>
      </c>
      <c r="G5392" s="5">
        <v>46</v>
      </c>
      <c r="H5392" s="6"/>
      <c r="I5392" s="6"/>
      <c r="J5392" s="5"/>
      <c r="K5392" s="5" t="s">
        <v>9</v>
      </c>
      <c r="L5392" s="5" t="s">
        <v>27183</v>
      </c>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row>
    <row r="5393" spans="1:71" s="8" customFormat="1" ht="155.25" customHeight="1" x14ac:dyDescent="0.25">
      <c r="A5393" s="5" t="e">
        <f t="shared" si="84"/>
        <v>#REF!</v>
      </c>
      <c r="B5393" s="5" t="s">
        <v>27186</v>
      </c>
      <c r="C5393" s="5" t="s">
        <v>25582</v>
      </c>
      <c r="D5393" s="5" t="s">
        <v>447</v>
      </c>
      <c r="E5393" s="5" t="s">
        <v>27187</v>
      </c>
      <c r="F5393" s="5" t="s">
        <v>27188</v>
      </c>
      <c r="G5393" s="5">
        <v>56</v>
      </c>
      <c r="H5393" s="6"/>
      <c r="I5393" s="6"/>
      <c r="J5393" s="5"/>
      <c r="K5393" s="5" t="s">
        <v>9</v>
      </c>
      <c r="L5393" s="5" t="s">
        <v>27186</v>
      </c>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row>
    <row r="5394" spans="1:71" s="8" customFormat="1" ht="155.25" customHeight="1" x14ac:dyDescent="0.25">
      <c r="A5394" s="5" t="e">
        <f t="shared" si="84"/>
        <v>#REF!</v>
      </c>
      <c r="B5394" s="5" t="s">
        <v>27189</v>
      </c>
      <c r="C5394" s="5" t="s">
        <v>25582</v>
      </c>
      <c r="D5394" s="5" t="s">
        <v>447</v>
      </c>
      <c r="E5394" s="5" t="s">
        <v>27187</v>
      </c>
      <c r="F5394" s="5" t="s">
        <v>27190</v>
      </c>
      <c r="G5394" s="5">
        <v>44</v>
      </c>
      <c r="H5394" s="6"/>
      <c r="I5394" s="6"/>
      <c r="J5394" s="5"/>
      <c r="K5394" s="5" t="s">
        <v>9</v>
      </c>
      <c r="L5394" s="5" t="s">
        <v>27189</v>
      </c>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row>
    <row r="5395" spans="1:71" s="8" customFormat="1" ht="155.25" customHeight="1" x14ac:dyDescent="0.25">
      <c r="A5395" s="5" t="e">
        <f t="shared" si="84"/>
        <v>#REF!</v>
      </c>
      <c r="B5395" s="5" t="s">
        <v>27191</v>
      </c>
      <c r="C5395" s="5" t="s">
        <v>25582</v>
      </c>
      <c r="D5395" s="5" t="s">
        <v>447</v>
      </c>
      <c r="E5395" s="5" t="s">
        <v>27187</v>
      </c>
      <c r="F5395" s="5" t="s">
        <v>27192</v>
      </c>
      <c r="G5395" s="5">
        <v>40</v>
      </c>
      <c r="H5395" s="6"/>
      <c r="I5395" s="6"/>
      <c r="J5395" s="5"/>
      <c r="K5395" s="5" t="s">
        <v>9</v>
      </c>
      <c r="L5395" s="5" t="s">
        <v>27191</v>
      </c>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row>
    <row r="5396" spans="1:71" s="8" customFormat="1" ht="155.25" customHeight="1" x14ac:dyDescent="0.25">
      <c r="A5396" s="5" t="e">
        <f t="shared" si="84"/>
        <v>#REF!</v>
      </c>
      <c r="B5396" s="5" t="s">
        <v>27193</v>
      </c>
      <c r="C5396" s="5" t="s">
        <v>25582</v>
      </c>
      <c r="D5396" s="5" t="s">
        <v>447</v>
      </c>
      <c r="E5396" s="5" t="s">
        <v>27187</v>
      </c>
      <c r="F5396" s="5" t="s">
        <v>27194</v>
      </c>
      <c r="G5396" s="5">
        <v>55</v>
      </c>
      <c r="H5396" s="6"/>
      <c r="I5396" s="6"/>
      <c r="J5396" s="5"/>
      <c r="K5396" s="5" t="s">
        <v>9</v>
      </c>
      <c r="L5396" s="5" t="s">
        <v>27193</v>
      </c>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row>
    <row r="5397" spans="1:71" s="8" customFormat="1" ht="155.25" customHeight="1" x14ac:dyDescent="0.25">
      <c r="A5397" s="5" t="e">
        <f t="shared" si="84"/>
        <v>#REF!</v>
      </c>
      <c r="B5397" s="5" t="s">
        <v>27195</v>
      </c>
      <c r="C5397" s="5" t="s">
        <v>25582</v>
      </c>
      <c r="D5397" s="5" t="s">
        <v>447</v>
      </c>
      <c r="E5397" s="5" t="s">
        <v>27187</v>
      </c>
      <c r="F5397" s="5" t="s">
        <v>27196</v>
      </c>
      <c r="G5397" s="5">
        <v>57</v>
      </c>
      <c r="H5397" s="6"/>
      <c r="I5397" s="6"/>
      <c r="J5397" s="5"/>
      <c r="K5397" s="5" t="s">
        <v>9</v>
      </c>
      <c r="L5397" s="5" t="s">
        <v>27195</v>
      </c>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row>
    <row r="5398" spans="1:71" s="8" customFormat="1" ht="155.25" customHeight="1" x14ac:dyDescent="0.25">
      <c r="A5398" s="5" t="e">
        <f t="shared" si="84"/>
        <v>#REF!</v>
      </c>
      <c r="B5398" s="5" t="s">
        <v>27197</v>
      </c>
      <c r="C5398" s="5" t="s">
        <v>25582</v>
      </c>
      <c r="D5398" s="5" t="s">
        <v>4952</v>
      </c>
      <c r="E5398" s="5" t="s">
        <v>27198</v>
      </c>
      <c r="F5398" s="5" t="s">
        <v>27199</v>
      </c>
      <c r="G5398" s="5">
        <v>165</v>
      </c>
      <c r="H5398" s="6"/>
      <c r="I5398" s="6"/>
      <c r="J5398" s="5"/>
      <c r="K5398" s="5" t="s">
        <v>9</v>
      </c>
      <c r="L5398" s="5" t="s">
        <v>27200</v>
      </c>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row>
    <row r="5399" spans="1:71" s="8" customFormat="1" ht="155.25" customHeight="1" x14ac:dyDescent="0.25">
      <c r="A5399" s="5" t="e">
        <f t="shared" si="84"/>
        <v>#REF!</v>
      </c>
      <c r="B5399" s="5" t="s">
        <v>27201</v>
      </c>
      <c r="C5399" s="5" t="s">
        <v>25582</v>
      </c>
      <c r="D5399" s="5" t="s">
        <v>73</v>
      </c>
      <c r="E5399" s="5" t="s">
        <v>24322</v>
      </c>
      <c r="F5399" s="5" t="s">
        <v>27202</v>
      </c>
      <c r="G5399" s="5">
        <v>1351</v>
      </c>
      <c r="H5399" s="6"/>
      <c r="I5399" s="6"/>
      <c r="J5399" s="5"/>
      <c r="K5399" s="5" t="s">
        <v>9</v>
      </c>
      <c r="L5399" s="5" t="s">
        <v>8079</v>
      </c>
      <c r="M5399" s="5"/>
      <c r="N5399" s="5" t="s">
        <v>27203</v>
      </c>
      <c r="O5399" s="5" t="s">
        <v>8081</v>
      </c>
      <c r="P5399" s="5"/>
      <c r="Q5399" s="5" t="s">
        <v>27204</v>
      </c>
      <c r="R5399" s="5" t="s">
        <v>8082</v>
      </c>
      <c r="S5399" s="5"/>
      <c r="T5399" s="5" t="s">
        <v>27205</v>
      </c>
      <c r="U5399" s="5" t="s">
        <v>8084</v>
      </c>
      <c r="V5399" s="5"/>
      <c r="W5399" s="5" t="s">
        <v>27206</v>
      </c>
      <c r="X5399" s="5" t="s">
        <v>27207</v>
      </c>
      <c r="Y5399" s="5"/>
      <c r="Z5399" s="5" t="s">
        <v>27208</v>
      </c>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row>
    <row r="5400" spans="1:71" s="8" customFormat="1" ht="155.25" customHeight="1" x14ac:dyDescent="0.25">
      <c r="A5400" s="5" t="e">
        <f t="shared" si="84"/>
        <v>#REF!</v>
      </c>
      <c r="B5400" s="5" t="s">
        <v>27209</v>
      </c>
      <c r="C5400" s="5" t="s">
        <v>25582</v>
      </c>
      <c r="D5400" s="5" t="s">
        <v>73</v>
      </c>
      <c r="E5400" s="5" t="s">
        <v>27002</v>
      </c>
      <c r="F5400" s="5" t="s">
        <v>27210</v>
      </c>
      <c r="G5400" s="5">
        <v>4472</v>
      </c>
      <c r="H5400" s="6"/>
      <c r="I5400" s="6"/>
      <c r="J5400" s="5"/>
      <c r="K5400" s="5" t="s">
        <v>9</v>
      </c>
      <c r="L5400" s="5" t="s">
        <v>27211</v>
      </c>
      <c r="M5400" s="5"/>
      <c r="N5400" s="5" t="s">
        <v>27212</v>
      </c>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row>
    <row r="5401" spans="1:71" s="8" customFormat="1" ht="155.25" customHeight="1" x14ac:dyDescent="0.25">
      <c r="A5401" s="5" t="e">
        <f t="shared" si="84"/>
        <v>#REF!</v>
      </c>
      <c r="B5401" s="5" t="s">
        <v>27213</v>
      </c>
      <c r="C5401" s="5" t="s">
        <v>25582</v>
      </c>
      <c r="D5401" s="5" t="s">
        <v>265</v>
      </c>
      <c r="E5401" s="5" t="s">
        <v>25798</v>
      </c>
      <c r="F5401" s="5" t="s">
        <v>27214</v>
      </c>
      <c r="G5401" s="5">
        <v>3358</v>
      </c>
      <c r="H5401" s="6"/>
      <c r="I5401" s="6"/>
      <c r="J5401" s="5"/>
      <c r="K5401" s="5" t="s">
        <v>9</v>
      </c>
      <c r="L5401" s="5" t="s">
        <v>20956</v>
      </c>
      <c r="M5401" s="5" t="s">
        <v>27215</v>
      </c>
      <c r="N5401" s="5" t="s">
        <v>27216</v>
      </c>
      <c r="O5401" s="5" t="s">
        <v>27217</v>
      </c>
      <c r="P5401" s="5" t="s">
        <v>27218</v>
      </c>
      <c r="Q5401" s="5" t="s">
        <v>27219</v>
      </c>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row>
    <row r="5402" spans="1:71" s="8" customFormat="1" ht="155.25" customHeight="1" x14ac:dyDescent="0.25">
      <c r="A5402" s="5" t="e">
        <f t="shared" si="84"/>
        <v>#REF!</v>
      </c>
      <c r="B5402" s="5" t="s">
        <v>27220</v>
      </c>
      <c r="C5402" s="5" t="s">
        <v>25582</v>
      </c>
      <c r="D5402" s="5" t="s">
        <v>447</v>
      </c>
      <c r="E5402" s="5" t="s">
        <v>27187</v>
      </c>
      <c r="F5402" s="5" t="s">
        <v>27221</v>
      </c>
      <c r="G5402" s="5">
        <v>42</v>
      </c>
      <c r="H5402" s="6"/>
      <c r="I5402" s="6"/>
      <c r="J5402" s="5"/>
      <c r="K5402" s="5" t="s">
        <v>9</v>
      </c>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row>
    <row r="5403" spans="1:71" s="8" customFormat="1" ht="155.25" customHeight="1" x14ac:dyDescent="0.25">
      <c r="A5403" s="5" t="e">
        <f t="shared" si="84"/>
        <v>#REF!</v>
      </c>
      <c r="B5403" s="5" t="s">
        <v>27222</v>
      </c>
      <c r="C5403" s="5" t="s">
        <v>25582</v>
      </c>
      <c r="D5403" s="5" t="s">
        <v>447</v>
      </c>
      <c r="E5403" s="5" t="s">
        <v>27187</v>
      </c>
      <c r="F5403" s="5" t="s">
        <v>27223</v>
      </c>
      <c r="G5403" s="5">
        <v>42</v>
      </c>
      <c r="H5403" s="6"/>
      <c r="I5403" s="6"/>
      <c r="J5403" s="5"/>
      <c r="K5403" s="5" t="s">
        <v>9</v>
      </c>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row>
    <row r="5404" spans="1:71" s="8" customFormat="1" ht="155.25" customHeight="1" x14ac:dyDescent="0.25">
      <c r="A5404" s="5" t="e">
        <f t="shared" si="84"/>
        <v>#REF!</v>
      </c>
      <c r="B5404" s="5" t="s">
        <v>27224</v>
      </c>
      <c r="C5404" s="5" t="s">
        <v>25582</v>
      </c>
      <c r="D5404" s="5" t="s">
        <v>447</v>
      </c>
      <c r="E5404" s="5" t="s">
        <v>27187</v>
      </c>
      <c r="F5404" s="5" t="s">
        <v>27225</v>
      </c>
      <c r="G5404" s="5">
        <v>43</v>
      </c>
      <c r="H5404" s="6"/>
      <c r="I5404" s="6"/>
      <c r="J5404" s="5"/>
      <c r="K5404" s="5" t="s">
        <v>9</v>
      </c>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row>
    <row r="5405" spans="1:71" s="8" customFormat="1" ht="155.25" customHeight="1" x14ac:dyDescent="0.25">
      <c r="A5405" s="5" t="e">
        <f t="shared" si="84"/>
        <v>#REF!</v>
      </c>
      <c r="B5405" s="5" t="s">
        <v>27226</v>
      </c>
      <c r="C5405" s="5" t="s">
        <v>25582</v>
      </c>
      <c r="D5405" s="5" t="s">
        <v>447</v>
      </c>
      <c r="E5405" s="5" t="s">
        <v>27187</v>
      </c>
      <c r="F5405" s="5" t="s">
        <v>27227</v>
      </c>
      <c r="G5405" s="5">
        <v>41</v>
      </c>
      <c r="H5405" s="6"/>
      <c r="I5405" s="6"/>
      <c r="J5405" s="5"/>
      <c r="K5405" s="5" t="s">
        <v>9</v>
      </c>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row>
    <row r="5406" spans="1:71" s="8" customFormat="1" ht="155.25" customHeight="1" x14ac:dyDescent="0.25">
      <c r="A5406" s="5" t="e">
        <f t="shared" si="84"/>
        <v>#REF!</v>
      </c>
      <c r="B5406" s="5" t="s">
        <v>27228</v>
      </c>
      <c r="C5406" s="5" t="s">
        <v>25582</v>
      </c>
      <c r="D5406" s="5" t="s">
        <v>159</v>
      </c>
      <c r="E5406" s="5" t="s">
        <v>27229</v>
      </c>
      <c r="F5406" s="5" t="s">
        <v>27230</v>
      </c>
      <c r="G5406" s="5">
        <v>77</v>
      </c>
      <c r="H5406" s="6"/>
      <c r="I5406" s="6"/>
      <c r="J5406" s="5"/>
      <c r="K5406" s="5" t="s">
        <v>9</v>
      </c>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row>
    <row r="5407" spans="1:71" s="8" customFormat="1" ht="155.25" customHeight="1" x14ac:dyDescent="0.25">
      <c r="A5407" s="5" t="e">
        <f t="shared" si="84"/>
        <v>#REF!</v>
      </c>
      <c r="B5407" s="5" t="s">
        <v>27231</v>
      </c>
      <c r="C5407" s="5" t="s">
        <v>25582</v>
      </c>
      <c r="D5407" s="5" t="s">
        <v>159</v>
      </c>
      <c r="E5407" s="5" t="s">
        <v>27229</v>
      </c>
      <c r="F5407" s="5" t="s">
        <v>27232</v>
      </c>
      <c r="G5407" s="5">
        <v>39</v>
      </c>
      <c r="H5407" s="6"/>
      <c r="I5407" s="6"/>
      <c r="J5407" s="5"/>
      <c r="K5407" s="5" t="s">
        <v>9</v>
      </c>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row>
    <row r="5408" spans="1:71" s="8" customFormat="1" ht="155.25" customHeight="1" x14ac:dyDescent="0.25">
      <c r="A5408" s="5" t="e">
        <f t="shared" si="84"/>
        <v>#REF!</v>
      </c>
      <c r="B5408" s="5" t="s">
        <v>27233</v>
      </c>
      <c r="C5408" s="5" t="s">
        <v>25582</v>
      </c>
      <c r="D5408" s="5" t="s">
        <v>159</v>
      </c>
      <c r="E5408" s="5" t="s">
        <v>27229</v>
      </c>
      <c r="F5408" s="5" t="s">
        <v>27234</v>
      </c>
      <c r="G5408" s="5">
        <v>40</v>
      </c>
      <c r="H5408" s="6"/>
      <c r="I5408" s="6"/>
      <c r="J5408" s="5"/>
      <c r="K5408" s="5" t="s">
        <v>9</v>
      </c>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row>
    <row r="5409" spans="1:71" s="8" customFormat="1" ht="155.25" customHeight="1" x14ac:dyDescent="0.25">
      <c r="A5409" s="5" t="e">
        <f t="shared" si="84"/>
        <v>#REF!</v>
      </c>
      <c r="B5409" s="5" t="s">
        <v>27235</v>
      </c>
      <c r="C5409" s="5" t="s">
        <v>25582</v>
      </c>
      <c r="D5409" s="5" t="s">
        <v>159</v>
      </c>
      <c r="E5409" s="5" t="s">
        <v>27229</v>
      </c>
      <c r="F5409" s="5" t="s">
        <v>27236</v>
      </c>
      <c r="G5409" s="5">
        <v>40</v>
      </c>
      <c r="H5409" s="6"/>
      <c r="I5409" s="6"/>
      <c r="J5409" s="5"/>
      <c r="K5409" s="5" t="s">
        <v>9</v>
      </c>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row>
    <row r="5410" spans="1:71" s="8" customFormat="1" ht="155.25" customHeight="1" x14ac:dyDescent="0.25">
      <c r="A5410" s="5" t="e">
        <f t="shared" si="84"/>
        <v>#REF!</v>
      </c>
      <c r="B5410" s="5" t="s">
        <v>27237</v>
      </c>
      <c r="C5410" s="5" t="s">
        <v>25582</v>
      </c>
      <c r="D5410" s="5" t="s">
        <v>159</v>
      </c>
      <c r="E5410" s="5" t="s">
        <v>27229</v>
      </c>
      <c r="F5410" s="5" t="s">
        <v>27238</v>
      </c>
      <c r="G5410" s="5">
        <v>40</v>
      </c>
      <c r="H5410" s="6"/>
      <c r="I5410" s="6"/>
      <c r="J5410" s="5"/>
      <c r="K5410" s="5" t="s">
        <v>9</v>
      </c>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row>
    <row r="5411" spans="1:71" s="8" customFormat="1" ht="155.25" customHeight="1" x14ac:dyDescent="0.25">
      <c r="A5411" s="5" t="e">
        <f t="shared" si="84"/>
        <v>#REF!</v>
      </c>
      <c r="B5411" s="5" t="s">
        <v>27239</v>
      </c>
      <c r="C5411" s="5" t="s">
        <v>25582</v>
      </c>
      <c r="D5411" s="5" t="s">
        <v>159</v>
      </c>
      <c r="E5411" s="5" t="s">
        <v>27229</v>
      </c>
      <c r="F5411" s="5" t="s">
        <v>27240</v>
      </c>
      <c r="G5411" s="5">
        <v>30</v>
      </c>
      <c r="H5411" s="6"/>
      <c r="I5411" s="6"/>
      <c r="J5411" s="5"/>
      <c r="K5411" s="5" t="s">
        <v>9</v>
      </c>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row>
    <row r="5412" spans="1:71" s="8" customFormat="1" ht="155.25" customHeight="1" x14ac:dyDescent="0.25">
      <c r="A5412" s="5" t="e">
        <f t="shared" si="84"/>
        <v>#REF!</v>
      </c>
      <c r="B5412" s="5" t="s">
        <v>27241</v>
      </c>
      <c r="C5412" s="5" t="s">
        <v>25582</v>
      </c>
      <c r="D5412" s="5" t="s">
        <v>159</v>
      </c>
      <c r="E5412" s="5" t="s">
        <v>26462</v>
      </c>
      <c r="F5412" s="5" t="s">
        <v>27242</v>
      </c>
      <c r="G5412" s="5">
        <v>26</v>
      </c>
      <c r="H5412" s="6"/>
      <c r="I5412" s="6"/>
      <c r="J5412" s="5"/>
      <c r="K5412" s="5" t="s">
        <v>9</v>
      </c>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row>
    <row r="5413" spans="1:71" s="8" customFormat="1" ht="155.25" customHeight="1" x14ac:dyDescent="0.25">
      <c r="A5413" s="5" t="e">
        <f t="shared" si="84"/>
        <v>#REF!</v>
      </c>
      <c r="B5413" s="5" t="s">
        <v>27243</v>
      </c>
      <c r="C5413" s="5" t="s">
        <v>25582</v>
      </c>
      <c r="D5413" s="5" t="s">
        <v>159</v>
      </c>
      <c r="E5413" s="5" t="s">
        <v>26462</v>
      </c>
      <c r="F5413" s="5" t="s">
        <v>27244</v>
      </c>
      <c r="G5413" s="5">
        <v>77</v>
      </c>
      <c r="H5413" s="6"/>
      <c r="I5413" s="6"/>
      <c r="J5413" s="5"/>
      <c r="K5413" s="5" t="s">
        <v>9</v>
      </c>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row>
    <row r="5414" spans="1:71" s="8" customFormat="1" ht="155.25" customHeight="1" x14ac:dyDescent="0.25">
      <c r="A5414" s="5" t="e">
        <f t="shared" si="84"/>
        <v>#REF!</v>
      </c>
      <c r="B5414" s="5" t="s">
        <v>27245</v>
      </c>
      <c r="C5414" s="5" t="s">
        <v>25582</v>
      </c>
      <c r="D5414" s="5" t="s">
        <v>159</v>
      </c>
      <c r="E5414" s="5" t="s">
        <v>26462</v>
      </c>
      <c r="F5414" s="5" t="s">
        <v>27246</v>
      </c>
      <c r="G5414" s="5">
        <v>38</v>
      </c>
      <c r="H5414" s="6"/>
      <c r="I5414" s="6"/>
      <c r="J5414" s="5"/>
      <c r="K5414" s="5" t="s">
        <v>9</v>
      </c>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row>
    <row r="5415" spans="1:71" s="8" customFormat="1" ht="155.25" customHeight="1" x14ac:dyDescent="0.25">
      <c r="A5415" s="5" t="e">
        <f t="shared" si="84"/>
        <v>#REF!</v>
      </c>
      <c r="B5415" s="5" t="s">
        <v>27247</v>
      </c>
      <c r="C5415" s="5" t="s">
        <v>25582</v>
      </c>
      <c r="D5415" s="5" t="s">
        <v>159</v>
      </c>
      <c r="E5415" s="5" t="s">
        <v>26462</v>
      </c>
      <c r="F5415" s="5" t="s">
        <v>27248</v>
      </c>
      <c r="G5415" s="5">
        <v>47</v>
      </c>
      <c r="H5415" s="6"/>
      <c r="I5415" s="6"/>
      <c r="J5415" s="5"/>
      <c r="K5415" s="5" t="s">
        <v>9</v>
      </c>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row>
    <row r="5416" spans="1:71" s="8" customFormat="1" ht="155.25" customHeight="1" x14ac:dyDescent="0.25">
      <c r="A5416" s="5" t="e">
        <f t="shared" si="84"/>
        <v>#REF!</v>
      </c>
      <c r="B5416" s="5" t="s">
        <v>27249</v>
      </c>
      <c r="C5416" s="5" t="s">
        <v>25582</v>
      </c>
      <c r="D5416" s="5" t="s">
        <v>159</v>
      </c>
      <c r="E5416" s="5" t="s">
        <v>26462</v>
      </c>
      <c r="F5416" s="5" t="s">
        <v>27250</v>
      </c>
      <c r="G5416" s="5">
        <v>53</v>
      </c>
      <c r="H5416" s="6"/>
      <c r="I5416" s="6"/>
      <c r="J5416" s="5"/>
      <c r="K5416" s="5" t="s">
        <v>9</v>
      </c>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row>
    <row r="5417" spans="1:71" s="8" customFormat="1" ht="155.25" customHeight="1" x14ac:dyDescent="0.25">
      <c r="A5417" s="5" t="e">
        <f t="shared" si="84"/>
        <v>#REF!</v>
      </c>
      <c r="B5417" s="5" t="s">
        <v>27251</v>
      </c>
      <c r="C5417" s="5" t="s">
        <v>25582</v>
      </c>
      <c r="D5417" s="5" t="s">
        <v>159</v>
      </c>
      <c r="E5417" s="5" t="s">
        <v>26462</v>
      </c>
      <c r="F5417" s="5" t="s">
        <v>27252</v>
      </c>
      <c r="G5417" s="5">
        <v>88</v>
      </c>
      <c r="H5417" s="6"/>
      <c r="I5417" s="6"/>
      <c r="J5417" s="5"/>
      <c r="K5417" s="5" t="s">
        <v>9</v>
      </c>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row>
    <row r="5418" spans="1:71" s="8" customFormat="1" ht="155.25" customHeight="1" x14ac:dyDescent="0.25">
      <c r="A5418" s="5" t="e">
        <f t="shared" si="84"/>
        <v>#REF!</v>
      </c>
      <c r="B5418" s="5" t="s">
        <v>27253</v>
      </c>
      <c r="C5418" s="5" t="s">
        <v>25582</v>
      </c>
      <c r="D5418" s="5" t="s">
        <v>159</v>
      </c>
      <c r="E5418" s="5" t="s">
        <v>26462</v>
      </c>
      <c r="F5418" s="5" t="s">
        <v>27252</v>
      </c>
      <c r="G5418" s="5">
        <v>88</v>
      </c>
      <c r="H5418" s="6"/>
      <c r="I5418" s="6"/>
      <c r="J5418" s="5"/>
      <c r="K5418" s="5" t="s">
        <v>9</v>
      </c>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row>
    <row r="5419" spans="1:71" s="8" customFormat="1" ht="155.25" customHeight="1" x14ac:dyDescent="0.25">
      <c r="A5419" s="5" t="e">
        <f t="shared" si="84"/>
        <v>#REF!</v>
      </c>
      <c r="B5419" s="5" t="s">
        <v>27254</v>
      </c>
      <c r="C5419" s="5" t="s">
        <v>25582</v>
      </c>
      <c r="D5419" s="5" t="s">
        <v>159</v>
      </c>
      <c r="E5419" s="5" t="s">
        <v>26462</v>
      </c>
      <c r="F5419" s="5" t="s">
        <v>27255</v>
      </c>
      <c r="G5419" s="5">
        <v>62</v>
      </c>
      <c r="H5419" s="6"/>
      <c r="I5419" s="6"/>
      <c r="J5419" s="5"/>
      <c r="K5419" s="5" t="s">
        <v>9</v>
      </c>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row>
    <row r="5420" spans="1:71" s="8" customFormat="1" ht="155.25" customHeight="1" x14ac:dyDescent="0.25">
      <c r="A5420" s="5" t="e">
        <f t="shared" si="84"/>
        <v>#REF!</v>
      </c>
      <c r="B5420" s="5" t="s">
        <v>27256</v>
      </c>
      <c r="C5420" s="5" t="s">
        <v>25582</v>
      </c>
      <c r="D5420" s="5" t="s">
        <v>159</v>
      </c>
      <c r="E5420" s="5" t="s">
        <v>26462</v>
      </c>
      <c r="F5420" s="5" t="s">
        <v>27257</v>
      </c>
      <c r="G5420" s="5">
        <v>68</v>
      </c>
      <c r="H5420" s="6"/>
      <c r="I5420" s="6"/>
      <c r="J5420" s="5"/>
      <c r="K5420" s="5" t="s">
        <v>9</v>
      </c>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row>
    <row r="5421" spans="1:71" s="8" customFormat="1" ht="155.25" customHeight="1" x14ac:dyDescent="0.25">
      <c r="A5421" s="5" t="e">
        <f t="shared" si="84"/>
        <v>#REF!</v>
      </c>
      <c r="B5421" s="5" t="s">
        <v>27258</v>
      </c>
      <c r="C5421" s="5" t="s">
        <v>25582</v>
      </c>
      <c r="D5421" s="5" t="s">
        <v>159</v>
      </c>
      <c r="E5421" s="5" t="s">
        <v>26462</v>
      </c>
      <c r="F5421" s="5" t="s">
        <v>27259</v>
      </c>
      <c r="G5421" s="5">
        <v>68</v>
      </c>
      <c r="H5421" s="6"/>
      <c r="I5421" s="6"/>
      <c r="J5421" s="5"/>
      <c r="K5421" s="5" t="s">
        <v>9</v>
      </c>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row>
    <row r="5422" spans="1:71" s="8" customFormat="1" ht="155.25" customHeight="1" x14ac:dyDescent="0.25">
      <c r="A5422" s="5" t="e">
        <f t="shared" si="84"/>
        <v>#REF!</v>
      </c>
      <c r="B5422" s="5" t="s">
        <v>27260</v>
      </c>
      <c r="C5422" s="5" t="s">
        <v>25582</v>
      </c>
      <c r="D5422" s="5" t="s">
        <v>159</v>
      </c>
      <c r="E5422" s="5" t="s">
        <v>26462</v>
      </c>
      <c r="F5422" s="5" t="s">
        <v>27261</v>
      </c>
      <c r="G5422" s="5">
        <v>67</v>
      </c>
      <c r="H5422" s="6"/>
      <c r="I5422" s="6"/>
      <c r="J5422" s="5"/>
      <c r="K5422" s="5" t="s">
        <v>9</v>
      </c>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row>
    <row r="5423" spans="1:71" s="8" customFormat="1" ht="155.25" customHeight="1" x14ac:dyDescent="0.25">
      <c r="A5423" s="5" t="e">
        <f t="shared" si="84"/>
        <v>#REF!</v>
      </c>
      <c r="B5423" s="5" t="s">
        <v>27262</v>
      </c>
      <c r="C5423" s="5" t="s">
        <v>25582</v>
      </c>
      <c r="D5423" s="5" t="s">
        <v>159</v>
      </c>
      <c r="E5423" s="5" t="s">
        <v>26462</v>
      </c>
      <c r="F5423" s="5" t="s">
        <v>27263</v>
      </c>
      <c r="G5423" s="5">
        <v>48</v>
      </c>
      <c r="H5423" s="6"/>
      <c r="I5423" s="6"/>
      <c r="J5423" s="5"/>
      <c r="K5423" s="5" t="s">
        <v>9</v>
      </c>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row>
    <row r="5424" spans="1:71" s="8" customFormat="1" ht="155.25" customHeight="1" x14ac:dyDescent="0.25">
      <c r="A5424" s="5" t="e">
        <f t="shared" si="84"/>
        <v>#REF!</v>
      </c>
      <c r="B5424" s="5" t="s">
        <v>27264</v>
      </c>
      <c r="C5424" s="5" t="s">
        <v>25582</v>
      </c>
      <c r="D5424" s="5" t="s">
        <v>159</v>
      </c>
      <c r="E5424" s="5" t="s">
        <v>26462</v>
      </c>
      <c r="F5424" s="5" t="s">
        <v>27265</v>
      </c>
      <c r="G5424" s="5">
        <v>84</v>
      </c>
      <c r="H5424" s="6"/>
      <c r="I5424" s="6"/>
      <c r="J5424" s="5"/>
      <c r="K5424" s="5" t="s">
        <v>9</v>
      </c>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row>
    <row r="5425" spans="1:71" s="8" customFormat="1" ht="155.25" customHeight="1" x14ac:dyDescent="0.25">
      <c r="A5425" s="5" t="e">
        <f t="shared" si="84"/>
        <v>#REF!</v>
      </c>
      <c r="B5425" s="5" t="s">
        <v>27266</v>
      </c>
      <c r="C5425" s="5" t="s">
        <v>25582</v>
      </c>
      <c r="D5425" s="5" t="s">
        <v>159</v>
      </c>
      <c r="E5425" s="5" t="s">
        <v>26462</v>
      </c>
      <c r="F5425" s="5" t="s">
        <v>27267</v>
      </c>
      <c r="G5425" s="5">
        <v>68</v>
      </c>
      <c r="H5425" s="6"/>
      <c r="I5425" s="6"/>
      <c r="J5425" s="5"/>
      <c r="K5425" s="5" t="s">
        <v>9</v>
      </c>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row>
    <row r="5426" spans="1:71" s="8" customFormat="1" ht="155.25" customHeight="1" x14ac:dyDescent="0.25">
      <c r="A5426" s="5" t="e">
        <f t="shared" si="84"/>
        <v>#REF!</v>
      </c>
      <c r="B5426" s="5" t="s">
        <v>27268</v>
      </c>
      <c r="C5426" s="5" t="s">
        <v>25582</v>
      </c>
      <c r="D5426" s="5" t="s">
        <v>159</v>
      </c>
      <c r="E5426" s="5" t="s">
        <v>26462</v>
      </c>
      <c r="F5426" s="5" t="s">
        <v>27269</v>
      </c>
      <c r="G5426" s="5">
        <v>41</v>
      </c>
      <c r="H5426" s="6"/>
      <c r="I5426" s="6"/>
      <c r="J5426" s="5"/>
      <c r="K5426" s="5" t="s">
        <v>9</v>
      </c>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row>
    <row r="5427" spans="1:71" s="8" customFormat="1" ht="155.25" customHeight="1" x14ac:dyDescent="0.25">
      <c r="A5427" s="5" t="e">
        <f t="shared" si="84"/>
        <v>#REF!</v>
      </c>
      <c r="B5427" s="5" t="s">
        <v>27270</v>
      </c>
      <c r="C5427" s="5" t="s">
        <v>25582</v>
      </c>
      <c r="D5427" s="5" t="s">
        <v>159</v>
      </c>
      <c r="E5427" s="5" t="s">
        <v>26462</v>
      </c>
      <c r="F5427" s="5" t="s">
        <v>27271</v>
      </c>
      <c r="G5427" s="5">
        <v>69</v>
      </c>
      <c r="H5427" s="6"/>
      <c r="I5427" s="6"/>
      <c r="J5427" s="5"/>
      <c r="K5427" s="5" t="s">
        <v>9</v>
      </c>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row>
    <row r="5428" spans="1:71" s="8" customFormat="1" ht="155.25" customHeight="1" x14ac:dyDescent="0.25">
      <c r="A5428" s="5" t="e">
        <f t="shared" si="84"/>
        <v>#REF!</v>
      </c>
      <c r="B5428" s="5" t="s">
        <v>27272</v>
      </c>
      <c r="C5428" s="5" t="s">
        <v>25582</v>
      </c>
      <c r="D5428" s="5" t="s">
        <v>159</v>
      </c>
      <c r="E5428" s="5" t="s">
        <v>26462</v>
      </c>
      <c r="F5428" s="5" t="s">
        <v>27271</v>
      </c>
      <c r="G5428" s="5">
        <v>69</v>
      </c>
      <c r="H5428" s="6"/>
      <c r="I5428" s="6"/>
      <c r="J5428" s="5"/>
      <c r="K5428" s="5" t="s">
        <v>9</v>
      </c>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row>
    <row r="5429" spans="1:71" s="8" customFormat="1" ht="155.25" customHeight="1" x14ac:dyDescent="0.25">
      <c r="A5429" s="5" t="e">
        <f t="shared" si="84"/>
        <v>#REF!</v>
      </c>
      <c r="B5429" s="5" t="s">
        <v>27273</v>
      </c>
      <c r="C5429" s="5" t="s">
        <v>25582</v>
      </c>
      <c r="D5429" s="5" t="s">
        <v>159</v>
      </c>
      <c r="E5429" s="5" t="s">
        <v>26462</v>
      </c>
      <c r="F5429" s="5" t="s">
        <v>27274</v>
      </c>
      <c r="G5429" s="5">
        <v>150</v>
      </c>
      <c r="H5429" s="6"/>
      <c r="I5429" s="6"/>
      <c r="J5429" s="5"/>
      <c r="K5429" s="5" t="s">
        <v>9</v>
      </c>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row>
    <row r="5430" spans="1:71" s="8" customFormat="1" ht="155.25" customHeight="1" x14ac:dyDescent="0.25">
      <c r="A5430" s="5" t="e">
        <f t="shared" si="84"/>
        <v>#REF!</v>
      </c>
      <c r="B5430" s="5" t="s">
        <v>27275</v>
      </c>
      <c r="C5430" s="5" t="s">
        <v>25582</v>
      </c>
      <c r="D5430" s="5" t="s">
        <v>159</v>
      </c>
      <c r="E5430" s="5" t="s">
        <v>26462</v>
      </c>
      <c r="F5430" s="5" t="s">
        <v>27276</v>
      </c>
      <c r="G5430" s="5">
        <v>55</v>
      </c>
      <c r="H5430" s="6"/>
      <c r="I5430" s="6"/>
      <c r="J5430" s="5"/>
      <c r="K5430" s="5" t="s">
        <v>9</v>
      </c>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row>
    <row r="5431" spans="1:71" s="8" customFormat="1" ht="155.25" customHeight="1" x14ac:dyDescent="0.25">
      <c r="A5431" s="5" t="e">
        <f t="shared" si="84"/>
        <v>#REF!</v>
      </c>
      <c r="B5431" s="5" t="s">
        <v>27277</v>
      </c>
      <c r="C5431" s="5" t="s">
        <v>25582</v>
      </c>
      <c r="D5431" s="5" t="s">
        <v>159</v>
      </c>
      <c r="E5431" s="5" t="s">
        <v>26462</v>
      </c>
      <c r="F5431" s="5" t="s">
        <v>27278</v>
      </c>
      <c r="G5431" s="5">
        <v>83</v>
      </c>
      <c r="H5431" s="6"/>
      <c r="I5431" s="6"/>
      <c r="J5431" s="5"/>
      <c r="K5431" s="5" t="s">
        <v>9</v>
      </c>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row>
    <row r="5432" spans="1:71" s="8" customFormat="1" ht="155.25" customHeight="1" x14ac:dyDescent="0.25">
      <c r="A5432" s="5" t="e">
        <f t="shared" si="84"/>
        <v>#REF!</v>
      </c>
      <c r="B5432" s="5" t="s">
        <v>27279</v>
      </c>
      <c r="C5432" s="5" t="s">
        <v>25582</v>
      </c>
      <c r="D5432" s="5" t="s">
        <v>159</v>
      </c>
      <c r="E5432" s="5" t="s">
        <v>27280</v>
      </c>
      <c r="F5432" s="5" t="s">
        <v>27281</v>
      </c>
      <c r="G5432" s="5">
        <v>25</v>
      </c>
      <c r="H5432" s="6"/>
      <c r="I5432" s="6"/>
      <c r="J5432" s="5"/>
      <c r="K5432" s="5" t="s">
        <v>9</v>
      </c>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row>
    <row r="5433" spans="1:71" s="8" customFormat="1" ht="155.25" customHeight="1" x14ac:dyDescent="0.25">
      <c r="A5433" s="5" t="e">
        <f t="shared" si="84"/>
        <v>#REF!</v>
      </c>
      <c r="B5433" s="5" t="s">
        <v>27282</v>
      </c>
      <c r="C5433" s="5" t="s">
        <v>25582</v>
      </c>
      <c r="D5433" s="5" t="s">
        <v>447</v>
      </c>
      <c r="E5433" s="5" t="s">
        <v>25811</v>
      </c>
      <c r="F5433" s="5" t="s">
        <v>27283</v>
      </c>
      <c r="G5433" s="5">
        <v>13503</v>
      </c>
      <c r="H5433" s="6"/>
      <c r="I5433" s="6"/>
      <c r="J5433" s="5"/>
      <c r="K5433" s="5" t="s">
        <v>9</v>
      </c>
      <c r="L5433" s="5" t="s">
        <v>27284</v>
      </c>
      <c r="M5433" s="5"/>
      <c r="N5433" s="5" t="s">
        <v>27285</v>
      </c>
      <c r="O5433" s="5" t="s">
        <v>27286</v>
      </c>
      <c r="P5433" s="5"/>
      <c r="Q5433" s="5" t="s">
        <v>27287</v>
      </c>
      <c r="R5433" s="5" t="s">
        <v>5981</v>
      </c>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row>
    <row r="5434" spans="1:71" s="8" customFormat="1" ht="155.25" customHeight="1" x14ac:dyDescent="0.25">
      <c r="A5434" s="5" t="e">
        <f t="shared" si="84"/>
        <v>#REF!</v>
      </c>
      <c r="B5434" s="5" t="s">
        <v>27288</v>
      </c>
      <c r="C5434" s="5" t="s">
        <v>25582</v>
      </c>
      <c r="D5434" s="5" t="s">
        <v>73</v>
      </c>
      <c r="E5434" s="5" t="s">
        <v>25782</v>
      </c>
      <c r="F5434" s="5" t="s">
        <v>27289</v>
      </c>
      <c r="G5434" s="5">
        <v>12342</v>
      </c>
      <c r="H5434" s="6"/>
      <c r="I5434" s="6"/>
      <c r="J5434" s="5"/>
      <c r="K5434" s="5" t="s">
        <v>9</v>
      </c>
      <c r="L5434" s="5" t="s">
        <v>27290</v>
      </c>
      <c r="M5434" s="5"/>
      <c r="N5434" s="5" t="s">
        <v>27291</v>
      </c>
      <c r="O5434" s="5" t="s">
        <v>20618</v>
      </c>
      <c r="P5434" s="5"/>
      <c r="Q5434" s="5" t="s">
        <v>27292</v>
      </c>
      <c r="R5434" s="5" t="s">
        <v>27293</v>
      </c>
      <c r="S5434" s="5"/>
      <c r="T5434" s="5" t="s">
        <v>27294</v>
      </c>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row>
    <row r="5435" spans="1:71" s="8" customFormat="1" ht="155.25" customHeight="1" x14ac:dyDescent="0.25">
      <c r="A5435" s="5" t="e">
        <f t="shared" si="84"/>
        <v>#REF!</v>
      </c>
      <c r="B5435" s="5" t="s">
        <v>27295</v>
      </c>
      <c r="C5435" s="5" t="s">
        <v>25582</v>
      </c>
      <c r="D5435" s="5" t="s">
        <v>159</v>
      </c>
      <c r="E5435" s="5" t="s">
        <v>27296</v>
      </c>
      <c r="F5435" s="5" t="s">
        <v>27297</v>
      </c>
      <c r="G5435" s="5">
        <v>3574</v>
      </c>
      <c r="H5435" s="6"/>
      <c r="I5435" s="6"/>
      <c r="J5435" s="5"/>
      <c r="K5435" s="5" t="s">
        <v>9</v>
      </c>
      <c r="L5435" s="5" t="s">
        <v>27298</v>
      </c>
      <c r="M5435" s="5"/>
      <c r="N5435" s="5" t="s">
        <v>27299</v>
      </c>
      <c r="O5435" s="5" t="s">
        <v>27300</v>
      </c>
      <c r="P5435" s="5"/>
      <c r="Q5435" s="5" t="s">
        <v>27301</v>
      </c>
      <c r="R5435" s="5" t="s">
        <v>27302</v>
      </c>
      <c r="S5435" s="5"/>
      <c r="T5435" s="5" t="s">
        <v>27303</v>
      </c>
      <c r="U5435" s="5" t="s">
        <v>27304</v>
      </c>
      <c r="V5435" s="5"/>
      <c r="W5435" s="5" t="s">
        <v>27305</v>
      </c>
      <c r="X5435" s="5" t="s">
        <v>27306</v>
      </c>
      <c r="Y5435" s="5"/>
      <c r="Z5435" s="5" t="s">
        <v>27307</v>
      </c>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row>
    <row r="5436" spans="1:71" s="8" customFormat="1" ht="155.25" customHeight="1" x14ac:dyDescent="0.25">
      <c r="A5436" s="5" t="e">
        <f t="shared" si="84"/>
        <v>#REF!</v>
      </c>
      <c r="B5436" s="5" t="s">
        <v>27308</v>
      </c>
      <c r="C5436" s="5" t="s">
        <v>25582</v>
      </c>
      <c r="D5436" s="5" t="s">
        <v>355</v>
      </c>
      <c r="E5436" s="5" t="s">
        <v>27309</v>
      </c>
      <c r="F5436" s="5" t="s">
        <v>27310</v>
      </c>
      <c r="G5436" s="5">
        <v>3351</v>
      </c>
      <c r="H5436" s="6"/>
      <c r="I5436" s="6"/>
      <c r="J5436" s="5"/>
      <c r="K5436" s="5" t="s">
        <v>9</v>
      </c>
      <c r="L5436" s="5" t="s">
        <v>27311</v>
      </c>
      <c r="M5436" s="5"/>
      <c r="N5436" s="5" t="s">
        <v>27312</v>
      </c>
      <c r="O5436" s="5" t="s">
        <v>27313</v>
      </c>
      <c r="P5436" s="5"/>
      <c r="Q5436" s="5" t="s">
        <v>27314</v>
      </c>
      <c r="R5436" s="5"/>
      <c r="S5436" s="5"/>
      <c r="T5436" s="5"/>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row>
    <row r="5437" spans="1:71" s="8" customFormat="1" ht="155.25" customHeight="1" x14ac:dyDescent="0.25">
      <c r="A5437" s="5" t="e">
        <f t="shared" si="84"/>
        <v>#REF!</v>
      </c>
      <c r="B5437" s="5" t="s">
        <v>27315</v>
      </c>
      <c r="C5437" s="5" t="s">
        <v>25582</v>
      </c>
      <c r="D5437" s="5" t="s">
        <v>447</v>
      </c>
      <c r="E5437" s="5" t="s">
        <v>3097</v>
      </c>
      <c r="F5437" s="5" t="s">
        <v>27316</v>
      </c>
      <c r="G5437" s="5">
        <v>731</v>
      </c>
      <c r="H5437" s="6"/>
      <c r="I5437" s="6"/>
      <c r="J5437" s="5"/>
      <c r="K5437" s="5" t="s">
        <v>9</v>
      </c>
      <c r="L5437" s="5" t="s">
        <v>27317</v>
      </c>
      <c r="M5437" s="5"/>
      <c r="N5437" s="5"/>
      <c r="O5437" s="5" t="s">
        <v>27318</v>
      </c>
      <c r="P5437" s="5"/>
      <c r="Q5437" s="5"/>
      <c r="R5437" s="5" t="s">
        <v>27319</v>
      </c>
      <c r="S5437" s="5"/>
      <c r="T5437" s="5"/>
      <c r="U5437" s="5" t="s">
        <v>27320</v>
      </c>
      <c r="V5437" s="5"/>
      <c r="W5437" s="5"/>
      <c r="X5437" s="5" t="s">
        <v>27321</v>
      </c>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row>
    <row r="5438" spans="1:71" s="8" customFormat="1" ht="155.25" customHeight="1" x14ac:dyDescent="0.25">
      <c r="A5438" s="5" t="e">
        <f t="shared" si="84"/>
        <v>#REF!</v>
      </c>
      <c r="B5438" s="5" t="s">
        <v>27322</v>
      </c>
      <c r="C5438" s="5" t="s">
        <v>25582</v>
      </c>
      <c r="D5438" s="5" t="s">
        <v>447</v>
      </c>
      <c r="E5438" s="5" t="s">
        <v>25811</v>
      </c>
      <c r="F5438" s="5" t="s">
        <v>27323</v>
      </c>
      <c r="G5438" s="5">
        <v>8524</v>
      </c>
      <c r="H5438" s="6"/>
      <c r="I5438" s="6"/>
      <c r="J5438" s="5"/>
      <c r="K5438" s="5" t="s">
        <v>9</v>
      </c>
      <c r="L5438" s="5" t="s">
        <v>27324</v>
      </c>
      <c r="M5438" s="5"/>
      <c r="N5438" s="5" t="s">
        <v>27325</v>
      </c>
      <c r="O5438" s="5" t="s">
        <v>27326</v>
      </c>
      <c r="P5438" s="5"/>
      <c r="Q5438" s="5" t="s">
        <v>27327</v>
      </c>
      <c r="R5438" s="5" t="s">
        <v>27328</v>
      </c>
      <c r="S5438" s="5"/>
      <c r="T5438" s="5" t="s">
        <v>27329</v>
      </c>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row>
    <row r="5439" spans="1:71" s="8" customFormat="1" ht="155.25" customHeight="1" x14ac:dyDescent="0.25">
      <c r="A5439" s="5" t="e">
        <f t="shared" si="84"/>
        <v>#REF!</v>
      </c>
      <c r="B5439" s="5" t="s">
        <v>27330</v>
      </c>
      <c r="C5439" s="5" t="s">
        <v>25582</v>
      </c>
      <c r="D5439" s="5" t="s">
        <v>159</v>
      </c>
      <c r="E5439" s="5" t="s">
        <v>27079</v>
      </c>
      <c r="F5439" s="5" t="s">
        <v>27331</v>
      </c>
      <c r="G5439" s="5">
        <v>68</v>
      </c>
      <c r="H5439" s="6"/>
      <c r="I5439" s="6"/>
      <c r="J5439" s="5"/>
      <c r="K5439" s="5" t="s">
        <v>9</v>
      </c>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row>
    <row r="5440" spans="1:71" s="8" customFormat="1" ht="155.25" customHeight="1" x14ac:dyDescent="0.25">
      <c r="A5440" s="5" t="e">
        <f t="shared" si="84"/>
        <v>#REF!</v>
      </c>
      <c r="B5440" s="5" t="s">
        <v>27332</v>
      </c>
      <c r="C5440" s="5" t="s">
        <v>25582</v>
      </c>
      <c r="D5440" s="5" t="s">
        <v>159</v>
      </c>
      <c r="E5440" s="5" t="s">
        <v>27079</v>
      </c>
      <c r="F5440" s="5" t="s">
        <v>27333</v>
      </c>
      <c r="G5440" s="5">
        <v>68</v>
      </c>
      <c r="H5440" s="6"/>
      <c r="I5440" s="6"/>
      <c r="J5440" s="5"/>
      <c r="K5440" s="5" t="s">
        <v>9</v>
      </c>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row>
    <row r="5441" spans="1:71" s="8" customFormat="1" ht="155.25" customHeight="1" x14ac:dyDescent="0.25">
      <c r="A5441" s="5" t="e">
        <f t="shared" si="84"/>
        <v>#REF!</v>
      </c>
      <c r="B5441" s="5" t="s">
        <v>27334</v>
      </c>
      <c r="C5441" s="5" t="s">
        <v>25582</v>
      </c>
      <c r="D5441" s="5" t="s">
        <v>447</v>
      </c>
      <c r="E5441" s="5" t="s">
        <v>27335</v>
      </c>
      <c r="F5441" s="5" t="s">
        <v>27336</v>
      </c>
      <c r="G5441" s="5">
        <v>68</v>
      </c>
      <c r="H5441" s="6"/>
      <c r="I5441" s="6"/>
      <c r="J5441" s="5"/>
      <c r="K5441" s="5" t="s">
        <v>9</v>
      </c>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row>
    <row r="5442" spans="1:71" s="8" customFormat="1" ht="155.25" customHeight="1" x14ac:dyDescent="0.25">
      <c r="A5442" s="5" t="e">
        <f t="shared" ref="A5442:A5505" si="85">A5441+1</f>
        <v>#REF!</v>
      </c>
      <c r="B5442" s="5" t="s">
        <v>27337</v>
      </c>
      <c r="C5442" s="5" t="s">
        <v>25582</v>
      </c>
      <c r="D5442" s="5" t="s">
        <v>447</v>
      </c>
      <c r="E5442" s="5" t="s">
        <v>27187</v>
      </c>
      <c r="F5442" s="5" t="s">
        <v>27338</v>
      </c>
      <c r="G5442" s="5">
        <v>43</v>
      </c>
      <c r="H5442" s="6"/>
      <c r="I5442" s="6"/>
      <c r="J5442" s="5"/>
      <c r="K5442" s="5" t="s">
        <v>9</v>
      </c>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row>
    <row r="5443" spans="1:71" s="8" customFormat="1" ht="155.25" customHeight="1" x14ac:dyDescent="0.25">
      <c r="A5443" s="5" t="e">
        <f t="shared" si="85"/>
        <v>#REF!</v>
      </c>
      <c r="B5443" s="5" t="s">
        <v>27339</v>
      </c>
      <c r="C5443" s="5" t="s">
        <v>25582</v>
      </c>
      <c r="D5443" s="5" t="s">
        <v>265</v>
      </c>
      <c r="E5443" s="5" t="s">
        <v>27340</v>
      </c>
      <c r="F5443" s="5" t="s">
        <v>27341</v>
      </c>
      <c r="G5443" s="5">
        <v>37</v>
      </c>
      <c r="H5443" s="6"/>
      <c r="I5443" s="6"/>
      <c r="J5443" s="5"/>
      <c r="K5443" s="5" t="s">
        <v>9</v>
      </c>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row>
    <row r="5444" spans="1:71" s="8" customFormat="1" ht="155.25" customHeight="1" x14ac:dyDescent="0.25">
      <c r="A5444" s="5" t="e">
        <f t="shared" si="85"/>
        <v>#REF!</v>
      </c>
      <c r="B5444" s="5" t="s">
        <v>27342</v>
      </c>
      <c r="C5444" s="5" t="s">
        <v>25582</v>
      </c>
      <c r="D5444" s="5" t="s">
        <v>5066</v>
      </c>
      <c r="E5444" s="5" t="s">
        <v>27343</v>
      </c>
      <c r="F5444" s="5" t="s">
        <v>27344</v>
      </c>
      <c r="G5444" s="5">
        <v>26</v>
      </c>
      <c r="H5444" s="6"/>
      <c r="I5444" s="6"/>
      <c r="J5444" s="5"/>
      <c r="K5444" s="5" t="s">
        <v>9</v>
      </c>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row>
    <row r="5445" spans="1:71" s="8" customFormat="1" ht="155.25" customHeight="1" x14ac:dyDescent="0.25">
      <c r="A5445" s="5" t="e">
        <f t="shared" si="85"/>
        <v>#REF!</v>
      </c>
      <c r="B5445" s="5" t="s">
        <v>27345</v>
      </c>
      <c r="C5445" s="5" t="s">
        <v>25582</v>
      </c>
      <c r="D5445" s="5" t="s">
        <v>265</v>
      </c>
      <c r="E5445" s="5" t="s">
        <v>27346</v>
      </c>
      <c r="F5445" s="5" t="s">
        <v>27347</v>
      </c>
      <c r="G5445" s="5">
        <v>2791</v>
      </c>
      <c r="H5445" s="6"/>
      <c r="I5445" s="6"/>
      <c r="J5445" s="5"/>
      <c r="K5445" s="5" t="s">
        <v>9</v>
      </c>
      <c r="L5445" s="5" t="s">
        <v>27348</v>
      </c>
      <c r="M5445" s="5"/>
      <c r="N5445" s="5"/>
      <c r="O5445" s="5" t="s">
        <v>27349</v>
      </c>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row>
    <row r="5446" spans="1:71" s="8" customFormat="1" ht="155.25" customHeight="1" x14ac:dyDescent="0.25">
      <c r="A5446" s="5" t="e">
        <f t="shared" si="85"/>
        <v>#REF!</v>
      </c>
      <c r="B5446" s="5" t="s">
        <v>27350</v>
      </c>
      <c r="C5446" s="5" t="s">
        <v>25582</v>
      </c>
      <c r="D5446" s="5" t="s">
        <v>265</v>
      </c>
      <c r="E5446" s="5" t="s">
        <v>27346</v>
      </c>
      <c r="F5446" s="5" t="s">
        <v>27351</v>
      </c>
      <c r="G5446" s="5">
        <v>1237</v>
      </c>
      <c r="H5446" s="6"/>
      <c r="I5446" s="6"/>
      <c r="J5446" s="5"/>
      <c r="K5446" s="5" t="s">
        <v>9</v>
      </c>
      <c r="L5446" s="5" t="s">
        <v>27352</v>
      </c>
      <c r="M5446" s="5"/>
      <c r="N5446" s="5"/>
      <c r="O5446" s="5" t="s">
        <v>27353</v>
      </c>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row>
    <row r="5447" spans="1:71" s="8" customFormat="1" ht="155.25" customHeight="1" x14ac:dyDescent="0.25">
      <c r="A5447" s="5" t="e">
        <f t="shared" si="85"/>
        <v>#REF!</v>
      </c>
      <c r="B5447" s="5" t="s">
        <v>27354</v>
      </c>
      <c r="C5447" s="5" t="s">
        <v>25582</v>
      </c>
      <c r="D5447" s="5" t="s">
        <v>265</v>
      </c>
      <c r="E5447" s="5" t="s">
        <v>27346</v>
      </c>
      <c r="F5447" s="5" t="s">
        <v>27355</v>
      </c>
      <c r="G5447" s="5">
        <v>1254</v>
      </c>
      <c r="H5447" s="6"/>
      <c r="I5447" s="6"/>
      <c r="J5447" s="5"/>
      <c r="K5447" s="5" t="s">
        <v>9</v>
      </c>
      <c r="L5447" s="5" t="s">
        <v>27356</v>
      </c>
      <c r="M5447" s="5"/>
      <c r="N5447" s="5"/>
      <c r="O5447" s="5" t="s">
        <v>27357</v>
      </c>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row>
    <row r="5448" spans="1:71" s="8" customFormat="1" ht="155.25" customHeight="1" x14ac:dyDescent="0.25">
      <c r="A5448" s="5" t="e">
        <f t="shared" si="85"/>
        <v>#REF!</v>
      </c>
      <c r="B5448" s="5" t="s">
        <v>27358</v>
      </c>
      <c r="C5448" s="5" t="s">
        <v>25582</v>
      </c>
      <c r="D5448" s="5" t="s">
        <v>447</v>
      </c>
      <c r="E5448" s="5" t="s">
        <v>25811</v>
      </c>
      <c r="F5448" s="5" t="s">
        <v>27359</v>
      </c>
      <c r="G5448" s="5">
        <v>1405</v>
      </c>
      <c r="H5448" s="6"/>
      <c r="I5448" s="6"/>
      <c r="J5448" s="5"/>
      <c r="K5448" s="5" t="s">
        <v>9</v>
      </c>
      <c r="L5448" s="5" t="s">
        <v>27360</v>
      </c>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row>
    <row r="5449" spans="1:71" s="8" customFormat="1" ht="155.25" customHeight="1" x14ac:dyDescent="0.25">
      <c r="A5449" s="5" t="e">
        <f t="shared" si="85"/>
        <v>#REF!</v>
      </c>
      <c r="B5449" s="5" t="s">
        <v>27361</v>
      </c>
      <c r="C5449" s="5" t="s">
        <v>25582</v>
      </c>
      <c r="D5449" s="5" t="s">
        <v>73</v>
      </c>
      <c r="E5449" s="5" t="s">
        <v>25782</v>
      </c>
      <c r="F5449" s="5" t="s">
        <v>27362</v>
      </c>
      <c r="G5449" s="5">
        <v>8044</v>
      </c>
      <c r="H5449" s="6"/>
      <c r="I5449" s="6"/>
      <c r="J5449" s="5"/>
      <c r="K5449" s="5" t="s">
        <v>9</v>
      </c>
      <c r="L5449" s="5" t="s">
        <v>8199</v>
      </c>
      <c r="M5449" s="5"/>
      <c r="N5449" s="5" t="s">
        <v>8952</v>
      </c>
      <c r="O5449" s="5" t="s">
        <v>8200</v>
      </c>
      <c r="P5449" s="5"/>
      <c r="Q5449" s="5" t="s">
        <v>8954</v>
      </c>
      <c r="R5449" s="5"/>
      <c r="S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row>
    <row r="5450" spans="1:71" s="8" customFormat="1" ht="155.25" customHeight="1" x14ac:dyDescent="0.25">
      <c r="A5450" s="5" t="e">
        <f t="shared" si="85"/>
        <v>#REF!</v>
      </c>
      <c r="B5450" s="5" t="s">
        <v>27363</v>
      </c>
      <c r="C5450" s="5" t="s">
        <v>25582</v>
      </c>
      <c r="D5450" s="5" t="s">
        <v>5066</v>
      </c>
      <c r="E5450" s="5" t="s">
        <v>26087</v>
      </c>
      <c r="F5450" s="5" t="s">
        <v>27364</v>
      </c>
      <c r="G5450" s="5">
        <v>5352</v>
      </c>
      <c r="H5450" s="6"/>
      <c r="I5450" s="6"/>
      <c r="J5450" s="5"/>
      <c r="K5450" s="5" t="s">
        <v>9</v>
      </c>
      <c r="L5450" s="5" t="s">
        <v>18511</v>
      </c>
      <c r="M5450" s="5"/>
      <c r="N5450" s="5" t="s">
        <v>27365</v>
      </c>
      <c r="O5450" s="5" t="s">
        <v>27366</v>
      </c>
      <c r="P5450" s="5"/>
      <c r="Q5450" s="5" t="s">
        <v>27367</v>
      </c>
      <c r="R5450" s="5" t="s">
        <v>27368</v>
      </c>
      <c r="S5450" s="5"/>
      <c r="T5450" s="5" t="s">
        <v>27369</v>
      </c>
      <c r="U5450" s="5" t="s">
        <v>27183</v>
      </c>
      <c r="V5450" s="5"/>
      <c r="W5450" s="5" t="s">
        <v>27370</v>
      </c>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row>
    <row r="5451" spans="1:71" s="8" customFormat="1" ht="155.25" customHeight="1" x14ac:dyDescent="0.25">
      <c r="A5451" s="5" t="e">
        <f t="shared" si="85"/>
        <v>#REF!</v>
      </c>
      <c r="B5451" s="5" t="s">
        <v>27371</v>
      </c>
      <c r="C5451" s="5" t="s">
        <v>25582</v>
      </c>
      <c r="D5451" s="5" t="s">
        <v>5066</v>
      </c>
      <c r="E5451" s="5" t="s">
        <v>26087</v>
      </c>
      <c r="F5451" s="5" t="s">
        <v>27372</v>
      </c>
      <c r="G5451" s="5">
        <v>2096</v>
      </c>
      <c r="H5451" s="6"/>
      <c r="I5451" s="6"/>
      <c r="J5451" s="5"/>
      <c r="K5451" s="5" t="s">
        <v>9</v>
      </c>
      <c r="L5451" s="5" t="s">
        <v>27373</v>
      </c>
      <c r="M5451" s="5"/>
      <c r="N5451" s="5" t="s">
        <v>27374</v>
      </c>
      <c r="O5451" s="5" t="s">
        <v>27375</v>
      </c>
      <c r="P5451" s="5"/>
      <c r="Q5451" s="5" t="s">
        <v>27376</v>
      </c>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row>
    <row r="5452" spans="1:71" s="8" customFormat="1" ht="155.25" customHeight="1" x14ac:dyDescent="0.25">
      <c r="A5452" s="5" t="e">
        <f t="shared" si="85"/>
        <v>#REF!</v>
      </c>
      <c r="B5452" s="5" t="s">
        <v>27377</v>
      </c>
      <c r="C5452" s="5" t="s">
        <v>25582</v>
      </c>
      <c r="D5452" s="5" t="s">
        <v>73</v>
      </c>
      <c r="E5452" s="5" t="s">
        <v>25782</v>
      </c>
      <c r="F5452" s="5" t="s">
        <v>27378</v>
      </c>
      <c r="G5452" s="5">
        <v>3379</v>
      </c>
      <c r="H5452" s="6"/>
      <c r="I5452" s="6"/>
      <c r="J5452" s="5"/>
      <c r="K5452" s="5" t="s">
        <v>9</v>
      </c>
      <c r="L5452" s="5" t="s">
        <v>27379</v>
      </c>
      <c r="M5452" s="5"/>
      <c r="N5452" s="5" t="s">
        <v>22000</v>
      </c>
      <c r="O5452" s="5" t="s">
        <v>27380</v>
      </c>
      <c r="P5452" s="5"/>
      <c r="Q5452" s="5" t="s">
        <v>22002</v>
      </c>
      <c r="R5452" s="5" t="s">
        <v>27381</v>
      </c>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row>
    <row r="5453" spans="1:71" s="8" customFormat="1" ht="155.25" customHeight="1" x14ac:dyDescent="0.25">
      <c r="A5453" s="5" t="e">
        <f t="shared" si="85"/>
        <v>#REF!</v>
      </c>
      <c r="B5453" s="5" t="s">
        <v>27382</v>
      </c>
      <c r="C5453" s="5" t="s">
        <v>25582</v>
      </c>
      <c r="D5453" s="5" t="s">
        <v>73</v>
      </c>
      <c r="E5453" s="5" t="s">
        <v>25782</v>
      </c>
      <c r="F5453" s="5" t="s">
        <v>27383</v>
      </c>
      <c r="G5453" s="5">
        <v>25012</v>
      </c>
      <c r="H5453" s="6"/>
      <c r="I5453" s="6"/>
      <c r="J5453" s="5"/>
      <c r="K5453" s="5" t="s">
        <v>9</v>
      </c>
      <c r="L5453" s="5" t="s">
        <v>27384</v>
      </c>
      <c r="M5453" s="5"/>
      <c r="N5453" s="5" t="s">
        <v>21670</v>
      </c>
      <c r="O5453" s="5" t="s">
        <v>27385</v>
      </c>
      <c r="P5453" s="5"/>
      <c r="Q5453" s="5" t="s">
        <v>21672</v>
      </c>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row>
    <row r="5454" spans="1:71" s="8" customFormat="1" ht="155.25" customHeight="1" x14ac:dyDescent="0.25">
      <c r="A5454" s="5" t="e">
        <f t="shared" si="85"/>
        <v>#REF!</v>
      </c>
      <c r="B5454" s="5" t="s">
        <v>27386</v>
      </c>
      <c r="C5454" s="5" t="s">
        <v>25582</v>
      </c>
      <c r="D5454" s="5" t="s">
        <v>447</v>
      </c>
      <c r="E5454" s="5" t="s">
        <v>25811</v>
      </c>
      <c r="F5454" s="5" t="s">
        <v>27387</v>
      </c>
      <c r="G5454" s="5">
        <v>2187</v>
      </c>
      <c r="H5454" s="6"/>
      <c r="I5454" s="6"/>
      <c r="J5454" s="5"/>
      <c r="K5454" s="5" t="s">
        <v>9</v>
      </c>
      <c r="L5454" s="5" t="s">
        <v>27388</v>
      </c>
      <c r="M5454" s="5" t="s">
        <v>27389</v>
      </c>
      <c r="N5454" s="5" t="s">
        <v>27390</v>
      </c>
      <c r="O5454" s="5" t="s">
        <v>27391</v>
      </c>
      <c r="P5454" s="5" t="s">
        <v>27392</v>
      </c>
      <c r="Q5454" s="5" t="s">
        <v>27393</v>
      </c>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row>
    <row r="5455" spans="1:71" s="8" customFormat="1" ht="155.25" customHeight="1" x14ac:dyDescent="0.25">
      <c r="A5455" s="5" t="e">
        <f t="shared" si="85"/>
        <v>#REF!</v>
      </c>
      <c r="B5455" s="5" t="s">
        <v>27394</v>
      </c>
      <c r="C5455" s="5" t="s">
        <v>25582</v>
      </c>
      <c r="D5455" s="5" t="s">
        <v>159</v>
      </c>
      <c r="E5455" s="5" t="s">
        <v>27079</v>
      </c>
      <c r="F5455" s="5" t="s">
        <v>27395</v>
      </c>
      <c r="G5455" s="5">
        <v>73</v>
      </c>
      <c r="H5455" s="6"/>
      <c r="I5455" s="6"/>
      <c r="J5455" s="5"/>
      <c r="K5455" s="5" t="s">
        <v>9</v>
      </c>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row>
    <row r="5456" spans="1:71" s="8" customFormat="1" ht="155.25" customHeight="1" x14ac:dyDescent="0.25">
      <c r="A5456" s="5" t="e">
        <f t="shared" si="85"/>
        <v>#REF!</v>
      </c>
      <c r="B5456" s="5" t="s">
        <v>27396</v>
      </c>
      <c r="C5456" s="5" t="s">
        <v>25582</v>
      </c>
      <c r="D5456" s="5" t="s">
        <v>159</v>
      </c>
      <c r="E5456" s="5" t="s">
        <v>27079</v>
      </c>
      <c r="F5456" s="5" t="s">
        <v>27397</v>
      </c>
      <c r="G5456" s="5">
        <v>73</v>
      </c>
      <c r="H5456" s="6"/>
      <c r="I5456" s="6"/>
      <c r="J5456" s="5"/>
      <c r="K5456" s="5" t="s">
        <v>9</v>
      </c>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row>
    <row r="5457" spans="1:71" s="8" customFormat="1" ht="155.25" customHeight="1" x14ac:dyDescent="0.25">
      <c r="A5457" s="5" t="e">
        <f t="shared" si="85"/>
        <v>#REF!</v>
      </c>
      <c r="B5457" s="5" t="s">
        <v>27398</v>
      </c>
      <c r="C5457" s="5" t="s">
        <v>25582</v>
      </c>
      <c r="D5457" s="5" t="s">
        <v>159</v>
      </c>
      <c r="E5457" s="5" t="s">
        <v>27079</v>
      </c>
      <c r="F5457" s="5" t="s">
        <v>27399</v>
      </c>
      <c r="G5457" s="5">
        <v>73</v>
      </c>
      <c r="H5457" s="6"/>
      <c r="I5457" s="6"/>
      <c r="J5457" s="5"/>
      <c r="K5457" s="5" t="s">
        <v>9</v>
      </c>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row>
    <row r="5458" spans="1:71" s="8" customFormat="1" ht="155.25" customHeight="1" x14ac:dyDescent="0.25">
      <c r="A5458" s="5" t="e">
        <f t="shared" si="85"/>
        <v>#REF!</v>
      </c>
      <c r="B5458" s="5" t="s">
        <v>27400</v>
      </c>
      <c r="C5458" s="5" t="s">
        <v>25582</v>
      </c>
      <c r="D5458" s="5" t="s">
        <v>159</v>
      </c>
      <c r="E5458" s="5" t="s">
        <v>27079</v>
      </c>
      <c r="F5458" s="5" t="s">
        <v>27401</v>
      </c>
      <c r="G5458" s="5">
        <v>65</v>
      </c>
      <c r="H5458" s="6"/>
      <c r="I5458" s="6"/>
      <c r="J5458" s="5"/>
      <c r="K5458" s="5" t="s">
        <v>9</v>
      </c>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row>
    <row r="5459" spans="1:71" s="8" customFormat="1" ht="155.25" customHeight="1" x14ac:dyDescent="0.25">
      <c r="A5459" s="5" t="e">
        <f t="shared" si="85"/>
        <v>#REF!</v>
      </c>
      <c r="B5459" s="5" t="s">
        <v>27402</v>
      </c>
      <c r="C5459" s="5" t="s">
        <v>25582</v>
      </c>
      <c r="D5459" s="5" t="s">
        <v>159</v>
      </c>
      <c r="E5459" s="5" t="s">
        <v>27079</v>
      </c>
      <c r="F5459" s="5" t="s">
        <v>27403</v>
      </c>
      <c r="G5459" s="5">
        <v>73</v>
      </c>
      <c r="H5459" s="6"/>
      <c r="I5459" s="6"/>
      <c r="J5459" s="5"/>
      <c r="K5459" s="5" t="s">
        <v>9</v>
      </c>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row>
    <row r="5460" spans="1:71" s="8" customFormat="1" ht="155.25" customHeight="1" x14ac:dyDescent="0.25">
      <c r="A5460" s="5" t="e">
        <f t="shared" si="85"/>
        <v>#REF!</v>
      </c>
      <c r="B5460" s="5" t="s">
        <v>27404</v>
      </c>
      <c r="C5460" s="5" t="s">
        <v>25582</v>
      </c>
      <c r="D5460" s="5" t="s">
        <v>265</v>
      </c>
      <c r="E5460" s="5" t="s">
        <v>25798</v>
      </c>
      <c r="F5460" s="5" t="s">
        <v>27405</v>
      </c>
      <c r="G5460" s="5">
        <v>7111</v>
      </c>
      <c r="H5460" s="6"/>
      <c r="I5460" s="6"/>
      <c r="J5460" s="5"/>
      <c r="K5460" s="5" t="s">
        <v>9</v>
      </c>
      <c r="L5460" s="5" t="s">
        <v>27406</v>
      </c>
      <c r="M5460" s="5"/>
      <c r="N5460" s="5" t="s">
        <v>27407</v>
      </c>
      <c r="O5460" s="5" t="s">
        <v>27408</v>
      </c>
      <c r="P5460" s="5"/>
      <c r="Q5460" s="5" t="s">
        <v>27409</v>
      </c>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row>
    <row r="5461" spans="1:71" s="8" customFormat="1" ht="155.25" customHeight="1" x14ac:dyDescent="0.25">
      <c r="A5461" s="5" t="e">
        <f t="shared" si="85"/>
        <v>#REF!</v>
      </c>
      <c r="B5461" s="5" t="s">
        <v>17062</v>
      </c>
      <c r="C5461" s="5" t="s">
        <v>25582</v>
      </c>
      <c r="D5461" s="5" t="s">
        <v>73</v>
      </c>
      <c r="E5461" s="5" t="s">
        <v>25782</v>
      </c>
      <c r="F5461" s="5" t="s">
        <v>27410</v>
      </c>
      <c r="G5461" s="5">
        <v>26339</v>
      </c>
      <c r="H5461" s="6"/>
      <c r="I5461" s="6"/>
      <c r="J5461" s="5"/>
      <c r="K5461" s="5" t="s">
        <v>9</v>
      </c>
      <c r="L5461" s="5" t="s">
        <v>27411</v>
      </c>
      <c r="M5461" s="5"/>
      <c r="N5461" s="5" t="s">
        <v>14453</v>
      </c>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row>
    <row r="5462" spans="1:71" s="8" customFormat="1" ht="155.25" customHeight="1" x14ac:dyDescent="0.25">
      <c r="A5462" s="5" t="e">
        <f t="shared" si="85"/>
        <v>#REF!</v>
      </c>
      <c r="B5462" s="5" t="s">
        <v>27412</v>
      </c>
      <c r="C5462" s="5" t="s">
        <v>25582</v>
      </c>
      <c r="D5462" s="5" t="s">
        <v>73</v>
      </c>
      <c r="E5462" s="5" t="s">
        <v>25782</v>
      </c>
      <c r="F5462" s="5" t="s">
        <v>27413</v>
      </c>
      <c r="G5462" s="5">
        <v>3163</v>
      </c>
      <c r="H5462" s="6"/>
      <c r="I5462" s="6"/>
      <c r="J5462" s="5"/>
      <c r="K5462" s="5" t="s">
        <v>9</v>
      </c>
      <c r="L5462" s="5" t="s">
        <v>27414</v>
      </c>
      <c r="M5462" s="5"/>
      <c r="N5462" s="5" t="s">
        <v>17080</v>
      </c>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row>
    <row r="5463" spans="1:71" s="8" customFormat="1" ht="155.25" customHeight="1" x14ac:dyDescent="0.25">
      <c r="A5463" s="5" t="e">
        <f t="shared" si="85"/>
        <v>#REF!</v>
      </c>
      <c r="B5463" s="5" t="s">
        <v>27415</v>
      </c>
      <c r="C5463" s="5" t="s">
        <v>25582</v>
      </c>
      <c r="D5463" s="5" t="s">
        <v>73</v>
      </c>
      <c r="E5463" s="5" t="s">
        <v>25782</v>
      </c>
      <c r="F5463" s="5" t="s">
        <v>27416</v>
      </c>
      <c r="G5463" s="5">
        <v>4809</v>
      </c>
      <c r="H5463" s="6"/>
      <c r="I5463" s="6"/>
      <c r="J5463" s="5"/>
      <c r="K5463" s="5" t="s">
        <v>9</v>
      </c>
      <c r="L5463" s="5" t="s">
        <v>27411</v>
      </c>
      <c r="M5463" s="5"/>
      <c r="N5463" s="5" t="s">
        <v>14453</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row>
    <row r="5464" spans="1:71" s="8" customFormat="1" ht="155.25" customHeight="1" x14ac:dyDescent="0.25">
      <c r="A5464" s="5" t="e">
        <f t="shared" si="85"/>
        <v>#REF!</v>
      </c>
      <c r="B5464" s="5" t="s">
        <v>27417</v>
      </c>
      <c r="C5464" s="5" t="s">
        <v>25582</v>
      </c>
      <c r="D5464" s="5" t="s">
        <v>73</v>
      </c>
      <c r="E5464" s="5" t="s">
        <v>25782</v>
      </c>
      <c r="F5464" s="5" t="s">
        <v>27418</v>
      </c>
      <c r="G5464" s="5">
        <v>23415</v>
      </c>
      <c r="H5464" s="6"/>
      <c r="I5464" s="6"/>
      <c r="J5464" s="5"/>
      <c r="K5464" s="5" t="s">
        <v>9</v>
      </c>
      <c r="L5464" s="5" t="s">
        <v>27419</v>
      </c>
      <c r="M5464" s="5"/>
      <c r="N5464" s="5" t="s">
        <v>27420</v>
      </c>
      <c r="O5464" s="5" t="s">
        <v>27421</v>
      </c>
      <c r="P5464" s="5"/>
      <c r="Q5464" s="5" t="s">
        <v>27422</v>
      </c>
      <c r="R5464" s="5"/>
      <c r="S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row>
    <row r="5465" spans="1:71" s="8" customFormat="1" ht="155.25" customHeight="1" x14ac:dyDescent="0.25">
      <c r="A5465" s="5" t="e">
        <f t="shared" si="85"/>
        <v>#REF!</v>
      </c>
      <c r="B5465" s="5" t="s">
        <v>27423</v>
      </c>
      <c r="C5465" s="5" t="s">
        <v>25582</v>
      </c>
      <c r="D5465" s="5" t="s">
        <v>265</v>
      </c>
      <c r="E5465" s="5" t="s">
        <v>25798</v>
      </c>
      <c r="F5465" s="5" t="s">
        <v>27424</v>
      </c>
      <c r="G5465" s="5">
        <v>15267</v>
      </c>
      <c r="H5465" s="6"/>
      <c r="I5465" s="6"/>
      <c r="J5465" s="5"/>
      <c r="K5465" s="5" t="s">
        <v>9</v>
      </c>
      <c r="L5465" s="5" t="s">
        <v>27425</v>
      </c>
      <c r="M5465" s="5"/>
      <c r="N5465" s="5" t="s">
        <v>27426</v>
      </c>
      <c r="O5465" s="5" t="s">
        <v>27427</v>
      </c>
      <c r="P5465" s="5"/>
      <c r="Q5465" s="5" t="s">
        <v>27428</v>
      </c>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row>
    <row r="5466" spans="1:71" s="8" customFormat="1" ht="155.25" customHeight="1" x14ac:dyDescent="0.25">
      <c r="A5466" s="5" t="e">
        <f t="shared" si="85"/>
        <v>#REF!</v>
      </c>
      <c r="B5466" s="5" t="s">
        <v>27429</v>
      </c>
      <c r="C5466" s="5" t="s">
        <v>25582</v>
      </c>
      <c r="D5466" s="5" t="s">
        <v>5066</v>
      </c>
      <c r="E5466" s="5" t="s">
        <v>26087</v>
      </c>
      <c r="F5466" s="5" t="s">
        <v>27430</v>
      </c>
      <c r="G5466" s="5">
        <v>6704</v>
      </c>
      <c r="H5466" s="6"/>
      <c r="I5466" s="6"/>
      <c r="J5466" s="5"/>
      <c r="K5466" s="5" t="s">
        <v>9</v>
      </c>
      <c r="L5466" s="5" t="s">
        <v>27366</v>
      </c>
      <c r="M5466" s="5"/>
      <c r="N5466" s="5" t="s">
        <v>27367</v>
      </c>
      <c r="O5466" s="5" t="s">
        <v>18511</v>
      </c>
      <c r="P5466" s="5"/>
      <c r="Q5466" s="5" t="s">
        <v>27365</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row>
    <row r="5467" spans="1:71" s="8" customFormat="1" ht="155.25" customHeight="1" x14ac:dyDescent="0.25">
      <c r="A5467" s="5" t="e">
        <f t="shared" si="85"/>
        <v>#REF!</v>
      </c>
      <c r="B5467" s="5" t="s">
        <v>27431</v>
      </c>
      <c r="C5467" s="5" t="s">
        <v>25582</v>
      </c>
      <c r="D5467" s="5" t="s">
        <v>5066</v>
      </c>
      <c r="E5467" s="5" t="s">
        <v>26087</v>
      </c>
      <c r="F5467" s="5" t="s">
        <v>27432</v>
      </c>
      <c r="G5467" s="5">
        <v>11249</v>
      </c>
      <c r="H5467" s="6"/>
      <c r="I5467" s="6"/>
      <c r="J5467" s="5"/>
      <c r="K5467" s="5" t="s">
        <v>9</v>
      </c>
      <c r="L5467" s="5" t="s">
        <v>27368</v>
      </c>
      <c r="M5467" s="5"/>
      <c r="N5467" s="5" t="s">
        <v>27369</v>
      </c>
      <c r="O5467" s="5" t="s">
        <v>27366</v>
      </c>
      <c r="P5467" s="5"/>
      <c r="Q5467" s="5" t="s">
        <v>27367</v>
      </c>
      <c r="R5467" s="5" t="s">
        <v>18511</v>
      </c>
      <c r="S5467" s="5"/>
      <c r="T5467" s="5" t="s">
        <v>27365</v>
      </c>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row>
    <row r="5468" spans="1:71" s="8" customFormat="1" ht="155.25" customHeight="1" x14ac:dyDescent="0.25">
      <c r="A5468" s="5" t="e">
        <f t="shared" si="85"/>
        <v>#REF!</v>
      </c>
      <c r="B5468" s="5" t="s">
        <v>27433</v>
      </c>
      <c r="C5468" s="5" t="s">
        <v>25582</v>
      </c>
      <c r="D5468" s="5" t="s">
        <v>159</v>
      </c>
      <c r="E5468" s="5" t="s">
        <v>27434</v>
      </c>
      <c r="F5468" s="5" t="s">
        <v>27435</v>
      </c>
      <c r="G5468" s="5">
        <v>62</v>
      </c>
      <c r="H5468" s="6"/>
      <c r="I5468" s="6"/>
      <c r="J5468" s="5"/>
      <c r="K5468" s="5" t="s">
        <v>9</v>
      </c>
      <c r="L5468" s="5" t="s">
        <v>27436</v>
      </c>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row>
    <row r="5469" spans="1:71" s="8" customFormat="1" ht="155.25" customHeight="1" x14ac:dyDescent="0.25">
      <c r="A5469" s="5" t="e">
        <f t="shared" si="85"/>
        <v>#REF!</v>
      </c>
      <c r="B5469" s="5" t="s">
        <v>27437</v>
      </c>
      <c r="C5469" s="5" t="s">
        <v>25582</v>
      </c>
      <c r="D5469" s="5" t="s">
        <v>159</v>
      </c>
      <c r="E5469" s="5" t="s">
        <v>27434</v>
      </c>
      <c r="F5469" s="5" t="s">
        <v>27438</v>
      </c>
      <c r="G5469" s="5">
        <v>61</v>
      </c>
      <c r="H5469" s="6"/>
      <c r="I5469" s="6"/>
      <c r="J5469" s="5"/>
      <c r="K5469" s="5" t="s">
        <v>9</v>
      </c>
      <c r="L5469" s="5" t="s">
        <v>27439</v>
      </c>
      <c r="M5469" s="5"/>
      <c r="N5469" s="5"/>
      <c r="O5469" s="5" t="s">
        <v>27440</v>
      </c>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row>
    <row r="5470" spans="1:71" s="8" customFormat="1" ht="155.25" customHeight="1" x14ac:dyDescent="0.25">
      <c r="A5470" s="5" t="e">
        <f t="shared" si="85"/>
        <v>#REF!</v>
      </c>
      <c r="B5470" s="5" t="s">
        <v>27441</v>
      </c>
      <c r="C5470" s="5" t="s">
        <v>25582</v>
      </c>
      <c r="D5470" s="5" t="s">
        <v>159</v>
      </c>
      <c r="E5470" s="5" t="s">
        <v>27434</v>
      </c>
      <c r="F5470" s="5" t="s">
        <v>27442</v>
      </c>
      <c r="G5470" s="5">
        <v>59</v>
      </c>
      <c r="H5470" s="6"/>
      <c r="I5470" s="6"/>
      <c r="J5470" s="5"/>
      <c r="K5470" s="5" t="s">
        <v>9</v>
      </c>
      <c r="L5470" s="5" t="s">
        <v>27443</v>
      </c>
      <c r="M5470" s="5"/>
      <c r="N5470" s="5"/>
      <c r="O5470" s="5" t="s">
        <v>27444</v>
      </c>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row>
    <row r="5471" spans="1:71" s="8" customFormat="1" ht="155.25" customHeight="1" x14ac:dyDescent="0.25">
      <c r="A5471" s="5" t="e">
        <f t="shared" si="85"/>
        <v>#REF!</v>
      </c>
      <c r="B5471" s="5" t="s">
        <v>27445</v>
      </c>
      <c r="C5471" s="5" t="s">
        <v>25582</v>
      </c>
      <c r="D5471" s="5" t="s">
        <v>159</v>
      </c>
      <c r="E5471" s="5" t="s">
        <v>27434</v>
      </c>
      <c r="F5471" s="5" t="s">
        <v>27446</v>
      </c>
      <c r="G5471" s="5">
        <v>64</v>
      </c>
      <c r="H5471" s="6"/>
      <c r="I5471" s="6"/>
      <c r="J5471" s="5"/>
      <c r="K5471" s="5" t="s">
        <v>9</v>
      </c>
      <c r="L5471" s="5" t="s">
        <v>27447</v>
      </c>
      <c r="M5471" s="5"/>
      <c r="N5471" s="5"/>
      <c r="O5471" s="5" t="s">
        <v>27448</v>
      </c>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row>
    <row r="5472" spans="1:71" s="8" customFormat="1" ht="155.25" customHeight="1" x14ac:dyDescent="0.25">
      <c r="A5472" s="5" t="e">
        <f t="shared" si="85"/>
        <v>#REF!</v>
      </c>
      <c r="B5472" s="5" t="s">
        <v>27449</v>
      </c>
      <c r="C5472" s="5" t="s">
        <v>25582</v>
      </c>
      <c r="D5472" s="5" t="s">
        <v>159</v>
      </c>
      <c r="E5472" s="5" t="s">
        <v>27434</v>
      </c>
      <c r="F5472" s="5" t="s">
        <v>27450</v>
      </c>
      <c r="G5472" s="5">
        <v>66</v>
      </c>
      <c r="H5472" s="6"/>
      <c r="I5472" s="6"/>
      <c r="J5472" s="5"/>
      <c r="K5472" s="5" t="s">
        <v>9</v>
      </c>
      <c r="L5472" s="5" t="s">
        <v>27448</v>
      </c>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row>
    <row r="5473" spans="1:71" s="8" customFormat="1" ht="155.25" customHeight="1" x14ac:dyDescent="0.25">
      <c r="A5473" s="5" t="e">
        <f t="shared" si="85"/>
        <v>#REF!</v>
      </c>
      <c r="B5473" s="5" t="s">
        <v>27451</v>
      </c>
      <c r="C5473" s="5" t="s">
        <v>25582</v>
      </c>
      <c r="D5473" s="5" t="s">
        <v>159</v>
      </c>
      <c r="E5473" s="5" t="s">
        <v>27434</v>
      </c>
      <c r="F5473" s="5" t="s">
        <v>27452</v>
      </c>
      <c r="G5473" s="5">
        <v>127</v>
      </c>
      <c r="H5473" s="6"/>
      <c r="I5473" s="6"/>
      <c r="J5473" s="5"/>
      <c r="K5473" s="5" t="s">
        <v>9</v>
      </c>
      <c r="L5473" s="5" t="s">
        <v>27453</v>
      </c>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row>
    <row r="5474" spans="1:71" s="8" customFormat="1" ht="155.25" customHeight="1" x14ac:dyDescent="0.25">
      <c r="A5474" s="5" t="e">
        <f t="shared" si="85"/>
        <v>#REF!</v>
      </c>
      <c r="B5474" s="5" t="s">
        <v>27454</v>
      </c>
      <c r="C5474" s="5" t="s">
        <v>25582</v>
      </c>
      <c r="D5474" s="5" t="s">
        <v>159</v>
      </c>
      <c r="E5474" s="5" t="s">
        <v>27434</v>
      </c>
      <c r="F5474" s="5" t="s">
        <v>27455</v>
      </c>
      <c r="G5474" s="5">
        <v>64</v>
      </c>
      <c r="H5474" s="6"/>
      <c r="I5474" s="6"/>
      <c r="J5474" s="5"/>
      <c r="K5474" s="5" t="s">
        <v>9</v>
      </c>
      <c r="L5474" s="5" t="s">
        <v>27456</v>
      </c>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row>
    <row r="5475" spans="1:71" s="8" customFormat="1" ht="155.25" customHeight="1" x14ac:dyDescent="0.25">
      <c r="A5475" s="5" t="e">
        <f t="shared" si="85"/>
        <v>#REF!</v>
      </c>
      <c r="B5475" s="5" t="s">
        <v>27457</v>
      </c>
      <c r="C5475" s="5" t="s">
        <v>25582</v>
      </c>
      <c r="D5475" s="5" t="s">
        <v>159</v>
      </c>
      <c r="E5475" s="5" t="s">
        <v>27434</v>
      </c>
      <c r="F5475" s="5" t="s">
        <v>27458</v>
      </c>
      <c r="G5475" s="5">
        <v>125</v>
      </c>
      <c r="H5475" s="6"/>
      <c r="I5475" s="6"/>
      <c r="J5475" s="5"/>
      <c r="K5475" s="5" t="s">
        <v>9</v>
      </c>
      <c r="L5475" s="5" t="s">
        <v>27459</v>
      </c>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row>
    <row r="5476" spans="1:71" s="8" customFormat="1" ht="155.25" customHeight="1" x14ac:dyDescent="0.25">
      <c r="A5476" s="5" t="e">
        <f t="shared" si="85"/>
        <v>#REF!</v>
      </c>
      <c r="B5476" s="5" t="s">
        <v>27460</v>
      </c>
      <c r="C5476" s="5" t="s">
        <v>25582</v>
      </c>
      <c r="D5476" s="5" t="s">
        <v>159</v>
      </c>
      <c r="E5476" s="5" t="s">
        <v>27461</v>
      </c>
      <c r="F5476" s="5" t="s">
        <v>27462</v>
      </c>
      <c r="G5476" s="5">
        <v>1612</v>
      </c>
      <c r="H5476" s="6"/>
      <c r="I5476" s="6"/>
      <c r="J5476" s="5"/>
      <c r="K5476" s="5" t="s">
        <v>9</v>
      </c>
      <c r="L5476" s="5" t="s">
        <v>27463</v>
      </c>
      <c r="M5476" s="5"/>
      <c r="N5476" s="5" t="s">
        <v>27464</v>
      </c>
      <c r="O5476" s="5" t="s">
        <v>27465</v>
      </c>
      <c r="P5476" s="5"/>
      <c r="Q5476" s="5" t="s">
        <v>27466</v>
      </c>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row>
    <row r="5477" spans="1:71" s="8" customFormat="1" ht="155.25" customHeight="1" x14ac:dyDescent="0.25">
      <c r="A5477" s="5" t="e">
        <f t="shared" si="85"/>
        <v>#REF!</v>
      </c>
      <c r="B5477" s="5" t="s">
        <v>27467</v>
      </c>
      <c r="C5477" s="5" t="s">
        <v>27468</v>
      </c>
      <c r="D5477" s="5" t="s">
        <v>73</v>
      </c>
      <c r="E5477" s="5" t="s">
        <v>27469</v>
      </c>
      <c r="F5477" s="5" t="s">
        <v>27470</v>
      </c>
      <c r="G5477" s="5">
        <v>1112</v>
      </c>
      <c r="H5477" s="6"/>
      <c r="I5477" s="6"/>
      <c r="J5477" s="5" t="s">
        <v>9</v>
      </c>
      <c r="K5477" s="5" t="s">
        <v>27471</v>
      </c>
      <c r="L5477" s="5" t="s">
        <v>27472</v>
      </c>
      <c r="M5477" s="5"/>
      <c r="N5477" s="5">
        <v>27494</v>
      </c>
      <c r="O5477" s="5" t="s">
        <v>27473</v>
      </c>
      <c r="P5477" s="5"/>
      <c r="Q5477" s="5">
        <v>75698</v>
      </c>
      <c r="R5477" s="5" t="s">
        <v>27474</v>
      </c>
      <c r="S5477" s="5"/>
      <c r="T5477" s="5">
        <v>54019</v>
      </c>
      <c r="U5477" s="5" t="s">
        <v>9464</v>
      </c>
      <c r="V5477" s="5"/>
      <c r="W5477" s="5"/>
      <c r="X5477" s="5" t="s">
        <v>27475</v>
      </c>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row>
    <row r="5478" spans="1:71" ht="155.25" customHeight="1" x14ac:dyDescent="0.4">
      <c r="A5478" s="5" t="e">
        <f t="shared" si="85"/>
        <v>#REF!</v>
      </c>
      <c r="B5478" s="5" t="s">
        <v>27476</v>
      </c>
      <c r="C5478" s="5" t="s">
        <v>27468</v>
      </c>
      <c r="D5478" s="5" t="s">
        <v>5066</v>
      </c>
      <c r="E5478" s="5" t="s">
        <v>5066</v>
      </c>
      <c r="F5478" s="5" t="s">
        <v>27477</v>
      </c>
      <c r="G5478" s="5">
        <v>9992.3984899999996</v>
      </c>
      <c r="H5478" s="6"/>
      <c r="I5478" s="6"/>
      <c r="J5478" s="5" t="s">
        <v>9</v>
      </c>
      <c r="K5478" s="5" t="s">
        <v>27478</v>
      </c>
      <c r="L5478" s="5" t="s">
        <v>27479</v>
      </c>
      <c r="M5478" s="5"/>
      <c r="N5478" s="5">
        <v>26147</v>
      </c>
      <c r="O5478" s="5" t="s">
        <v>27480</v>
      </c>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row>
    <row r="5479" spans="1:71" ht="155.25" customHeight="1" x14ac:dyDescent="0.4">
      <c r="A5479" s="5" t="e">
        <f t="shared" si="85"/>
        <v>#REF!</v>
      </c>
      <c r="B5479" s="5" t="s">
        <v>27481</v>
      </c>
      <c r="C5479" s="5" t="s">
        <v>27468</v>
      </c>
      <c r="D5479" s="5" t="s">
        <v>355</v>
      </c>
      <c r="E5479" s="5" t="s">
        <v>27469</v>
      </c>
      <c r="F5479" s="5" t="s">
        <v>27482</v>
      </c>
      <c r="G5479" s="5">
        <v>433.58924000000002</v>
      </c>
      <c r="H5479" s="6"/>
      <c r="I5479" s="6"/>
      <c r="J5479" s="5" t="s">
        <v>9</v>
      </c>
      <c r="K5479" s="5" t="s">
        <v>14309</v>
      </c>
      <c r="L5479" s="5" t="s">
        <v>27483</v>
      </c>
      <c r="M5479" s="5"/>
      <c r="N5479" s="5">
        <v>34797</v>
      </c>
      <c r="O5479" s="5" t="s">
        <v>27484</v>
      </c>
      <c r="P5479" s="5"/>
      <c r="Q5479" s="5"/>
      <c r="R5479" s="5" t="s">
        <v>27485</v>
      </c>
      <c r="S5479" s="5"/>
      <c r="T5479" s="5"/>
      <c r="U5479" s="5" t="s">
        <v>27486</v>
      </c>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row>
    <row r="5480" spans="1:71" ht="155.25" customHeight="1" x14ac:dyDescent="0.4">
      <c r="A5480" s="5" t="e">
        <f t="shared" si="85"/>
        <v>#REF!</v>
      </c>
      <c r="B5480" s="5" t="s">
        <v>27487</v>
      </c>
      <c r="C5480" s="5" t="s">
        <v>27468</v>
      </c>
      <c r="D5480" s="5" t="s">
        <v>73</v>
      </c>
      <c r="E5480" s="5" t="s">
        <v>27469</v>
      </c>
      <c r="F5480" s="5" t="s">
        <v>27488</v>
      </c>
      <c r="G5480" s="5">
        <v>10773.13</v>
      </c>
      <c r="H5480" s="6"/>
      <c r="I5480" s="6"/>
      <c r="J5480" s="5" t="s">
        <v>9</v>
      </c>
      <c r="K5480" s="5" t="s">
        <v>27489</v>
      </c>
      <c r="L5480" s="5" t="s">
        <v>27490</v>
      </c>
      <c r="M5480" s="5"/>
      <c r="N5480" s="5"/>
      <c r="O5480" s="5" t="s">
        <v>27491</v>
      </c>
      <c r="P5480" s="5"/>
      <c r="Q5480" s="5"/>
      <c r="R5480" s="5" t="s">
        <v>27492</v>
      </c>
      <c r="S5480" s="5"/>
      <c r="T5480" s="5"/>
      <c r="U5480" s="5" t="s">
        <v>27493</v>
      </c>
      <c r="V5480" s="5"/>
      <c r="W5480" s="5"/>
      <c r="X5480" s="5" t="s">
        <v>27494</v>
      </c>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ht="155.25" customHeight="1" x14ac:dyDescent="0.4">
      <c r="A5481" s="5" t="e">
        <f t="shared" si="85"/>
        <v>#REF!</v>
      </c>
      <c r="B5481" s="5" t="s">
        <v>27495</v>
      </c>
      <c r="C5481" s="5" t="s">
        <v>27468</v>
      </c>
      <c r="D5481" s="5" t="s">
        <v>7199</v>
      </c>
      <c r="E5481" s="5" t="s">
        <v>16733</v>
      </c>
      <c r="F5481" s="5" t="s">
        <v>27496</v>
      </c>
      <c r="G5481" s="5">
        <v>3178</v>
      </c>
      <c r="H5481" s="6"/>
      <c r="I5481" s="6"/>
      <c r="J5481" s="5" t="s">
        <v>9</v>
      </c>
      <c r="K5481" s="5" t="s">
        <v>27497</v>
      </c>
      <c r="L5481" s="5" t="s">
        <v>27498</v>
      </c>
      <c r="M5481" s="5"/>
      <c r="N5481" s="5">
        <v>1439783</v>
      </c>
      <c r="O5481" s="5" t="s">
        <v>27499</v>
      </c>
      <c r="P5481" s="5"/>
      <c r="Q5481" s="5">
        <v>1439794</v>
      </c>
      <c r="R5481" s="5" t="s">
        <v>27500</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155.25" customHeight="1" x14ac:dyDescent="0.4">
      <c r="A5482" s="5" t="e">
        <f t="shared" si="85"/>
        <v>#REF!</v>
      </c>
      <c r="B5482" s="5" t="s">
        <v>27501</v>
      </c>
      <c r="C5482" s="5" t="s">
        <v>27468</v>
      </c>
      <c r="D5482" s="5" t="s">
        <v>447</v>
      </c>
      <c r="E5482" s="5" t="s">
        <v>16733</v>
      </c>
      <c r="F5482" s="5" t="s">
        <v>27502</v>
      </c>
      <c r="G5482" s="5">
        <v>117</v>
      </c>
      <c r="H5482" s="6"/>
      <c r="I5482" s="6"/>
      <c r="J5482" s="5" t="s">
        <v>9</v>
      </c>
      <c r="K5482" s="5" t="s">
        <v>27503</v>
      </c>
      <c r="L5482" s="5" t="s">
        <v>27504</v>
      </c>
      <c r="M5482" s="5"/>
      <c r="N5482" s="5">
        <v>22155</v>
      </c>
      <c r="O5482" s="5" t="s">
        <v>27505</v>
      </c>
      <c r="P5482" s="5"/>
      <c r="Q5482" s="5">
        <v>1764287</v>
      </c>
      <c r="R5482" s="5" t="s">
        <v>27506</v>
      </c>
      <c r="S5482" s="5"/>
      <c r="T5482" s="5">
        <v>5171559</v>
      </c>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155.25" customHeight="1" x14ac:dyDescent="0.4">
      <c r="A5483" s="5" t="e">
        <f t="shared" si="85"/>
        <v>#REF!</v>
      </c>
      <c r="B5483" s="5" t="s">
        <v>27507</v>
      </c>
      <c r="C5483" s="5" t="s">
        <v>27468</v>
      </c>
      <c r="D5483" s="5" t="s">
        <v>73</v>
      </c>
      <c r="E5483" s="5" t="s">
        <v>27469</v>
      </c>
      <c r="F5483" s="5" t="s">
        <v>27508</v>
      </c>
      <c r="G5483" s="5">
        <v>10943</v>
      </c>
      <c r="H5483" s="6"/>
      <c r="I5483" s="6"/>
      <c r="J5483" s="5" t="s">
        <v>9</v>
      </c>
      <c r="K5483" s="5" t="s">
        <v>27509</v>
      </c>
      <c r="L5483" s="5" t="s">
        <v>27510</v>
      </c>
      <c r="M5483" s="5"/>
      <c r="N5483" s="5" t="s">
        <v>27511</v>
      </c>
      <c r="O5483" s="5" t="s">
        <v>27512</v>
      </c>
      <c r="P5483" s="5"/>
      <c r="Q5483" s="5" t="s">
        <v>27513</v>
      </c>
      <c r="R5483" s="5" t="s">
        <v>27514</v>
      </c>
      <c r="S5483" s="5"/>
      <c r="T5483" s="5" t="s">
        <v>27515</v>
      </c>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155.25" customHeight="1" x14ac:dyDescent="0.4">
      <c r="A5484" s="5" t="e">
        <f t="shared" si="85"/>
        <v>#REF!</v>
      </c>
      <c r="B5484" s="5" t="s">
        <v>27516</v>
      </c>
      <c r="C5484" s="5" t="s">
        <v>27468</v>
      </c>
      <c r="D5484" s="5" t="s">
        <v>73</v>
      </c>
      <c r="E5484" s="5" t="s">
        <v>27469</v>
      </c>
      <c r="F5484" s="5" t="s">
        <v>27517</v>
      </c>
      <c r="G5484" s="5">
        <v>10592.33</v>
      </c>
      <c r="H5484" s="6"/>
      <c r="I5484" s="6"/>
      <c r="J5484" s="5" t="s">
        <v>9</v>
      </c>
      <c r="K5484" s="5" t="s">
        <v>27518</v>
      </c>
      <c r="L5484" s="5" t="s">
        <v>27519</v>
      </c>
      <c r="M5484" s="5"/>
      <c r="N5484" s="5">
        <v>41911</v>
      </c>
      <c r="O5484" s="5" t="s">
        <v>27520</v>
      </c>
      <c r="P5484" s="5"/>
      <c r="Q5484" s="5">
        <v>44364</v>
      </c>
      <c r="R5484" s="5" t="s">
        <v>27521</v>
      </c>
      <c r="S5484" s="5"/>
      <c r="T5484" s="5">
        <v>1005952</v>
      </c>
      <c r="U5484" s="5" t="s">
        <v>27522</v>
      </c>
      <c r="V5484" s="5"/>
      <c r="W5484" s="5">
        <v>1372544</v>
      </c>
      <c r="X5484" s="5" t="s">
        <v>27523</v>
      </c>
      <c r="Y5484" s="5"/>
      <c r="Z5484" s="5">
        <v>58049</v>
      </c>
      <c r="AA5484" s="5" t="s">
        <v>27524</v>
      </c>
      <c r="AB5484" s="5"/>
      <c r="AC5484" s="5" t="s">
        <v>126</v>
      </c>
      <c r="AD5484" s="5" t="s">
        <v>27525</v>
      </c>
      <c r="AE5484" s="5"/>
      <c r="AF5484" s="5">
        <v>137087</v>
      </c>
      <c r="AG5484" s="5" t="s">
        <v>27526</v>
      </c>
      <c r="AH5484" s="5"/>
      <c r="AI5484" s="5">
        <v>1709046</v>
      </c>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155.25" customHeight="1" x14ac:dyDescent="0.4">
      <c r="A5485" s="5" t="e">
        <f t="shared" si="85"/>
        <v>#REF!</v>
      </c>
      <c r="B5485" s="5" t="s">
        <v>27527</v>
      </c>
      <c r="C5485" s="5" t="s">
        <v>27468</v>
      </c>
      <c r="D5485" s="5" t="s">
        <v>421</v>
      </c>
      <c r="E5485" s="5" t="s">
        <v>421</v>
      </c>
      <c r="F5485" s="5" t="s">
        <v>27528</v>
      </c>
      <c r="G5485" s="5">
        <v>1986</v>
      </c>
      <c r="H5485" s="6"/>
      <c r="I5485" s="6"/>
      <c r="J5485" s="5" t="s">
        <v>9</v>
      </c>
      <c r="K5485" s="5" t="s">
        <v>27529</v>
      </c>
      <c r="L5485" s="5" t="s">
        <v>27530</v>
      </c>
      <c r="M5485" s="5"/>
      <c r="N5485" s="5" t="s">
        <v>27531</v>
      </c>
      <c r="O5485" s="5" t="s">
        <v>27532</v>
      </c>
      <c r="P5485" s="5"/>
      <c r="Q5485" s="5" t="s">
        <v>27533</v>
      </c>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155.25" customHeight="1" x14ac:dyDescent="0.4">
      <c r="A5486" s="5" t="e">
        <f t="shared" si="85"/>
        <v>#REF!</v>
      </c>
      <c r="B5486" s="5" t="s">
        <v>27534</v>
      </c>
      <c r="C5486" s="5" t="s">
        <v>27468</v>
      </c>
      <c r="D5486" s="5" t="s">
        <v>421</v>
      </c>
      <c r="E5486" s="5" t="s">
        <v>421</v>
      </c>
      <c r="F5486" s="5" t="s">
        <v>27535</v>
      </c>
      <c r="G5486" s="5">
        <v>3688</v>
      </c>
      <c r="H5486" s="6"/>
      <c r="I5486" s="6"/>
      <c r="J5486" s="5" t="s">
        <v>9</v>
      </c>
      <c r="K5486" s="5" t="s">
        <v>27536</v>
      </c>
      <c r="L5486" s="5" t="s">
        <v>27537</v>
      </c>
      <c r="M5486" s="5"/>
      <c r="N5486" s="5" t="s">
        <v>21834</v>
      </c>
      <c r="O5486" s="5" t="s">
        <v>27538</v>
      </c>
      <c r="P5486" s="5"/>
      <c r="Q5486" s="5" t="s">
        <v>21836</v>
      </c>
      <c r="R5486" s="5" t="s">
        <v>27539</v>
      </c>
      <c r="S5486" s="5"/>
      <c r="T5486" s="5" t="s">
        <v>21838</v>
      </c>
      <c r="U5486" s="5" t="s">
        <v>27540</v>
      </c>
      <c r="V5486" s="5"/>
      <c r="W5486" s="5" t="s">
        <v>27541</v>
      </c>
      <c r="X5486" s="5" t="s">
        <v>27542</v>
      </c>
      <c r="Y5486" s="5"/>
      <c r="Z5486" s="5" t="s">
        <v>27543</v>
      </c>
      <c r="AA5486" s="5" t="s">
        <v>27544</v>
      </c>
      <c r="AB5486" s="5"/>
      <c r="AC5486" s="5" t="s">
        <v>21840</v>
      </c>
      <c r="AD5486" s="5" t="s">
        <v>27545</v>
      </c>
      <c r="AE5486" s="5"/>
      <c r="AF5486" s="5" t="s">
        <v>27546</v>
      </c>
      <c r="AG5486" s="5" t="s">
        <v>27547</v>
      </c>
      <c r="AH5486" s="5"/>
      <c r="AI5486" s="5" t="s">
        <v>27548</v>
      </c>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155.25" customHeight="1" x14ac:dyDescent="0.4">
      <c r="A5487" s="5" t="e">
        <f t="shared" si="85"/>
        <v>#REF!</v>
      </c>
      <c r="B5487" s="5" t="s">
        <v>17368</v>
      </c>
      <c r="C5487" s="5" t="s">
        <v>27468</v>
      </c>
      <c r="D5487" s="5" t="s">
        <v>188</v>
      </c>
      <c r="E5487" s="5" t="s">
        <v>13185</v>
      </c>
      <c r="F5487" s="5" t="s">
        <v>27549</v>
      </c>
      <c r="G5487" s="5">
        <v>2840</v>
      </c>
      <c r="H5487" s="6"/>
      <c r="I5487" s="6"/>
      <c r="J5487" s="5" t="s">
        <v>9</v>
      </c>
      <c r="K5487" s="5" t="s">
        <v>27550</v>
      </c>
      <c r="L5487" s="5" t="s">
        <v>27551</v>
      </c>
      <c r="M5487" s="5"/>
      <c r="N5487" s="5">
        <v>50671</v>
      </c>
      <c r="O5487" s="5" t="s">
        <v>9413</v>
      </c>
      <c r="P5487" s="5"/>
      <c r="Q5487" s="5">
        <v>50705</v>
      </c>
      <c r="R5487" s="5" t="s">
        <v>27552</v>
      </c>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155.25" customHeight="1" x14ac:dyDescent="0.4">
      <c r="A5488" s="5" t="e">
        <f t="shared" si="85"/>
        <v>#REF!</v>
      </c>
      <c r="B5488" s="5" t="s">
        <v>27553</v>
      </c>
      <c r="C5488" s="5" t="s">
        <v>27554</v>
      </c>
      <c r="D5488" s="5" t="s">
        <v>73</v>
      </c>
      <c r="E5488" s="5" t="s">
        <v>3980</v>
      </c>
      <c r="F5488" s="5" t="s">
        <v>27555</v>
      </c>
      <c r="G5488" s="5">
        <v>979.18914499999994</v>
      </c>
      <c r="H5488" s="6" t="s">
        <v>27556</v>
      </c>
      <c r="I5488" s="6"/>
      <c r="J5488" s="5" t="s">
        <v>27557</v>
      </c>
      <c r="K5488" s="5"/>
      <c r="L5488" s="5" t="s">
        <v>27558</v>
      </c>
      <c r="M5488" s="5"/>
      <c r="N5488" s="5" t="s">
        <v>27559</v>
      </c>
      <c r="O5488" s="5" t="s">
        <v>27560</v>
      </c>
      <c r="P5488" s="5"/>
      <c r="Q5488" s="5" t="s">
        <v>27561</v>
      </c>
      <c r="R5488" s="5" t="s">
        <v>27562</v>
      </c>
      <c r="S5488" s="5"/>
      <c r="T5488" s="5" t="s">
        <v>27563</v>
      </c>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155.25" customHeight="1" x14ac:dyDescent="0.4">
      <c r="A5489" s="5" t="e">
        <f t="shared" si="85"/>
        <v>#REF!</v>
      </c>
      <c r="B5489" s="5" t="s">
        <v>27564</v>
      </c>
      <c r="C5489" s="5" t="s">
        <v>27554</v>
      </c>
      <c r="D5489" s="5" t="s">
        <v>73</v>
      </c>
      <c r="E5489" s="5" t="s">
        <v>3980</v>
      </c>
      <c r="F5489" s="5" t="s">
        <v>27565</v>
      </c>
      <c r="G5489" s="5">
        <v>839.06300499999998</v>
      </c>
      <c r="H5489" s="6" t="s">
        <v>27556</v>
      </c>
      <c r="I5489" s="6"/>
      <c r="J5489" s="5" t="s">
        <v>27557</v>
      </c>
      <c r="K5489" s="5"/>
      <c r="L5489" s="5" t="s">
        <v>27566</v>
      </c>
      <c r="M5489" s="5"/>
      <c r="N5489" s="5"/>
      <c r="O5489" s="5" t="s">
        <v>27567</v>
      </c>
      <c r="P5489" s="5"/>
      <c r="Q5489" s="5"/>
      <c r="R5489" s="5" t="s">
        <v>27568</v>
      </c>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155.25" customHeight="1" x14ac:dyDescent="0.4">
      <c r="A5490" s="5" t="e">
        <f t="shared" si="85"/>
        <v>#REF!</v>
      </c>
      <c r="B5490" s="5" t="s">
        <v>27569</v>
      </c>
      <c r="C5490" s="5" t="s">
        <v>27570</v>
      </c>
      <c r="D5490" s="5" t="s">
        <v>151</v>
      </c>
      <c r="E5490" s="5" t="s">
        <v>14271</v>
      </c>
      <c r="F5490" s="5" t="s">
        <v>27571</v>
      </c>
      <c r="G5490" s="5">
        <v>2251</v>
      </c>
      <c r="H5490" s="6"/>
      <c r="I5490" s="6"/>
      <c r="J5490" s="5" t="s">
        <v>27557</v>
      </c>
      <c r="K5490" s="5" t="s">
        <v>13621</v>
      </c>
      <c r="L5490" s="5" t="s">
        <v>27572</v>
      </c>
      <c r="M5490" s="5"/>
      <c r="N5490" s="5" t="s">
        <v>27573</v>
      </c>
      <c r="O5490" s="5" t="s">
        <v>27574</v>
      </c>
      <c r="P5490" s="5"/>
      <c r="Q5490" s="5" t="s">
        <v>27575</v>
      </c>
      <c r="R5490" s="5" t="s">
        <v>27576</v>
      </c>
      <c r="S5490" s="5"/>
      <c r="T5490" s="5">
        <v>270687</v>
      </c>
      <c r="U5490" s="5" t="s">
        <v>27577</v>
      </c>
      <c r="V5490" s="5"/>
      <c r="W5490" s="5">
        <v>1846197</v>
      </c>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155.25" customHeight="1" x14ac:dyDescent="0.4">
      <c r="A5491" s="5" t="e">
        <f t="shared" si="85"/>
        <v>#REF!</v>
      </c>
      <c r="B5491" s="5" t="s">
        <v>27578</v>
      </c>
      <c r="C5491" s="5" t="s">
        <v>27570</v>
      </c>
      <c r="D5491" s="5" t="s">
        <v>1873</v>
      </c>
      <c r="E5491" s="5" t="s">
        <v>17317</v>
      </c>
      <c r="F5491" s="5" t="s">
        <v>27579</v>
      </c>
      <c r="G5491" s="5">
        <v>683.39</v>
      </c>
      <c r="H5491" s="6"/>
      <c r="I5491" s="6"/>
      <c r="J5491" s="5" t="s">
        <v>27557</v>
      </c>
      <c r="K5491" s="5" t="s">
        <v>20696</v>
      </c>
      <c r="L5491" s="5" t="s">
        <v>27580</v>
      </c>
      <c r="M5491" s="5"/>
      <c r="N5491" s="5" t="s">
        <v>27581</v>
      </c>
      <c r="O5491" s="5" t="s">
        <v>27582</v>
      </c>
      <c r="P5491" s="5"/>
      <c r="Q5491" s="5" t="s">
        <v>27583</v>
      </c>
      <c r="R5491" s="5" t="s">
        <v>27584</v>
      </c>
      <c r="S5491" s="5"/>
      <c r="T5491" s="5">
        <v>2659766</v>
      </c>
      <c r="U5491" s="5" t="s">
        <v>27585</v>
      </c>
      <c r="V5491" s="5"/>
      <c r="W5491" s="5">
        <v>0</v>
      </c>
      <c r="X5491" s="5" t="s">
        <v>27586</v>
      </c>
      <c r="Y5491" s="5"/>
      <c r="Z5491" s="5">
        <v>0</v>
      </c>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155.25" customHeight="1" x14ac:dyDescent="0.4">
      <c r="A5492" s="5" t="e">
        <f t="shared" si="85"/>
        <v>#REF!</v>
      </c>
      <c r="B5492" s="5" t="s">
        <v>27587</v>
      </c>
      <c r="C5492" s="5" t="s">
        <v>27588</v>
      </c>
      <c r="D5492" s="5" t="s">
        <v>159</v>
      </c>
      <c r="E5492" s="5" t="s">
        <v>27589</v>
      </c>
      <c r="F5492" s="5" t="s">
        <v>27590</v>
      </c>
      <c r="G5492" s="5">
        <v>94</v>
      </c>
      <c r="H5492" s="6"/>
      <c r="I5492" s="6"/>
      <c r="J5492" s="5" t="s">
        <v>9</v>
      </c>
      <c r="K5492" s="5"/>
      <c r="L5492" s="5" t="s">
        <v>27591</v>
      </c>
      <c r="M5492" s="5"/>
      <c r="N5492" s="5"/>
      <c r="O5492" s="5" t="s">
        <v>27592</v>
      </c>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155.25" customHeight="1" x14ac:dyDescent="0.4">
      <c r="A5493" s="5" t="e">
        <f t="shared" si="85"/>
        <v>#REF!</v>
      </c>
      <c r="B5493" s="5" t="s">
        <v>27593</v>
      </c>
      <c r="C5493" s="5" t="s">
        <v>27588</v>
      </c>
      <c r="D5493" s="5" t="s">
        <v>159</v>
      </c>
      <c r="E5493" s="5" t="s">
        <v>27594</v>
      </c>
      <c r="F5493" s="5" t="s">
        <v>27595</v>
      </c>
      <c r="G5493" s="5">
        <v>48</v>
      </c>
      <c r="H5493" s="6"/>
      <c r="I5493" s="6"/>
      <c r="J5493" s="5" t="s">
        <v>9</v>
      </c>
      <c r="K5493" s="5"/>
      <c r="L5493" s="5" t="s">
        <v>27596</v>
      </c>
      <c r="M5493" s="5"/>
      <c r="N5493" s="5"/>
      <c r="O5493" s="5" t="s">
        <v>27597</v>
      </c>
      <c r="P5493" s="5"/>
      <c r="Q5493" s="5"/>
      <c r="R5493" s="5" t="s">
        <v>27598</v>
      </c>
      <c r="S5493" s="5"/>
      <c r="T5493" s="5"/>
      <c r="U5493" s="5" t="s">
        <v>27599</v>
      </c>
      <c r="V5493" s="5"/>
      <c r="W5493" s="5" t="s">
        <v>27600</v>
      </c>
      <c r="X5493" s="5"/>
      <c r="Y5493" s="5"/>
      <c r="Z5493" s="5" t="s">
        <v>27601</v>
      </c>
      <c r="AA5493" s="5"/>
      <c r="AB5493" s="5"/>
      <c r="AC5493" s="5" t="s">
        <v>27602</v>
      </c>
      <c r="AD5493" s="5"/>
      <c r="AE5493" s="5" t="s">
        <v>27603</v>
      </c>
      <c r="AF5493" s="5"/>
      <c r="AG5493" s="5" t="s">
        <v>27604</v>
      </c>
      <c r="AH5493" s="5"/>
      <c r="AI5493" s="5"/>
      <c r="AJ5493" s="5" t="s">
        <v>27605</v>
      </c>
      <c r="AK5493" s="5"/>
      <c r="AL5493" s="5"/>
      <c r="AM5493" s="5" t="s">
        <v>27606</v>
      </c>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155.25" customHeight="1" x14ac:dyDescent="0.4">
      <c r="A5494" s="5" t="e">
        <f t="shared" si="85"/>
        <v>#REF!</v>
      </c>
      <c r="B5494" s="5" t="s">
        <v>27607</v>
      </c>
      <c r="C5494" s="5" t="s">
        <v>27588</v>
      </c>
      <c r="D5494" s="5" t="s">
        <v>4952</v>
      </c>
      <c r="E5494" s="5" t="s">
        <v>27608</v>
      </c>
      <c r="F5494" s="5" t="s">
        <v>27609</v>
      </c>
      <c r="G5494" s="5">
        <v>325</v>
      </c>
      <c r="H5494" s="6"/>
      <c r="I5494" s="6"/>
      <c r="J5494" s="5" t="s">
        <v>9</v>
      </c>
      <c r="K5494" s="5"/>
      <c r="L5494" s="5" t="s">
        <v>27610</v>
      </c>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155.25" customHeight="1" x14ac:dyDescent="0.4">
      <c r="A5495" s="5" t="e">
        <f t="shared" si="85"/>
        <v>#REF!</v>
      </c>
      <c r="B5495" s="5" t="s">
        <v>27611</v>
      </c>
      <c r="C5495" s="5" t="s">
        <v>27588</v>
      </c>
      <c r="D5495" s="5" t="s">
        <v>602</v>
      </c>
      <c r="E5495" s="5" t="s">
        <v>22861</v>
      </c>
      <c r="F5495" s="5" t="s">
        <v>27612</v>
      </c>
      <c r="G5495" s="5">
        <v>228</v>
      </c>
      <c r="H5495" s="6"/>
      <c r="I5495" s="6"/>
      <c r="J5495" s="5" t="s">
        <v>9</v>
      </c>
      <c r="K5495" s="5"/>
      <c r="L5495" s="5" t="s">
        <v>27613</v>
      </c>
      <c r="M5495" s="5"/>
      <c r="N5495" s="5">
        <v>1692361</v>
      </c>
      <c r="O5495" s="5" t="s">
        <v>27614</v>
      </c>
      <c r="P5495" s="5"/>
      <c r="Q5495" s="5">
        <v>2510415</v>
      </c>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155.25" customHeight="1" x14ac:dyDescent="0.4">
      <c r="A5496" s="5" t="e">
        <f t="shared" si="85"/>
        <v>#REF!</v>
      </c>
      <c r="B5496" s="5" t="s">
        <v>7318</v>
      </c>
      <c r="C5496" s="5" t="s">
        <v>27588</v>
      </c>
      <c r="D5496" s="5" t="s">
        <v>159</v>
      </c>
      <c r="E5496" s="5" t="s">
        <v>13026</v>
      </c>
      <c r="F5496" s="5" t="s">
        <v>27615</v>
      </c>
      <c r="G5496" s="5">
        <v>4788</v>
      </c>
      <c r="H5496" s="6"/>
      <c r="I5496" s="6"/>
      <c r="J5496" s="5" t="s">
        <v>9</v>
      </c>
      <c r="K5496" s="5" t="s">
        <v>27616</v>
      </c>
      <c r="L5496" s="5" t="s">
        <v>22837</v>
      </c>
      <c r="M5496" s="5"/>
      <c r="N5496" s="5">
        <v>287518</v>
      </c>
      <c r="O5496" s="5" t="s">
        <v>22838</v>
      </c>
      <c r="P5496" s="5"/>
      <c r="Q5496" s="5">
        <v>287639</v>
      </c>
      <c r="R5496" s="5" t="s">
        <v>22839</v>
      </c>
      <c r="S5496" s="5"/>
      <c r="T5496" s="5">
        <v>294035</v>
      </c>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155.25" customHeight="1" x14ac:dyDescent="0.4">
      <c r="A5497" s="5" t="e">
        <f t="shared" si="85"/>
        <v>#REF!</v>
      </c>
      <c r="B5497" s="5" t="s">
        <v>27617</v>
      </c>
      <c r="C5497" s="5" t="s">
        <v>27588</v>
      </c>
      <c r="D5497" s="5" t="s">
        <v>602</v>
      </c>
      <c r="E5497" s="5" t="s">
        <v>27618</v>
      </c>
      <c r="F5497" s="5" t="s">
        <v>27619</v>
      </c>
      <c r="G5497" s="5">
        <v>6955</v>
      </c>
      <c r="H5497" s="6"/>
      <c r="I5497" s="6"/>
      <c r="J5497" s="5" t="s">
        <v>9</v>
      </c>
      <c r="K5497" s="5" t="s">
        <v>27620</v>
      </c>
      <c r="L5497" s="5" t="s">
        <v>8728</v>
      </c>
      <c r="M5497" s="5"/>
      <c r="N5497" s="5">
        <v>176818</v>
      </c>
      <c r="O5497" s="5" t="s">
        <v>27621</v>
      </c>
      <c r="P5497" s="5"/>
      <c r="Q5497" s="5">
        <v>7695</v>
      </c>
      <c r="R5497" s="5" t="s">
        <v>23706</v>
      </c>
      <c r="S5497" s="5"/>
      <c r="T5497" s="5">
        <v>6712252</v>
      </c>
      <c r="U5497" s="5" t="s">
        <v>23704</v>
      </c>
      <c r="V5497" s="5">
        <v>2184053</v>
      </c>
      <c r="W5497" s="5" t="s">
        <v>27622</v>
      </c>
      <c r="X5497" s="5"/>
      <c r="Y5497" s="5">
        <v>730252</v>
      </c>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155.25" customHeight="1" x14ac:dyDescent="0.4">
      <c r="A5498" s="5" t="e">
        <f t="shared" si="85"/>
        <v>#REF!</v>
      </c>
      <c r="B5498" s="5" t="s">
        <v>27623</v>
      </c>
      <c r="C5498" s="5" t="s">
        <v>27588</v>
      </c>
      <c r="D5498" s="5" t="s">
        <v>137</v>
      </c>
      <c r="E5498" s="5" t="s">
        <v>27624</v>
      </c>
      <c r="F5498" s="5" t="s">
        <v>27625</v>
      </c>
      <c r="G5498" s="5">
        <v>29</v>
      </c>
      <c r="H5498" s="6"/>
      <c r="I5498" s="6"/>
      <c r="J5498" s="5" t="s">
        <v>9</v>
      </c>
      <c r="K5498" s="5"/>
      <c r="L5498" s="5" t="s">
        <v>27626</v>
      </c>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155.25" customHeight="1" x14ac:dyDescent="0.4">
      <c r="A5499" s="5" t="e">
        <f t="shared" si="85"/>
        <v>#REF!</v>
      </c>
      <c r="B5499" s="5" t="s">
        <v>27627</v>
      </c>
      <c r="C5499" s="5" t="s">
        <v>27588</v>
      </c>
      <c r="D5499" s="5" t="s">
        <v>137</v>
      </c>
      <c r="E5499" s="5" t="s">
        <v>27624</v>
      </c>
      <c r="F5499" s="5" t="s">
        <v>27628</v>
      </c>
      <c r="G5499" s="5">
        <v>29</v>
      </c>
      <c r="H5499" s="6"/>
      <c r="I5499" s="6"/>
      <c r="J5499" s="5" t="s">
        <v>9</v>
      </c>
      <c r="K5499" s="5"/>
      <c r="L5499" s="5" t="s">
        <v>27629</v>
      </c>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155.25" customHeight="1" x14ac:dyDescent="0.4">
      <c r="A5500" s="5" t="e">
        <f t="shared" si="85"/>
        <v>#REF!</v>
      </c>
      <c r="B5500" s="5" t="s">
        <v>27630</v>
      </c>
      <c r="C5500" s="5" t="s">
        <v>27588</v>
      </c>
      <c r="D5500" s="5" t="s">
        <v>602</v>
      </c>
      <c r="E5500" s="5" t="s">
        <v>22861</v>
      </c>
      <c r="F5500" s="5" t="s">
        <v>27631</v>
      </c>
      <c r="G5500" s="5">
        <v>942</v>
      </c>
      <c r="H5500" s="6"/>
      <c r="I5500" s="6"/>
      <c r="J5500" s="5" t="s">
        <v>9</v>
      </c>
      <c r="K5500" s="5" t="s">
        <v>9088</v>
      </c>
      <c r="L5500" s="5" t="s">
        <v>27632</v>
      </c>
      <c r="M5500" s="5"/>
      <c r="N5500" s="5">
        <v>1661376</v>
      </c>
      <c r="O5500" s="5" t="s">
        <v>27633</v>
      </c>
      <c r="P5500" s="5"/>
      <c r="Q5500" s="5">
        <v>2156965</v>
      </c>
      <c r="R5500" s="5" t="s">
        <v>27634</v>
      </c>
      <c r="S5500" s="5"/>
      <c r="T5500" s="5">
        <v>1552749</v>
      </c>
      <c r="U5500" s="5" t="s">
        <v>27635</v>
      </c>
      <c r="V5500" s="5">
        <v>1661362</v>
      </c>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155.25" customHeight="1" x14ac:dyDescent="0.4">
      <c r="A5501" s="5" t="e">
        <f t="shared" si="85"/>
        <v>#REF!</v>
      </c>
      <c r="B5501" s="32" t="s">
        <v>27636</v>
      </c>
      <c r="C5501" s="32" t="s">
        <v>27588</v>
      </c>
      <c r="D5501" s="32" t="s">
        <v>321</v>
      </c>
      <c r="E5501" s="32" t="s">
        <v>27637</v>
      </c>
      <c r="F5501" s="33" t="s">
        <v>27638</v>
      </c>
      <c r="G5501" s="32">
        <v>2763</v>
      </c>
      <c r="H5501" s="34"/>
      <c r="I5501" s="34"/>
      <c r="J5501" s="32" t="s">
        <v>9</v>
      </c>
      <c r="K5501" s="32" t="s">
        <v>27639</v>
      </c>
      <c r="L5501" s="32" t="s">
        <v>14359</v>
      </c>
      <c r="M5501" s="32"/>
      <c r="N5501" s="32">
        <v>1911976</v>
      </c>
      <c r="O5501" s="32" t="s">
        <v>14073</v>
      </c>
      <c r="P5501" s="32"/>
      <c r="Q5501" s="32">
        <v>2031019</v>
      </c>
      <c r="R5501" s="32" t="s">
        <v>14360</v>
      </c>
      <c r="S5501" s="32"/>
      <c r="T5501" s="32">
        <v>5112375</v>
      </c>
      <c r="U5501" s="32"/>
      <c r="V5501" s="32"/>
      <c r="W5501" s="32"/>
      <c r="X5501" s="32"/>
      <c r="Y5501" s="32"/>
      <c r="Z5501" s="32"/>
      <c r="AA5501" s="32"/>
      <c r="AB5501" s="32"/>
      <c r="AC5501" s="32"/>
      <c r="AD5501" s="32"/>
      <c r="AE5501" s="32"/>
      <c r="AF5501" s="32"/>
      <c r="AG5501" s="32"/>
      <c r="AH5501" s="32"/>
      <c r="AI5501" s="32"/>
      <c r="AJ5501" s="32"/>
      <c r="AK5501" s="32"/>
      <c r="AL5501" s="32"/>
      <c r="AM5501" s="32"/>
      <c r="AN5501" s="32"/>
      <c r="AO5501" s="32"/>
      <c r="AP5501" s="32"/>
      <c r="AQ5501" s="32"/>
      <c r="AR5501" s="32"/>
      <c r="AS5501" s="32"/>
      <c r="AT5501" s="32"/>
      <c r="AU5501" s="32"/>
      <c r="AV5501" s="32"/>
      <c r="AW5501" s="32"/>
      <c r="AX5501" s="32"/>
      <c r="AY5501" s="32"/>
      <c r="AZ5501" s="32"/>
      <c r="BA5501" s="32"/>
      <c r="BB5501" s="32"/>
      <c r="BC5501" s="32"/>
      <c r="BD5501" s="32"/>
      <c r="BE5501" s="32"/>
      <c r="BF5501" s="32"/>
      <c r="BG5501" s="32"/>
      <c r="BH5501" s="32"/>
      <c r="BI5501" s="32"/>
      <c r="BJ5501" s="32"/>
      <c r="BK5501" s="32"/>
      <c r="BL5501" s="32"/>
      <c r="BM5501" s="32"/>
      <c r="BN5501" s="32"/>
      <c r="BO5501" s="32"/>
      <c r="BP5501" s="32"/>
      <c r="BQ5501" s="32"/>
      <c r="BR5501" s="32"/>
      <c r="BS5501" s="32"/>
    </row>
    <row r="5502" spans="1:71" ht="155.25" customHeight="1" x14ac:dyDescent="0.4">
      <c r="A5502" s="5" t="e">
        <f t="shared" si="85"/>
        <v>#REF!</v>
      </c>
      <c r="B5502" s="32" t="s">
        <v>27640</v>
      </c>
      <c r="C5502" s="32" t="s">
        <v>27588</v>
      </c>
      <c r="D5502" s="32" t="s">
        <v>265</v>
      </c>
      <c r="E5502" s="32" t="s">
        <v>27641</v>
      </c>
      <c r="F5502" s="33" t="s">
        <v>27642</v>
      </c>
      <c r="G5502" s="32">
        <v>551</v>
      </c>
      <c r="H5502" s="34"/>
      <c r="I5502" s="34"/>
      <c r="J5502" s="32" t="s">
        <v>9</v>
      </c>
      <c r="K5502" s="32" t="s">
        <v>27643</v>
      </c>
      <c r="L5502" s="32" t="s">
        <v>27644</v>
      </c>
      <c r="M5502" s="32"/>
      <c r="N5502" s="32">
        <v>1803142</v>
      </c>
      <c r="O5502" s="32" t="s">
        <v>27645</v>
      </c>
      <c r="P5502" s="32"/>
      <c r="Q5502" s="32">
        <v>3379954</v>
      </c>
      <c r="R5502" s="32"/>
      <c r="S5502" s="32"/>
      <c r="T5502" s="32"/>
      <c r="U5502" s="32"/>
      <c r="V5502" s="32"/>
      <c r="W5502" s="32"/>
      <c r="X5502" s="32"/>
      <c r="Y5502" s="32"/>
      <c r="Z5502" s="32"/>
      <c r="AA5502" s="32"/>
      <c r="AB5502" s="32"/>
      <c r="AC5502" s="32"/>
      <c r="AD5502" s="32"/>
      <c r="AE5502" s="32"/>
      <c r="AF5502" s="32"/>
      <c r="AG5502" s="32"/>
      <c r="AH5502" s="32"/>
      <c r="AI5502" s="32"/>
      <c r="AJ5502" s="32"/>
      <c r="AK5502" s="32"/>
      <c r="AL5502" s="32"/>
      <c r="AM5502" s="32"/>
      <c r="AN5502" s="32"/>
      <c r="AO5502" s="32"/>
      <c r="AP5502" s="32"/>
      <c r="AQ5502" s="32"/>
      <c r="AR5502" s="32"/>
      <c r="AS5502" s="32"/>
      <c r="AT5502" s="32"/>
      <c r="AU5502" s="32"/>
      <c r="AV5502" s="32"/>
      <c r="AW5502" s="32"/>
      <c r="AX5502" s="32"/>
      <c r="AY5502" s="32"/>
      <c r="AZ5502" s="32"/>
      <c r="BA5502" s="32"/>
      <c r="BB5502" s="32"/>
      <c r="BC5502" s="32"/>
      <c r="BD5502" s="32"/>
      <c r="BE5502" s="32"/>
      <c r="BF5502" s="32"/>
      <c r="BG5502" s="32"/>
      <c r="BH5502" s="32"/>
      <c r="BI5502" s="32"/>
      <c r="BJ5502" s="32"/>
      <c r="BK5502" s="32"/>
      <c r="BL5502" s="32"/>
      <c r="BM5502" s="32"/>
      <c r="BN5502" s="32"/>
      <c r="BO5502" s="32"/>
      <c r="BP5502" s="32"/>
      <c r="BQ5502" s="32"/>
      <c r="BR5502" s="32"/>
      <c r="BS5502" s="32"/>
    </row>
    <row r="5503" spans="1:71" ht="155.25" customHeight="1" x14ac:dyDescent="0.4">
      <c r="A5503" s="5" t="e">
        <f t="shared" si="85"/>
        <v>#REF!</v>
      </c>
      <c r="B5503" s="32" t="s">
        <v>27646</v>
      </c>
      <c r="C5503" s="32" t="s">
        <v>27588</v>
      </c>
      <c r="D5503" s="32" t="s">
        <v>265</v>
      </c>
      <c r="E5503" s="32" t="s">
        <v>27647</v>
      </c>
      <c r="F5503" s="33" t="s">
        <v>27648</v>
      </c>
      <c r="G5503" s="32">
        <v>566.09113000000002</v>
      </c>
      <c r="H5503" s="34"/>
      <c r="I5503" s="34"/>
      <c r="J5503" s="32" t="s">
        <v>9</v>
      </c>
      <c r="K5503" s="32"/>
      <c r="L5503" s="32" t="s">
        <v>27649</v>
      </c>
      <c r="M5503" s="32"/>
      <c r="N5503" s="32">
        <v>647643</v>
      </c>
      <c r="O5503" s="32" t="s">
        <v>27650</v>
      </c>
      <c r="P5503" s="32"/>
      <c r="Q5503" s="32">
        <v>2505610</v>
      </c>
      <c r="R5503" s="32" t="s">
        <v>27651</v>
      </c>
      <c r="S5503" s="32"/>
      <c r="T5503" s="32">
        <v>2506447</v>
      </c>
      <c r="U5503" s="32"/>
      <c r="V5503" s="32"/>
      <c r="W5503" s="32"/>
      <c r="X5503" s="32"/>
      <c r="Y5503" s="32"/>
      <c r="Z5503" s="32"/>
      <c r="AA5503" s="32"/>
      <c r="AB5503" s="32"/>
      <c r="AC5503" s="32"/>
      <c r="AD5503" s="32"/>
      <c r="AE5503" s="32"/>
      <c r="AF5503" s="32"/>
      <c r="AG5503" s="32"/>
      <c r="AH5503" s="32"/>
      <c r="AI5503" s="32"/>
      <c r="AJ5503" s="32"/>
      <c r="AK5503" s="32"/>
      <c r="AL5503" s="32"/>
      <c r="AM5503" s="32"/>
      <c r="AN5503" s="32"/>
      <c r="AO5503" s="32"/>
      <c r="AP5503" s="32"/>
      <c r="AQ5503" s="32"/>
      <c r="AR5503" s="32"/>
      <c r="AS5503" s="32"/>
      <c r="AT5503" s="32"/>
      <c r="AU5503" s="32"/>
      <c r="AV5503" s="32"/>
      <c r="AW5503" s="32"/>
      <c r="AX5503" s="32"/>
      <c r="AY5503" s="32"/>
      <c r="AZ5503" s="32"/>
      <c r="BA5503" s="32"/>
      <c r="BB5503" s="32"/>
      <c r="BC5503" s="32"/>
      <c r="BD5503" s="32"/>
      <c r="BE5503" s="32"/>
      <c r="BF5503" s="32"/>
      <c r="BG5503" s="32"/>
      <c r="BH5503" s="32"/>
      <c r="BI5503" s="32"/>
      <c r="BJ5503" s="32"/>
      <c r="BK5503" s="32"/>
      <c r="BL5503" s="32"/>
      <c r="BM5503" s="32"/>
      <c r="BN5503" s="32"/>
      <c r="BO5503" s="32"/>
      <c r="BP5503" s="32"/>
      <c r="BQ5503" s="32"/>
      <c r="BR5503" s="32"/>
      <c r="BS5503" s="32"/>
    </row>
    <row r="5504" spans="1:71" ht="155.25" customHeight="1" x14ac:dyDescent="0.4">
      <c r="A5504" s="5" t="e">
        <f t="shared" si="85"/>
        <v>#REF!</v>
      </c>
      <c r="B5504" s="32" t="s">
        <v>27652</v>
      </c>
      <c r="C5504" s="32" t="s">
        <v>27588</v>
      </c>
      <c r="D5504" s="32" t="s">
        <v>321</v>
      </c>
      <c r="E5504" s="32" t="s">
        <v>27637</v>
      </c>
      <c r="F5504" s="33" t="s">
        <v>27653</v>
      </c>
      <c r="G5504" s="32">
        <v>3500</v>
      </c>
      <c r="H5504" s="34"/>
      <c r="I5504" s="34"/>
      <c r="J5504" s="32" t="s">
        <v>9</v>
      </c>
      <c r="K5504" s="32" t="s">
        <v>27654</v>
      </c>
      <c r="L5504" s="32" t="s">
        <v>27655</v>
      </c>
      <c r="M5504" s="32"/>
      <c r="N5504" s="32">
        <v>220670</v>
      </c>
      <c r="O5504" s="32" t="s">
        <v>27656</v>
      </c>
      <c r="P5504" s="32"/>
      <c r="Q5504" s="32">
        <v>276645</v>
      </c>
      <c r="R5504" s="32"/>
      <c r="S5504" s="32"/>
      <c r="T5504" s="32"/>
      <c r="U5504" s="32"/>
      <c r="V5504" s="32"/>
      <c r="W5504" s="32"/>
      <c r="X5504" s="32"/>
      <c r="Y5504" s="32"/>
      <c r="Z5504" s="32"/>
      <c r="AA5504" s="32"/>
      <c r="AB5504" s="32"/>
      <c r="AC5504" s="32"/>
      <c r="AD5504" s="32"/>
      <c r="AE5504" s="32"/>
      <c r="AF5504" s="32"/>
      <c r="AG5504" s="32"/>
      <c r="AH5504" s="32"/>
      <c r="AI5504" s="32"/>
      <c r="AJ5504" s="32"/>
      <c r="AK5504" s="32"/>
      <c r="AL5504" s="32"/>
      <c r="AM5504" s="32"/>
      <c r="AN5504" s="32"/>
      <c r="AO5504" s="32"/>
      <c r="AP5504" s="32"/>
      <c r="AQ5504" s="32"/>
      <c r="AR5504" s="32"/>
      <c r="AS5504" s="32"/>
      <c r="AT5504" s="32"/>
      <c r="AU5504" s="32"/>
      <c r="AV5504" s="32"/>
      <c r="AW5504" s="32"/>
      <c r="AX5504" s="32"/>
      <c r="AY5504" s="32"/>
      <c r="AZ5504" s="32"/>
      <c r="BA5504" s="32"/>
      <c r="BB5504" s="32"/>
      <c r="BC5504" s="32"/>
      <c r="BD5504" s="32"/>
      <c r="BE5504" s="32"/>
      <c r="BF5504" s="32"/>
      <c r="BG5504" s="32"/>
      <c r="BH5504" s="32"/>
      <c r="BI5504" s="32"/>
      <c r="BJ5504" s="32"/>
      <c r="BK5504" s="32"/>
      <c r="BL5504" s="32"/>
      <c r="BM5504" s="32"/>
      <c r="BN5504" s="32"/>
      <c r="BO5504" s="32"/>
      <c r="BP5504" s="32"/>
      <c r="BQ5504" s="32"/>
      <c r="BR5504" s="32"/>
      <c r="BS5504" s="32"/>
    </row>
    <row r="5505" spans="1:71" ht="155.25" customHeight="1" x14ac:dyDescent="0.4">
      <c r="A5505" s="5" t="e">
        <f t="shared" si="85"/>
        <v>#REF!</v>
      </c>
      <c r="B5505" s="32" t="s">
        <v>27657</v>
      </c>
      <c r="C5505" s="32" t="s">
        <v>27588</v>
      </c>
      <c r="D5505" s="32" t="s">
        <v>265</v>
      </c>
      <c r="E5505" s="32" t="s">
        <v>27658</v>
      </c>
      <c r="F5505" s="33" t="s">
        <v>27659</v>
      </c>
      <c r="G5505" s="32">
        <v>999</v>
      </c>
      <c r="H5505" s="34"/>
      <c r="I5505" s="34"/>
      <c r="J5505" s="32" t="s">
        <v>9</v>
      </c>
      <c r="K5505" s="32" t="s">
        <v>27660</v>
      </c>
      <c r="L5505" s="32" t="s">
        <v>27661</v>
      </c>
      <c r="M5505" s="32"/>
      <c r="N5505" s="32"/>
      <c r="O5505" s="32" t="s">
        <v>27662</v>
      </c>
      <c r="P5505" s="32"/>
      <c r="Q5505" s="32"/>
      <c r="R5505" s="32"/>
      <c r="S5505" s="32"/>
      <c r="T5505" s="32"/>
      <c r="U5505" s="32"/>
      <c r="V5505" s="32"/>
      <c r="W5505" s="32"/>
      <c r="X5505" s="32"/>
      <c r="Y5505" s="32"/>
      <c r="Z5505" s="32"/>
      <c r="AA5505" s="32"/>
      <c r="AB5505" s="32"/>
      <c r="AC5505" s="32"/>
      <c r="AD5505" s="32"/>
      <c r="AE5505" s="32"/>
      <c r="AF5505" s="32"/>
      <c r="AG5505" s="32"/>
      <c r="AH5505" s="32"/>
      <c r="AI5505" s="32"/>
      <c r="AJ5505" s="32"/>
      <c r="AK5505" s="32"/>
      <c r="AL5505" s="32"/>
      <c r="AM5505" s="32"/>
      <c r="AN5505" s="32"/>
      <c r="AO5505" s="32"/>
      <c r="AP5505" s="32"/>
      <c r="AQ5505" s="32"/>
      <c r="AR5505" s="32"/>
      <c r="AS5505" s="32"/>
      <c r="AT5505" s="32"/>
      <c r="AU5505" s="32"/>
      <c r="AV5505" s="32"/>
      <c r="AW5505" s="32"/>
      <c r="AX5505" s="32"/>
      <c r="AY5505" s="32"/>
      <c r="AZ5505" s="32"/>
      <c r="BA5505" s="32"/>
      <c r="BB5505" s="32"/>
      <c r="BC5505" s="32"/>
      <c r="BD5505" s="32"/>
      <c r="BE5505" s="32"/>
      <c r="BF5505" s="32"/>
      <c r="BG5505" s="32"/>
      <c r="BH5505" s="32"/>
      <c r="BI5505" s="32"/>
      <c r="BJ5505" s="32"/>
      <c r="BK5505" s="32"/>
      <c r="BL5505" s="32"/>
      <c r="BM5505" s="32"/>
      <c r="BN5505" s="32"/>
      <c r="BO5505" s="32"/>
      <c r="BP5505" s="32"/>
      <c r="BQ5505" s="32"/>
      <c r="BR5505" s="32"/>
      <c r="BS5505" s="32"/>
    </row>
    <row r="5506" spans="1:71" ht="155.25" customHeight="1" x14ac:dyDescent="0.4">
      <c r="A5506" s="5" t="e">
        <f t="shared" ref="A5506:A5569" si="86">A5505+1</f>
        <v>#REF!</v>
      </c>
      <c r="B5506" s="32" t="s">
        <v>27663</v>
      </c>
      <c r="C5506" s="32" t="s">
        <v>27588</v>
      </c>
      <c r="D5506" s="32" t="s">
        <v>143</v>
      </c>
      <c r="E5506" s="32" t="s">
        <v>27664</v>
      </c>
      <c r="F5506" s="33" t="s">
        <v>27665</v>
      </c>
      <c r="G5506" s="32">
        <v>149.73016000000001</v>
      </c>
      <c r="H5506" s="34"/>
      <c r="I5506" s="34"/>
      <c r="J5506" s="32" t="s">
        <v>9</v>
      </c>
      <c r="K5506" s="32"/>
      <c r="L5506" s="32" t="s">
        <v>18353</v>
      </c>
      <c r="M5506" s="32"/>
      <c r="N5506" s="32"/>
      <c r="O5506" s="32"/>
      <c r="P5506" s="32"/>
      <c r="Q5506" s="32"/>
      <c r="R5506" s="32"/>
      <c r="S5506" s="32"/>
      <c r="T5506" s="32"/>
      <c r="U5506" s="32"/>
      <c r="V5506" s="32"/>
      <c r="W5506" s="32"/>
      <c r="X5506" s="32"/>
      <c r="Y5506" s="32"/>
      <c r="Z5506" s="32"/>
      <c r="AA5506" s="32"/>
      <c r="AB5506" s="32"/>
      <c r="AC5506" s="32"/>
      <c r="AD5506" s="32"/>
      <c r="AE5506" s="32"/>
      <c r="AF5506" s="32"/>
      <c r="AG5506" s="32"/>
      <c r="AH5506" s="32"/>
      <c r="AI5506" s="32"/>
      <c r="AJ5506" s="32"/>
      <c r="AK5506" s="32"/>
      <c r="AL5506" s="32"/>
      <c r="AM5506" s="32"/>
      <c r="AN5506" s="32"/>
      <c r="AO5506" s="32"/>
      <c r="AP5506" s="32"/>
      <c r="AQ5506" s="32"/>
      <c r="AR5506" s="32"/>
      <c r="AS5506" s="32"/>
      <c r="AT5506" s="32"/>
      <c r="AU5506" s="32"/>
      <c r="AV5506" s="32"/>
      <c r="AW5506" s="32"/>
      <c r="AX5506" s="32"/>
      <c r="AY5506" s="32"/>
      <c r="AZ5506" s="32"/>
      <c r="BA5506" s="32"/>
      <c r="BB5506" s="32"/>
      <c r="BC5506" s="32"/>
      <c r="BD5506" s="32"/>
      <c r="BE5506" s="32"/>
      <c r="BF5506" s="32"/>
      <c r="BG5506" s="32"/>
      <c r="BH5506" s="32"/>
      <c r="BI5506" s="32"/>
      <c r="BJ5506" s="32"/>
      <c r="BK5506" s="32"/>
      <c r="BL5506" s="32"/>
      <c r="BM5506" s="32"/>
      <c r="BN5506" s="32"/>
      <c r="BO5506" s="32"/>
      <c r="BP5506" s="32"/>
      <c r="BQ5506" s="32"/>
      <c r="BR5506" s="32"/>
      <c r="BS5506" s="32"/>
    </row>
    <row r="5507" spans="1:71" ht="155.25" customHeight="1" x14ac:dyDescent="0.4">
      <c r="A5507" s="5" t="e">
        <f t="shared" si="86"/>
        <v>#REF!</v>
      </c>
      <c r="B5507" s="32" t="s">
        <v>27666</v>
      </c>
      <c r="C5507" s="32" t="s">
        <v>27588</v>
      </c>
      <c r="D5507" s="32" t="s">
        <v>188</v>
      </c>
      <c r="E5507" s="32" t="s">
        <v>27667</v>
      </c>
      <c r="F5507" s="33" t="s">
        <v>27668</v>
      </c>
      <c r="G5507" s="32">
        <v>1300</v>
      </c>
      <c r="H5507" s="34"/>
      <c r="I5507" s="34"/>
      <c r="J5507" s="32" t="s">
        <v>9</v>
      </c>
      <c r="K5507" s="32" t="s">
        <v>27669</v>
      </c>
      <c r="L5507" s="32" t="s">
        <v>27670</v>
      </c>
      <c r="M5507" s="32"/>
      <c r="N5507" s="32">
        <v>864330</v>
      </c>
      <c r="O5507" s="32" t="s">
        <v>27671</v>
      </c>
      <c r="P5507" s="32"/>
      <c r="Q5507" s="32">
        <v>864320</v>
      </c>
      <c r="R5507" s="32"/>
      <c r="S5507" s="32"/>
      <c r="T5507" s="32"/>
      <c r="U5507" s="32"/>
      <c r="V5507" s="32"/>
      <c r="W5507" s="32"/>
      <c r="X5507" s="32"/>
      <c r="Y5507" s="32"/>
      <c r="Z5507" s="32"/>
      <c r="AA5507" s="32"/>
      <c r="AB5507" s="32"/>
      <c r="AC5507" s="32"/>
      <c r="AD5507" s="32"/>
      <c r="AE5507" s="32"/>
      <c r="AF5507" s="32"/>
      <c r="AG5507" s="32"/>
      <c r="AH5507" s="32"/>
      <c r="AI5507" s="32"/>
      <c r="AJ5507" s="32"/>
      <c r="AK5507" s="32"/>
      <c r="AL5507" s="32"/>
      <c r="AM5507" s="32"/>
      <c r="AN5507" s="32"/>
      <c r="AO5507" s="32"/>
      <c r="AP5507" s="32"/>
      <c r="AQ5507" s="32"/>
      <c r="AR5507" s="32"/>
      <c r="AS5507" s="32"/>
      <c r="AT5507" s="32"/>
      <c r="AU5507" s="32"/>
      <c r="AV5507" s="32"/>
      <c r="AW5507" s="32"/>
      <c r="AX5507" s="32"/>
      <c r="AY5507" s="32"/>
      <c r="AZ5507" s="32"/>
      <c r="BA5507" s="32"/>
      <c r="BB5507" s="32"/>
      <c r="BC5507" s="32"/>
      <c r="BD5507" s="32"/>
      <c r="BE5507" s="32"/>
      <c r="BF5507" s="32"/>
      <c r="BG5507" s="32"/>
      <c r="BH5507" s="32"/>
      <c r="BI5507" s="32"/>
      <c r="BJ5507" s="32"/>
      <c r="BK5507" s="32"/>
      <c r="BL5507" s="32"/>
      <c r="BM5507" s="32"/>
      <c r="BN5507" s="32"/>
      <c r="BO5507" s="32"/>
      <c r="BP5507" s="32"/>
      <c r="BQ5507" s="32"/>
      <c r="BR5507" s="32"/>
      <c r="BS5507" s="32"/>
    </row>
    <row r="5508" spans="1:71" ht="155.25" customHeight="1" x14ac:dyDescent="0.4">
      <c r="A5508" s="5" t="e">
        <f t="shared" si="86"/>
        <v>#REF!</v>
      </c>
      <c r="B5508" s="32" t="s">
        <v>27672</v>
      </c>
      <c r="C5508" s="32" t="s">
        <v>27588</v>
      </c>
      <c r="D5508" s="32" t="s">
        <v>265</v>
      </c>
      <c r="E5508" s="32" t="s">
        <v>27673</v>
      </c>
      <c r="F5508" s="33" t="s">
        <v>27674</v>
      </c>
      <c r="G5508" s="32">
        <v>109.99</v>
      </c>
      <c r="H5508" s="34"/>
      <c r="I5508" s="34"/>
      <c r="J5508" s="32" t="s">
        <v>9</v>
      </c>
      <c r="K5508" s="32"/>
      <c r="L5508" s="32" t="s">
        <v>27675</v>
      </c>
      <c r="M5508" s="32"/>
      <c r="N5508" s="32"/>
      <c r="O5508" s="32"/>
      <c r="P5508" s="32"/>
      <c r="Q5508" s="32"/>
      <c r="R5508" s="32"/>
      <c r="S5508" s="32"/>
      <c r="T5508" s="32"/>
      <c r="U5508" s="32"/>
      <c r="V5508" s="32"/>
      <c r="W5508" s="32"/>
      <c r="X5508" s="32"/>
      <c r="Y5508" s="32"/>
      <c r="Z5508" s="32"/>
      <c r="AA5508" s="32"/>
      <c r="AB5508" s="32"/>
      <c r="AC5508" s="32"/>
      <c r="AD5508" s="32"/>
      <c r="AE5508" s="32"/>
      <c r="AF5508" s="32"/>
      <c r="AG5508" s="32"/>
      <c r="AH5508" s="32"/>
      <c r="AI5508" s="32"/>
      <c r="AJ5508" s="32"/>
      <c r="AK5508" s="32"/>
      <c r="AL5508" s="32"/>
      <c r="AM5508" s="32"/>
      <c r="AN5508" s="32"/>
      <c r="AO5508" s="32"/>
      <c r="AP5508" s="32"/>
      <c r="AQ5508" s="32"/>
      <c r="AR5508" s="32"/>
      <c r="AS5508" s="32"/>
      <c r="AT5508" s="32"/>
      <c r="AU5508" s="32"/>
      <c r="AV5508" s="32"/>
      <c r="AW5508" s="32"/>
      <c r="AX5508" s="32"/>
      <c r="AY5508" s="32"/>
      <c r="AZ5508" s="32"/>
      <c r="BA5508" s="32"/>
      <c r="BB5508" s="32"/>
      <c r="BC5508" s="32"/>
      <c r="BD5508" s="32"/>
      <c r="BE5508" s="32"/>
      <c r="BF5508" s="32"/>
      <c r="BG5508" s="32"/>
      <c r="BH5508" s="32"/>
      <c r="BI5508" s="32"/>
      <c r="BJ5508" s="32"/>
      <c r="BK5508" s="32"/>
      <c r="BL5508" s="32"/>
      <c r="BM5508" s="32"/>
      <c r="BN5508" s="32"/>
      <c r="BO5508" s="32"/>
      <c r="BP5508" s="32"/>
      <c r="BQ5508" s="32"/>
      <c r="BR5508" s="32"/>
      <c r="BS5508" s="32"/>
    </row>
    <row r="5509" spans="1:71" ht="155.25" customHeight="1" x14ac:dyDescent="0.4">
      <c r="A5509" s="5" t="e">
        <f t="shared" si="86"/>
        <v>#REF!</v>
      </c>
      <c r="B5509" s="32" t="s">
        <v>26967</v>
      </c>
      <c r="C5509" s="32" t="s">
        <v>27588</v>
      </c>
      <c r="D5509" s="32" t="s">
        <v>188</v>
      </c>
      <c r="E5509" s="32" t="s">
        <v>27676</v>
      </c>
      <c r="F5509" s="33" t="s">
        <v>27677</v>
      </c>
      <c r="G5509" s="32">
        <v>11530.922684499999</v>
      </c>
      <c r="H5509" s="34"/>
      <c r="I5509" s="34"/>
      <c r="J5509" s="32" t="s">
        <v>9</v>
      </c>
      <c r="K5509" s="32" t="s">
        <v>27678</v>
      </c>
      <c r="L5509" s="32" t="s">
        <v>8460</v>
      </c>
      <c r="M5509" s="32"/>
      <c r="N5509" s="32">
        <v>174885</v>
      </c>
      <c r="O5509" s="32"/>
      <c r="P5509" s="32"/>
      <c r="Q5509" s="32"/>
      <c r="R5509" s="32"/>
      <c r="S5509" s="32"/>
      <c r="T5509" s="32"/>
      <c r="U5509" s="32"/>
      <c r="V5509" s="32"/>
      <c r="W5509" s="32"/>
      <c r="X5509" s="32"/>
      <c r="Y5509" s="32"/>
      <c r="Z5509" s="32"/>
      <c r="AA5509" s="32"/>
      <c r="AB5509" s="32"/>
      <c r="AC5509" s="32"/>
      <c r="AD5509" s="32"/>
      <c r="AE5509" s="32"/>
      <c r="AF5509" s="32"/>
      <c r="AG5509" s="32"/>
      <c r="AH5509" s="32"/>
      <c r="AI5509" s="32"/>
      <c r="AJ5509" s="32"/>
      <c r="AK5509" s="32"/>
      <c r="AL5509" s="32"/>
      <c r="AM5509" s="32"/>
      <c r="AN5509" s="32"/>
      <c r="AO5509" s="32"/>
      <c r="AP5509" s="32"/>
      <c r="AQ5509" s="32"/>
      <c r="AR5509" s="32"/>
      <c r="AS5509" s="32"/>
      <c r="AT5509" s="32"/>
      <c r="AU5509" s="32"/>
      <c r="AV5509" s="32"/>
      <c r="AW5509" s="32"/>
      <c r="AX5509" s="32"/>
      <c r="AY5509" s="32"/>
      <c r="AZ5509" s="32"/>
      <c r="BA5509" s="32"/>
      <c r="BB5509" s="32"/>
      <c r="BC5509" s="32"/>
      <c r="BD5509" s="32"/>
      <c r="BE5509" s="32"/>
      <c r="BF5509" s="32"/>
      <c r="BG5509" s="32"/>
      <c r="BH5509" s="32"/>
      <c r="BI5509" s="32"/>
      <c r="BJ5509" s="32"/>
      <c r="BK5509" s="32"/>
      <c r="BL5509" s="32"/>
      <c r="BM5509" s="32"/>
      <c r="BN5509" s="32"/>
      <c r="BO5509" s="32"/>
      <c r="BP5509" s="32"/>
      <c r="BQ5509" s="32"/>
      <c r="BR5509" s="32"/>
      <c r="BS5509" s="32"/>
    </row>
    <row r="5510" spans="1:71" ht="155.25" customHeight="1" x14ac:dyDescent="0.4">
      <c r="A5510" s="5" t="e">
        <f t="shared" si="86"/>
        <v>#REF!</v>
      </c>
      <c r="B5510" s="32" t="s">
        <v>27679</v>
      </c>
      <c r="C5510" s="32" t="s">
        <v>27588</v>
      </c>
      <c r="D5510" s="32" t="s">
        <v>265</v>
      </c>
      <c r="E5510" s="32" t="s">
        <v>27680</v>
      </c>
      <c r="F5510" s="33" t="s">
        <v>27681</v>
      </c>
      <c r="G5510" s="32">
        <v>43.852286500000005</v>
      </c>
      <c r="H5510" s="34"/>
      <c r="I5510" s="34"/>
      <c r="J5510" s="32" t="s">
        <v>9</v>
      </c>
      <c r="K5510" s="32"/>
      <c r="L5510" s="32" t="s">
        <v>27682</v>
      </c>
      <c r="M5510" s="32"/>
      <c r="N5510" s="32"/>
      <c r="O5510" s="32"/>
      <c r="P5510" s="32"/>
      <c r="Q5510" s="32"/>
      <c r="R5510" s="32"/>
      <c r="S5510" s="32"/>
      <c r="T5510" s="32"/>
      <c r="U5510" s="32"/>
      <c r="V5510" s="32"/>
      <c r="W5510" s="32"/>
      <c r="X5510" s="32"/>
      <c r="Y5510" s="32"/>
      <c r="Z5510" s="32"/>
      <c r="AA5510" s="32"/>
      <c r="AB5510" s="32"/>
      <c r="AC5510" s="32"/>
      <c r="AD5510" s="32"/>
      <c r="AE5510" s="32"/>
      <c r="AF5510" s="32"/>
      <c r="AG5510" s="32"/>
      <c r="AH5510" s="32"/>
      <c r="AI5510" s="32"/>
      <c r="AJ5510" s="32"/>
      <c r="AK5510" s="32"/>
      <c r="AL5510" s="32"/>
      <c r="AM5510" s="32"/>
      <c r="AN5510" s="32"/>
      <c r="AO5510" s="32"/>
      <c r="AP5510" s="32"/>
      <c r="AQ5510" s="32"/>
      <c r="AR5510" s="32"/>
      <c r="AS5510" s="32"/>
      <c r="AT5510" s="32"/>
      <c r="AU5510" s="32"/>
      <c r="AV5510" s="32"/>
      <c r="AW5510" s="32"/>
      <c r="AX5510" s="32"/>
      <c r="AY5510" s="32"/>
      <c r="AZ5510" s="32"/>
      <c r="BA5510" s="32"/>
      <c r="BB5510" s="32"/>
      <c r="BC5510" s="32"/>
      <c r="BD5510" s="32"/>
      <c r="BE5510" s="32"/>
      <c r="BF5510" s="32"/>
      <c r="BG5510" s="32"/>
      <c r="BH5510" s="32"/>
      <c r="BI5510" s="32"/>
      <c r="BJ5510" s="32"/>
      <c r="BK5510" s="32"/>
      <c r="BL5510" s="32"/>
      <c r="BM5510" s="32"/>
      <c r="BN5510" s="32"/>
      <c r="BO5510" s="32"/>
      <c r="BP5510" s="32"/>
      <c r="BQ5510" s="32"/>
      <c r="BR5510" s="32"/>
      <c r="BS5510" s="32"/>
    </row>
    <row r="5511" spans="1:71" ht="155.25" customHeight="1" x14ac:dyDescent="0.4">
      <c r="A5511" s="5" t="e">
        <f t="shared" si="86"/>
        <v>#REF!</v>
      </c>
      <c r="B5511" s="32" t="s">
        <v>27683</v>
      </c>
      <c r="C5511" s="32" t="s">
        <v>27588</v>
      </c>
      <c r="D5511" s="32" t="s">
        <v>159</v>
      </c>
      <c r="E5511" s="32" t="s">
        <v>3173</v>
      </c>
      <c r="F5511" s="33" t="s">
        <v>27684</v>
      </c>
      <c r="G5511" s="32">
        <v>211.49</v>
      </c>
      <c r="H5511" s="34"/>
      <c r="I5511" s="34"/>
      <c r="J5511" s="32" t="s">
        <v>9</v>
      </c>
      <c r="K5511" s="32"/>
      <c r="L5511" s="32" t="s">
        <v>27685</v>
      </c>
      <c r="M5511" s="32"/>
      <c r="N5511" s="32"/>
      <c r="O5511" s="32" t="s">
        <v>27686</v>
      </c>
      <c r="P5511" s="32"/>
      <c r="Q5511" s="32"/>
      <c r="R5511" s="32" t="s">
        <v>27687</v>
      </c>
      <c r="S5511" s="32"/>
      <c r="T5511" s="32"/>
      <c r="U5511" s="32"/>
      <c r="V5511" s="32"/>
      <c r="W5511" s="32"/>
      <c r="X5511" s="32"/>
      <c r="Y5511" s="32"/>
      <c r="Z5511" s="32"/>
      <c r="AA5511" s="32"/>
      <c r="AB5511" s="32"/>
      <c r="AC5511" s="32"/>
      <c r="AD5511" s="32"/>
      <c r="AE5511" s="32"/>
      <c r="AF5511" s="32"/>
      <c r="AG5511" s="32"/>
      <c r="AH5511" s="32"/>
      <c r="AI5511" s="32"/>
      <c r="AJ5511" s="32"/>
      <c r="AK5511" s="32"/>
      <c r="AL5511" s="32"/>
      <c r="AM5511" s="32"/>
      <c r="AN5511" s="32"/>
      <c r="AO5511" s="32"/>
      <c r="AP5511" s="32"/>
      <c r="AQ5511" s="32"/>
      <c r="AR5511" s="32"/>
      <c r="AS5511" s="32"/>
      <c r="AT5511" s="32"/>
      <c r="AU5511" s="32"/>
      <c r="AV5511" s="32"/>
      <c r="AW5511" s="32"/>
      <c r="AX5511" s="32"/>
      <c r="AY5511" s="32"/>
      <c r="AZ5511" s="32"/>
      <c r="BA5511" s="32"/>
      <c r="BB5511" s="32"/>
      <c r="BC5511" s="32"/>
      <c r="BD5511" s="32"/>
      <c r="BE5511" s="32"/>
      <c r="BF5511" s="32"/>
      <c r="BG5511" s="32"/>
      <c r="BH5511" s="32"/>
      <c r="BI5511" s="32"/>
      <c r="BJ5511" s="32"/>
      <c r="BK5511" s="32"/>
      <c r="BL5511" s="32"/>
      <c r="BM5511" s="32"/>
      <c r="BN5511" s="32"/>
      <c r="BO5511" s="32"/>
      <c r="BP5511" s="32"/>
      <c r="BQ5511" s="32"/>
      <c r="BR5511" s="32"/>
      <c r="BS5511" s="32"/>
    </row>
    <row r="5512" spans="1:71" ht="155.25" customHeight="1" x14ac:dyDescent="0.4">
      <c r="A5512" s="5" t="e">
        <f t="shared" si="86"/>
        <v>#REF!</v>
      </c>
      <c r="B5512" s="32" t="s">
        <v>8197</v>
      </c>
      <c r="C5512" s="32" t="s">
        <v>27588</v>
      </c>
      <c r="D5512" s="32" t="s">
        <v>73</v>
      </c>
      <c r="E5512" s="32" t="s">
        <v>27688</v>
      </c>
      <c r="F5512" s="33" t="s">
        <v>27689</v>
      </c>
      <c r="G5512" s="32">
        <v>10213</v>
      </c>
      <c r="H5512" s="34"/>
      <c r="I5512" s="34"/>
      <c r="J5512" s="32" t="s">
        <v>9</v>
      </c>
      <c r="K5512" s="32" t="s">
        <v>27690</v>
      </c>
      <c r="L5512" s="32" t="s">
        <v>27691</v>
      </c>
      <c r="M5512" s="32"/>
      <c r="N5512" s="32">
        <v>695644</v>
      </c>
      <c r="O5512" s="32" t="s">
        <v>8200</v>
      </c>
      <c r="P5512" s="32"/>
      <c r="Q5512" s="32">
        <v>16872</v>
      </c>
      <c r="R5512" s="32" t="s">
        <v>18511</v>
      </c>
      <c r="S5512" s="32"/>
      <c r="T5512" s="32">
        <v>1149510</v>
      </c>
      <c r="U5512" s="32" t="s">
        <v>184</v>
      </c>
      <c r="V5512" s="32">
        <v>6958833</v>
      </c>
      <c r="W5512" s="32" t="s">
        <v>27692</v>
      </c>
      <c r="X5512" s="32"/>
      <c r="Y5512" s="32">
        <v>7084077</v>
      </c>
      <c r="Z5512" s="32"/>
      <c r="AA5512" s="32"/>
      <c r="AB5512" s="32"/>
      <c r="AC5512" s="32"/>
      <c r="AD5512" s="32"/>
      <c r="AE5512" s="32"/>
      <c r="AF5512" s="32"/>
      <c r="AG5512" s="32"/>
      <c r="AH5512" s="32"/>
      <c r="AI5512" s="32"/>
      <c r="AJ5512" s="32"/>
      <c r="AK5512" s="32"/>
      <c r="AL5512" s="32"/>
      <c r="AM5512" s="32"/>
      <c r="AN5512" s="32"/>
      <c r="AO5512" s="32"/>
      <c r="AP5512" s="32"/>
      <c r="AQ5512" s="32"/>
      <c r="AR5512" s="32"/>
      <c r="AS5512" s="32"/>
      <c r="AT5512" s="32"/>
      <c r="AU5512" s="32"/>
      <c r="AV5512" s="32"/>
      <c r="AW5512" s="32"/>
      <c r="AX5512" s="32"/>
      <c r="AY5512" s="32"/>
      <c r="AZ5512" s="32"/>
      <c r="BA5512" s="32"/>
      <c r="BB5512" s="32"/>
      <c r="BC5512" s="32"/>
      <c r="BD5512" s="32"/>
      <c r="BE5512" s="32"/>
      <c r="BF5512" s="32"/>
      <c r="BG5512" s="32"/>
      <c r="BH5512" s="32"/>
      <c r="BI5512" s="32"/>
      <c r="BJ5512" s="32"/>
      <c r="BK5512" s="32"/>
      <c r="BL5512" s="32"/>
      <c r="BM5512" s="32"/>
      <c r="BN5512" s="32"/>
      <c r="BO5512" s="32"/>
      <c r="BP5512" s="32"/>
      <c r="BQ5512" s="32"/>
      <c r="BR5512" s="32"/>
      <c r="BS5512" s="32"/>
    </row>
    <row r="5513" spans="1:71" ht="155.25" customHeight="1" x14ac:dyDescent="0.4">
      <c r="A5513" s="5" t="e">
        <f t="shared" si="86"/>
        <v>#REF!</v>
      </c>
      <c r="B5513" s="32" t="s">
        <v>27693</v>
      </c>
      <c r="C5513" s="32" t="s">
        <v>27588</v>
      </c>
      <c r="D5513" s="32" t="s">
        <v>265</v>
      </c>
      <c r="E5513" s="32" t="s">
        <v>21049</v>
      </c>
      <c r="F5513" s="33" t="s">
        <v>27694</v>
      </c>
      <c r="G5513" s="32">
        <v>5245.2588851</v>
      </c>
      <c r="H5513" s="34"/>
      <c r="I5513" s="34"/>
      <c r="J5513" s="32" t="s">
        <v>9</v>
      </c>
      <c r="K5513" s="32" t="s">
        <v>27695</v>
      </c>
      <c r="L5513" s="32" t="s">
        <v>27696</v>
      </c>
      <c r="M5513" s="32"/>
      <c r="N5513" s="32">
        <v>342850</v>
      </c>
      <c r="O5513" s="32" t="s">
        <v>27697</v>
      </c>
      <c r="P5513" s="32"/>
      <c r="Q5513" s="32">
        <v>342498</v>
      </c>
      <c r="R5513" s="32" t="s">
        <v>27698</v>
      </c>
      <c r="S5513" s="32"/>
      <c r="T5513" s="32">
        <v>395637</v>
      </c>
      <c r="U5513" s="32" t="s">
        <v>27699</v>
      </c>
      <c r="V5513" s="32">
        <v>342795</v>
      </c>
      <c r="W5513" s="32"/>
      <c r="X5513" s="32"/>
      <c r="Y5513" s="32"/>
      <c r="Z5513" s="32"/>
      <c r="AA5513" s="32"/>
      <c r="AB5513" s="32"/>
      <c r="AC5513" s="32"/>
      <c r="AD5513" s="32"/>
      <c r="AE5513" s="32"/>
      <c r="AF5513" s="32"/>
      <c r="AG5513" s="32"/>
      <c r="AH5513" s="32"/>
      <c r="AI5513" s="32"/>
      <c r="AJ5513" s="32"/>
      <c r="AK5513" s="32"/>
      <c r="AL5513" s="32"/>
      <c r="AM5513" s="32"/>
      <c r="AN5513" s="32"/>
      <c r="AO5513" s="32"/>
      <c r="AP5513" s="32"/>
      <c r="AQ5513" s="32"/>
      <c r="AR5513" s="32"/>
      <c r="AS5513" s="32"/>
      <c r="AT5513" s="32"/>
      <c r="AU5513" s="32"/>
      <c r="AV5513" s="32"/>
      <c r="AW5513" s="32"/>
      <c r="AX5513" s="32"/>
      <c r="AY5513" s="32"/>
      <c r="AZ5513" s="32"/>
      <c r="BA5513" s="32"/>
      <c r="BB5513" s="32"/>
      <c r="BC5513" s="32"/>
      <c r="BD5513" s="32"/>
      <c r="BE5513" s="32"/>
      <c r="BF5513" s="32"/>
      <c r="BG5513" s="32"/>
      <c r="BH5513" s="32"/>
      <c r="BI5513" s="32"/>
      <c r="BJ5513" s="32"/>
      <c r="BK5513" s="32"/>
      <c r="BL5513" s="32"/>
      <c r="BM5513" s="32"/>
      <c r="BN5513" s="32"/>
      <c r="BO5513" s="32"/>
      <c r="BP5513" s="32"/>
      <c r="BQ5513" s="32"/>
      <c r="BR5513" s="32"/>
      <c r="BS5513" s="32"/>
    </row>
    <row r="5514" spans="1:71" ht="155.25" customHeight="1" x14ac:dyDescent="0.4">
      <c r="A5514" s="5" t="e">
        <f t="shared" si="86"/>
        <v>#REF!</v>
      </c>
      <c r="B5514" s="32" t="s">
        <v>27700</v>
      </c>
      <c r="C5514" s="32" t="s">
        <v>27588</v>
      </c>
      <c r="D5514" s="32" t="s">
        <v>265</v>
      </c>
      <c r="E5514" s="32" t="s">
        <v>27701</v>
      </c>
      <c r="F5514" s="33" t="s">
        <v>27702</v>
      </c>
      <c r="G5514" s="32">
        <v>73</v>
      </c>
      <c r="H5514" s="34"/>
      <c r="I5514" s="34"/>
      <c r="J5514" s="32" t="s">
        <v>9</v>
      </c>
      <c r="K5514" s="32"/>
      <c r="L5514" s="32" t="s">
        <v>554</v>
      </c>
      <c r="M5514" s="32"/>
      <c r="N5514" s="32"/>
      <c r="O5514" s="32" t="s">
        <v>27703</v>
      </c>
      <c r="P5514" s="32"/>
      <c r="Q5514" s="32"/>
      <c r="R5514" s="32" t="s">
        <v>27704</v>
      </c>
      <c r="S5514" s="32"/>
      <c r="T5514" s="32"/>
      <c r="U5514" s="32"/>
      <c r="V5514" s="32"/>
      <c r="W5514" s="32"/>
      <c r="X5514" s="32"/>
      <c r="Y5514" s="32"/>
      <c r="Z5514" s="32"/>
      <c r="AA5514" s="32"/>
      <c r="AB5514" s="32"/>
      <c r="AC5514" s="32"/>
      <c r="AD5514" s="32"/>
      <c r="AE5514" s="32"/>
      <c r="AF5514" s="32"/>
      <c r="AG5514" s="32"/>
      <c r="AH5514" s="32"/>
      <c r="AI5514" s="32"/>
      <c r="AJ5514" s="32"/>
      <c r="AK5514" s="32"/>
      <c r="AL5514" s="32"/>
      <c r="AM5514" s="32"/>
      <c r="AN5514" s="32"/>
      <c r="AO5514" s="32"/>
      <c r="AP5514" s="32"/>
      <c r="AQ5514" s="32"/>
      <c r="AR5514" s="32"/>
      <c r="AS5514" s="32"/>
      <c r="AT5514" s="32"/>
      <c r="AU5514" s="32"/>
      <c r="AV5514" s="32"/>
      <c r="AW5514" s="32"/>
      <c r="AX5514" s="32"/>
      <c r="AY5514" s="32"/>
      <c r="AZ5514" s="32"/>
      <c r="BA5514" s="32"/>
      <c r="BB5514" s="32"/>
      <c r="BC5514" s="32"/>
      <c r="BD5514" s="32"/>
      <c r="BE5514" s="32"/>
      <c r="BF5514" s="32"/>
      <c r="BG5514" s="32"/>
      <c r="BH5514" s="32"/>
      <c r="BI5514" s="32"/>
      <c r="BJ5514" s="32"/>
      <c r="BK5514" s="32"/>
      <c r="BL5514" s="32"/>
      <c r="BM5514" s="32"/>
      <c r="BN5514" s="32"/>
      <c r="BO5514" s="32"/>
      <c r="BP5514" s="32"/>
      <c r="BQ5514" s="32"/>
      <c r="BR5514" s="32"/>
      <c r="BS5514" s="32"/>
    </row>
    <row r="5515" spans="1:71" ht="155.25" customHeight="1" x14ac:dyDescent="0.4">
      <c r="A5515" s="5" t="e">
        <f t="shared" si="86"/>
        <v>#REF!</v>
      </c>
      <c r="B5515" s="32" t="s">
        <v>27705</v>
      </c>
      <c r="C5515" s="32" t="s">
        <v>27588</v>
      </c>
      <c r="D5515" s="32" t="s">
        <v>265</v>
      </c>
      <c r="E5515" s="32" t="s">
        <v>27706</v>
      </c>
      <c r="F5515" s="33" t="s">
        <v>27707</v>
      </c>
      <c r="G5515" s="32">
        <v>153.99</v>
      </c>
      <c r="H5515" s="34"/>
      <c r="I5515" s="34"/>
      <c r="J5515" s="32" t="s">
        <v>9</v>
      </c>
      <c r="K5515" s="32"/>
      <c r="L5515" s="32" t="s">
        <v>27708</v>
      </c>
      <c r="M5515" s="32"/>
      <c r="N5515" s="32"/>
      <c r="O5515" s="32"/>
      <c r="P5515" s="32"/>
      <c r="Q5515" s="32"/>
      <c r="R5515" s="32"/>
      <c r="S5515" s="32"/>
      <c r="T5515" s="32"/>
      <c r="U5515" s="32"/>
      <c r="V5515" s="32"/>
      <c r="W5515" s="32"/>
      <c r="X5515" s="32"/>
      <c r="Y5515" s="32"/>
      <c r="Z5515" s="32"/>
      <c r="AA5515" s="32"/>
      <c r="AB5515" s="32"/>
      <c r="AC5515" s="32"/>
      <c r="AD5515" s="32"/>
      <c r="AE5515" s="32"/>
      <c r="AF5515" s="32"/>
      <c r="AG5515" s="32"/>
      <c r="AH5515" s="32"/>
      <c r="AI5515" s="32"/>
      <c r="AJ5515" s="32"/>
      <c r="AK5515" s="32"/>
      <c r="AL5515" s="32"/>
      <c r="AM5515" s="32"/>
      <c r="AN5515" s="32"/>
      <c r="AO5515" s="32"/>
      <c r="AP5515" s="32"/>
      <c r="AQ5515" s="32"/>
      <c r="AR5515" s="32"/>
      <c r="AS5515" s="32"/>
      <c r="AT5515" s="32"/>
      <c r="AU5515" s="32"/>
      <c r="AV5515" s="32"/>
      <c r="AW5515" s="32"/>
      <c r="AX5515" s="32"/>
      <c r="AY5515" s="32"/>
      <c r="AZ5515" s="32"/>
      <c r="BA5515" s="32"/>
      <c r="BB5515" s="32"/>
      <c r="BC5515" s="32"/>
      <c r="BD5515" s="32"/>
      <c r="BE5515" s="32"/>
      <c r="BF5515" s="32"/>
      <c r="BG5515" s="32"/>
      <c r="BH5515" s="32"/>
      <c r="BI5515" s="32"/>
      <c r="BJ5515" s="32"/>
      <c r="BK5515" s="32"/>
      <c r="BL5515" s="32"/>
      <c r="BM5515" s="32"/>
      <c r="BN5515" s="32"/>
      <c r="BO5515" s="32"/>
      <c r="BP5515" s="32"/>
      <c r="BQ5515" s="32"/>
      <c r="BR5515" s="32"/>
      <c r="BS5515" s="32"/>
    </row>
    <row r="5516" spans="1:71" ht="155.25" customHeight="1" x14ac:dyDescent="0.4">
      <c r="A5516" s="5" t="e">
        <f t="shared" si="86"/>
        <v>#REF!</v>
      </c>
      <c r="B5516" s="32" t="s">
        <v>27709</v>
      </c>
      <c r="C5516" s="32" t="s">
        <v>27588</v>
      </c>
      <c r="D5516" s="32" t="s">
        <v>265</v>
      </c>
      <c r="E5516" s="32" t="s">
        <v>27706</v>
      </c>
      <c r="F5516" s="33" t="s">
        <v>27710</v>
      </c>
      <c r="G5516" s="32">
        <v>117.08</v>
      </c>
      <c r="H5516" s="34"/>
      <c r="I5516" s="34"/>
      <c r="J5516" s="32" t="s">
        <v>9</v>
      </c>
      <c r="K5516" s="32"/>
      <c r="L5516" s="32" t="s">
        <v>27708</v>
      </c>
      <c r="M5516" s="32"/>
      <c r="N5516" s="32"/>
      <c r="O5516" s="32" t="s">
        <v>27711</v>
      </c>
      <c r="P5516" s="32"/>
      <c r="Q5516" s="32"/>
      <c r="R5516" s="32" t="s">
        <v>27712</v>
      </c>
      <c r="S5516" s="32"/>
      <c r="T5516" s="32"/>
      <c r="U5516" s="32"/>
      <c r="V5516" s="32"/>
      <c r="W5516" s="32"/>
      <c r="X5516" s="32"/>
      <c r="Y5516" s="32"/>
      <c r="Z5516" s="32"/>
      <c r="AA5516" s="32"/>
      <c r="AB5516" s="32"/>
      <c r="AC5516" s="32"/>
      <c r="AD5516" s="32"/>
      <c r="AE5516" s="32"/>
      <c r="AF5516" s="32"/>
      <c r="AG5516" s="32"/>
      <c r="AH5516" s="32"/>
      <c r="AI5516" s="32"/>
      <c r="AJ5516" s="32"/>
      <c r="AK5516" s="32"/>
      <c r="AL5516" s="32"/>
      <c r="AM5516" s="32"/>
      <c r="AN5516" s="32"/>
      <c r="AO5516" s="32"/>
      <c r="AP5516" s="32"/>
      <c r="AQ5516" s="32"/>
      <c r="AR5516" s="32"/>
      <c r="AS5516" s="32"/>
      <c r="AT5516" s="32"/>
      <c r="AU5516" s="32"/>
      <c r="AV5516" s="32"/>
      <c r="AW5516" s="32"/>
      <c r="AX5516" s="32"/>
      <c r="AY5516" s="32"/>
      <c r="AZ5516" s="32"/>
      <c r="BA5516" s="32"/>
      <c r="BB5516" s="32"/>
      <c r="BC5516" s="32"/>
      <c r="BD5516" s="32"/>
      <c r="BE5516" s="32"/>
      <c r="BF5516" s="32"/>
      <c r="BG5516" s="32"/>
      <c r="BH5516" s="32"/>
      <c r="BI5516" s="32"/>
      <c r="BJ5516" s="32"/>
      <c r="BK5516" s="32"/>
      <c r="BL5516" s="32"/>
      <c r="BM5516" s="32"/>
      <c r="BN5516" s="32"/>
      <c r="BO5516" s="32"/>
      <c r="BP5516" s="32"/>
      <c r="BQ5516" s="32"/>
      <c r="BR5516" s="32"/>
      <c r="BS5516" s="32"/>
    </row>
    <row r="5517" spans="1:71" ht="155.25" customHeight="1" x14ac:dyDescent="0.4">
      <c r="A5517" s="5" t="e">
        <f t="shared" si="86"/>
        <v>#REF!</v>
      </c>
      <c r="B5517" s="32" t="s">
        <v>27713</v>
      </c>
      <c r="C5517" s="32" t="s">
        <v>27588</v>
      </c>
      <c r="D5517" s="32" t="s">
        <v>73</v>
      </c>
      <c r="E5517" s="32" t="s">
        <v>19887</v>
      </c>
      <c r="F5517" s="33" t="s">
        <v>27714</v>
      </c>
      <c r="G5517" s="32">
        <v>6000</v>
      </c>
      <c r="H5517" s="34"/>
      <c r="I5517" s="34"/>
      <c r="J5517" s="32" t="s">
        <v>9</v>
      </c>
      <c r="K5517" s="32" t="s">
        <v>27715</v>
      </c>
      <c r="L5517" s="32" t="s">
        <v>27716</v>
      </c>
      <c r="M5517" s="32"/>
      <c r="N5517" s="32">
        <v>228438</v>
      </c>
      <c r="O5517" s="32" t="s">
        <v>27717</v>
      </c>
      <c r="P5517" s="32"/>
      <c r="Q5517" s="32">
        <v>232048</v>
      </c>
      <c r="R5517" s="32" t="s">
        <v>27718</v>
      </c>
      <c r="S5517" s="32"/>
      <c r="T5517" s="32">
        <v>5245103</v>
      </c>
      <c r="U5517" s="32"/>
      <c r="V5517" s="32"/>
      <c r="W5517" s="32"/>
      <c r="X5517" s="32"/>
      <c r="Y5517" s="32"/>
      <c r="Z5517" s="32"/>
      <c r="AA5517" s="32"/>
      <c r="AB5517" s="32"/>
      <c r="AC5517" s="32"/>
      <c r="AD5517" s="32"/>
      <c r="AE5517" s="32"/>
      <c r="AF5517" s="32"/>
      <c r="AG5517" s="32"/>
      <c r="AH5517" s="32"/>
      <c r="AI5517" s="32"/>
      <c r="AJ5517" s="32"/>
      <c r="AK5517" s="32"/>
      <c r="AL5517" s="32"/>
      <c r="AM5517" s="32"/>
      <c r="AN5517" s="32"/>
      <c r="AO5517" s="32"/>
      <c r="AP5517" s="32"/>
      <c r="AQ5517" s="32"/>
      <c r="AR5517" s="32"/>
      <c r="AS5517" s="32"/>
      <c r="AT5517" s="32"/>
      <c r="AU5517" s="32"/>
      <c r="AV5517" s="32"/>
      <c r="AW5517" s="32"/>
      <c r="AX5517" s="32"/>
      <c r="AY5517" s="32"/>
      <c r="AZ5517" s="32"/>
      <c r="BA5517" s="32"/>
      <c r="BB5517" s="32"/>
      <c r="BC5517" s="32"/>
      <c r="BD5517" s="32"/>
      <c r="BE5517" s="32"/>
      <c r="BF5517" s="32"/>
      <c r="BG5517" s="32"/>
      <c r="BH5517" s="32"/>
      <c r="BI5517" s="32"/>
      <c r="BJ5517" s="32"/>
      <c r="BK5517" s="32"/>
      <c r="BL5517" s="32"/>
      <c r="BM5517" s="32"/>
      <c r="BN5517" s="32"/>
      <c r="BO5517" s="32"/>
      <c r="BP5517" s="32"/>
      <c r="BQ5517" s="32"/>
      <c r="BR5517" s="32"/>
      <c r="BS5517" s="32"/>
    </row>
    <row r="5518" spans="1:71" ht="155.25" customHeight="1" x14ac:dyDescent="0.4">
      <c r="A5518" s="5" t="e">
        <f t="shared" si="86"/>
        <v>#REF!</v>
      </c>
      <c r="B5518" s="32" t="s">
        <v>27719</v>
      </c>
      <c r="C5518" s="32" t="s">
        <v>27588</v>
      </c>
      <c r="D5518" s="32" t="s">
        <v>137</v>
      </c>
      <c r="E5518" s="32" t="s">
        <v>27624</v>
      </c>
      <c r="F5518" s="33" t="s">
        <v>27720</v>
      </c>
      <c r="G5518" s="32">
        <v>241.3</v>
      </c>
      <c r="H5518" s="34"/>
      <c r="I5518" s="34"/>
      <c r="J5518" s="32" t="s">
        <v>9</v>
      </c>
      <c r="K5518" s="32"/>
      <c r="L5518" s="32" t="s">
        <v>27721</v>
      </c>
      <c r="M5518" s="32"/>
      <c r="N5518" s="32"/>
      <c r="O5518" s="32" t="s">
        <v>27722</v>
      </c>
      <c r="P5518" s="32"/>
      <c r="Q5518" s="32"/>
      <c r="R5518" s="32"/>
      <c r="S5518" s="32"/>
      <c r="T5518" s="32"/>
      <c r="U5518" s="32"/>
      <c r="V5518" s="32"/>
      <c r="W5518" s="32"/>
      <c r="X5518" s="32"/>
      <c r="Y5518" s="32"/>
      <c r="Z5518" s="32"/>
      <c r="AA5518" s="32"/>
      <c r="AB5518" s="32"/>
      <c r="AC5518" s="32"/>
      <c r="AD5518" s="32"/>
      <c r="AE5518" s="32"/>
      <c r="AF5518" s="32"/>
      <c r="AG5518" s="32"/>
      <c r="AH5518" s="32"/>
      <c r="AI5518" s="32"/>
      <c r="AJ5518" s="32"/>
      <c r="AK5518" s="32"/>
      <c r="AL5518" s="32"/>
      <c r="AM5518" s="32"/>
      <c r="AN5518" s="32"/>
      <c r="AO5518" s="32"/>
      <c r="AP5518" s="32"/>
      <c r="AQ5518" s="32"/>
      <c r="AR5518" s="32"/>
      <c r="AS5518" s="32"/>
      <c r="AT5518" s="32"/>
      <c r="AU5518" s="32"/>
      <c r="AV5518" s="32"/>
      <c r="AW5518" s="32"/>
      <c r="AX5518" s="32"/>
      <c r="AY5518" s="32"/>
      <c r="AZ5518" s="32"/>
      <c r="BA5518" s="32"/>
      <c r="BB5518" s="32"/>
      <c r="BC5518" s="32"/>
      <c r="BD5518" s="32"/>
      <c r="BE5518" s="32"/>
      <c r="BF5518" s="32"/>
      <c r="BG5518" s="32"/>
      <c r="BH5518" s="32"/>
      <c r="BI5518" s="32"/>
      <c r="BJ5518" s="32"/>
      <c r="BK5518" s="32"/>
      <c r="BL5518" s="32"/>
      <c r="BM5518" s="32"/>
      <c r="BN5518" s="32"/>
      <c r="BO5518" s="32"/>
      <c r="BP5518" s="32"/>
      <c r="BQ5518" s="32"/>
      <c r="BR5518" s="32"/>
      <c r="BS5518" s="32"/>
    </row>
    <row r="5519" spans="1:71" ht="155.25" customHeight="1" x14ac:dyDescent="0.4">
      <c r="A5519" s="5" t="e">
        <f t="shared" si="86"/>
        <v>#REF!</v>
      </c>
      <c r="B5519" s="32" t="s">
        <v>27723</v>
      </c>
      <c r="C5519" s="32" t="s">
        <v>27588</v>
      </c>
      <c r="D5519" s="32" t="s">
        <v>137</v>
      </c>
      <c r="E5519" s="32" t="s">
        <v>27724</v>
      </c>
      <c r="F5519" s="33" t="s">
        <v>27725</v>
      </c>
      <c r="G5519" s="32">
        <v>118.34</v>
      </c>
      <c r="H5519" s="34"/>
      <c r="I5519" s="34"/>
      <c r="J5519" s="32" t="s">
        <v>9</v>
      </c>
      <c r="K5519" s="32"/>
      <c r="L5519" s="32" t="s">
        <v>27723</v>
      </c>
      <c r="M5519" s="32"/>
      <c r="N5519" s="32"/>
      <c r="O5519" s="32"/>
      <c r="P5519" s="32"/>
      <c r="Q5519" s="32"/>
      <c r="R5519" s="32"/>
      <c r="S5519" s="32"/>
      <c r="T5519" s="32"/>
      <c r="U5519" s="32"/>
      <c r="V5519" s="32"/>
      <c r="W5519" s="32"/>
      <c r="X5519" s="32"/>
      <c r="Y5519" s="32"/>
      <c r="Z5519" s="32"/>
      <c r="AA5519" s="32"/>
      <c r="AB5519" s="32"/>
      <c r="AC5519" s="32"/>
      <c r="AD5519" s="32"/>
      <c r="AE5519" s="32"/>
      <c r="AF5519" s="32"/>
      <c r="AG5519" s="32"/>
      <c r="AH5519" s="32"/>
      <c r="AI5519" s="32"/>
      <c r="AJ5519" s="32"/>
      <c r="AK5519" s="32"/>
      <c r="AL5519" s="32"/>
      <c r="AM5519" s="32"/>
      <c r="AN5519" s="32"/>
      <c r="AO5519" s="32"/>
      <c r="AP5519" s="32"/>
      <c r="AQ5519" s="32"/>
      <c r="AR5519" s="32"/>
      <c r="AS5519" s="32"/>
      <c r="AT5519" s="32"/>
      <c r="AU5519" s="32"/>
      <c r="AV5519" s="32"/>
      <c r="AW5519" s="32"/>
      <c r="AX5519" s="32"/>
      <c r="AY5519" s="32"/>
      <c r="AZ5519" s="32"/>
      <c r="BA5519" s="32"/>
      <c r="BB5519" s="32"/>
      <c r="BC5519" s="32"/>
      <c r="BD5519" s="32"/>
      <c r="BE5519" s="32"/>
      <c r="BF5519" s="32"/>
      <c r="BG5519" s="32"/>
      <c r="BH5519" s="32"/>
      <c r="BI5519" s="32"/>
      <c r="BJ5519" s="32"/>
      <c r="BK5519" s="32"/>
      <c r="BL5519" s="32"/>
      <c r="BM5519" s="32"/>
      <c r="BN5519" s="32"/>
      <c r="BO5519" s="32"/>
      <c r="BP5519" s="32"/>
      <c r="BQ5519" s="32"/>
      <c r="BR5519" s="32"/>
      <c r="BS5519" s="32"/>
    </row>
    <row r="5520" spans="1:71" ht="155.25" customHeight="1" x14ac:dyDescent="0.4">
      <c r="A5520" s="5" t="e">
        <f t="shared" si="86"/>
        <v>#REF!</v>
      </c>
      <c r="B5520" s="32" t="s">
        <v>27726</v>
      </c>
      <c r="C5520" s="32" t="s">
        <v>27588</v>
      </c>
      <c r="D5520" s="32" t="s">
        <v>137</v>
      </c>
      <c r="E5520" s="32" t="s">
        <v>27724</v>
      </c>
      <c r="F5520" s="33" t="s">
        <v>27727</v>
      </c>
      <c r="G5520" s="32">
        <v>48</v>
      </c>
      <c r="H5520" s="34"/>
      <c r="I5520" s="34"/>
      <c r="J5520" s="32" t="s">
        <v>9</v>
      </c>
      <c r="K5520" s="32"/>
      <c r="L5520" s="32" t="s">
        <v>27726</v>
      </c>
      <c r="M5520" s="32"/>
      <c r="N5520" s="32"/>
      <c r="O5520" s="32"/>
      <c r="P5520" s="32"/>
      <c r="Q5520" s="32"/>
      <c r="R5520" s="32"/>
      <c r="S5520" s="32"/>
      <c r="T5520" s="32"/>
      <c r="U5520" s="32"/>
      <c r="V5520" s="32"/>
      <c r="W5520" s="32"/>
      <c r="X5520" s="32"/>
      <c r="Y5520" s="32"/>
      <c r="Z5520" s="32"/>
      <c r="AA5520" s="32"/>
      <c r="AB5520" s="32"/>
      <c r="AC5520" s="32"/>
      <c r="AD5520" s="32"/>
      <c r="AE5520" s="32"/>
      <c r="AF5520" s="32"/>
      <c r="AG5520" s="32"/>
      <c r="AH5520" s="32"/>
      <c r="AI5520" s="32"/>
      <c r="AJ5520" s="32"/>
      <c r="AK5520" s="32"/>
      <c r="AL5520" s="32"/>
      <c r="AM5520" s="32"/>
      <c r="AN5520" s="32"/>
      <c r="AO5520" s="32"/>
      <c r="AP5520" s="32"/>
      <c r="AQ5520" s="32"/>
      <c r="AR5520" s="32"/>
      <c r="AS5520" s="32"/>
      <c r="AT5520" s="32"/>
      <c r="AU5520" s="32"/>
      <c r="AV5520" s="32"/>
      <c r="AW5520" s="32"/>
      <c r="AX5520" s="32"/>
      <c r="AY5520" s="32"/>
      <c r="AZ5520" s="32"/>
      <c r="BA5520" s="32"/>
      <c r="BB5520" s="32"/>
      <c r="BC5520" s="32"/>
      <c r="BD5520" s="32"/>
      <c r="BE5520" s="32"/>
      <c r="BF5520" s="32"/>
      <c r="BG5520" s="32"/>
      <c r="BH5520" s="32"/>
      <c r="BI5520" s="32"/>
      <c r="BJ5520" s="32"/>
      <c r="BK5520" s="32"/>
      <c r="BL5520" s="32"/>
      <c r="BM5520" s="32"/>
      <c r="BN5520" s="32"/>
      <c r="BO5520" s="32"/>
      <c r="BP5520" s="32"/>
      <c r="BQ5520" s="32"/>
      <c r="BR5520" s="32"/>
      <c r="BS5520" s="32"/>
    </row>
    <row r="5521" spans="1:71" ht="155.25" customHeight="1" x14ac:dyDescent="0.4">
      <c r="A5521" s="5" t="e">
        <f t="shared" si="86"/>
        <v>#REF!</v>
      </c>
      <c r="B5521" s="32" t="s">
        <v>27728</v>
      </c>
      <c r="C5521" s="32" t="s">
        <v>27588</v>
      </c>
      <c r="D5521" s="32" t="s">
        <v>137</v>
      </c>
      <c r="E5521" s="32" t="s">
        <v>27724</v>
      </c>
      <c r="F5521" s="33" t="s">
        <v>27729</v>
      </c>
      <c r="G5521" s="32">
        <v>48</v>
      </c>
      <c r="H5521" s="34"/>
      <c r="I5521" s="34"/>
      <c r="J5521" s="32" t="s">
        <v>9</v>
      </c>
      <c r="K5521" s="32"/>
      <c r="L5521" s="32" t="s">
        <v>27728</v>
      </c>
      <c r="M5521" s="32"/>
      <c r="N5521" s="32"/>
      <c r="O5521" s="32"/>
      <c r="P5521" s="32"/>
      <c r="Q5521" s="32"/>
      <c r="R5521" s="32"/>
      <c r="S5521" s="32"/>
      <c r="T5521" s="32"/>
      <c r="U5521" s="32"/>
      <c r="V5521" s="32"/>
      <c r="W5521" s="32"/>
      <c r="X5521" s="32"/>
      <c r="Y5521" s="32"/>
      <c r="Z5521" s="32"/>
      <c r="AA5521" s="32"/>
      <c r="AB5521" s="32"/>
      <c r="AC5521" s="32"/>
      <c r="AD5521" s="32"/>
      <c r="AE5521" s="32"/>
      <c r="AF5521" s="32"/>
      <c r="AG5521" s="32"/>
      <c r="AH5521" s="32"/>
      <c r="AI5521" s="32"/>
      <c r="AJ5521" s="32"/>
      <c r="AK5521" s="32"/>
      <c r="AL5521" s="32"/>
      <c r="AM5521" s="32"/>
      <c r="AN5521" s="32"/>
      <c r="AO5521" s="32"/>
      <c r="AP5521" s="32"/>
      <c r="AQ5521" s="32"/>
      <c r="AR5521" s="32"/>
      <c r="AS5521" s="32"/>
      <c r="AT5521" s="32"/>
      <c r="AU5521" s="32"/>
      <c r="AV5521" s="32"/>
      <c r="AW5521" s="32"/>
      <c r="AX5521" s="32"/>
      <c r="AY5521" s="32"/>
      <c r="AZ5521" s="32"/>
      <c r="BA5521" s="32"/>
      <c r="BB5521" s="32"/>
      <c r="BC5521" s="32"/>
      <c r="BD5521" s="32"/>
      <c r="BE5521" s="32"/>
      <c r="BF5521" s="32"/>
      <c r="BG5521" s="32"/>
      <c r="BH5521" s="32"/>
      <c r="BI5521" s="32"/>
      <c r="BJ5521" s="32"/>
      <c r="BK5521" s="32"/>
      <c r="BL5521" s="32"/>
      <c r="BM5521" s="32"/>
      <c r="BN5521" s="32"/>
      <c r="BO5521" s="32"/>
      <c r="BP5521" s="32"/>
      <c r="BQ5521" s="32"/>
      <c r="BR5521" s="32"/>
      <c r="BS5521" s="32"/>
    </row>
    <row r="5522" spans="1:71" ht="155.25" customHeight="1" x14ac:dyDescent="0.4">
      <c r="A5522" s="5" t="e">
        <f t="shared" si="86"/>
        <v>#REF!</v>
      </c>
      <c r="B5522" s="32" t="s">
        <v>27730</v>
      </c>
      <c r="C5522" s="32" t="s">
        <v>27588</v>
      </c>
      <c r="D5522" s="32" t="s">
        <v>137</v>
      </c>
      <c r="E5522" s="32" t="s">
        <v>27724</v>
      </c>
      <c r="F5522" s="33" t="s">
        <v>27731</v>
      </c>
      <c r="G5522" s="32">
        <v>46</v>
      </c>
      <c r="H5522" s="34"/>
      <c r="I5522" s="34"/>
      <c r="J5522" s="32" t="s">
        <v>9</v>
      </c>
      <c r="K5522" s="32"/>
      <c r="L5522" s="32" t="s">
        <v>27730</v>
      </c>
      <c r="M5522" s="32"/>
      <c r="N5522" s="32"/>
      <c r="O5522" s="32"/>
      <c r="P5522" s="32"/>
      <c r="Q5522" s="32"/>
      <c r="R5522" s="32"/>
      <c r="S5522" s="32"/>
      <c r="T5522" s="32"/>
      <c r="U5522" s="32"/>
      <c r="V5522" s="32"/>
      <c r="W5522" s="32"/>
      <c r="X5522" s="32"/>
      <c r="Y5522" s="32"/>
      <c r="Z5522" s="32"/>
      <c r="AA5522" s="32"/>
      <c r="AB5522" s="32"/>
      <c r="AC5522" s="32"/>
      <c r="AD5522" s="32"/>
      <c r="AE5522" s="32"/>
      <c r="AF5522" s="32"/>
      <c r="AG5522" s="32"/>
      <c r="AH5522" s="32"/>
      <c r="AI5522" s="32"/>
      <c r="AJ5522" s="32"/>
      <c r="AK5522" s="32"/>
      <c r="AL5522" s="32"/>
      <c r="AM5522" s="32"/>
      <c r="AN5522" s="32"/>
      <c r="AO5522" s="32"/>
      <c r="AP5522" s="32"/>
      <c r="AQ5522" s="32"/>
      <c r="AR5522" s="32"/>
      <c r="AS5522" s="32"/>
      <c r="AT5522" s="32"/>
      <c r="AU5522" s="32"/>
      <c r="AV5522" s="32"/>
      <c r="AW5522" s="32"/>
      <c r="AX5522" s="32"/>
      <c r="AY5522" s="32"/>
      <c r="AZ5522" s="32"/>
      <c r="BA5522" s="32"/>
      <c r="BB5522" s="32"/>
      <c r="BC5522" s="32"/>
      <c r="BD5522" s="32"/>
      <c r="BE5522" s="32"/>
      <c r="BF5522" s="32"/>
      <c r="BG5522" s="32"/>
      <c r="BH5522" s="32"/>
      <c r="BI5522" s="32"/>
      <c r="BJ5522" s="32"/>
      <c r="BK5522" s="32"/>
      <c r="BL5522" s="32"/>
      <c r="BM5522" s="32"/>
      <c r="BN5522" s="32"/>
      <c r="BO5522" s="32"/>
      <c r="BP5522" s="32"/>
      <c r="BQ5522" s="32"/>
      <c r="BR5522" s="32"/>
      <c r="BS5522" s="32"/>
    </row>
    <row r="5523" spans="1:71" ht="155.25" customHeight="1" x14ac:dyDescent="0.4">
      <c r="A5523" s="5" t="e">
        <f t="shared" si="86"/>
        <v>#REF!</v>
      </c>
      <c r="B5523" s="32" t="s">
        <v>27732</v>
      </c>
      <c r="C5523" s="32" t="s">
        <v>27588</v>
      </c>
      <c r="D5523" s="32" t="s">
        <v>137</v>
      </c>
      <c r="E5523" s="32" t="s">
        <v>27724</v>
      </c>
      <c r="F5523" s="33" t="s">
        <v>27725</v>
      </c>
      <c r="G5523" s="32">
        <v>41</v>
      </c>
      <c r="H5523" s="34"/>
      <c r="I5523" s="34"/>
      <c r="J5523" s="32" t="s">
        <v>9</v>
      </c>
      <c r="K5523" s="32"/>
      <c r="L5523" s="32" t="s">
        <v>27732</v>
      </c>
      <c r="M5523" s="32"/>
      <c r="N5523" s="32"/>
      <c r="O5523" s="32"/>
      <c r="P5523" s="32"/>
      <c r="Q5523" s="32"/>
      <c r="R5523" s="32"/>
      <c r="S5523" s="32"/>
      <c r="T5523" s="32"/>
      <c r="U5523" s="32"/>
      <c r="V5523" s="32"/>
      <c r="W5523" s="32"/>
      <c r="X5523" s="32"/>
      <c r="Y5523" s="32"/>
      <c r="Z5523" s="32"/>
      <c r="AA5523" s="32"/>
      <c r="AB5523" s="32"/>
      <c r="AC5523" s="32"/>
      <c r="AD5523" s="32"/>
      <c r="AE5523" s="32"/>
      <c r="AF5523" s="32"/>
      <c r="AG5523" s="32"/>
      <c r="AH5523" s="32"/>
      <c r="AI5523" s="32"/>
      <c r="AJ5523" s="32"/>
      <c r="AK5523" s="32"/>
      <c r="AL5523" s="32"/>
      <c r="AM5523" s="32"/>
      <c r="AN5523" s="32"/>
      <c r="AO5523" s="32"/>
      <c r="AP5523" s="32"/>
      <c r="AQ5523" s="32"/>
      <c r="AR5523" s="32"/>
      <c r="AS5523" s="32"/>
      <c r="AT5523" s="32"/>
      <c r="AU5523" s="32"/>
      <c r="AV5523" s="32"/>
      <c r="AW5523" s="32"/>
      <c r="AX5523" s="32"/>
      <c r="AY5523" s="32"/>
      <c r="AZ5523" s="32"/>
      <c r="BA5523" s="32"/>
      <c r="BB5523" s="32"/>
      <c r="BC5523" s="32"/>
      <c r="BD5523" s="32"/>
      <c r="BE5523" s="32"/>
      <c r="BF5523" s="32"/>
      <c r="BG5523" s="32"/>
      <c r="BH5523" s="32"/>
      <c r="BI5523" s="32"/>
      <c r="BJ5523" s="32"/>
      <c r="BK5523" s="32"/>
      <c r="BL5523" s="32"/>
      <c r="BM5523" s="32"/>
      <c r="BN5523" s="32"/>
      <c r="BO5523" s="32"/>
      <c r="BP5523" s="32"/>
      <c r="BQ5523" s="32"/>
      <c r="BR5523" s="32"/>
      <c r="BS5523" s="32"/>
    </row>
    <row r="5524" spans="1:71" ht="155.25" customHeight="1" x14ac:dyDescent="0.4">
      <c r="A5524" s="5" t="e">
        <f t="shared" si="86"/>
        <v>#REF!</v>
      </c>
      <c r="B5524" s="32" t="s">
        <v>27733</v>
      </c>
      <c r="C5524" s="32" t="s">
        <v>27588</v>
      </c>
      <c r="D5524" s="32" t="s">
        <v>137</v>
      </c>
      <c r="E5524" s="32" t="s">
        <v>27724</v>
      </c>
      <c r="F5524" s="33" t="s">
        <v>27734</v>
      </c>
      <c r="G5524" s="32">
        <v>34</v>
      </c>
      <c r="H5524" s="34"/>
      <c r="I5524" s="34"/>
      <c r="J5524" s="32" t="s">
        <v>9</v>
      </c>
      <c r="K5524" s="32"/>
      <c r="L5524" s="32" t="s">
        <v>27733</v>
      </c>
      <c r="M5524" s="32"/>
      <c r="N5524" s="32"/>
      <c r="O5524" s="32"/>
      <c r="P5524" s="32"/>
      <c r="Q5524" s="32"/>
      <c r="R5524" s="32"/>
      <c r="S5524" s="32"/>
      <c r="T5524" s="32"/>
      <c r="U5524" s="32"/>
      <c r="V5524" s="32"/>
      <c r="W5524" s="32"/>
      <c r="X5524" s="32"/>
      <c r="Y5524" s="32"/>
      <c r="Z5524" s="32"/>
      <c r="AA5524" s="32"/>
      <c r="AB5524" s="32"/>
      <c r="AC5524" s="32"/>
      <c r="AD5524" s="32"/>
      <c r="AE5524" s="32"/>
      <c r="AF5524" s="32"/>
      <c r="AG5524" s="32"/>
      <c r="AH5524" s="32"/>
      <c r="AI5524" s="32"/>
      <c r="AJ5524" s="32"/>
      <c r="AK5524" s="32"/>
      <c r="AL5524" s="32"/>
      <c r="AM5524" s="32"/>
      <c r="AN5524" s="32"/>
      <c r="AO5524" s="32"/>
      <c r="AP5524" s="32"/>
      <c r="AQ5524" s="32"/>
      <c r="AR5524" s="32"/>
      <c r="AS5524" s="32"/>
      <c r="AT5524" s="32"/>
      <c r="AU5524" s="32"/>
      <c r="AV5524" s="32"/>
      <c r="AW5524" s="32"/>
      <c r="AX5524" s="32"/>
      <c r="AY5524" s="32"/>
      <c r="AZ5524" s="32"/>
      <c r="BA5524" s="32"/>
      <c r="BB5524" s="32"/>
      <c r="BC5524" s="32"/>
      <c r="BD5524" s="32"/>
      <c r="BE5524" s="32"/>
      <c r="BF5524" s="32"/>
      <c r="BG5524" s="32"/>
      <c r="BH5524" s="32"/>
      <c r="BI5524" s="32"/>
      <c r="BJ5524" s="32"/>
      <c r="BK5524" s="32"/>
      <c r="BL5524" s="32"/>
      <c r="BM5524" s="32"/>
      <c r="BN5524" s="32"/>
      <c r="BO5524" s="32"/>
      <c r="BP5524" s="32"/>
      <c r="BQ5524" s="32"/>
      <c r="BR5524" s="32"/>
      <c r="BS5524" s="32"/>
    </row>
    <row r="5525" spans="1:71" ht="155.25" customHeight="1" x14ac:dyDescent="0.4">
      <c r="A5525" s="5" t="e">
        <f t="shared" si="86"/>
        <v>#REF!</v>
      </c>
      <c r="B5525" s="32" t="s">
        <v>27735</v>
      </c>
      <c r="C5525" s="32" t="s">
        <v>27588</v>
      </c>
      <c r="D5525" s="32" t="s">
        <v>137</v>
      </c>
      <c r="E5525" s="32" t="s">
        <v>27724</v>
      </c>
      <c r="F5525" s="33" t="s">
        <v>27736</v>
      </c>
      <c r="G5525" s="32">
        <v>27</v>
      </c>
      <c r="H5525" s="34"/>
      <c r="I5525" s="34"/>
      <c r="J5525" s="32" t="s">
        <v>9</v>
      </c>
      <c r="K5525" s="32"/>
      <c r="L5525" s="32" t="s">
        <v>27735</v>
      </c>
      <c r="M5525" s="32"/>
      <c r="N5525" s="32"/>
      <c r="O5525" s="32"/>
      <c r="P5525" s="32"/>
      <c r="Q5525" s="32"/>
      <c r="R5525" s="32"/>
      <c r="S5525" s="32"/>
      <c r="T5525" s="32"/>
      <c r="U5525" s="32"/>
      <c r="V5525" s="32"/>
      <c r="W5525" s="32"/>
      <c r="X5525" s="32"/>
      <c r="Y5525" s="32"/>
      <c r="Z5525" s="32"/>
      <c r="AA5525" s="32"/>
      <c r="AB5525" s="32"/>
      <c r="AC5525" s="32"/>
      <c r="AD5525" s="32"/>
      <c r="AE5525" s="32"/>
      <c r="AF5525" s="32"/>
      <c r="AG5525" s="32"/>
      <c r="AH5525" s="32"/>
      <c r="AI5525" s="32"/>
      <c r="AJ5525" s="32"/>
      <c r="AK5525" s="32"/>
      <c r="AL5525" s="32"/>
      <c r="AM5525" s="32"/>
      <c r="AN5525" s="32"/>
      <c r="AO5525" s="32"/>
      <c r="AP5525" s="32"/>
      <c r="AQ5525" s="32"/>
      <c r="AR5525" s="32"/>
      <c r="AS5525" s="32"/>
      <c r="AT5525" s="32"/>
      <c r="AU5525" s="32"/>
      <c r="AV5525" s="32"/>
      <c r="AW5525" s="32"/>
      <c r="AX5525" s="32"/>
      <c r="AY5525" s="32"/>
      <c r="AZ5525" s="32"/>
      <c r="BA5525" s="32"/>
      <c r="BB5525" s="32"/>
      <c r="BC5525" s="32"/>
      <c r="BD5525" s="32"/>
      <c r="BE5525" s="32"/>
      <c r="BF5525" s="32"/>
      <c r="BG5525" s="32"/>
      <c r="BH5525" s="32"/>
      <c r="BI5525" s="32"/>
      <c r="BJ5525" s="32"/>
      <c r="BK5525" s="32"/>
      <c r="BL5525" s="32"/>
      <c r="BM5525" s="32"/>
      <c r="BN5525" s="32"/>
      <c r="BO5525" s="32"/>
      <c r="BP5525" s="32"/>
      <c r="BQ5525" s="32"/>
      <c r="BR5525" s="32"/>
      <c r="BS5525" s="32"/>
    </row>
    <row r="5526" spans="1:71" ht="155.25" customHeight="1" x14ac:dyDescent="0.4">
      <c r="A5526" s="5" t="e">
        <f t="shared" si="86"/>
        <v>#REF!</v>
      </c>
      <c r="B5526" s="32" t="s">
        <v>27737</v>
      </c>
      <c r="C5526" s="32" t="s">
        <v>27588</v>
      </c>
      <c r="D5526" s="32" t="s">
        <v>137</v>
      </c>
      <c r="E5526" s="32" t="s">
        <v>27738</v>
      </c>
      <c r="F5526" s="33" t="s">
        <v>27739</v>
      </c>
      <c r="G5526" s="32">
        <v>92</v>
      </c>
      <c r="H5526" s="34"/>
      <c r="I5526" s="34"/>
      <c r="J5526" s="32" t="s">
        <v>9</v>
      </c>
      <c r="K5526" s="32"/>
      <c r="L5526" s="32" t="s">
        <v>27740</v>
      </c>
      <c r="M5526" s="32"/>
      <c r="N5526" s="32"/>
      <c r="O5526" s="32"/>
      <c r="P5526" s="32"/>
      <c r="Q5526" s="32"/>
      <c r="R5526" s="32"/>
      <c r="S5526" s="32"/>
      <c r="T5526" s="32"/>
      <c r="U5526" s="32"/>
      <c r="V5526" s="32"/>
      <c r="W5526" s="32"/>
      <c r="X5526" s="32"/>
      <c r="Y5526" s="32"/>
      <c r="Z5526" s="32"/>
      <c r="AA5526" s="32"/>
      <c r="AB5526" s="32"/>
      <c r="AC5526" s="32"/>
      <c r="AD5526" s="32"/>
      <c r="AE5526" s="32"/>
      <c r="AF5526" s="32"/>
      <c r="AG5526" s="32"/>
      <c r="AH5526" s="32"/>
      <c r="AI5526" s="32"/>
      <c r="AJ5526" s="32"/>
      <c r="AK5526" s="32"/>
      <c r="AL5526" s="32"/>
      <c r="AM5526" s="32"/>
      <c r="AN5526" s="32"/>
      <c r="AO5526" s="32"/>
      <c r="AP5526" s="32"/>
      <c r="AQ5526" s="32"/>
      <c r="AR5526" s="32"/>
      <c r="AS5526" s="32"/>
      <c r="AT5526" s="32"/>
      <c r="AU5526" s="32"/>
      <c r="AV5526" s="32"/>
      <c r="AW5526" s="32"/>
      <c r="AX5526" s="32"/>
      <c r="AY5526" s="32"/>
      <c r="AZ5526" s="32"/>
      <c r="BA5526" s="32"/>
      <c r="BB5526" s="32"/>
      <c r="BC5526" s="32"/>
      <c r="BD5526" s="32"/>
      <c r="BE5526" s="32"/>
      <c r="BF5526" s="32"/>
      <c r="BG5526" s="32"/>
      <c r="BH5526" s="32"/>
      <c r="BI5526" s="32"/>
      <c r="BJ5526" s="32"/>
      <c r="BK5526" s="32"/>
      <c r="BL5526" s="32"/>
      <c r="BM5526" s="32"/>
      <c r="BN5526" s="32"/>
      <c r="BO5526" s="32"/>
      <c r="BP5526" s="32"/>
      <c r="BQ5526" s="32"/>
      <c r="BR5526" s="32"/>
      <c r="BS5526" s="32"/>
    </row>
    <row r="5527" spans="1:71" ht="155.25" customHeight="1" x14ac:dyDescent="0.4">
      <c r="A5527" s="5" t="e">
        <f t="shared" si="86"/>
        <v>#REF!</v>
      </c>
      <c r="B5527" s="32" t="s">
        <v>27741</v>
      </c>
      <c r="C5527" s="32" t="s">
        <v>27588</v>
      </c>
      <c r="D5527" s="32" t="s">
        <v>265</v>
      </c>
      <c r="E5527" s="32" t="s">
        <v>27742</v>
      </c>
      <c r="F5527" s="33" t="s">
        <v>27743</v>
      </c>
      <c r="G5527" s="32">
        <v>27.05</v>
      </c>
      <c r="H5527" s="34"/>
      <c r="I5527" s="34"/>
      <c r="J5527" s="32" t="s">
        <v>9</v>
      </c>
      <c r="K5527" s="32"/>
      <c r="L5527" s="32" t="s">
        <v>27744</v>
      </c>
      <c r="M5527" s="32"/>
      <c r="N5527" s="32"/>
      <c r="O5527" s="32"/>
      <c r="P5527" s="32"/>
      <c r="Q5527" s="32"/>
      <c r="R5527" s="32"/>
      <c r="S5527" s="32"/>
      <c r="T5527" s="32"/>
      <c r="U5527" s="32"/>
      <c r="V5527" s="32"/>
      <c r="W5527" s="32"/>
      <c r="X5527" s="32"/>
      <c r="Y5527" s="32"/>
      <c r="Z5527" s="32"/>
      <c r="AA5527" s="32"/>
      <c r="AB5527" s="32"/>
      <c r="AC5527" s="32"/>
      <c r="AD5527" s="32"/>
      <c r="AE5527" s="32"/>
      <c r="AF5527" s="32"/>
      <c r="AG5527" s="32"/>
      <c r="AH5527" s="32"/>
      <c r="AI5527" s="32"/>
      <c r="AJ5527" s="32"/>
      <c r="AK5527" s="32"/>
      <c r="AL5527" s="32"/>
      <c r="AM5527" s="32"/>
      <c r="AN5527" s="32"/>
      <c r="AO5527" s="32"/>
      <c r="AP5527" s="32"/>
      <c r="AQ5527" s="32"/>
      <c r="AR5527" s="32"/>
      <c r="AS5527" s="32"/>
      <c r="AT5527" s="32"/>
      <c r="AU5527" s="32"/>
      <c r="AV5527" s="32"/>
      <c r="AW5527" s="32"/>
      <c r="AX5527" s="32"/>
      <c r="AY5527" s="32"/>
      <c r="AZ5527" s="32"/>
      <c r="BA5527" s="32"/>
      <c r="BB5527" s="32"/>
      <c r="BC5527" s="32"/>
      <c r="BD5527" s="32"/>
      <c r="BE5527" s="32"/>
      <c r="BF5527" s="32"/>
      <c r="BG5527" s="32"/>
      <c r="BH5527" s="32"/>
      <c r="BI5527" s="32"/>
      <c r="BJ5527" s="32"/>
      <c r="BK5527" s="32"/>
      <c r="BL5527" s="32"/>
      <c r="BM5527" s="32"/>
      <c r="BN5527" s="32"/>
      <c r="BO5527" s="32"/>
      <c r="BP5527" s="32"/>
      <c r="BQ5527" s="32"/>
      <c r="BR5527" s="32"/>
      <c r="BS5527" s="32"/>
    </row>
    <row r="5528" spans="1:71" ht="155.25" customHeight="1" x14ac:dyDescent="0.4">
      <c r="A5528" s="5" t="e">
        <f t="shared" si="86"/>
        <v>#REF!</v>
      </c>
      <c r="B5528" s="32" t="s">
        <v>27745</v>
      </c>
      <c r="C5528" s="32" t="s">
        <v>27588</v>
      </c>
      <c r="D5528" s="32" t="s">
        <v>265</v>
      </c>
      <c r="E5528" s="32" t="s">
        <v>27746</v>
      </c>
      <c r="F5528" s="33" t="s">
        <v>27747</v>
      </c>
      <c r="G5528" s="32">
        <v>5229.7299999999996</v>
      </c>
      <c r="H5528" s="34"/>
      <c r="I5528" s="34"/>
      <c r="J5528" s="32" t="s">
        <v>9</v>
      </c>
      <c r="K5528" s="32" t="s">
        <v>27748</v>
      </c>
      <c r="L5528" s="32" t="s">
        <v>27749</v>
      </c>
      <c r="M5528" s="32"/>
      <c r="N5528" s="32">
        <v>1063744</v>
      </c>
      <c r="O5528" s="32" t="s">
        <v>27750</v>
      </c>
      <c r="P5528" s="32"/>
      <c r="Q5528" s="32">
        <v>771329</v>
      </c>
      <c r="R5528" s="32"/>
      <c r="S5528" s="32"/>
      <c r="T5528" s="32"/>
      <c r="U5528" s="32"/>
      <c r="V5528" s="32"/>
      <c r="W5528" s="32"/>
      <c r="X5528" s="32"/>
      <c r="Y5528" s="32"/>
      <c r="Z5528" s="32"/>
      <c r="AA5528" s="32"/>
      <c r="AB5528" s="32"/>
      <c r="AC5528" s="32"/>
      <c r="AD5528" s="32"/>
      <c r="AE5528" s="32"/>
      <c r="AF5528" s="32"/>
      <c r="AG5528" s="32"/>
      <c r="AH5528" s="32"/>
      <c r="AI5528" s="32"/>
      <c r="AJ5528" s="32"/>
      <c r="AK5528" s="32"/>
      <c r="AL5528" s="32"/>
      <c r="AM5528" s="32"/>
      <c r="AN5528" s="32"/>
      <c r="AO5528" s="32"/>
      <c r="AP5528" s="32"/>
      <c r="AQ5528" s="32"/>
      <c r="AR5528" s="32"/>
      <c r="AS5528" s="32"/>
      <c r="AT5528" s="32"/>
      <c r="AU5528" s="32"/>
      <c r="AV5528" s="32"/>
      <c r="AW5528" s="32"/>
      <c r="AX5528" s="32"/>
      <c r="AY5528" s="32"/>
      <c r="AZ5528" s="32"/>
      <c r="BA5528" s="32"/>
      <c r="BB5528" s="32"/>
      <c r="BC5528" s="32"/>
      <c r="BD5528" s="32"/>
      <c r="BE5528" s="32"/>
      <c r="BF5528" s="32"/>
      <c r="BG5528" s="32"/>
      <c r="BH5528" s="32"/>
      <c r="BI5528" s="32"/>
      <c r="BJ5528" s="32"/>
      <c r="BK5528" s="32"/>
      <c r="BL5528" s="32"/>
      <c r="BM5528" s="32"/>
      <c r="BN5528" s="32"/>
      <c r="BO5528" s="32"/>
      <c r="BP5528" s="32"/>
      <c r="BQ5528" s="32"/>
      <c r="BR5528" s="32"/>
      <c r="BS5528" s="32"/>
    </row>
    <row r="5529" spans="1:71" ht="155.25" customHeight="1" x14ac:dyDescent="0.4">
      <c r="A5529" s="5" t="e">
        <f t="shared" si="86"/>
        <v>#REF!</v>
      </c>
      <c r="B5529" s="32" t="s">
        <v>27751</v>
      </c>
      <c r="C5529" s="32" t="s">
        <v>27588</v>
      </c>
      <c r="D5529" s="32" t="s">
        <v>321</v>
      </c>
      <c r="E5529" s="32" t="s">
        <v>27752</v>
      </c>
      <c r="F5529" s="33" t="s">
        <v>27753</v>
      </c>
      <c r="G5529" s="32">
        <v>199.98</v>
      </c>
      <c r="H5529" s="34"/>
      <c r="I5529" s="34"/>
      <c r="J5529" s="32" t="s">
        <v>9</v>
      </c>
      <c r="K5529" s="32"/>
      <c r="L5529" s="32" t="s">
        <v>27754</v>
      </c>
      <c r="M5529" s="32"/>
      <c r="N5529" s="32"/>
      <c r="O5529" s="32"/>
      <c r="P5529" s="32"/>
      <c r="Q5529" s="32"/>
      <c r="R5529" s="32"/>
      <c r="S5529" s="32"/>
      <c r="T5529" s="32"/>
      <c r="U5529" s="32"/>
      <c r="V5529" s="32"/>
      <c r="W5529" s="32"/>
      <c r="X5529" s="32"/>
      <c r="Y5529" s="32"/>
      <c r="Z5529" s="32"/>
      <c r="AA5529" s="32"/>
      <c r="AB5529" s="32"/>
      <c r="AC5529" s="32"/>
      <c r="AD5529" s="32"/>
      <c r="AE5529" s="32"/>
      <c r="AF5529" s="32"/>
      <c r="AG5529" s="32"/>
      <c r="AH5529" s="32"/>
      <c r="AI5529" s="32"/>
      <c r="AJ5529" s="32"/>
      <c r="AK5529" s="32"/>
      <c r="AL5529" s="32"/>
      <c r="AM5529" s="32"/>
      <c r="AN5529" s="32"/>
      <c r="AO5529" s="32"/>
      <c r="AP5529" s="32"/>
      <c r="AQ5529" s="32"/>
      <c r="AR5529" s="32"/>
      <c r="AS5529" s="32"/>
      <c r="AT5529" s="32"/>
      <c r="AU5529" s="32"/>
      <c r="AV5529" s="32"/>
      <c r="AW5529" s="32"/>
      <c r="AX5529" s="32"/>
      <c r="AY5529" s="32"/>
      <c r="AZ5529" s="32"/>
      <c r="BA5529" s="32"/>
      <c r="BB5529" s="32"/>
      <c r="BC5529" s="32"/>
      <c r="BD5529" s="32"/>
      <c r="BE5529" s="32"/>
      <c r="BF5529" s="32"/>
      <c r="BG5529" s="32"/>
      <c r="BH5529" s="32"/>
      <c r="BI5529" s="32"/>
      <c r="BJ5529" s="32"/>
      <c r="BK5529" s="32"/>
      <c r="BL5529" s="32"/>
      <c r="BM5529" s="32"/>
      <c r="BN5529" s="32"/>
      <c r="BO5529" s="32"/>
      <c r="BP5529" s="32"/>
      <c r="BQ5529" s="32"/>
      <c r="BR5529" s="32"/>
      <c r="BS5529" s="32"/>
    </row>
    <row r="5530" spans="1:71" ht="155.25" customHeight="1" x14ac:dyDescent="0.4">
      <c r="A5530" s="5" t="e">
        <f t="shared" si="86"/>
        <v>#REF!</v>
      </c>
      <c r="B5530" s="32" t="s">
        <v>27755</v>
      </c>
      <c r="C5530" s="32" t="s">
        <v>27588</v>
      </c>
      <c r="D5530" s="32" t="s">
        <v>73</v>
      </c>
      <c r="E5530" s="32" t="s">
        <v>27756</v>
      </c>
      <c r="F5530" s="33" t="s">
        <v>27757</v>
      </c>
      <c r="G5530" s="32">
        <v>44.97</v>
      </c>
      <c r="H5530" s="34"/>
      <c r="I5530" s="34"/>
      <c r="J5530" s="32" t="s">
        <v>9</v>
      </c>
      <c r="K5530" s="32"/>
      <c r="L5530" s="32" t="s">
        <v>27758</v>
      </c>
      <c r="M5530" s="32"/>
      <c r="N5530" s="32">
        <v>1934208</v>
      </c>
      <c r="O5530" s="32" t="s">
        <v>27759</v>
      </c>
      <c r="P5530" s="32"/>
      <c r="Q5530" s="32">
        <v>1934495</v>
      </c>
      <c r="R5530" s="32" t="s">
        <v>27760</v>
      </c>
      <c r="S5530" s="32"/>
      <c r="T5530" s="32">
        <v>1934331</v>
      </c>
      <c r="U5530" s="32"/>
      <c r="V5530" s="32"/>
      <c r="W5530" s="32"/>
      <c r="X5530" s="32"/>
      <c r="Y5530" s="32"/>
      <c r="Z5530" s="32"/>
      <c r="AA5530" s="32"/>
      <c r="AB5530" s="32"/>
      <c r="AC5530" s="32"/>
      <c r="AD5530" s="32"/>
      <c r="AE5530" s="32"/>
      <c r="AF5530" s="32"/>
      <c r="AG5530" s="32"/>
      <c r="AH5530" s="32"/>
      <c r="AI5530" s="32"/>
      <c r="AJ5530" s="32"/>
      <c r="AK5530" s="32"/>
      <c r="AL5530" s="32"/>
      <c r="AM5530" s="32"/>
      <c r="AN5530" s="32"/>
      <c r="AO5530" s="32"/>
      <c r="AP5530" s="32"/>
      <c r="AQ5530" s="32"/>
      <c r="AR5530" s="32"/>
      <c r="AS5530" s="32"/>
      <c r="AT5530" s="32"/>
      <c r="AU5530" s="32"/>
      <c r="AV5530" s="32"/>
      <c r="AW5530" s="32"/>
      <c r="AX5530" s="32"/>
      <c r="AY5530" s="32"/>
      <c r="AZ5530" s="32"/>
      <c r="BA5530" s="32"/>
      <c r="BB5530" s="32"/>
      <c r="BC5530" s="32"/>
      <c r="BD5530" s="32"/>
      <c r="BE5530" s="32"/>
      <c r="BF5530" s="32"/>
      <c r="BG5530" s="32"/>
      <c r="BH5530" s="32"/>
      <c r="BI5530" s="32"/>
      <c r="BJ5530" s="32"/>
      <c r="BK5530" s="32"/>
      <c r="BL5530" s="32"/>
      <c r="BM5530" s="32"/>
      <c r="BN5530" s="32"/>
      <c r="BO5530" s="32"/>
      <c r="BP5530" s="32"/>
      <c r="BQ5530" s="32"/>
      <c r="BR5530" s="32"/>
      <c r="BS5530" s="32"/>
    </row>
    <row r="5531" spans="1:71" ht="155.25" customHeight="1" x14ac:dyDescent="0.4">
      <c r="A5531" s="5" t="e">
        <f t="shared" si="86"/>
        <v>#REF!</v>
      </c>
      <c r="B5531" s="32" t="s">
        <v>27761</v>
      </c>
      <c r="C5531" s="32" t="s">
        <v>27588</v>
      </c>
      <c r="D5531" s="32" t="s">
        <v>73</v>
      </c>
      <c r="E5531" s="32" t="s">
        <v>27756</v>
      </c>
      <c r="F5531" s="33" t="s">
        <v>27762</v>
      </c>
      <c r="G5531" s="32">
        <v>43.9</v>
      </c>
      <c r="H5531" s="34"/>
      <c r="I5531" s="34"/>
      <c r="J5531" s="32" t="s">
        <v>9</v>
      </c>
      <c r="K5531" s="32"/>
      <c r="L5531" s="32" t="s">
        <v>27763</v>
      </c>
      <c r="M5531" s="32"/>
      <c r="N5531" s="32"/>
      <c r="O5531" s="32" t="s">
        <v>27764</v>
      </c>
      <c r="P5531" s="32"/>
      <c r="Q5531" s="32"/>
      <c r="R5531" s="32" t="s">
        <v>27765</v>
      </c>
      <c r="S5531" s="32"/>
      <c r="T5531" s="32"/>
      <c r="U5531" s="32"/>
      <c r="V5531" s="32"/>
      <c r="W5531" s="32"/>
      <c r="X5531" s="32"/>
      <c r="Y5531" s="32"/>
      <c r="Z5531" s="32"/>
      <c r="AA5531" s="32"/>
      <c r="AB5531" s="32"/>
      <c r="AC5531" s="32"/>
      <c r="AD5531" s="32"/>
      <c r="AE5531" s="32"/>
      <c r="AF5531" s="32"/>
      <c r="AG5531" s="32"/>
      <c r="AH5531" s="32"/>
      <c r="AI5531" s="32"/>
      <c r="AJ5531" s="32"/>
      <c r="AK5531" s="32"/>
      <c r="AL5531" s="32"/>
      <c r="AM5531" s="32"/>
      <c r="AN5531" s="32"/>
      <c r="AO5531" s="32"/>
      <c r="AP5531" s="32"/>
      <c r="AQ5531" s="32"/>
      <c r="AR5531" s="32"/>
      <c r="AS5531" s="32"/>
      <c r="AT5531" s="32"/>
      <c r="AU5531" s="32"/>
      <c r="AV5531" s="32"/>
      <c r="AW5531" s="32"/>
      <c r="AX5531" s="32"/>
      <c r="AY5531" s="32"/>
      <c r="AZ5531" s="32"/>
      <c r="BA5531" s="32"/>
      <c r="BB5531" s="32"/>
      <c r="BC5531" s="32"/>
      <c r="BD5531" s="32"/>
      <c r="BE5531" s="32"/>
      <c r="BF5531" s="32"/>
      <c r="BG5531" s="32"/>
      <c r="BH5531" s="32"/>
      <c r="BI5531" s="32"/>
      <c r="BJ5531" s="32"/>
      <c r="BK5531" s="32"/>
      <c r="BL5531" s="32"/>
      <c r="BM5531" s="32"/>
      <c r="BN5531" s="32"/>
      <c r="BO5531" s="32"/>
      <c r="BP5531" s="32"/>
      <c r="BQ5531" s="32"/>
      <c r="BR5531" s="32"/>
      <c r="BS5531" s="32"/>
    </row>
    <row r="5532" spans="1:71" ht="155.25" customHeight="1" x14ac:dyDescent="0.4">
      <c r="A5532" s="5" t="e">
        <f t="shared" si="86"/>
        <v>#REF!</v>
      </c>
      <c r="B5532" s="32" t="s">
        <v>27766</v>
      </c>
      <c r="C5532" s="32" t="s">
        <v>27588</v>
      </c>
      <c r="D5532" s="32" t="s">
        <v>73</v>
      </c>
      <c r="E5532" s="32" t="s">
        <v>27756</v>
      </c>
      <c r="F5532" s="33" t="s">
        <v>27762</v>
      </c>
      <c r="G5532" s="32">
        <v>44.56</v>
      </c>
      <c r="H5532" s="34"/>
      <c r="I5532" s="34"/>
      <c r="J5532" s="32" t="s">
        <v>9</v>
      </c>
      <c r="K5532" s="32"/>
      <c r="L5532" s="32" t="s">
        <v>27758</v>
      </c>
      <c r="M5532" s="32"/>
      <c r="N5532" s="32">
        <v>1934208</v>
      </c>
      <c r="O5532" s="32" t="s">
        <v>27759</v>
      </c>
      <c r="P5532" s="32"/>
      <c r="Q5532" s="32">
        <v>1934495</v>
      </c>
      <c r="R5532" s="32" t="s">
        <v>27760</v>
      </c>
      <c r="S5532" s="32"/>
      <c r="T5532" s="32">
        <v>1934331</v>
      </c>
      <c r="U5532" s="32"/>
      <c r="V5532" s="32"/>
      <c r="W5532" s="32"/>
      <c r="X5532" s="32"/>
      <c r="Y5532" s="32"/>
      <c r="Z5532" s="32"/>
      <c r="AA5532" s="32"/>
      <c r="AB5532" s="32"/>
      <c r="AC5532" s="32"/>
      <c r="AD5532" s="32"/>
      <c r="AE5532" s="32"/>
      <c r="AF5532" s="32"/>
      <c r="AG5532" s="32"/>
      <c r="AH5532" s="32"/>
      <c r="AI5532" s="32"/>
      <c r="AJ5532" s="32"/>
      <c r="AK5532" s="32"/>
      <c r="AL5532" s="32"/>
      <c r="AM5532" s="32"/>
      <c r="AN5532" s="32"/>
      <c r="AO5532" s="32"/>
      <c r="AP5532" s="32"/>
      <c r="AQ5532" s="32"/>
      <c r="AR5532" s="32"/>
      <c r="AS5532" s="32"/>
      <c r="AT5532" s="32"/>
      <c r="AU5532" s="32"/>
      <c r="AV5532" s="32"/>
      <c r="AW5532" s="32"/>
      <c r="AX5532" s="32"/>
      <c r="AY5532" s="32"/>
      <c r="AZ5532" s="32"/>
      <c r="BA5532" s="32"/>
      <c r="BB5532" s="32"/>
      <c r="BC5532" s="32"/>
      <c r="BD5532" s="32"/>
      <c r="BE5532" s="32"/>
      <c r="BF5532" s="32"/>
      <c r="BG5532" s="32"/>
      <c r="BH5532" s="32"/>
      <c r="BI5532" s="32"/>
      <c r="BJ5532" s="32"/>
      <c r="BK5532" s="32"/>
      <c r="BL5532" s="32"/>
      <c r="BM5532" s="32"/>
      <c r="BN5532" s="32"/>
      <c r="BO5532" s="32"/>
      <c r="BP5532" s="32"/>
      <c r="BQ5532" s="32"/>
      <c r="BR5532" s="32"/>
      <c r="BS5532" s="32"/>
    </row>
    <row r="5533" spans="1:71" ht="155.25" customHeight="1" x14ac:dyDescent="0.4">
      <c r="A5533" s="5" t="e">
        <f t="shared" si="86"/>
        <v>#REF!</v>
      </c>
      <c r="B5533" s="32" t="s">
        <v>27767</v>
      </c>
      <c r="C5533" s="32" t="s">
        <v>27588</v>
      </c>
      <c r="D5533" s="32" t="s">
        <v>602</v>
      </c>
      <c r="E5533" s="32" t="s">
        <v>22861</v>
      </c>
      <c r="F5533" s="33" t="s">
        <v>27768</v>
      </c>
      <c r="G5533" s="32">
        <v>44.93</v>
      </c>
      <c r="H5533" s="34"/>
      <c r="I5533" s="34"/>
      <c r="J5533" s="32" t="s">
        <v>9</v>
      </c>
      <c r="K5533" s="32"/>
      <c r="L5533" s="32" t="s">
        <v>27769</v>
      </c>
      <c r="M5533" s="32"/>
      <c r="N5533" s="32">
        <v>150851</v>
      </c>
      <c r="O5533" s="32" t="s">
        <v>27770</v>
      </c>
      <c r="P5533" s="32"/>
      <c r="Q5533" s="32">
        <v>150910</v>
      </c>
      <c r="R5533" s="32"/>
      <c r="S5533" s="32"/>
      <c r="T5533" s="32"/>
      <c r="U5533" s="32"/>
      <c r="V5533" s="32"/>
      <c r="W5533" s="32"/>
      <c r="X5533" s="32"/>
      <c r="Y5533" s="32"/>
      <c r="Z5533" s="32"/>
      <c r="AA5533" s="32"/>
      <c r="AB5533" s="32"/>
      <c r="AC5533" s="32"/>
      <c r="AD5533" s="32"/>
      <c r="AE5533" s="32"/>
      <c r="AF5533" s="32"/>
      <c r="AG5533" s="32"/>
      <c r="AH5533" s="32"/>
      <c r="AI5533" s="32"/>
      <c r="AJ5533" s="32"/>
      <c r="AK5533" s="32"/>
      <c r="AL5533" s="32"/>
      <c r="AM5533" s="32"/>
      <c r="AN5533" s="32"/>
      <c r="AO5533" s="32"/>
      <c r="AP5533" s="32"/>
      <c r="AQ5533" s="32"/>
      <c r="AR5533" s="32"/>
      <c r="AS5533" s="32"/>
      <c r="AT5533" s="32"/>
      <c r="AU5533" s="32"/>
      <c r="AV5533" s="32"/>
      <c r="AW5533" s="32"/>
      <c r="AX5533" s="32"/>
      <c r="AY5533" s="32"/>
      <c r="AZ5533" s="32"/>
      <c r="BA5533" s="32"/>
      <c r="BB5533" s="32"/>
      <c r="BC5533" s="32"/>
      <c r="BD5533" s="32"/>
      <c r="BE5533" s="32"/>
      <c r="BF5533" s="32"/>
      <c r="BG5533" s="32"/>
      <c r="BH5533" s="32"/>
      <c r="BI5533" s="32"/>
      <c r="BJ5533" s="32"/>
      <c r="BK5533" s="32"/>
      <c r="BL5533" s="32"/>
      <c r="BM5533" s="32"/>
      <c r="BN5533" s="32"/>
      <c r="BO5533" s="32"/>
      <c r="BP5533" s="32"/>
      <c r="BQ5533" s="32"/>
      <c r="BR5533" s="32"/>
      <c r="BS5533" s="32"/>
    </row>
    <row r="5534" spans="1:71" ht="155.25" customHeight="1" x14ac:dyDescent="0.4">
      <c r="A5534" s="5" t="e">
        <f t="shared" si="86"/>
        <v>#REF!</v>
      </c>
      <c r="B5534" s="32" t="s">
        <v>27771</v>
      </c>
      <c r="C5534" s="32" t="s">
        <v>27588</v>
      </c>
      <c r="D5534" s="32" t="s">
        <v>137</v>
      </c>
      <c r="E5534" s="32" t="s">
        <v>27772</v>
      </c>
      <c r="F5534" s="33" t="s">
        <v>27773</v>
      </c>
      <c r="G5534" s="32">
        <v>46.77</v>
      </c>
      <c r="H5534" s="34"/>
      <c r="I5534" s="34"/>
      <c r="J5534" s="32" t="s">
        <v>9</v>
      </c>
      <c r="K5534" s="32"/>
      <c r="L5534" s="32" t="s">
        <v>27771</v>
      </c>
      <c r="M5534" s="32"/>
      <c r="N5534" s="32"/>
      <c r="O5534" s="32"/>
      <c r="P5534" s="32"/>
      <c r="Q5534" s="32"/>
      <c r="R5534" s="32"/>
      <c r="S5534" s="32"/>
      <c r="T5534" s="32"/>
      <c r="U5534" s="32"/>
      <c r="V5534" s="32"/>
      <c r="W5534" s="32"/>
      <c r="X5534" s="32"/>
      <c r="Y5534" s="32"/>
      <c r="Z5534" s="32"/>
      <c r="AA5534" s="32"/>
      <c r="AB5534" s="32"/>
      <c r="AC5534" s="32"/>
      <c r="AD5534" s="32"/>
      <c r="AE5534" s="32"/>
      <c r="AF5534" s="32"/>
      <c r="AG5534" s="32"/>
      <c r="AH5534" s="32"/>
      <c r="AI5534" s="32"/>
      <c r="AJ5534" s="32"/>
      <c r="AK5534" s="32"/>
      <c r="AL5534" s="32"/>
      <c r="AM5534" s="32"/>
      <c r="AN5534" s="32"/>
      <c r="AO5534" s="32"/>
      <c r="AP5534" s="32"/>
      <c r="AQ5534" s="32"/>
      <c r="AR5534" s="32"/>
      <c r="AS5534" s="32"/>
      <c r="AT5534" s="32"/>
      <c r="AU5534" s="32"/>
      <c r="AV5534" s="32"/>
      <c r="AW5534" s="32"/>
      <c r="AX5534" s="32"/>
      <c r="AY5534" s="32"/>
      <c r="AZ5534" s="32"/>
      <c r="BA5534" s="32"/>
      <c r="BB5534" s="32"/>
      <c r="BC5534" s="32"/>
      <c r="BD5534" s="32"/>
      <c r="BE5534" s="32"/>
      <c r="BF5534" s="32"/>
      <c r="BG5534" s="32"/>
      <c r="BH5534" s="32"/>
      <c r="BI5534" s="32"/>
      <c r="BJ5534" s="32"/>
      <c r="BK5534" s="32"/>
      <c r="BL5534" s="32"/>
      <c r="BM5534" s="32"/>
      <c r="BN5534" s="32"/>
      <c r="BO5534" s="32"/>
      <c r="BP5534" s="32"/>
      <c r="BQ5534" s="32"/>
      <c r="BR5534" s="32"/>
      <c r="BS5534" s="32"/>
    </row>
    <row r="5535" spans="1:71" ht="155.25" customHeight="1" x14ac:dyDescent="0.4">
      <c r="A5535" s="5" t="e">
        <f t="shared" si="86"/>
        <v>#REF!</v>
      </c>
      <c r="B5535" s="32" t="s">
        <v>27774</v>
      </c>
      <c r="C5535" s="32" t="s">
        <v>27775</v>
      </c>
      <c r="D5535" s="32" t="s">
        <v>286</v>
      </c>
      <c r="E5535" s="32" t="s">
        <v>27776</v>
      </c>
      <c r="F5535" s="33" t="s">
        <v>27777</v>
      </c>
      <c r="G5535" s="32">
        <v>35</v>
      </c>
      <c r="H5535" s="34"/>
      <c r="I5535" s="34"/>
      <c r="J5535" s="32" t="s">
        <v>9</v>
      </c>
      <c r="K5535" s="32"/>
      <c r="L5535" s="32" t="s">
        <v>27778</v>
      </c>
      <c r="M5535" s="32"/>
      <c r="N5535" s="32">
        <v>0</v>
      </c>
      <c r="O5535" s="32"/>
      <c r="P5535" s="32"/>
      <c r="Q5535" s="32"/>
      <c r="R5535" s="32"/>
      <c r="S5535" s="32"/>
      <c r="T5535" s="32"/>
      <c r="U5535" s="32"/>
      <c r="V5535" s="32"/>
      <c r="W5535" s="32"/>
      <c r="X5535" s="32"/>
      <c r="Y5535" s="32"/>
      <c r="Z5535" s="32"/>
      <c r="AA5535" s="32"/>
      <c r="AB5535" s="32"/>
      <c r="AC5535" s="32"/>
      <c r="AD5535" s="32"/>
      <c r="AE5535" s="32"/>
      <c r="AF5535" s="32"/>
      <c r="AG5535" s="32"/>
      <c r="AH5535" s="32"/>
      <c r="AI5535" s="32"/>
      <c r="AJ5535" s="32"/>
      <c r="AK5535" s="32"/>
      <c r="AL5535" s="32"/>
      <c r="AM5535" s="32"/>
      <c r="AN5535" s="32"/>
      <c r="AO5535" s="32"/>
      <c r="AP5535" s="32"/>
      <c r="AQ5535" s="32"/>
      <c r="AR5535" s="32"/>
      <c r="AS5535" s="32"/>
      <c r="AT5535" s="32"/>
      <c r="AU5535" s="32"/>
      <c r="AV5535" s="32"/>
      <c r="AW5535" s="32"/>
      <c r="AX5535" s="32"/>
      <c r="AY5535" s="32"/>
      <c r="AZ5535" s="32"/>
      <c r="BA5535" s="32"/>
      <c r="BB5535" s="32"/>
      <c r="BC5535" s="32"/>
      <c r="BD5535" s="32"/>
      <c r="BE5535" s="32"/>
      <c r="BF5535" s="32"/>
      <c r="BG5535" s="32"/>
      <c r="BH5535" s="32"/>
      <c r="BI5535" s="32"/>
      <c r="BJ5535" s="32"/>
      <c r="BK5535" s="32"/>
      <c r="BL5535" s="32"/>
      <c r="BM5535" s="32"/>
      <c r="BN5535" s="32"/>
      <c r="BO5535" s="32"/>
      <c r="BP5535" s="32"/>
      <c r="BQ5535" s="32"/>
      <c r="BR5535" s="32"/>
      <c r="BS5535" s="32"/>
    </row>
    <row r="5536" spans="1:71" ht="155.25" customHeight="1" x14ac:dyDescent="0.4">
      <c r="A5536" s="5" t="e">
        <f t="shared" si="86"/>
        <v>#REF!</v>
      </c>
      <c r="B5536" s="32" t="s">
        <v>27779</v>
      </c>
      <c r="C5536" s="32" t="s">
        <v>27775</v>
      </c>
      <c r="D5536" s="32" t="s">
        <v>286</v>
      </c>
      <c r="E5536" s="32" t="s">
        <v>27776</v>
      </c>
      <c r="F5536" s="33" t="s">
        <v>27780</v>
      </c>
      <c r="G5536" s="32">
        <v>40</v>
      </c>
      <c r="H5536" s="34"/>
      <c r="I5536" s="34"/>
      <c r="J5536" s="32" t="s">
        <v>9</v>
      </c>
      <c r="K5536" s="32"/>
      <c r="L5536" s="32" t="s">
        <v>27781</v>
      </c>
      <c r="M5536" s="32"/>
      <c r="N5536" s="32">
        <v>0</v>
      </c>
      <c r="O5536" s="32"/>
      <c r="P5536" s="32"/>
      <c r="Q5536" s="32"/>
      <c r="R5536" s="32"/>
      <c r="S5536" s="32"/>
      <c r="T5536" s="32"/>
      <c r="U5536" s="32"/>
      <c r="V5536" s="32"/>
      <c r="W5536" s="32"/>
      <c r="X5536" s="32"/>
      <c r="Y5536" s="32"/>
      <c r="Z5536" s="32"/>
      <c r="AA5536" s="32"/>
      <c r="AB5536" s="32"/>
      <c r="AC5536" s="32"/>
      <c r="AD5536" s="32"/>
      <c r="AE5536" s="32"/>
      <c r="AF5536" s="32"/>
      <c r="AG5536" s="32"/>
      <c r="AH5536" s="32"/>
      <c r="AI5536" s="32"/>
      <c r="AJ5536" s="32"/>
      <c r="AK5536" s="32"/>
      <c r="AL5536" s="32"/>
      <c r="AM5536" s="32"/>
      <c r="AN5536" s="32"/>
      <c r="AO5536" s="32"/>
      <c r="AP5536" s="32"/>
      <c r="AQ5536" s="32"/>
      <c r="AR5536" s="32"/>
      <c r="AS5536" s="32"/>
      <c r="AT5536" s="32"/>
      <c r="AU5536" s="32"/>
      <c r="AV5536" s="32"/>
      <c r="AW5536" s="32"/>
      <c r="AX5536" s="32"/>
      <c r="AY5536" s="32"/>
      <c r="AZ5536" s="32"/>
      <c r="BA5536" s="32"/>
      <c r="BB5536" s="32"/>
      <c r="BC5536" s="32"/>
      <c r="BD5536" s="32"/>
      <c r="BE5536" s="32"/>
      <c r="BF5536" s="32"/>
      <c r="BG5536" s="32"/>
      <c r="BH5536" s="32"/>
      <c r="BI5536" s="32"/>
      <c r="BJ5536" s="32"/>
      <c r="BK5536" s="32"/>
      <c r="BL5536" s="32"/>
      <c r="BM5536" s="32"/>
      <c r="BN5536" s="32"/>
      <c r="BO5536" s="32"/>
      <c r="BP5536" s="32"/>
      <c r="BQ5536" s="32"/>
      <c r="BR5536" s="32"/>
      <c r="BS5536" s="32"/>
    </row>
    <row r="5537" spans="1:71" ht="155.25" customHeight="1" x14ac:dyDescent="0.4">
      <c r="A5537" s="5" t="e">
        <f t="shared" si="86"/>
        <v>#REF!</v>
      </c>
      <c r="B5537" s="32" t="s">
        <v>27782</v>
      </c>
      <c r="C5537" s="32" t="s">
        <v>27775</v>
      </c>
      <c r="D5537" s="32" t="s">
        <v>286</v>
      </c>
      <c r="E5537" s="32" t="s">
        <v>27776</v>
      </c>
      <c r="F5537" s="33" t="s">
        <v>27783</v>
      </c>
      <c r="G5537" s="32">
        <v>72</v>
      </c>
      <c r="H5537" s="34"/>
      <c r="I5537" s="34"/>
      <c r="J5537" s="32" t="s">
        <v>9</v>
      </c>
      <c r="K5537" s="32"/>
      <c r="L5537" s="32" t="s">
        <v>27784</v>
      </c>
      <c r="M5537" s="32"/>
      <c r="N5537" s="32">
        <v>0</v>
      </c>
      <c r="O5537" s="32"/>
      <c r="P5537" s="32"/>
      <c r="Q5537" s="32"/>
      <c r="R5537" s="32"/>
      <c r="S5537" s="32"/>
      <c r="T5537" s="32"/>
      <c r="U5537" s="32"/>
      <c r="V5537" s="32"/>
      <c r="W5537" s="32"/>
      <c r="X5537" s="32"/>
      <c r="Y5537" s="32"/>
      <c r="Z5537" s="32"/>
      <c r="AA5537" s="32"/>
      <c r="AB5537" s="32"/>
      <c r="AC5537" s="32"/>
      <c r="AD5537" s="32"/>
      <c r="AE5537" s="32"/>
      <c r="AF5537" s="32"/>
      <c r="AG5537" s="32"/>
      <c r="AH5537" s="32"/>
      <c r="AI5537" s="32"/>
      <c r="AJ5537" s="32"/>
      <c r="AK5537" s="32"/>
      <c r="AL5537" s="32"/>
      <c r="AM5537" s="32"/>
      <c r="AN5537" s="32"/>
      <c r="AO5537" s="32"/>
      <c r="AP5537" s="32"/>
      <c r="AQ5537" s="32"/>
      <c r="AR5537" s="32"/>
      <c r="AS5537" s="32"/>
      <c r="AT5537" s="32"/>
      <c r="AU5537" s="32"/>
      <c r="AV5537" s="32"/>
      <c r="AW5537" s="32"/>
      <c r="AX5537" s="32"/>
      <c r="AY5537" s="32"/>
      <c r="AZ5537" s="32"/>
      <c r="BA5537" s="32"/>
      <c r="BB5537" s="32"/>
      <c r="BC5537" s="32"/>
      <c r="BD5537" s="32"/>
      <c r="BE5537" s="32"/>
      <c r="BF5537" s="32"/>
      <c r="BG5537" s="32"/>
      <c r="BH5537" s="32"/>
      <c r="BI5537" s="32"/>
      <c r="BJ5537" s="32"/>
      <c r="BK5537" s="32"/>
      <c r="BL5537" s="32"/>
      <c r="BM5537" s="32"/>
      <c r="BN5537" s="32"/>
      <c r="BO5537" s="32"/>
      <c r="BP5537" s="32"/>
      <c r="BQ5537" s="32"/>
      <c r="BR5537" s="32"/>
      <c r="BS5537" s="32"/>
    </row>
    <row r="5538" spans="1:71" ht="155.25" customHeight="1" x14ac:dyDescent="0.4">
      <c r="A5538" s="5" t="e">
        <f t="shared" si="86"/>
        <v>#REF!</v>
      </c>
      <c r="B5538" s="32" t="s">
        <v>27785</v>
      </c>
      <c r="C5538" s="32" t="s">
        <v>27775</v>
      </c>
      <c r="D5538" s="32" t="s">
        <v>286</v>
      </c>
      <c r="E5538" s="32" t="s">
        <v>27776</v>
      </c>
      <c r="F5538" s="33" t="s">
        <v>27786</v>
      </c>
      <c r="G5538" s="32">
        <v>66</v>
      </c>
      <c r="H5538" s="34"/>
      <c r="I5538" s="34"/>
      <c r="J5538" s="32" t="s">
        <v>9</v>
      </c>
      <c r="K5538" s="32"/>
      <c r="L5538" s="32" t="s">
        <v>27787</v>
      </c>
      <c r="M5538" s="32"/>
      <c r="N5538" s="32">
        <v>0</v>
      </c>
      <c r="O5538" s="32" t="s">
        <v>27788</v>
      </c>
      <c r="P5538" s="32"/>
      <c r="Q5538" s="32">
        <v>0</v>
      </c>
      <c r="R5538" s="32"/>
      <c r="S5538" s="32"/>
      <c r="T5538" s="32">
        <v>0</v>
      </c>
      <c r="U5538" s="32"/>
      <c r="V5538" s="32"/>
      <c r="W5538" s="32"/>
      <c r="X5538" s="32"/>
      <c r="Y5538" s="32"/>
      <c r="Z5538" s="32"/>
      <c r="AA5538" s="32"/>
      <c r="AB5538" s="32"/>
      <c r="AC5538" s="32"/>
      <c r="AD5538" s="32"/>
      <c r="AE5538" s="32"/>
      <c r="AF5538" s="32"/>
      <c r="AG5538" s="32"/>
      <c r="AH5538" s="32"/>
      <c r="AI5538" s="32"/>
      <c r="AJ5538" s="32"/>
      <c r="AK5538" s="32"/>
      <c r="AL5538" s="32"/>
      <c r="AM5538" s="32"/>
      <c r="AN5538" s="32"/>
      <c r="AO5538" s="32"/>
      <c r="AP5538" s="32"/>
      <c r="AQ5538" s="32"/>
      <c r="AR5538" s="32"/>
      <c r="AS5538" s="32"/>
      <c r="AT5538" s="32"/>
      <c r="AU5538" s="32"/>
      <c r="AV5538" s="32"/>
      <c r="AW5538" s="32"/>
      <c r="AX5538" s="32"/>
      <c r="AY5538" s="32"/>
      <c r="AZ5538" s="32"/>
      <c r="BA5538" s="32"/>
      <c r="BB5538" s="32"/>
      <c r="BC5538" s="32"/>
      <c r="BD5538" s="32"/>
      <c r="BE5538" s="32"/>
      <c r="BF5538" s="32"/>
      <c r="BG5538" s="32"/>
      <c r="BH5538" s="32"/>
      <c r="BI5538" s="32"/>
      <c r="BJ5538" s="32"/>
      <c r="BK5538" s="32"/>
      <c r="BL5538" s="32"/>
      <c r="BM5538" s="32"/>
      <c r="BN5538" s="32"/>
      <c r="BO5538" s="32"/>
      <c r="BP5538" s="32"/>
      <c r="BQ5538" s="32"/>
      <c r="BR5538" s="32"/>
      <c r="BS5538" s="32"/>
    </row>
    <row r="5539" spans="1:71" ht="155.25" customHeight="1" x14ac:dyDescent="0.4">
      <c r="A5539" s="5" t="e">
        <f t="shared" si="86"/>
        <v>#REF!</v>
      </c>
      <c r="B5539" s="32" t="s">
        <v>27789</v>
      </c>
      <c r="C5539" s="32" t="s">
        <v>27775</v>
      </c>
      <c r="D5539" s="32" t="s">
        <v>286</v>
      </c>
      <c r="E5539" s="32" t="s">
        <v>27776</v>
      </c>
      <c r="F5539" s="33" t="s">
        <v>27790</v>
      </c>
      <c r="G5539" s="32">
        <v>705</v>
      </c>
      <c r="H5539" s="34"/>
      <c r="I5539" s="34"/>
      <c r="J5539" s="32" t="s">
        <v>9</v>
      </c>
      <c r="K5539" s="32"/>
      <c r="L5539" s="32" t="s">
        <v>27791</v>
      </c>
      <c r="M5539" s="32"/>
      <c r="N5539" s="32">
        <v>1562674</v>
      </c>
      <c r="O5539" s="32" t="s">
        <v>27792</v>
      </c>
      <c r="P5539" s="32"/>
      <c r="Q5539" s="32">
        <v>1562933</v>
      </c>
      <c r="R5539" s="32" t="s">
        <v>27793</v>
      </c>
      <c r="S5539" s="32"/>
      <c r="T5539" s="32">
        <v>1560666</v>
      </c>
      <c r="U5539" s="32" t="s">
        <v>27794</v>
      </c>
      <c r="V5539" s="32"/>
      <c r="W5539" s="32">
        <v>1563021</v>
      </c>
      <c r="X5539" s="32" t="s">
        <v>27795</v>
      </c>
      <c r="Y5539" s="32"/>
      <c r="Z5539" s="32">
        <v>3064468</v>
      </c>
      <c r="AA5539" s="32"/>
      <c r="AB5539" s="32"/>
      <c r="AC5539" s="32">
        <v>0</v>
      </c>
      <c r="AD5539" s="32"/>
      <c r="AE5539" s="32"/>
      <c r="AF5539" s="32"/>
      <c r="AG5539" s="32"/>
      <c r="AH5539" s="32"/>
      <c r="AI5539" s="32"/>
      <c r="AJ5539" s="32"/>
      <c r="AK5539" s="32"/>
      <c r="AL5539" s="32"/>
      <c r="AM5539" s="32"/>
      <c r="AN5539" s="32"/>
      <c r="AO5539" s="32"/>
      <c r="AP5539" s="32"/>
      <c r="AQ5539" s="32"/>
      <c r="AR5539" s="32"/>
      <c r="AS5539" s="32"/>
      <c r="AT5539" s="32"/>
      <c r="AU5539" s="32"/>
      <c r="AV5539" s="32"/>
      <c r="AW5539" s="32"/>
      <c r="AX5539" s="32"/>
      <c r="AY5539" s="32"/>
      <c r="AZ5539" s="32"/>
      <c r="BA5539" s="32"/>
      <c r="BB5539" s="32"/>
      <c r="BC5539" s="32"/>
      <c r="BD5539" s="32"/>
      <c r="BE5539" s="32"/>
      <c r="BF5539" s="32"/>
      <c r="BG5539" s="32"/>
      <c r="BH5539" s="32"/>
      <c r="BI5539" s="32"/>
      <c r="BJ5539" s="32"/>
      <c r="BK5539" s="32"/>
      <c r="BL5539" s="32"/>
      <c r="BM5539" s="32"/>
      <c r="BN5539" s="32"/>
      <c r="BO5539" s="32"/>
      <c r="BP5539" s="32"/>
      <c r="BQ5539" s="32"/>
      <c r="BR5539" s="32"/>
      <c r="BS5539" s="32"/>
    </row>
    <row r="5540" spans="1:71" ht="155.25" customHeight="1" x14ac:dyDescent="0.4">
      <c r="A5540" s="5" t="e">
        <f t="shared" si="86"/>
        <v>#REF!</v>
      </c>
      <c r="B5540" s="32" t="s">
        <v>27796</v>
      </c>
      <c r="C5540" s="32" t="s">
        <v>27775</v>
      </c>
      <c r="D5540" s="32" t="s">
        <v>286</v>
      </c>
      <c r="E5540" s="32" t="s">
        <v>27797</v>
      </c>
      <c r="F5540" s="33" t="s">
        <v>27798</v>
      </c>
      <c r="G5540" s="32">
        <v>355</v>
      </c>
      <c r="H5540" s="34"/>
      <c r="I5540" s="34"/>
      <c r="J5540" s="32" t="s">
        <v>9</v>
      </c>
      <c r="K5540" s="32" t="s">
        <v>27799</v>
      </c>
      <c r="L5540" s="32" t="s">
        <v>27800</v>
      </c>
      <c r="M5540" s="32"/>
      <c r="N5540" s="32">
        <v>0</v>
      </c>
      <c r="O5540" s="32" t="s">
        <v>27801</v>
      </c>
      <c r="P5540" s="32"/>
      <c r="Q5540" s="32">
        <v>0</v>
      </c>
      <c r="R5540" s="32"/>
      <c r="S5540" s="32"/>
      <c r="T5540" s="32"/>
      <c r="U5540" s="32"/>
      <c r="V5540" s="32"/>
      <c r="W5540" s="32"/>
      <c r="X5540" s="32"/>
      <c r="Y5540" s="32"/>
      <c r="Z5540" s="32"/>
      <c r="AA5540" s="32"/>
      <c r="AB5540" s="32"/>
      <c r="AC5540" s="32"/>
      <c r="AD5540" s="32"/>
      <c r="AE5540" s="32"/>
      <c r="AF5540" s="32"/>
      <c r="AG5540" s="32"/>
      <c r="AH5540" s="32"/>
      <c r="AI5540" s="32"/>
      <c r="AJ5540" s="32"/>
      <c r="AK5540" s="32"/>
      <c r="AL5540" s="32"/>
      <c r="AM5540" s="32"/>
      <c r="AN5540" s="32"/>
      <c r="AO5540" s="32"/>
      <c r="AP5540" s="32"/>
      <c r="AQ5540" s="32"/>
      <c r="AR5540" s="32"/>
      <c r="AS5540" s="32"/>
      <c r="AT5540" s="32"/>
      <c r="AU5540" s="32"/>
      <c r="AV5540" s="32"/>
      <c r="AW5540" s="32"/>
      <c r="AX5540" s="32"/>
      <c r="AY5540" s="32"/>
      <c r="AZ5540" s="32"/>
      <c r="BA5540" s="32"/>
      <c r="BB5540" s="32"/>
      <c r="BC5540" s="32"/>
      <c r="BD5540" s="32"/>
      <c r="BE5540" s="32"/>
      <c r="BF5540" s="32"/>
      <c r="BG5540" s="32"/>
      <c r="BH5540" s="32"/>
      <c r="BI5540" s="32"/>
      <c r="BJ5540" s="32"/>
      <c r="BK5540" s="32"/>
      <c r="BL5540" s="32"/>
      <c r="BM5540" s="32"/>
      <c r="BN5540" s="32"/>
      <c r="BO5540" s="32"/>
      <c r="BP5540" s="32"/>
      <c r="BQ5540" s="32"/>
      <c r="BR5540" s="32"/>
      <c r="BS5540" s="32"/>
    </row>
    <row r="5541" spans="1:71" ht="155.25" customHeight="1" x14ac:dyDescent="0.4">
      <c r="A5541" s="5" t="e">
        <f t="shared" si="86"/>
        <v>#REF!</v>
      </c>
      <c r="B5541" s="32" t="s">
        <v>27802</v>
      </c>
      <c r="C5541" s="32" t="s">
        <v>27775</v>
      </c>
      <c r="D5541" s="32" t="s">
        <v>286</v>
      </c>
      <c r="E5541" s="32" t="s">
        <v>27803</v>
      </c>
      <c r="F5541" s="33" t="s">
        <v>27804</v>
      </c>
      <c r="G5541" s="32">
        <v>881</v>
      </c>
      <c r="H5541" s="34"/>
      <c r="I5541" s="34"/>
      <c r="J5541" s="32" t="s">
        <v>9</v>
      </c>
      <c r="K5541" s="32"/>
      <c r="L5541" s="32" t="s">
        <v>27805</v>
      </c>
      <c r="M5541" s="32"/>
      <c r="N5541" s="32">
        <v>0</v>
      </c>
      <c r="O5541" s="32"/>
      <c r="P5541" s="32"/>
      <c r="Q5541" s="32">
        <v>0</v>
      </c>
      <c r="R5541" s="32"/>
      <c r="S5541" s="32"/>
      <c r="T5541" s="32"/>
      <c r="U5541" s="32"/>
      <c r="V5541" s="32"/>
      <c r="W5541" s="32"/>
      <c r="X5541" s="32"/>
      <c r="Y5541" s="32"/>
      <c r="Z5541" s="32"/>
      <c r="AA5541" s="32"/>
      <c r="AB5541" s="32"/>
      <c r="AC5541" s="32"/>
      <c r="AD5541" s="32"/>
      <c r="AE5541" s="32"/>
      <c r="AF5541" s="32"/>
      <c r="AG5541" s="32"/>
      <c r="AH5541" s="32"/>
      <c r="AI5541" s="32"/>
      <c r="AJ5541" s="32"/>
      <c r="AK5541" s="32"/>
      <c r="AL5541" s="32"/>
      <c r="AM5541" s="32"/>
      <c r="AN5541" s="32"/>
      <c r="AO5541" s="32"/>
      <c r="AP5541" s="32"/>
      <c r="AQ5541" s="32"/>
      <c r="AR5541" s="32"/>
      <c r="AS5541" s="32"/>
      <c r="AT5541" s="32"/>
      <c r="AU5541" s="32"/>
      <c r="AV5541" s="32"/>
      <c r="AW5541" s="32"/>
      <c r="AX5541" s="32"/>
      <c r="AY5541" s="32"/>
      <c r="AZ5541" s="32"/>
      <c r="BA5541" s="32"/>
      <c r="BB5541" s="32"/>
      <c r="BC5541" s="32"/>
      <c r="BD5541" s="32"/>
      <c r="BE5541" s="32"/>
      <c r="BF5541" s="32"/>
      <c r="BG5541" s="32"/>
      <c r="BH5541" s="32"/>
      <c r="BI5541" s="32"/>
      <c r="BJ5541" s="32"/>
      <c r="BK5541" s="32"/>
      <c r="BL5541" s="32"/>
      <c r="BM5541" s="32"/>
      <c r="BN5541" s="32"/>
      <c r="BO5541" s="32"/>
      <c r="BP5541" s="32"/>
      <c r="BQ5541" s="32"/>
      <c r="BR5541" s="32"/>
      <c r="BS5541" s="32"/>
    </row>
    <row r="5542" spans="1:71" ht="155.25" customHeight="1" x14ac:dyDescent="0.4">
      <c r="A5542" s="5" t="e">
        <f t="shared" si="86"/>
        <v>#REF!</v>
      </c>
      <c r="B5542" s="32" t="s">
        <v>27806</v>
      </c>
      <c r="C5542" s="32" t="s">
        <v>27775</v>
      </c>
      <c r="D5542" s="32" t="s">
        <v>280</v>
      </c>
      <c r="E5542" s="32" t="s">
        <v>27807</v>
      </c>
      <c r="F5542" s="33" t="s">
        <v>27808</v>
      </c>
      <c r="G5542" s="32">
        <v>120</v>
      </c>
      <c r="H5542" s="34"/>
      <c r="I5542" s="34"/>
      <c r="J5542" s="32" t="s">
        <v>9</v>
      </c>
      <c r="K5542" s="32" t="s">
        <v>27809</v>
      </c>
      <c r="L5542" s="32" t="s">
        <v>27810</v>
      </c>
      <c r="M5542" s="32"/>
      <c r="N5542" s="32">
        <v>1367393</v>
      </c>
      <c r="O5542" s="32"/>
      <c r="P5542" s="32"/>
      <c r="Q5542" s="32"/>
      <c r="R5542" s="32"/>
      <c r="S5542" s="32"/>
      <c r="T5542" s="32"/>
      <c r="U5542" s="32"/>
      <c r="V5542" s="32"/>
      <c r="W5542" s="32"/>
      <c r="X5542" s="32"/>
      <c r="Y5542" s="32"/>
      <c r="Z5542" s="32"/>
      <c r="AA5542" s="32"/>
      <c r="AB5542" s="32"/>
      <c r="AC5542" s="32"/>
      <c r="AD5542" s="32"/>
      <c r="AE5542" s="32"/>
      <c r="AF5542" s="32"/>
      <c r="AG5542" s="32"/>
      <c r="AH5542" s="32"/>
      <c r="AI5542" s="32"/>
      <c r="AJ5542" s="32"/>
      <c r="AK5542" s="32"/>
      <c r="AL5542" s="32"/>
      <c r="AM5542" s="32"/>
      <c r="AN5542" s="32"/>
      <c r="AO5542" s="32"/>
      <c r="AP5542" s="32"/>
      <c r="AQ5542" s="32"/>
      <c r="AR5542" s="32"/>
      <c r="AS5542" s="32"/>
      <c r="AT5542" s="32"/>
      <c r="AU5542" s="32"/>
      <c r="AV5542" s="32"/>
      <c r="AW5542" s="32"/>
      <c r="AX5542" s="32"/>
      <c r="AY5542" s="32"/>
      <c r="AZ5542" s="32"/>
      <c r="BA5542" s="32"/>
      <c r="BB5542" s="32"/>
      <c r="BC5542" s="32"/>
      <c r="BD5542" s="32"/>
      <c r="BE5542" s="32"/>
      <c r="BF5542" s="32"/>
      <c r="BG5542" s="32"/>
      <c r="BH5542" s="32"/>
      <c r="BI5542" s="32"/>
      <c r="BJ5542" s="32"/>
      <c r="BK5542" s="32"/>
      <c r="BL5542" s="32"/>
      <c r="BM5542" s="32"/>
      <c r="BN5542" s="32"/>
      <c r="BO5542" s="32"/>
      <c r="BP5542" s="32"/>
      <c r="BQ5542" s="32"/>
      <c r="BR5542" s="32"/>
      <c r="BS5542" s="32"/>
    </row>
    <row r="5543" spans="1:71" ht="155.25" customHeight="1" x14ac:dyDescent="0.4">
      <c r="A5543" s="5" t="e">
        <f t="shared" si="86"/>
        <v>#REF!</v>
      </c>
      <c r="B5543" s="32" t="s">
        <v>27811</v>
      </c>
      <c r="C5543" s="32" t="s">
        <v>27775</v>
      </c>
      <c r="D5543" s="32" t="s">
        <v>321</v>
      </c>
      <c r="E5543" s="32" t="s">
        <v>27807</v>
      </c>
      <c r="F5543" s="33" t="s">
        <v>27812</v>
      </c>
      <c r="G5543" s="32">
        <v>115</v>
      </c>
      <c r="H5543" s="34"/>
      <c r="I5543" s="34"/>
      <c r="J5543" s="32" t="s">
        <v>9</v>
      </c>
      <c r="K5543" s="32" t="s">
        <v>27813</v>
      </c>
      <c r="L5543" s="32" t="s">
        <v>27814</v>
      </c>
      <c r="M5543" s="32"/>
      <c r="N5543" s="32">
        <v>327842</v>
      </c>
      <c r="O5543" s="32" t="s">
        <v>27815</v>
      </c>
      <c r="P5543" s="32"/>
      <c r="Q5543" s="32">
        <v>327869</v>
      </c>
      <c r="R5543" s="32">
        <v>0</v>
      </c>
      <c r="S5543" s="32"/>
      <c r="T5543" s="32">
        <v>0</v>
      </c>
      <c r="U5543" s="32">
        <v>0</v>
      </c>
      <c r="V5543" s="32"/>
      <c r="W5543" s="32">
        <v>0</v>
      </c>
      <c r="X5543" s="32">
        <v>0</v>
      </c>
      <c r="Y5543" s="32"/>
      <c r="Z5543" s="32">
        <v>0</v>
      </c>
      <c r="AA5543" s="32">
        <v>0</v>
      </c>
      <c r="AB5543" s="32"/>
      <c r="AC5543" s="32">
        <v>0</v>
      </c>
      <c r="AD5543" s="32"/>
      <c r="AE5543" s="32"/>
      <c r="AF5543" s="32"/>
      <c r="AG5543" s="32"/>
      <c r="AH5543" s="32"/>
      <c r="AI5543" s="32"/>
      <c r="AJ5543" s="32"/>
      <c r="AK5543" s="32"/>
      <c r="AL5543" s="32"/>
      <c r="AM5543" s="32"/>
      <c r="AN5543" s="32"/>
      <c r="AO5543" s="32"/>
      <c r="AP5543" s="32"/>
      <c r="AQ5543" s="32"/>
      <c r="AR5543" s="32"/>
      <c r="AS5543" s="32"/>
      <c r="AT5543" s="32"/>
      <c r="AU5543" s="32"/>
      <c r="AV5543" s="32"/>
      <c r="AW5543" s="32"/>
      <c r="AX5543" s="32"/>
      <c r="AY5543" s="32"/>
      <c r="AZ5543" s="32"/>
      <c r="BA5543" s="32"/>
      <c r="BB5543" s="32"/>
      <c r="BC5543" s="32"/>
      <c r="BD5543" s="32"/>
      <c r="BE5543" s="32"/>
      <c r="BF5543" s="32"/>
      <c r="BG5543" s="32"/>
      <c r="BH5543" s="32"/>
      <c r="BI5543" s="32"/>
      <c r="BJ5543" s="32"/>
      <c r="BK5543" s="32"/>
      <c r="BL5543" s="32"/>
      <c r="BM5543" s="32"/>
      <c r="BN5543" s="32"/>
      <c r="BO5543" s="32"/>
      <c r="BP5543" s="32"/>
      <c r="BQ5543" s="32"/>
      <c r="BR5543" s="32"/>
      <c r="BS5543" s="32"/>
    </row>
    <row r="5544" spans="1:71" ht="155.25" customHeight="1" x14ac:dyDescent="0.4">
      <c r="A5544" s="5" t="e">
        <f t="shared" si="86"/>
        <v>#REF!</v>
      </c>
      <c r="B5544" s="32" t="s">
        <v>27816</v>
      </c>
      <c r="C5544" s="32" t="s">
        <v>27775</v>
      </c>
      <c r="D5544" s="32" t="s">
        <v>137</v>
      </c>
      <c r="E5544" s="32" t="s">
        <v>27817</v>
      </c>
      <c r="F5544" s="33" t="s">
        <v>27818</v>
      </c>
      <c r="G5544" s="32">
        <v>53</v>
      </c>
      <c r="H5544" s="34"/>
      <c r="I5544" s="34"/>
      <c r="J5544" s="32" t="s">
        <v>9</v>
      </c>
      <c r="K5544" s="32"/>
      <c r="L5544" s="32" t="s">
        <v>27819</v>
      </c>
      <c r="M5544" s="32"/>
      <c r="N5544" s="32">
        <v>0</v>
      </c>
      <c r="O5544" s="32"/>
      <c r="P5544" s="32"/>
      <c r="Q5544" s="32">
        <v>0</v>
      </c>
      <c r="R5544" s="32"/>
      <c r="S5544" s="32"/>
      <c r="T5544" s="32"/>
      <c r="U5544" s="32"/>
      <c r="V5544" s="32"/>
      <c r="W5544" s="32"/>
      <c r="X5544" s="32"/>
      <c r="Y5544" s="32"/>
      <c r="Z5544" s="32"/>
      <c r="AA5544" s="32"/>
      <c r="AB5544" s="32"/>
      <c r="AC5544" s="32"/>
      <c r="AD5544" s="32"/>
      <c r="AE5544" s="32"/>
      <c r="AF5544" s="32"/>
      <c r="AG5544" s="32"/>
      <c r="AH5544" s="32"/>
      <c r="AI5544" s="32"/>
      <c r="AJ5544" s="32"/>
      <c r="AK5544" s="32"/>
      <c r="AL5544" s="32"/>
      <c r="AM5544" s="32"/>
      <c r="AN5544" s="32"/>
      <c r="AO5544" s="32"/>
      <c r="AP5544" s="32"/>
      <c r="AQ5544" s="32"/>
      <c r="AR5544" s="32"/>
      <c r="AS5544" s="32"/>
      <c r="AT5544" s="32"/>
      <c r="AU5544" s="32"/>
      <c r="AV5544" s="32"/>
      <c r="AW5544" s="32"/>
      <c r="AX5544" s="32"/>
      <c r="AY5544" s="32"/>
      <c r="AZ5544" s="32"/>
      <c r="BA5544" s="32"/>
      <c r="BB5544" s="32"/>
      <c r="BC5544" s="32"/>
      <c r="BD5544" s="32"/>
      <c r="BE5544" s="32"/>
      <c r="BF5544" s="32"/>
      <c r="BG5544" s="32"/>
      <c r="BH5544" s="32"/>
      <c r="BI5544" s="32"/>
      <c r="BJ5544" s="32"/>
      <c r="BK5544" s="32"/>
      <c r="BL5544" s="32"/>
      <c r="BM5544" s="32"/>
      <c r="BN5544" s="32"/>
      <c r="BO5544" s="32"/>
      <c r="BP5544" s="32"/>
      <c r="BQ5544" s="32"/>
      <c r="BR5544" s="32"/>
      <c r="BS5544" s="32"/>
    </row>
    <row r="5545" spans="1:71" ht="155.25" customHeight="1" x14ac:dyDescent="0.4">
      <c r="A5545" s="5" t="e">
        <f t="shared" si="86"/>
        <v>#REF!</v>
      </c>
      <c r="B5545" s="32" t="s">
        <v>27820</v>
      </c>
      <c r="C5545" s="32" t="s">
        <v>27775</v>
      </c>
      <c r="D5545" s="32" t="s">
        <v>602</v>
      </c>
      <c r="E5545" s="32" t="s">
        <v>17426</v>
      </c>
      <c r="F5545" s="33" t="s">
        <v>27821</v>
      </c>
      <c r="G5545" s="32">
        <v>105</v>
      </c>
      <c r="H5545" s="34"/>
      <c r="I5545" s="34"/>
      <c r="J5545" s="32" t="s">
        <v>9</v>
      </c>
      <c r="K5545" s="32" t="s">
        <v>27822</v>
      </c>
      <c r="L5545" s="32" t="s">
        <v>27823</v>
      </c>
      <c r="M5545" s="32"/>
      <c r="N5545" s="32">
        <v>0</v>
      </c>
      <c r="O5545" s="32" t="s">
        <v>27824</v>
      </c>
      <c r="P5545" s="32"/>
      <c r="Q5545" s="32">
        <v>0</v>
      </c>
      <c r="R5545" s="32"/>
      <c r="S5545" s="32"/>
      <c r="T5545" s="32"/>
      <c r="U5545" s="32"/>
      <c r="V5545" s="32"/>
      <c r="W5545" s="32"/>
      <c r="X5545" s="32"/>
      <c r="Y5545" s="32"/>
      <c r="Z5545" s="32"/>
      <c r="AA5545" s="32"/>
      <c r="AB5545" s="32"/>
      <c r="AC5545" s="32"/>
      <c r="AD5545" s="32"/>
      <c r="AE5545" s="32"/>
      <c r="AF5545" s="32"/>
      <c r="AG5545" s="32"/>
      <c r="AH5545" s="32"/>
      <c r="AI5545" s="32"/>
      <c r="AJ5545" s="32"/>
      <c r="AK5545" s="32"/>
      <c r="AL5545" s="32"/>
      <c r="AM5545" s="32"/>
      <c r="AN5545" s="32"/>
      <c r="AO5545" s="32"/>
      <c r="AP5545" s="32"/>
      <c r="AQ5545" s="32"/>
      <c r="AR5545" s="32"/>
      <c r="AS5545" s="32"/>
      <c r="AT5545" s="32"/>
      <c r="AU5545" s="32"/>
      <c r="AV5545" s="32"/>
      <c r="AW5545" s="32"/>
      <c r="AX5545" s="32"/>
      <c r="AY5545" s="32"/>
      <c r="AZ5545" s="32"/>
      <c r="BA5545" s="32"/>
      <c r="BB5545" s="32"/>
      <c r="BC5545" s="32"/>
      <c r="BD5545" s="32"/>
      <c r="BE5545" s="32"/>
      <c r="BF5545" s="32"/>
      <c r="BG5545" s="32"/>
      <c r="BH5545" s="32"/>
      <c r="BI5545" s="32"/>
      <c r="BJ5545" s="32"/>
      <c r="BK5545" s="32"/>
      <c r="BL5545" s="32"/>
      <c r="BM5545" s="32"/>
      <c r="BN5545" s="32"/>
      <c r="BO5545" s="32"/>
      <c r="BP5545" s="32"/>
      <c r="BQ5545" s="32"/>
      <c r="BR5545" s="32"/>
      <c r="BS5545" s="32"/>
    </row>
    <row r="5546" spans="1:71" ht="155.25" customHeight="1" x14ac:dyDescent="0.4">
      <c r="A5546" s="5" t="e">
        <f t="shared" si="86"/>
        <v>#REF!</v>
      </c>
      <c r="B5546" s="32" t="s">
        <v>27825</v>
      </c>
      <c r="C5546" s="32" t="s">
        <v>27775</v>
      </c>
      <c r="D5546" s="32" t="s">
        <v>602</v>
      </c>
      <c r="E5546" s="32" t="s">
        <v>22861</v>
      </c>
      <c r="F5546" s="33" t="s">
        <v>27826</v>
      </c>
      <c r="G5546" s="32">
        <v>128</v>
      </c>
      <c r="H5546" s="34"/>
      <c r="I5546" s="34"/>
      <c r="J5546" s="32" t="s">
        <v>9</v>
      </c>
      <c r="K5546" s="32"/>
      <c r="L5546" s="32" t="s">
        <v>27827</v>
      </c>
      <c r="M5546" s="32"/>
      <c r="N5546" s="32">
        <v>0</v>
      </c>
      <c r="O5546" s="32"/>
      <c r="P5546" s="32"/>
      <c r="Q5546" s="32">
        <v>0</v>
      </c>
      <c r="R5546" s="32"/>
      <c r="S5546" s="32"/>
      <c r="T5546" s="32"/>
      <c r="U5546" s="32"/>
      <c r="V5546" s="32"/>
      <c r="W5546" s="32"/>
      <c r="X5546" s="32"/>
      <c r="Y5546" s="32"/>
      <c r="Z5546" s="32"/>
      <c r="AA5546" s="32"/>
      <c r="AB5546" s="32"/>
      <c r="AC5546" s="32"/>
      <c r="AD5546" s="32"/>
      <c r="AE5546" s="32"/>
      <c r="AF5546" s="32"/>
      <c r="AG5546" s="32"/>
      <c r="AH5546" s="32"/>
      <c r="AI5546" s="32"/>
      <c r="AJ5546" s="32"/>
      <c r="AK5546" s="32"/>
      <c r="AL5546" s="32"/>
      <c r="AM5546" s="32"/>
      <c r="AN5546" s="32"/>
      <c r="AO5546" s="32"/>
      <c r="AP5546" s="32"/>
      <c r="AQ5546" s="32"/>
      <c r="AR5546" s="32"/>
      <c r="AS5546" s="32"/>
      <c r="AT5546" s="32"/>
      <c r="AU5546" s="32"/>
      <c r="AV5546" s="32"/>
      <c r="AW5546" s="32"/>
      <c r="AX5546" s="32"/>
      <c r="AY5546" s="32"/>
      <c r="AZ5546" s="32"/>
      <c r="BA5546" s="32"/>
      <c r="BB5546" s="32"/>
      <c r="BC5546" s="32"/>
      <c r="BD5546" s="32"/>
      <c r="BE5546" s="32"/>
      <c r="BF5546" s="32"/>
      <c r="BG5546" s="32"/>
      <c r="BH5546" s="32"/>
      <c r="BI5546" s="32"/>
      <c r="BJ5546" s="32"/>
      <c r="BK5546" s="32"/>
      <c r="BL5546" s="32"/>
      <c r="BM5546" s="32"/>
      <c r="BN5546" s="32"/>
      <c r="BO5546" s="32"/>
      <c r="BP5546" s="32"/>
      <c r="BQ5546" s="32"/>
      <c r="BR5546" s="32"/>
      <c r="BS5546" s="32"/>
    </row>
    <row r="5547" spans="1:71" ht="155.25" customHeight="1" x14ac:dyDescent="0.4">
      <c r="A5547" s="5" t="e">
        <f t="shared" si="86"/>
        <v>#REF!</v>
      </c>
      <c r="B5547" s="32" t="s">
        <v>27828</v>
      </c>
      <c r="C5547" s="32" t="s">
        <v>27775</v>
      </c>
      <c r="D5547" s="32" t="s">
        <v>73</v>
      </c>
      <c r="E5547" s="32" t="s">
        <v>27829</v>
      </c>
      <c r="F5547" s="33" t="s">
        <v>27830</v>
      </c>
      <c r="G5547" s="32">
        <v>96</v>
      </c>
      <c r="H5547" s="34"/>
      <c r="I5547" s="34"/>
      <c r="J5547" s="32" t="s">
        <v>9</v>
      </c>
      <c r="K5547" s="32" t="s">
        <v>27831</v>
      </c>
      <c r="L5547" s="32" t="s">
        <v>27832</v>
      </c>
      <c r="M5547" s="32"/>
      <c r="N5547" s="32">
        <v>1867791</v>
      </c>
      <c r="O5547" s="32" t="s">
        <v>27833</v>
      </c>
      <c r="P5547" s="32"/>
      <c r="Q5547" s="32">
        <v>2664010</v>
      </c>
      <c r="R5547" s="32"/>
      <c r="S5547" s="32"/>
      <c r="T5547" s="32"/>
      <c r="U5547" s="32"/>
      <c r="V5547" s="32"/>
      <c r="W5547" s="32"/>
      <c r="X5547" s="32"/>
      <c r="Y5547" s="32"/>
      <c r="Z5547" s="32"/>
      <c r="AA5547" s="32"/>
      <c r="AB5547" s="32"/>
      <c r="AC5547" s="32"/>
      <c r="AD5547" s="32"/>
      <c r="AE5547" s="32"/>
      <c r="AF5547" s="32"/>
      <c r="AG5547" s="32"/>
      <c r="AH5547" s="32"/>
      <c r="AI5547" s="32"/>
      <c r="AJ5547" s="32"/>
      <c r="AK5547" s="32"/>
      <c r="AL5547" s="32"/>
      <c r="AM5547" s="32"/>
      <c r="AN5547" s="32"/>
      <c r="AO5547" s="32"/>
      <c r="AP5547" s="32"/>
      <c r="AQ5547" s="32"/>
      <c r="AR5547" s="32"/>
      <c r="AS5547" s="32"/>
      <c r="AT5547" s="32"/>
      <c r="AU5547" s="32"/>
      <c r="AV5547" s="32"/>
      <c r="AW5547" s="32"/>
      <c r="AX5547" s="32"/>
      <c r="AY5547" s="32"/>
      <c r="AZ5547" s="32"/>
      <c r="BA5547" s="32"/>
      <c r="BB5547" s="32"/>
      <c r="BC5547" s="32"/>
      <c r="BD5547" s="32"/>
      <c r="BE5547" s="32"/>
      <c r="BF5547" s="32"/>
      <c r="BG5547" s="32"/>
      <c r="BH5547" s="32"/>
      <c r="BI5547" s="32"/>
      <c r="BJ5547" s="32"/>
      <c r="BK5547" s="32"/>
      <c r="BL5547" s="32"/>
      <c r="BM5547" s="32"/>
      <c r="BN5547" s="32"/>
      <c r="BO5547" s="32"/>
      <c r="BP5547" s="32"/>
      <c r="BQ5547" s="32"/>
      <c r="BR5547" s="32"/>
      <c r="BS5547" s="32"/>
    </row>
    <row r="5548" spans="1:71" ht="155.25" customHeight="1" x14ac:dyDescent="0.4">
      <c r="A5548" s="5" t="e">
        <f t="shared" si="86"/>
        <v>#REF!</v>
      </c>
      <c r="B5548" s="32" t="s">
        <v>27834</v>
      </c>
      <c r="C5548" s="32" t="s">
        <v>27775</v>
      </c>
      <c r="D5548" s="32" t="s">
        <v>73</v>
      </c>
      <c r="E5548" s="32" t="s">
        <v>27829</v>
      </c>
      <c r="F5548" s="33" t="s">
        <v>27835</v>
      </c>
      <c r="G5548" s="32">
        <v>124</v>
      </c>
      <c r="H5548" s="34"/>
      <c r="I5548" s="34"/>
      <c r="J5548" s="32" t="s">
        <v>9</v>
      </c>
      <c r="K5548" s="32"/>
      <c r="L5548" s="32" t="s">
        <v>27836</v>
      </c>
      <c r="M5548" s="32"/>
      <c r="N5548" s="32">
        <v>754439</v>
      </c>
      <c r="O5548" s="32" t="s">
        <v>27837</v>
      </c>
      <c r="P5548" s="32"/>
      <c r="Q5548" s="32">
        <v>1938237</v>
      </c>
      <c r="R5548" s="32"/>
      <c r="S5548" s="32"/>
      <c r="T5548" s="32"/>
      <c r="U5548" s="32"/>
      <c r="V5548" s="32"/>
      <c r="W5548" s="32"/>
      <c r="X5548" s="32"/>
      <c r="Y5548" s="32"/>
      <c r="Z5548" s="32"/>
      <c r="AA5548" s="32"/>
      <c r="AB5548" s="32"/>
      <c r="AC5548" s="32"/>
      <c r="AD5548" s="32"/>
      <c r="AE5548" s="32"/>
      <c r="AF5548" s="32"/>
      <c r="AG5548" s="32"/>
      <c r="AH5548" s="32"/>
      <c r="AI5548" s="32"/>
      <c r="AJ5548" s="32"/>
      <c r="AK5548" s="32"/>
      <c r="AL5548" s="32"/>
      <c r="AM5548" s="32"/>
      <c r="AN5548" s="32"/>
      <c r="AO5548" s="32"/>
      <c r="AP5548" s="32"/>
      <c r="AQ5548" s="32"/>
      <c r="AR5548" s="32"/>
      <c r="AS5548" s="32"/>
      <c r="AT5548" s="32"/>
      <c r="AU5548" s="32"/>
      <c r="AV5548" s="32"/>
      <c r="AW5548" s="32"/>
      <c r="AX5548" s="32"/>
      <c r="AY5548" s="32"/>
      <c r="AZ5548" s="32"/>
      <c r="BA5548" s="32"/>
      <c r="BB5548" s="32"/>
      <c r="BC5548" s="32"/>
      <c r="BD5548" s="32"/>
      <c r="BE5548" s="32"/>
      <c r="BF5548" s="32"/>
      <c r="BG5548" s="32"/>
      <c r="BH5548" s="32"/>
      <c r="BI5548" s="32"/>
      <c r="BJ5548" s="32"/>
      <c r="BK5548" s="32"/>
      <c r="BL5548" s="32"/>
      <c r="BM5548" s="32"/>
      <c r="BN5548" s="32"/>
      <c r="BO5548" s="32"/>
      <c r="BP5548" s="32"/>
      <c r="BQ5548" s="32"/>
      <c r="BR5548" s="32"/>
      <c r="BS5548" s="32"/>
    </row>
    <row r="5549" spans="1:71" ht="155.25" customHeight="1" x14ac:dyDescent="0.4">
      <c r="A5549" s="5" t="e">
        <f t="shared" si="86"/>
        <v>#REF!</v>
      </c>
      <c r="B5549" s="32" t="s">
        <v>27838</v>
      </c>
      <c r="C5549" s="32" t="s">
        <v>27775</v>
      </c>
      <c r="D5549" s="32" t="s">
        <v>602</v>
      </c>
      <c r="E5549" s="32" t="s">
        <v>22861</v>
      </c>
      <c r="F5549" s="33" t="s">
        <v>27839</v>
      </c>
      <c r="G5549" s="32">
        <v>90</v>
      </c>
      <c r="H5549" s="34"/>
      <c r="I5549" s="34"/>
      <c r="J5549" s="32" t="s">
        <v>9</v>
      </c>
      <c r="K5549" s="32" t="s">
        <v>27840</v>
      </c>
      <c r="L5549" s="32" t="s">
        <v>27841</v>
      </c>
      <c r="M5549" s="32"/>
      <c r="N5549" s="32">
        <v>0</v>
      </c>
      <c r="O5549" s="32" t="s">
        <v>27842</v>
      </c>
      <c r="P5549" s="32"/>
      <c r="Q5549" s="32">
        <v>0</v>
      </c>
      <c r="R5549" s="32"/>
      <c r="S5549" s="32"/>
      <c r="T5549" s="32"/>
      <c r="U5549" s="32"/>
      <c r="V5549" s="32"/>
      <c r="W5549" s="32"/>
      <c r="X5549" s="32"/>
      <c r="Y5549" s="32"/>
      <c r="Z5549" s="32"/>
      <c r="AA5549" s="32"/>
      <c r="AB5549" s="32"/>
      <c r="AC5549" s="32"/>
      <c r="AD5549" s="32"/>
      <c r="AE5549" s="32"/>
      <c r="AF5549" s="32"/>
      <c r="AG5549" s="32"/>
      <c r="AH5549" s="32"/>
      <c r="AI5549" s="32"/>
      <c r="AJ5549" s="32"/>
      <c r="AK5549" s="32"/>
      <c r="AL5549" s="32"/>
      <c r="AM5549" s="32"/>
      <c r="AN5549" s="32"/>
      <c r="AO5549" s="32"/>
      <c r="AP5549" s="32"/>
      <c r="AQ5549" s="32"/>
      <c r="AR5549" s="32"/>
      <c r="AS5549" s="32"/>
      <c r="AT5549" s="32"/>
      <c r="AU5549" s="32"/>
      <c r="AV5549" s="32"/>
      <c r="AW5549" s="32"/>
      <c r="AX5549" s="32"/>
      <c r="AY5549" s="32"/>
      <c r="AZ5549" s="32"/>
      <c r="BA5549" s="32"/>
      <c r="BB5549" s="32"/>
      <c r="BC5549" s="32"/>
      <c r="BD5549" s="32"/>
      <c r="BE5549" s="32"/>
      <c r="BF5549" s="32"/>
      <c r="BG5549" s="32"/>
      <c r="BH5549" s="32"/>
      <c r="BI5549" s="32"/>
      <c r="BJ5549" s="32"/>
      <c r="BK5549" s="32"/>
      <c r="BL5549" s="32"/>
      <c r="BM5549" s="32"/>
      <c r="BN5549" s="32"/>
      <c r="BO5549" s="32"/>
      <c r="BP5549" s="32"/>
      <c r="BQ5549" s="32"/>
      <c r="BR5549" s="32"/>
      <c r="BS5549" s="32"/>
    </row>
    <row r="5550" spans="1:71" ht="155.25" customHeight="1" x14ac:dyDescent="0.4">
      <c r="A5550" s="5" t="e">
        <f t="shared" si="86"/>
        <v>#REF!</v>
      </c>
      <c r="B5550" s="32" t="s">
        <v>27843</v>
      </c>
      <c r="C5550" s="32" t="s">
        <v>27775</v>
      </c>
      <c r="D5550" s="32" t="s">
        <v>159</v>
      </c>
      <c r="E5550" s="32" t="s">
        <v>27844</v>
      </c>
      <c r="F5550" s="33" t="s">
        <v>27845</v>
      </c>
      <c r="G5550" s="32">
        <v>326</v>
      </c>
      <c r="H5550" s="34"/>
      <c r="I5550" s="34"/>
      <c r="J5550" s="32" t="s">
        <v>9</v>
      </c>
      <c r="K5550" s="32"/>
      <c r="L5550" s="32" t="s">
        <v>27846</v>
      </c>
      <c r="M5550" s="32"/>
      <c r="N5550" s="32">
        <v>0</v>
      </c>
      <c r="O5550" s="32" t="s">
        <v>27847</v>
      </c>
      <c r="P5550" s="32"/>
      <c r="Q5550" s="32">
        <v>0</v>
      </c>
      <c r="R5550" s="32" t="s">
        <v>27848</v>
      </c>
      <c r="S5550" s="32"/>
      <c r="T5550" s="32">
        <v>0</v>
      </c>
      <c r="U5550" s="32" t="s">
        <v>27849</v>
      </c>
      <c r="V5550" s="32"/>
      <c r="W5550" s="32">
        <v>0</v>
      </c>
      <c r="X5550" s="32" t="s">
        <v>27850</v>
      </c>
      <c r="Y5550" s="32"/>
      <c r="Z5550" s="32">
        <v>0</v>
      </c>
      <c r="AA5550" s="32"/>
      <c r="AB5550" s="32"/>
      <c r="AC5550" s="32"/>
      <c r="AD5550" s="32"/>
      <c r="AE5550" s="32"/>
      <c r="AF5550" s="32"/>
      <c r="AG5550" s="32"/>
      <c r="AH5550" s="32"/>
      <c r="AI5550" s="32"/>
      <c r="AJ5550" s="32"/>
      <c r="AK5550" s="32"/>
      <c r="AL5550" s="32"/>
      <c r="AM5550" s="32"/>
      <c r="AN5550" s="32"/>
      <c r="AO5550" s="32"/>
      <c r="AP5550" s="32"/>
      <c r="AQ5550" s="32"/>
      <c r="AR5550" s="32"/>
      <c r="AS5550" s="32"/>
      <c r="AT5550" s="32"/>
      <c r="AU5550" s="32"/>
      <c r="AV5550" s="32"/>
      <c r="AW5550" s="32"/>
      <c r="AX5550" s="32"/>
      <c r="AY5550" s="32"/>
      <c r="AZ5550" s="32"/>
      <c r="BA5550" s="32"/>
      <c r="BB5550" s="32"/>
      <c r="BC5550" s="32"/>
      <c r="BD5550" s="32"/>
      <c r="BE5550" s="32"/>
      <c r="BF5550" s="32"/>
      <c r="BG5550" s="32"/>
      <c r="BH5550" s="32"/>
      <c r="BI5550" s="32"/>
      <c r="BJ5550" s="32"/>
      <c r="BK5550" s="32"/>
      <c r="BL5550" s="32"/>
      <c r="BM5550" s="32"/>
      <c r="BN5550" s="32"/>
      <c r="BO5550" s="32"/>
      <c r="BP5550" s="32"/>
      <c r="BQ5550" s="32"/>
      <c r="BR5550" s="32"/>
      <c r="BS5550" s="32"/>
    </row>
    <row r="5551" spans="1:71" ht="155.25" customHeight="1" x14ac:dyDescent="0.4">
      <c r="A5551" s="5" t="e">
        <f t="shared" si="86"/>
        <v>#REF!</v>
      </c>
      <c r="B5551" s="32" t="s">
        <v>27851</v>
      </c>
      <c r="C5551" s="32" t="s">
        <v>27775</v>
      </c>
      <c r="D5551" s="32" t="s">
        <v>27852</v>
      </c>
      <c r="E5551" s="32" t="s">
        <v>27853</v>
      </c>
      <c r="F5551" s="33" t="s">
        <v>27854</v>
      </c>
      <c r="G5551" s="32">
        <v>79</v>
      </c>
      <c r="H5551" s="34"/>
      <c r="I5551" s="34"/>
      <c r="J5551" s="32" t="s">
        <v>9</v>
      </c>
      <c r="K5551" s="32"/>
      <c r="L5551" s="32" t="s">
        <v>27855</v>
      </c>
      <c r="M5551" s="32"/>
      <c r="N5551" s="32">
        <v>758239</v>
      </c>
      <c r="O5551" s="32" t="s">
        <v>27856</v>
      </c>
      <c r="P5551" s="32"/>
      <c r="Q5551" s="32">
        <v>758242</v>
      </c>
      <c r="R5551" s="32"/>
      <c r="S5551" s="32"/>
      <c r="T5551" s="32">
        <v>0</v>
      </c>
      <c r="U5551" s="32"/>
      <c r="V5551" s="32"/>
      <c r="W5551" s="32"/>
      <c r="X5551" s="32"/>
      <c r="Y5551" s="32"/>
      <c r="Z5551" s="32"/>
      <c r="AA5551" s="32"/>
      <c r="AB5551" s="32"/>
      <c r="AC5551" s="32"/>
      <c r="AD5551" s="32"/>
      <c r="AE5551" s="32"/>
      <c r="AF5551" s="32"/>
      <c r="AG5551" s="32"/>
      <c r="AH5551" s="32"/>
      <c r="AI5551" s="32"/>
      <c r="AJ5551" s="32"/>
      <c r="AK5551" s="32"/>
      <c r="AL5551" s="32"/>
      <c r="AM5551" s="32"/>
      <c r="AN5551" s="32"/>
      <c r="AO5551" s="32"/>
      <c r="AP5551" s="32"/>
      <c r="AQ5551" s="32"/>
      <c r="AR5551" s="32"/>
      <c r="AS5551" s="32"/>
      <c r="AT5551" s="32"/>
      <c r="AU5551" s="32"/>
      <c r="AV5551" s="32"/>
      <c r="AW5551" s="32"/>
      <c r="AX5551" s="32"/>
      <c r="AY5551" s="32"/>
      <c r="AZ5551" s="32"/>
      <c r="BA5551" s="32"/>
      <c r="BB5551" s="32"/>
      <c r="BC5551" s="32"/>
      <c r="BD5551" s="32"/>
      <c r="BE5551" s="32"/>
      <c r="BF5551" s="32"/>
      <c r="BG5551" s="32"/>
      <c r="BH5551" s="32"/>
      <c r="BI5551" s="32"/>
      <c r="BJ5551" s="32"/>
      <c r="BK5551" s="32"/>
      <c r="BL5551" s="32"/>
      <c r="BM5551" s="32"/>
      <c r="BN5551" s="32"/>
      <c r="BO5551" s="32"/>
      <c r="BP5551" s="32"/>
      <c r="BQ5551" s="32"/>
      <c r="BR5551" s="32"/>
      <c r="BS5551" s="32"/>
    </row>
    <row r="5552" spans="1:71" ht="155.25" customHeight="1" x14ac:dyDescent="0.4">
      <c r="A5552" s="5" t="e">
        <f t="shared" si="86"/>
        <v>#REF!</v>
      </c>
      <c r="B5552" s="32" t="s">
        <v>27857</v>
      </c>
      <c r="C5552" s="32" t="s">
        <v>27775</v>
      </c>
      <c r="D5552" s="32" t="s">
        <v>73</v>
      </c>
      <c r="E5552" s="32" t="s">
        <v>27858</v>
      </c>
      <c r="F5552" s="33" t="s">
        <v>27859</v>
      </c>
      <c r="G5552" s="32">
        <v>375</v>
      </c>
      <c r="H5552" s="34"/>
      <c r="I5552" s="34"/>
      <c r="J5552" s="32" t="s">
        <v>9</v>
      </c>
      <c r="K5552" s="32"/>
      <c r="L5552" s="32" t="s">
        <v>27860</v>
      </c>
      <c r="M5552" s="32"/>
      <c r="N5552" s="32">
        <v>0</v>
      </c>
      <c r="O5552" s="32" t="s">
        <v>27861</v>
      </c>
      <c r="P5552" s="32"/>
      <c r="Q5552" s="32">
        <v>1684797</v>
      </c>
      <c r="R5552" s="32" t="s">
        <v>27862</v>
      </c>
      <c r="S5552" s="32"/>
      <c r="T5552" s="32">
        <v>0</v>
      </c>
      <c r="U5552" s="32"/>
      <c r="V5552" s="32"/>
      <c r="W5552" s="32"/>
      <c r="X5552" s="32"/>
      <c r="Y5552" s="32"/>
      <c r="Z5552" s="32"/>
      <c r="AA5552" s="32"/>
      <c r="AB5552" s="32"/>
      <c r="AC5552" s="32"/>
      <c r="AD5552" s="32"/>
      <c r="AE5552" s="32"/>
      <c r="AF5552" s="32"/>
      <c r="AG5552" s="32"/>
      <c r="AH5552" s="32"/>
      <c r="AI5552" s="32"/>
      <c r="AJ5552" s="32"/>
      <c r="AK5552" s="32"/>
      <c r="AL5552" s="32"/>
      <c r="AM5552" s="32"/>
      <c r="AN5552" s="32"/>
      <c r="AO5552" s="32"/>
      <c r="AP5552" s="32"/>
      <c r="AQ5552" s="32"/>
      <c r="AR5552" s="32"/>
      <c r="AS5552" s="32"/>
      <c r="AT5552" s="32"/>
      <c r="AU5552" s="32"/>
      <c r="AV5552" s="32"/>
      <c r="AW5552" s="32"/>
      <c r="AX5552" s="32"/>
      <c r="AY5552" s="32"/>
      <c r="AZ5552" s="32"/>
      <c r="BA5552" s="32"/>
      <c r="BB5552" s="32"/>
      <c r="BC5552" s="32"/>
      <c r="BD5552" s="32"/>
      <c r="BE5552" s="32"/>
      <c r="BF5552" s="32"/>
      <c r="BG5552" s="32"/>
      <c r="BH5552" s="32"/>
      <c r="BI5552" s="32"/>
      <c r="BJ5552" s="32"/>
      <c r="BK5552" s="32"/>
      <c r="BL5552" s="32"/>
      <c r="BM5552" s="32"/>
      <c r="BN5552" s="32"/>
      <c r="BO5552" s="32"/>
      <c r="BP5552" s="32"/>
      <c r="BQ5552" s="32"/>
      <c r="BR5552" s="32"/>
      <c r="BS5552" s="32"/>
    </row>
    <row r="5553" spans="1:71" ht="155.25" customHeight="1" x14ac:dyDescent="0.4">
      <c r="A5553" s="5" t="e">
        <f t="shared" si="86"/>
        <v>#REF!</v>
      </c>
      <c r="B5553" s="32" t="s">
        <v>27863</v>
      </c>
      <c r="C5553" s="32" t="s">
        <v>27775</v>
      </c>
      <c r="D5553" s="32" t="s">
        <v>4952</v>
      </c>
      <c r="E5553" s="32" t="s">
        <v>27864</v>
      </c>
      <c r="F5553" s="33" t="s">
        <v>27865</v>
      </c>
      <c r="G5553" s="32">
        <v>2506</v>
      </c>
      <c r="H5553" s="34"/>
      <c r="I5553" s="34"/>
      <c r="J5553" s="32" t="s">
        <v>9</v>
      </c>
      <c r="K5553" s="32"/>
      <c r="L5553" s="32" t="s">
        <v>27866</v>
      </c>
      <c r="M5553" s="32"/>
      <c r="N5553" s="32">
        <v>0</v>
      </c>
      <c r="O5553" s="32"/>
      <c r="P5553" s="32"/>
      <c r="Q5553" s="32">
        <v>0</v>
      </c>
      <c r="R5553" s="32"/>
      <c r="S5553" s="32"/>
      <c r="T5553" s="32"/>
      <c r="U5553" s="32"/>
      <c r="V5553" s="32"/>
      <c r="W5553" s="32"/>
      <c r="X5553" s="32"/>
      <c r="Y5553" s="32"/>
      <c r="Z5553" s="32"/>
      <c r="AA5553" s="32"/>
      <c r="AB5553" s="32"/>
      <c r="AC5553" s="32"/>
      <c r="AD5553" s="32"/>
      <c r="AE5553" s="32"/>
      <c r="AF5553" s="32"/>
      <c r="AG5553" s="32"/>
      <c r="AH5553" s="32"/>
      <c r="AI5553" s="32"/>
      <c r="AJ5553" s="32"/>
      <c r="AK5553" s="32"/>
      <c r="AL5553" s="32"/>
      <c r="AM5553" s="32"/>
      <c r="AN5553" s="32"/>
      <c r="AO5553" s="32"/>
      <c r="AP5553" s="32"/>
      <c r="AQ5553" s="32"/>
      <c r="AR5553" s="32"/>
      <c r="AS5553" s="32"/>
      <c r="AT5553" s="32"/>
      <c r="AU5553" s="32"/>
      <c r="AV5553" s="32"/>
      <c r="AW5553" s="32"/>
      <c r="AX5553" s="32"/>
      <c r="AY5553" s="32"/>
      <c r="AZ5553" s="32"/>
      <c r="BA5553" s="32"/>
      <c r="BB5553" s="32"/>
      <c r="BC5553" s="32"/>
      <c r="BD5553" s="32"/>
      <c r="BE5553" s="32"/>
      <c r="BF5553" s="32"/>
      <c r="BG5553" s="32"/>
      <c r="BH5553" s="32"/>
      <c r="BI5553" s="32"/>
      <c r="BJ5553" s="32"/>
      <c r="BK5553" s="32"/>
      <c r="BL5553" s="32"/>
      <c r="BM5553" s="32"/>
      <c r="BN5553" s="32"/>
      <c r="BO5553" s="32"/>
      <c r="BP5553" s="32"/>
      <c r="BQ5553" s="32"/>
      <c r="BR5553" s="32"/>
      <c r="BS5553" s="32"/>
    </row>
    <row r="5554" spans="1:71" ht="155.25" customHeight="1" x14ac:dyDescent="0.4">
      <c r="A5554" s="5" t="e">
        <f t="shared" si="86"/>
        <v>#REF!</v>
      </c>
      <c r="B5554" s="32" t="s">
        <v>27867</v>
      </c>
      <c r="C5554" s="32" t="s">
        <v>27775</v>
      </c>
      <c r="D5554" s="32" t="s">
        <v>73</v>
      </c>
      <c r="E5554" s="32" t="s">
        <v>27868</v>
      </c>
      <c r="F5554" s="33" t="s">
        <v>27869</v>
      </c>
      <c r="G5554" s="32">
        <v>8117</v>
      </c>
      <c r="H5554" s="34"/>
      <c r="I5554" s="34"/>
      <c r="J5554" s="32" t="s">
        <v>9</v>
      </c>
      <c r="K5554" s="32"/>
      <c r="L5554" s="32" t="s">
        <v>27870</v>
      </c>
      <c r="M5554" s="32"/>
      <c r="N5554" s="32">
        <v>1218470</v>
      </c>
      <c r="O5554" s="32" t="s">
        <v>27871</v>
      </c>
      <c r="P5554" s="32"/>
      <c r="Q5554" s="32">
        <v>1218502</v>
      </c>
      <c r="R5554" s="32" t="s">
        <v>27872</v>
      </c>
      <c r="S5554" s="32"/>
      <c r="T5554" s="32">
        <v>2050225</v>
      </c>
      <c r="U5554" s="32"/>
      <c r="V5554" s="32"/>
      <c r="W5554" s="32"/>
      <c r="X5554" s="32"/>
      <c r="Y5554" s="32"/>
      <c r="Z5554" s="32"/>
      <c r="AA5554" s="32"/>
      <c r="AB5554" s="32"/>
      <c r="AC5554" s="32"/>
      <c r="AD5554" s="32"/>
      <c r="AE5554" s="32"/>
      <c r="AF5554" s="32"/>
      <c r="AG5554" s="32"/>
      <c r="AH5554" s="32"/>
      <c r="AI5554" s="32"/>
      <c r="AJ5554" s="32"/>
      <c r="AK5554" s="32"/>
      <c r="AL5554" s="32"/>
      <c r="AM5554" s="32"/>
      <c r="AN5554" s="32"/>
      <c r="AO5554" s="32"/>
      <c r="AP5554" s="32"/>
      <c r="AQ5554" s="32"/>
      <c r="AR5554" s="32"/>
      <c r="AS5554" s="32"/>
      <c r="AT5554" s="32"/>
      <c r="AU5554" s="32"/>
      <c r="AV5554" s="32"/>
      <c r="AW5554" s="32"/>
      <c r="AX5554" s="32"/>
      <c r="AY5554" s="32"/>
      <c r="AZ5554" s="32"/>
      <c r="BA5554" s="32"/>
      <c r="BB5554" s="32"/>
      <c r="BC5554" s="32"/>
      <c r="BD5554" s="32"/>
      <c r="BE5554" s="32"/>
      <c r="BF5554" s="32"/>
      <c r="BG5554" s="32"/>
      <c r="BH5554" s="32"/>
      <c r="BI5554" s="32"/>
      <c r="BJ5554" s="32"/>
      <c r="BK5554" s="32"/>
      <c r="BL5554" s="32"/>
      <c r="BM5554" s="32"/>
      <c r="BN5554" s="32"/>
      <c r="BO5554" s="32"/>
      <c r="BP5554" s="32"/>
      <c r="BQ5554" s="32"/>
      <c r="BR5554" s="32"/>
      <c r="BS5554" s="32"/>
    </row>
    <row r="5555" spans="1:71" ht="155.25" customHeight="1" x14ac:dyDescent="0.4">
      <c r="A5555" s="5" t="e">
        <f t="shared" si="86"/>
        <v>#REF!</v>
      </c>
      <c r="B5555" s="32" t="s">
        <v>27873</v>
      </c>
      <c r="C5555" s="32" t="s">
        <v>27775</v>
      </c>
      <c r="D5555" s="32" t="s">
        <v>321</v>
      </c>
      <c r="E5555" s="32" t="s">
        <v>27874</v>
      </c>
      <c r="F5555" s="33" t="s">
        <v>27875</v>
      </c>
      <c r="G5555" s="32">
        <v>341</v>
      </c>
      <c r="H5555" s="34"/>
      <c r="I5555" s="34"/>
      <c r="J5555" s="32" t="s">
        <v>9</v>
      </c>
      <c r="K5555" s="32"/>
      <c r="L5555" s="32" t="s">
        <v>27876</v>
      </c>
      <c r="M5555" s="32"/>
      <c r="N5555" s="32" t="s">
        <v>134</v>
      </c>
      <c r="O5555" s="32"/>
      <c r="P5555" s="32"/>
      <c r="Q5555" s="32"/>
      <c r="R5555" s="32"/>
      <c r="S5555" s="32"/>
      <c r="T5555" s="32"/>
      <c r="U5555" s="32"/>
      <c r="V5555" s="32"/>
      <c r="W5555" s="32"/>
      <c r="X5555" s="32"/>
      <c r="Y5555" s="32"/>
      <c r="Z5555" s="32"/>
      <c r="AA5555" s="32"/>
      <c r="AB5555" s="32"/>
      <c r="AC5555" s="32"/>
      <c r="AD5555" s="32"/>
      <c r="AE5555" s="32"/>
      <c r="AF5555" s="32"/>
      <c r="AG5555" s="32"/>
      <c r="AH5555" s="32"/>
      <c r="AI5555" s="32"/>
      <c r="AJ5555" s="32"/>
      <c r="AK5555" s="32"/>
      <c r="AL5555" s="32"/>
      <c r="AM5555" s="32"/>
      <c r="AN5555" s="32"/>
      <c r="AO5555" s="32"/>
      <c r="AP5555" s="32"/>
      <c r="AQ5555" s="32"/>
      <c r="AR5555" s="32"/>
      <c r="AS5555" s="32"/>
      <c r="AT5555" s="32"/>
      <c r="AU5555" s="32"/>
      <c r="AV5555" s="32"/>
      <c r="AW5555" s="32"/>
      <c r="AX5555" s="32"/>
      <c r="AY5555" s="32"/>
      <c r="AZ5555" s="32"/>
      <c r="BA5555" s="32"/>
      <c r="BB5555" s="32"/>
      <c r="BC5555" s="32"/>
      <c r="BD5555" s="32"/>
      <c r="BE5555" s="32"/>
      <c r="BF5555" s="32"/>
      <c r="BG5555" s="32"/>
      <c r="BH5555" s="32"/>
      <c r="BI5555" s="32"/>
      <c r="BJ5555" s="32"/>
      <c r="BK5555" s="32"/>
      <c r="BL5555" s="32"/>
      <c r="BM5555" s="32"/>
      <c r="BN5555" s="32"/>
      <c r="BO5555" s="32"/>
      <c r="BP5555" s="32"/>
      <c r="BQ5555" s="32"/>
      <c r="BR5555" s="32"/>
      <c r="BS5555" s="32"/>
    </row>
    <row r="5556" spans="1:71" ht="155.25" customHeight="1" x14ac:dyDescent="0.4">
      <c r="A5556" s="5" t="e">
        <f t="shared" si="86"/>
        <v>#REF!</v>
      </c>
      <c r="B5556" s="32" t="s">
        <v>27877</v>
      </c>
      <c r="C5556" s="32" t="s">
        <v>27775</v>
      </c>
      <c r="D5556" s="32" t="s">
        <v>4952</v>
      </c>
      <c r="E5556" s="32" t="s">
        <v>26442</v>
      </c>
      <c r="F5556" s="33" t="s">
        <v>27878</v>
      </c>
      <c r="G5556" s="32">
        <v>617</v>
      </c>
      <c r="H5556" s="34"/>
      <c r="I5556" s="34"/>
      <c r="J5556" s="32" t="s">
        <v>9</v>
      </c>
      <c r="K5556" s="32"/>
      <c r="L5556" s="32" t="s">
        <v>27879</v>
      </c>
      <c r="M5556" s="32"/>
      <c r="N5556" s="32">
        <v>1146873</v>
      </c>
      <c r="O5556" s="32" t="s">
        <v>27880</v>
      </c>
      <c r="P5556" s="32"/>
      <c r="Q5556" s="32">
        <v>0</v>
      </c>
      <c r="R5556" s="32" t="s">
        <v>27881</v>
      </c>
      <c r="S5556" s="32"/>
      <c r="T5556" s="32">
        <v>5268993</v>
      </c>
      <c r="U5556" s="32"/>
      <c r="V5556" s="32"/>
      <c r="W5556" s="32"/>
      <c r="X5556" s="32"/>
      <c r="Y5556" s="32"/>
      <c r="Z5556" s="32"/>
      <c r="AA5556" s="32"/>
      <c r="AB5556" s="32"/>
      <c r="AC5556" s="32"/>
      <c r="AD5556" s="32"/>
      <c r="AE5556" s="32"/>
      <c r="AF5556" s="32"/>
      <c r="AG5556" s="32"/>
      <c r="AH5556" s="32"/>
      <c r="AI5556" s="32"/>
      <c r="AJ5556" s="32"/>
      <c r="AK5556" s="32"/>
      <c r="AL5556" s="32"/>
      <c r="AM5556" s="32"/>
      <c r="AN5556" s="32"/>
      <c r="AO5556" s="32"/>
      <c r="AP5556" s="32"/>
      <c r="AQ5556" s="32"/>
      <c r="AR5556" s="32"/>
      <c r="AS5556" s="32"/>
      <c r="AT5556" s="32"/>
      <c r="AU5556" s="32"/>
      <c r="AV5556" s="32"/>
      <c r="AW5556" s="32"/>
      <c r="AX5556" s="32"/>
      <c r="AY5556" s="32"/>
      <c r="AZ5556" s="32"/>
      <c r="BA5556" s="32"/>
      <c r="BB5556" s="32"/>
      <c r="BC5556" s="32"/>
      <c r="BD5556" s="32"/>
      <c r="BE5556" s="32"/>
      <c r="BF5556" s="32"/>
      <c r="BG5556" s="32"/>
      <c r="BH5556" s="32"/>
      <c r="BI5556" s="32"/>
      <c r="BJ5556" s="32"/>
      <c r="BK5556" s="32"/>
      <c r="BL5556" s="32"/>
      <c r="BM5556" s="32"/>
      <c r="BN5556" s="32"/>
      <c r="BO5556" s="32"/>
      <c r="BP5556" s="32"/>
      <c r="BQ5556" s="32"/>
      <c r="BR5556" s="32"/>
      <c r="BS5556" s="32"/>
    </row>
    <row r="5557" spans="1:71" ht="155.25" customHeight="1" x14ac:dyDescent="0.4">
      <c r="A5557" s="5" t="e">
        <f t="shared" si="86"/>
        <v>#REF!</v>
      </c>
      <c r="B5557" s="32" t="s">
        <v>27882</v>
      </c>
      <c r="C5557" s="32" t="s">
        <v>27775</v>
      </c>
      <c r="D5557" s="32" t="s">
        <v>286</v>
      </c>
      <c r="E5557" s="32" t="s">
        <v>27883</v>
      </c>
      <c r="F5557" s="33" t="s">
        <v>27884</v>
      </c>
      <c r="G5557" s="32">
        <v>104</v>
      </c>
      <c r="H5557" s="34"/>
      <c r="I5557" s="34"/>
      <c r="J5557" s="32" t="s">
        <v>9</v>
      </c>
      <c r="K5557" s="32"/>
      <c r="L5557" s="32" t="s">
        <v>27885</v>
      </c>
      <c r="M5557" s="32"/>
      <c r="N5557" s="32" t="s">
        <v>134</v>
      </c>
      <c r="O5557" s="32"/>
      <c r="P5557" s="32"/>
      <c r="Q5557" s="32"/>
      <c r="R5557" s="32"/>
      <c r="S5557" s="32"/>
      <c r="T5557" s="32"/>
      <c r="U5557" s="32"/>
      <c r="V5557" s="32"/>
      <c r="W5557" s="32"/>
      <c r="X5557" s="32"/>
      <c r="Y5557" s="32"/>
      <c r="Z5557" s="32"/>
      <c r="AA5557" s="32"/>
      <c r="AB5557" s="32"/>
      <c r="AC5557" s="32"/>
      <c r="AD5557" s="32"/>
      <c r="AE5557" s="32"/>
      <c r="AF5557" s="32"/>
      <c r="AG5557" s="32"/>
      <c r="AH5557" s="32"/>
      <c r="AI5557" s="32"/>
      <c r="AJ5557" s="32"/>
      <c r="AK5557" s="32"/>
      <c r="AL5557" s="32"/>
      <c r="AM5557" s="32"/>
      <c r="AN5557" s="32"/>
      <c r="AO5557" s="32"/>
      <c r="AP5557" s="32"/>
      <c r="AQ5557" s="32"/>
      <c r="AR5557" s="32"/>
      <c r="AS5557" s="32"/>
      <c r="AT5557" s="32"/>
      <c r="AU5557" s="32"/>
      <c r="AV5557" s="32"/>
      <c r="AW5557" s="32"/>
      <c r="AX5557" s="32"/>
      <c r="AY5557" s="32"/>
      <c r="AZ5557" s="32"/>
      <c r="BA5557" s="32"/>
      <c r="BB5557" s="32"/>
      <c r="BC5557" s="32"/>
      <c r="BD5557" s="32"/>
      <c r="BE5557" s="32"/>
      <c r="BF5557" s="32"/>
      <c r="BG5557" s="32"/>
      <c r="BH5557" s="32"/>
      <c r="BI5557" s="32"/>
      <c r="BJ5557" s="32"/>
      <c r="BK5557" s="32"/>
      <c r="BL5557" s="32"/>
      <c r="BM5557" s="32"/>
      <c r="BN5557" s="32"/>
      <c r="BO5557" s="32"/>
      <c r="BP5557" s="32"/>
      <c r="BQ5557" s="32"/>
      <c r="BR5557" s="32"/>
      <c r="BS5557" s="32"/>
    </row>
    <row r="5558" spans="1:71" ht="155.25" customHeight="1" x14ac:dyDescent="0.4">
      <c r="A5558" s="5" t="e">
        <f t="shared" si="86"/>
        <v>#REF!</v>
      </c>
      <c r="B5558" s="32" t="s">
        <v>27886</v>
      </c>
      <c r="C5558" s="32" t="s">
        <v>27775</v>
      </c>
      <c r="D5558" s="32" t="s">
        <v>572</v>
      </c>
      <c r="E5558" s="32" t="s">
        <v>22515</v>
      </c>
      <c r="F5558" s="33" t="s">
        <v>27887</v>
      </c>
      <c r="G5558" s="32">
        <v>359</v>
      </c>
      <c r="H5558" s="34"/>
      <c r="I5558" s="34"/>
      <c r="J5558" s="32" t="s">
        <v>9</v>
      </c>
      <c r="K5558" s="32"/>
      <c r="L5558" s="32" t="s">
        <v>27888</v>
      </c>
      <c r="M5558" s="32"/>
      <c r="N5558" s="32" t="s">
        <v>134</v>
      </c>
      <c r="O5558" s="32"/>
      <c r="P5558" s="32"/>
      <c r="Q5558" s="32">
        <v>0</v>
      </c>
      <c r="R5558" s="32"/>
      <c r="S5558" s="32"/>
      <c r="T5558" s="32"/>
      <c r="U5558" s="32"/>
      <c r="V5558" s="32"/>
      <c r="W5558" s="32"/>
      <c r="X5558" s="32"/>
      <c r="Y5558" s="32"/>
      <c r="Z5558" s="32"/>
      <c r="AA5558" s="32"/>
      <c r="AB5558" s="32"/>
      <c r="AC5558" s="32"/>
      <c r="AD5558" s="32"/>
      <c r="AE5558" s="32"/>
      <c r="AF5558" s="32"/>
      <c r="AG5558" s="32"/>
      <c r="AH5558" s="32"/>
      <c r="AI5558" s="32"/>
      <c r="AJ5558" s="32"/>
      <c r="AK5558" s="32"/>
      <c r="AL5558" s="32"/>
      <c r="AM5558" s="32"/>
      <c r="AN5558" s="32"/>
      <c r="AO5558" s="32"/>
      <c r="AP5558" s="32"/>
      <c r="AQ5558" s="32"/>
      <c r="AR5558" s="32"/>
      <c r="AS5558" s="32"/>
      <c r="AT5558" s="32"/>
      <c r="AU5558" s="32"/>
      <c r="AV5558" s="32"/>
      <c r="AW5558" s="32"/>
      <c r="AX5558" s="32"/>
      <c r="AY5558" s="32"/>
      <c r="AZ5558" s="32"/>
      <c r="BA5558" s="32"/>
      <c r="BB5558" s="32"/>
      <c r="BC5558" s="32"/>
      <c r="BD5558" s="32"/>
      <c r="BE5558" s="32"/>
      <c r="BF5558" s="32"/>
      <c r="BG5558" s="32"/>
      <c r="BH5558" s="32"/>
      <c r="BI5558" s="32"/>
      <c r="BJ5558" s="32"/>
      <c r="BK5558" s="32"/>
      <c r="BL5558" s="32"/>
      <c r="BM5558" s="32"/>
      <c r="BN5558" s="32"/>
      <c r="BO5558" s="32"/>
      <c r="BP5558" s="32"/>
      <c r="BQ5558" s="32"/>
      <c r="BR5558" s="32"/>
      <c r="BS5558" s="32"/>
    </row>
    <row r="5559" spans="1:71" ht="155.25" customHeight="1" x14ac:dyDescent="0.4">
      <c r="A5559" s="5" t="e">
        <f t="shared" si="86"/>
        <v>#REF!</v>
      </c>
      <c r="B5559" s="32" t="s">
        <v>27889</v>
      </c>
      <c r="C5559" s="32" t="s">
        <v>27775</v>
      </c>
      <c r="D5559" s="32" t="s">
        <v>286</v>
      </c>
      <c r="E5559" s="32" t="s">
        <v>27890</v>
      </c>
      <c r="F5559" s="33" t="s">
        <v>27891</v>
      </c>
      <c r="G5559" s="32">
        <v>65</v>
      </c>
      <c r="H5559" s="34"/>
      <c r="I5559" s="34"/>
      <c r="J5559" s="32" t="s">
        <v>9</v>
      </c>
      <c r="K5559" s="32" t="s">
        <v>27892</v>
      </c>
      <c r="L5559" s="32" t="s">
        <v>27893</v>
      </c>
      <c r="M5559" s="32"/>
      <c r="N5559" s="32">
        <v>0</v>
      </c>
      <c r="O5559" s="32" t="s">
        <v>27894</v>
      </c>
      <c r="P5559" s="32"/>
      <c r="Q5559" s="32">
        <v>0</v>
      </c>
      <c r="R5559" s="32" t="s">
        <v>27895</v>
      </c>
      <c r="S5559" s="32"/>
      <c r="T5559" s="32">
        <v>0</v>
      </c>
      <c r="U5559" s="32"/>
      <c r="V5559" s="32"/>
      <c r="W5559" s="32"/>
      <c r="X5559" s="32"/>
      <c r="Y5559" s="32"/>
      <c r="Z5559" s="32"/>
      <c r="AA5559" s="32"/>
      <c r="AB5559" s="32"/>
      <c r="AC5559" s="32"/>
      <c r="AD5559" s="32"/>
      <c r="AE5559" s="32"/>
      <c r="AF5559" s="32"/>
      <c r="AG5559" s="32"/>
      <c r="AH5559" s="32"/>
      <c r="AI5559" s="32"/>
      <c r="AJ5559" s="32"/>
      <c r="AK5559" s="32"/>
      <c r="AL5559" s="32"/>
      <c r="AM5559" s="32"/>
      <c r="AN5559" s="32"/>
      <c r="AO5559" s="32"/>
      <c r="AP5559" s="32"/>
      <c r="AQ5559" s="32"/>
      <c r="AR5559" s="32"/>
      <c r="AS5559" s="32"/>
      <c r="AT5559" s="32"/>
      <c r="AU5559" s="32"/>
      <c r="AV5559" s="32"/>
      <c r="AW5559" s="32"/>
      <c r="AX5559" s="32"/>
      <c r="AY5559" s="32"/>
      <c r="AZ5559" s="32"/>
      <c r="BA5559" s="32"/>
      <c r="BB5559" s="32"/>
      <c r="BC5559" s="32"/>
      <c r="BD5559" s="32"/>
      <c r="BE5559" s="32"/>
      <c r="BF5559" s="32"/>
      <c r="BG5559" s="32"/>
      <c r="BH5559" s="32"/>
      <c r="BI5559" s="32"/>
      <c r="BJ5559" s="32"/>
      <c r="BK5559" s="32"/>
      <c r="BL5559" s="32"/>
      <c r="BM5559" s="32"/>
      <c r="BN5559" s="32"/>
      <c r="BO5559" s="32"/>
      <c r="BP5559" s="32"/>
      <c r="BQ5559" s="32"/>
      <c r="BR5559" s="32"/>
      <c r="BS5559" s="32"/>
    </row>
    <row r="5560" spans="1:71" ht="155.25" customHeight="1" x14ac:dyDescent="0.4">
      <c r="A5560" s="5" t="e">
        <f t="shared" si="86"/>
        <v>#REF!</v>
      </c>
      <c r="B5560" s="32" t="s">
        <v>27896</v>
      </c>
      <c r="C5560" s="32" t="s">
        <v>27775</v>
      </c>
      <c r="D5560" s="32" t="s">
        <v>602</v>
      </c>
      <c r="E5560" s="32" t="s">
        <v>22861</v>
      </c>
      <c r="F5560" s="33" t="s">
        <v>27897</v>
      </c>
      <c r="G5560" s="32">
        <v>535</v>
      </c>
      <c r="H5560" s="34"/>
      <c r="I5560" s="34"/>
      <c r="J5560" s="32" t="s">
        <v>9</v>
      </c>
      <c r="K5560" s="32"/>
      <c r="L5560" s="32" t="s">
        <v>27898</v>
      </c>
      <c r="M5560" s="32"/>
      <c r="N5560" s="32">
        <v>0</v>
      </c>
      <c r="O5560" s="32" t="s">
        <v>27899</v>
      </c>
      <c r="P5560" s="32"/>
      <c r="Q5560" s="32">
        <v>0</v>
      </c>
      <c r="R5560" s="32"/>
      <c r="S5560" s="32"/>
      <c r="T5560" s="32"/>
      <c r="U5560" s="32"/>
      <c r="V5560" s="32"/>
      <c r="W5560" s="32"/>
      <c r="X5560" s="32"/>
      <c r="Y5560" s="32"/>
      <c r="Z5560" s="32"/>
      <c r="AA5560" s="32"/>
      <c r="AB5560" s="32"/>
      <c r="AC5560" s="32"/>
      <c r="AD5560" s="32"/>
      <c r="AE5560" s="32"/>
      <c r="AF5560" s="32"/>
      <c r="AG5560" s="32"/>
      <c r="AH5560" s="32"/>
      <c r="AI5560" s="32"/>
      <c r="AJ5560" s="32"/>
      <c r="AK5560" s="32"/>
      <c r="AL5560" s="32"/>
      <c r="AM5560" s="32"/>
      <c r="AN5560" s="32"/>
      <c r="AO5560" s="32"/>
      <c r="AP5560" s="32"/>
      <c r="AQ5560" s="32"/>
      <c r="AR5560" s="32"/>
      <c r="AS5560" s="32"/>
      <c r="AT5560" s="32"/>
      <c r="AU5560" s="32"/>
      <c r="AV5560" s="32"/>
      <c r="AW5560" s="32"/>
      <c r="AX5560" s="32"/>
      <c r="AY5560" s="32"/>
      <c r="AZ5560" s="32"/>
      <c r="BA5560" s="32"/>
      <c r="BB5560" s="32"/>
      <c r="BC5560" s="32"/>
      <c r="BD5560" s="32"/>
      <c r="BE5560" s="32"/>
      <c r="BF5560" s="32"/>
      <c r="BG5560" s="32"/>
      <c r="BH5560" s="32"/>
      <c r="BI5560" s="32"/>
      <c r="BJ5560" s="32"/>
      <c r="BK5560" s="32"/>
      <c r="BL5560" s="32"/>
      <c r="BM5560" s="32"/>
      <c r="BN5560" s="32"/>
      <c r="BO5560" s="32"/>
      <c r="BP5560" s="32"/>
      <c r="BQ5560" s="32"/>
      <c r="BR5560" s="32"/>
      <c r="BS5560" s="32"/>
    </row>
    <row r="5561" spans="1:71" ht="155.25" customHeight="1" x14ac:dyDescent="0.4">
      <c r="A5561" s="5" t="e">
        <f t="shared" si="86"/>
        <v>#REF!</v>
      </c>
      <c r="B5561" s="32" t="s">
        <v>27900</v>
      </c>
      <c r="C5561" s="32" t="s">
        <v>27775</v>
      </c>
      <c r="D5561" s="32" t="s">
        <v>286</v>
      </c>
      <c r="E5561" s="32" t="s">
        <v>27901</v>
      </c>
      <c r="F5561" s="33" t="s">
        <v>27902</v>
      </c>
      <c r="G5561" s="32">
        <v>756</v>
      </c>
      <c r="H5561" s="34"/>
      <c r="I5561" s="34"/>
      <c r="J5561" s="32" t="s">
        <v>9</v>
      </c>
      <c r="K5561" s="32"/>
      <c r="L5561" s="32" t="s">
        <v>27903</v>
      </c>
      <c r="M5561" s="32"/>
      <c r="N5561" s="32">
        <v>2285418</v>
      </c>
      <c r="O5561" s="32"/>
      <c r="P5561" s="32"/>
      <c r="Q5561" s="32"/>
      <c r="R5561" s="32"/>
      <c r="S5561" s="32"/>
      <c r="T5561" s="32"/>
      <c r="U5561" s="32"/>
      <c r="V5561" s="32"/>
      <c r="W5561" s="32"/>
      <c r="X5561" s="32"/>
      <c r="Y5561" s="32"/>
      <c r="Z5561" s="32"/>
      <c r="AA5561" s="32"/>
      <c r="AB5561" s="32"/>
      <c r="AC5561" s="32"/>
      <c r="AD5561" s="32"/>
      <c r="AE5561" s="32"/>
      <c r="AF5561" s="32"/>
      <c r="AG5561" s="32"/>
      <c r="AH5561" s="32"/>
      <c r="AI5561" s="32"/>
      <c r="AJ5561" s="32"/>
      <c r="AK5561" s="32"/>
      <c r="AL5561" s="32"/>
      <c r="AM5561" s="32"/>
      <c r="AN5561" s="32"/>
      <c r="AO5561" s="32"/>
      <c r="AP5561" s="32"/>
      <c r="AQ5561" s="32"/>
      <c r="AR5561" s="32"/>
      <c r="AS5561" s="32"/>
      <c r="AT5561" s="32"/>
      <c r="AU5561" s="32"/>
      <c r="AV5561" s="32"/>
      <c r="AW5561" s="32"/>
      <c r="AX5561" s="32"/>
      <c r="AY5561" s="32"/>
      <c r="AZ5561" s="32"/>
      <c r="BA5561" s="32"/>
      <c r="BB5561" s="32"/>
      <c r="BC5561" s="32"/>
      <c r="BD5561" s="32"/>
      <c r="BE5561" s="32"/>
      <c r="BF5561" s="32"/>
      <c r="BG5561" s="32"/>
      <c r="BH5561" s="32"/>
      <c r="BI5561" s="32"/>
      <c r="BJ5561" s="32"/>
      <c r="BK5561" s="32"/>
      <c r="BL5561" s="32"/>
      <c r="BM5561" s="32"/>
      <c r="BN5561" s="32"/>
      <c r="BO5561" s="32"/>
      <c r="BP5561" s="32"/>
      <c r="BQ5561" s="32"/>
      <c r="BR5561" s="32"/>
      <c r="BS5561" s="32"/>
    </row>
    <row r="5562" spans="1:71" ht="155.25" customHeight="1" x14ac:dyDescent="0.4">
      <c r="A5562" s="5" t="e">
        <f t="shared" si="86"/>
        <v>#REF!</v>
      </c>
      <c r="B5562" s="32" t="s">
        <v>27904</v>
      </c>
      <c r="C5562" s="32" t="s">
        <v>27775</v>
      </c>
      <c r="D5562" s="32" t="s">
        <v>321</v>
      </c>
      <c r="E5562" s="32" t="s">
        <v>27853</v>
      </c>
      <c r="F5562" s="33" t="s">
        <v>27905</v>
      </c>
      <c r="G5562" s="32">
        <v>72</v>
      </c>
      <c r="H5562" s="34"/>
      <c r="I5562" s="34"/>
      <c r="J5562" s="32" t="s">
        <v>9</v>
      </c>
      <c r="K5562" s="32" t="s">
        <v>27906</v>
      </c>
      <c r="L5562" s="32" t="s">
        <v>27907</v>
      </c>
      <c r="M5562" s="32"/>
      <c r="N5562" s="32">
        <v>1443342</v>
      </c>
      <c r="O5562" s="32" t="s">
        <v>27908</v>
      </c>
      <c r="P5562" s="32"/>
      <c r="Q5562" s="32">
        <v>1458609</v>
      </c>
      <c r="R5562" s="32"/>
      <c r="S5562" s="32"/>
      <c r="T5562" s="32"/>
      <c r="U5562" s="32"/>
      <c r="V5562" s="32"/>
      <c r="W5562" s="32"/>
      <c r="X5562" s="32"/>
      <c r="Y5562" s="32"/>
      <c r="Z5562" s="32"/>
      <c r="AA5562" s="32"/>
      <c r="AB5562" s="32"/>
      <c r="AC5562" s="32"/>
      <c r="AD5562" s="32"/>
      <c r="AE5562" s="32"/>
      <c r="AF5562" s="32"/>
      <c r="AG5562" s="32"/>
      <c r="AH5562" s="32"/>
      <c r="AI5562" s="32"/>
      <c r="AJ5562" s="32"/>
      <c r="AK5562" s="32"/>
      <c r="AL5562" s="32"/>
      <c r="AM5562" s="32"/>
      <c r="AN5562" s="32"/>
      <c r="AO5562" s="32"/>
      <c r="AP5562" s="32"/>
      <c r="AQ5562" s="32"/>
      <c r="AR5562" s="32"/>
      <c r="AS5562" s="32"/>
      <c r="AT5562" s="32"/>
      <c r="AU5562" s="32"/>
      <c r="AV5562" s="32"/>
      <c r="AW5562" s="32"/>
      <c r="AX5562" s="32"/>
      <c r="AY5562" s="32"/>
      <c r="AZ5562" s="32"/>
      <c r="BA5562" s="32"/>
      <c r="BB5562" s="32"/>
      <c r="BC5562" s="32"/>
      <c r="BD5562" s="32"/>
      <c r="BE5562" s="32"/>
      <c r="BF5562" s="32"/>
      <c r="BG5562" s="32"/>
      <c r="BH5562" s="32"/>
      <c r="BI5562" s="32"/>
      <c r="BJ5562" s="32"/>
      <c r="BK5562" s="32"/>
      <c r="BL5562" s="32"/>
      <c r="BM5562" s="32"/>
      <c r="BN5562" s="32"/>
      <c r="BO5562" s="32"/>
      <c r="BP5562" s="32"/>
      <c r="BQ5562" s="32"/>
      <c r="BR5562" s="32"/>
      <c r="BS5562" s="32"/>
    </row>
    <row r="5563" spans="1:71" ht="155.25" customHeight="1" x14ac:dyDescent="0.4">
      <c r="A5563" s="5" t="e">
        <f t="shared" si="86"/>
        <v>#REF!</v>
      </c>
      <c r="B5563" s="32" t="s">
        <v>27909</v>
      </c>
      <c r="C5563" s="32" t="s">
        <v>27775</v>
      </c>
      <c r="D5563" s="32" t="s">
        <v>602</v>
      </c>
      <c r="E5563" s="32" t="s">
        <v>22861</v>
      </c>
      <c r="F5563" s="33" t="s">
        <v>27910</v>
      </c>
      <c r="G5563" s="32">
        <v>5903</v>
      </c>
      <c r="H5563" s="34"/>
      <c r="I5563" s="34"/>
      <c r="J5563" s="32" t="s">
        <v>9</v>
      </c>
      <c r="K5563" s="32" t="s">
        <v>27911</v>
      </c>
      <c r="L5563" s="32" t="s">
        <v>27912</v>
      </c>
      <c r="M5563" s="32"/>
      <c r="N5563" s="32">
        <v>204150</v>
      </c>
      <c r="O5563" s="32" t="s">
        <v>27913</v>
      </c>
      <c r="P5563" s="32"/>
      <c r="Q5563" s="32">
        <v>204225</v>
      </c>
      <c r="R5563" s="32" t="s">
        <v>27914</v>
      </c>
      <c r="S5563" s="32"/>
      <c r="T5563" s="32">
        <v>5318050</v>
      </c>
      <c r="U5563" s="32"/>
      <c r="V5563" s="32"/>
      <c r="W5563" s="32">
        <v>0</v>
      </c>
      <c r="X5563" s="32"/>
      <c r="Y5563" s="32"/>
      <c r="Z5563" s="32"/>
      <c r="AA5563" s="32"/>
      <c r="AB5563" s="32"/>
      <c r="AC5563" s="32">
        <v>0</v>
      </c>
      <c r="AD5563" s="32"/>
      <c r="AE5563" s="32"/>
      <c r="AF5563" s="32"/>
      <c r="AG5563" s="32"/>
      <c r="AH5563" s="32"/>
      <c r="AI5563" s="32"/>
      <c r="AJ5563" s="32"/>
      <c r="AK5563" s="32"/>
      <c r="AL5563" s="32"/>
      <c r="AM5563" s="32"/>
      <c r="AN5563" s="32"/>
      <c r="AO5563" s="32"/>
      <c r="AP5563" s="32"/>
      <c r="AQ5563" s="32"/>
      <c r="AR5563" s="32"/>
      <c r="AS5563" s="32"/>
      <c r="AT5563" s="32"/>
      <c r="AU5563" s="32"/>
      <c r="AV5563" s="32"/>
      <c r="AW5563" s="32"/>
      <c r="AX5563" s="32"/>
      <c r="AY5563" s="32"/>
      <c r="AZ5563" s="32"/>
      <c r="BA5563" s="32"/>
      <c r="BB5563" s="32"/>
      <c r="BC5563" s="32"/>
      <c r="BD5563" s="32"/>
      <c r="BE5563" s="32"/>
      <c r="BF5563" s="32"/>
      <c r="BG5563" s="32"/>
      <c r="BH5563" s="32"/>
      <c r="BI5563" s="32"/>
      <c r="BJ5563" s="32"/>
      <c r="BK5563" s="32"/>
      <c r="BL5563" s="32"/>
      <c r="BM5563" s="32"/>
      <c r="BN5563" s="32"/>
      <c r="BO5563" s="32"/>
      <c r="BP5563" s="32"/>
      <c r="BQ5563" s="32"/>
      <c r="BR5563" s="32"/>
      <c r="BS5563" s="32"/>
    </row>
    <row r="5564" spans="1:71" ht="155.25" customHeight="1" x14ac:dyDescent="0.4">
      <c r="A5564" s="5" t="e">
        <f t="shared" si="86"/>
        <v>#REF!</v>
      </c>
      <c r="B5564" s="32" t="s">
        <v>27915</v>
      </c>
      <c r="C5564" s="32" t="s">
        <v>27775</v>
      </c>
      <c r="D5564" s="32" t="s">
        <v>137</v>
      </c>
      <c r="E5564" s="32" t="s">
        <v>27916</v>
      </c>
      <c r="F5564" s="33" t="s">
        <v>27917</v>
      </c>
      <c r="G5564" s="32">
        <v>675</v>
      </c>
      <c r="H5564" s="34"/>
      <c r="I5564" s="34"/>
      <c r="J5564" s="32" t="s">
        <v>9</v>
      </c>
      <c r="K5564" s="32" t="s">
        <v>15263</v>
      </c>
      <c r="L5564" s="32" t="s">
        <v>27918</v>
      </c>
      <c r="M5564" s="32"/>
      <c r="N5564" s="32">
        <v>2646556</v>
      </c>
      <c r="O5564" s="32" t="s">
        <v>27919</v>
      </c>
      <c r="P5564" s="32"/>
      <c r="Q5564" s="32">
        <v>3045315</v>
      </c>
      <c r="R5564" s="32" t="s">
        <v>27920</v>
      </c>
      <c r="S5564" s="32"/>
      <c r="T5564" s="32">
        <v>0</v>
      </c>
      <c r="U5564" s="32"/>
      <c r="V5564" s="32"/>
      <c r="W5564" s="32">
        <v>0</v>
      </c>
      <c r="X5564" s="32"/>
      <c r="Y5564" s="32"/>
      <c r="Z5564" s="32">
        <v>0</v>
      </c>
      <c r="AA5564" s="32"/>
      <c r="AB5564" s="32"/>
      <c r="AC5564" s="32">
        <v>0</v>
      </c>
      <c r="AD5564" s="32"/>
      <c r="AE5564" s="32"/>
      <c r="AF5564" s="32"/>
      <c r="AG5564" s="32"/>
      <c r="AH5564" s="32"/>
      <c r="AI5564" s="32"/>
      <c r="AJ5564" s="32"/>
      <c r="AK5564" s="32"/>
      <c r="AL5564" s="32"/>
      <c r="AM5564" s="32"/>
      <c r="AN5564" s="32"/>
      <c r="AO5564" s="32"/>
      <c r="AP5564" s="32"/>
      <c r="AQ5564" s="32"/>
      <c r="AR5564" s="32"/>
      <c r="AS5564" s="32"/>
      <c r="AT5564" s="32"/>
      <c r="AU5564" s="32"/>
      <c r="AV5564" s="32"/>
      <c r="AW5564" s="32"/>
      <c r="AX5564" s="32"/>
      <c r="AY5564" s="32"/>
      <c r="AZ5564" s="32"/>
      <c r="BA5564" s="32"/>
      <c r="BB5564" s="32"/>
      <c r="BC5564" s="32"/>
      <c r="BD5564" s="32"/>
      <c r="BE5564" s="32"/>
      <c r="BF5564" s="32"/>
      <c r="BG5564" s="32"/>
      <c r="BH5564" s="32"/>
      <c r="BI5564" s="32"/>
      <c r="BJ5564" s="32"/>
      <c r="BK5564" s="32"/>
      <c r="BL5564" s="32"/>
      <c r="BM5564" s="32"/>
      <c r="BN5564" s="32"/>
      <c r="BO5564" s="32"/>
      <c r="BP5564" s="32"/>
      <c r="BQ5564" s="32"/>
      <c r="BR5564" s="32"/>
      <c r="BS5564" s="32"/>
    </row>
    <row r="5565" spans="1:71" ht="155.25" customHeight="1" x14ac:dyDescent="0.4">
      <c r="A5565" s="5" t="e">
        <f t="shared" si="86"/>
        <v>#REF!</v>
      </c>
      <c r="B5565" s="32" t="s">
        <v>27921</v>
      </c>
      <c r="C5565" s="32" t="s">
        <v>27775</v>
      </c>
      <c r="D5565" s="32" t="s">
        <v>137</v>
      </c>
      <c r="E5565" s="32" t="s">
        <v>27922</v>
      </c>
      <c r="F5565" s="33" t="s">
        <v>27923</v>
      </c>
      <c r="G5565" s="32">
        <v>802</v>
      </c>
      <c r="H5565" s="34"/>
      <c r="I5565" s="34"/>
      <c r="J5565" s="32" t="s">
        <v>9</v>
      </c>
      <c r="K5565" s="32"/>
      <c r="L5565" s="32" t="s">
        <v>27924</v>
      </c>
      <c r="M5565" s="32"/>
      <c r="N5565" s="32">
        <v>3280498</v>
      </c>
      <c r="O5565" s="32" t="s">
        <v>27925</v>
      </c>
      <c r="P5565" s="32"/>
      <c r="Q5565" s="32">
        <v>3458934</v>
      </c>
      <c r="R5565" s="32"/>
      <c r="S5565" s="32"/>
      <c r="T5565" s="32"/>
      <c r="U5565" s="32"/>
      <c r="V5565" s="32"/>
      <c r="W5565" s="32"/>
      <c r="X5565" s="32"/>
      <c r="Y5565" s="32"/>
      <c r="Z5565" s="32"/>
      <c r="AA5565" s="32"/>
      <c r="AB5565" s="32"/>
      <c r="AC5565" s="32"/>
      <c r="AD5565" s="32"/>
      <c r="AE5565" s="32"/>
      <c r="AF5565" s="32"/>
      <c r="AG5565" s="32"/>
      <c r="AH5565" s="32"/>
      <c r="AI5565" s="32"/>
      <c r="AJ5565" s="32"/>
      <c r="AK5565" s="32"/>
      <c r="AL5565" s="32"/>
      <c r="AM5565" s="32"/>
      <c r="AN5565" s="32"/>
      <c r="AO5565" s="32"/>
      <c r="AP5565" s="32"/>
      <c r="AQ5565" s="32"/>
      <c r="AR5565" s="32"/>
      <c r="AS5565" s="32"/>
      <c r="AT5565" s="32"/>
      <c r="AU5565" s="32"/>
      <c r="AV5565" s="32"/>
      <c r="AW5565" s="32"/>
      <c r="AX5565" s="32"/>
      <c r="AY5565" s="32"/>
      <c r="AZ5565" s="32"/>
      <c r="BA5565" s="32"/>
      <c r="BB5565" s="32"/>
      <c r="BC5565" s="32"/>
      <c r="BD5565" s="32"/>
      <c r="BE5565" s="32"/>
      <c r="BF5565" s="32"/>
      <c r="BG5565" s="32"/>
      <c r="BH5565" s="32"/>
      <c r="BI5565" s="32"/>
      <c r="BJ5565" s="32"/>
      <c r="BK5565" s="32"/>
      <c r="BL5565" s="32"/>
      <c r="BM5565" s="32"/>
      <c r="BN5565" s="32"/>
      <c r="BO5565" s="32"/>
      <c r="BP5565" s="32"/>
      <c r="BQ5565" s="32"/>
      <c r="BR5565" s="32"/>
      <c r="BS5565" s="32"/>
    </row>
    <row r="5566" spans="1:71" ht="155.25" customHeight="1" x14ac:dyDescent="0.4">
      <c r="A5566" s="5" t="e">
        <f t="shared" si="86"/>
        <v>#REF!</v>
      </c>
      <c r="B5566" s="32" t="s">
        <v>27926</v>
      </c>
      <c r="C5566" s="32" t="s">
        <v>27775</v>
      </c>
      <c r="D5566" s="32" t="s">
        <v>4952</v>
      </c>
      <c r="E5566" s="32" t="s">
        <v>27927</v>
      </c>
      <c r="F5566" s="33" t="s">
        <v>27928</v>
      </c>
      <c r="G5566" s="32">
        <v>424</v>
      </c>
      <c r="H5566" s="34"/>
      <c r="I5566" s="34"/>
      <c r="J5566" s="32" t="s">
        <v>9</v>
      </c>
      <c r="K5566" s="32"/>
      <c r="L5566" s="32" t="s">
        <v>27929</v>
      </c>
      <c r="M5566" s="32"/>
      <c r="N5566" s="32">
        <v>1800757</v>
      </c>
      <c r="O5566" s="32" t="s">
        <v>27930</v>
      </c>
      <c r="P5566" s="32"/>
      <c r="Q5566" s="32">
        <v>3060554</v>
      </c>
      <c r="R5566" s="32"/>
      <c r="S5566" s="32"/>
      <c r="T5566" s="32"/>
      <c r="U5566" s="32"/>
      <c r="V5566" s="32"/>
      <c r="W5566" s="32"/>
      <c r="X5566" s="32"/>
      <c r="Y5566" s="32"/>
      <c r="Z5566" s="32"/>
      <c r="AA5566" s="32"/>
      <c r="AB5566" s="32"/>
      <c r="AC5566" s="32"/>
      <c r="AD5566" s="32"/>
      <c r="AE5566" s="32"/>
      <c r="AF5566" s="32"/>
      <c r="AG5566" s="32"/>
      <c r="AH5566" s="32"/>
      <c r="AI5566" s="32"/>
      <c r="AJ5566" s="32"/>
      <c r="AK5566" s="32"/>
      <c r="AL5566" s="32"/>
      <c r="AM5566" s="32"/>
      <c r="AN5566" s="32"/>
      <c r="AO5566" s="32"/>
      <c r="AP5566" s="32"/>
      <c r="AQ5566" s="32"/>
      <c r="AR5566" s="32"/>
      <c r="AS5566" s="32"/>
      <c r="AT5566" s="32"/>
      <c r="AU5566" s="32"/>
      <c r="AV5566" s="32"/>
      <c r="AW5566" s="32"/>
      <c r="AX5566" s="32"/>
      <c r="AY5566" s="32"/>
      <c r="AZ5566" s="32"/>
      <c r="BA5566" s="32"/>
      <c r="BB5566" s="32"/>
      <c r="BC5566" s="32"/>
      <c r="BD5566" s="32"/>
      <c r="BE5566" s="32"/>
      <c r="BF5566" s="32"/>
      <c r="BG5566" s="32"/>
      <c r="BH5566" s="32"/>
      <c r="BI5566" s="32"/>
      <c r="BJ5566" s="32"/>
      <c r="BK5566" s="32"/>
      <c r="BL5566" s="32"/>
      <c r="BM5566" s="32"/>
      <c r="BN5566" s="32"/>
      <c r="BO5566" s="32"/>
      <c r="BP5566" s="32"/>
      <c r="BQ5566" s="32"/>
      <c r="BR5566" s="32"/>
      <c r="BS5566" s="32"/>
    </row>
    <row r="5567" spans="1:71" ht="155.25" customHeight="1" x14ac:dyDescent="0.4">
      <c r="A5567" s="5" t="e">
        <f t="shared" si="86"/>
        <v>#REF!</v>
      </c>
      <c r="B5567" s="32" t="s">
        <v>27931</v>
      </c>
      <c r="C5567" s="32" t="s">
        <v>27775</v>
      </c>
      <c r="D5567" s="32" t="s">
        <v>73</v>
      </c>
      <c r="E5567" s="32" t="s">
        <v>27932</v>
      </c>
      <c r="F5567" s="33" t="s">
        <v>27933</v>
      </c>
      <c r="G5567" s="32">
        <v>56</v>
      </c>
      <c r="H5567" s="34"/>
      <c r="I5567" s="34"/>
      <c r="J5567" s="32" t="s">
        <v>9</v>
      </c>
      <c r="K5567" s="32"/>
      <c r="L5567" s="32" t="s">
        <v>27934</v>
      </c>
      <c r="M5567" s="32"/>
      <c r="N5567" s="32">
        <v>0</v>
      </c>
      <c r="O5567" s="32" t="s">
        <v>27935</v>
      </c>
      <c r="P5567" s="32"/>
      <c r="Q5567" s="32">
        <v>0</v>
      </c>
      <c r="R5567" s="32"/>
      <c r="S5567" s="32"/>
      <c r="T5567" s="32"/>
      <c r="U5567" s="32"/>
      <c r="V5567" s="32"/>
      <c r="W5567" s="32"/>
      <c r="X5567" s="32"/>
      <c r="Y5567" s="32"/>
      <c r="Z5567" s="32"/>
      <c r="AA5567" s="32"/>
      <c r="AB5567" s="32"/>
      <c r="AC5567" s="32"/>
      <c r="AD5567" s="32"/>
      <c r="AE5567" s="32"/>
      <c r="AF5567" s="32"/>
      <c r="AG5567" s="32"/>
      <c r="AH5567" s="32"/>
      <c r="AI5567" s="32"/>
      <c r="AJ5567" s="32"/>
      <c r="AK5567" s="32"/>
      <c r="AL5567" s="32"/>
      <c r="AM5567" s="32"/>
      <c r="AN5567" s="32"/>
      <c r="AO5567" s="32"/>
      <c r="AP5567" s="32"/>
      <c r="AQ5567" s="32"/>
      <c r="AR5567" s="32"/>
      <c r="AS5567" s="32"/>
      <c r="AT5567" s="32"/>
      <c r="AU5567" s="32"/>
      <c r="AV5567" s="32"/>
      <c r="AW5567" s="32"/>
      <c r="AX5567" s="32"/>
      <c r="AY5567" s="32"/>
      <c r="AZ5567" s="32"/>
      <c r="BA5567" s="32"/>
      <c r="BB5567" s="32"/>
      <c r="BC5567" s="32"/>
      <c r="BD5567" s="32"/>
      <c r="BE5567" s="32"/>
      <c r="BF5567" s="32"/>
      <c r="BG5567" s="32"/>
      <c r="BH5567" s="32"/>
      <c r="BI5567" s="32"/>
      <c r="BJ5567" s="32"/>
      <c r="BK5567" s="32"/>
      <c r="BL5567" s="32"/>
      <c r="BM5567" s="32"/>
      <c r="BN5567" s="32"/>
      <c r="BO5567" s="32"/>
      <c r="BP5567" s="32"/>
      <c r="BQ5567" s="32"/>
      <c r="BR5567" s="32"/>
      <c r="BS5567" s="32"/>
    </row>
    <row r="5568" spans="1:71" ht="155.25" customHeight="1" x14ac:dyDescent="0.4">
      <c r="A5568" s="5" t="e">
        <f t="shared" si="86"/>
        <v>#REF!</v>
      </c>
      <c r="B5568" s="32" t="s">
        <v>27936</v>
      </c>
      <c r="C5568" s="32" t="s">
        <v>27775</v>
      </c>
      <c r="D5568" s="32" t="s">
        <v>159</v>
      </c>
      <c r="E5568" s="32" t="s">
        <v>27937</v>
      </c>
      <c r="F5568" s="33" t="s">
        <v>27938</v>
      </c>
      <c r="G5568" s="32">
        <v>57</v>
      </c>
      <c r="H5568" s="34"/>
      <c r="I5568" s="34"/>
      <c r="J5568" s="32" t="s">
        <v>9</v>
      </c>
      <c r="K5568" s="32"/>
      <c r="L5568" s="32" t="s">
        <v>27939</v>
      </c>
      <c r="M5568" s="32"/>
      <c r="N5568" s="32">
        <v>0</v>
      </c>
      <c r="O5568" s="32" t="s">
        <v>27940</v>
      </c>
      <c r="P5568" s="32"/>
      <c r="Q5568" s="32">
        <v>0</v>
      </c>
      <c r="R5568" s="32"/>
      <c r="S5568" s="32"/>
      <c r="T5568" s="32"/>
      <c r="U5568" s="32"/>
      <c r="V5568" s="32"/>
      <c r="W5568" s="32"/>
      <c r="X5568" s="32"/>
      <c r="Y5568" s="32"/>
      <c r="Z5568" s="32"/>
      <c r="AA5568" s="32"/>
      <c r="AB5568" s="32"/>
      <c r="AC5568" s="32"/>
      <c r="AD5568" s="32"/>
      <c r="AE5568" s="32"/>
      <c r="AF5568" s="32"/>
      <c r="AG5568" s="32"/>
      <c r="AH5568" s="32"/>
      <c r="AI5568" s="32"/>
      <c r="AJ5568" s="32"/>
      <c r="AK5568" s="32"/>
      <c r="AL5568" s="32"/>
      <c r="AM5568" s="32"/>
      <c r="AN5568" s="32"/>
      <c r="AO5568" s="32"/>
      <c r="AP5568" s="32"/>
      <c r="AQ5568" s="32"/>
      <c r="AR5568" s="32"/>
      <c r="AS5568" s="32"/>
      <c r="AT5568" s="32"/>
      <c r="AU5568" s="32"/>
      <c r="AV5568" s="32"/>
      <c r="AW5568" s="32"/>
      <c r="AX5568" s="32"/>
      <c r="AY5568" s="32"/>
      <c r="AZ5568" s="32"/>
      <c r="BA5568" s="32"/>
      <c r="BB5568" s="32"/>
      <c r="BC5568" s="32"/>
      <c r="BD5568" s="32"/>
      <c r="BE5568" s="32"/>
      <c r="BF5568" s="32"/>
      <c r="BG5568" s="32"/>
      <c r="BH5568" s="32"/>
      <c r="BI5568" s="32"/>
      <c r="BJ5568" s="32"/>
      <c r="BK5568" s="32"/>
      <c r="BL5568" s="32"/>
      <c r="BM5568" s="32"/>
      <c r="BN5568" s="32"/>
      <c r="BO5568" s="32"/>
      <c r="BP5568" s="32"/>
      <c r="BQ5568" s="32"/>
      <c r="BR5568" s="32"/>
      <c r="BS5568" s="32"/>
    </row>
    <row r="5569" spans="1:71" ht="155.25" customHeight="1" x14ac:dyDescent="0.4">
      <c r="A5569" s="5" t="e">
        <f t="shared" si="86"/>
        <v>#REF!</v>
      </c>
      <c r="B5569" s="32" t="s">
        <v>27941</v>
      </c>
      <c r="C5569" s="32" t="s">
        <v>27775</v>
      </c>
      <c r="D5569" s="32" t="s">
        <v>4952</v>
      </c>
      <c r="E5569" s="32" t="s">
        <v>27942</v>
      </c>
      <c r="F5569" s="33" t="s">
        <v>27943</v>
      </c>
      <c r="G5569" s="32">
        <v>35</v>
      </c>
      <c r="H5569" s="34"/>
      <c r="I5569" s="34"/>
      <c r="J5569" s="32" t="s">
        <v>9</v>
      </c>
      <c r="K5569" s="32"/>
      <c r="L5569" s="32" t="s">
        <v>27944</v>
      </c>
      <c r="M5569" s="32"/>
      <c r="N5569" s="32">
        <v>0</v>
      </c>
      <c r="O5569" s="32"/>
      <c r="P5569" s="32"/>
      <c r="Q5569" s="32">
        <v>0</v>
      </c>
      <c r="R5569" s="32"/>
      <c r="S5569" s="32"/>
      <c r="T5569" s="32">
        <v>0</v>
      </c>
      <c r="U5569" s="32"/>
      <c r="V5569" s="32"/>
      <c r="W5569" s="32">
        <v>0</v>
      </c>
      <c r="X5569" s="32"/>
      <c r="Y5569" s="32"/>
      <c r="Z5569" s="32">
        <v>0</v>
      </c>
      <c r="AA5569" s="32"/>
      <c r="AB5569" s="32"/>
      <c r="AC5569" s="32">
        <v>0</v>
      </c>
      <c r="AD5569" s="32"/>
      <c r="AE5569" s="32"/>
      <c r="AF5569" s="32"/>
      <c r="AG5569" s="32"/>
      <c r="AH5569" s="32"/>
      <c r="AI5569" s="32"/>
      <c r="AJ5569" s="32"/>
      <c r="AK5569" s="32"/>
      <c r="AL5569" s="32"/>
      <c r="AM5569" s="32"/>
      <c r="AN5569" s="32"/>
      <c r="AO5569" s="32"/>
      <c r="AP5569" s="32"/>
      <c r="AQ5569" s="32"/>
      <c r="AR5569" s="32"/>
      <c r="AS5569" s="32"/>
      <c r="AT5569" s="32"/>
      <c r="AU5569" s="32"/>
      <c r="AV5569" s="32"/>
      <c r="AW5569" s="32"/>
      <c r="AX5569" s="32"/>
      <c r="AY5569" s="32"/>
      <c r="AZ5569" s="32"/>
      <c r="BA5569" s="32"/>
      <c r="BB5569" s="32"/>
      <c r="BC5569" s="32"/>
      <c r="BD5569" s="32"/>
      <c r="BE5569" s="32"/>
      <c r="BF5569" s="32"/>
      <c r="BG5569" s="32"/>
      <c r="BH5569" s="32"/>
      <c r="BI5569" s="32"/>
      <c r="BJ5569" s="32"/>
      <c r="BK5569" s="32"/>
      <c r="BL5569" s="32"/>
      <c r="BM5569" s="32"/>
      <c r="BN5569" s="32"/>
      <c r="BO5569" s="32"/>
      <c r="BP5569" s="32"/>
      <c r="BQ5569" s="32"/>
      <c r="BR5569" s="32"/>
      <c r="BS5569" s="32"/>
    </row>
    <row r="5570" spans="1:71" ht="155.25" customHeight="1" x14ac:dyDescent="0.4">
      <c r="A5570" s="5" t="e">
        <f t="shared" ref="A5570:A5633" si="87">A5569+1</f>
        <v>#REF!</v>
      </c>
      <c r="B5570" s="32" t="s">
        <v>27945</v>
      </c>
      <c r="C5570" s="32" t="s">
        <v>27775</v>
      </c>
      <c r="D5570" s="32" t="s">
        <v>4952</v>
      </c>
      <c r="E5570" s="32" t="s">
        <v>27927</v>
      </c>
      <c r="F5570" s="33" t="s">
        <v>27946</v>
      </c>
      <c r="G5570" s="32">
        <v>77</v>
      </c>
      <c r="H5570" s="34"/>
      <c r="I5570" s="34"/>
      <c r="J5570" s="32" t="s">
        <v>9</v>
      </c>
      <c r="K5570" s="32"/>
      <c r="L5570" s="32" t="s">
        <v>27947</v>
      </c>
      <c r="M5570" s="32"/>
      <c r="N5570" s="32">
        <v>1634443</v>
      </c>
      <c r="O5570" s="32" t="s">
        <v>27948</v>
      </c>
      <c r="P5570" s="32"/>
      <c r="Q5570" s="32">
        <v>1634456</v>
      </c>
      <c r="R5570" s="32"/>
      <c r="S5570" s="32"/>
      <c r="T5570" s="32"/>
      <c r="U5570" s="32"/>
      <c r="V5570" s="32"/>
      <c r="W5570" s="32"/>
      <c r="X5570" s="32"/>
      <c r="Y5570" s="32"/>
      <c r="Z5570" s="32"/>
      <c r="AA5570" s="32"/>
      <c r="AB5570" s="32"/>
      <c r="AC5570" s="32"/>
      <c r="AD5570" s="32"/>
      <c r="AE5570" s="32"/>
      <c r="AF5570" s="32"/>
      <c r="AG5570" s="32"/>
      <c r="AH5570" s="32"/>
      <c r="AI5570" s="32"/>
      <c r="AJ5570" s="32"/>
      <c r="AK5570" s="32"/>
      <c r="AL5570" s="32"/>
      <c r="AM5570" s="32"/>
      <c r="AN5570" s="32"/>
      <c r="AO5570" s="32"/>
      <c r="AP5570" s="32"/>
      <c r="AQ5570" s="32"/>
      <c r="AR5570" s="32"/>
      <c r="AS5570" s="32"/>
      <c r="AT5570" s="32"/>
      <c r="AU5570" s="32"/>
      <c r="AV5570" s="32"/>
      <c r="AW5570" s="32"/>
      <c r="AX5570" s="32"/>
      <c r="AY5570" s="32"/>
      <c r="AZ5570" s="32"/>
      <c r="BA5570" s="32"/>
      <c r="BB5570" s="32"/>
      <c r="BC5570" s="32"/>
      <c r="BD5570" s="32"/>
      <c r="BE5570" s="32"/>
      <c r="BF5570" s="32"/>
      <c r="BG5570" s="32"/>
      <c r="BH5570" s="32"/>
      <c r="BI5570" s="32"/>
      <c r="BJ5570" s="32"/>
      <c r="BK5570" s="32"/>
      <c r="BL5570" s="32"/>
      <c r="BM5570" s="32"/>
      <c r="BN5570" s="32"/>
      <c r="BO5570" s="32"/>
      <c r="BP5570" s="32"/>
      <c r="BQ5570" s="32"/>
      <c r="BR5570" s="32"/>
      <c r="BS5570" s="32"/>
    </row>
    <row r="5571" spans="1:71" ht="155.25" customHeight="1" x14ac:dyDescent="0.4">
      <c r="A5571" s="5" t="e">
        <f t="shared" si="87"/>
        <v>#REF!</v>
      </c>
      <c r="B5571" s="32" t="s">
        <v>27949</v>
      </c>
      <c r="C5571" s="32" t="s">
        <v>27775</v>
      </c>
      <c r="D5571" s="32" t="s">
        <v>4952</v>
      </c>
      <c r="E5571" s="32" t="s">
        <v>27950</v>
      </c>
      <c r="F5571" s="33" t="s">
        <v>27951</v>
      </c>
      <c r="G5571" s="32">
        <v>58</v>
      </c>
      <c r="H5571" s="34"/>
      <c r="I5571" s="34"/>
      <c r="J5571" s="32" t="s">
        <v>9</v>
      </c>
      <c r="K5571" s="32"/>
      <c r="L5571" s="32" t="s">
        <v>27952</v>
      </c>
      <c r="M5571" s="32"/>
      <c r="N5571" s="32">
        <v>2152602</v>
      </c>
      <c r="O5571" s="32" t="s">
        <v>27953</v>
      </c>
      <c r="P5571" s="32"/>
      <c r="Q5571" s="32">
        <v>2152625</v>
      </c>
      <c r="R5571" s="32"/>
      <c r="S5571" s="32"/>
      <c r="T5571" s="32"/>
      <c r="U5571" s="32"/>
      <c r="V5571" s="32"/>
      <c r="W5571" s="32"/>
      <c r="X5571" s="32"/>
      <c r="Y5571" s="32"/>
      <c r="Z5571" s="32"/>
      <c r="AA5571" s="32"/>
      <c r="AB5571" s="32"/>
      <c r="AC5571" s="32"/>
      <c r="AD5571" s="32"/>
      <c r="AE5571" s="32"/>
      <c r="AF5571" s="32"/>
      <c r="AG5571" s="32"/>
      <c r="AH5571" s="32"/>
      <c r="AI5571" s="32"/>
      <c r="AJ5571" s="32"/>
      <c r="AK5571" s="32"/>
      <c r="AL5571" s="32"/>
      <c r="AM5571" s="32"/>
      <c r="AN5571" s="32"/>
      <c r="AO5571" s="32"/>
      <c r="AP5571" s="32"/>
      <c r="AQ5571" s="32"/>
      <c r="AR5571" s="32"/>
      <c r="AS5571" s="32"/>
      <c r="AT5571" s="32"/>
      <c r="AU5571" s="32"/>
      <c r="AV5571" s="32"/>
      <c r="AW5571" s="32"/>
      <c r="AX5571" s="32"/>
      <c r="AY5571" s="32"/>
      <c r="AZ5571" s="32"/>
      <c r="BA5571" s="32"/>
      <c r="BB5571" s="32"/>
      <c r="BC5571" s="32"/>
      <c r="BD5571" s="32"/>
      <c r="BE5571" s="32"/>
      <c r="BF5571" s="32"/>
      <c r="BG5571" s="32"/>
      <c r="BH5571" s="32"/>
      <c r="BI5571" s="32"/>
      <c r="BJ5571" s="32"/>
      <c r="BK5571" s="32"/>
      <c r="BL5571" s="32"/>
      <c r="BM5571" s="32"/>
      <c r="BN5571" s="32"/>
      <c r="BO5571" s="32"/>
      <c r="BP5571" s="32"/>
      <c r="BQ5571" s="32"/>
      <c r="BR5571" s="32"/>
      <c r="BS5571" s="32"/>
    </row>
    <row r="5572" spans="1:71" ht="155.25" customHeight="1" x14ac:dyDescent="0.4">
      <c r="A5572" s="5" t="e">
        <f t="shared" si="87"/>
        <v>#REF!</v>
      </c>
      <c r="B5572" s="32" t="s">
        <v>27954</v>
      </c>
      <c r="C5572" s="32" t="s">
        <v>27775</v>
      </c>
      <c r="D5572" s="32" t="s">
        <v>4952</v>
      </c>
      <c r="E5572" s="32" t="s">
        <v>27927</v>
      </c>
      <c r="F5572" s="33" t="s">
        <v>27955</v>
      </c>
      <c r="G5572" s="32">
        <v>63</v>
      </c>
      <c r="H5572" s="34"/>
      <c r="I5572" s="34"/>
      <c r="J5572" s="32" t="s">
        <v>9</v>
      </c>
      <c r="K5572" s="32"/>
      <c r="L5572" s="32" t="s">
        <v>27956</v>
      </c>
      <c r="M5572" s="32"/>
      <c r="N5572" s="32">
        <v>0</v>
      </c>
      <c r="O5572" s="32"/>
      <c r="P5572" s="32"/>
      <c r="Q5572" s="32"/>
      <c r="R5572" s="32"/>
      <c r="S5572" s="32"/>
      <c r="T5572" s="32"/>
      <c r="U5572" s="32"/>
      <c r="V5572" s="32"/>
      <c r="W5572" s="32"/>
      <c r="X5572" s="32"/>
      <c r="Y5572" s="32"/>
      <c r="Z5572" s="32"/>
      <c r="AA5572" s="32"/>
      <c r="AB5572" s="32"/>
      <c r="AC5572" s="32"/>
      <c r="AD5572" s="32"/>
      <c r="AE5572" s="32"/>
      <c r="AF5572" s="32"/>
      <c r="AG5572" s="32"/>
      <c r="AH5572" s="32"/>
      <c r="AI5572" s="32"/>
      <c r="AJ5572" s="32"/>
      <c r="AK5572" s="32"/>
      <c r="AL5572" s="32"/>
      <c r="AM5572" s="32"/>
      <c r="AN5572" s="32"/>
      <c r="AO5572" s="32"/>
      <c r="AP5572" s="32"/>
      <c r="AQ5572" s="32"/>
      <c r="AR5572" s="32"/>
      <c r="AS5572" s="32"/>
      <c r="AT5572" s="32"/>
      <c r="AU5572" s="32"/>
      <c r="AV5572" s="32"/>
      <c r="AW5572" s="32"/>
      <c r="AX5572" s="32"/>
      <c r="AY5572" s="32"/>
      <c r="AZ5572" s="32"/>
      <c r="BA5572" s="32"/>
      <c r="BB5572" s="32"/>
      <c r="BC5572" s="32"/>
      <c r="BD5572" s="32"/>
      <c r="BE5572" s="32"/>
      <c r="BF5572" s="32"/>
      <c r="BG5572" s="32"/>
      <c r="BH5572" s="32"/>
      <c r="BI5572" s="32"/>
      <c r="BJ5572" s="32"/>
      <c r="BK5572" s="32"/>
      <c r="BL5572" s="32"/>
      <c r="BM5572" s="32"/>
      <c r="BN5572" s="32"/>
      <c r="BO5572" s="32"/>
      <c r="BP5572" s="32"/>
      <c r="BQ5572" s="32"/>
      <c r="BR5572" s="32"/>
      <c r="BS5572" s="32"/>
    </row>
    <row r="5573" spans="1:71" ht="155.25" customHeight="1" x14ac:dyDescent="0.4">
      <c r="A5573" s="5" t="e">
        <f t="shared" si="87"/>
        <v>#REF!</v>
      </c>
      <c r="B5573" s="32" t="s">
        <v>3114</v>
      </c>
      <c r="C5573" s="32" t="s">
        <v>27775</v>
      </c>
      <c r="D5573" s="32" t="s">
        <v>4952</v>
      </c>
      <c r="E5573" s="32" t="s">
        <v>26442</v>
      </c>
      <c r="F5573" s="33" t="s">
        <v>27957</v>
      </c>
      <c r="G5573" s="32">
        <v>52</v>
      </c>
      <c r="H5573" s="34"/>
      <c r="I5573" s="34"/>
      <c r="J5573" s="32" t="s">
        <v>9</v>
      </c>
      <c r="K5573" s="32"/>
      <c r="L5573" s="32" t="s">
        <v>27958</v>
      </c>
      <c r="M5573" s="32"/>
      <c r="N5573" s="32">
        <v>0</v>
      </c>
      <c r="O5573" s="32" t="s">
        <v>27959</v>
      </c>
      <c r="P5573" s="32"/>
      <c r="Q5573" s="32">
        <v>0</v>
      </c>
      <c r="R5573" s="32" t="s">
        <v>27960</v>
      </c>
      <c r="S5573" s="32"/>
      <c r="T5573" s="32">
        <v>0</v>
      </c>
      <c r="U5573" s="32"/>
      <c r="V5573" s="32"/>
      <c r="W5573" s="32"/>
      <c r="X5573" s="32"/>
      <c r="Y5573" s="32"/>
      <c r="Z5573" s="32"/>
      <c r="AA5573" s="32"/>
      <c r="AB5573" s="32"/>
      <c r="AC5573" s="32"/>
      <c r="AD5573" s="32"/>
      <c r="AE5573" s="32"/>
      <c r="AF5573" s="32"/>
      <c r="AG5573" s="32"/>
      <c r="AH5573" s="32"/>
      <c r="AI5573" s="32"/>
      <c r="AJ5573" s="32"/>
      <c r="AK5573" s="32"/>
      <c r="AL5573" s="32"/>
      <c r="AM5573" s="32"/>
      <c r="AN5573" s="32"/>
      <c r="AO5573" s="32"/>
      <c r="AP5573" s="32"/>
      <c r="AQ5573" s="32"/>
      <c r="AR5573" s="32"/>
      <c r="AS5573" s="32"/>
      <c r="AT5573" s="32"/>
      <c r="AU5573" s="32"/>
      <c r="AV5573" s="32"/>
      <c r="AW5573" s="32"/>
      <c r="AX5573" s="32"/>
      <c r="AY5573" s="32"/>
      <c r="AZ5573" s="32"/>
      <c r="BA5573" s="32"/>
      <c r="BB5573" s="32"/>
      <c r="BC5573" s="32"/>
      <c r="BD5573" s="32"/>
      <c r="BE5573" s="32"/>
      <c r="BF5573" s="32"/>
      <c r="BG5573" s="32"/>
      <c r="BH5573" s="32"/>
      <c r="BI5573" s="32"/>
      <c r="BJ5573" s="32"/>
      <c r="BK5573" s="32"/>
      <c r="BL5573" s="32"/>
      <c r="BM5573" s="32"/>
      <c r="BN5573" s="32"/>
      <c r="BO5573" s="32"/>
      <c r="BP5573" s="32"/>
      <c r="BQ5573" s="32"/>
      <c r="BR5573" s="32"/>
      <c r="BS5573" s="32"/>
    </row>
    <row r="5574" spans="1:71" ht="155.25" customHeight="1" x14ac:dyDescent="0.4">
      <c r="A5574" s="5" t="e">
        <f t="shared" si="87"/>
        <v>#REF!</v>
      </c>
      <c r="B5574" s="32" t="s">
        <v>27961</v>
      </c>
      <c r="C5574" s="32" t="s">
        <v>27775</v>
      </c>
      <c r="D5574" s="32" t="s">
        <v>73</v>
      </c>
      <c r="E5574" s="32" t="s">
        <v>27858</v>
      </c>
      <c r="F5574" s="33" t="s">
        <v>27962</v>
      </c>
      <c r="G5574" s="32">
        <v>79</v>
      </c>
      <c r="H5574" s="34"/>
      <c r="I5574" s="34"/>
      <c r="J5574" s="32" t="s">
        <v>9</v>
      </c>
      <c r="K5574" s="32"/>
      <c r="L5574" s="32" t="s">
        <v>27963</v>
      </c>
      <c r="M5574" s="32"/>
      <c r="N5574" s="32">
        <v>0</v>
      </c>
      <c r="O5574" s="32"/>
      <c r="P5574" s="32"/>
      <c r="Q5574" s="32"/>
      <c r="R5574" s="32"/>
      <c r="S5574" s="32"/>
      <c r="T5574" s="32"/>
      <c r="U5574" s="32"/>
      <c r="V5574" s="32"/>
      <c r="W5574" s="32"/>
      <c r="X5574" s="32"/>
      <c r="Y5574" s="32"/>
      <c r="Z5574" s="32"/>
      <c r="AA5574" s="32"/>
      <c r="AB5574" s="32"/>
      <c r="AC5574" s="32"/>
      <c r="AD5574" s="32"/>
      <c r="AE5574" s="32"/>
      <c r="AF5574" s="32"/>
      <c r="AG5574" s="32"/>
      <c r="AH5574" s="32"/>
      <c r="AI5574" s="32"/>
      <c r="AJ5574" s="32"/>
      <c r="AK5574" s="32"/>
      <c r="AL5574" s="32"/>
      <c r="AM5574" s="32"/>
      <c r="AN5574" s="32"/>
      <c r="AO5574" s="32"/>
      <c r="AP5574" s="32"/>
      <c r="AQ5574" s="32"/>
      <c r="AR5574" s="32"/>
      <c r="AS5574" s="32"/>
      <c r="AT5574" s="32"/>
      <c r="AU5574" s="32"/>
      <c r="AV5574" s="32"/>
      <c r="AW5574" s="32"/>
      <c r="AX5574" s="32"/>
      <c r="AY5574" s="32"/>
      <c r="AZ5574" s="32"/>
      <c r="BA5574" s="32"/>
      <c r="BB5574" s="32"/>
      <c r="BC5574" s="32"/>
      <c r="BD5574" s="32"/>
      <c r="BE5574" s="32"/>
      <c r="BF5574" s="32"/>
      <c r="BG5574" s="32"/>
      <c r="BH5574" s="32"/>
      <c r="BI5574" s="32"/>
      <c r="BJ5574" s="32"/>
      <c r="BK5574" s="32"/>
      <c r="BL5574" s="32"/>
      <c r="BM5574" s="32"/>
      <c r="BN5574" s="32"/>
      <c r="BO5574" s="32"/>
      <c r="BP5574" s="32"/>
      <c r="BQ5574" s="32"/>
      <c r="BR5574" s="32"/>
      <c r="BS5574" s="32"/>
    </row>
    <row r="5575" spans="1:71" ht="155.25" customHeight="1" x14ac:dyDescent="0.4">
      <c r="A5575" s="5" t="e">
        <f t="shared" si="87"/>
        <v>#REF!</v>
      </c>
      <c r="B5575" s="32" t="s">
        <v>27964</v>
      </c>
      <c r="C5575" s="32" t="s">
        <v>27775</v>
      </c>
      <c r="D5575" s="32" t="s">
        <v>73</v>
      </c>
      <c r="E5575" s="32" t="s">
        <v>27965</v>
      </c>
      <c r="F5575" s="33" t="s">
        <v>27966</v>
      </c>
      <c r="G5575" s="32">
        <v>66</v>
      </c>
      <c r="H5575" s="34"/>
      <c r="I5575" s="34"/>
      <c r="J5575" s="32" t="s">
        <v>9</v>
      </c>
      <c r="K5575" s="32"/>
      <c r="L5575" s="32" t="s">
        <v>27967</v>
      </c>
      <c r="M5575" s="32"/>
      <c r="N5575" s="32">
        <v>0</v>
      </c>
      <c r="O5575" s="32"/>
      <c r="P5575" s="32"/>
      <c r="Q5575" s="32"/>
      <c r="R5575" s="32"/>
      <c r="S5575" s="32"/>
      <c r="T5575" s="32"/>
      <c r="U5575" s="32"/>
      <c r="V5575" s="32"/>
      <c r="W5575" s="32"/>
      <c r="X5575" s="32"/>
      <c r="Y5575" s="32"/>
      <c r="Z5575" s="32"/>
      <c r="AA5575" s="32"/>
      <c r="AB5575" s="32"/>
      <c r="AC5575" s="32"/>
      <c r="AD5575" s="32"/>
      <c r="AE5575" s="32"/>
      <c r="AF5575" s="32"/>
      <c r="AG5575" s="32"/>
      <c r="AH5575" s="32"/>
      <c r="AI5575" s="32"/>
      <c r="AJ5575" s="32"/>
      <c r="AK5575" s="32"/>
      <c r="AL5575" s="32"/>
      <c r="AM5575" s="32"/>
      <c r="AN5575" s="32"/>
      <c r="AO5575" s="32"/>
      <c r="AP5575" s="32"/>
      <c r="AQ5575" s="32"/>
      <c r="AR5575" s="32"/>
      <c r="AS5575" s="32"/>
      <c r="AT5575" s="32"/>
      <c r="AU5575" s="32"/>
      <c r="AV5575" s="32"/>
      <c r="AW5575" s="32"/>
      <c r="AX5575" s="32"/>
      <c r="AY5575" s="32"/>
      <c r="AZ5575" s="32"/>
      <c r="BA5575" s="32"/>
      <c r="BB5575" s="32"/>
      <c r="BC5575" s="32"/>
      <c r="BD5575" s="32"/>
      <c r="BE5575" s="32"/>
      <c r="BF5575" s="32"/>
      <c r="BG5575" s="32"/>
      <c r="BH5575" s="32"/>
      <c r="BI5575" s="32"/>
      <c r="BJ5575" s="32"/>
      <c r="BK5575" s="32"/>
      <c r="BL5575" s="32"/>
      <c r="BM5575" s="32"/>
      <c r="BN5575" s="32"/>
      <c r="BO5575" s="32"/>
      <c r="BP5575" s="32"/>
      <c r="BQ5575" s="32"/>
      <c r="BR5575" s="32"/>
      <c r="BS5575" s="32"/>
    </row>
    <row r="5576" spans="1:71" ht="155.25" customHeight="1" x14ac:dyDescent="0.4">
      <c r="A5576" s="5" t="e">
        <f t="shared" si="87"/>
        <v>#REF!</v>
      </c>
      <c r="B5576" s="32" t="s">
        <v>27968</v>
      </c>
      <c r="C5576" s="32" t="s">
        <v>27775</v>
      </c>
      <c r="D5576" s="32" t="s">
        <v>3980</v>
      </c>
      <c r="E5576" s="32" t="s">
        <v>27858</v>
      </c>
      <c r="F5576" s="33" t="s">
        <v>27969</v>
      </c>
      <c r="G5576" s="32">
        <v>63</v>
      </c>
      <c r="H5576" s="34"/>
      <c r="I5576" s="34"/>
      <c r="J5576" s="32" t="s">
        <v>9</v>
      </c>
      <c r="K5576" s="32"/>
      <c r="L5576" s="32" t="s">
        <v>27970</v>
      </c>
      <c r="M5576" s="32"/>
      <c r="N5576" s="32">
        <v>97403</v>
      </c>
      <c r="O5576" s="32" t="s">
        <v>27971</v>
      </c>
      <c r="P5576" s="32"/>
      <c r="Q5576" s="32">
        <v>239175</v>
      </c>
      <c r="R5576" s="32" t="s">
        <v>27972</v>
      </c>
      <c r="S5576" s="32"/>
      <c r="T5576" s="32">
        <v>788465</v>
      </c>
      <c r="U5576" s="32" t="s">
        <v>27973</v>
      </c>
      <c r="V5576" s="32"/>
      <c r="W5576" s="32">
        <v>243618</v>
      </c>
      <c r="X5576" s="32" t="s">
        <v>27974</v>
      </c>
      <c r="Y5576" s="32"/>
      <c r="Z5576" s="32">
        <v>974422</v>
      </c>
      <c r="AA5576" s="32" t="s">
        <v>27975</v>
      </c>
      <c r="AB5576" s="32"/>
      <c r="AC5576" s="32">
        <v>2585019</v>
      </c>
      <c r="AD5576" s="32"/>
      <c r="AE5576" s="32"/>
      <c r="AF5576" s="32"/>
      <c r="AG5576" s="32"/>
      <c r="AH5576" s="32"/>
      <c r="AI5576" s="32"/>
      <c r="AJ5576" s="32"/>
      <c r="AK5576" s="32"/>
      <c r="AL5576" s="32"/>
      <c r="AM5576" s="32"/>
      <c r="AN5576" s="32"/>
      <c r="AO5576" s="32"/>
      <c r="AP5576" s="32"/>
      <c r="AQ5576" s="32"/>
      <c r="AR5576" s="32"/>
      <c r="AS5576" s="32"/>
      <c r="AT5576" s="32"/>
      <c r="AU5576" s="32"/>
      <c r="AV5576" s="32"/>
      <c r="AW5576" s="32"/>
      <c r="AX5576" s="32"/>
      <c r="AY5576" s="32"/>
      <c r="AZ5576" s="32"/>
      <c r="BA5576" s="32"/>
      <c r="BB5576" s="32"/>
      <c r="BC5576" s="32"/>
      <c r="BD5576" s="32"/>
      <c r="BE5576" s="32"/>
      <c r="BF5576" s="32"/>
      <c r="BG5576" s="32"/>
      <c r="BH5576" s="32"/>
      <c r="BI5576" s="32"/>
      <c r="BJ5576" s="32"/>
      <c r="BK5576" s="32"/>
      <c r="BL5576" s="32"/>
      <c r="BM5576" s="32"/>
      <c r="BN5576" s="32"/>
      <c r="BO5576" s="32"/>
      <c r="BP5576" s="32"/>
      <c r="BQ5576" s="32"/>
      <c r="BR5576" s="32"/>
      <c r="BS5576" s="32"/>
    </row>
    <row r="5577" spans="1:71" ht="155.25" customHeight="1" x14ac:dyDescent="0.4">
      <c r="A5577" s="5" t="e">
        <f t="shared" si="87"/>
        <v>#REF!</v>
      </c>
      <c r="B5577" s="32" t="s">
        <v>27976</v>
      </c>
      <c r="C5577" s="32" t="s">
        <v>27775</v>
      </c>
      <c r="D5577" s="32" t="s">
        <v>73</v>
      </c>
      <c r="E5577" s="32" t="s">
        <v>27858</v>
      </c>
      <c r="F5577" s="33" t="s">
        <v>27977</v>
      </c>
      <c r="G5577" s="32">
        <v>65</v>
      </c>
      <c r="H5577" s="34"/>
      <c r="I5577" s="34"/>
      <c r="J5577" s="32" t="s">
        <v>9</v>
      </c>
      <c r="K5577" s="32"/>
      <c r="L5577" s="32" t="s">
        <v>27978</v>
      </c>
      <c r="M5577" s="32"/>
      <c r="N5577" s="32">
        <v>2214472</v>
      </c>
      <c r="O5577" s="32" t="s">
        <v>27979</v>
      </c>
      <c r="P5577" s="32"/>
      <c r="Q5577" s="32">
        <v>6444056</v>
      </c>
      <c r="R5577" s="32"/>
      <c r="S5577" s="32"/>
      <c r="T5577" s="32"/>
      <c r="U5577" s="32"/>
      <c r="V5577" s="32"/>
      <c r="W5577" s="32"/>
      <c r="X5577" s="32"/>
      <c r="Y5577" s="32"/>
      <c r="Z5577" s="32"/>
      <c r="AA5577" s="32"/>
      <c r="AB5577" s="32"/>
      <c r="AC5577" s="32"/>
      <c r="AD5577" s="32"/>
      <c r="AE5577" s="32"/>
      <c r="AF5577" s="32"/>
      <c r="AG5577" s="32"/>
      <c r="AH5577" s="32"/>
      <c r="AI5577" s="32"/>
      <c r="AJ5577" s="32"/>
      <c r="AK5577" s="32"/>
      <c r="AL5577" s="32"/>
      <c r="AM5577" s="32"/>
      <c r="AN5577" s="32"/>
      <c r="AO5577" s="32"/>
      <c r="AP5577" s="32"/>
      <c r="AQ5577" s="32"/>
      <c r="AR5577" s="32"/>
      <c r="AS5577" s="32"/>
      <c r="AT5577" s="32"/>
      <c r="AU5577" s="32"/>
      <c r="AV5577" s="32"/>
      <c r="AW5577" s="32"/>
      <c r="AX5577" s="32"/>
      <c r="AY5577" s="32"/>
      <c r="AZ5577" s="32"/>
      <c r="BA5577" s="32"/>
      <c r="BB5577" s="32"/>
      <c r="BC5577" s="32"/>
      <c r="BD5577" s="32"/>
      <c r="BE5577" s="32"/>
      <c r="BF5577" s="32"/>
      <c r="BG5577" s="32"/>
      <c r="BH5577" s="32"/>
      <c r="BI5577" s="32"/>
      <c r="BJ5577" s="32"/>
      <c r="BK5577" s="32"/>
      <c r="BL5577" s="32"/>
      <c r="BM5577" s="32"/>
      <c r="BN5577" s="32"/>
      <c r="BO5577" s="32"/>
      <c r="BP5577" s="32"/>
      <c r="BQ5577" s="32"/>
      <c r="BR5577" s="32"/>
      <c r="BS5577" s="32"/>
    </row>
    <row r="5578" spans="1:71" ht="155.25" customHeight="1" x14ac:dyDescent="0.4">
      <c r="A5578" s="5" t="e">
        <f t="shared" si="87"/>
        <v>#REF!</v>
      </c>
      <c r="B5578" s="32" t="s">
        <v>27980</v>
      </c>
      <c r="C5578" s="32" t="s">
        <v>27775</v>
      </c>
      <c r="D5578" s="32" t="s">
        <v>73</v>
      </c>
      <c r="E5578" s="32" t="s">
        <v>17426</v>
      </c>
      <c r="F5578" s="33" t="s">
        <v>27981</v>
      </c>
      <c r="G5578" s="32">
        <v>54</v>
      </c>
      <c r="H5578" s="34"/>
      <c r="I5578" s="34"/>
      <c r="J5578" s="32" t="s">
        <v>9</v>
      </c>
      <c r="K5578" s="32"/>
      <c r="L5578" s="32" t="s">
        <v>27982</v>
      </c>
      <c r="M5578" s="32"/>
      <c r="N5578" s="32">
        <v>0</v>
      </c>
      <c r="O5578" s="32" t="s">
        <v>27983</v>
      </c>
      <c r="P5578" s="32"/>
      <c r="Q5578" s="32">
        <v>0</v>
      </c>
      <c r="R5578" s="32"/>
      <c r="S5578" s="32"/>
      <c r="T5578" s="32"/>
      <c r="U5578" s="32"/>
      <c r="V5578" s="32"/>
      <c r="W5578" s="32"/>
      <c r="X5578" s="32"/>
      <c r="Y5578" s="32"/>
      <c r="Z5578" s="32"/>
      <c r="AA5578" s="32"/>
      <c r="AB5578" s="32"/>
      <c r="AC5578" s="32"/>
      <c r="AD5578" s="32"/>
      <c r="AE5578" s="32"/>
      <c r="AF5578" s="32"/>
      <c r="AG5578" s="32"/>
      <c r="AH5578" s="32"/>
      <c r="AI5578" s="32"/>
      <c r="AJ5578" s="32"/>
      <c r="AK5578" s="32"/>
      <c r="AL5578" s="32"/>
      <c r="AM5578" s="32"/>
      <c r="AN5578" s="32"/>
      <c r="AO5578" s="32"/>
      <c r="AP5578" s="32"/>
      <c r="AQ5578" s="32"/>
      <c r="AR5578" s="32"/>
      <c r="AS5578" s="32"/>
      <c r="AT5578" s="32"/>
      <c r="AU5578" s="32"/>
      <c r="AV5578" s="32"/>
      <c r="AW5578" s="32"/>
      <c r="AX5578" s="32"/>
      <c r="AY5578" s="32"/>
      <c r="AZ5578" s="32"/>
      <c r="BA5578" s="32"/>
      <c r="BB5578" s="32"/>
      <c r="BC5578" s="32"/>
      <c r="BD5578" s="32"/>
      <c r="BE5578" s="32"/>
      <c r="BF5578" s="32"/>
      <c r="BG5578" s="32"/>
      <c r="BH5578" s="32"/>
      <c r="BI5578" s="32"/>
      <c r="BJ5578" s="32"/>
      <c r="BK5578" s="32"/>
      <c r="BL5578" s="32"/>
      <c r="BM5578" s="32"/>
      <c r="BN5578" s="32"/>
      <c r="BO5578" s="32"/>
      <c r="BP5578" s="32"/>
      <c r="BQ5578" s="32"/>
      <c r="BR5578" s="32"/>
      <c r="BS5578" s="32"/>
    </row>
    <row r="5579" spans="1:71" ht="155.25" customHeight="1" x14ac:dyDescent="0.4">
      <c r="A5579" s="5" t="e">
        <f t="shared" si="87"/>
        <v>#REF!</v>
      </c>
      <c r="B5579" s="32" t="s">
        <v>27984</v>
      </c>
      <c r="C5579" s="32" t="s">
        <v>27775</v>
      </c>
      <c r="D5579" s="32" t="s">
        <v>321</v>
      </c>
      <c r="E5579" s="32" t="s">
        <v>27985</v>
      </c>
      <c r="F5579" s="33" t="s">
        <v>27986</v>
      </c>
      <c r="G5579" s="32">
        <v>69</v>
      </c>
      <c r="H5579" s="34"/>
      <c r="I5579" s="34"/>
      <c r="J5579" s="32" t="s">
        <v>9</v>
      </c>
      <c r="K5579" s="32"/>
      <c r="L5579" s="32" t="s">
        <v>27987</v>
      </c>
      <c r="M5579" s="32"/>
      <c r="N5579" s="32">
        <v>2436246</v>
      </c>
      <c r="O5579" s="32" t="s">
        <v>27988</v>
      </c>
      <c r="P5579" s="32"/>
      <c r="Q5579" s="32">
        <v>94795</v>
      </c>
      <c r="R5579" s="32"/>
      <c r="S5579" s="32"/>
      <c r="T5579" s="32">
        <v>0</v>
      </c>
      <c r="U5579" s="32"/>
      <c r="V5579" s="32"/>
      <c r="W5579" s="32"/>
      <c r="X5579" s="32"/>
      <c r="Y5579" s="32"/>
      <c r="Z5579" s="32"/>
      <c r="AA5579" s="32"/>
      <c r="AB5579" s="32"/>
      <c r="AC5579" s="32"/>
      <c r="AD5579" s="32"/>
      <c r="AE5579" s="32"/>
      <c r="AF5579" s="32"/>
      <c r="AG5579" s="32"/>
      <c r="AH5579" s="32"/>
      <c r="AI5579" s="32"/>
      <c r="AJ5579" s="32"/>
      <c r="AK5579" s="32"/>
      <c r="AL5579" s="32"/>
      <c r="AM5579" s="32"/>
      <c r="AN5579" s="32"/>
      <c r="AO5579" s="32"/>
      <c r="AP5579" s="32"/>
      <c r="AQ5579" s="32"/>
      <c r="AR5579" s="32"/>
      <c r="AS5579" s="32"/>
      <c r="AT5579" s="32"/>
      <c r="AU5579" s="32"/>
      <c r="AV5579" s="32"/>
      <c r="AW5579" s="32"/>
      <c r="AX5579" s="32"/>
      <c r="AY5579" s="32"/>
      <c r="AZ5579" s="32"/>
      <c r="BA5579" s="32"/>
      <c r="BB5579" s="32"/>
      <c r="BC5579" s="32"/>
      <c r="BD5579" s="32"/>
      <c r="BE5579" s="32"/>
      <c r="BF5579" s="32"/>
      <c r="BG5579" s="32"/>
      <c r="BH5579" s="32"/>
      <c r="BI5579" s="32"/>
      <c r="BJ5579" s="32"/>
      <c r="BK5579" s="32"/>
      <c r="BL5579" s="32"/>
      <c r="BM5579" s="32"/>
      <c r="BN5579" s="32"/>
      <c r="BO5579" s="32"/>
      <c r="BP5579" s="32"/>
      <c r="BQ5579" s="32"/>
      <c r="BR5579" s="32"/>
      <c r="BS5579" s="32"/>
    </row>
    <row r="5580" spans="1:71" ht="155.25" customHeight="1" x14ac:dyDescent="0.4">
      <c r="A5580" s="5" t="e">
        <f t="shared" si="87"/>
        <v>#REF!</v>
      </c>
      <c r="B5580" s="32" t="s">
        <v>27989</v>
      </c>
      <c r="C5580" s="32" t="s">
        <v>27775</v>
      </c>
      <c r="D5580" s="32" t="s">
        <v>321</v>
      </c>
      <c r="E5580" s="32" t="s">
        <v>27990</v>
      </c>
      <c r="F5580" s="33" t="s">
        <v>27991</v>
      </c>
      <c r="G5580" s="32">
        <v>48</v>
      </c>
      <c r="H5580" s="34"/>
      <c r="I5580" s="34"/>
      <c r="J5580" s="32" t="s">
        <v>9</v>
      </c>
      <c r="K5580" s="32"/>
      <c r="L5580" s="32" t="s">
        <v>27992</v>
      </c>
      <c r="M5580" s="32"/>
      <c r="N5580" s="32">
        <v>0</v>
      </c>
      <c r="O5580" s="32"/>
      <c r="P5580" s="32"/>
      <c r="Q5580" s="32"/>
      <c r="R5580" s="32"/>
      <c r="S5580" s="32"/>
      <c r="T5580" s="32"/>
      <c r="U5580" s="32"/>
      <c r="V5580" s="32"/>
      <c r="W5580" s="32"/>
      <c r="X5580" s="32"/>
      <c r="Y5580" s="32"/>
      <c r="Z5580" s="32"/>
      <c r="AA5580" s="32"/>
      <c r="AB5580" s="32"/>
      <c r="AC5580" s="32"/>
      <c r="AD5580" s="32"/>
      <c r="AE5580" s="32"/>
      <c r="AF5580" s="32"/>
      <c r="AG5580" s="32"/>
      <c r="AH5580" s="32"/>
      <c r="AI5580" s="32"/>
      <c r="AJ5580" s="32"/>
      <c r="AK5580" s="32"/>
      <c r="AL5580" s="32"/>
      <c r="AM5580" s="32"/>
      <c r="AN5580" s="32"/>
      <c r="AO5580" s="32"/>
      <c r="AP5580" s="32"/>
      <c r="AQ5580" s="32"/>
      <c r="AR5580" s="32"/>
      <c r="AS5580" s="32"/>
      <c r="AT5580" s="32"/>
      <c r="AU5580" s="32"/>
      <c r="AV5580" s="32"/>
      <c r="AW5580" s="32"/>
      <c r="AX5580" s="32"/>
      <c r="AY5580" s="32"/>
      <c r="AZ5580" s="32"/>
      <c r="BA5580" s="32"/>
      <c r="BB5580" s="32"/>
      <c r="BC5580" s="32"/>
      <c r="BD5580" s="32"/>
      <c r="BE5580" s="32"/>
      <c r="BF5580" s="32"/>
      <c r="BG5580" s="32"/>
      <c r="BH5580" s="32"/>
      <c r="BI5580" s="32"/>
      <c r="BJ5580" s="32"/>
      <c r="BK5580" s="32"/>
      <c r="BL5580" s="32"/>
      <c r="BM5580" s="32"/>
      <c r="BN5580" s="32"/>
      <c r="BO5580" s="32"/>
      <c r="BP5580" s="32"/>
      <c r="BQ5580" s="32"/>
      <c r="BR5580" s="32"/>
      <c r="BS5580" s="32"/>
    </row>
    <row r="5581" spans="1:71" ht="155.25" customHeight="1" x14ac:dyDescent="0.4">
      <c r="A5581" s="5" t="e">
        <f t="shared" si="87"/>
        <v>#REF!</v>
      </c>
      <c r="B5581" s="32" t="s">
        <v>27993</v>
      </c>
      <c r="C5581" s="32" t="s">
        <v>27775</v>
      </c>
      <c r="D5581" s="32" t="s">
        <v>280</v>
      </c>
      <c r="E5581" s="32" t="s">
        <v>27994</v>
      </c>
      <c r="F5581" s="33" t="s">
        <v>27995</v>
      </c>
      <c r="G5581" s="32">
        <v>100</v>
      </c>
      <c r="H5581" s="34"/>
      <c r="I5581" s="34"/>
      <c r="J5581" s="32" t="s">
        <v>9</v>
      </c>
      <c r="K5581" s="32"/>
      <c r="L5581" s="32" t="s">
        <v>27996</v>
      </c>
      <c r="M5581" s="32"/>
      <c r="N5581" s="32">
        <v>246512</v>
      </c>
      <c r="O5581" s="32" t="s">
        <v>27997</v>
      </c>
      <c r="P5581" s="32"/>
      <c r="Q5581" s="32">
        <v>2984374</v>
      </c>
      <c r="R5581" s="32"/>
      <c r="S5581" s="32"/>
      <c r="T5581" s="32"/>
      <c r="U5581" s="32"/>
      <c r="V5581" s="32"/>
      <c r="W5581" s="32"/>
      <c r="X5581" s="32"/>
      <c r="Y5581" s="32"/>
      <c r="Z5581" s="32"/>
      <c r="AA5581" s="32"/>
      <c r="AB5581" s="32"/>
      <c r="AC5581" s="32"/>
      <c r="AD5581" s="32"/>
      <c r="AE5581" s="32"/>
      <c r="AF5581" s="32"/>
      <c r="AG5581" s="32"/>
      <c r="AH5581" s="32"/>
      <c r="AI5581" s="32"/>
      <c r="AJ5581" s="32"/>
      <c r="AK5581" s="32"/>
      <c r="AL5581" s="32"/>
      <c r="AM5581" s="32"/>
      <c r="AN5581" s="32"/>
      <c r="AO5581" s="32"/>
      <c r="AP5581" s="32"/>
      <c r="AQ5581" s="32"/>
      <c r="AR5581" s="32"/>
      <c r="AS5581" s="32"/>
      <c r="AT5581" s="32"/>
      <c r="AU5581" s="32"/>
      <c r="AV5581" s="32"/>
      <c r="AW5581" s="32"/>
      <c r="AX5581" s="32"/>
      <c r="AY5581" s="32"/>
      <c r="AZ5581" s="32"/>
      <c r="BA5581" s="32"/>
      <c r="BB5581" s="32"/>
      <c r="BC5581" s="32"/>
      <c r="BD5581" s="32"/>
      <c r="BE5581" s="32"/>
      <c r="BF5581" s="32"/>
      <c r="BG5581" s="32"/>
      <c r="BH5581" s="32"/>
      <c r="BI5581" s="32"/>
      <c r="BJ5581" s="32"/>
      <c r="BK5581" s="32"/>
      <c r="BL5581" s="32"/>
      <c r="BM5581" s="32"/>
      <c r="BN5581" s="32"/>
      <c r="BO5581" s="32"/>
      <c r="BP5581" s="32"/>
      <c r="BQ5581" s="32"/>
      <c r="BR5581" s="32"/>
      <c r="BS5581" s="32"/>
    </row>
    <row r="5582" spans="1:71" ht="155.25" customHeight="1" x14ac:dyDescent="0.4">
      <c r="A5582" s="5" t="e">
        <f t="shared" si="87"/>
        <v>#REF!</v>
      </c>
      <c r="B5582" s="32" t="s">
        <v>27998</v>
      </c>
      <c r="C5582" s="32" t="s">
        <v>27775</v>
      </c>
      <c r="D5582" s="32" t="s">
        <v>280</v>
      </c>
      <c r="E5582" s="32" t="s">
        <v>27994</v>
      </c>
      <c r="F5582" s="33" t="s">
        <v>27999</v>
      </c>
      <c r="G5582" s="32">
        <v>63</v>
      </c>
      <c r="H5582" s="34"/>
      <c r="I5582" s="34"/>
      <c r="J5582" s="32" t="s">
        <v>9</v>
      </c>
      <c r="K5582" s="32"/>
      <c r="L5582" s="32" t="s">
        <v>28000</v>
      </c>
      <c r="M5582" s="32"/>
      <c r="N5582" s="32">
        <v>1811485</v>
      </c>
      <c r="O5582" s="32" t="s">
        <v>28001</v>
      </c>
      <c r="P5582" s="32"/>
      <c r="Q5582" s="32">
        <v>3186977</v>
      </c>
      <c r="R5582" s="32" t="s">
        <v>28002</v>
      </c>
      <c r="S5582" s="32"/>
      <c r="T5582" s="32">
        <v>3528543</v>
      </c>
      <c r="U5582" s="32"/>
      <c r="V5582" s="32"/>
      <c r="W5582" s="32"/>
      <c r="X5582" s="32"/>
      <c r="Y5582" s="32"/>
      <c r="Z5582" s="32"/>
      <c r="AA5582" s="32"/>
      <c r="AB5582" s="32"/>
      <c r="AC5582" s="32"/>
      <c r="AD5582" s="32"/>
      <c r="AE5582" s="32"/>
      <c r="AF5582" s="32"/>
      <c r="AG5582" s="32"/>
      <c r="AH5582" s="32"/>
      <c r="AI5582" s="32"/>
      <c r="AJ5582" s="32"/>
      <c r="AK5582" s="32"/>
      <c r="AL5582" s="32"/>
      <c r="AM5582" s="32"/>
      <c r="AN5582" s="32"/>
      <c r="AO5582" s="32"/>
      <c r="AP5582" s="32"/>
      <c r="AQ5582" s="32"/>
      <c r="AR5582" s="32"/>
      <c r="AS5582" s="32"/>
      <c r="AT5582" s="32"/>
      <c r="AU5582" s="32"/>
      <c r="AV5582" s="32"/>
      <c r="AW5582" s="32"/>
      <c r="AX5582" s="32"/>
      <c r="AY5582" s="32"/>
      <c r="AZ5582" s="32"/>
      <c r="BA5582" s="32"/>
      <c r="BB5582" s="32"/>
      <c r="BC5582" s="32"/>
      <c r="BD5582" s="32"/>
      <c r="BE5582" s="32"/>
      <c r="BF5582" s="32"/>
      <c r="BG5582" s="32"/>
      <c r="BH5582" s="32"/>
      <c r="BI5582" s="32"/>
      <c r="BJ5582" s="32"/>
      <c r="BK5582" s="32"/>
      <c r="BL5582" s="32"/>
      <c r="BM5582" s="32"/>
      <c r="BN5582" s="32"/>
      <c r="BO5582" s="32"/>
      <c r="BP5582" s="32"/>
      <c r="BQ5582" s="32"/>
      <c r="BR5582" s="32"/>
      <c r="BS5582" s="32"/>
    </row>
    <row r="5583" spans="1:71" ht="155.25" customHeight="1" x14ac:dyDescent="0.4">
      <c r="A5583" s="5" t="e">
        <f t="shared" si="87"/>
        <v>#REF!</v>
      </c>
      <c r="B5583" s="32" t="s">
        <v>28003</v>
      </c>
      <c r="C5583" s="32" t="s">
        <v>27775</v>
      </c>
      <c r="D5583" s="32" t="s">
        <v>321</v>
      </c>
      <c r="E5583" s="32" t="s">
        <v>27874</v>
      </c>
      <c r="F5583" s="33" t="s">
        <v>28004</v>
      </c>
      <c r="G5583" s="32">
        <v>52</v>
      </c>
      <c r="H5583" s="34"/>
      <c r="I5583" s="34"/>
      <c r="J5583" s="32" t="s">
        <v>9</v>
      </c>
      <c r="K5583" s="32"/>
      <c r="L5583" s="32" t="s">
        <v>28005</v>
      </c>
      <c r="M5583" s="32"/>
      <c r="N5583" s="32">
        <v>0</v>
      </c>
      <c r="O5583" s="32"/>
      <c r="P5583" s="32"/>
      <c r="Q5583" s="32"/>
      <c r="R5583" s="32"/>
      <c r="S5583" s="32"/>
      <c r="T5583" s="32"/>
      <c r="U5583" s="32"/>
      <c r="V5583" s="32"/>
      <c r="W5583" s="32"/>
      <c r="X5583" s="32"/>
      <c r="Y5583" s="32"/>
      <c r="Z5583" s="32"/>
      <c r="AA5583" s="32"/>
      <c r="AB5583" s="32"/>
      <c r="AC5583" s="32"/>
      <c r="AD5583" s="32"/>
      <c r="AE5583" s="32"/>
      <c r="AF5583" s="32"/>
      <c r="AG5583" s="32"/>
      <c r="AH5583" s="32"/>
      <c r="AI5583" s="32"/>
      <c r="AJ5583" s="32"/>
      <c r="AK5583" s="32"/>
      <c r="AL5583" s="32"/>
      <c r="AM5583" s="32"/>
      <c r="AN5583" s="32"/>
      <c r="AO5583" s="32"/>
      <c r="AP5583" s="32"/>
      <c r="AQ5583" s="32"/>
      <c r="AR5583" s="32"/>
      <c r="AS5583" s="32"/>
      <c r="AT5583" s="32"/>
      <c r="AU5583" s="32"/>
      <c r="AV5583" s="32"/>
      <c r="AW5583" s="32"/>
      <c r="AX5583" s="32"/>
      <c r="AY5583" s="32"/>
      <c r="AZ5583" s="32"/>
      <c r="BA5583" s="32"/>
      <c r="BB5583" s="32"/>
      <c r="BC5583" s="32"/>
      <c r="BD5583" s="32"/>
      <c r="BE5583" s="32"/>
      <c r="BF5583" s="32"/>
      <c r="BG5583" s="32"/>
      <c r="BH5583" s="32"/>
      <c r="BI5583" s="32"/>
      <c r="BJ5583" s="32"/>
      <c r="BK5583" s="32"/>
      <c r="BL5583" s="32"/>
      <c r="BM5583" s="32"/>
      <c r="BN5583" s="32"/>
      <c r="BO5583" s="32"/>
      <c r="BP5583" s="32"/>
      <c r="BQ5583" s="32"/>
      <c r="BR5583" s="32"/>
      <c r="BS5583" s="32"/>
    </row>
    <row r="5584" spans="1:71" ht="155.25" customHeight="1" x14ac:dyDescent="0.4">
      <c r="A5584" s="5" t="e">
        <f t="shared" si="87"/>
        <v>#REF!</v>
      </c>
      <c r="B5584" s="32" t="s">
        <v>28006</v>
      </c>
      <c r="C5584" s="32" t="s">
        <v>27775</v>
      </c>
      <c r="D5584" s="32" t="s">
        <v>137</v>
      </c>
      <c r="E5584" s="32" t="s">
        <v>28007</v>
      </c>
      <c r="F5584" s="33" t="s">
        <v>28008</v>
      </c>
      <c r="G5584" s="32">
        <v>68</v>
      </c>
      <c r="H5584" s="34"/>
      <c r="I5584" s="34"/>
      <c r="J5584" s="32" t="s">
        <v>9</v>
      </c>
      <c r="K5584" s="32"/>
      <c r="L5584" s="32" t="s">
        <v>28009</v>
      </c>
      <c r="M5584" s="32"/>
      <c r="N5584" s="32">
        <v>0</v>
      </c>
      <c r="O5584" s="32"/>
      <c r="P5584" s="32"/>
      <c r="Q5584" s="32"/>
      <c r="R5584" s="32"/>
      <c r="S5584" s="32"/>
      <c r="T5584" s="32"/>
      <c r="U5584" s="32"/>
      <c r="V5584" s="32"/>
      <c r="W5584" s="32"/>
      <c r="X5584" s="32"/>
      <c r="Y5584" s="32"/>
      <c r="Z5584" s="32"/>
      <c r="AA5584" s="32"/>
      <c r="AB5584" s="32"/>
      <c r="AC5584" s="32"/>
      <c r="AD5584" s="32"/>
      <c r="AE5584" s="32"/>
      <c r="AF5584" s="32"/>
      <c r="AG5584" s="32"/>
      <c r="AH5584" s="32"/>
      <c r="AI5584" s="32"/>
      <c r="AJ5584" s="32"/>
      <c r="AK5584" s="32"/>
      <c r="AL5584" s="32"/>
      <c r="AM5584" s="32"/>
      <c r="AN5584" s="32"/>
      <c r="AO5584" s="32"/>
      <c r="AP5584" s="32"/>
      <c r="AQ5584" s="32"/>
      <c r="AR5584" s="32"/>
      <c r="AS5584" s="32"/>
      <c r="AT5584" s="32"/>
      <c r="AU5584" s="32"/>
      <c r="AV5584" s="32"/>
      <c r="AW5584" s="32"/>
      <c r="AX5584" s="32"/>
      <c r="AY5584" s="32"/>
      <c r="AZ5584" s="32"/>
      <c r="BA5584" s="32"/>
      <c r="BB5584" s="32"/>
      <c r="BC5584" s="32"/>
      <c r="BD5584" s="32"/>
      <c r="BE5584" s="32"/>
      <c r="BF5584" s="32"/>
      <c r="BG5584" s="32"/>
      <c r="BH5584" s="32"/>
      <c r="BI5584" s="32"/>
      <c r="BJ5584" s="32"/>
      <c r="BK5584" s="32"/>
      <c r="BL5584" s="32"/>
      <c r="BM5584" s="32"/>
      <c r="BN5584" s="32"/>
      <c r="BO5584" s="32"/>
      <c r="BP5584" s="32"/>
      <c r="BQ5584" s="32"/>
      <c r="BR5584" s="32"/>
      <c r="BS5584" s="32"/>
    </row>
    <row r="5585" spans="1:71" ht="155.25" customHeight="1" x14ac:dyDescent="0.4">
      <c r="A5585" s="5" t="e">
        <f t="shared" si="87"/>
        <v>#REF!</v>
      </c>
      <c r="B5585" s="32" t="s">
        <v>28010</v>
      </c>
      <c r="C5585" s="32" t="s">
        <v>27775</v>
      </c>
      <c r="D5585" s="32" t="s">
        <v>159</v>
      </c>
      <c r="E5585" s="32" t="s">
        <v>27937</v>
      </c>
      <c r="F5585" s="33" t="s">
        <v>28011</v>
      </c>
      <c r="G5585" s="32">
        <v>57</v>
      </c>
      <c r="H5585" s="34"/>
      <c r="I5585" s="34"/>
      <c r="J5585" s="32" t="s">
        <v>9</v>
      </c>
      <c r="K5585" s="32"/>
      <c r="L5585" s="32" t="s">
        <v>28012</v>
      </c>
      <c r="M5585" s="32"/>
      <c r="N5585" s="32">
        <v>0</v>
      </c>
      <c r="O5585" s="32"/>
      <c r="P5585" s="32"/>
      <c r="Q5585" s="32">
        <v>0</v>
      </c>
      <c r="R5585" s="32"/>
      <c r="S5585" s="32"/>
      <c r="T5585" s="32"/>
      <c r="U5585" s="32"/>
      <c r="V5585" s="32"/>
      <c r="W5585" s="32"/>
      <c r="X5585" s="32"/>
      <c r="Y5585" s="32"/>
      <c r="Z5585" s="32"/>
      <c r="AA5585" s="32"/>
      <c r="AB5585" s="32"/>
      <c r="AC5585" s="32"/>
      <c r="AD5585" s="32"/>
      <c r="AE5585" s="32"/>
      <c r="AF5585" s="32"/>
      <c r="AG5585" s="32"/>
      <c r="AH5585" s="32"/>
      <c r="AI5585" s="32"/>
      <c r="AJ5585" s="32"/>
      <c r="AK5585" s="32"/>
      <c r="AL5585" s="32"/>
      <c r="AM5585" s="32"/>
      <c r="AN5585" s="32"/>
      <c r="AO5585" s="32"/>
      <c r="AP5585" s="32"/>
      <c r="AQ5585" s="32"/>
      <c r="AR5585" s="32"/>
      <c r="AS5585" s="32"/>
      <c r="AT5585" s="32"/>
      <c r="AU5585" s="32"/>
      <c r="AV5585" s="32"/>
      <c r="AW5585" s="32"/>
      <c r="AX5585" s="32"/>
      <c r="AY5585" s="32"/>
      <c r="AZ5585" s="32"/>
      <c r="BA5585" s="32"/>
      <c r="BB5585" s="32"/>
      <c r="BC5585" s="32"/>
      <c r="BD5585" s="32"/>
      <c r="BE5585" s="32"/>
      <c r="BF5585" s="32"/>
      <c r="BG5585" s="32"/>
      <c r="BH5585" s="32"/>
      <c r="BI5585" s="32"/>
      <c r="BJ5585" s="32"/>
      <c r="BK5585" s="32"/>
      <c r="BL5585" s="32"/>
      <c r="BM5585" s="32"/>
      <c r="BN5585" s="32"/>
      <c r="BO5585" s="32"/>
      <c r="BP5585" s="32"/>
      <c r="BQ5585" s="32"/>
      <c r="BR5585" s="32"/>
      <c r="BS5585" s="32"/>
    </row>
    <row r="5586" spans="1:71" ht="155.25" customHeight="1" x14ac:dyDescent="0.4">
      <c r="A5586" s="5" t="e">
        <f t="shared" si="87"/>
        <v>#REF!</v>
      </c>
      <c r="B5586" s="32" t="s">
        <v>28013</v>
      </c>
      <c r="C5586" s="32" t="s">
        <v>27775</v>
      </c>
      <c r="D5586" s="32" t="s">
        <v>137</v>
      </c>
      <c r="E5586" s="32" t="s">
        <v>28014</v>
      </c>
      <c r="F5586" s="33" t="s">
        <v>28015</v>
      </c>
      <c r="G5586" s="32">
        <v>147</v>
      </c>
      <c r="H5586" s="34"/>
      <c r="I5586" s="34"/>
      <c r="J5586" s="32" t="s">
        <v>9</v>
      </c>
      <c r="K5586" s="32"/>
      <c r="L5586" s="32" t="s">
        <v>28016</v>
      </c>
      <c r="M5586" s="32"/>
      <c r="N5586" s="32">
        <v>0</v>
      </c>
      <c r="O5586" s="32"/>
      <c r="P5586" s="32"/>
      <c r="Q5586" s="32"/>
      <c r="R5586" s="32"/>
      <c r="S5586" s="32"/>
      <c r="T5586" s="32"/>
      <c r="U5586" s="32"/>
      <c r="V5586" s="32"/>
      <c r="W5586" s="32"/>
      <c r="X5586" s="32"/>
      <c r="Y5586" s="32"/>
      <c r="Z5586" s="32"/>
      <c r="AA5586" s="32"/>
      <c r="AB5586" s="32"/>
      <c r="AC5586" s="32"/>
      <c r="AD5586" s="32"/>
      <c r="AE5586" s="32"/>
      <c r="AF5586" s="32"/>
      <c r="AG5586" s="32"/>
      <c r="AH5586" s="32"/>
      <c r="AI5586" s="32"/>
      <c r="AJ5586" s="32"/>
      <c r="AK5586" s="32"/>
      <c r="AL5586" s="32"/>
      <c r="AM5586" s="32"/>
      <c r="AN5586" s="32"/>
      <c r="AO5586" s="32"/>
      <c r="AP5586" s="32"/>
      <c r="AQ5586" s="32"/>
      <c r="AR5586" s="32"/>
      <c r="AS5586" s="32"/>
      <c r="AT5586" s="32"/>
      <c r="AU5586" s="32"/>
      <c r="AV5586" s="32"/>
      <c r="AW5586" s="32"/>
      <c r="AX5586" s="32"/>
      <c r="AY5586" s="32"/>
      <c r="AZ5586" s="32"/>
      <c r="BA5586" s="32"/>
      <c r="BB5586" s="32"/>
      <c r="BC5586" s="32"/>
      <c r="BD5586" s="32"/>
      <c r="BE5586" s="32"/>
      <c r="BF5586" s="32"/>
      <c r="BG5586" s="32"/>
      <c r="BH5586" s="32"/>
      <c r="BI5586" s="32"/>
      <c r="BJ5586" s="32"/>
      <c r="BK5586" s="32"/>
      <c r="BL5586" s="32"/>
      <c r="BM5586" s="32"/>
      <c r="BN5586" s="32"/>
      <c r="BO5586" s="32"/>
      <c r="BP5586" s="32"/>
      <c r="BQ5586" s="32"/>
      <c r="BR5586" s="32"/>
      <c r="BS5586" s="32"/>
    </row>
    <row r="5587" spans="1:71" ht="155.25" customHeight="1" x14ac:dyDescent="0.4">
      <c r="A5587" s="5" t="e">
        <f t="shared" si="87"/>
        <v>#REF!</v>
      </c>
      <c r="B5587" s="32" t="s">
        <v>28017</v>
      </c>
      <c r="C5587" s="32" t="s">
        <v>27775</v>
      </c>
      <c r="D5587" s="32" t="s">
        <v>4952</v>
      </c>
      <c r="E5587" s="32" t="s">
        <v>27864</v>
      </c>
      <c r="F5587" s="33" t="s">
        <v>28018</v>
      </c>
      <c r="G5587" s="32">
        <v>49</v>
      </c>
      <c r="H5587" s="34"/>
      <c r="I5587" s="34"/>
      <c r="J5587" s="32" t="s">
        <v>9</v>
      </c>
      <c r="K5587" s="32"/>
      <c r="L5587" s="32" t="s">
        <v>28019</v>
      </c>
      <c r="M5587" s="32"/>
      <c r="N5587" s="32">
        <v>2070213</v>
      </c>
      <c r="O5587" s="32" t="s">
        <v>28020</v>
      </c>
      <c r="P5587" s="32"/>
      <c r="Q5587" s="32">
        <v>2070303</v>
      </c>
      <c r="R5587" s="32" t="s">
        <v>28021</v>
      </c>
      <c r="S5587" s="32"/>
      <c r="T5587" s="32">
        <v>3357571</v>
      </c>
      <c r="U5587" s="32" t="s">
        <v>28022</v>
      </c>
      <c r="V5587" s="32"/>
      <c r="W5587" s="32">
        <v>3357748</v>
      </c>
      <c r="X5587" s="32" t="s">
        <v>28023</v>
      </c>
      <c r="Y5587" s="32"/>
      <c r="Z5587" s="32">
        <v>5168683</v>
      </c>
      <c r="AA5587" s="32"/>
      <c r="AB5587" s="32"/>
      <c r="AC5587" s="32"/>
      <c r="AD5587" s="32"/>
      <c r="AE5587" s="32"/>
      <c r="AF5587" s="32"/>
      <c r="AG5587" s="32"/>
      <c r="AH5587" s="32"/>
      <c r="AI5587" s="32"/>
      <c r="AJ5587" s="32"/>
      <c r="AK5587" s="32"/>
      <c r="AL5587" s="32"/>
      <c r="AM5587" s="32"/>
      <c r="AN5587" s="32"/>
      <c r="AO5587" s="32"/>
      <c r="AP5587" s="32"/>
      <c r="AQ5587" s="32"/>
      <c r="AR5587" s="32"/>
      <c r="AS5587" s="32"/>
      <c r="AT5587" s="32"/>
      <c r="AU5587" s="32"/>
      <c r="AV5587" s="32"/>
      <c r="AW5587" s="32"/>
      <c r="AX5587" s="32"/>
      <c r="AY5587" s="32"/>
      <c r="AZ5587" s="32"/>
      <c r="BA5587" s="32"/>
      <c r="BB5587" s="32"/>
      <c r="BC5587" s="32"/>
      <c r="BD5587" s="32"/>
      <c r="BE5587" s="32"/>
      <c r="BF5587" s="32"/>
      <c r="BG5587" s="32"/>
      <c r="BH5587" s="32"/>
      <c r="BI5587" s="32"/>
      <c r="BJ5587" s="32"/>
      <c r="BK5587" s="32"/>
      <c r="BL5587" s="32"/>
      <c r="BM5587" s="32"/>
      <c r="BN5587" s="32"/>
      <c r="BO5587" s="32"/>
      <c r="BP5587" s="32"/>
      <c r="BQ5587" s="32"/>
      <c r="BR5587" s="32"/>
      <c r="BS5587" s="32"/>
    </row>
    <row r="5588" spans="1:71" ht="155.25" customHeight="1" x14ac:dyDescent="0.4">
      <c r="A5588" s="5" t="e">
        <f t="shared" si="87"/>
        <v>#REF!</v>
      </c>
      <c r="B5588" s="32" t="s">
        <v>28024</v>
      </c>
      <c r="C5588" s="32" t="s">
        <v>27775</v>
      </c>
      <c r="D5588" s="32" t="s">
        <v>4952</v>
      </c>
      <c r="E5588" s="32" t="s">
        <v>28025</v>
      </c>
      <c r="F5588" s="33" t="s">
        <v>28026</v>
      </c>
      <c r="G5588" s="32">
        <v>49</v>
      </c>
      <c r="H5588" s="34"/>
      <c r="I5588" s="34"/>
      <c r="J5588" s="32" t="s">
        <v>9</v>
      </c>
      <c r="K5588" s="32"/>
      <c r="L5588" s="32" t="s">
        <v>28027</v>
      </c>
      <c r="M5588" s="32"/>
      <c r="N5588" s="32">
        <v>0</v>
      </c>
      <c r="O5588" s="32"/>
      <c r="P5588" s="32"/>
      <c r="Q5588" s="32"/>
      <c r="R5588" s="32"/>
      <c r="S5588" s="32"/>
      <c r="T5588" s="32"/>
      <c r="U5588" s="32"/>
      <c r="V5588" s="32"/>
      <c r="W5588" s="32"/>
      <c r="X5588" s="32"/>
      <c r="Y5588" s="32"/>
      <c r="Z5588" s="32"/>
      <c r="AA5588" s="32"/>
      <c r="AB5588" s="32"/>
      <c r="AC5588" s="32"/>
      <c r="AD5588" s="32"/>
      <c r="AE5588" s="32"/>
      <c r="AF5588" s="32"/>
      <c r="AG5588" s="32"/>
      <c r="AH5588" s="32"/>
      <c r="AI5588" s="32"/>
      <c r="AJ5588" s="32"/>
      <c r="AK5588" s="32"/>
      <c r="AL5588" s="32"/>
      <c r="AM5588" s="32"/>
      <c r="AN5588" s="32"/>
      <c r="AO5588" s="32"/>
      <c r="AP5588" s="32"/>
      <c r="AQ5588" s="32"/>
      <c r="AR5588" s="32"/>
      <c r="AS5588" s="32"/>
      <c r="AT5588" s="32"/>
      <c r="AU5588" s="32"/>
      <c r="AV5588" s="32"/>
      <c r="AW5588" s="32"/>
      <c r="AX5588" s="32"/>
      <c r="AY5588" s="32"/>
      <c r="AZ5588" s="32"/>
      <c r="BA5588" s="32"/>
      <c r="BB5588" s="32"/>
      <c r="BC5588" s="32"/>
      <c r="BD5588" s="32"/>
      <c r="BE5588" s="32"/>
      <c r="BF5588" s="32"/>
      <c r="BG5588" s="32"/>
      <c r="BH5588" s="32"/>
      <c r="BI5588" s="32"/>
      <c r="BJ5588" s="32"/>
      <c r="BK5588" s="32"/>
      <c r="BL5588" s="32"/>
      <c r="BM5588" s="32"/>
      <c r="BN5588" s="32"/>
      <c r="BO5588" s="32"/>
      <c r="BP5588" s="32"/>
      <c r="BQ5588" s="32"/>
      <c r="BR5588" s="32"/>
      <c r="BS5588" s="32"/>
    </row>
    <row r="5589" spans="1:71" ht="155.25" customHeight="1" x14ac:dyDescent="0.4">
      <c r="A5589" s="5" t="e">
        <f t="shared" si="87"/>
        <v>#REF!</v>
      </c>
      <c r="B5589" s="32" t="s">
        <v>28028</v>
      </c>
      <c r="C5589" s="32" t="s">
        <v>27775</v>
      </c>
      <c r="D5589" s="32" t="s">
        <v>321</v>
      </c>
      <c r="E5589" s="32" t="s">
        <v>27807</v>
      </c>
      <c r="F5589" s="33" t="s">
        <v>28029</v>
      </c>
      <c r="G5589" s="32">
        <v>47</v>
      </c>
      <c r="H5589" s="34"/>
      <c r="I5589" s="34"/>
      <c r="J5589" s="32" t="s">
        <v>9</v>
      </c>
      <c r="K5589" s="32"/>
      <c r="L5589" s="32" t="s">
        <v>28030</v>
      </c>
      <c r="M5589" s="32"/>
      <c r="N5589" s="32">
        <v>1079535</v>
      </c>
      <c r="O5589" s="32" t="s">
        <v>28031</v>
      </c>
      <c r="P5589" s="32"/>
      <c r="Q5589" s="32">
        <v>2092037</v>
      </c>
      <c r="R5589" s="32"/>
      <c r="S5589" s="32"/>
      <c r="T5589" s="32"/>
      <c r="U5589" s="32"/>
      <c r="V5589" s="32"/>
      <c r="W5589" s="32"/>
      <c r="X5589" s="32"/>
      <c r="Y5589" s="32"/>
      <c r="Z5589" s="32"/>
      <c r="AA5589" s="32"/>
      <c r="AB5589" s="32"/>
      <c r="AC5589" s="32"/>
      <c r="AD5589" s="32"/>
      <c r="AE5589" s="32"/>
      <c r="AF5589" s="32"/>
      <c r="AG5589" s="32"/>
      <c r="AH5589" s="32"/>
      <c r="AI5589" s="32"/>
      <c r="AJ5589" s="32"/>
      <c r="AK5589" s="32"/>
      <c r="AL5589" s="32"/>
      <c r="AM5589" s="32"/>
      <c r="AN5589" s="32"/>
      <c r="AO5589" s="32"/>
      <c r="AP5589" s="32"/>
      <c r="AQ5589" s="32"/>
      <c r="AR5589" s="32"/>
      <c r="AS5589" s="32"/>
      <c r="AT5589" s="32"/>
      <c r="AU5589" s="32"/>
      <c r="AV5589" s="32"/>
      <c r="AW5589" s="32"/>
      <c r="AX5589" s="32"/>
      <c r="AY5589" s="32"/>
      <c r="AZ5589" s="32"/>
      <c r="BA5589" s="32"/>
      <c r="BB5589" s="32"/>
      <c r="BC5589" s="32"/>
      <c r="BD5589" s="32"/>
      <c r="BE5589" s="32"/>
      <c r="BF5589" s="32"/>
      <c r="BG5589" s="32"/>
      <c r="BH5589" s="32"/>
      <c r="BI5589" s="32"/>
      <c r="BJ5589" s="32"/>
      <c r="BK5589" s="32"/>
      <c r="BL5589" s="32"/>
      <c r="BM5589" s="32"/>
      <c r="BN5589" s="32"/>
      <c r="BO5589" s="32"/>
      <c r="BP5589" s="32"/>
      <c r="BQ5589" s="32"/>
      <c r="BR5589" s="32"/>
      <c r="BS5589" s="32"/>
    </row>
    <row r="5590" spans="1:71" ht="155.25" customHeight="1" x14ac:dyDescent="0.4">
      <c r="A5590" s="5" t="e">
        <f t="shared" si="87"/>
        <v>#REF!</v>
      </c>
      <c r="B5590" s="32" t="s">
        <v>28032</v>
      </c>
      <c r="C5590" s="32" t="s">
        <v>27775</v>
      </c>
      <c r="D5590" s="32" t="s">
        <v>159</v>
      </c>
      <c r="E5590" s="32" t="s">
        <v>27937</v>
      </c>
      <c r="F5590" s="33" t="s">
        <v>28033</v>
      </c>
      <c r="G5590" s="32">
        <v>75</v>
      </c>
      <c r="H5590" s="34"/>
      <c r="I5590" s="34"/>
      <c r="J5590" s="32" t="s">
        <v>9</v>
      </c>
      <c r="K5590" s="32"/>
      <c r="L5590" s="32" t="s">
        <v>28034</v>
      </c>
      <c r="M5590" s="32"/>
      <c r="N5590" s="32">
        <v>0</v>
      </c>
      <c r="O5590" s="32" t="s">
        <v>28035</v>
      </c>
      <c r="P5590" s="32"/>
      <c r="Q5590" s="32">
        <v>0</v>
      </c>
      <c r="R5590" s="32" t="s">
        <v>28036</v>
      </c>
      <c r="S5590" s="32"/>
      <c r="T5590" s="32">
        <v>0</v>
      </c>
      <c r="U5590" s="32"/>
      <c r="V5590" s="32"/>
      <c r="W5590" s="32"/>
      <c r="X5590" s="32"/>
      <c r="Y5590" s="32"/>
      <c r="Z5590" s="32"/>
      <c r="AA5590" s="32"/>
      <c r="AB5590" s="32"/>
      <c r="AC5590" s="32"/>
      <c r="AD5590" s="32"/>
      <c r="AE5590" s="32"/>
      <c r="AF5590" s="32"/>
      <c r="AG5590" s="32"/>
      <c r="AH5590" s="32"/>
      <c r="AI5590" s="32"/>
      <c r="AJ5590" s="32"/>
      <c r="AK5590" s="32"/>
      <c r="AL5590" s="32"/>
      <c r="AM5590" s="32"/>
      <c r="AN5590" s="32"/>
      <c r="AO5590" s="32"/>
      <c r="AP5590" s="32"/>
      <c r="AQ5590" s="32"/>
      <c r="AR5590" s="32"/>
      <c r="AS5590" s="32"/>
      <c r="AT5590" s="32"/>
      <c r="AU5590" s="32"/>
      <c r="AV5590" s="32"/>
      <c r="AW5590" s="32"/>
      <c r="AX5590" s="32"/>
      <c r="AY5590" s="32"/>
      <c r="AZ5590" s="32"/>
      <c r="BA5590" s="32"/>
      <c r="BB5590" s="32"/>
      <c r="BC5590" s="32"/>
      <c r="BD5590" s="32"/>
      <c r="BE5590" s="32"/>
      <c r="BF5590" s="32"/>
      <c r="BG5590" s="32"/>
      <c r="BH5590" s="32"/>
      <c r="BI5590" s="32"/>
      <c r="BJ5590" s="32"/>
      <c r="BK5590" s="32"/>
      <c r="BL5590" s="32"/>
      <c r="BM5590" s="32"/>
      <c r="BN5590" s="32"/>
      <c r="BO5590" s="32"/>
      <c r="BP5590" s="32"/>
      <c r="BQ5590" s="32"/>
      <c r="BR5590" s="32"/>
      <c r="BS5590" s="32"/>
    </row>
    <row r="5591" spans="1:71" ht="155.25" customHeight="1" x14ac:dyDescent="0.4">
      <c r="A5591" s="5" t="e">
        <f t="shared" si="87"/>
        <v>#REF!</v>
      </c>
      <c r="B5591" s="32" t="s">
        <v>28037</v>
      </c>
      <c r="C5591" s="32" t="s">
        <v>27775</v>
      </c>
      <c r="D5591" s="32" t="s">
        <v>286</v>
      </c>
      <c r="E5591" s="32" t="s">
        <v>28038</v>
      </c>
      <c r="F5591" s="33" t="s">
        <v>28039</v>
      </c>
      <c r="G5591" s="32">
        <v>47</v>
      </c>
      <c r="H5591" s="34"/>
      <c r="I5591" s="34"/>
      <c r="J5591" s="32" t="s">
        <v>9</v>
      </c>
      <c r="K5591" s="32"/>
      <c r="L5591" s="32" t="s">
        <v>28040</v>
      </c>
      <c r="M5591" s="32"/>
      <c r="N5591" s="32">
        <v>0</v>
      </c>
      <c r="O5591" s="32"/>
      <c r="P5591" s="32"/>
      <c r="Q5591" s="32"/>
      <c r="R5591" s="32"/>
      <c r="S5591" s="32"/>
      <c r="T5591" s="32"/>
      <c r="U5591" s="32"/>
      <c r="V5591" s="32"/>
      <c r="W5591" s="32"/>
      <c r="X5591" s="32"/>
      <c r="Y5591" s="32"/>
      <c r="Z5591" s="32"/>
      <c r="AA5591" s="32"/>
      <c r="AB5591" s="32"/>
      <c r="AC5591" s="32"/>
      <c r="AD5591" s="32"/>
      <c r="AE5591" s="32"/>
      <c r="AF5591" s="32"/>
      <c r="AG5591" s="32"/>
      <c r="AH5591" s="32"/>
      <c r="AI5591" s="32"/>
      <c r="AJ5591" s="32"/>
      <c r="AK5591" s="32"/>
      <c r="AL5591" s="32"/>
      <c r="AM5591" s="32"/>
      <c r="AN5591" s="32"/>
      <c r="AO5591" s="32"/>
      <c r="AP5591" s="32"/>
      <c r="AQ5591" s="32"/>
      <c r="AR5591" s="32"/>
      <c r="AS5591" s="32"/>
      <c r="AT5591" s="32"/>
      <c r="AU5591" s="32"/>
      <c r="AV5591" s="32"/>
      <c r="AW5591" s="32"/>
      <c r="AX5591" s="32"/>
      <c r="AY5591" s="32"/>
      <c r="AZ5591" s="32"/>
      <c r="BA5591" s="32"/>
      <c r="BB5591" s="32"/>
      <c r="BC5591" s="32"/>
      <c r="BD5591" s="32"/>
      <c r="BE5591" s="32"/>
      <c r="BF5591" s="32"/>
      <c r="BG5591" s="32"/>
      <c r="BH5591" s="32"/>
      <c r="BI5591" s="32"/>
      <c r="BJ5591" s="32"/>
      <c r="BK5591" s="32"/>
      <c r="BL5591" s="32"/>
      <c r="BM5591" s="32"/>
      <c r="BN5591" s="32"/>
      <c r="BO5591" s="32"/>
      <c r="BP5591" s="32"/>
      <c r="BQ5591" s="32"/>
      <c r="BR5591" s="32"/>
      <c r="BS5591" s="32"/>
    </row>
    <row r="5592" spans="1:71" ht="155.25" customHeight="1" x14ac:dyDescent="0.4">
      <c r="A5592" s="5" t="e">
        <f t="shared" si="87"/>
        <v>#REF!</v>
      </c>
      <c r="B5592" s="32" t="s">
        <v>28041</v>
      </c>
      <c r="C5592" s="32" t="s">
        <v>27775</v>
      </c>
      <c r="D5592" s="32" t="s">
        <v>602</v>
      </c>
      <c r="E5592" s="32" t="s">
        <v>22861</v>
      </c>
      <c r="F5592" s="33" t="s">
        <v>28042</v>
      </c>
      <c r="G5592" s="32">
        <v>41</v>
      </c>
      <c r="H5592" s="34"/>
      <c r="I5592" s="34"/>
      <c r="J5592" s="32" t="s">
        <v>9</v>
      </c>
      <c r="K5592" s="32"/>
      <c r="L5592" s="32" t="s">
        <v>28043</v>
      </c>
      <c r="M5592" s="32"/>
      <c r="N5592" s="32">
        <v>0</v>
      </c>
      <c r="O5592" s="32"/>
      <c r="P5592" s="32"/>
      <c r="Q5592" s="32"/>
      <c r="R5592" s="32"/>
      <c r="S5592" s="32"/>
      <c r="T5592" s="32"/>
      <c r="U5592" s="32"/>
      <c r="V5592" s="32"/>
      <c r="W5592" s="32"/>
      <c r="X5592" s="32"/>
      <c r="Y5592" s="32"/>
      <c r="Z5592" s="32"/>
      <c r="AA5592" s="32"/>
      <c r="AB5592" s="32"/>
      <c r="AC5592" s="32"/>
      <c r="AD5592" s="32"/>
      <c r="AE5592" s="32"/>
      <c r="AF5592" s="32"/>
      <c r="AG5592" s="32"/>
      <c r="AH5592" s="32"/>
      <c r="AI5592" s="32"/>
      <c r="AJ5592" s="32"/>
      <c r="AK5592" s="32"/>
      <c r="AL5592" s="32"/>
      <c r="AM5592" s="32"/>
      <c r="AN5592" s="32"/>
      <c r="AO5592" s="32"/>
      <c r="AP5592" s="32"/>
      <c r="AQ5592" s="32"/>
      <c r="AR5592" s="32"/>
      <c r="AS5592" s="32"/>
      <c r="AT5592" s="32"/>
      <c r="AU5592" s="32"/>
      <c r="AV5592" s="32"/>
      <c r="AW5592" s="32"/>
      <c r="AX5592" s="32"/>
      <c r="AY5592" s="32"/>
      <c r="AZ5592" s="32"/>
      <c r="BA5592" s="32"/>
      <c r="BB5592" s="32"/>
      <c r="BC5592" s="32"/>
      <c r="BD5592" s="32"/>
      <c r="BE5592" s="32"/>
      <c r="BF5592" s="32"/>
      <c r="BG5592" s="32"/>
      <c r="BH5592" s="32"/>
      <c r="BI5592" s="32"/>
      <c r="BJ5592" s="32"/>
      <c r="BK5592" s="32"/>
      <c r="BL5592" s="32"/>
      <c r="BM5592" s="32"/>
      <c r="BN5592" s="32"/>
      <c r="BO5592" s="32"/>
      <c r="BP5592" s="32"/>
      <c r="BQ5592" s="32"/>
      <c r="BR5592" s="32"/>
      <c r="BS5592" s="32"/>
    </row>
    <row r="5593" spans="1:71" ht="155.25" customHeight="1" x14ac:dyDescent="0.4">
      <c r="A5593" s="5" t="e">
        <f t="shared" si="87"/>
        <v>#REF!</v>
      </c>
      <c r="B5593" s="32" t="s">
        <v>28044</v>
      </c>
      <c r="C5593" s="32" t="s">
        <v>27775</v>
      </c>
      <c r="D5593" s="32" t="s">
        <v>602</v>
      </c>
      <c r="E5593" s="32" t="s">
        <v>22861</v>
      </c>
      <c r="F5593" s="33" t="s">
        <v>28045</v>
      </c>
      <c r="G5593" s="32">
        <v>42</v>
      </c>
      <c r="H5593" s="34"/>
      <c r="I5593" s="34"/>
      <c r="J5593" s="32" t="s">
        <v>9</v>
      </c>
      <c r="K5593" s="32"/>
      <c r="L5593" s="32" t="s">
        <v>28046</v>
      </c>
      <c r="M5593" s="32"/>
      <c r="N5593" s="32">
        <v>0</v>
      </c>
      <c r="O5593" s="32" t="s">
        <v>28047</v>
      </c>
      <c r="P5593" s="32"/>
      <c r="Q5593" s="32">
        <v>0</v>
      </c>
      <c r="R5593" s="32"/>
      <c r="S5593" s="32"/>
      <c r="T5593" s="32"/>
      <c r="U5593" s="32"/>
      <c r="V5593" s="32"/>
      <c r="W5593" s="32"/>
      <c r="X5593" s="32"/>
      <c r="Y5593" s="32"/>
      <c r="Z5593" s="32"/>
      <c r="AA5593" s="32"/>
      <c r="AB5593" s="32"/>
      <c r="AC5593" s="32"/>
      <c r="AD5593" s="32"/>
      <c r="AE5593" s="32"/>
      <c r="AF5593" s="32"/>
      <c r="AG5593" s="32"/>
      <c r="AH5593" s="32"/>
      <c r="AI5593" s="32"/>
      <c r="AJ5593" s="32"/>
      <c r="AK5593" s="32"/>
      <c r="AL5593" s="32"/>
      <c r="AM5593" s="32"/>
      <c r="AN5593" s="32"/>
      <c r="AO5593" s="32"/>
      <c r="AP5593" s="32"/>
      <c r="AQ5593" s="32"/>
      <c r="AR5593" s="32"/>
      <c r="AS5593" s="32"/>
      <c r="AT5593" s="32"/>
      <c r="AU5593" s="32"/>
      <c r="AV5593" s="32"/>
      <c r="AW5593" s="32"/>
      <c r="AX5593" s="32"/>
      <c r="AY5593" s="32"/>
      <c r="AZ5593" s="32"/>
      <c r="BA5593" s="32"/>
      <c r="BB5593" s="32"/>
      <c r="BC5593" s="32"/>
      <c r="BD5593" s="32"/>
      <c r="BE5593" s="32"/>
      <c r="BF5593" s="32"/>
      <c r="BG5593" s="32"/>
      <c r="BH5593" s="32"/>
      <c r="BI5593" s="32"/>
      <c r="BJ5593" s="32"/>
      <c r="BK5593" s="32"/>
      <c r="BL5593" s="32"/>
      <c r="BM5593" s="32"/>
      <c r="BN5593" s="32"/>
      <c r="BO5593" s="32"/>
      <c r="BP5593" s="32"/>
      <c r="BQ5593" s="32"/>
      <c r="BR5593" s="32"/>
      <c r="BS5593" s="32"/>
    </row>
    <row r="5594" spans="1:71" ht="155.25" customHeight="1" x14ac:dyDescent="0.4">
      <c r="A5594" s="5" t="e">
        <f t="shared" si="87"/>
        <v>#REF!</v>
      </c>
      <c r="B5594" s="32" t="s">
        <v>28048</v>
      </c>
      <c r="C5594" s="32" t="s">
        <v>27775</v>
      </c>
      <c r="D5594" s="32" t="s">
        <v>321</v>
      </c>
      <c r="E5594" s="32" t="s">
        <v>28049</v>
      </c>
      <c r="F5594" s="33" t="s">
        <v>28050</v>
      </c>
      <c r="G5594" s="32">
        <v>13853</v>
      </c>
      <c r="H5594" s="34"/>
      <c r="I5594" s="34"/>
      <c r="J5594" s="32" t="s">
        <v>9</v>
      </c>
      <c r="K5594" s="32"/>
      <c r="L5594" s="32" t="s">
        <v>28051</v>
      </c>
      <c r="M5594" s="32"/>
      <c r="N5594" s="32">
        <v>32956</v>
      </c>
      <c r="O5594" s="32" t="s">
        <v>28052</v>
      </c>
      <c r="P5594" s="32"/>
      <c r="Q5594" s="32">
        <v>174885</v>
      </c>
      <c r="R5594" s="32" t="s">
        <v>28053</v>
      </c>
      <c r="S5594" s="32"/>
      <c r="T5594" s="32">
        <v>2489190</v>
      </c>
      <c r="U5594" s="32"/>
      <c r="V5594" s="32"/>
      <c r="W5594" s="32"/>
      <c r="X5594" s="32"/>
      <c r="Y5594" s="32"/>
      <c r="Z5594" s="32"/>
      <c r="AA5594" s="32"/>
      <c r="AB5594" s="32"/>
      <c r="AC5594" s="32"/>
      <c r="AD5594" s="32"/>
      <c r="AE5594" s="32"/>
      <c r="AF5594" s="32"/>
      <c r="AG5594" s="32"/>
      <c r="AH5594" s="32"/>
      <c r="AI5594" s="32"/>
      <c r="AJ5594" s="32"/>
      <c r="AK5594" s="32"/>
      <c r="AL5594" s="32"/>
      <c r="AM5594" s="32"/>
      <c r="AN5594" s="32"/>
      <c r="AO5594" s="32"/>
      <c r="AP5594" s="32"/>
      <c r="AQ5594" s="32"/>
      <c r="AR5594" s="32"/>
      <c r="AS5594" s="32"/>
      <c r="AT5594" s="32"/>
      <c r="AU5594" s="32"/>
      <c r="AV5594" s="32"/>
      <c r="AW5594" s="32"/>
      <c r="AX5594" s="32"/>
      <c r="AY5594" s="32"/>
      <c r="AZ5594" s="32"/>
      <c r="BA5594" s="32"/>
      <c r="BB5594" s="32"/>
      <c r="BC5594" s="32"/>
      <c r="BD5594" s="32"/>
      <c r="BE5594" s="32"/>
      <c r="BF5594" s="32"/>
      <c r="BG5594" s="32"/>
      <c r="BH5594" s="32"/>
      <c r="BI5594" s="32"/>
      <c r="BJ5594" s="32"/>
      <c r="BK5594" s="32"/>
      <c r="BL5594" s="32"/>
      <c r="BM5594" s="32"/>
      <c r="BN5594" s="32"/>
      <c r="BO5594" s="32"/>
      <c r="BP5594" s="32"/>
      <c r="BQ5594" s="32"/>
      <c r="BR5594" s="32"/>
      <c r="BS5594" s="32"/>
    </row>
    <row r="5595" spans="1:71" ht="155.25" customHeight="1" x14ac:dyDescent="0.4">
      <c r="A5595" s="5" t="e">
        <f t="shared" si="87"/>
        <v>#REF!</v>
      </c>
      <c r="B5595" s="32" t="s">
        <v>28054</v>
      </c>
      <c r="C5595" s="32" t="s">
        <v>27775</v>
      </c>
      <c r="D5595" s="32" t="s">
        <v>4952</v>
      </c>
      <c r="E5595" s="32" t="s">
        <v>28055</v>
      </c>
      <c r="F5595" s="33" t="s">
        <v>28056</v>
      </c>
      <c r="G5595" s="32">
        <v>42</v>
      </c>
      <c r="H5595" s="34"/>
      <c r="I5595" s="34"/>
      <c r="J5595" s="32" t="s">
        <v>9</v>
      </c>
      <c r="K5595" s="32"/>
      <c r="L5595" s="32" t="s">
        <v>28057</v>
      </c>
      <c r="M5595" s="32"/>
      <c r="N5595" s="32">
        <v>0</v>
      </c>
      <c r="O5595" s="32" t="s">
        <v>28058</v>
      </c>
      <c r="P5595" s="32"/>
      <c r="Q5595" s="32">
        <v>0</v>
      </c>
      <c r="R5595" s="32" t="s">
        <v>27960</v>
      </c>
      <c r="S5595" s="32"/>
      <c r="T5595" s="32">
        <v>0</v>
      </c>
      <c r="U5595" s="32"/>
      <c r="V5595" s="32"/>
      <c r="W5595" s="32"/>
      <c r="X5595" s="32"/>
      <c r="Y5595" s="32"/>
      <c r="Z5595" s="32"/>
      <c r="AA5595" s="32"/>
      <c r="AB5595" s="32"/>
      <c r="AC5595" s="32"/>
      <c r="AD5595" s="32"/>
      <c r="AE5595" s="32"/>
      <c r="AF5595" s="32"/>
      <c r="AG5595" s="32"/>
      <c r="AH5595" s="32"/>
      <c r="AI5595" s="32"/>
      <c r="AJ5595" s="32"/>
      <c r="AK5595" s="32"/>
      <c r="AL5595" s="32"/>
      <c r="AM5595" s="32"/>
      <c r="AN5595" s="32"/>
      <c r="AO5595" s="32"/>
      <c r="AP5595" s="32"/>
      <c r="AQ5595" s="32"/>
      <c r="AR5595" s="32"/>
      <c r="AS5595" s="32"/>
      <c r="AT5595" s="32"/>
      <c r="AU5595" s="32"/>
      <c r="AV5595" s="32"/>
      <c r="AW5595" s="32"/>
      <c r="AX5595" s="32"/>
      <c r="AY5595" s="32"/>
      <c r="AZ5595" s="32"/>
      <c r="BA5595" s="32"/>
      <c r="BB5595" s="32"/>
      <c r="BC5595" s="32"/>
      <c r="BD5595" s="32"/>
      <c r="BE5595" s="32"/>
      <c r="BF5595" s="32"/>
      <c r="BG5595" s="32"/>
      <c r="BH5595" s="32"/>
      <c r="BI5595" s="32"/>
      <c r="BJ5595" s="32"/>
      <c r="BK5595" s="32"/>
      <c r="BL5595" s="32"/>
      <c r="BM5595" s="32"/>
      <c r="BN5595" s="32"/>
      <c r="BO5595" s="32"/>
      <c r="BP5595" s="32"/>
      <c r="BQ5595" s="32"/>
      <c r="BR5595" s="32"/>
      <c r="BS5595" s="32"/>
    </row>
    <row r="5596" spans="1:71" ht="155.25" customHeight="1" x14ac:dyDescent="0.4">
      <c r="A5596" s="5" t="e">
        <f t="shared" si="87"/>
        <v>#REF!</v>
      </c>
      <c r="B5596" s="32" t="s">
        <v>28059</v>
      </c>
      <c r="C5596" s="32" t="s">
        <v>27775</v>
      </c>
      <c r="D5596" s="32" t="s">
        <v>73</v>
      </c>
      <c r="E5596" s="32" t="s">
        <v>27965</v>
      </c>
      <c r="F5596" s="33" t="s">
        <v>28060</v>
      </c>
      <c r="G5596" s="32">
        <v>537</v>
      </c>
      <c r="H5596" s="34"/>
      <c r="I5596" s="34"/>
      <c r="J5596" s="32" t="s">
        <v>9</v>
      </c>
      <c r="K5596" s="32"/>
      <c r="L5596" s="32" t="s">
        <v>28061</v>
      </c>
      <c r="M5596" s="32"/>
      <c r="N5596" s="32" t="s">
        <v>134</v>
      </c>
      <c r="O5596" s="32" t="s">
        <v>28062</v>
      </c>
      <c r="P5596" s="32"/>
      <c r="Q5596" s="32" t="s">
        <v>134</v>
      </c>
      <c r="R5596" s="32" t="s">
        <v>28063</v>
      </c>
      <c r="S5596" s="32"/>
      <c r="T5596" s="32" t="s">
        <v>134</v>
      </c>
      <c r="U5596" s="32"/>
      <c r="V5596" s="32"/>
      <c r="W5596" s="32"/>
      <c r="X5596" s="32"/>
      <c r="Y5596" s="32"/>
      <c r="Z5596" s="32"/>
      <c r="AA5596" s="32"/>
      <c r="AB5596" s="32"/>
      <c r="AC5596" s="32"/>
      <c r="AD5596" s="32"/>
      <c r="AE5596" s="32"/>
      <c r="AF5596" s="32"/>
      <c r="AG5596" s="32"/>
      <c r="AH5596" s="32"/>
      <c r="AI5596" s="32"/>
      <c r="AJ5596" s="32"/>
      <c r="AK5596" s="32"/>
      <c r="AL5596" s="32"/>
      <c r="AM5596" s="32"/>
      <c r="AN5596" s="32"/>
      <c r="AO5596" s="32"/>
      <c r="AP5596" s="32"/>
      <c r="AQ5596" s="32"/>
      <c r="AR5596" s="32"/>
      <c r="AS5596" s="32"/>
      <c r="AT5596" s="32"/>
      <c r="AU5596" s="32"/>
      <c r="AV5596" s="32"/>
      <c r="AW5596" s="32"/>
      <c r="AX5596" s="32"/>
      <c r="AY5596" s="32"/>
      <c r="AZ5596" s="32"/>
      <c r="BA5596" s="32"/>
      <c r="BB5596" s="32"/>
      <c r="BC5596" s="32"/>
      <c r="BD5596" s="32"/>
      <c r="BE5596" s="32"/>
      <c r="BF5596" s="32"/>
      <c r="BG5596" s="32"/>
      <c r="BH5596" s="32"/>
      <c r="BI5596" s="32"/>
      <c r="BJ5596" s="32"/>
      <c r="BK5596" s="32"/>
      <c r="BL5596" s="32"/>
      <c r="BM5596" s="32"/>
      <c r="BN5596" s="32"/>
      <c r="BO5596" s="32"/>
      <c r="BP5596" s="32"/>
      <c r="BQ5596" s="32"/>
      <c r="BR5596" s="32"/>
      <c r="BS5596" s="32"/>
    </row>
    <row r="5597" spans="1:71" ht="155.25" customHeight="1" x14ac:dyDescent="0.4">
      <c r="A5597" s="5" t="e">
        <f t="shared" si="87"/>
        <v>#REF!</v>
      </c>
      <c r="B5597" s="32" t="s">
        <v>28064</v>
      </c>
      <c r="C5597" s="32" t="s">
        <v>27775</v>
      </c>
      <c r="D5597" s="32" t="s">
        <v>286</v>
      </c>
      <c r="E5597" s="32" t="s">
        <v>17426</v>
      </c>
      <c r="F5597" s="33" t="s">
        <v>28065</v>
      </c>
      <c r="G5597" s="32">
        <v>41</v>
      </c>
      <c r="H5597" s="34"/>
      <c r="I5597" s="34"/>
      <c r="J5597" s="32" t="s">
        <v>9</v>
      </c>
      <c r="K5597" s="32"/>
      <c r="L5597" s="32" t="s">
        <v>28066</v>
      </c>
      <c r="M5597" s="32"/>
      <c r="N5597" s="32">
        <v>0</v>
      </c>
      <c r="O5597" s="32"/>
      <c r="P5597" s="32"/>
      <c r="Q5597" s="32"/>
      <c r="R5597" s="32"/>
      <c r="S5597" s="32"/>
      <c r="T5597" s="32"/>
      <c r="U5597" s="32"/>
      <c r="V5597" s="32"/>
      <c r="W5597" s="32"/>
      <c r="X5597" s="32"/>
      <c r="Y5597" s="32"/>
      <c r="Z5597" s="32"/>
      <c r="AA5597" s="32"/>
      <c r="AB5597" s="32"/>
      <c r="AC5597" s="32"/>
      <c r="AD5597" s="32"/>
      <c r="AE5597" s="32"/>
      <c r="AF5597" s="32"/>
      <c r="AG5597" s="32"/>
      <c r="AH5597" s="32"/>
      <c r="AI5597" s="32"/>
      <c r="AJ5597" s="32"/>
      <c r="AK5597" s="32"/>
      <c r="AL5597" s="32"/>
      <c r="AM5597" s="32"/>
      <c r="AN5597" s="32"/>
      <c r="AO5597" s="32"/>
      <c r="AP5597" s="32"/>
      <c r="AQ5597" s="32"/>
      <c r="AR5597" s="32"/>
      <c r="AS5597" s="32"/>
      <c r="AT5597" s="32"/>
      <c r="AU5597" s="32"/>
      <c r="AV5597" s="32"/>
      <c r="AW5597" s="32"/>
      <c r="AX5597" s="32"/>
      <c r="AY5597" s="32"/>
      <c r="AZ5597" s="32"/>
      <c r="BA5597" s="32"/>
      <c r="BB5597" s="32"/>
      <c r="BC5597" s="32"/>
      <c r="BD5597" s="32"/>
      <c r="BE5597" s="32"/>
      <c r="BF5597" s="32"/>
      <c r="BG5597" s="32"/>
      <c r="BH5597" s="32"/>
      <c r="BI5597" s="32"/>
      <c r="BJ5597" s="32"/>
      <c r="BK5597" s="32"/>
      <c r="BL5597" s="32"/>
      <c r="BM5597" s="32"/>
      <c r="BN5597" s="32"/>
      <c r="BO5597" s="32"/>
      <c r="BP5597" s="32"/>
      <c r="BQ5597" s="32"/>
      <c r="BR5597" s="32"/>
      <c r="BS5597" s="32"/>
    </row>
    <row r="5598" spans="1:71" ht="155.25" customHeight="1" x14ac:dyDescent="0.4">
      <c r="A5598" s="5" t="e">
        <f t="shared" si="87"/>
        <v>#REF!</v>
      </c>
      <c r="B5598" s="32" t="s">
        <v>28067</v>
      </c>
      <c r="C5598" s="32" t="s">
        <v>27775</v>
      </c>
      <c r="D5598" s="32" t="s">
        <v>143</v>
      </c>
      <c r="E5598" s="32" t="s">
        <v>421</v>
      </c>
      <c r="F5598" s="33" t="s">
        <v>28068</v>
      </c>
      <c r="G5598" s="32">
        <v>261</v>
      </c>
      <c r="H5598" s="34"/>
      <c r="I5598" s="34"/>
      <c r="J5598" s="32" t="s">
        <v>9</v>
      </c>
      <c r="K5598" s="32"/>
      <c r="L5598" s="32" t="s">
        <v>28069</v>
      </c>
      <c r="M5598" s="32"/>
      <c r="N5598" s="32">
        <v>0</v>
      </c>
      <c r="O5598" s="32" t="s">
        <v>28070</v>
      </c>
      <c r="P5598" s="32"/>
      <c r="Q5598" s="32">
        <v>0</v>
      </c>
      <c r="R5598" s="32"/>
      <c r="S5598" s="32"/>
      <c r="T5598" s="32"/>
      <c r="U5598" s="32"/>
      <c r="V5598" s="32"/>
      <c r="W5598" s="32"/>
      <c r="X5598" s="32"/>
      <c r="Y5598" s="32"/>
      <c r="Z5598" s="32"/>
      <c r="AA5598" s="32"/>
      <c r="AB5598" s="32"/>
      <c r="AC5598" s="32"/>
      <c r="AD5598" s="32"/>
      <c r="AE5598" s="32"/>
      <c r="AF5598" s="32"/>
      <c r="AG5598" s="32"/>
      <c r="AH5598" s="32"/>
      <c r="AI5598" s="32"/>
      <c r="AJ5598" s="32"/>
      <c r="AK5598" s="32"/>
      <c r="AL5598" s="32"/>
      <c r="AM5598" s="32"/>
      <c r="AN5598" s="32"/>
      <c r="AO5598" s="32"/>
      <c r="AP5598" s="32"/>
      <c r="AQ5598" s="32"/>
      <c r="AR5598" s="32"/>
      <c r="AS5598" s="32"/>
      <c r="AT5598" s="32"/>
      <c r="AU5598" s="32"/>
      <c r="AV5598" s="32"/>
      <c r="AW5598" s="32"/>
      <c r="AX5598" s="32"/>
      <c r="AY5598" s="32"/>
      <c r="AZ5598" s="32"/>
      <c r="BA5598" s="32"/>
      <c r="BB5598" s="32"/>
      <c r="BC5598" s="32"/>
      <c r="BD5598" s="32"/>
      <c r="BE5598" s="32"/>
      <c r="BF5598" s="32"/>
      <c r="BG5598" s="32"/>
      <c r="BH5598" s="32"/>
      <c r="BI5598" s="32"/>
      <c r="BJ5598" s="32"/>
      <c r="BK5598" s="32"/>
      <c r="BL5598" s="32"/>
      <c r="BM5598" s="32"/>
      <c r="BN5598" s="32"/>
      <c r="BO5598" s="32"/>
      <c r="BP5598" s="32"/>
      <c r="BQ5598" s="32"/>
      <c r="BR5598" s="32"/>
      <c r="BS5598" s="32"/>
    </row>
    <row r="5599" spans="1:71" ht="155.25" customHeight="1" x14ac:dyDescent="0.4">
      <c r="A5599" s="5" t="e">
        <f t="shared" si="87"/>
        <v>#REF!</v>
      </c>
      <c r="B5599" s="32" t="s">
        <v>28071</v>
      </c>
      <c r="C5599" s="32" t="s">
        <v>27775</v>
      </c>
      <c r="D5599" s="32" t="s">
        <v>28072</v>
      </c>
      <c r="E5599" s="32" t="s">
        <v>28073</v>
      </c>
      <c r="F5599" s="33" t="s">
        <v>28074</v>
      </c>
      <c r="G5599" s="32">
        <v>39</v>
      </c>
      <c r="H5599" s="34"/>
      <c r="I5599" s="34"/>
      <c r="J5599" s="32" t="s">
        <v>9</v>
      </c>
      <c r="K5599" s="32"/>
      <c r="L5599" s="32" t="s">
        <v>28075</v>
      </c>
      <c r="M5599" s="32"/>
      <c r="N5599" s="32">
        <v>0</v>
      </c>
      <c r="O5599" s="32" t="s">
        <v>28076</v>
      </c>
      <c r="P5599" s="32"/>
      <c r="Q5599" s="32">
        <v>0</v>
      </c>
      <c r="R5599" s="32" t="s">
        <v>28077</v>
      </c>
      <c r="S5599" s="32"/>
      <c r="T5599" s="32">
        <v>0</v>
      </c>
      <c r="U5599" s="32"/>
      <c r="V5599" s="32"/>
      <c r="W5599" s="32"/>
      <c r="X5599" s="32"/>
      <c r="Y5599" s="32"/>
      <c r="Z5599" s="32"/>
      <c r="AA5599" s="32"/>
      <c r="AB5599" s="32"/>
      <c r="AC5599" s="32"/>
      <c r="AD5599" s="32"/>
      <c r="AE5599" s="32"/>
      <c r="AF5599" s="32"/>
      <c r="AG5599" s="32"/>
      <c r="AH5599" s="32"/>
      <c r="AI5599" s="32"/>
      <c r="AJ5599" s="32"/>
      <c r="AK5599" s="32"/>
      <c r="AL5599" s="32"/>
      <c r="AM5599" s="32"/>
      <c r="AN5599" s="32"/>
      <c r="AO5599" s="32"/>
      <c r="AP5599" s="32"/>
      <c r="AQ5599" s="32"/>
      <c r="AR5599" s="32"/>
      <c r="AS5599" s="32"/>
      <c r="AT5599" s="32"/>
      <c r="AU5599" s="32"/>
      <c r="AV5599" s="32"/>
      <c r="AW5599" s="32"/>
      <c r="AX5599" s="32"/>
      <c r="AY5599" s="32"/>
      <c r="AZ5599" s="32"/>
      <c r="BA5599" s="32"/>
      <c r="BB5599" s="32"/>
      <c r="BC5599" s="32"/>
      <c r="BD5599" s="32"/>
      <c r="BE5599" s="32"/>
      <c r="BF5599" s="32"/>
      <c r="BG5599" s="32"/>
      <c r="BH5599" s="32"/>
      <c r="BI5599" s="32"/>
      <c r="BJ5599" s="32"/>
      <c r="BK5599" s="32"/>
      <c r="BL5599" s="32"/>
      <c r="BM5599" s="32"/>
      <c r="BN5599" s="32"/>
      <c r="BO5599" s="32"/>
      <c r="BP5599" s="32"/>
      <c r="BQ5599" s="32"/>
      <c r="BR5599" s="32"/>
      <c r="BS5599" s="32"/>
    </row>
    <row r="5600" spans="1:71" ht="155.25" customHeight="1" x14ac:dyDescent="0.4">
      <c r="A5600" s="5" t="e">
        <f t="shared" si="87"/>
        <v>#REF!</v>
      </c>
      <c r="B5600" s="32" t="s">
        <v>28078</v>
      </c>
      <c r="C5600" s="32" t="s">
        <v>27775</v>
      </c>
      <c r="D5600" s="32" t="s">
        <v>4952</v>
      </c>
      <c r="E5600" s="32" t="s">
        <v>28079</v>
      </c>
      <c r="F5600" s="33" t="s">
        <v>28080</v>
      </c>
      <c r="G5600" s="32">
        <v>36</v>
      </c>
      <c r="H5600" s="34"/>
      <c r="I5600" s="34"/>
      <c r="J5600" s="32" t="s">
        <v>9</v>
      </c>
      <c r="K5600" s="32"/>
      <c r="L5600" s="32" t="s">
        <v>28081</v>
      </c>
      <c r="M5600" s="32"/>
      <c r="N5600" s="32">
        <v>0</v>
      </c>
      <c r="O5600" s="32" t="s">
        <v>28082</v>
      </c>
      <c r="P5600" s="32"/>
      <c r="Q5600" s="32">
        <v>0</v>
      </c>
      <c r="R5600" s="32" t="s">
        <v>28083</v>
      </c>
      <c r="S5600" s="32"/>
      <c r="T5600" s="32">
        <v>0</v>
      </c>
      <c r="U5600" s="32"/>
      <c r="V5600" s="32"/>
      <c r="W5600" s="32"/>
      <c r="X5600" s="32"/>
      <c r="Y5600" s="32"/>
      <c r="Z5600" s="32"/>
      <c r="AA5600" s="32"/>
      <c r="AB5600" s="32"/>
      <c r="AC5600" s="32"/>
      <c r="AD5600" s="32"/>
      <c r="AE5600" s="32"/>
      <c r="AF5600" s="32"/>
      <c r="AG5600" s="32"/>
      <c r="AH5600" s="32"/>
      <c r="AI5600" s="32"/>
      <c r="AJ5600" s="32"/>
      <c r="AK5600" s="32"/>
      <c r="AL5600" s="32"/>
      <c r="AM5600" s="32"/>
      <c r="AN5600" s="32"/>
      <c r="AO5600" s="32"/>
      <c r="AP5600" s="32"/>
      <c r="AQ5600" s="32"/>
      <c r="AR5600" s="32"/>
      <c r="AS5600" s="32"/>
      <c r="AT5600" s="32"/>
      <c r="AU5600" s="32"/>
      <c r="AV5600" s="32"/>
      <c r="AW5600" s="32"/>
      <c r="AX5600" s="32"/>
      <c r="AY5600" s="32"/>
      <c r="AZ5600" s="32"/>
      <c r="BA5600" s="32"/>
      <c r="BB5600" s="32"/>
      <c r="BC5600" s="32"/>
      <c r="BD5600" s="32"/>
      <c r="BE5600" s="32"/>
      <c r="BF5600" s="32"/>
      <c r="BG5600" s="32"/>
      <c r="BH5600" s="32"/>
      <c r="BI5600" s="32"/>
      <c r="BJ5600" s="32"/>
      <c r="BK5600" s="32"/>
      <c r="BL5600" s="32"/>
      <c r="BM5600" s="32"/>
      <c r="BN5600" s="32"/>
      <c r="BO5600" s="32"/>
      <c r="BP5600" s="32"/>
      <c r="BQ5600" s="32"/>
      <c r="BR5600" s="32"/>
      <c r="BS5600" s="32"/>
    </row>
    <row r="5601" spans="1:71" ht="155.25" customHeight="1" x14ac:dyDescent="0.4">
      <c r="A5601" s="5" t="e">
        <f t="shared" si="87"/>
        <v>#REF!</v>
      </c>
      <c r="B5601" s="32" t="s">
        <v>28084</v>
      </c>
      <c r="C5601" s="32" t="s">
        <v>27775</v>
      </c>
      <c r="D5601" s="32" t="s">
        <v>73</v>
      </c>
      <c r="E5601" s="32" t="s">
        <v>28085</v>
      </c>
      <c r="F5601" s="33" t="s">
        <v>28086</v>
      </c>
      <c r="G5601" s="32">
        <v>37</v>
      </c>
      <c r="H5601" s="34"/>
      <c r="I5601" s="34"/>
      <c r="J5601" s="32" t="s">
        <v>9</v>
      </c>
      <c r="K5601" s="32"/>
      <c r="L5601" s="32" t="s">
        <v>28087</v>
      </c>
      <c r="M5601" s="32"/>
      <c r="N5601" s="32">
        <v>0</v>
      </c>
      <c r="O5601" s="32" t="s">
        <v>28088</v>
      </c>
      <c r="P5601" s="32"/>
      <c r="Q5601" s="32">
        <v>0</v>
      </c>
      <c r="R5601" s="32"/>
      <c r="S5601" s="32"/>
      <c r="T5601" s="32"/>
      <c r="U5601" s="32"/>
      <c r="V5601" s="32"/>
      <c r="W5601" s="32"/>
      <c r="X5601" s="32"/>
      <c r="Y5601" s="32"/>
      <c r="Z5601" s="32"/>
      <c r="AA5601" s="32"/>
      <c r="AB5601" s="32"/>
      <c r="AC5601" s="32"/>
      <c r="AD5601" s="32"/>
      <c r="AE5601" s="32"/>
      <c r="AF5601" s="32"/>
      <c r="AG5601" s="32"/>
      <c r="AH5601" s="32"/>
      <c r="AI5601" s="32"/>
      <c r="AJ5601" s="32"/>
      <c r="AK5601" s="32"/>
      <c r="AL5601" s="32"/>
      <c r="AM5601" s="32"/>
      <c r="AN5601" s="32"/>
      <c r="AO5601" s="32"/>
      <c r="AP5601" s="32"/>
      <c r="AQ5601" s="32"/>
      <c r="AR5601" s="32"/>
      <c r="AS5601" s="32"/>
      <c r="AT5601" s="32"/>
      <c r="AU5601" s="32"/>
      <c r="AV5601" s="32"/>
      <c r="AW5601" s="32"/>
      <c r="AX5601" s="32"/>
      <c r="AY5601" s="32"/>
      <c r="AZ5601" s="32"/>
      <c r="BA5601" s="32"/>
      <c r="BB5601" s="32"/>
      <c r="BC5601" s="32"/>
      <c r="BD5601" s="32"/>
      <c r="BE5601" s="32"/>
      <c r="BF5601" s="32"/>
      <c r="BG5601" s="32"/>
      <c r="BH5601" s="32"/>
      <c r="BI5601" s="32"/>
      <c r="BJ5601" s="32"/>
      <c r="BK5601" s="32"/>
      <c r="BL5601" s="32"/>
      <c r="BM5601" s="32"/>
      <c r="BN5601" s="32"/>
      <c r="BO5601" s="32"/>
      <c r="BP5601" s="32"/>
      <c r="BQ5601" s="32"/>
      <c r="BR5601" s="32"/>
      <c r="BS5601" s="32"/>
    </row>
    <row r="5602" spans="1:71" ht="155.25" customHeight="1" x14ac:dyDescent="0.4">
      <c r="A5602" s="5" t="e">
        <f t="shared" si="87"/>
        <v>#REF!</v>
      </c>
      <c r="B5602" s="32" t="s">
        <v>28089</v>
      </c>
      <c r="C5602" s="32" t="s">
        <v>27775</v>
      </c>
      <c r="D5602" s="32" t="s">
        <v>159</v>
      </c>
      <c r="E5602" s="32" t="s">
        <v>28090</v>
      </c>
      <c r="F5602" s="33" t="s">
        <v>28091</v>
      </c>
      <c r="G5602" s="32">
        <v>347</v>
      </c>
      <c r="H5602" s="34"/>
      <c r="I5602" s="34"/>
      <c r="J5602" s="32" t="s">
        <v>9</v>
      </c>
      <c r="K5602" s="32" t="s">
        <v>28092</v>
      </c>
      <c r="L5602" s="32" t="s">
        <v>28093</v>
      </c>
      <c r="M5602" s="32"/>
      <c r="N5602" s="32">
        <v>0</v>
      </c>
      <c r="O5602" s="32" t="s">
        <v>28094</v>
      </c>
      <c r="P5602" s="32"/>
      <c r="Q5602" s="32">
        <v>0</v>
      </c>
      <c r="R5602" s="32"/>
      <c r="S5602" s="32"/>
      <c r="T5602" s="32"/>
      <c r="U5602" s="32"/>
      <c r="V5602" s="32"/>
      <c r="W5602" s="32"/>
      <c r="X5602" s="32"/>
      <c r="Y5602" s="32"/>
      <c r="Z5602" s="32"/>
      <c r="AA5602" s="32"/>
      <c r="AB5602" s="32"/>
      <c r="AC5602" s="32"/>
      <c r="AD5602" s="32"/>
      <c r="AE5602" s="32"/>
      <c r="AF5602" s="32"/>
      <c r="AG5602" s="32"/>
      <c r="AH5602" s="32"/>
      <c r="AI5602" s="32"/>
      <c r="AJ5602" s="32"/>
      <c r="AK5602" s="32"/>
      <c r="AL5602" s="32"/>
      <c r="AM5602" s="32"/>
      <c r="AN5602" s="32"/>
      <c r="AO5602" s="32"/>
      <c r="AP5602" s="32"/>
      <c r="AQ5602" s="32"/>
      <c r="AR5602" s="32"/>
      <c r="AS5602" s="32"/>
      <c r="AT5602" s="32"/>
      <c r="AU5602" s="32"/>
      <c r="AV5602" s="32"/>
      <c r="AW5602" s="32"/>
      <c r="AX5602" s="32"/>
      <c r="AY5602" s="32"/>
      <c r="AZ5602" s="32"/>
      <c r="BA5602" s="32"/>
      <c r="BB5602" s="32"/>
      <c r="BC5602" s="32"/>
      <c r="BD5602" s="32"/>
      <c r="BE5602" s="32"/>
      <c r="BF5602" s="32"/>
      <c r="BG5602" s="32"/>
      <c r="BH5602" s="32"/>
      <c r="BI5602" s="32"/>
      <c r="BJ5602" s="32"/>
      <c r="BK5602" s="32"/>
      <c r="BL5602" s="32"/>
      <c r="BM5602" s="32"/>
      <c r="BN5602" s="32"/>
      <c r="BO5602" s="32"/>
      <c r="BP5602" s="32"/>
      <c r="BQ5602" s="32"/>
      <c r="BR5602" s="32"/>
      <c r="BS5602" s="32"/>
    </row>
    <row r="5603" spans="1:71" ht="155.25" customHeight="1" x14ac:dyDescent="0.4">
      <c r="A5603" s="5" t="e">
        <f t="shared" si="87"/>
        <v>#REF!</v>
      </c>
      <c r="B5603" s="32" t="s">
        <v>28095</v>
      </c>
      <c r="C5603" s="32" t="s">
        <v>27775</v>
      </c>
      <c r="D5603" s="32" t="s">
        <v>602</v>
      </c>
      <c r="E5603" s="32" t="s">
        <v>22861</v>
      </c>
      <c r="F5603" s="33" t="s">
        <v>28096</v>
      </c>
      <c r="G5603" s="32">
        <v>35</v>
      </c>
      <c r="H5603" s="34"/>
      <c r="I5603" s="34"/>
      <c r="J5603" s="32" t="s">
        <v>9</v>
      </c>
      <c r="K5603" s="32"/>
      <c r="L5603" s="32" t="s">
        <v>28097</v>
      </c>
      <c r="M5603" s="32"/>
      <c r="N5603" s="32">
        <v>0</v>
      </c>
      <c r="O5603" s="32" t="s">
        <v>28098</v>
      </c>
      <c r="P5603" s="32"/>
      <c r="Q5603" s="32">
        <v>0</v>
      </c>
      <c r="R5603" s="32" t="s">
        <v>28099</v>
      </c>
      <c r="S5603" s="32"/>
      <c r="T5603" s="32">
        <v>0</v>
      </c>
      <c r="U5603" s="32" t="s">
        <v>28100</v>
      </c>
      <c r="V5603" s="32"/>
      <c r="W5603" s="32">
        <v>0</v>
      </c>
      <c r="X5603" s="32" t="s">
        <v>28101</v>
      </c>
      <c r="Y5603" s="32"/>
      <c r="Z5603" s="32">
        <v>0</v>
      </c>
      <c r="AA5603" s="32" t="s">
        <v>28102</v>
      </c>
      <c r="AB5603" s="32"/>
      <c r="AC5603" s="32">
        <v>0</v>
      </c>
      <c r="AD5603" s="32" t="s">
        <v>28103</v>
      </c>
      <c r="AE5603" s="32"/>
      <c r="AF5603" s="32">
        <v>0</v>
      </c>
      <c r="AG5603" s="32"/>
      <c r="AH5603" s="32"/>
      <c r="AI5603" s="32"/>
      <c r="AJ5603" s="32"/>
      <c r="AK5603" s="32"/>
      <c r="AL5603" s="32"/>
      <c r="AM5603" s="32"/>
      <c r="AN5603" s="32"/>
      <c r="AO5603" s="32"/>
      <c r="AP5603" s="32"/>
      <c r="AQ5603" s="32"/>
      <c r="AR5603" s="32"/>
      <c r="AS5603" s="32"/>
      <c r="AT5603" s="32"/>
      <c r="AU5603" s="32"/>
      <c r="AV5603" s="32"/>
      <c r="AW5603" s="32"/>
      <c r="AX5603" s="32"/>
      <c r="AY5603" s="32"/>
      <c r="AZ5603" s="32"/>
      <c r="BA5603" s="32"/>
      <c r="BB5603" s="32"/>
      <c r="BC5603" s="32"/>
      <c r="BD5603" s="32"/>
      <c r="BE5603" s="32"/>
      <c r="BF5603" s="32"/>
      <c r="BG5603" s="32"/>
      <c r="BH5603" s="32"/>
      <c r="BI5603" s="32"/>
      <c r="BJ5603" s="32"/>
      <c r="BK5603" s="32"/>
      <c r="BL5603" s="32"/>
      <c r="BM5603" s="32"/>
      <c r="BN5603" s="32"/>
      <c r="BO5603" s="32"/>
      <c r="BP5603" s="32"/>
      <c r="BQ5603" s="32"/>
      <c r="BR5603" s="32"/>
      <c r="BS5603" s="32"/>
    </row>
    <row r="5604" spans="1:71" ht="155.25" customHeight="1" x14ac:dyDescent="0.4">
      <c r="A5604" s="5" t="e">
        <f t="shared" si="87"/>
        <v>#REF!</v>
      </c>
      <c r="B5604" s="32" t="s">
        <v>28104</v>
      </c>
      <c r="C5604" s="32" t="s">
        <v>27775</v>
      </c>
      <c r="D5604" s="32" t="s">
        <v>321</v>
      </c>
      <c r="E5604" s="32" t="s">
        <v>28105</v>
      </c>
      <c r="F5604" s="33" t="s">
        <v>28106</v>
      </c>
      <c r="G5604" s="32">
        <v>34</v>
      </c>
      <c r="H5604" s="34"/>
      <c r="I5604" s="34"/>
      <c r="J5604" s="32" t="s">
        <v>9</v>
      </c>
      <c r="K5604" s="32"/>
      <c r="L5604" s="32" t="s">
        <v>28107</v>
      </c>
      <c r="M5604" s="32"/>
      <c r="N5604" s="32">
        <v>0</v>
      </c>
      <c r="O5604" s="32"/>
      <c r="P5604" s="32"/>
      <c r="Q5604" s="32"/>
      <c r="R5604" s="32"/>
      <c r="S5604" s="32"/>
      <c r="T5604" s="32"/>
      <c r="U5604" s="32"/>
      <c r="V5604" s="32"/>
      <c r="W5604" s="32"/>
      <c r="X5604" s="32"/>
      <c r="Y5604" s="32"/>
      <c r="Z5604" s="32"/>
      <c r="AA5604" s="32"/>
      <c r="AB5604" s="32"/>
      <c r="AC5604" s="32"/>
      <c r="AD5604" s="32"/>
      <c r="AE5604" s="32"/>
      <c r="AF5604" s="32"/>
      <c r="AG5604" s="32"/>
      <c r="AH5604" s="32"/>
      <c r="AI5604" s="32"/>
      <c r="AJ5604" s="32"/>
      <c r="AK5604" s="32"/>
      <c r="AL5604" s="32"/>
      <c r="AM5604" s="32"/>
      <c r="AN5604" s="32"/>
      <c r="AO5604" s="32"/>
      <c r="AP5604" s="32"/>
      <c r="AQ5604" s="32"/>
      <c r="AR5604" s="32"/>
      <c r="AS5604" s="32"/>
      <c r="AT5604" s="32"/>
      <c r="AU5604" s="32"/>
      <c r="AV5604" s="32"/>
      <c r="AW5604" s="32"/>
      <c r="AX5604" s="32"/>
      <c r="AY5604" s="32"/>
      <c r="AZ5604" s="32"/>
      <c r="BA5604" s="32"/>
      <c r="BB5604" s="32"/>
      <c r="BC5604" s="32"/>
      <c r="BD5604" s="32"/>
      <c r="BE5604" s="32"/>
      <c r="BF5604" s="32"/>
      <c r="BG5604" s="32"/>
      <c r="BH5604" s="32"/>
      <c r="BI5604" s="32"/>
      <c r="BJ5604" s="32"/>
      <c r="BK5604" s="32"/>
      <c r="BL5604" s="32"/>
      <c r="BM5604" s="32"/>
      <c r="BN5604" s="32"/>
      <c r="BO5604" s="32"/>
      <c r="BP5604" s="32"/>
      <c r="BQ5604" s="32"/>
      <c r="BR5604" s="32"/>
      <c r="BS5604" s="32"/>
    </row>
    <row r="5605" spans="1:71" ht="155.25" customHeight="1" x14ac:dyDescent="0.4">
      <c r="A5605" s="5" t="e">
        <f t="shared" si="87"/>
        <v>#REF!</v>
      </c>
      <c r="B5605" s="32" t="s">
        <v>28108</v>
      </c>
      <c r="C5605" s="32" t="s">
        <v>27775</v>
      </c>
      <c r="D5605" s="32" t="s">
        <v>4952</v>
      </c>
      <c r="E5605" s="32" t="s">
        <v>28109</v>
      </c>
      <c r="F5605" s="33" t="s">
        <v>28110</v>
      </c>
      <c r="G5605" s="32">
        <v>31</v>
      </c>
      <c r="H5605" s="34"/>
      <c r="I5605" s="34"/>
      <c r="J5605" s="32" t="s">
        <v>14297</v>
      </c>
      <c r="K5605" s="32"/>
      <c r="L5605" s="32" t="s">
        <v>28111</v>
      </c>
      <c r="M5605" s="32"/>
      <c r="N5605" s="32">
        <v>1354823</v>
      </c>
      <c r="O5605" s="32"/>
      <c r="P5605" s="32"/>
      <c r="Q5605" s="32"/>
      <c r="R5605" s="32"/>
      <c r="S5605" s="32"/>
      <c r="T5605" s="32"/>
      <c r="U5605" s="32"/>
      <c r="V5605" s="32"/>
      <c r="W5605" s="32"/>
      <c r="X5605" s="32"/>
      <c r="Y5605" s="32"/>
      <c r="Z5605" s="32"/>
      <c r="AA5605" s="32"/>
      <c r="AB5605" s="32"/>
      <c r="AC5605" s="32"/>
      <c r="AD5605" s="32"/>
      <c r="AE5605" s="32"/>
      <c r="AF5605" s="32"/>
      <c r="AG5605" s="32"/>
      <c r="AH5605" s="32"/>
      <c r="AI5605" s="32"/>
      <c r="AJ5605" s="32"/>
      <c r="AK5605" s="32"/>
      <c r="AL5605" s="32"/>
      <c r="AM5605" s="32"/>
      <c r="AN5605" s="32"/>
      <c r="AO5605" s="32"/>
      <c r="AP5605" s="32"/>
      <c r="AQ5605" s="32"/>
      <c r="AR5605" s="32"/>
      <c r="AS5605" s="32"/>
      <c r="AT5605" s="32"/>
      <c r="AU5605" s="32"/>
      <c r="AV5605" s="32"/>
      <c r="AW5605" s="32"/>
      <c r="AX5605" s="32"/>
      <c r="AY5605" s="32"/>
      <c r="AZ5605" s="32"/>
      <c r="BA5605" s="32"/>
      <c r="BB5605" s="32"/>
      <c r="BC5605" s="32"/>
      <c r="BD5605" s="32"/>
      <c r="BE5605" s="32"/>
      <c r="BF5605" s="32"/>
      <c r="BG5605" s="32"/>
      <c r="BH5605" s="32"/>
      <c r="BI5605" s="32"/>
      <c r="BJ5605" s="32"/>
      <c r="BK5605" s="32"/>
      <c r="BL5605" s="32"/>
      <c r="BM5605" s="32"/>
      <c r="BN5605" s="32"/>
      <c r="BO5605" s="32"/>
      <c r="BP5605" s="32"/>
      <c r="BQ5605" s="32"/>
      <c r="BR5605" s="32"/>
      <c r="BS5605" s="32"/>
    </row>
    <row r="5606" spans="1:71" ht="155.25" customHeight="1" x14ac:dyDescent="0.4">
      <c r="A5606" s="5" t="e">
        <f t="shared" si="87"/>
        <v>#REF!</v>
      </c>
      <c r="B5606" s="32" t="s">
        <v>28112</v>
      </c>
      <c r="C5606" s="32" t="s">
        <v>27775</v>
      </c>
      <c r="D5606" s="32" t="s">
        <v>4952</v>
      </c>
      <c r="E5606" s="32" t="s">
        <v>27927</v>
      </c>
      <c r="F5606" s="33" t="s">
        <v>28113</v>
      </c>
      <c r="G5606" s="32">
        <v>34</v>
      </c>
      <c r="H5606" s="34"/>
      <c r="I5606" s="34"/>
      <c r="J5606" s="32" t="s">
        <v>9</v>
      </c>
      <c r="K5606" s="32"/>
      <c r="L5606" s="32" t="s">
        <v>28114</v>
      </c>
      <c r="M5606" s="32"/>
      <c r="N5606" s="32">
        <v>0</v>
      </c>
      <c r="O5606" s="32" t="s">
        <v>28115</v>
      </c>
      <c r="P5606" s="32"/>
      <c r="Q5606" s="32">
        <v>0</v>
      </c>
      <c r="R5606" s="32"/>
      <c r="S5606" s="32"/>
      <c r="T5606" s="32"/>
      <c r="U5606" s="32"/>
      <c r="V5606" s="32"/>
      <c r="W5606" s="32"/>
      <c r="X5606" s="32"/>
      <c r="Y5606" s="32"/>
      <c r="Z5606" s="32"/>
      <c r="AA5606" s="32"/>
      <c r="AB5606" s="32"/>
      <c r="AC5606" s="32"/>
      <c r="AD5606" s="32"/>
      <c r="AE5606" s="32"/>
      <c r="AF5606" s="32"/>
      <c r="AG5606" s="32"/>
      <c r="AH5606" s="32"/>
      <c r="AI5606" s="32"/>
      <c r="AJ5606" s="32"/>
      <c r="AK5606" s="32"/>
      <c r="AL5606" s="32"/>
      <c r="AM5606" s="32"/>
      <c r="AN5606" s="32"/>
      <c r="AO5606" s="32"/>
      <c r="AP5606" s="32"/>
      <c r="AQ5606" s="32"/>
      <c r="AR5606" s="32"/>
      <c r="AS5606" s="32"/>
      <c r="AT5606" s="32"/>
      <c r="AU5606" s="32"/>
      <c r="AV5606" s="32"/>
      <c r="AW5606" s="32"/>
      <c r="AX5606" s="32"/>
      <c r="AY5606" s="32"/>
      <c r="AZ5606" s="32"/>
      <c r="BA5606" s="32"/>
      <c r="BB5606" s="32"/>
      <c r="BC5606" s="32"/>
      <c r="BD5606" s="32"/>
      <c r="BE5606" s="32"/>
      <c r="BF5606" s="32"/>
      <c r="BG5606" s="32"/>
      <c r="BH5606" s="32"/>
      <c r="BI5606" s="32"/>
      <c r="BJ5606" s="32"/>
      <c r="BK5606" s="32"/>
      <c r="BL5606" s="32"/>
      <c r="BM5606" s="32"/>
      <c r="BN5606" s="32"/>
      <c r="BO5606" s="32"/>
      <c r="BP5606" s="32"/>
      <c r="BQ5606" s="32"/>
      <c r="BR5606" s="32"/>
      <c r="BS5606" s="32"/>
    </row>
    <row r="5607" spans="1:71" ht="155.25" customHeight="1" x14ac:dyDescent="0.4">
      <c r="A5607" s="5" t="e">
        <f t="shared" si="87"/>
        <v>#REF!</v>
      </c>
      <c r="B5607" s="32" t="s">
        <v>28116</v>
      </c>
      <c r="C5607" s="32" t="s">
        <v>27775</v>
      </c>
      <c r="D5607" s="32" t="s">
        <v>73</v>
      </c>
      <c r="E5607" s="32" t="s">
        <v>28117</v>
      </c>
      <c r="F5607" s="33" t="s">
        <v>28118</v>
      </c>
      <c r="G5607" s="32">
        <v>31</v>
      </c>
      <c r="H5607" s="34"/>
      <c r="I5607" s="34"/>
      <c r="J5607" s="32" t="s">
        <v>9</v>
      </c>
      <c r="K5607" s="32"/>
      <c r="L5607" s="32" t="s">
        <v>28119</v>
      </c>
      <c r="M5607" s="32"/>
      <c r="N5607" s="32">
        <v>1531800</v>
      </c>
      <c r="O5607" s="32" t="s">
        <v>28120</v>
      </c>
      <c r="P5607" s="32"/>
      <c r="Q5607" s="32">
        <v>1532294</v>
      </c>
      <c r="R5607" s="32" t="s">
        <v>28121</v>
      </c>
      <c r="S5607" s="32"/>
      <c r="T5607" s="32">
        <v>2832501</v>
      </c>
      <c r="U5607" s="32"/>
      <c r="V5607" s="32"/>
      <c r="W5607" s="32"/>
      <c r="X5607" s="32"/>
      <c r="Y5607" s="32"/>
      <c r="Z5607" s="32"/>
      <c r="AA5607" s="32"/>
      <c r="AB5607" s="32"/>
      <c r="AC5607" s="32"/>
      <c r="AD5607" s="32"/>
      <c r="AE5607" s="32"/>
      <c r="AF5607" s="32"/>
      <c r="AG5607" s="32"/>
      <c r="AH5607" s="32"/>
      <c r="AI5607" s="32"/>
      <c r="AJ5607" s="32"/>
      <c r="AK5607" s="32"/>
      <c r="AL5607" s="32"/>
      <c r="AM5607" s="32"/>
      <c r="AN5607" s="32"/>
      <c r="AO5607" s="32"/>
      <c r="AP5607" s="32"/>
      <c r="AQ5607" s="32"/>
      <c r="AR5607" s="32"/>
      <c r="AS5607" s="32"/>
      <c r="AT5607" s="32"/>
      <c r="AU5607" s="32"/>
      <c r="AV5607" s="32"/>
      <c r="AW5607" s="32"/>
      <c r="AX5607" s="32"/>
      <c r="AY5607" s="32"/>
      <c r="AZ5607" s="32"/>
      <c r="BA5607" s="32"/>
      <c r="BB5607" s="32"/>
      <c r="BC5607" s="32"/>
      <c r="BD5607" s="32"/>
      <c r="BE5607" s="32"/>
      <c r="BF5607" s="32"/>
      <c r="BG5607" s="32"/>
      <c r="BH5607" s="32"/>
      <c r="BI5607" s="32"/>
      <c r="BJ5607" s="32"/>
      <c r="BK5607" s="32"/>
      <c r="BL5607" s="32"/>
      <c r="BM5607" s="32"/>
      <c r="BN5607" s="32"/>
      <c r="BO5607" s="32"/>
      <c r="BP5607" s="32"/>
      <c r="BQ5607" s="32"/>
      <c r="BR5607" s="32"/>
      <c r="BS5607" s="32"/>
    </row>
    <row r="5608" spans="1:71" ht="155.25" customHeight="1" x14ac:dyDescent="0.4">
      <c r="A5608" s="5" t="e">
        <f t="shared" si="87"/>
        <v>#REF!</v>
      </c>
      <c r="B5608" s="32" t="s">
        <v>28122</v>
      </c>
      <c r="C5608" s="32" t="s">
        <v>27775</v>
      </c>
      <c r="D5608" s="32" t="s">
        <v>28123</v>
      </c>
      <c r="E5608" s="32" t="s">
        <v>27937</v>
      </c>
      <c r="F5608" s="33" t="s">
        <v>28124</v>
      </c>
      <c r="G5608" s="32">
        <v>32</v>
      </c>
      <c r="H5608" s="34"/>
      <c r="I5608" s="34"/>
      <c r="J5608" s="32" t="s">
        <v>9</v>
      </c>
      <c r="K5608" s="32"/>
      <c r="L5608" s="32" t="s">
        <v>28125</v>
      </c>
      <c r="M5608" s="32"/>
      <c r="N5608" s="32">
        <v>0</v>
      </c>
      <c r="O5608" s="32" t="s">
        <v>28126</v>
      </c>
      <c r="P5608" s="32"/>
      <c r="Q5608" s="32">
        <v>0</v>
      </c>
      <c r="R5608" s="32" t="s">
        <v>28127</v>
      </c>
      <c r="S5608" s="32"/>
      <c r="T5608" s="32">
        <v>0</v>
      </c>
      <c r="U5608" s="32" t="s">
        <v>28128</v>
      </c>
      <c r="V5608" s="32"/>
      <c r="W5608" s="32">
        <v>0</v>
      </c>
      <c r="X5608" s="32"/>
      <c r="Y5608" s="32"/>
      <c r="Z5608" s="32"/>
      <c r="AA5608" s="32"/>
      <c r="AB5608" s="32"/>
      <c r="AC5608" s="32"/>
      <c r="AD5608" s="32"/>
      <c r="AE5608" s="32"/>
      <c r="AF5608" s="32"/>
      <c r="AG5608" s="32"/>
      <c r="AH5608" s="32"/>
      <c r="AI5608" s="32"/>
      <c r="AJ5608" s="32"/>
      <c r="AK5608" s="32"/>
      <c r="AL5608" s="32"/>
      <c r="AM5608" s="32"/>
      <c r="AN5608" s="32"/>
      <c r="AO5608" s="32"/>
      <c r="AP5608" s="32"/>
      <c r="AQ5608" s="32"/>
      <c r="AR5608" s="32"/>
      <c r="AS5608" s="32"/>
      <c r="AT5608" s="32"/>
      <c r="AU5608" s="32"/>
      <c r="AV5608" s="32"/>
      <c r="AW5608" s="32"/>
      <c r="AX5608" s="32"/>
      <c r="AY5608" s="32"/>
      <c r="AZ5608" s="32"/>
      <c r="BA5608" s="32"/>
      <c r="BB5608" s="32"/>
      <c r="BC5608" s="32"/>
      <c r="BD5608" s="32"/>
      <c r="BE5608" s="32"/>
      <c r="BF5608" s="32"/>
      <c r="BG5608" s="32"/>
      <c r="BH5608" s="32"/>
      <c r="BI5608" s="32"/>
      <c r="BJ5608" s="32"/>
      <c r="BK5608" s="32"/>
      <c r="BL5608" s="32"/>
      <c r="BM5608" s="32"/>
      <c r="BN5608" s="32"/>
      <c r="BO5608" s="32"/>
      <c r="BP5608" s="32"/>
      <c r="BQ5608" s="32"/>
      <c r="BR5608" s="32"/>
      <c r="BS5608" s="32"/>
    </row>
    <row r="5609" spans="1:71" ht="155.25" customHeight="1" x14ac:dyDescent="0.4">
      <c r="A5609" s="5" t="e">
        <f t="shared" si="87"/>
        <v>#REF!</v>
      </c>
      <c r="B5609" s="32" t="s">
        <v>28129</v>
      </c>
      <c r="C5609" s="32" t="s">
        <v>27775</v>
      </c>
      <c r="D5609" s="32" t="s">
        <v>73</v>
      </c>
      <c r="E5609" s="32" t="s">
        <v>28130</v>
      </c>
      <c r="F5609" s="33" t="s">
        <v>28131</v>
      </c>
      <c r="G5609" s="32">
        <v>28</v>
      </c>
      <c r="H5609" s="34"/>
      <c r="I5609" s="34"/>
      <c r="J5609" s="32" t="s">
        <v>9</v>
      </c>
      <c r="K5609" s="32"/>
      <c r="L5609" s="32" t="s">
        <v>28132</v>
      </c>
      <c r="M5609" s="32"/>
      <c r="N5609" s="32">
        <v>0</v>
      </c>
      <c r="O5609" s="32" t="s">
        <v>28133</v>
      </c>
      <c r="P5609" s="32"/>
      <c r="Q5609" s="32">
        <v>0</v>
      </c>
      <c r="R5609" s="32" t="s">
        <v>28134</v>
      </c>
      <c r="S5609" s="32"/>
      <c r="T5609" s="32">
        <v>0</v>
      </c>
      <c r="U5609" s="32"/>
      <c r="V5609" s="32"/>
      <c r="W5609" s="32">
        <v>0</v>
      </c>
      <c r="X5609" s="32"/>
      <c r="Y5609" s="32"/>
      <c r="Z5609" s="32"/>
      <c r="AA5609" s="32"/>
      <c r="AB5609" s="32"/>
      <c r="AC5609" s="32"/>
      <c r="AD5609" s="32"/>
      <c r="AE5609" s="32"/>
      <c r="AF5609" s="32"/>
      <c r="AG5609" s="32"/>
      <c r="AH5609" s="32"/>
      <c r="AI5609" s="32"/>
      <c r="AJ5609" s="32"/>
      <c r="AK5609" s="32"/>
      <c r="AL5609" s="32"/>
      <c r="AM5609" s="32"/>
      <c r="AN5609" s="32"/>
      <c r="AO5609" s="32"/>
      <c r="AP5609" s="32"/>
      <c r="AQ5609" s="32"/>
      <c r="AR5609" s="32"/>
      <c r="AS5609" s="32"/>
      <c r="AT5609" s="32"/>
      <c r="AU5609" s="32"/>
      <c r="AV5609" s="32"/>
      <c r="AW5609" s="32"/>
      <c r="AX5609" s="32"/>
      <c r="AY5609" s="32"/>
      <c r="AZ5609" s="32"/>
      <c r="BA5609" s="32"/>
      <c r="BB5609" s="32"/>
      <c r="BC5609" s="32"/>
      <c r="BD5609" s="32"/>
      <c r="BE5609" s="32"/>
      <c r="BF5609" s="32"/>
      <c r="BG5609" s="32"/>
      <c r="BH5609" s="32"/>
      <c r="BI5609" s="32"/>
      <c r="BJ5609" s="32"/>
      <c r="BK5609" s="32"/>
      <c r="BL5609" s="32"/>
      <c r="BM5609" s="32"/>
      <c r="BN5609" s="32"/>
      <c r="BO5609" s="32"/>
      <c r="BP5609" s="32"/>
      <c r="BQ5609" s="32"/>
      <c r="BR5609" s="32"/>
      <c r="BS5609" s="32"/>
    </row>
    <row r="5610" spans="1:71" ht="155.25" customHeight="1" x14ac:dyDescent="0.4">
      <c r="A5610" s="5" t="e">
        <f t="shared" si="87"/>
        <v>#REF!</v>
      </c>
      <c r="B5610" s="32" t="s">
        <v>28135</v>
      </c>
      <c r="C5610" s="32" t="s">
        <v>27775</v>
      </c>
      <c r="D5610" s="32" t="s">
        <v>286</v>
      </c>
      <c r="E5610" s="32" t="s">
        <v>28136</v>
      </c>
      <c r="F5610" s="33" t="s">
        <v>28137</v>
      </c>
      <c r="G5610" s="32">
        <v>361</v>
      </c>
      <c r="H5610" s="34"/>
      <c r="I5610" s="34"/>
      <c r="J5610" s="32" t="s">
        <v>9</v>
      </c>
      <c r="K5610" s="32"/>
      <c r="L5610" s="32" t="s">
        <v>28138</v>
      </c>
      <c r="M5610" s="32"/>
      <c r="N5610" s="32" t="s">
        <v>134</v>
      </c>
      <c r="O5610" s="32" t="s">
        <v>28139</v>
      </c>
      <c r="P5610" s="32"/>
      <c r="Q5610" s="32" t="s">
        <v>134</v>
      </c>
      <c r="R5610" s="32"/>
      <c r="S5610" s="32"/>
      <c r="T5610" s="32"/>
      <c r="U5610" s="32"/>
      <c r="V5610" s="32"/>
      <c r="W5610" s="32"/>
      <c r="X5610" s="32"/>
      <c r="Y5610" s="32"/>
      <c r="Z5610" s="32"/>
      <c r="AA5610" s="32"/>
      <c r="AB5610" s="32"/>
      <c r="AC5610" s="32"/>
      <c r="AD5610" s="32"/>
      <c r="AE5610" s="32"/>
      <c r="AF5610" s="32"/>
      <c r="AG5610" s="32"/>
      <c r="AH5610" s="32"/>
      <c r="AI5610" s="32"/>
      <c r="AJ5610" s="32"/>
      <c r="AK5610" s="32"/>
      <c r="AL5610" s="32"/>
      <c r="AM5610" s="32"/>
      <c r="AN5610" s="32"/>
      <c r="AO5610" s="32"/>
      <c r="AP5610" s="32"/>
      <c r="AQ5610" s="32"/>
      <c r="AR5610" s="32"/>
      <c r="AS5610" s="32"/>
      <c r="AT5610" s="32"/>
      <c r="AU5610" s="32"/>
      <c r="AV5610" s="32"/>
      <c r="AW5610" s="32"/>
      <c r="AX5610" s="32"/>
      <c r="AY5610" s="32"/>
      <c r="AZ5610" s="32"/>
      <c r="BA5610" s="32"/>
      <c r="BB5610" s="32"/>
      <c r="BC5610" s="32"/>
      <c r="BD5610" s="32"/>
      <c r="BE5610" s="32"/>
      <c r="BF5610" s="32"/>
      <c r="BG5610" s="32"/>
      <c r="BH5610" s="32"/>
      <c r="BI5610" s="32"/>
      <c r="BJ5610" s="32"/>
      <c r="BK5610" s="32"/>
      <c r="BL5610" s="32"/>
      <c r="BM5610" s="32"/>
      <c r="BN5610" s="32"/>
      <c r="BO5610" s="32"/>
      <c r="BP5610" s="32"/>
      <c r="BQ5610" s="32"/>
      <c r="BR5610" s="32"/>
      <c r="BS5610" s="32"/>
    </row>
    <row r="5611" spans="1:71" ht="155.25" customHeight="1" x14ac:dyDescent="0.4">
      <c r="A5611" s="5" t="e">
        <f t="shared" si="87"/>
        <v>#REF!</v>
      </c>
      <c r="B5611" s="32" t="s">
        <v>28140</v>
      </c>
      <c r="C5611" s="32" t="s">
        <v>27775</v>
      </c>
      <c r="D5611" s="32" t="s">
        <v>321</v>
      </c>
      <c r="E5611" s="32" t="s">
        <v>28141</v>
      </c>
      <c r="F5611" s="33" t="s">
        <v>28142</v>
      </c>
      <c r="G5611" s="32">
        <v>26</v>
      </c>
      <c r="H5611" s="34"/>
      <c r="I5611" s="34"/>
      <c r="J5611" s="32" t="s">
        <v>9</v>
      </c>
      <c r="K5611" s="32"/>
      <c r="L5611" s="32" t="s">
        <v>28143</v>
      </c>
      <c r="M5611" s="32"/>
      <c r="N5611" s="32" t="s">
        <v>134</v>
      </c>
      <c r="O5611" s="32"/>
      <c r="P5611" s="32"/>
      <c r="Q5611" s="32"/>
      <c r="R5611" s="32"/>
      <c r="S5611" s="32"/>
      <c r="T5611" s="32"/>
      <c r="U5611" s="32"/>
      <c r="V5611" s="32"/>
      <c r="W5611" s="32"/>
      <c r="X5611" s="32"/>
      <c r="Y5611" s="32"/>
      <c r="Z5611" s="32"/>
      <c r="AA5611" s="32"/>
      <c r="AB5611" s="32"/>
      <c r="AC5611" s="32"/>
      <c r="AD5611" s="32"/>
      <c r="AE5611" s="32"/>
      <c r="AF5611" s="32"/>
      <c r="AG5611" s="32"/>
      <c r="AH5611" s="32"/>
      <c r="AI5611" s="32"/>
      <c r="AJ5611" s="32"/>
      <c r="AK5611" s="32"/>
      <c r="AL5611" s="32"/>
      <c r="AM5611" s="32"/>
      <c r="AN5611" s="32"/>
      <c r="AO5611" s="32"/>
      <c r="AP5611" s="32"/>
      <c r="AQ5611" s="32"/>
      <c r="AR5611" s="32"/>
      <c r="AS5611" s="32"/>
      <c r="AT5611" s="32"/>
      <c r="AU5611" s="32"/>
      <c r="AV5611" s="32"/>
      <c r="AW5611" s="32"/>
      <c r="AX5611" s="32"/>
      <c r="AY5611" s="32"/>
      <c r="AZ5611" s="32"/>
      <c r="BA5611" s="32"/>
      <c r="BB5611" s="32"/>
      <c r="BC5611" s="32"/>
      <c r="BD5611" s="32"/>
      <c r="BE5611" s="32"/>
      <c r="BF5611" s="32"/>
      <c r="BG5611" s="32"/>
      <c r="BH5611" s="32"/>
      <c r="BI5611" s="32"/>
      <c r="BJ5611" s="32"/>
      <c r="BK5611" s="32"/>
      <c r="BL5611" s="32"/>
      <c r="BM5611" s="32"/>
      <c r="BN5611" s="32"/>
      <c r="BO5611" s="32"/>
      <c r="BP5611" s="32"/>
      <c r="BQ5611" s="32"/>
      <c r="BR5611" s="32"/>
      <c r="BS5611" s="32"/>
    </row>
    <row r="5612" spans="1:71" ht="155.25" customHeight="1" x14ac:dyDescent="0.4">
      <c r="A5612" s="5" t="e">
        <f t="shared" si="87"/>
        <v>#REF!</v>
      </c>
      <c r="B5612" s="32" t="s">
        <v>28144</v>
      </c>
      <c r="C5612" s="32" t="s">
        <v>27775</v>
      </c>
      <c r="D5612" s="32" t="s">
        <v>572</v>
      </c>
      <c r="E5612" s="32" t="s">
        <v>22515</v>
      </c>
      <c r="F5612" s="33" t="s">
        <v>28145</v>
      </c>
      <c r="G5612" s="32">
        <v>26</v>
      </c>
      <c r="H5612" s="34"/>
      <c r="I5612" s="34"/>
      <c r="J5612" s="32" t="s">
        <v>9</v>
      </c>
      <c r="K5612" s="32"/>
      <c r="L5612" s="32" t="s">
        <v>28146</v>
      </c>
      <c r="M5612" s="32"/>
      <c r="N5612" s="32" t="s">
        <v>134</v>
      </c>
      <c r="O5612" s="32" t="s">
        <v>28147</v>
      </c>
      <c r="P5612" s="32"/>
      <c r="Q5612" s="32" t="s">
        <v>134</v>
      </c>
      <c r="R5612" s="32" t="s">
        <v>28148</v>
      </c>
      <c r="S5612" s="32"/>
      <c r="T5612" s="32" t="s">
        <v>134</v>
      </c>
      <c r="U5612" s="32"/>
      <c r="V5612" s="32"/>
      <c r="W5612" s="32"/>
      <c r="X5612" s="32"/>
      <c r="Y5612" s="32"/>
      <c r="Z5612" s="32"/>
      <c r="AA5612" s="32"/>
      <c r="AB5612" s="32"/>
      <c r="AC5612" s="32"/>
      <c r="AD5612" s="32"/>
      <c r="AE5612" s="32"/>
      <c r="AF5612" s="32"/>
      <c r="AG5612" s="32"/>
      <c r="AH5612" s="32"/>
      <c r="AI5612" s="32"/>
      <c r="AJ5612" s="32"/>
      <c r="AK5612" s="32"/>
      <c r="AL5612" s="32"/>
      <c r="AM5612" s="32"/>
      <c r="AN5612" s="32"/>
      <c r="AO5612" s="32"/>
      <c r="AP5612" s="32"/>
      <c r="AQ5612" s="32"/>
      <c r="AR5612" s="32"/>
      <c r="AS5612" s="32"/>
      <c r="AT5612" s="32"/>
      <c r="AU5612" s="32"/>
      <c r="AV5612" s="32"/>
      <c r="AW5612" s="32"/>
      <c r="AX5612" s="32"/>
      <c r="AY5612" s="32"/>
      <c r="AZ5612" s="32"/>
      <c r="BA5612" s="32"/>
      <c r="BB5612" s="32"/>
      <c r="BC5612" s="32"/>
      <c r="BD5612" s="32"/>
      <c r="BE5612" s="32"/>
      <c r="BF5612" s="32"/>
      <c r="BG5612" s="32"/>
      <c r="BH5612" s="32"/>
      <c r="BI5612" s="32"/>
      <c r="BJ5612" s="32"/>
      <c r="BK5612" s="32"/>
      <c r="BL5612" s="32"/>
      <c r="BM5612" s="32"/>
      <c r="BN5612" s="32"/>
      <c r="BO5612" s="32"/>
      <c r="BP5612" s="32"/>
      <c r="BQ5612" s="32"/>
      <c r="BR5612" s="32"/>
      <c r="BS5612" s="32"/>
    </row>
    <row r="5613" spans="1:71" ht="155.25" customHeight="1" x14ac:dyDescent="0.4">
      <c r="A5613" s="5" t="e">
        <f t="shared" si="87"/>
        <v>#REF!</v>
      </c>
      <c r="B5613" s="32" t="s">
        <v>28149</v>
      </c>
      <c r="C5613" s="32" t="s">
        <v>27775</v>
      </c>
      <c r="D5613" s="32" t="s">
        <v>137</v>
      </c>
      <c r="E5613" s="32" t="s">
        <v>28150</v>
      </c>
      <c r="F5613" s="33" t="s">
        <v>28151</v>
      </c>
      <c r="G5613" s="32">
        <v>25</v>
      </c>
      <c r="H5613" s="34"/>
      <c r="I5613" s="34"/>
      <c r="J5613" s="32" t="s">
        <v>9</v>
      </c>
      <c r="K5613" s="32"/>
      <c r="L5613" s="32" t="s">
        <v>28152</v>
      </c>
      <c r="M5613" s="32"/>
      <c r="N5613" s="32" t="s">
        <v>134</v>
      </c>
      <c r="O5613" s="32" t="s">
        <v>28153</v>
      </c>
      <c r="P5613" s="32"/>
      <c r="Q5613" s="32" t="s">
        <v>134</v>
      </c>
      <c r="R5613" s="32"/>
      <c r="S5613" s="32"/>
      <c r="T5613" s="32"/>
      <c r="U5613" s="32"/>
      <c r="V5613" s="32"/>
      <c r="W5613" s="32"/>
      <c r="X5613" s="32"/>
      <c r="Y5613" s="32"/>
      <c r="Z5613" s="32"/>
      <c r="AA5613" s="32"/>
      <c r="AB5613" s="32"/>
      <c r="AC5613" s="32"/>
      <c r="AD5613" s="32"/>
      <c r="AE5613" s="32"/>
      <c r="AF5613" s="32"/>
      <c r="AG5613" s="32"/>
      <c r="AH5613" s="32"/>
      <c r="AI5613" s="32"/>
      <c r="AJ5613" s="32"/>
      <c r="AK5613" s="32"/>
      <c r="AL5613" s="32"/>
      <c r="AM5613" s="32"/>
      <c r="AN5613" s="32"/>
      <c r="AO5613" s="32"/>
      <c r="AP5613" s="32"/>
      <c r="AQ5613" s="32"/>
      <c r="AR5613" s="32"/>
      <c r="AS5613" s="32"/>
      <c r="AT5613" s="32"/>
      <c r="AU5613" s="32"/>
      <c r="AV5613" s="32"/>
      <c r="AW5613" s="32"/>
      <c r="AX5613" s="32"/>
      <c r="AY5613" s="32"/>
      <c r="AZ5613" s="32"/>
      <c r="BA5613" s="32"/>
      <c r="BB5613" s="32"/>
      <c r="BC5613" s="32"/>
      <c r="BD5613" s="32"/>
      <c r="BE5613" s="32"/>
      <c r="BF5613" s="32"/>
      <c r="BG5613" s="32"/>
      <c r="BH5613" s="32"/>
      <c r="BI5613" s="32"/>
      <c r="BJ5613" s="32"/>
      <c r="BK5613" s="32"/>
      <c r="BL5613" s="32"/>
      <c r="BM5613" s="32"/>
      <c r="BN5613" s="32"/>
      <c r="BO5613" s="32"/>
      <c r="BP5613" s="32"/>
      <c r="BQ5613" s="32"/>
      <c r="BR5613" s="32"/>
      <c r="BS5613" s="32"/>
    </row>
    <row r="5614" spans="1:71" ht="155.25" customHeight="1" x14ac:dyDescent="0.4">
      <c r="A5614" s="5" t="e">
        <f t="shared" si="87"/>
        <v>#REF!</v>
      </c>
      <c r="B5614" s="32" t="s">
        <v>28154</v>
      </c>
      <c r="C5614" s="32" t="s">
        <v>27775</v>
      </c>
      <c r="D5614" s="32" t="s">
        <v>602</v>
      </c>
      <c r="E5614" s="32" t="s">
        <v>17426</v>
      </c>
      <c r="F5614" s="33" t="s">
        <v>28155</v>
      </c>
      <c r="G5614" s="32">
        <v>25</v>
      </c>
      <c r="H5614" s="34"/>
      <c r="I5614" s="34"/>
      <c r="J5614" s="32" t="s">
        <v>9</v>
      </c>
      <c r="K5614" s="32"/>
      <c r="L5614" s="32" t="s">
        <v>28156</v>
      </c>
      <c r="M5614" s="32"/>
      <c r="N5614" s="32" t="s">
        <v>134</v>
      </c>
      <c r="O5614" s="32" t="s">
        <v>28157</v>
      </c>
      <c r="P5614" s="32"/>
      <c r="Q5614" s="32" t="s">
        <v>134</v>
      </c>
      <c r="R5614" s="32"/>
      <c r="S5614" s="32"/>
      <c r="T5614" s="32"/>
      <c r="U5614" s="32"/>
      <c r="V5614" s="32"/>
      <c r="W5614" s="32"/>
      <c r="X5614" s="32"/>
      <c r="Y5614" s="32"/>
      <c r="Z5614" s="32"/>
      <c r="AA5614" s="32"/>
      <c r="AB5614" s="32"/>
      <c r="AC5614" s="32"/>
      <c r="AD5614" s="32"/>
      <c r="AE5614" s="32"/>
      <c r="AF5614" s="32"/>
      <c r="AG5614" s="32"/>
      <c r="AH5614" s="32"/>
      <c r="AI5614" s="32"/>
      <c r="AJ5614" s="32"/>
      <c r="AK5614" s="32"/>
      <c r="AL5614" s="32"/>
      <c r="AM5614" s="32"/>
      <c r="AN5614" s="32"/>
      <c r="AO5614" s="32"/>
      <c r="AP5614" s="32"/>
      <c r="AQ5614" s="32"/>
      <c r="AR5614" s="32"/>
      <c r="AS5614" s="32"/>
      <c r="AT5614" s="32"/>
      <c r="AU5614" s="32"/>
      <c r="AV5614" s="32"/>
      <c r="AW5614" s="32"/>
      <c r="AX5614" s="32"/>
      <c r="AY5614" s="32"/>
      <c r="AZ5614" s="32"/>
      <c r="BA5614" s="32"/>
      <c r="BB5614" s="32"/>
      <c r="BC5614" s="32"/>
      <c r="BD5614" s="32"/>
      <c r="BE5614" s="32"/>
      <c r="BF5614" s="32"/>
      <c r="BG5614" s="32"/>
      <c r="BH5614" s="32"/>
      <c r="BI5614" s="32"/>
      <c r="BJ5614" s="32"/>
      <c r="BK5614" s="32"/>
      <c r="BL5614" s="32"/>
      <c r="BM5614" s="32"/>
      <c r="BN5614" s="32"/>
      <c r="BO5614" s="32"/>
      <c r="BP5614" s="32"/>
      <c r="BQ5614" s="32"/>
      <c r="BR5614" s="32"/>
      <c r="BS5614" s="32"/>
    </row>
    <row r="5615" spans="1:71" ht="155.25" customHeight="1" x14ac:dyDescent="0.4">
      <c r="A5615" s="5" t="e">
        <f t="shared" si="87"/>
        <v>#REF!</v>
      </c>
      <c r="B5615" s="32" t="s">
        <v>28158</v>
      </c>
      <c r="C5615" s="32" t="s">
        <v>14806</v>
      </c>
      <c r="D5615" s="32" t="s">
        <v>286</v>
      </c>
      <c r="E5615" s="32" t="s">
        <v>28159</v>
      </c>
      <c r="F5615" s="33" t="s">
        <v>28160</v>
      </c>
      <c r="G5615" s="32">
        <v>51.88</v>
      </c>
      <c r="H5615" s="34"/>
      <c r="I5615" s="34"/>
      <c r="J5615" s="32" t="s">
        <v>9</v>
      </c>
      <c r="K5615" s="32"/>
      <c r="L5615" s="32" t="s">
        <v>28161</v>
      </c>
      <c r="M5615" s="32" t="s">
        <v>28162</v>
      </c>
      <c r="N5615" s="32"/>
      <c r="O5615" s="32"/>
      <c r="P5615" s="32"/>
      <c r="Q5615" s="32"/>
      <c r="R5615" s="32"/>
      <c r="S5615" s="32"/>
      <c r="T5615" s="32"/>
      <c r="U5615" s="32"/>
      <c r="V5615" s="32"/>
      <c r="W5615" s="32"/>
      <c r="X5615" s="32"/>
      <c r="Y5615" s="32"/>
      <c r="Z5615" s="32"/>
      <c r="AA5615" s="32"/>
      <c r="AB5615" s="32"/>
      <c r="AC5615" s="32"/>
      <c r="AD5615" s="32"/>
      <c r="AE5615" s="32"/>
      <c r="AF5615" s="32"/>
      <c r="AG5615" s="32"/>
      <c r="AH5615" s="32"/>
      <c r="AI5615" s="32"/>
      <c r="AJ5615" s="32"/>
      <c r="AK5615" s="32"/>
      <c r="AL5615" s="32"/>
      <c r="AM5615" s="32"/>
      <c r="AN5615" s="32"/>
      <c r="AO5615" s="32"/>
      <c r="AP5615" s="32"/>
      <c r="AQ5615" s="32"/>
      <c r="AR5615" s="32"/>
      <c r="AS5615" s="32"/>
      <c r="AT5615" s="32"/>
      <c r="AU5615" s="32"/>
      <c r="AV5615" s="32"/>
      <c r="AW5615" s="32"/>
      <c r="AX5615" s="32"/>
      <c r="AY5615" s="32"/>
      <c r="AZ5615" s="32"/>
      <c r="BA5615" s="32"/>
      <c r="BB5615" s="32"/>
      <c r="BC5615" s="32"/>
      <c r="BD5615" s="32"/>
      <c r="BE5615" s="32"/>
      <c r="BF5615" s="32"/>
      <c r="BG5615" s="32"/>
      <c r="BH5615" s="32"/>
      <c r="BI5615" s="32"/>
      <c r="BJ5615" s="32"/>
      <c r="BK5615" s="32"/>
      <c r="BL5615" s="32"/>
      <c r="BM5615" s="32"/>
      <c r="BN5615" s="32"/>
      <c r="BO5615" s="32"/>
      <c r="BP5615" s="32"/>
      <c r="BQ5615" s="32"/>
      <c r="BR5615" s="32"/>
      <c r="BS5615" s="32"/>
    </row>
    <row r="5616" spans="1:71" ht="155.25" customHeight="1" x14ac:dyDescent="0.4">
      <c r="A5616" s="5" t="e">
        <f t="shared" si="87"/>
        <v>#REF!</v>
      </c>
      <c r="B5616" s="32" t="s">
        <v>28163</v>
      </c>
      <c r="C5616" s="32" t="s">
        <v>14806</v>
      </c>
      <c r="D5616" s="32" t="s">
        <v>265</v>
      </c>
      <c r="E5616" s="32" t="s">
        <v>28164</v>
      </c>
      <c r="F5616" s="33" t="s">
        <v>28165</v>
      </c>
      <c r="G5616" s="32">
        <v>63</v>
      </c>
      <c r="H5616" s="34"/>
      <c r="I5616" s="34"/>
      <c r="J5616" s="32" t="s">
        <v>9</v>
      </c>
      <c r="K5616" s="32"/>
      <c r="L5616" s="32" t="s">
        <v>28166</v>
      </c>
      <c r="M5616" s="32" t="s">
        <v>134</v>
      </c>
      <c r="N5616" s="32"/>
      <c r="O5616" s="32" t="s">
        <v>28167</v>
      </c>
      <c r="P5616" s="32" t="s">
        <v>134</v>
      </c>
      <c r="Q5616" s="32"/>
      <c r="R5616" s="32" t="s">
        <v>28168</v>
      </c>
      <c r="S5616" s="32" t="s">
        <v>134</v>
      </c>
      <c r="T5616" s="32"/>
      <c r="U5616" s="32"/>
      <c r="V5616" s="32"/>
      <c r="W5616" s="32"/>
      <c r="X5616" s="32"/>
      <c r="Y5616" s="32"/>
      <c r="Z5616" s="32"/>
      <c r="AA5616" s="32"/>
      <c r="AB5616" s="32"/>
      <c r="AC5616" s="32"/>
      <c r="AD5616" s="32"/>
      <c r="AE5616" s="32"/>
      <c r="AF5616" s="32"/>
      <c r="AG5616" s="32"/>
      <c r="AH5616" s="32"/>
      <c r="AI5616" s="32"/>
      <c r="AJ5616" s="32"/>
      <c r="AK5616" s="32"/>
      <c r="AL5616" s="32"/>
      <c r="AM5616" s="32"/>
      <c r="AN5616" s="32"/>
      <c r="AO5616" s="32"/>
      <c r="AP5616" s="32"/>
      <c r="AQ5616" s="32"/>
      <c r="AR5616" s="32"/>
      <c r="AS5616" s="32"/>
      <c r="AT5616" s="32"/>
      <c r="AU5616" s="32"/>
      <c r="AV5616" s="32"/>
      <c r="AW5616" s="32"/>
      <c r="AX5616" s="32"/>
      <c r="AY5616" s="32"/>
      <c r="AZ5616" s="32"/>
      <c r="BA5616" s="32"/>
      <c r="BB5616" s="32"/>
      <c r="BC5616" s="32"/>
      <c r="BD5616" s="32"/>
      <c r="BE5616" s="32"/>
      <c r="BF5616" s="32"/>
      <c r="BG5616" s="32"/>
      <c r="BH5616" s="32"/>
      <c r="BI5616" s="32"/>
      <c r="BJ5616" s="32"/>
      <c r="BK5616" s="32"/>
      <c r="BL5616" s="32"/>
      <c r="BM5616" s="32"/>
      <c r="BN5616" s="32"/>
      <c r="BO5616" s="32"/>
      <c r="BP5616" s="32"/>
      <c r="BQ5616" s="32"/>
      <c r="BR5616" s="32"/>
      <c r="BS5616" s="32"/>
    </row>
    <row r="5617" spans="1:71" ht="155.25" customHeight="1" x14ac:dyDescent="0.4">
      <c r="A5617" s="5" t="e">
        <f t="shared" si="87"/>
        <v>#REF!</v>
      </c>
      <c r="B5617" s="32" t="s">
        <v>28169</v>
      </c>
      <c r="C5617" s="32" t="s">
        <v>14806</v>
      </c>
      <c r="D5617" s="32" t="s">
        <v>5066</v>
      </c>
      <c r="E5617" s="32" t="s">
        <v>28170</v>
      </c>
      <c r="F5617" s="33" t="s">
        <v>28171</v>
      </c>
      <c r="G5617" s="32">
        <v>282</v>
      </c>
      <c r="H5617" s="34"/>
      <c r="I5617" s="34"/>
      <c r="J5617" s="32" t="s">
        <v>9</v>
      </c>
      <c r="K5617" s="32"/>
      <c r="L5617" s="32" t="s">
        <v>28172</v>
      </c>
      <c r="M5617" s="32" t="s">
        <v>134</v>
      </c>
      <c r="N5617" s="32"/>
      <c r="O5617" s="32" t="s">
        <v>6743</v>
      </c>
      <c r="P5617" s="32" t="s">
        <v>134</v>
      </c>
      <c r="Q5617" s="32"/>
      <c r="R5617" s="32" t="s">
        <v>28173</v>
      </c>
      <c r="S5617" s="32" t="s">
        <v>134</v>
      </c>
      <c r="T5617" s="32"/>
      <c r="U5617" s="32" t="s">
        <v>28174</v>
      </c>
      <c r="V5617" s="32" t="s">
        <v>28175</v>
      </c>
      <c r="W5617" s="32"/>
      <c r="X5617" s="32" t="s">
        <v>28176</v>
      </c>
      <c r="Y5617" s="32" t="s">
        <v>28177</v>
      </c>
      <c r="Z5617" s="32"/>
      <c r="AA5617" s="32" t="s">
        <v>13532</v>
      </c>
      <c r="AB5617" s="32" t="s">
        <v>28178</v>
      </c>
      <c r="AC5617" s="32"/>
      <c r="AD5617" s="32"/>
      <c r="AE5617" s="32"/>
      <c r="AF5617" s="32"/>
      <c r="AG5617" s="32"/>
      <c r="AH5617" s="32"/>
      <c r="AI5617" s="32"/>
      <c r="AJ5617" s="32"/>
      <c r="AK5617" s="32"/>
      <c r="AL5617" s="32"/>
      <c r="AM5617" s="32"/>
      <c r="AN5617" s="32"/>
      <c r="AO5617" s="32"/>
      <c r="AP5617" s="32"/>
      <c r="AQ5617" s="32"/>
      <c r="AR5617" s="32"/>
      <c r="AS5617" s="32"/>
      <c r="AT5617" s="32"/>
      <c r="AU5617" s="32"/>
      <c r="AV5617" s="32"/>
      <c r="AW5617" s="32"/>
      <c r="AX5617" s="32"/>
      <c r="AY5617" s="32"/>
      <c r="AZ5617" s="32"/>
      <c r="BA5617" s="32"/>
      <c r="BB5617" s="32"/>
      <c r="BC5617" s="32"/>
      <c r="BD5617" s="32"/>
      <c r="BE5617" s="32"/>
      <c r="BF5617" s="32"/>
      <c r="BG5617" s="32"/>
      <c r="BH5617" s="32"/>
      <c r="BI5617" s="32"/>
      <c r="BJ5617" s="32"/>
      <c r="BK5617" s="32"/>
      <c r="BL5617" s="32"/>
      <c r="BM5617" s="32"/>
      <c r="BN5617" s="32"/>
      <c r="BO5617" s="32"/>
      <c r="BP5617" s="32"/>
      <c r="BQ5617" s="32"/>
      <c r="BR5617" s="32"/>
      <c r="BS5617" s="32"/>
    </row>
    <row r="5618" spans="1:71" ht="155.25" customHeight="1" x14ac:dyDescent="0.4">
      <c r="A5618" s="5" t="e">
        <f t="shared" si="87"/>
        <v>#REF!</v>
      </c>
      <c r="B5618" s="32" t="s">
        <v>28179</v>
      </c>
      <c r="C5618" s="32" t="s">
        <v>14806</v>
      </c>
      <c r="D5618" s="32" t="s">
        <v>286</v>
      </c>
      <c r="E5618" s="32" t="s">
        <v>28180</v>
      </c>
      <c r="F5618" s="33" t="s">
        <v>28181</v>
      </c>
      <c r="G5618" s="32">
        <v>24241</v>
      </c>
      <c r="H5618" s="34"/>
      <c r="I5618" s="34"/>
      <c r="J5618" s="32" t="s">
        <v>9</v>
      </c>
      <c r="K5618" s="32"/>
      <c r="L5618" s="32" t="s">
        <v>28182</v>
      </c>
      <c r="M5618" s="32" t="s">
        <v>28183</v>
      </c>
      <c r="N5618" s="32"/>
      <c r="O5618" s="32" t="s">
        <v>28184</v>
      </c>
      <c r="P5618" s="32" t="s">
        <v>28185</v>
      </c>
      <c r="Q5618" s="32"/>
      <c r="R5618" s="32"/>
      <c r="S5618" s="32"/>
      <c r="T5618" s="32"/>
      <c r="U5618" s="32"/>
      <c r="V5618" s="32"/>
      <c r="W5618" s="32"/>
      <c r="X5618" s="32"/>
      <c r="Y5618" s="32"/>
      <c r="Z5618" s="32"/>
      <c r="AA5618" s="32"/>
      <c r="AB5618" s="32"/>
      <c r="AC5618" s="32"/>
      <c r="AD5618" s="32"/>
      <c r="AE5618" s="32"/>
      <c r="AF5618" s="32"/>
      <c r="AG5618" s="32"/>
      <c r="AH5618" s="32"/>
      <c r="AI5618" s="32"/>
      <c r="AJ5618" s="32"/>
      <c r="AK5618" s="32"/>
      <c r="AL5618" s="32"/>
      <c r="AM5618" s="32"/>
      <c r="AN5618" s="32"/>
      <c r="AO5618" s="32"/>
      <c r="AP5618" s="32"/>
      <c r="AQ5618" s="32"/>
      <c r="AR5618" s="32"/>
      <c r="AS5618" s="32"/>
      <c r="AT5618" s="32"/>
      <c r="AU5618" s="32"/>
      <c r="AV5618" s="32"/>
      <c r="AW5618" s="32"/>
      <c r="AX5618" s="32"/>
      <c r="AY5618" s="32"/>
      <c r="AZ5618" s="32"/>
      <c r="BA5618" s="32"/>
      <c r="BB5618" s="32"/>
      <c r="BC5618" s="32"/>
      <c r="BD5618" s="32"/>
      <c r="BE5618" s="32"/>
      <c r="BF5618" s="32"/>
      <c r="BG5618" s="32"/>
      <c r="BH5618" s="32"/>
      <c r="BI5618" s="32"/>
      <c r="BJ5618" s="32"/>
      <c r="BK5618" s="32"/>
      <c r="BL5618" s="32"/>
      <c r="BM5618" s="32"/>
      <c r="BN5618" s="32"/>
      <c r="BO5618" s="32"/>
      <c r="BP5618" s="32"/>
      <c r="BQ5618" s="32"/>
      <c r="BR5618" s="32"/>
      <c r="BS5618" s="32"/>
    </row>
    <row r="5619" spans="1:71" ht="155.25" customHeight="1" x14ac:dyDescent="0.4">
      <c r="A5619" s="5" t="e">
        <f t="shared" si="87"/>
        <v>#REF!</v>
      </c>
      <c r="B5619" s="32" t="s">
        <v>28186</v>
      </c>
      <c r="C5619" s="32" t="s">
        <v>14806</v>
      </c>
      <c r="D5619" s="32" t="s">
        <v>286</v>
      </c>
      <c r="E5619" s="32" t="s">
        <v>28187</v>
      </c>
      <c r="F5619" s="33" t="s">
        <v>28188</v>
      </c>
      <c r="G5619" s="32">
        <v>1232.01</v>
      </c>
      <c r="H5619" s="34"/>
      <c r="I5619" s="34"/>
      <c r="J5619" s="32" t="s">
        <v>9</v>
      </c>
      <c r="K5619" s="32"/>
      <c r="L5619" s="32" t="s">
        <v>28189</v>
      </c>
      <c r="M5619" s="32" t="s">
        <v>14594</v>
      </c>
      <c r="N5619" s="32"/>
      <c r="O5619" s="32">
        <v>1119734</v>
      </c>
      <c r="P5619" s="32" t="s">
        <v>28190</v>
      </c>
      <c r="Q5619" s="32"/>
      <c r="R5619" s="32" t="s">
        <v>14594</v>
      </c>
      <c r="S5619" s="32">
        <v>1806239</v>
      </c>
      <c r="T5619" s="32"/>
      <c r="U5619" s="32" t="s">
        <v>28191</v>
      </c>
      <c r="V5619" s="32" t="s">
        <v>14594</v>
      </c>
      <c r="W5619" s="32"/>
      <c r="X5619" s="32">
        <v>1806240</v>
      </c>
      <c r="Y5619" s="32" t="s">
        <v>28192</v>
      </c>
      <c r="Z5619" s="32"/>
      <c r="AA5619" s="32" t="s">
        <v>14594</v>
      </c>
      <c r="AB5619" s="32">
        <v>1638150</v>
      </c>
      <c r="AC5619" s="32"/>
      <c r="AD5619" s="32"/>
      <c r="AE5619" s="32"/>
      <c r="AF5619" s="32"/>
      <c r="AG5619" s="32"/>
      <c r="AH5619" s="32"/>
      <c r="AI5619" s="32"/>
      <c r="AJ5619" s="32"/>
      <c r="AK5619" s="32"/>
      <c r="AL5619" s="32"/>
      <c r="AM5619" s="32"/>
      <c r="AN5619" s="32"/>
      <c r="AO5619" s="32"/>
      <c r="AP5619" s="32"/>
      <c r="AQ5619" s="32"/>
      <c r="AR5619" s="32"/>
      <c r="AS5619" s="32"/>
      <c r="AT5619" s="32"/>
      <c r="AU5619" s="32"/>
      <c r="AV5619" s="32"/>
      <c r="AW5619" s="32"/>
      <c r="AX5619" s="32"/>
      <c r="AY5619" s="32"/>
      <c r="AZ5619" s="32"/>
      <c r="BA5619" s="32"/>
      <c r="BB5619" s="32"/>
      <c r="BC5619" s="32"/>
      <c r="BD5619" s="32"/>
      <c r="BE5619" s="32"/>
      <c r="BF5619" s="32"/>
      <c r="BG5619" s="32"/>
      <c r="BH5619" s="32"/>
      <c r="BI5619" s="32"/>
      <c r="BJ5619" s="32"/>
      <c r="BK5619" s="32"/>
      <c r="BL5619" s="32"/>
      <c r="BM5619" s="32"/>
      <c r="BN5619" s="32"/>
      <c r="BO5619" s="32"/>
      <c r="BP5619" s="32"/>
      <c r="BQ5619" s="32"/>
      <c r="BR5619" s="32"/>
      <c r="BS5619" s="32"/>
    </row>
    <row r="5620" spans="1:71" ht="155.25" customHeight="1" x14ac:dyDescent="0.4">
      <c r="A5620" s="5" t="e">
        <f t="shared" si="87"/>
        <v>#REF!</v>
      </c>
      <c r="B5620" s="32" t="s">
        <v>28193</v>
      </c>
      <c r="C5620" s="32" t="s">
        <v>14806</v>
      </c>
      <c r="D5620" s="32" t="s">
        <v>265</v>
      </c>
      <c r="E5620" s="32" t="s">
        <v>28194</v>
      </c>
      <c r="F5620" s="33" t="s">
        <v>28195</v>
      </c>
      <c r="G5620" s="32">
        <v>135</v>
      </c>
      <c r="H5620" s="34"/>
      <c r="I5620" s="34"/>
      <c r="J5620" s="32" t="s">
        <v>9</v>
      </c>
      <c r="K5620" s="32"/>
      <c r="L5620" s="32" t="s">
        <v>28196</v>
      </c>
      <c r="M5620" s="32" t="s">
        <v>134</v>
      </c>
      <c r="N5620" s="32"/>
      <c r="O5620" s="32" t="s">
        <v>28197</v>
      </c>
      <c r="P5620" s="32" t="s">
        <v>134</v>
      </c>
      <c r="Q5620" s="32"/>
      <c r="R5620" s="32"/>
      <c r="S5620" s="32"/>
      <c r="T5620" s="32"/>
      <c r="U5620" s="32"/>
      <c r="V5620" s="32"/>
      <c r="W5620" s="32"/>
      <c r="X5620" s="32"/>
      <c r="Y5620" s="32"/>
      <c r="Z5620" s="32"/>
      <c r="AA5620" s="32"/>
      <c r="AB5620" s="32"/>
      <c r="AC5620" s="32"/>
      <c r="AD5620" s="32"/>
      <c r="AE5620" s="32"/>
      <c r="AF5620" s="32"/>
      <c r="AG5620" s="32"/>
      <c r="AH5620" s="32"/>
      <c r="AI5620" s="32"/>
      <c r="AJ5620" s="32"/>
      <c r="AK5620" s="32"/>
      <c r="AL5620" s="32"/>
      <c r="AM5620" s="32"/>
      <c r="AN5620" s="32"/>
      <c r="AO5620" s="32"/>
      <c r="AP5620" s="32"/>
      <c r="AQ5620" s="32"/>
      <c r="AR5620" s="32"/>
      <c r="AS5620" s="32"/>
      <c r="AT5620" s="32"/>
      <c r="AU5620" s="32"/>
      <c r="AV5620" s="32"/>
      <c r="AW5620" s="32"/>
      <c r="AX5620" s="32"/>
      <c r="AY5620" s="32"/>
      <c r="AZ5620" s="32"/>
      <c r="BA5620" s="32"/>
      <c r="BB5620" s="32"/>
      <c r="BC5620" s="32"/>
      <c r="BD5620" s="32"/>
      <c r="BE5620" s="32"/>
      <c r="BF5620" s="32"/>
      <c r="BG5620" s="32"/>
      <c r="BH5620" s="32"/>
      <c r="BI5620" s="32"/>
      <c r="BJ5620" s="32"/>
      <c r="BK5620" s="32"/>
      <c r="BL5620" s="32"/>
      <c r="BM5620" s="32"/>
      <c r="BN5620" s="32"/>
      <c r="BO5620" s="32"/>
      <c r="BP5620" s="32"/>
      <c r="BQ5620" s="32"/>
      <c r="BR5620" s="32"/>
      <c r="BS5620" s="32"/>
    </row>
    <row r="5621" spans="1:71" ht="155.25" customHeight="1" x14ac:dyDescent="0.4">
      <c r="A5621" s="5" t="e">
        <f t="shared" si="87"/>
        <v>#REF!</v>
      </c>
      <c r="B5621" s="32" t="s">
        <v>28198</v>
      </c>
      <c r="C5621" s="32" t="s">
        <v>14806</v>
      </c>
      <c r="D5621" s="32" t="s">
        <v>265</v>
      </c>
      <c r="E5621" s="32" t="s">
        <v>28199</v>
      </c>
      <c r="F5621" s="33" t="s">
        <v>28200</v>
      </c>
      <c r="G5621" s="32">
        <v>122</v>
      </c>
      <c r="H5621" s="34"/>
      <c r="I5621" s="34"/>
      <c r="J5621" s="32" t="s">
        <v>9</v>
      </c>
      <c r="K5621" s="32"/>
      <c r="L5621" s="32" t="s">
        <v>28201</v>
      </c>
      <c r="M5621" s="32" t="s">
        <v>134</v>
      </c>
      <c r="N5621" s="32"/>
      <c r="O5621" s="32"/>
      <c r="P5621" s="32"/>
      <c r="Q5621" s="32"/>
      <c r="R5621" s="32"/>
      <c r="S5621" s="32"/>
      <c r="T5621" s="32"/>
      <c r="U5621" s="32"/>
      <c r="V5621" s="32"/>
      <c r="W5621" s="32"/>
      <c r="X5621" s="32"/>
      <c r="Y5621" s="32"/>
      <c r="Z5621" s="32"/>
      <c r="AA5621" s="32"/>
      <c r="AB5621" s="32"/>
      <c r="AC5621" s="32"/>
      <c r="AD5621" s="32"/>
      <c r="AE5621" s="32"/>
      <c r="AF5621" s="32"/>
      <c r="AG5621" s="32"/>
      <c r="AH5621" s="32"/>
      <c r="AI5621" s="32"/>
      <c r="AJ5621" s="32"/>
      <c r="AK5621" s="32"/>
      <c r="AL5621" s="32"/>
      <c r="AM5621" s="32"/>
      <c r="AN5621" s="32"/>
      <c r="AO5621" s="32"/>
      <c r="AP5621" s="32"/>
      <c r="AQ5621" s="32"/>
      <c r="AR5621" s="32"/>
      <c r="AS5621" s="32"/>
      <c r="AT5621" s="32"/>
      <c r="AU5621" s="32"/>
      <c r="AV5621" s="32"/>
      <c r="AW5621" s="32"/>
      <c r="AX5621" s="32"/>
      <c r="AY5621" s="32"/>
      <c r="AZ5621" s="32"/>
      <c r="BA5621" s="32"/>
      <c r="BB5621" s="32"/>
      <c r="BC5621" s="32"/>
      <c r="BD5621" s="32"/>
      <c r="BE5621" s="32"/>
      <c r="BF5621" s="32"/>
      <c r="BG5621" s="32"/>
      <c r="BH5621" s="32"/>
      <c r="BI5621" s="32"/>
      <c r="BJ5621" s="32"/>
      <c r="BK5621" s="32"/>
      <c r="BL5621" s="32"/>
      <c r="BM5621" s="32"/>
      <c r="BN5621" s="32"/>
      <c r="BO5621" s="32"/>
      <c r="BP5621" s="32"/>
      <c r="BQ5621" s="32"/>
      <c r="BR5621" s="32"/>
      <c r="BS5621" s="32"/>
    </row>
    <row r="5622" spans="1:71" ht="155.25" customHeight="1" x14ac:dyDescent="0.4">
      <c r="A5622" s="5" t="e">
        <f t="shared" si="87"/>
        <v>#REF!</v>
      </c>
      <c r="B5622" s="32" t="s">
        <v>28202</v>
      </c>
      <c r="C5622" s="32" t="s">
        <v>14806</v>
      </c>
      <c r="D5622" s="32" t="s">
        <v>28123</v>
      </c>
      <c r="E5622" s="32" t="s">
        <v>13026</v>
      </c>
      <c r="F5622" s="33" t="s">
        <v>28203</v>
      </c>
      <c r="G5622" s="32">
        <v>636</v>
      </c>
      <c r="H5622" s="34"/>
      <c r="I5622" s="34"/>
      <c r="J5622" s="32" t="s">
        <v>9</v>
      </c>
      <c r="K5622" s="32"/>
      <c r="L5622" s="32" t="s">
        <v>28204</v>
      </c>
      <c r="M5622" s="32" t="s">
        <v>134</v>
      </c>
      <c r="N5622" s="32"/>
      <c r="O5622" s="32" t="s">
        <v>28205</v>
      </c>
      <c r="P5622" s="32" t="s">
        <v>134</v>
      </c>
      <c r="Q5622" s="32"/>
      <c r="R5622" s="32" t="s">
        <v>28206</v>
      </c>
      <c r="S5622" s="32" t="s">
        <v>134</v>
      </c>
      <c r="T5622" s="32"/>
      <c r="U5622" s="32" t="s">
        <v>28207</v>
      </c>
      <c r="V5622" s="32" t="s">
        <v>6202</v>
      </c>
      <c r="W5622" s="32"/>
      <c r="X5622" s="32"/>
      <c r="Y5622" s="32"/>
      <c r="Z5622" s="32"/>
      <c r="AA5622" s="32"/>
      <c r="AB5622" s="32"/>
      <c r="AC5622" s="32"/>
      <c r="AD5622" s="32"/>
      <c r="AE5622" s="32"/>
      <c r="AF5622" s="32"/>
      <c r="AG5622" s="32"/>
      <c r="AH5622" s="32"/>
      <c r="AI5622" s="32"/>
      <c r="AJ5622" s="32"/>
      <c r="AK5622" s="32"/>
      <c r="AL5622" s="32"/>
      <c r="AM5622" s="32"/>
      <c r="AN5622" s="32"/>
      <c r="AO5622" s="32"/>
      <c r="AP5622" s="32"/>
      <c r="AQ5622" s="32"/>
      <c r="AR5622" s="32"/>
      <c r="AS5622" s="32"/>
      <c r="AT5622" s="32"/>
      <c r="AU5622" s="32"/>
      <c r="AV5622" s="32"/>
      <c r="AW5622" s="32"/>
      <c r="AX5622" s="32"/>
      <c r="AY5622" s="32"/>
      <c r="AZ5622" s="32"/>
      <c r="BA5622" s="32"/>
      <c r="BB5622" s="32"/>
      <c r="BC5622" s="32"/>
      <c r="BD5622" s="32"/>
      <c r="BE5622" s="32"/>
      <c r="BF5622" s="32"/>
      <c r="BG5622" s="32"/>
      <c r="BH5622" s="32"/>
      <c r="BI5622" s="32"/>
      <c r="BJ5622" s="32"/>
      <c r="BK5622" s="32"/>
      <c r="BL5622" s="32"/>
      <c r="BM5622" s="32"/>
      <c r="BN5622" s="32"/>
      <c r="BO5622" s="32"/>
      <c r="BP5622" s="32"/>
      <c r="BQ5622" s="32"/>
      <c r="BR5622" s="32"/>
      <c r="BS5622" s="32"/>
    </row>
    <row r="5623" spans="1:71" ht="155.25" customHeight="1" x14ac:dyDescent="0.4">
      <c r="A5623" s="5" t="e">
        <f t="shared" si="87"/>
        <v>#REF!</v>
      </c>
      <c r="B5623" s="32" t="s">
        <v>28208</v>
      </c>
      <c r="C5623" s="32" t="s">
        <v>14806</v>
      </c>
      <c r="D5623" s="32" t="s">
        <v>286</v>
      </c>
      <c r="E5623" s="32" t="s">
        <v>28180</v>
      </c>
      <c r="F5623" s="33" t="s">
        <v>28209</v>
      </c>
      <c r="G5623" s="32">
        <v>59</v>
      </c>
      <c r="H5623" s="34"/>
      <c r="I5623" s="34"/>
      <c r="J5623" s="32" t="s">
        <v>9</v>
      </c>
      <c r="K5623" s="32"/>
      <c r="L5623" s="32" t="s">
        <v>28210</v>
      </c>
      <c r="M5623" s="32" t="s">
        <v>134</v>
      </c>
      <c r="N5623" s="32"/>
      <c r="O5623" s="32" t="s">
        <v>28211</v>
      </c>
      <c r="P5623" s="32" t="s">
        <v>134</v>
      </c>
      <c r="Q5623" s="32"/>
      <c r="R5623" s="32" t="s">
        <v>28212</v>
      </c>
      <c r="S5623" s="32" t="s">
        <v>134</v>
      </c>
      <c r="T5623" s="32"/>
      <c r="U5623" s="32" t="s">
        <v>28213</v>
      </c>
      <c r="V5623" s="32" t="s">
        <v>134</v>
      </c>
      <c r="W5623" s="32"/>
      <c r="X5623" s="32"/>
      <c r="Y5623" s="32"/>
      <c r="Z5623" s="32"/>
      <c r="AA5623" s="32"/>
      <c r="AB5623" s="32"/>
      <c r="AC5623" s="32"/>
      <c r="AD5623" s="32"/>
      <c r="AE5623" s="32"/>
      <c r="AF5623" s="32"/>
      <c r="AG5623" s="32"/>
      <c r="AH5623" s="32"/>
      <c r="AI5623" s="32"/>
      <c r="AJ5623" s="32"/>
      <c r="AK5623" s="32"/>
      <c r="AL5623" s="32"/>
      <c r="AM5623" s="32"/>
      <c r="AN5623" s="32"/>
      <c r="AO5623" s="32"/>
      <c r="AP5623" s="32"/>
      <c r="AQ5623" s="32"/>
      <c r="AR5623" s="32"/>
      <c r="AS5623" s="32"/>
      <c r="AT5623" s="32"/>
      <c r="AU5623" s="32"/>
      <c r="AV5623" s="32"/>
      <c r="AW5623" s="32"/>
      <c r="AX5623" s="32"/>
      <c r="AY5623" s="32"/>
      <c r="AZ5623" s="32"/>
      <c r="BA5623" s="32"/>
      <c r="BB5623" s="32"/>
      <c r="BC5623" s="32"/>
      <c r="BD5623" s="32"/>
      <c r="BE5623" s="32"/>
      <c r="BF5623" s="32"/>
      <c r="BG5623" s="32"/>
      <c r="BH5623" s="32"/>
      <c r="BI5623" s="32"/>
      <c r="BJ5623" s="32"/>
      <c r="BK5623" s="32"/>
      <c r="BL5623" s="32"/>
      <c r="BM5623" s="32"/>
      <c r="BN5623" s="32"/>
      <c r="BO5623" s="32"/>
      <c r="BP5623" s="32"/>
      <c r="BQ5623" s="32"/>
      <c r="BR5623" s="32"/>
      <c r="BS5623" s="32"/>
    </row>
    <row r="5624" spans="1:71" ht="155.25" customHeight="1" x14ac:dyDescent="0.4">
      <c r="A5624" s="5" t="e">
        <f t="shared" si="87"/>
        <v>#REF!</v>
      </c>
      <c r="B5624" s="32" t="s">
        <v>28214</v>
      </c>
      <c r="C5624" s="32" t="s">
        <v>14806</v>
      </c>
      <c r="D5624" s="32" t="s">
        <v>73</v>
      </c>
      <c r="E5624" s="32" t="s">
        <v>28215</v>
      </c>
      <c r="F5624" s="33" t="s">
        <v>28216</v>
      </c>
      <c r="G5624" s="32">
        <v>660</v>
      </c>
      <c r="H5624" s="34"/>
      <c r="I5624" s="34"/>
      <c r="J5624" s="32" t="s">
        <v>9</v>
      </c>
      <c r="K5624" s="32"/>
      <c r="L5624" s="32" t="s">
        <v>22551</v>
      </c>
      <c r="M5624" s="32" t="s">
        <v>25816</v>
      </c>
      <c r="N5624" s="32"/>
      <c r="O5624" s="32" t="s">
        <v>28217</v>
      </c>
      <c r="P5624" s="32" t="s">
        <v>28218</v>
      </c>
      <c r="Q5624" s="32"/>
      <c r="R5624" s="32" t="s">
        <v>28219</v>
      </c>
      <c r="S5624" s="32" t="s">
        <v>134</v>
      </c>
      <c r="T5624" s="32"/>
      <c r="U5624" s="32"/>
      <c r="V5624" s="32"/>
      <c r="W5624" s="32"/>
      <c r="X5624" s="32"/>
      <c r="Y5624" s="32"/>
      <c r="Z5624" s="32"/>
      <c r="AA5624" s="32"/>
      <c r="AB5624" s="32"/>
      <c r="AC5624" s="32"/>
      <c r="AD5624" s="32"/>
      <c r="AE5624" s="32"/>
      <c r="AF5624" s="32"/>
      <c r="AG5624" s="32"/>
      <c r="AH5624" s="32"/>
      <c r="AI5624" s="32"/>
      <c r="AJ5624" s="32"/>
      <c r="AK5624" s="32"/>
      <c r="AL5624" s="32"/>
      <c r="AM5624" s="32"/>
      <c r="AN5624" s="32"/>
      <c r="AO5624" s="32"/>
      <c r="AP5624" s="32"/>
      <c r="AQ5624" s="32"/>
      <c r="AR5624" s="32"/>
      <c r="AS5624" s="32"/>
      <c r="AT5624" s="32"/>
      <c r="AU5624" s="32"/>
      <c r="AV5624" s="32"/>
      <c r="AW5624" s="32"/>
      <c r="AX5624" s="32"/>
      <c r="AY5624" s="32"/>
      <c r="AZ5624" s="32"/>
      <c r="BA5624" s="32"/>
      <c r="BB5624" s="32"/>
      <c r="BC5624" s="32"/>
      <c r="BD5624" s="32"/>
      <c r="BE5624" s="32"/>
      <c r="BF5624" s="32"/>
      <c r="BG5624" s="32"/>
      <c r="BH5624" s="32"/>
      <c r="BI5624" s="32"/>
      <c r="BJ5624" s="32"/>
      <c r="BK5624" s="32"/>
      <c r="BL5624" s="32"/>
      <c r="BM5624" s="32"/>
      <c r="BN5624" s="32"/>
      <c r="BO5624" s="32"/>
      <c r="BP5624" s="32"/>
      <c r="BQ5624" s="32"/>
      <c r="BR5624" s="32"/>
      <c r="BS5624" s="32"/>
    </row>
    <row r="5625" spans="1:71" ht="155.25" customHeight="1" x14ac:dyDescent="0.4">
      <c r="A5625" s="5" t="e">
        <f t="shared" si="87"/>
        <v>#REF!</v>
      </c>
      <c r="B5625" s="32" t="s">
        <v>28220</v>
      </c>
      <c r="C5625" s="32" t="s">
        <v>14806</v>
      </c>
      <c r="D5625" s="32" t="s">
        <v>137</v>
      </c>
      <c r="E5625" s="32" t="s">
        <v>28221</v>
      </c>
      <c r="F5625" s="33" t="s">
        <v>28222</v>
      </c>
      <c r="G5625" s="32">
        <v>26</v>
      </c>
      <c r="H5625" s="34"/>
      <c r="I5625" s="34"/>
      <c r="J5625" s="32" t="s">
        <v>9</v>
      </c>
      <c r="K5625" s="32"/>
      <c r="L5625" s="32" t="s">
        <v>28220</v>
      </c>
      <c r="M5625" s="32" t="s">
        <v>134</v>
      </c>
      <c r="N5625" s="32"/>
      <c r="O5625" s="32"/>
      <c r="P5625" s="32"/>
      <c r="Q5625" s="32"/>
      <c r="R5625" s="32"/>
      <c r="S5625" s="32"/>
      <c r="T5625" s="32"/>
      <c r="U5625" s="32"/>
      <c r="V5625" s="32"/>
      <c r="W5625" s="32"/>
      <c r="X5625" s="32"/>
      <c r="Y5625" s="32"/>
      <c r="Z5625" s="32"/>
      <c r="AA5625" s="32"/>
      <c r="AB5625" s="32"/>
      <c r="AC5625" s="32"/>
      <c r="AD5625" s="32"/>
      <c r="AE5625" s="32"/>
      <c r="AF5625" s="32"/>
      <c r="AG5625" s="32"/>
      <c r="AH5625" s="32"/>
      <c r="AI5625" s="32"/>
      <c r="AJ5625" s="32"/>
      <c r="AK5625" s="32"/>
      <c r="AL5625" s="32"/>
      <c r="AM5625" s="32"/>
      <c r="AN5625" s="32"/>
      <c r="AO5625" s="32"/>
      <c r="AP5625" s="32"/>
      <c r="AQ5625" s="32"/>
      <c r="AR5625" s="32"/>
      <c r="AS5625" s="32"/>
      <c r="AT5625" s="32"/>
      <c r="AU5625" s="32"/>
      <c r="AV5625" s="32"/>
      <c r="AW5625" s="32"/>
      <c r="AX5625" s="32"/>
      <c r="AY5625" s="32"/>
      <c r="AZ5625" s="32"/>
      <c r="BA5625" s="32"/>
      <c r="BB5625" s="32"/>
      <c r="BC5625" s="32"/>
      <c r="BD5625" s="32"/>
      <c r="BE5625" s="32"/>
      <c r="BF5625" s="32"/>
      <c r="BG5625" s="32"/>
      <c r="BH5625" s="32"/>
      <c r="BI5625" s="32"/>
      <c r="BJ5625" s="32"/>
      <c r="BK5625" s="32"/>
      <c r="BL5625" s="32"/>
      <c r="BM5625" s="32"/>
      <c r="BN5625" s="32"/>
      <c r="BO5625" s="32"/>
      <c r="BP5625" s="32"/>
      <c r="BQ5625" s="32"/>
      <c r="BR5625" s="32"/>
      <c r="BS5625" s="32"/>
    </row>
    <row r="5626" spans="1:71" ht="155.25" customHeight="1" x14ac:dyDescent="0.4">
      <c r="A5626" s="5" t="e">
        <f t="shared" si="87"/>
        <v>#REF!</v>
      </c>
      <c r="B5626" s="32" t="s">
        <v>28223</v>
      </c>
      <c r="C5626" s="32" t="s">
        <v>14806</v>
      </c>
      <c r="D5626" s="32" t="s">
        <v>159</v>
      </c>
      <c r="E5626" s="32" t="s">
        <v>28224</v>
      </c>
      <c r="F5626" s="33" t="s">
        <v>28225</v>
      </c>
      <c r="G5626" s="32">
        <v>31</v>
      </c>
      <c r="H5626" s="34"/>
      <c r="I5626" s="34"/>
      <c r="J5626" s="32" t="s">
        <v>9</v>
      </c>
      <c r="K5626" s="32"/>
      <c r="L5626" s="32" t="s">
        <v>28226</v>
      </c>
      <c r="M5626" s="32" t="s">
        <v>134</v>
      </c>
      <c r="N5626" s="32"/>
      <c r="O5626" s="32" t="s">
        <v>28227</v>
      </c>
      <c r="P5626" s="32" t="s">
        <v>134</v>
      </c>
      <c r="Q5626" s="32"/>
      <c r="R5626" s="32" t="s">
        <v>28228</v>
      </c>
      <c r="S5626" s="32" t="s">
        <v>134</v>
      </c>
      <c r="T5626" s="32"/>
      <c r="U5626" s="32"/>
      <c r="V5626" s="32"/>
      <c r="W5626" s="32"/>
      <c r="X5626" s="32"/>
      <c r="Y5626" s="32"/>
      <c r="Z5626" s="32"/>
      <c r="AA5626" s="32"/>
      <c r="AB5626" s="32"/>
      <c r="AC5626" s="32"/>
      <c r="AD5626" s="32"/>
      <c r="AE5626" s="32"/>
      <c r="AF5626" s="32"/>
      <c r="AG5626" s="32"/>
      <c r="AH5626" s="32"/>
      <c r="AI5626" s="32"/>
      <c r="AJ5626" s="32"/>
      <c r="AK5626" s="32"/>
      <c r="AL5626" s="32"/>
      <c r="AM5626" s="32"/>
      <c r="AN5626" s="32"/>
      <c r="AO5626" s="32"/>
      <c r="AP5626" s="32"/>
      <c r="AQ5626" s="32"/>
      <c r="AR5626" s="32"/>
      <c r="AS5626" s="32"/>
      <c r="AT5626" s="32"/>
      <c r="AU5626" s="32"/>
      <c r="AV5626" s="32"/>
      <c r="AW5626" s="32"/>
      <c r="AX5626" s="32"/>
      <c r="AY5626" s="32"/>
      <c r="AZ5626" s="32"/>
      <c r="BA5626" s="32"/>
      <c r="BB5626" s="32"/>
      <c r="BC5626" s="32"/>
      <c r="BD5626" s="32"/>
      <c r="BE5626" s="32"/>
      <c r="BF5626" s="32"/>
      <c r="BG5626" s="32"/>
      <c r="BH5626" s="32"/>
      <c r="BI5626" s="32"/>
      <c r="BJ5626" s="32"/>
      <c r="BK5626" s="32"/>
      <c r="BL5626" s="32"/>
      <c r="BM5626" s="32"/>
      <c r="BN5626" s="32"/>
      <c r="BO5626" s="32"/>
      <c r="BP5626" s="32"/>
      <c r="BQ5626" s="32"/>
      <c r="BR5626" s="32"/>
      <c r="BS5626" s="32"/>
    </row>
    <row r="5627" spans="1:71" ht="155.25" customHeight="1" x14ac:dyDescent="0.4">
      <c r="A5627" s="5" t="e">
        <f t="shared" si="87"/>
        <v>#REF!</v>
      </c>
      <c r="B5627" s="32" t="s">
        <v>28229</v>
      </c>
      <c r="C5627" s="32" t="s">
        <v>14806</v>
      </c>
      <c r="D5627" s="32" t="s">
        <v>286</v>
      </c>
      <c r="E5627" s="32" t="s">
        <v>28230</v>
      </c>
      <c r="F5627" s="33" t="s">
        <v>28231</v>
      </c>
      <c r="G5627" s="32">
        <v>643</v>
      </c>
      <c r="H5627" s="34"/>
      <c r="I5627" s="34"/>
      <c r="J5627" s="32" t="s">
        <v>9</v>
      </c>
      <c r="K5627" s="32"/>
      <c r="L5627" s="32" t="s">
        <v>28232</v>
      </c>
      <c r="M5627" s="32" t="s">
        <v>134</v>
      </c>
      <c r="N5627" s="32"/>
      <c r="O5627" s="32" t="s">
        <v>28233</v>
      </c>
      <c r="P5627" s="32" t="s">
        <v>134</v>
      </c>
      <c r="Q5627" s="32"/>
      <c r="R5627" s="32" t="s">
        <v>28234</v>
      </c>
      <c r="S5627" s="32" t="s">
        <v>134</v>
      </c>
      <c r="T5627" s="32"/>
      <c r="U5627" s="32" t="s">
        <v>28235</v>
      </c>
      <c r="V5627" s="32" t="s">
        <v>134</v>
      </c>
      <c r="W5627" s="32"/>
      <c r="X5627" s="32" t="s">
        <v>28236</v>
      </c>
      <c r="Y5627" s="32" t="s">
        <v>134</v>
      </c>
      <c r="Z5627" s="32"/>
      <c r="AA5627" s="32"/>
      <c r="AB5627" s="32"/>
      <c r="AC5627" s="32"/>
      <c r="AD5627" s="32"/>
      <c r="AE5627" s="32"/>
      <c r="AF5627" s="32"/>
      <c r="AG5627" s="32"/>
      <c r="AH5627" s="32"/>
      <c r="AI5627" s="32"/>
      <c r="AJ5627" s="32"/>
      <c r="AK5627" s="32"/>
      <c r="AL5627" s="32"/>
      <c r="AM5627" s="32"/>
      <c r="AN5627" s="32"/>
      <c r="AO5627" s="32"/>
      <c r="AP5627" s="32"/>
      <c r="AQ5627" s="32"/>
      <c r="AR5627" s="32"/>
      <c r="AS5627" s="32"/>
      <c r="AT5627" s="32"/>
      <c r="AU5627" s="32"/>
      <c r="AV5627" s="32"/>
      <c r="AW5627" s="32"/>
      <c r="AX5627" s="32"/>
      <c r="AY5627" s="32"/>
      <c r="AZ5627" s="32"/>
      <c r="BA5627" s="32"/>
      <c r="BB5627" s="32"/>
      <c r="BC5627" s="32"/>
      <c r="BD5627" s="32"/>
      <c r="BE5627" s="32"/>
      <c r="BF5627" s="32"/>
      <c r="BG5627" s="32"/>
      <c r="BH5627" s="32"/>
      <c r="BI5627" s="32"/>
      <c r="BJ5627" s="32"/>
      <c r="BK5627" s="32"/>
      <c r="BL5627" s="32"/>
      <c r="BM5627" s="32"/>
      <c r="BN5627" s="32"/>
      <c r="BO5627" s="32"/>
      <c r="BP5627" s="32"/>
      <c r="BQ5627" s="32"/>
      <c r="BR5627" s="32"/>
      <c r="BS5627" s="32"/>
    </row>
    <row r="5628" spans="1:71" ht="155.25" customHeight="1" x14ac:dyDescent="0.4">
      <c r="A5628" s="5" t="e">
        <f t="shared" si="87"/>
        <v>#REF!</v>
      </c>
      <c r="B5628" s="32" t="s">
        <v>28237</v>
      </c>
      <c r="C5628" s="32" t="s">
        <v>14806</v>
      </c>
      <c r="D5628" s="32" t="s">
        <v>286</v>
      </c>
      <c r="E5628" s="32" t="s">
        <v>28238</v>
      </c>
      <c r="F5628" s="33" t="s">
        <v>28239</v>
      </c>
      <c r="G5628" s="32">
        <v>87</v>
      </c>
      <c r="H5628" s="34"/>
      <c r="I5628" s="34"/>
      <c r="J5628" s="32" t="s">
        <v>9</v>
      </c>
      <c r="K5628" s="32"/>
      <c r="L5628" s="32" t="s">
        <v>28240</v>
      </c>
      <c r="M5628" s="32" t="s">
        <v>134</v>
      </c>
      <c r="N5628" s="32"/>
      <c r="O5628" s="32" t="s">
        <v>28241</v>
      </c>
      <c r="P5628" s="32" t="s">
        <v>134</v>
      </c>
      <c r="Q5628" s="32"/>
      <c r="R5628" s="32" t="s">
        <v>28242</v>
      </c>
      <c r="S5628" s="32" t="s">
        <v>134</v>
      </c>
      <c r="T5628" s="32"/>
      <c r="U5628" s="32"/>
      <c r="V5628" s="32"/>
      <c r="W5628" s="32"/>
      <c r="X5628" s="32"/>
      <c r="Y5628" s="32"/>
      <c r="Z5628" s="32"/>
      <c r="AA5628" s="32"/>
      <c r="AB5628" s="32"/>
      <c r="AC5628" s="32"/>
      <c r="AD5628" s="32"/>
      <c r="AE5628" s="32"/>
      <c r="AF5628" s="32"/>
      <c r="AG5628" s="32"/>
      <c r="AH5628" s="32"/>
      <c r="AI5628" s="32"/>
      <c r="AJ5628" s="32"/>
      <c r="AK5628" s="32"/>
      <c r="AL5628" s="32"/>
      <c r="AM5628" s="32"/>
      <c r="AN5628" s="32"/>
      <c r="AO5628" s="32"/>
      <c r="AP5628" s="32"/>
      <c r="AQ5628" s="32"/>
      <c r="AR5628" s="32"/>
      <c r="AS5628" s="32"/>
      <c r="AT5628" s="32"/>
      <c r="AU5628" s="32"/>
      <c r="AV5628" s="32"/>
      <c r="AW5628" s="32"/>
      <c r="AX5628" s="32"/>
      <c r="AY5628" s="32"/>
      <c r="AZ5628" s="32"/>
      <c r="BA5628" s="32"/>
      <c r="BB5628" s="32"/>
      <c r="BC5628" s="32"/>
      <c r="BD5628" s="32"/>
      <c r="BE5628" s="32"/>
      <c r="BF5628" s="32"/>
      <c r="BG5628" s="32"/>
      <c r="BH5628" s="32"/>
      <c r="BI5628" s="32"/>
      <c r="BJ5628" s="32"/>
      <c r="BK5628" s="32"/>
      <c r="BL5628" s="32"/>
      <c r="BM5628" s="32"/>
      <c r="BN5628" s="32"/>
      <c r="BO5628" s="32"/>
      <c r="BP5628" s="32"/>
      <c r="BQ5628" s="32"/>
      <c r="BR5628" s="32"/>
      <c r="BS5628" s="32"/>
    </row>
    <row r="5629" spans="1:71" ht="155.25" customHeight="1" x14ac:dyDescent="0.4">
      <c r="A5629" s="5" t="e">
        <f t="shared" si="87"/>
        <v>#REF!</v>
      </c>
      <c r="B5629" s="32" t="s">
        <v>28243</v>
      </c>
      <c r="C5629" s="32" t="s">
        <v>14806</v>
      </c>
      <c r="D5629" s="32" t="s">
        <v>73</v>
      </c>
      <c r="E5629" s="32" t="s">
        <v>28244</v>
      </c>
      <c r="F5629" s="33" t="s">
        <v>28245</v>
      </c>
      <c r="G5629" s="32">
        <v>48</v>
      </c>
      <c r="H5629" s="34"/>
      <c r="I5629" s="34"/>
      <c r="J5629" s="32" t="s">
        <v>9</v>
      </c>
      <c r="K5629" s="32"/>
      <c r="L5629" s="32" t="s">
        <v>28246</v>
      </c>
      <c r="M5629" s="32" t="s">
        <v>134</v>
      </c>
      <c r="N5629" s="32"/>
      <c r="O5629" s="32" t="s">
        <v>28247</v>
      </c>
      <c r="P5629" s="32" t="s">
        <v>134</v>
      </c>
      <c r="Q5629" s="32"/>
      <c r="R5629" s="32"/>
      <c r="S5629" s="32"/>
      <c r="T5629" s="32"/>
      <c r="U5629" s="32"/>
      <c r="V5629" s="32"/>
      <c r="W5629" s="32"/>
      <c r="X5629" s="32"/>
      <c r="Y5629" s="32"/>
      <c r="Z5629" s="32"/>
      <c r="AA5629" s="32"/>
      <c r="AB5629" s="32"/>
      <c r="AC5629" s="32"/>
      <c r="AD5629" s="32"/>
      <c r="AE5629" s="32"/>
      <c r="AF5629" s="32"/>
      <c r="AG5629" s="32"/>
      <c r="AH5629" s="32"/>
      <c r="AI5629" s="32"/>
      <c r="AJ5629" s="32"/>
      <c r="AK5629" s="32"/>
      <c r="AL5629" s="32"/>
      <c r="AM5629" s="32"/>
      <c r="AN5629" s="32"/>
      <c r="AO5629" s="32"/>
      <c r="AP5629" s="32"/>
      <c r="AQ5629" s="32"/>
      <c r="AR5629" s="32"/>
      <c r="AS5629" s="32"/>
      <c r="AT5629" s="32"/>
      <c r="AU5629" s="32"/>
      <c r="AV5629" s="32"/>
      <c r="AW5629" s="32"/>
      <c r="AX5629" s="32"/>
      <c r="AY5629" s="32"/>
      <c r="AZ5629" s="32"/>
      <c r="BA5629" s="32"/>
      <c r="BB5629" s="32"/>
      <c r="BC5629" s="32"/>
      <c r="BD5629" s="32"/>
      <c r="BE5629" s="32"/>
      <c r="BF5629" s="32"/>
      <c r="BG5629" s="32"/>
      <c r="BH5629" s="32"/>
      <c r="BI5629" s="32"/>
      <c r="BJ5629" s="32"/>
      <c r="BK5629" s="32"/>
      <c r="BL5629" s="32"/>
      <c r="BM5629" s="32"/>
      <c r="BN5629" s="32"/>
      <c r="BO5629" s="32"/>
      <c r="BP5629" s="32"/>
      <c r="BQ5629" s="32"/>
      <c r="BR5629" s="32"/>
      <c r="BS5629" s="32"/>
    </row>
    <row r="5630" spans="1:71" ht="155.25" customHeight="1" x14ac:dyDescent="0.4">
      <c r="A5630" s="5" t="e">
        <f t="shared" si="87"/>
        <v>#REF!</v>
      </c>
      <c r="B5630" s="32" t="s">
        <v>28248</v>
      </c>
      <c r="C5630" s="32" t="s">
        <v>14806</v>
      </c>
      <c r="D5630" s="32" t="s">
        <v>5066</v>
      </c>
      <c r="E5630" s="32" t="s">
        <v>27990</v>
      </c>
      <c r="F5630" s="33" t="s">
        <v>28249</v>
      </c>
      <c r="G5630" s="32">
        <v>19016</v>
      </c>
      <c r="H5630" s="34"/>
      <c r="I5630" s="34"/>
      <c r="J5630" s="32" t="s">
        <v>9</v>
      </c>
      <c r="K5630" s="32" t="s">
        <v>28250</v>
      </c>
      <c r="L5630" s="32" t="s">
        <v>28251</v>
      </c>
      <c r="M5630" s="32"/>
      <c r="N5630" s="32"/>
      <c r="O5630" s="32"/>
      <c r="P5630" s="32"/>
      <c r="Q5630" s="32"/>
      <c r="R5630" s="32"/>
      <c r="S5630" s="32"/>
      <c r="T5630" s="32"/>
      <c r="U5630" s="32"/>
      <c r="V5630" s="32"/>
      <c r="W5630" s="32"/>
      <c r="X5630" s="32"/>
      <c r="Y5630" s="32"/>
      <c r="Z5630" s="32"/>
      <c r="AA5630" s="32"/>
      <c r="AB5630" s="32"/>
      <c r="AC5630" s="32"/>
      <c r="AD5630" s="32"/>
      <c r="AE5630" s="32"/>
      <c r="AF5630" s="32"/>
      <c r="AG5630" s="32"/>
      <c r="AH5630" s="32"/>
      <c r="AI5630" s="32"/>
      <c r="AJ5630" s="32"/>
      <c r="AK5630" s="32"/>
      <c r="AL5630" s="32"/>
      <c r="AM5630" s="32"/>
      <c r="AN5630" s="32"/>
      <c r="AO5630" s="32"/>
      <c r="AP5630" s="32"/>
      <c r="AQ5630" s="32"/>
      <c r="AR5630" s="32"/>
      <c r="AS5630" s="32"/>
      <c r="AT5630" s="32"/>
      <c r="AU5630" s="32"/>
      <c r="AV5630" s="32"/>
      <c r="AW5630" s="32"/>
      <c r="AX5630" s="32"/>
      <c r="AY5630" s="32"/>
      <c r="AZ5630" s="32"/>
      <c r="BA5630" s="32"/>
      <c r="BB5630" s="32"/>
      <c r="BC5630" s="32"/>
      <c r="BD5630" s="32"/>
      <c r="BE5630" s="32"/>
      <c r="BF5630" s="32"/>
      <c r="BG5630" s="32"/>
      <c r="BH5630" s="32"/>
      <c r="BI5630" s="32"/>
      <c r="BJ5630" s="32"/>
      <c r="BK5630" s="32"/>
      <c r="BL5630" s="32"/>
      <c r="BM5630" s="32"/>
      <c r="BN5630" s="32"/>
      <c r="BO5630" s="32"/>
      <c r="BP5630" s="32"/>
      <c r="BQ5630" s="32"/>
      <c r="BR5630" s="32"/>
      <c r="BS5630" s="32"/>
    </row>
    <row r="5631" spans="1:71" ht="155.25" customHeight="1" x14ac:dyDescent="0.4">
      <c r="A5631" s="5" t="e">
        <f t="shared" si="87"/>
        <v>#REF!</v>
      </c>
      <c r="B5631" s="32" t="s">
        <v>28252</v>
      </c>
      <c r="C5631" s="32" t="s">
        <v>14806</v>
      </c>
      <c r="D5631" s="32" t="s">
        <v>159</v>
      </c>
      <c r="E5631" s="32" t="s">
        <v>28253</v>
      </c>
      <c r="F5631" s="33" t="s">
        <v>28254</v>
      </c>
      <c r="G5631" s="32">
        <v>127</v>
      </c>
      <c r="H5631" s="34"/>
      <c r="I5631" s="34"/>
      <c r="J5631" s="32" t="s">
        <v>9</v>
      </c>
      <c r="K5631" s="32"/>
      <c r="L5631" s="32" t="s">
        <v>28255</v>
      </c>
      <c r="M5631" s="32" t="s">
        <v>134</v>
      </c>
      <c r="N5631" s="32"/>
      <c r="O5631" s="32"/>
      <c r="P5631" s="32"/>
      <c r="Q5631" s="32"/>
      <c r="R5631" s="32"/>
      <c r="S5631" s="32"/>
      <c r="T5631" s="32"/>
      <c r="U5631" s="32"/>
      <c r="V5631" s="32"/>
      <c r="W5631" s="32"/>
      <c r="X5631" s="32"/>
      <c r="Y5631" s="32"/>
      <c r="Z5631" s="32"/>
      <c r="AA5631" s="32"/>
      <c r="AB5631" s="32"/>
      <c r="AC5631" s="32"/>
      <c r="AD5631" s="32"/>
      <c r="AE5631" s="32"/>
      <c r="AF5631" s="32"/>
      <c r="AG5631" s="32"/>
      <c r="AH5631" s="32"/>
      <c r="AI5631" s="32"/>
      <c r="AJ5631" s="32"/>
      <c r="AK5631" s="32"/>
      <c r="AL5631" s="32"/>
      <c r="AM5631" s="32"/>
      <c r="AN5631" s="32"/>
      <c r="AO5631" s="32"/>
      <c r="AP5631" s="32"/>
      <c r="AQ5631" s="32"/>
      <c r="AR5631" s="32"/>
      <c r="AS5631" s="32"/>
      <c r="AT5631" s="32"/>
      <c r="AU5631" s="32"/>
      <c r="AV5631" s="32"/>
      <c r="AW5631" s="32"/>
      <c r="AX5631" s="32"/>
      <c r="AY5631" s="32"/>
      <c r="AZ5631" s="32"/>
      <c r="BA5631" s="32"/>
      <c r="BB5631" s="32"/>
      <c r="BC5631" s="32"/>
      <c r="BD5631" s="32"/>
      <c r="BE5631" s="32"/>
      <c r="BF5631" s="32"/>
      <c r="BG5631" s="32"/>
      <c r="BH5631" s="32"/>
      <c r="BI5631" s="32"/>
      <c r="BJ5631" s="32"/>
      <c r="BK5631" s="32"/>
      <c r="BL5631" s="32"/>
      <c r="BM5631" s="32"/>
      <c r="BN5631" s="32"/>
      <c r="BO5631" s="32"/>
      <c r="BP5631" s="32"/>
      <c r="BQ5631" s="32"/>
      <c r="BR5631" s="32"/>
      <c r="BS5631" s="32"/>
    </row>
    <row r="5632" spans="1:71" ht="155.25" customHeight="1" x14ac:dyDescent="0.4">
      <c r="A5632" s="5" t="e">
        <f t="shared" si="87"/>
        <v>#REF!</v>
      </c>
      <c r="B5632" s="32" t="s">
        <v>28256</v>
      </c>
      <c r="C5632" s="32" t="s">
        <v>14806</v>
      </c>
      <c r="D5632" s="32" t="s">
        <v>286</v>
      </c>
      <c r="E5632" s="32" t="s">
        <v>28257</v>
      </c>
      <c r="F5632" s="33" t="s">
        <v>28258</v>
      </c>
      <c r="G5632" s="32">
        <v>2065</v>
      </c>
      <c r="H5632" s="34"/>
      <c r="I5632" s="34"/>
      <c r="J5632" s="32" t="s">
        <v>9</v>
      </c>
      <c r="K5632" s="32"/>
      <c r="L5632" s="32" t="s">
        <v>28259</v>
      </c>
      <c r="M5632" s="32">
        <v>656633</v>
      </c>
      <c r="N5632" s="32"/>
      <c r="O5632" s="32" t="s">
        <v>28260</v>
      </c>
      <c r="P5632" s="32">
        <v>559811</v>
      </c>
      <c r="Q5632" s="32"/>
      <c r="R5632" s="32" t="s">
        <v>28261</v>
      </c>
      <c r="S5632" s="32">
        <v>559729</v>
      </c>
      <c r="T5632" s="32"/>
      <c r="U5632" s="32" t="s">
        <v>28262</v>
      </c>
      <c r="V5632" s="32" t="s">
        <v>134</v>
      </c>
      <c r="W5632" s="32"/>
      <c r="X5632" s="32"/>
      <c r="Y5632" s="32"/>
      <c r="Z5632" s="32"/>
      <c r="AA5632" s="32"/>
      <c r="AB5632" s="32"/>
      <c r="AC5632" s="32"/>
      <c r="AD5632" s="32"/>
      <c r="AE5632" s="32"/>
      <c r="AF5632" s="32"/>
      <c r="AG5632" s="32"/>
      <c r="AH5632" s="32"/>
      <c r="AI5632" s="32"/>
      <c r="AJ5632" s="32"/>
      <c r="AK5632" s="32"/>
      <c r="AL5632" s="32"/>
      <c r="AM5632" s="32"/>
      <c r="AN5632" s="32"/>
      <c r="AO5632" s="32"/>
      <c r="AP5632" s="32"/>
      <c r="AQ5632" s="32"/>
      <c r="AR5632" s="32"/>
      <c r="AS5632" s="32"/>
      <c r="AT5632" s="32"/>
      <c r="AU5632" s="32"/>
      <c r="AV5632" s="32"/>
      <c r="AW5632" s="32"/>
      <c r="AX5632" s="32"/>
      <c r="AY5632" s="32"/>
      <c r="AZ5632" s="32"/>
      <c r="BA5632" s="32"/>
      <c r="BB5632" s="32"/>
      <c r="BC5632" s="32"/>
      <c r="BD5632" s="32"/>
      <c r="BE5632" s="32"/>
      <c r="BF5632" s="32"/>
      <c r="BG5632" s="32"/>
      <c r="BH5632" s="32"/>
      <c r="BI5632" s="32"/>
      <c r="BJ5632" s="32"/>
      <c r="BK5632" s="32"/>
      <c r="BL5632" s="32"/>
      <c r="BM5632" s="32"/>
      <c r="BN5632" s="32"/>
      <c r="BO5632" s="32"/>
      <c r="BP5632" s="32"/>
      <c r="BQ5632" s="32"/>
      <c r="BR5632" s="32"/>
      <c r="BS5632" s="32"/>
    </row>
    <row r="5633" spans="1:71" ht="155.25" customHeight="1" x14ac:dyDescent="0.4">
      <c r="A5633" s="5" t="e">
        <f t="shared" si="87"/>
        <v>#REF!</v>
      </c>
      <c r="B5633" s="32" t="s">
        <v>28263</v>
      </c>
      <c r="C5633" s="32" t="s">
        <v>14806</v>
      </c>
      <c r="D5633" s="32" t="s">
        <v>188</v>
      </c>
      <c r="E5633" s="32" t="s">
        <v>28264</v>
      </c>
      <c r="F5633" s="33" t="s">
        <v>28265</v>
      </c>
      <c r="G5633" s="32">
        <v>822</v>
      </c>
      <c r="H5633" s="34"/>
      <c r="I5633" s="34"/>
      <c r="J5633" s="32" t="s">
        <v>9</v>
      </c>
      <c r="K5633" s="32"/>
      <c r="L5633" s="32" t="s">
        <v>28266</v>
      </c>
      <c r="M5633" s="32" t="s">
        <v>28267</v>
      </c>
      <c r="N5633" s="32"/>
      <c r="O5633" s="32" t="s">
        <v>28268</v>
      </c>
      <c r="P5633" s="32" t="s">
        <v>28269</v>
      </c>
      <c r="Q5633" s="32"/>
      <c r="R5633" s="32" t="s">
        <v>8595</v>
      </c>
      <c r="S5633" s="32" t="s">
        <v>28270</v>
      </c>
      <c r="T5633" s="32"/>
      <c r="U5633" s="32"/>
      <c r="V5633" s="32"/>
      <c r="W5633" s="32"/>
      <c r="X5633" s="32"/>
      <c r="Y5633" s="32"/>
      <c r="Z5633" s="32"/>
      <c r="AA5633" s="32"/>
      <c r="AB5633" s="32"/>
      <c r="AC5633" s="32"/>
      <c r="AD5633" s="32"/>
      <c r="AE5633" s="32"/>
      <c r="AF5633" s="32"/>
      <c r="AG5633" s="32"/>
      <c r="AH5633" s="32"/>
      <c r="AI5633" s="32"/>
      <c r="AJ5633" s="32"/>
      <c r="AK5633" s="32"/>
      <c r="AL5633" s="32"/>
      <c r="AM5633" s="32"/>
      <c r="AN5633" s="32"/>
      <c r="AO5633" s="32"/>
      <c r="AP5633" s="32"/>
      <c r="AQ5633" s="32"/>
      <c r="AR5633" s="32"/>
      <c r="AS5633" s="32"/>
      <c r="AT5633" s="32"/>
      <c r="AU5633" s="32"/>
      <c r="AV5633" s="32"/>
      <c r="AW5633" s="32"/>
      <c r="AX5633" s="32"/>
      <c r="AY5633" s="32"/>
      <c r="AZ5633" s="32"/>
      <c r="BA5633" s="32"/>
      <c r="BB5633" s="32"/>
      <c r="BC5633" s="32"/>
      <c r="BD5633" s="32"/>
      <c r="BE5633" s="32"/>
      <c r="BF5633" s="32"/>
      <c r="BG5633" s="32"/>
      <c r="BH5633" s="32"/>
      <c r="BI5633" s="32"/>
      <c r="BJ5633" s="32"/>
      <c r="BK5633" s="32"/>
      <c r="BL5633" s="32"/>
      <c r="BM5633" s="32"/>
      <c r="BN5633" s="32"/>
      <c r="BO5633" s="32"/>
      <c r="BP5633" s="32"/>
      <c r="BQ5633" s="32"/>
      <c r="BR5633" s="32"/>
      <c r="BS5633" s="32"/>
    </row>
    <row r="5634" spans="1:71" ht="155.25" customHeight="1" x14ac:dyDescent="0.4">
      <c r="A5634" s="5" t="e">
        <f t="shared" ref="A5634:A5697" si="88">A5633+1</f>
        <v>#REF!</v>
      </c>
      <c r="B5634" s="32" t="s">
        <v>28271</v>
      </c>
      <c r="C5634" s="32" t="s">
        <v>14806</v>
      </c>
      <c r="D5634" s="32" t="s">
        <v>286</v>
      </c>
      <c r="E5634" s="32" t="s">
        <v>28238</v>
      </c>
      <c r="F5634" s="33" t="s">
        <v>28272</v>
      </c>
      <c r="G5634" s="32">
        <v>25</v>
      </c>
      <c r="H5634" s="34"/>
      <c r="I5634" s="34"/>
      <c r="J5634" s="32" t="s">
        <v>9</v>
      </c>
      <c r="K5634" s="32"/>
      <c r="L5634" s="32" t="s">
        <v>28240</v>
      </c>
      <c r="M5634" s="32" t="s">
        <v>134</v>
      </c>
      <c r="N5634" s="32"/>
      <c r="O5634" s="32" t="s">
        <v>28242</v>
      </c>
      <c r="P5634" s="32" t="s">
        <v>134</v>
      </c>
      <c r="Q5634" s="32"/>
      <c r="R5634" s="32"/>
      <c r="S5634" s="32"/>
      <c r="T5634" s="32"/>
      <c r="U5634" s="32"/>
      <c r="V5634" s="32"/>
      <c r="W5634" s="32"/>
      <c r="X5634" s="32"/>
      <c r="Y5634" s="32"/>
      <c r="Z5634" s="32"/>
      <c r="AA5634" s="32"/>
      <c r="AB5634" s="32"/>
      <c r="AC5634" s="32"/>
      <c r="AD5634" s="32"/>
      <c r="AE5634" s="32"/>
      <c r="AF5634" s="32"/>
      <c r="AG5634" s="32"/>
      <c r="AH5634" s="32"/>
      <c r="AI5634" s="32"/>
      <c r="AJ5634" s="32"/>
      <c r="AK5634" s="32"/>
      <c r="AL5634" s="32"/>
      <c r="AM5634" s="32"/>
      <c r="AN5634" s="32"/>
      <c r="AO5634" s="32"/>
      <c r="AP5634" s="32"/>
      <c r="AQ5634" s="32"/>
      <c r="AR5634" s="32"/>
      <c r="AS5634" s="32"/>
      <c r="AT5634" s="32"/>
      <c r="AU5634" s="32"/>
      <c r="AV5634" s="32"/>
      <c r="AW5634" s="32"/>
      <c r="AX5634" s="32"/>
      <c r="AY5634" s="32"/>
      <c r="AZ5634" s="32"/>
      <c r="BA5634" s="32"/>
      <c r="BB5634" s="32"/>
      <c r="BC5634" s="32"/>
      <c r="BD5634" s="32"/>
      <c r="BE5634" s="32"/>
      <c r="BF5634" s="32"/>
      <c r="BG5634" s="32"/>
      <c r="BH5634" s="32"/>
      <c r="BI5634" s="32"/>
      <c r="BJ5634" s="32"/>
      <c r="BK5634" s="32"/>
      <c r="BL5634" s="32"/>
      <c r="BM5634" s="32"/>
      <c r="BN5634" s="32"/>
      <c r="BO5634" s="32"/>
      <c r="BP5634" s="32"/>
      <c r="BQ5634" s="32"/>
      <c r="BR5634" s="32"/>
      <c r="BS5634" s="32"/>
    </row>
    <row r="5635" spans="1:71" ht="155.25" customHeight="1" x14ac:dyDescent="0.4">
      <c r="A5635" s="5" t="e">
        <f t="shared" si="88"/>
        <v>#REF!</v>
      </c>
      <c r="B5635" s="32" t="s">
        <v>28273</v>
      </c>
      <c r="C5635" s="32" t="s">
        <v>14806</v>
      </c>
      <c r="D5635" s="32" t="s">
        <v>286</v>
      </c>
      <c r="E5635" s="32" t="s">
        <v>27797</v>
      </c>
      <c r="F5635" s="33" t="s">
        <v>28274</v>
      </c>
      <c r="G5635" s="32">
        <v>77</v>
      </c>
      <c r="H5635" s="34"/>
      <c r="I5635" s="34"/>
      <c r="J5635" s="32" t="s">
        <v>9</v>
      </c>
      <c r="K5635" s="32"/>
      <c r="L5635" s="32" t="s">
        <v>28275</v>
      </c>
      <c r="M5635" s="32" t="s">
        <v>134</v>
      </c>
      <c r="N5635" s="32"/>
      <c r="O5635" s="32" t="s">
        <v>28276</v>
      </c>
      <c r="P5635" s="32" t="s">
        <v>134</v>
      </c>
      <c r="Q5635" s="32"/>
      <c r="R5635" s="32"/>
      <c r="S5635" s="32"/>
      <c r="T5635" s="32"/>
      <c r="U5635" s="32"/>
      <c r="V5635" s="32"/>
      <c r="W5635" s="32"/>
      <c r="X5635" s="32"/>
      <c r="Y5635" s="32"/>
      <c r="Z5635" s="32"/>
      <c r="AA5635" s="32"/>
      <c r="AB5635" s="32"/>
      <c r="AC5635" s="32"/>
      <c r="AD5635" s="32"/>
      <c r="AE5635" s="32"/>
      <c r="AF5635" s="32"/>
      <c r="AG5635" s="32"/>
      <c r="AH5635" s="32"/>
      <c r="AI5635" s="32"/>
      <c r="AJ5635" s="32"/>
      <c r="AK5635" s="32"/>
      <c r="AL5635" s="32"/>
      <c r="AM5635" s="32"/>
      <c r="AN5635" s="32"/>
      <c r="AO5635" s="32"/>
      <c r="AP5635" s="32"/>
      <c r="AQ5635" s="32"/>
      <c r="AR5635" s="32"/>
      <c r="AS5635" s="32"/>
      <c r="AT5635" s="32"/>
      <c r="AU5635" s="32"/>
      <c r="AV5635" s="32"/>
      <c r="AW5635" s="32"/>
      <c r="AX5635" s="32"/>
      <c r="AY5635" s="32"/>
      <c r="AZ5635" s="32"/>
      <c r="BA5635" s="32"/>
      <c r="BB5635" s="32"/>
      <c r="BC5635" s="32"/>
      <c r="BD5635" s="32"/>
      <c r="BE5635" s="32"/>
      <c r="BF5635" s="32"/>
      <c r="BG5635" s="32"/>
      <c r="BH5635" s="32"/>
      <c r="BI5635" s="32"/>
      <c r="BJ5635" s="32"/>
      <c r="BK5635" s="32"/>
      <c r="BL5635" s="32"/>
      <c r="BM5635" s="32"/>
      <c r="BN5635" s="32"/>
      <c r="BO5635" s="32"/>
      <c r="BP5635" s="32"/>
      <c r="BQ5635" s="32"/>
      <c r="BR5635" s="32"/>
      <c r="BS5635" s="32"/>
    </row>
    <row r="5636" spans="1:71" ht="155.25" customHeight="1" x14ac:dyDescent="0.4">
      <c r="A5636" s="5" t="e">
        <f t="shared" si="88"/>
        <v>#REF!</v>
      </c>
      <c r="B5636" s="32" t="s">
        <v>28277</v>
      </c>
      <c r="C5636" s="32" t="s">
        <v>14806</v>
      </c>
      <c r="D5636" s="32" t="s">
        <v>286</v>
      </c>
      <c r="E5636" s="32" t="s">
        <v>28238</v>
      </c>
      <c r="F5636" s="33" t="s">
        <v>28239</v>
      </c>
      <c r="G5636" s="32">
        <v>113</v>
      </c>
      <c r="H5636" s="34"/>
      <c r="I5636" s="34"/>
      <c r="J5636" s="32" t="s">
        <v>9</v>
      </c>
      <c r="K5636" s="32"/>
      <c r="L5636" s="32" t="s">
        <v>28240</v>
      </c>
      <c r="M5636" s="32" t="s">
        <v>134</v>
      </c>
      <c r="N5636" s="32"/>
      <c r="O5636" s="32" t="s">
        <v>28241</v>
      </c>
      <c r="P5636" s="32" t="s">
        <v>134</v>
      </c>
      <c r="Q5636" s="32"/>
      <c r="R5636" s="32"/>
      <c r="S5636" s="32"/>
      <c r="T5636" s="32"/>
      <c r="U5636" s="32"/>
      <c r="V5636" s="32"/>
      <c r="W5636" s="32"/>
      <c r="X5636" s="32"/>
      <c r="Y5636" s="32"/>
      <c r="Z5636" s="32"/>
      <c r="AA5636" s="32"/>
      <c r="AB5636" s="32"/>
      <c r="AC5636" s="32"/>
      <c r="AD5636" s="32"/>
      <c r="AE5636" s="32"/>
      <c r="AF5636" s="32"/>
      <c r="AG5636" s="32"/>
      <c r="AH5636" s="32"/>
      <c r="AI5636" s="32"/>
      <c r="AJ5636" s="32"/>
      <c r="AK5636" s="32"/>
      <c r="AL5636" s="32"/>
      <c r="AM5636" s="32"/>
      <c r="AN5636" s="32"/>
      <c r="AO5636" s="32"/>
      <c r="AP5636" s="32"/>
      <c r="AQ5636" s="32"/>
      <c r="AR5636" s="32"/>
      <c r="AS5636" s="32"/>
      <c r="AT5636" s="32"/>
      <c r="AU5636" s="32"/>
      <c r="AV5636" s="32"/>
      <c r="AW5636" s="32"/>
      <c r="AX5636" s="32"/>
      <c r="AY5636" s="32"/>
      <c r="AZ5636" s="32"/>
      <c r="BA5636" s="32"/>
      <c r="BB5636" s="32"/>
      <c r="BC5636" s="32"/>
      <c r="BD5636" s="32"/>
      <c r="BE5636" s="32"/>
      <c r="BF5636" s="32"/>
      <c r="BG5636" s="32"/>
      <c r="BH5636" s="32"/>
      <c r="BI5636" s="32"/>
      <c r="BJ5636" s="32"/>
      <c r="BK5636" s="32"/>
      <c r="BL5636" s="32"/>
      <c r="BM5636" s="32"/>
      <c r="BN5636" s="32"/>
      <c r="BO5636" s="32"/>
      <c r="BP5636" s="32"/>
      <c r="BQ5636" s="32"/>
      <c r="BR5636" s="32"/>
      <c r="BS5636" s="32"/>
    </row>
    <row r="5637" spans="1:71" ht="155.25" customHeight="1" x14ac:dyDescent="0.4">
      <c r="A5637" s="5" t="e">
        <f t="shared" si="88"/>
        <v>#REF!</v>
      </c>
      <c r="B5637" s="32" t="s">
        <v>28278</v>
      </c>
      <c r="C5637" s="32" t="s">
        <v>14806</v>
      </c>
      <c r="D5637" s="32" t="s">
        <v>265</v>
      </c>
      <c r="E5637" s="32" t="s">
        <v>28194</v>
      </c>
      <c r="F5637" s="33" t="s">
        <v>28279</v>
      </c>
      <c r="G5637" s="32">
        <v>847</v>
      </c>
      <c r="H5637" s="34"/>
      <c r="I5637" s="34"/>
      <c r="J5637" s="32" t="s">
        <v>9</v>
      </c>
      <c r="K5637" s="32"/>
      <c r="L5637" s="32" t="s">
        <v>28280</v>
      </c>
      <c r="M5637" s="32" t="s">
        <v>28281</v>
      </c>
      <c r="N5637" s="32"/>
      <c r="O5637" s="32" t="s">
        <v>28282</v>
      </c>
      <c r="P5637" s="32" t="s">
        <v>28283</v>
      </c>
      <c r="Q5637" s="32"/>
      <c r="R5637" s="32"/>
      <c r="S5637" s="32"/>
      <c r="T5637" s="32"/>
      <c r="U5637" s="32"/>
      <c r="V5637" s="32"/>
      <c r="W5637" s="32"/>
      <c r="X5637" s="32"/>
      <c r="Y5637" s="32"/>
      <c r="Z5637" s="32"/>
      <c r="AA5637" s="32"/>
      <c r="AB5637" s="32"/>
      <c r="AC5637" s="32"/>
      <c r="AD5637" s="32"/>
      <c r="AE5637" s="32"/>
      <c r="AF5637" s="32"/>
      <c r="AG5637" s="32"/>
      <c r="AH5637" s="32"/>
      <c r="AI5637" s="32"/>
      <c r="AJ5637" s="32"/>
      <c r="AK5637" s="32"/>
      <c r="AL5637" s="32"/>
      <c r="AM5637" s="32"/>
      <c r="AN5637" s="32"/>
      <c r="AO5637" s="32"/>
      <c r="AP5637" s="32"/>
      <c r="AQ5637" s="32"/>
      <c r="AR5637" s="32"/>
      <c r="AS5637" s="32"/>
      <c r="AT5637" s="32"/>
      <c r="AU5637" s="32"/>
      <c r="AV5637" s="32"/>
      <c r="AW5637" s="32"/>
      <c r="AX5637" s="32"/>
      <c r="AY5637" s="32"/>
      <c r="AZ5637" s="32"/>
      <c r="BA5637" s="32"/>
      <c r="BB5637" s="32"/>
      <c r="BC5637" s="32"/>
      <c r="BD5637" s="32"/>
      <c r="BE5637" s="32"/>
      <c r="BF5637" s="32"/>
      <c r="BG5637" s="32"/>
      <c r="BH5637" s="32"/>
      <c r="BI5637" s="32"/>
      <c r="BJ5637" s="32"/>
      <c r="BK5637" s="32"/>
      <c r="BL5637" s="32"/>
      <c r="BM5637" s="32"/>
      <c r="BN5637" s="32"/>
      <c r="BO5637" s="32"/>
      <c r="BP5637" s="32"/>
      <c r="BQ5637" s="32"/>
      <c r="BR5637" s="32"/>
      <c r="BS5637" s="32"/>
    </row>
    <row r="5638" spans="1:71" ht="155.25" customHeight="1" x14ac:dyDescent="0.4">
      <c r="A5638" s="5" t="e">
        <f t="shared" si="88"/>
        <v>#REF!</v>
      </c>
      <c r="B5638" s="32" t="s">
        <v>28284</v>
      </c>
      <c r="C5638" s="32" t="s">
        <v>14806</v>
      </c>
      <c r="D5638" s="32" t="s">
        <v>286</v>
      </c>
      <c r="E5638" s="32" t="s">
        <v>28285</v>
      </c>
      <c r="F5638" s="33" t="s">
        <v>28286</v>
      </c>
      <c r="G5638" s="32">
        <v>174.34</v>
      </c>
      <c r="H5638" s="34"/>
      <c r="I5638" s="34"/>
      <c r="J5638" s="32" t="s">
        <v>9</v>
      </c>
      <c r="K5638" s="32"/>
      <c r="L5638" s="32" t="s">
        <v>28287</v>
      </c>
      <c r="M5638" s="32" t="s">
        <v>28288</v>
      </c>
      <c r="N5638" s="32"/>
      <c r="O5638" s="32"/>
      <c r="P5638" s="32" t="s">
        <v>28289</v>
      </c>
      <c r="Q5638" s="32"/>
      <c r="R5638" s="32" t="s">
        <v>14594</v>
      </c>
      <c r="S5638" s="32"/>
      <c r="T5638" s="32"/>
      <c r="U5638" s="32"/>
      <c r="V5638" s="32"/>
      <c r="W5638" s="32"/>
      <c r="X5638" s="32"/>
      <c r="Y5638" s="32"/>
      <c r="Z5638" s="32"/>
      <c r="AA5638" s="32"/>
      <c r="AB5638" s="32"/>
      <c r="AC5638" s="32"/>
      <c r="AD5638" s="32"/>
      <c r="AE5638" s="32"/>
      <c r="AF5638" s="32"/>
      <c r="AG5638" s="32"/>
      <c r="AH5638" s="32"/>
      <c r="AI5638" s="32"/>
      <c r="AJ5638" s="32"/>
      <c r="AK5638" s="32"/>
      <c r="AL5638" s="32"/>
      <c r="AM5638" s="32"/>
      <c r="AN5638" s="32"/>
      <c r="AO5638" s="32"/>
      <c r="AP5638" s="32"/>
      <c r="AQ5638" s="32"/>
      <c r="AR5638" s="32"/>
      <c r="AS5638" s="32"/>
      <c r="AT5638" s="32"/>
      <c r="AU5638" s="32"/>
      <c r="AV5638" s="32"/>
      <c r="AW5638" s="32"/>
      <c r="AX5638" s="32"/>
      <c r="AY5638" s="32"/>
      <c r="AZ5638" s="32"/>
      <c r="BA5638" s="32"/>
      <c r="BB5638" s="32"/>
      <c r="BC5638" s="32"/>
      <c r="BD5638" s="32"/>
      <c r="BE5638" s="32"/>
      <c r="BF5638" s="32"/>
      <c r="BG5638" s="32"/>
      <c r="BH5638" s="32"/>
      <c r="BI5638" s="32"/>
      <c r="BJ5638" s="32"/>
      <c r="BK5638" s="32"/>
      <c r="BL5638" s="32"/>
      <c r="BM5638" s="32"/>
      <c r="BN5638" s="32"/>
      <c r="BO5638" s="32"/>
      <c r="BP5638" s="32"/>
      <c r="BQ5638" s="32"/>
      <c r="BR5638" s="32"/>
      <c r="BS5638" s="32"/>
    </row>
    <row r="5639" spans="1:71" ht="155.25" customHeight="1" x14ac:dyDescent="0.4">
      <c r="A5639" s="5" t="e">
        <f t="shared" si="88"/>
        <v>#REF!</v>
      </c>
      <c r="B5639" s="32" t="s">
        <v>17368</v>
      </c>
      <c r="C5639" s="32" t="s">
        <v>14806</v>
      </c>
      <c r="D5639" s="32" t="s">
        <v>188</v>
      </c>
      <c r="E5639" s="32" t="s">
        <v>28290</v>
      </c>
      <c r="F5639" s="33" t="s">
        <v>28291</v>
      </c>
      <c r="G5639" s="32">
        <v>6984</v>
      </c>
      <c r="H5639" s="34"/>
      <c r="I5639" s="34"/>
      <c r="J5639" s="32" t="s">
        <v>9</v>
      </c>
      <c r="K5639" s="32" t="s">
        <v>28292</v>
      </c>
      <c r="L5639" s="32" t="s">
        <v>9413</v>
      </c>
      <c r="M5639" s="32" t="s">
        <v>9414</v>
      </c>
      <c r="N5639" s="32"/>
      <c r="O5639" s="32" t="s">
        <v>28293</v>
      </c>
      <c r="P5639" s="32" t="s">
        <v>9412</v>
      </c>
      <c r="Q5639" s="32"/>
      <c r="R5639" s="32"/>
      <c r="S5639" s="32"/>
      <c r="T5639" s="32"/>
      <c r="U5639" s="32"/>
      <c r="V5639" s="32"/>
      <c r="W5639" s="32"/>
      <c r="X5639" s="32"/>
      <c r="Y5639" s="32"/>
      <c r="Z5639" s="32"/>
      <c r="AA5639" s="32"/>
      <c r="AB5639" s="32"/>
      <c r="AC5639" s="32"/>
      <c r="AD5639" s="32"/>
      <c r="AE5639" s="32"/>
      <c r="AF5639" s="32"/>
      <c r="AG5639" s="32"/>
      <c r="AH5639" s="32"/>
      <c r="AI5639" s="32"/>
      <c r="AJ5639" s="32"/>
      <c r="AK5639" s="32"/>
      <c r="AL5639" s="32"/>
      <c r="AM5639" s="32"/>
      <c r="AN5639" s="32"/>
      <c r="AO5639" s="32"/>
      <c r="AP5639" s="32"/>
      <c r="AQ5639" s="32"/>
      <c r="AR5639" s="32"/>
      <c r="AS5639" s="32"/>
      <c r="AT5639" s="32"/>
      <c r="AU5639" s="32"/>
      <c r="AV5639" s="32"/>
      <c r="AW5639" s="32"/>
      <c r="AX5639" s="32"/>
      <c r="AY5639" s="32"/>
      <c r="AZ5639" s="32"/>
      <c r="BA5639" s="32"/>
      <c r="BB5639" s="32"/>
      <c r="BC5639" s="32"/>
      <c r="BD5639" s="32"/>
      <c r="BE5639" s="32"/>
      <c r="BF5639" s="32"/>
      <c r="BG5639" s="32"/>
      <c r="BH5639" s="32"/>
      <c r="BI5639" s="32"/>
      <c r="BJ5639" s="32"/>
      <c r="BK5639" s="32"/>
      <c r="BL5639" s="32"/>
      <c r="BM5639" s="32"/>
      <c r="BN5639" s="32"/>
      <c r="BO5639" s="32"/>
      <c r="BP5639" s="32"/>
      <c r="BQ5639" s="32"/>
      <c r="BR5639" s="32"/>
      <c r="BS5639" s="32"/>
    </row>
    <row r="5640" spans="1:71" ht="155.25" customHeight="1" x14ac:dyDescent="0.4">
      <c r="A5640" s="5" t="e">
        <f t="shared" si="88"/>
        <v>#REF!</v>
      </c>
      <c r="B5640" s="32" t="s">
        <v>28294</v>
      </c>
      <c r="C5640" s="32" t="s">
        <v>14806</v>
      </c>
      <c r="D5640" s="32" t="s">
        <v>28123</v>
      </c>
      <c r="E5640" s="32" t="s">
        <v>13026</v>
      </c>
      <c r="F5640" s="33" t="s">
        <v>28295</v>
      </c>
      <c r="G5640" s="32">
        <v>262</v>
      </c>
      <c r="H5640" s="34"/>
      <c r="I5640" s="34"/>
      <c r="J5640" s="32" t="s">
        <v>9</v>
      </c>
      <c r="K5640" s="32"/>
      <c r="L5640" s="32" t="s">
        <v>28296</v>
      </c>
      <c r="M5640" s="32" t="s">
        <v>134</v>
      </c>
      <c r="N5640" s="32"/>
      <c r="O5640" s="32"/>
      <c r="P5640" s="32"/>
      <c r="Q5640" s="32"/>
      <c r="R5640" s="32"/>
      <c r="S5640" s="32"/>
      <c r="T5640" s="32"/>
      <c r="U5640" s="32"/>
      <c r="V5640" s="32"/>
      <c r="W5640" s="32"/>
      <c r="X5640" s="32"/>
      <c r="Y5640" s="32"/>
      <c r="Z5640" s="32"/>
      <c r="AA5640" s="32"/>
      <c r="AB5640" s="32"/>
      <c r="AC5640" s="32"/>
      <c r="AD5640" s="32"/>
      <c r="AE5640" s="32"/>
      <c r="AF5640" s="32"/>
      <c r="AG5640" s="32"/>
      <c r="AH5640" s="32"/>
      <c r="AI5640" s="32"/>
      <c r="AJ5640" s="32"/>
      <c r="AK5640" s="32"/>
      <c r="AL5640" s="32"/>
      <c r="AM5640" s="32"/>
      <c r="AN5640" s="32"/>
      <c r="AO5640" s="32"/>
      <c r="AP5640" s="32"/>
      <c r="AQ5640" s="32"/>
      <c r="AR5640" s="32"/>
      <c r="AS5640" s="32"/>
      <c r="AT5640" s="32"/>
      <c r="AU5640" s="32"/>
      <c r="AV5640" s="32"/>
      <c r="AW5640" s="32"/>
      <c r="AX5640" s="32"/>
      <c r="AY5640" s="32"/>
      <c r="AZ5640" s="32"/>
      <c r="BA5640" s="32"/>
      <c r="BB5640" s="32"/>
      <c r="BC5640" s="32"/>
      <c r="BD5640" s="32"/>
      <c r="BE5640" s="32"/>
      <c r="BF5640" s="32"/>
      <c r="BG5640" s="32"/>
      <c r="BH5640" s="32"/>
      <c r="BI5640" s="32"/>
      <c r="BJ5640" s="32"/>
      <c r="BK5640" s="32"/>
      <c r="BL5640" s="32"/>
      <c r="BM5640" s="32"/>
      <c r="BN5640" s="32"/>
      <c r="BO5640" s="32"/>
      <c r="BP5640" s="32"/>
      <c r="BQ5640" s="32"/>
      <c r="BR5640" s="32"/>
      <c r="BS5640" s="32"/>
    </row>
    <row r="5641" spans="1:71" ht="155.25" customHeight="1" x14ac:dyDescent="0.4">
      <c r="A5641" s="5" t="e">
        <f t="shared" si="88"/>
        <v>#REF!</v>
      </c>
      <c r="B5641" s="32" t="s">
        <v>28297</v>
      </c>
      <c r="C5641" s="32" t="s">
        <v>14806</v>
      </c>
      <c r="D5641" s="32" t="s">
        <v>265</v>
      </c>
      <c r="E5641" s="32" t="s">
        <v>28298</v>
      </c>
      <c r="F5641" s="33" t="s">
        <v>28299</v>
      </c>
      <c r="G5641" s="32">
        <v>7365.75</v>
      </c>
      <c r="H5641" s="34"/>
      <c r="I5641" s="34"/>
      <c r="J5641" s="32" t="s">
        <v>9</v>
      </c>
      <c r="K5641" s="32"/>
      <c r="L5641" s="32" t="s">
        <v>28300</v>
      </c>
      <c r="M5641" s="32" t="s">
        <v>28301</v>
      </c>
      <c r="N5641" s="32"/>
      <c r="O5641" s="32" t="s">
        <v>28302</v>
      </c>
      <c r="P5641" s="32" t="s">
        <v>28303</v>
      </c>
      <c r="Q5641" s="32"/>
      <c r="R5641" s="32" t="s">
        <v>134</v>
      </c>
      <c r="S5641" s="32"/>
      <c r="T5641" s="32"/>
      <c r="U5641" s="32"/>
      <c r="V5641" s="32"/>
      <c r="W5641" s="32"/>
      <c r="X5641" s="32"/>
      <c r="Y5641" s="32"/>
      <c r="Z5641" s="32"/>
      <c r="AA5641" s="32"/>
      <c r="AB5641" s="32"/>
      <c r="AC5641" s="32"/>
      <c r="AD5641" s="32"/>
      <c r="AE5641" s="32"/>
      <c r="AF5641" s="32"/>
      <c r="AG5641" s="32"/>
      <c r="AH5641" s="32"/>
      <c r="AI5641" s="32"/>
      <c r="AJ5641" s="32"/>
      <c r="AK5641" s="32"/>
      <c r="AL5641" s="32"/>
      <c r="AM5641" s="32"/>
      <c r="AN5641" s="32"/>
      <c r="AO5641" s="32"/>
      <c r="AP5641" s="32"/>
      <c r="AQ5641" s="32"/>
      <c r="AR5641" s="32"/>
      <c r="AS5641" s="32"/>
      <c r="AT5641" s="32"/>
      <c r="AU5641" s="32"/>
      <c r="AV5641" s="32"/>
      <c r="AW5641" s="32"/>
      <c r="AX5641" s="32"/>
      <c r="AY5641" s="32"/>
      <c r="AZ5641" s="32"/>
      <c r="BA5641" s="32"/>
      <c r="BB5641" s="32"/>
      <c r="BC5641" s="32"/>
      <c r="BD5641" s="32"/>
      <c r="BE5641" s="32"/>
      <c r="BF5641" s="32"/>
      <c r="BG5641" s="32"/>
      <c r="BH5641" s="32"/>
      <c r="BI5641" s="32"/>
      <c r="BJ5641" s="32"/>
      <c r="BK5641" s="32"/>
      <c r="BL5641" s="32"/>
      <c r="BM5641" s="32"/>
      <c r="BN5641" s="32"/>
      <c r="BO5641" s="32"/>
      <c r="BP5641" s="32"/>
      <c r="BQ5641" s="32"/>
      <c r="BR5641" s="32"/>
      <c r="BS5641" s="32"/>
    </row>
    <row r="5642" spans="1:71" ht="155.25" customHeight="1" x14ac:dyDescent="0.4">
      <c r="A5642" s="5" t="e">
        <f t="shared" si="88"/>
        <v>#REF!</v>
      </c>
      <c r="B5642" s="32" t="s">
        <v>28304</v>
      </c>
      <c r="C5642" s="32" t="s">
        <v>14806</v>
      </c>
      <c r="D5642" s="32" t="s">
        <v>265</v>
      </c>
      <c r="E5642" s="32" t="s">
        <v>28305</v>
      </c>
      <c r="F5642" s="33" t="s">
        <v>28306</v>
      </c>
      <c r="G5642" s="32">
        <v>111.33</v>
      </c>
      <c r="H5642" s="34"/>
      <c r="I5642" s="34"/>
      <c r="J5642" s="32" t="s">
        <v>9</v>
      </c>
      <c r="K5642" s="32"/>
      <c r="L5642" s="32" t="s">
        <v>28307</v>
      </c>
      <c r="M5642" s="32" t="s">
        <v>28308</v>
      </c>
      <c r="N5642" s="32"/>
      <c r="O5642" s="32" t="s">
        <v>28309</v>
      </c>
      <c r="P5642" s="32" t="s">
        <v>28310</v>
      </c>
      <c r="Q5642" s="32"/>
      <c r="R5642" s="32"/>
      <c r="S5642" s="32"/>
      <c r="T5642" s="32"/>
      <c r="U5642" s="32"/>
      <c r="V5642" s="32"/>
      <c r="W5642" s="32"/>
      <c r="X5642" s="32"/>
      <c r="Y5642" s="32"/>
      <c r="Z5642" s="32"/>
      <c r="AA5642" s="32"/>
      <c r="AB5642" s="32"/>
      <c r="AC5642" s="32"/>
      <c r="AD5642" s="32"/>
      <c r="AE5642" s="32"/>
      <c r="AF5642" s="32"/>
      <c r="AG5642" s="32"/>
      <c r="AH5642" s="32"/>
      <c r="AI5642" s="32"/>
      <c r="AJ5642" s="32"/>
      <c r="AK5642" s="32"/>
      <c r="AL5642" s="32"/>
      <c r="AM5642" s="32"/>
      <c r="AN5642" s="32"/>
      <c r="AO5642" s="32"/>
      <c r="AP5642" s="32"/>
      <c r="AQ5642" s="32"/>
      <c r="AR5642" s="32"/>
      <c r="AS5642" s="32"/>
      <c r="AT5642" s="32"/>
      <c r="AU5642" s="32"/>
      <c r="AV5642" s="32"/>
      <c r="AW5642" s="32"/>
      <c r="AX5642" s="32"/>
      <c r="AY5642" s="32"/>
      <c r="AZ5642" s="32"/>
      <c r="BA5642" s="32"/>
      <c r="BB5642" s="32"/>
      <c r="BC5642" s="32"/>
      <c r="BD5642" s="32"/>
      <c r="BE5642" s="32"/>
      <c r="BF5642" s="32"/>
      <c r="BG5642" s="32"/>
      <c r="BH5642" s="32"/>
      <c r="BI5642" s="32"/>
      <c r="BJ5642" s="32"/>
      <c r="BK5642" s="32"/>
      <c r="BL5642" s="32"/>
      <c r="BM5642" s="32"/>
      <c r="BN5642" s="32"/>
      <c r="BO5642" s="32"/>
      <c r="BP5642" s="32"/>
      <c r="BQ5642" s="32"/>
      <c r="BR5642" s="32"/>
      <c r="BS5642" s="32"/>
    </row>
    <row r="5643" spans="1:71" ht="155.25" customHeight="1" x14ac:dyDescent="0.4">
      <c r="A5643" s="5" t="e">
        <f t="shared" si="88"/>
        <v>#REF!</v>
      </c>
      <c r="B5643" s="32" t="s">
        <v>28311</v>
      </c>
      <c r="C5643" s="32" t="s">
        <v>14806</v>
      </c>
      <c r="D5643" s="32" t="s">
        <v>286</v>
      </c>
      <c r="E5643" s="32" t="s">
        <v>28312</v>
      </c>
      <c r="F5643" s="33" t="s">
        <v>28313</v>
      </c>
      <c r="G5643" s="32">
        <v>34</v>
      </c>
      <c r="H5643" s="34"/>
      <c r="I5643" s="34"/>
      <c r="J5643" s="32" t="s">
        <v>9</v>
      </c>
      <c r="K5643" s="32"/>
      <c r="L5643" s="32" t="s">
        <v>28311</v>
      </c>
      <c r="M5643" s="32" t="s">
        <v>134</v>
      </c>
      <c r="N5643" s="32"/>
      <c r="O5643" s="32"/>
      <c r="P5643" s="32"/>
      <c r="Q5643" s="32"/>
      <c r="R5643" s="32"/>
      <c r="S5643" s="32"/>
      <c r="T5643" s="32"/>
      <c r="U5643" s="32"/>
      <c r="V5643" s="32"/>
      <c r="W5643" s="32"/>
      <c r="X5643" s="32"/>
      <c r="Y5643" s="32"/>
      <c r="Z5643" s="32"/>
      <c r="AA5643" s="32"/>
      <c r="AB5643" s="32"/>
      <c r="AC5643" s="32"/>
      <c r="AD5643" s="32"/>
      <c r="AE5643" s="32"/>
      <c r="AF5643" s="32"/>
      <c r="AG5643" s="32"/>
      <c r="AH5643" s="32"/>
      <c r="AI5643" s="32"/>
      <c r="AJ5643" s="32"/>
      <c r="AK5643" s="32"/>
      <c r="AL5643" s="32"/>
      <c r="AM5643" s="32"/>
      <c r="AN5643" s="32"/>
      <c r="AO5643" s="32"/>
      <c r="AP5643" s="32"/>
      <c r="AQ5643" s="32"/>
      <c r="AR5643" s="32"/>
      <c r="AS5643" s="32"/>
      <c r="AT5643" s="32"/>
      <c r="AU5643" s="32"/>
      <c r="AV5643" s="32"/>
      <c r="AW5643" s="32"/>
      <c r="AX5643" s="32"/>
      <c r="AY5643" s="32"/>
      <c r="AZ5643" s="32"/>
      <c r="BA5643" s="32"/>
      <c r="BB5643" s="32"/>
      <c r="BC5643" s="32"/>
      <c r="BD5643" s="32"/>
      <c r="BE5643" s="32"/>
      <c r="BF5643" s="32"/>
      <c r="BG5643" s="32"/>
      <c r="BH5643" s="32"/>
      <c r="BI5643" s="32"/>
      <c r="BJ5643" s="32"/>
      <c r="BK5643" s="32"/>
      <c r="BL5643" s="32"/>
      <c r="BM5643" s="32"/>
      <c r="BN5643" s="32"/>
      <c r="BO5643" s="32"/>
      <c r="BP5643" s="32"/>
      <c r="BQ5643" s="32"/>
      <c r="BR5643" s="32"/>
      <c r="BS5643" s="32"/>
    </row>
    <row r="5644" spans="1:71" ht="155.25" customHeight="1" x14ac:dyDescent="0.4">
      <c r="A5644" s="5" t="e">
        <f t="shared" si="88"/>
        <v>#REF!</v>
      </c>
      <c r="B5644" s="32" t="s">
        <v>28314</v>
      </c>
      <c r="C5644" s="32" t="s">
        <v>14806</v>
      </c>
      <c r="D5644" s="32" t="s">
        <v>137</v>
      </c>
      <c r="E5644" s="32" t="s">
        <v>28315</v>
      </c>
      <c r="F5644" s="33" t="s">
        <v>28316</v>
      </c>
      <c r="G5644" s="32">
        <v>57</v>
      </c>
      <c r="H5644" s="34"/>
      <c r="I5644" s="34"/>
      <c r="J5644" s="32" t="s">
        <v>9</v>
      </c>
      <c r="K5644" s="32"/>
      <c r="L5644" s="32" t="s">
        <v>28317</v>
      </c>
      <c r="M5644" s="32" t="s">
        <v>134</v>
      </c>
      <c r="N5644" s="32"/>
      <c r="O5644" s="32" t="s">
        <v>28318</v>
      </c>
      <c r="P5644" s="32" t="s">
        <v>134</v>
      </c>
      <c r="Q5644" s="32"/>
      <c r="R5644" s="32" t="s">
        <v>28319</v>
      </c>
      <c r="S5644" s="32" t="s">
        <v>134</v>
      </c>
      <c r="T5644" s="32"/>
      <c r="U5644" s="32"/>
      <c r="V5644" s="32"/>
      <c r="W5644" s="32"/>
      <c r="X5644" s="32"/>
      <c r="Y5644" s="32"/>
      <c r="Z5644" s="32"/>
      <c r="AA5644" s="32"/>
      <c r="AB5644" s="32"/>
      <c r="AC5644" s="32"/>
      <c r="AD5644" s="32"/>
      <c r="AE5644" s="32"/>
      <c r="AF5644" s="32"/>
      <c r="AG5644" s="32"/>
      <c r="AH5644" s="32"/>
      <c r="AI5644" s="32"/>
      <c r="AJ5644" s="32"/>
      <c r="AK5644" s="32"/>
      <c r="AL5644" s="32"/>
      <c r="AM5644" s="32"/>
      <c r="AN5644" s="32"/>
      <c r="AO5644" s="32"/>
      <c r="AP5644" s="32"/>
      <c r="AQ5644" s="32"/>
      <c r="AR5644" s="32"/>
      <c r="AS5644" s="32"/>
      <c r="AT5644" s="32"/>
      <c r="AU5644" s="32"/>
      <c r="AV5644" s="32"/>
      <c r="AW5644" s="32"/>
      <c r="AX5644" s="32"/>
      <c r="AY5644" s="32"/>
      <c r="AZ5644" s="32"/>
      <c r="BA5644" s="32"/>
      <c r="BB5644" s="32"/>
      <c r="BC5644" s="32"/>
      <c r="BD5644" s="32"/>
      <c r="BE5644" s="32"/>
      <c r="BF5644" s="32"/>
      <c r="BG5644" s="32"/>
      <c r="BH5644" s="32"/>
      <c r="BI5644" s="32"/>
      <c r="BJ5644" s="32"/>
      <c r="BK5644" s="32"/>
      <c r="BL5644" s="32"/>
      <c r="BM5644" s="32"/>
      <c r="BN5644" s="32"/>
      <c r="BO5644" s="32"/>
      <c r="BP5644" s="32"/>
      <c r="BQ5644" s="32"/>
      <c r="BR5644" s="32"/>
      <c r="BS5644" s="32"/>
    </row>
    <row r="5645" spans="1:71" ht="155.25" customHeight="1" x14ac:dyDescent="0.4">
      <c r="A5645" s="5" t="e">
        <f t="shared" si="88"/>
        <v>#REF!</v>
      </c>
      <c r="B5645" s="32" t="s">
        <v>28320</v>
      </c>
      <c r="C5645" s="32" t="s">
        <v>14806</v>
      </c>
      <c r="D5645" s="32" t="s">
        <v>73</v>
      </c>
      <c r="E5645" s="32" t="s">
        <v>19887</v>
      </c>
      <c r="F5645" s="33" t="s">
        <v>28321</v>
      </c>
      <c r="G5645" s="32" t="s">
        <v>28322</v>
      </c>
      <c r="H5645" s="34"/>
      <c r="I5645" s="34"/>
      <c r="J5645" s="32" t="s">
        <v>9</v>
      </c>
      <c r="K5645" s="32"/>
      <c r="L5645" s="32" t="s">
        <v>28323</v>
      </c>
      <c r="M5645" s="32" t="s">
        <v>134</v>
      </c>
      <c r="N5645" s="32"/>
      <c r="O5645" s="32" t="s">
        <v>28324</v>
      </c>
      <c r="P5645" s="32" t="s">
        <v>134</v>
      </c>
      <c r="Q5645" s="32"/>
      <c r="R5645" s="32" t="s">
        <v>28325</v>
      </c>
      <c r="S5645" s="32" t="s">
        <v>134</v>
      </c>
      <c r="T5645" s="32"/>
      <c r="U5645" s="32" t="s">
        <v>24179</v>
      </c>
      <c r="V5645" s="32" t="s">
        <v>134</v>
      </c>
      <c r="W5645" s="32"/>
      <c r="X5645" s="32" t="s">
        <v>28326</v>
      </c>
      <c r="Y5645" s="32" t="s">
        <v>134</v>
      </c>
      <c r="Z5645" s="32"/>
      <c r="AA5645" s="32"/>
      <c r="AB5645" s="32"/>
      <c r="AC5645" s="32"/>
      <c r="AD5645" s="32"/>
      <c r="AE5645" s="32"/>
      <c r="AF5645" s="32"/>
      <c r="AG5645" s="32"/>
      <c r="AH5645" s="32"/>
      <c r="AI5645" s="32"/>
      <c r="AJ5645" s="32"/>
      <c r="AK5645" s="32"/>
      <c r="AL5645" s="32"/>
      <c r="AM5645" s="32"/>
      <c r="AN5645" s="32"/>
      <c r="AO5645" s="32"/>
      <c r="AP5645" s="32"/>
      <c r="AQ5645" s="32"/>
      <c r="AR5645" s="32"/>
      <c r="AS5645" s="32"/>
      <c r="AT5645" s="32"/>
      <c r="AU5645" s="32"/>
      <c r="AV5645" s="32"/>
      <c r="AW5645" s="32"/>
      <c r="AX5645" s="32"/>
      <c r="AY5645" s="32"/>
      <c r="AZ5645" s="32"/>
      <c r="BA5645" s="32"/>
      <c r="BB5645" s="32"/>
      <c r="BC5645" s="32"/>
      <c r="BD5645" s="32"/>
      <c r="BE5645" s="32"/>
      <c r="BF5645" s="32"/>
      <c r="BG5645" s="32"/>
      <c r="BH5645" s="32"/>
      <c r="BI5645" s="32"/>
      <c r="BJ5645" s="32"/>
      <c r="BK5645" s="32"/>
      <c r="BL5645" s="32"/>
      <c r="BM5645" s="32"/>
      <c r="BN5645" s="32"/>
      <c r="BO5645" s="32"/>
      <c r="BP5645" s="32"/>
      <c r="BQ5645" s="32"/>
      <c r="BR5645" s="32"/>
      <c r="BS5645" s="32"/>
    </row>
    <row r="5646" spans="1:71" ht="155.25" customHeight="1" x14ac:dyDescent="0.4">
      <c r="A5646" s="5" t="e">
        <f t="shared" si="88"/>
        <v>#REF!</v>
      </c>
      <c r="B5646" s="32" t="s">
        <v>28327</v>
      </c>
      <c r="C5646" s="32" t="s">
        <v>14806</v>
      </c>
      <c r="D5646" s="32" t="s">
        <v>286</v>
      </c>
      <c r="E5646" s="32" t="s">
        <v>28328</v>
      </c>
      <c r="F5646" s="33" t="s">
        <v>28329</v>
      </c>
      <c r="G5646" s="32">
        <v>1210.46</v>
      </c>
      <c r="H5646" s="34"/>
      <c r="I5646" s="34"/>
      <c r="J5646" s="32" t="s">
        <v>9</v>
      </c>
      <c r="K5646" s="32"/>
      <c r="L5646" s="32" t="s">
        <v>28330</v>
      </c>
      <c r="M5646" s="32" t="s">
        <v>134</v>
      </c>
      <c r="N5646" s="32"/>
      <c r="O5646" s="32" t="s">
        <v>28331</v>
      </c>
      <c r="P5646" s="32" t="s">
        <v>134</v>
      </c>
      <c r="Q5646" s="32"/>
      <c r="R5646" s="32"/>
      <c r="S5646" s="32"/>
      <c r="T5646" s="32"/>
      <c r="U5646" s="32"/>
      <c r="V5646" s="32"/>
      <c r="W5646" s="32"/>
      <c r="X5646" s="32"/>
      <c r="Y5646" s="32"/>
      <c r="Z5646" s="32"/>
      <c r="AA5646" s="32"/>
      <c r="AB5646" s="32"/>
      <c r="AC5646" s="32"/>
      <c r="AD5646" s="32"/>
      <c r="AE5646" s="32"/>
      <c r="AF5646" s="32"/>
      <c r="AG5646" s="32"/>
      <c r="AH5646" s="32"/>
      <c r="AI5646" s="32"/>
      <c r="AJ5646" s="32"/>
      <c r="AK5646" s="32"/>
      <c r="AL5646" s="32"/>
      <c r="AM5646" s="32"/>
      <c r="AN5646" s="32"/>
      <c r="AO5646" s="32"/>
      <c r="AP5646" s="32"/>
      <c r="AQ5646" s="32"/>
      <c r="AR5646" s="32"/>
      <c r="AS5646" s="32"/>
      <c r="AT5646" s="32"/>
      <c r="AU5646" s="32"/>
      <c r="AV5646" s="32"/>
      <c r="AW5646" s="32"/>
      <c r="AX5646" s="32"/>
      <c r="AY5646" s="32"/>
      <c r="AZ5646" s="32"/>
      <c r="BA5646" s="32"/>
      <c r="BB5646" s="32"/>
      <c r="BC5646" s="32"/>
      <c r="BD5646" s="32"/>
      <c r="BE5646" s="32"/>
      <c r="BF5646" s="32"/>
      <c r="BG5646" s="32"/>
      <c r="BH5646" s="32"/>
      <c r="BI5646" s="32"/>
      <c r="BJ5646" s="32"/>
      <c r="BK5646" s="32"/>
      <c r="BL5646" s="32"/>
      <c r="BM5646" s="32"/>
      <c r="BN5646" s="32"/>
      <c r="BO5646" s="32"/>
      <c r="BP5646" s="32"/>
      <c r="BQ5646" s="32"/>
      <c r="BR5646" s="32"/>
      <c r="BS5646" s="32"/>
    </row>
    <row r="5647" spans="1:71" ht="155.25" customHeight="1" x14ac:dyDescent="0.4">
      <c r="A5647" s="5" t="e">
        <f t="shared" si="88"/>
        <v>#REF!</v>
      </c>
      <c r="B5647" s="32" t="s">
        <v>28332</v>
      </c>
      <c r="C5647" s="32" t="s">
        <v>14806</v>
      </c>
      <c r="D5647" s="32" t="s">
        <v>286</v>
      </c>
      <c r="E5647" s="32" t="s">
        <v>28333</v>
      </c>
      <c r="F5647" s="33" t="s">
        <v>28334</v>
      </c>
      <c r="G5647" s="32">
        <v>1454</v>
      </c>
      <c r="H5647" s="34"/>
      <c r="I5647" s="34"/>
      <c r="J5647" s="32" t="s">
        <v>9</v>
      </c>
      <c r="K5647" s="32"/>
      <c r="L5647" s="32" t="s">
        <v>28335</v>
      </c>
      <c r="M5647" s="32">
        <v>2028276</v>
      </c>
      <c r="N5647" s="32"/>
      <c r="O5647" s="32" t="s">
        <v>28336</v>
      </c>
      <c r="P5647" s="32">
        <v>2028341</v>
      </c>
      <c r="Q5647" s="32"/>
      <c r="R5647" s="32"/>
      <c r="S5647" s="32"/>
      <c r="T5647" s="32"/>
      <c r="U5647" s="32"/>
      <c r="V5647" s="32"/>
      <c r="W5647" s="32"/>
      <c r="X5647" s="32"/>
      <c r="Y5647" s="32"/>
      <c r="Z5647" s="32"/>
      <c r="AA5647" s="32"/>
      <c r="AB5647" s="32"/>
      <c r="AC5647" s="32"/>
      <c r="AD5647" s="32"/>
      <c r="AE5647" s="32"/>
      <c r="AF5647" s="32"/>
      <c r="AG5647" s="32"/>
      <c r="AH5647" s="32"/>
      <c r="AI5647" s="32"/>
      <c r="AJ5647" s="32"/>
      <c r="AK5647" s="32"/>
      <c r="AL5647" s="32"/>
      <c r="AM5647" s="32"/>
      <c r="AN5647" s="32"/>
      <c r="AO5647" s="32"/>
      <c r="AP5647" s="32"/>
      <c r="AQ5647" s="32"/>
      <c r="AR5647" s="32"/>
      <c r="AS5647" s="32"/>
      <c r="AT5647" s="32"/>
      <c r="AU5647" s="32"/>
      <c r="AV5647" s="32"/>
      <c r="AW5647" s="32"/>
      <c r="AX5647" s="32"/>
      <c r="AY5647" s="32"/>
      <c r="AZ5647" s="32"/>
      <c r="BA5647" s="32"/>
      <c r="BB5647" s="32"/>
      <c r="BC5647" s="32"/>
      <c r="BD5647" s="32"/>
      <c r="BE5647" s="32"/>
      <c r="BF5647" s="32"/>
      <c r="BG5647" s="32"/>
      <c r="BH5647" s="32"/>
      <c r="BI5647" s="32"/>
      <c r="BJ5647" s="32"/>
      <c r="BK5647" s="32"/>
      <c r="BL5647" s="32"/>
      <c r="BM5647" s="32"/>
      <c r="BN5647" s="32"/>
      <c r="BO5647" s="32"/>
      <c r="BP5647" s="32"/>
      <c r="BQ5647" s="32"/>
      <c r="BR5647" s="32"/>
      <c r="BS5647" s="32"/>
    </row>
    <row r="5648" spans="1:71" ht="155.25" customHeight="1" x14ac:dyDescent="0.4">
      <c r="A5648" s="5" t="e">
        <f t="shared" si="88"/>
        <v>#REF!</v>
      </c>
      <c r="B5648" s="32" t="s">
        <v>28337</v>
      </c>
      <c r="C5648" s="32" t="s">
        <v>14806</v>
      </c>
      <c r="D5648" s="32" t="s">
        <v>286</v>
      </c>
      <c r="E5648" s="32" t="s">
        <v>28257</v>
      </c>
      <c r="F5648" s="33" t="s">
        <v>28338</v>
      </c>
      <c r="G5648" s="32">
        <v>1755</v>
      </c>
      <c r="H5648" s="34"/>
      <c r="I5648" s="34"/>
      <c r="J5648" s="32" t="s">
        <v>9</v>
      </c>
      <c r="K5648" s="32"/>
      <c r="L5648" s="32" t="s">
        <v>28339</v>
      </c>
      <c r="M5648" s="32">
        <v>871826</v>
      </c>
      <c r="N5648" s="32"/>
      <c r="O5648" s="32" t="s">
        <v>28340</v>
      </c>
      <c r="P5648" s="32">
        <v>871714</v>
      </c>
      <c r="Q5648" s="32"/>
      <c r="R5648" s="32" t="s">
        <v>28341</v>
      </c>
      <c r="S5648" s="32">
        <v>871756</v>
      </c>
      <c r="T5648" s="32"/>
      <c r="U5648" s="32"/>
      <c r="V5648" s="32"/>
      <c r="W5648" s="32"/>
      <c r="X5648" s="32"/>
      <c r="Y5648" s="32"/>
      <c r="Z5648" s="32"/>
      <c r="AA5648" s="32"/>
      <c r="AB5648" s="32"/>
      <c r="AC5648" s="32"/>
      <c r="AD5648" s="32"/>
      <c r="AE5648" s="32"/>
      <c r="AF5648" s="32"/>
      <c r="AG5648" s="32"/>
      <c r="AH5648" s="32"/>
      <c r="AI5648" s="32"/>
      <c r="AJ5648" s="32"/>
      <c r="AK5648" s="32"/>
      <c r="AL5648" s="32"/>
      <c r="AM5648" s="32"/>
      <c r="AN5648" s="32"/>
      <c r="AO5648" s="32"/>
      <c r="AP5648" s="32"/>
      <c r="AQ5648" s="32"/>
      <c r="AR5648" s="32"/>
      <c r="AS5648" s="32"/>
      <c r="AT5648" s="32"/>
      <c r="AU5648" s="32"/>
      <c r="AV5648" s="32"/>
      <c r="AW5648" s="32"/>
      <c r="AX5648" s="32"/>
      <c r="AY5648" s="32"/>
      <c r="AZ5648" s="32"/>
      <c r="BA5648" s="32"/>
      <c r="BB5648" s="32"/>
      <c r="BC5648" s="32"/>
      <c r="BD5648" s="32"/>
      <c r="BE5648" s="32"/>
      <c r="BF5648" s="32"/>
      <c r="BG5648" s="32"/>
      <c r="BH5648" s="32"/>
      <c r="BI5648" s="32"/>
      <c r="BJ5648" s="32"/>
      <c r="BK5648" s="32"/>
      <c r="BL5648" s="32"/>
      <c r="BM5648" s="32"/>
      <c r="BN5648" s="32"/>
      <c r="BO5648" s="32"/>
      <c r="BP5648" s="32"/>
      <c r="BQ5648" s="32"/>
      <c r="BR5648" s="32"/>
      <c r="BS5648" s="32"/>
    </row>
    <row r="5649" spans="1:71" ht="155.25" customHeight="1" x14ac:dyDescent="0.4">
      <c r="A5649" s="5" t="e">
        <f t="shared" si="88"/>
        <v>#REF!</v>
      </c>
      <c r="B5649" s="32" t="s">
        <v>17938</v>
      </c>
      <c r="C5649" s="32" t="s">
        <v>14806</v>
      </c>
      <c r="D5649" s="32" t="s">
        <v>602</v>
      </c>
      <c r="E5649" s="32" t="s">
        <v>22861</v>
      </c>
      <c r="F5649" s="33" t="s">
        <v>28342</v>
      </c>
      <c r="G5649" s="32">
        <v>1670</v>
      </c>
      <c r="H5649" s="34"/>
      <c r="I5649" s="34"/>
      <c r="J5649" s="32" t="s">
        <v>9</v>
      </c>
      <c r="K5649" s="32"/>
      <c r="L5649" s="32" t="s">
        <v>28343</v>
      </c>
      <c r="M5649" s="32" t="s">
        <v>22995</v>
      </c>
      <c r="N5649" s="32"/>
      <c r="O5649" s="32" t="s">
        <v>28344</v>
      </c>
      <c r="P5649" s="32" t="s">
        <v>28345</v>
      </c>
      <c r="Q5649" s="32"/>
      <c r="R5649" s="32" t="s">
        <v>28346</v>
      </c>
      <c r="S5649" s="32" t="s">
        <v>134</v>
      </c>
      <c r="T5649" s="32"/>
      <c r="U5649" s="32" t="s">
        <v>23002</v>
      </c>
      <c r="V5649" s="32" t="s">
        <v>134</v>
      </c>
      <c r="W5649" s="32"/>
      <c r="X5649" s="32"/>
      <c r="Y5649" s="32"/>
      <c r="Z5649" s="32"/>
      <c r="AA5649" s="32"/>
      <c r="AB5649" s="32"/>
      <c r="AC5649" s="32"/>
      <c r="AD5649" s="32"/>
      <c r="AE5649" s="32"/>
      <c r="AF5649" s="32"/>
      <c r="AG5649" s="32"/>
      <c r="AH5649" s="32"/>
      <c r="AI5649" s="32"/>
      <c r="AJ5649" s="32"/>
      <c r="AK5649" s="32"/>
      <c r="AL5649" s="32"/>
      <c r="AM5649" s="32"/>
      <c r="AN5649" s="32"/>
      <c r="AO5649" s="32"/>
      <c r="AP5649" s="32"/>
      <c r="AQ5649" s="32"/>
      <c r="AR5649" s="32"/>
      <c r="AS5649" s="32"/>
      <c r="AT5649" s="32"/>
      <c r="AU5649" s="32"/>
      <c r="AV5649" s="32"/>
      <c r="AW5649" s="32"/>
      <c r="AX5649" s="32"/>
      <c r="AY5649" s="32"/>
      <c r="AZ5649" s="32"/>
      <c r="BA5649" s="32"/>
      <c r="BB5649" s="32"/>
      <c r="BC5649" s="32"/>
      <c r="BD5649" s="32"/>
      <c r="BE5649" s="32"/>
      <c r="BF5649" s="32"/>
      <c r="BG5649" s="32"/>
      <c r="BH5649" s="32"/>
      <c r="BI5649" s="32"/>
      <c r="BJ5649" s="32"/>
      <c r="BK5649" s="32"/>
      <c r="BL5649" s="32"/>
      <c r="BM5649" s="32"/>
      <c r="BN5649" s="32"/>
      <c r="BO5649" s="32"/>
      <c r="BP5649" s="32"/>
      <c r="BQ5649" s="32"/>
      <c r="BR5649" s="32"/>
      <c r="BS5649" s="32"/>
    </row>
    <row r="5650" spans="1:71" ht="155.25" customHeight="1" x14ac:dyDescent="0.4">
      <c r="A5650" s="5" t="e">
        <f t="shared" si="88"/>
        <v>#REF!</v>
      </c>
      <c r="B5650" s="32" t="s">
        <v>28347</v>
      </c>
      <c r="C5650" s="32" t="s">
        <v>28348</v>
      </c>
      <c r="D5650" s="32" t="s">
        <v>321</v>
      </c>
      <c r="E5650" s="32" t="s">
        <v>28349</v>
      </c>
      <c r="F5650" s="33" t="s">
        <v>28350</v>
      </c>
      <c r="G5650" s="32">
        <v>89.96</v>
      </c>
      <c r="H5650" s="34"/>
      <c r="I5650" s="34"/>
      <c r="J5650" s="32" t="s">
        <v>9</v>
      </c>
      <c r="K5650" s="32"/>
      <c r="L5650" s="32" t="s">
        <v>28351</v>
      </c>
      <c r="M5650" s="32"/>
      <c r="N5650" s="32"/>
      <c r="O5650" s="32"/>
      <c r="P5650" s="32"/>
      <c r="Q5650" s="32"/>
      <c r="R5650" s="32"/>
      <c r="S5650" s="32"/>
      <c r="T5650" s="32"/>
      <c r="U5650" s="32"/>
      <c r="V5650" s="32"/>
      <c r="W5650" s="32"/>
      <c r="X5650" s="32"/>
      <c r="Y5650" s="32"/>
      <c r="Z5650" s="32"/>
      <c r="AA5650" s="32"/>
      <c r="AB5650" s="32"/>
      <c r="AC5650" s="32"/>
      <c r="AD5650" s="32"/>
      <c r="AE5650" s="32"/>
      <c r="AF5650" s="32"/>
      <c r="AG5650" s="32"/>
      <c r="AH5650" s="32"/>
      <c r="AI5650" s="32"/>
      <c r="AJ5650" s="32"/>
      <c r="AK5650" s="32"/>
      <c r="AL5650" s="32"/>
      <c r="AM5650" s="32"/>
      <c r="AN5650" s="32"/>
      <c r="AO5650" s="32"/>
      <c r="AP5650" s="32"/>
      <c r="AQ5650" s="32"/>
      <c r="AR5650" s="32"/>
      <c r="AS5650" s="32"/>
      <c r="AT5650" s="32"/>
      <c r="AU5650" s="32"/>
      <c r="AV5650" s="32"/>
      <c r="AW5650" s="32"/>
      <c r="AX5650" s="32"/>
      <c r="AY5650" s="32"/>
      <c r="AZ5650" s="32"/>
      <c r="BA5650" s="32"/>
      <c r="BB5650" s="32"/>
      <c r="BC5650" s="32"/>
      <c r="BD5650" s="32"/>
      <c r="BE5650" s="32"/>
      <c r="BF5650" s="32"/>
      <c r="BG5650" s="32"/>
      <c r="BH5650" s="32"/>
      <c r="BI5650" s="32"/>
      <c r="BJ5650" s="32"/>
      <c r="BK5650" s="32"/>
      <c r="BL5650" s="32"/>
      <c r="BM5650" s="32"/>
      <c r="BN5650" s="32"/>
      <c r="BO5650" s="32"/>
      <c r="BP5650" s="32"/>
      <c r="BQ5650" s="32"/>
      <c r="BR5650" s="32"/>
      <c r="BS5650" s="32"/>
    </row>
    <row r="5651" spans="1:71" ht="155.25" customHeight="1" x14ac:dyDescent="0.4">
      <c r="A5651" s="5" t="e">
        <f t="shared" si="88"/>
        <v>#REF!</v>
      </c>
      <c r="B5651" s="32" t="s">
        <v>28352</v>
      </c>
      <c r="C5651" s="32" t="s">
        <v>28348</v>
      </c>
      <c r="D5651" s="32" t="s">
        <v>321</v>
      </c>
      <c r="E5651" s="32" t="s">
        <v>28353</v>
      </c>
      <c r="F5651" s="33" t="s">
        <v>28354</v>
      </c>
      <c r="G5651" s="32">
        <v>26.82</v>
      </c>
      <c r="H5651" s="34"/>
      <c r="I5651" s="34"/>
      <c r="J5651" s="32" t="s">
        <v>9</v>
      </c>
      <c r="K5651" s="32"/>
      <c r="L5651" s="32" t="s">
        <v>28355</v>
      </c>
      <c r="M5651" s="32"/>
      <c r="N5651" s="32"/>
      <c r="O5651" s="32" t="s">
        <v>28356</v>
      </c>
      <c r="P5651" s="32"/>
      <c r="Q5651" s="32"/>
      <c r="R5651" s="32"/>
      <c r="S5651" s="32"/>
      <c r="T5651" s="32"/>
      <c r="U5651" s="32"/>
      <c r="V5651" s="32"/>
      <c r="W5651" s="32"/>
      <c r="X5651" s="32"/>
      <c r="Y5651" s="32"/>
      <c r="Z5651" s="32"/>
      <c r="AA5651" s="32"/>
      <c r="AB5651" s="32"/>
      <c r="AC5651" s="32"/>
      <c r="AD5651" s="32"/>
      <c r="AE5651" s="32"/>
      <c r="AF5651" s="32"/>
      <c r="AG5651" s="32"/>
      <c r="AH5651" s="32"/>
      <c r="AI5651" s="32"/>
      <c r="AJ5651" s="32"/>
      <c r="AK5651" s="32"/>
      <c r="AL5651" s="32"/>
      <c r="AM5651" s="32"/>
      <c r="AN5651" s="32"/>
      <c r="AO5651" s="32"/>
      <c r="AP5651" s="32"/>
      <c r="AQ5651" s="32"/>
      <c r="AR5651" s="32"/>
      <c r="AS5651" s="32"/>
      <c r="AT5651" s="32"/>
      <c r="AU5651" s="32"/>
      <c r="AV5651" s="32"/>
      <c r="AW5651" s="32"/>
      <c r="AX5651" s="32"/>
      <c r="AY5651" s="32"/>
      <c r="AZ5651" s="32"/>
      <c r="BA5651" s="32"/>
      <c r="BB5651" s="32"/>
      <c r="BC5651" s="32"/>
      <c r="BD5651" s="32"/>
      <c r="BE5651" s="32"/>
      <c r="BF5651" s="32"/>
      <c r="BG5651" s="32"/>
      <c r="BH5651" s="32"/>
      <c r="BI5651" s="32"/>
      <c r="BJ5651" s="32"/>
      <c r="BK5651" s="32"/>
      <c r="BL5651" s="32"/>
      <c r="BM5651" s="32"/>
      <c r="BN5651" s="32"/>
      <c r="BO5651" s="32"/>
      <c r="BP5651" s="32"/>
      <c r="BQ5651" s="32"/>
      <c r="BR5651" s="32"/>
      <c r="BS5651" s="32"/>
    </row>
    <row r="5652" spans="1:71" ht="155.25" customHeight="1" x14ac:dyDescent="0.4">
      <c r="A5652" s="5" t="e">
        <f t="shared" si="88"/>
        <v>#REF!</v>
      </c>
      <c r="B5652" s="32" t="s">
        <v>28357</v>
      </c>
      <c r="C5652" s="32" t="s">
        <v>28358</v>
      </c>
      <c r="D5652" s="32" t="s">
        <v>28359</v>
      </c>
      <c r="E5652" s="32" t="s">
        <v>1682</v>
      </c>
      <c r="F5652" s="33" t="s">
        <v>28360</v>
      </c>
      <c r="G5652" s="32">
        <v>142.19</v>
      </c>
      <c r="H5652" s="34"/>
      <c r="I5652" s="34"/>
      <c r="J5652" s="32" t="s">
        <v>14482</v>
      </c>
      <c r="K5652" s="32"/>
      <c r="L5652" s="32" t="s">
        <v>28361</v>
      </c>
      <c r="M5652" s="32"/>
      <c r="N5652" s="32"/>
      <c r="O5652" s="32"/>
      <c r="P5652" s="32"/>
      <c r="Q5652" s="32"/>
      <c r="R5652" s="32"/>
      <c r="S5652" s="32"/>
      <c r="T5652" s="32"/>
      <c r="U5652" s="32"/>
      <c r="V5652" s="32"/>
      <c r="W5652" s="32"/>
      <c r="X5652" s="32"/>
      <c r="Y5652" s="32"/>
      <c r="Z5652" s="32"/>
      <c r="AA5652" s="32"/>
      <c r="AB5652" s="32"/>
      <c r="AC5652" s="32"/>
      <c r="AD5652" s="32"/>
      <c r="AE5652" s="32"/>
      <c r="AF5652" s="32"/>
      <c r="AG5652" s="32"/>
      <c r="AH5652" s="32"/>
      <c r="AI5652" s="32"/>
      <c r="AJ5652" s="32"/>
      <c r="AK5652" s="32"/>
      <c r="AL5652" s="32"/>
      <c r="AM5652" s="32"/>
      <c r="AN5652" s="32"/>
      <c r="AO5652" s="32"/>
      <c r="AP5652" s="32"/>
      <c r="AQ5652" s="32"/>
      <c r="AR5652" s="32"/>
      <c r="AS5652" s="32"/>
      <c r="AT5652" s="32"/>
      <c r="AU5652" s="32"/>
      <c r="AV5652" s="32"/>
      <c r="AW5652" s="32"/>
      <c r="AX5652" s="32"/>
      <c r="AY5652" s="32"/>
      <c r="AZ5652" s="32"/>
      <c r="BA5652" s="32"/>
      <c r="BB5652" s="32"/>
      <c r="BC5652" s="32"/>
      <c r="BD5652" s="32"/>
      <c r="BE5652" s="32"/>
      <c r="BF5652" s="32"/>
      <c r="BG5652" s="32"/>
      <c r="BH5652" s="32"/>
      <c r="BI5652" s="32"/>
      <c r="BJ5652" s="32"/>
      <c r="BK5652" s="32"/>
      <c r="BL5652" s="32"/>
      <c r="BM5652" s="32"/>
      <c r="BN5652" s="32"/>
      <c r="BO5652" s="32"/>
      <c r="BP5652" s="32"/>
      <c r="BQ5652" s="32"/>
      <c r="BR5652" s="32"/>
      <c r="BS5652" s="32"/>
    </row>
    <row r="5653" spans="1:71" ht="155.25" customHeight="1" x14ac:dyDescent="0.4">
      <c r="A5653" s="5" t="e">
        <f t="shared" si="88"/>
        <v>#REF!</v>
      </c>
      <c r="B5653" s="32" t="s">
        <v>28362</v>
      </c>
      <c r="C5653" s="32" t="s">
        <v>28358</v>
      </c>
      <c r="D5653" s="32" t="s">
        <v>28363</v>
      </c>
      <c r="E5653" s="32" t="s">
        <v>1682</v>
      </c>
      <c r="F5653" s="33" t="s">
        <v>28360</v>
      </c>
      <c r="G5653" s="32">
        <v>111.73</v>
      </c>
      <c r="H5653" s="34"/>
      <c r="I5653" s="34"/>
      <c r="J5653" s="32" t="s">
        <v>14482</v>
      </c>
      <c r="K5653" s="32"/>
      <c r="L5653" s="32" t="s">
        <v>28364</v>
      </c>
      <c r="M5653" s="32"/>
      <c r="N5653" s="32"/>
      <c r="O5653" s="32" t="s">
        <v>28365</v>
      </c>
      <c r="P5653" s="32"/>
      <c r="Q5653" s="32"/>
      <c r="R5653" s="32"/>
      <c r="S5653" s="32"/>
      <c r="T5653" s="32"/>
      <c r="U5653" s="32"/>
      <c r="V5653" s="32"/>
      <c r="W5653" s="32"/>
      <c r="X5653" s="32"/>
      <c r="Y5653" s="32"/>
      <c r="Z5653" s="32"/>
      <c r="AA5653" s="32"/>
      <c r="AB5653" s="32"/>
      <c r="AC5653" s="32"/>
      <c r="AD5653" s="32"/>
      <c r="AE5653" s="32"/>
      <c r="AF5653" s="32"/>
      <c r="AG5653" s="32"/>
      <c r="AH5653" s="32"/>
      <c r="AI5653" s="32"/>
      <c r="AJ5653" s="32"/>
      <c r="AK5653" s="32"/>
      <c r="AL5653" s="32"/>
      <c r="AM5653" s="32"/>
      <c r="AN5653" s="32"/>
      <c r="AO5653" s="32"/>
      <c r="AP5653" s="32"/>
      <c r="AQ5653" s="32"/>
      <c r="AR5653" s="32"/>
      <c r="AS5653" s="32"/>
      <c r="AT5653" s="32"/>
      <c r="AU5653" s="32"/>
      <c r="AV5653" s="32"/>
      <c r="AW5653" s="32"/>
      <c r="AX5653" s="32"/>
      <c r="AY5653" s="32"/>
      <c r="AZ5653" s="32"/>
      <c r="BA5653" s="32"/>
      <c r="BB5653" s="32"/>
      <c r="BC5653" s="32"/>
      <c r="BD5653" s="32"/>
      <c r="BE5653" s="32"/>
      <c r="BF5653" s="32"/>
      <c r="BG5653" s="32"/>
      <c r="BH5653" s="32"/>
      <c r="BI5653" s="32"/>
      <c r="BJ5653" s="32"/>
      <c r="BK5653" s="32"/>
      <c r="BL5653" s="32"/>
      <c r="BM5653" s="32"/>
      <c r="BN5653" s="32"/>
      <c r="BO5653" s="32"/>
      <c r="BP5653" s="32"/>
      <c r="BQ5653" s="32"/>
      <c r="BR5653" s="32"/>
      <c r="BS5653" s="32"/>
    </row>
    <row r="5654" spans="1:71" ht="155.25" customHeight="1" x14ac:dyDescent="0.4">
      <c r="A5654" s="5" t="e">
        <f t="shared" si="88"/>
        <v>#REF!</v>
      </c>
      <c r="B5654" s="32" t="s">
        <v>28366</v>
      </c>
      <c r="C5654" s="32" t="s">
        <v>28358</v>
      </c>
      <c r="D5654" s="32" t="s">
        <v>28363</v>
      </c>
      <c r="E5654" s="32" t="s">
        <v>5644</v>
      </c>
      <c r="F5654" s="33" t="s">
        <v>28367</v>
      </c>
      <c r="G5654" s="32">
        <v>112.7</v>
      </c>
      <c r="H5654" s="34"/>
      <c r="I5654" s="34"/>
      <c r="J5654" s="32" t="s">
        <v>14482</v>
      </c>
      <c r="K5654" s="32"/>
      <c r="L5654" s="32" t="s">
        <v>28368</v>
      </c>
      <c r="M5654" s="32"/>
      <c r="N5654" s="32"/>
      <c r="O5654" s="32" t="s">
        <v>28369</v>
      </c>
      <c r="P5654" s="32"/>
      <c r="Q5654" s="32"/>
      <c r="R5654" s="32"/>
      <c r="S5654" s="32"/>
      <c r="T5654" s="32"/>
      <c r="U5654" s="32"/>
      <c r="V5654" s="32"/>
      <c r="W5654" s="32"/>
      <c r="X5654" s="32"/>
      <c r="Y5654" s="32"/>
      <c r="Z5654" s="32"/>
      <c r="AA5654" s="32"/>
      <c r="AB5654" s="32"/>
      <c r="AC5654" s="32"/>
      <c r="AD5654" s="32"/>
      <c r="AE5654" s="32"/>
      <c r="AF5654" s="32"/>
      <c r="AG5654" s="32"/>
      <c r="AH5654" s="32"/>
      <c r="AI5654" s="32"/>
      <c r="AJ5654" s="32"/>
      <c r="AK5654" s="32"/>
      <c r="AL5654" s="32"/>
      <c r="AM5654" s="32"/>
      <c r="AN5654" s="32"/>
      <c r="AO5654" s="32"/>
      <c r="AP5654" s="32"/>
      <c r="AQ5654" s="32"/>
      <c r="AR5654" s="32"/>
      <c r="AS5654" s="32"/>
      <c r="AT5654" s="32"/>
      <c r="AU5654" s="32"/>
      <c r="AV5654" s="32"/>
      <c r="AW5654" s="32"/>
      <c r="AX5654" s="32"/>
      <c r="AY5654" s="32"/>
      <c r="AZ5654" s="32"/>
      <c r="BA5654" s="32"/>
      <c r="BB5654" s="32"/>
      <c r="BC5654" s="32"/>
      <c r="BD5654" s="32"/>
      <c r="BE5654" s="32"/>
      <c r="BF5654" s="32"/>
      <c r="BG5654" s="32"/>
      <c r="BH5654" s="32"/>
      <c r="BI5654" s="32"/>
      <c r="BJ5654" s="32"/>
      <c r="BK5654" s="32"/>
      <c r="BL5654" s="32"/>
      <c r="BM5654" s="32"/>
      <c r="BN5654" s="32"/>
      <c r="BO5654" s="32"/>
      <c r="BP5654" s="32"/>
      <c r="BQ5654" s="32"/>
      <c r="BR5654" s="32"/>
      <c r="BS5654" s="32"/>
    </row>
    <row r="5655" spans="1:71" ht="155.25" customHeight="1" x14ac:dyDescent="0.4">
      <c r="A5655" s="5" t="e">
        <f t="shared" si="88"/>
        <v>#REF!</v>
      </c>
      <c r="B5655" s="32" t="s">
        <v>28370</v>
      </c>
      <c r="C5655" s="32" t="s">
        <v>28358</v>
      </c>
      <c r="D5655" s="32" t="s">
        <v>28363</v>
      </c>
      <c r="E5655" s="32" t="s">
        <v>5644</v>
      </c>
      <c r="F5655" s="33" t="s">
        <v>28371</v>
      </c>
      <c r="G5655" s="32">
        <v>2670.41</v>
      </c>
      <c r="H5655" s="34"/>
      <c r="I5655" s="34"/>
      <c r="J5655" s="32" t="s">
        <v>14482</v>
      </c>
      <c r="K5655" s="32"/>
      <c r="L5655" s="32" t="s">
        <v>28372</v>
      </c>
      <c r="M5655" s="32"/>
      <c r="N5655" s="32"/>
      <c r="O5655" s="32" t="s">
        <v>28373</v>
      </c>
      <c r="P5655" s="32"/>
      <c r="Q5655" s="32"/>
      <c r="R5655" s="32"/>
      <c r="S5655" s="32"/>
      <c r="T5655" s="32"/>
      <c r="U5655" s="32"/>
      <c r="V5655" s="32"/>
      <c r="W5655" s="32"/>
      <c r="X5655" s="32"/>
      <c r="Y5655" s="32"/>
      <c r="Z5655" s="32"/>
      <c r="AA5655" s="32"/>
      <c r="AB5655" s="32"/>
      <c r="AC5655" s="32"/>
      <c r="AD5655" s="32"/>
      <c r="AE5655" s="32"/>
      <c r="AF5655" s="32"/>
      <c r="AG5655" s="32"/>
      <c r="AH5655" s="32"/>
      <c r="AI5655" s="32"/>
      <c r="AJ5655" s="32"/>
      <c r="AK5655" s="32"/>
      <c r="AL5655" s="32"/>
      <c r="AM5655" s="32"/>
      <c r="AN5655" s="32"/>
      <c r="AO5655" s="32"/>
      <c r="AP5655" s="32"/>
      <c r="AQ5655" s="32"/>
      <c r="AR5655" s="32"/>
      <c r="AS5655" s="32"/>
      <c r="AT5655" s="32"/>
      <c r="AU5655" s="32"/>
      <c r="AV5655" s="32"/>
      <c r="AW5655" s="32"/>
      <c r="AX5655" s="32"/>
      <c r="AY5655" s="32"/>
      <c r="AZ5655" s="32"/>
      <c r="BA5655" s="32"/>
      <c r="BB5655" s="32"/>
      <c r="BC5655" s="32"/>
      <c r="BD5655" s="32"/>
      <c r="BE5655" s="32"/>
      <c r="BF5655" s="32"/>
      <c r="BG5655" s="32"/>
      <c r="BH5655" s="32"/>
      <c r="BI5655" s="32"/>
      <c r="BJ5655" s="32"/>
      <c r="BK5655" s="32"/>
      <c r="BL5655" s="32"/>
      <c r="BM5655" s="32"/>
      <c r="BN5655" s="32"/>
      <c r="BO5655" s="32"/>
      <c r="BP5655" s="32"/>
      <c r="BQ5655" s="32"/>
      <c r="BR5655" s="32"/>
      <c r="BS5655" s="32"/>
    </row>
    <row r="5656" spans="1:71" ht="155.25" customHeight="1" x14ac:dyDescent="0.4">
      <c r="A5656" s="5" t="e">
        <f t="shared" si="88"/>
        <v>#REF!</v>
      </c>
      <c r="B5656" s="32" t="s">
        <v>28374</v>
      </c>
      <c r="C5656" s="32" t="s">
        <v>28358</v>
      </c>
      <c r="D5656" s="32" t="s">
        <v>4768</v>
      </c>
      <c r="E5656" s="32" t="s">
        <v>28375</v>
      </c>
      <c r="F5656" s="33" t="s">
        <v>28376</v>
      </c>
      <c r="G5656" s="32">
        <v>1417.3</v>
      </c>
      <c r="H5656" s="34"/>
      <c r="I5656" s="34"/>
      <c r="J5656" s="32" t="s">
        <v>14482</v>
      </c>
      <c r="K5656" s="32"/>
      <c r="L5656" s="32" t="s">
        <v>28377</v>
      </c>
      <c r="M5656" s="32"/>
      <c r="N5656" s="32">
        <v>1688239</v>
      </c>
      <c r="O5656" s="32" t="s">
        <v>28378</v>
      </c>
      <c r="P5656" s="32"/>
      <c r="Q5656" s="32">
        <v>578290</v>
      </c>
      <c r="R5656" s="32"/>
      <c r="S5656" s="32"/>
      <c r="T5656" s="32"/>
      <c r="U5656" s="32"/>
      <c r="V5656" s="32"/>
      <c r="W5656" s="32"/>
      <c r="X5656" s="32"/>
      <c r="Y5656" s="32"/>
      <c r="Z5656" s="32"/>
      <c r="AA5656" s="32"/>
      <c r="AB5656" s="32"/>
      <c r="AC5656" s="32"/>
      <c r="AD5656" s="32"/>
      <c r="AE5656" s="32"/>
      <c r="AF5656" s="32"/>
      <c r="AG5656" s="32"/>
      <c r="AH5656" s="32"/>
      <c r="AI5656" s="32"/>
      <c r="AJ5656" s="32"/>
      <c r="AK5656" s="32"/>
      <c r="AL5656" s="32"/>
      <c r="AM5656" s="32"/>
      <c r="AN5656" s="32"/>
      <c r="AO5656" s="32"/>
      <c r="AP5656" s="32"/>
      <c r="AQ5656" s="32"/>
      <c r="AR5656" s="32"/>
      <c r="AS5656" s="32"/>
      <c r="AT5656" s="32"/>
      <c r="AU5656" s="32"/>
      <c r="AV5656" s="32"/>
      <c r="AW5656" s="32"/>
      <c r="AX5656" s="32"/>
      <c r="AY5656" s="32"/>
      <c r="AZ5656" s="32"/>
      <c r="BA5656" s="32"/>
      <c r="BB5656" s="32"/>
      <c r="BC5656" s="32"/>
      <c r="BD5656" s="32"/>
      <c r="BE5656" s="32"/>
      <c r="BF5656" s="32"/>
      <c r="BG5656" s="32"/>
      <c r="BH5656" s="32"/>
      <c r="BI5656" s="32"/>
      <c r="BJ5656" s="32"/>
      <c r="BK5656" s="32"/>
      <c r="BL5656" s="32"/>
      <c r="BM5656" s="32"/>
      <c r="BN5656" s="32"/>
      <c r="BO5656" s="32"/>
      <c r="BP5656" s="32"/>
      <c r="BQ5656" s="32"/>
      <c r="BR5656" s="32"/>
      <c r="BS5656" s="32"/>
    </row>
    <row r="5657" spans="1:71" ht="155.25" customHeight="1" x14ac:dyDescent="0.4">
      <c r="A5657" s="5" t="e">
        <f t="shared" si="88"/>
        <v>#REF!</v>
      </c>
      <c r="B5657" s="32" t="s">
        <v>28379</v>
      </c>
      <c r="C5657" s="32" t="s">
        <v>28358</v>
      </c>
      <c r="D5657" s="32" t="s">
        <v>4768</v>
      </c>
      <c r="E5657" s="32" t="s">
        <v>28380</v>
      </c>
      <c r="F5657" s="33" t="s">
        <v>28381</v>
      </c>
      <c r="G5657" s="32">
        <v>31.95</v>
      </c>
      <c r="H5657" s="34"/>
      <c r="I5657" s="34"/>
      <c r="J5657" s="32" t="s">
        <v>14482</v>
      </c>
      <c r="K5657" s="32"/>
      <c r="L5657" s="32" t="s">
        <v>28382</v>
      </c>
      <c r="M5657" s="32"/>
      <c r="N5657" s="32"/>
      <c r="O5657" s="32"/>
      <c r="P5657" s="32"/>
      <c r="Q5657" s="32"/>
      <c r="R5657" s="32"/>
      <c r="S5657" s="32"/>
      <c r="T5657" s="32"/>
      <c r="U5657" s="32"/>
      <c r="V5657" s="32"/>
      <c r="W5657" s="32"/>
      <c r="X5657" s="32"/>
      <c r="Y5657" s="32"/>
      <c r="Z5657" s="32"/>
      <c r="AA5657" s="32"/>
      <c r="AB5657" s="32"/>
      <c r="AC5657" s="32"/>
      <c r="AD5657" s="32"/>
      <c r="AE5657" s="32"/>
      <c r="AF5657" s="32"/>
      <c r="AG5657" s="32"/>
      <c r="AH5657" s="32"/>
      <c r="AI5657" s="32"/>
      <c r="AJ5657" s="32"/>
      <c r="AK5657" s="32"/>
      <c r="AL5657" s="32"/>
      <c r="AM5657" s="32"/>
      <c r="AN5657" s="32"/>
      <c r="AO5657" s="32"/>
      <c r="AP5657" s="32"/>
      <c r="AQ5657" s="32"/>
      <c r="AR5657" s="32"/>
      <c r="AS5657" s="32"/>
      <c r="AT5657" s="32"/>
      <c r="AU5657" s="32"/>
      <c r="AV5657" s="32"/>
      <c r="AW5657" s="32"/>
      <c r="AX5657" s="32"/>
      <c r="AY5657" s="32"/>
      <c r="AZ5657" s="32"/>
      <c r="BA5657" s="32"/>
      <c r="BB5657" s="32"/>
      <c r="BC5657" s="32"/>
      <c r="BD5657" s="32"/>
      <c r="BE5657" s="32"/>
      <c r="BF5657" s="32"/>
      <c r="BG5657" s="32"/>
      <c r="BH5657" s="32"/>
      <c r="BI5657" s="32"/>
      <c r="BJ5657" s="32"/>
      <c r="BK5657" s="32"/>
      <c r="BL5657" s="32"/>
      <c r="BM5657" s="32"/>
      <c r="BN5657" s="32"/>
      <c r="BO5657" s="32"/>
      <c r="BP5657" s="32"/>
      <c r="BQ5657" s="32"/>
      <c r="BR5657" s="32"/>
      <c r="BS5657" s="32"/>
    </row>
    <row r="5658" spans="1:71" ht="155.25" customHeight="1" x14ac:dyDescent="0.4">
      <c r="A5658" s="5" t="e">
        <f t="shared" si="88"/>
        <v>#REF!</v>
      </c>
      <c r="B5658" s="32" t="s">
        <v>28383</v>
      </c>
      <c r="C5658" s="32" t="s">
        <v>28358</v>
      </c>
      <c r="D5658" s="32" t="s">
        <v>4768</v>
      </c>
      <c r="E5658" s="32" t="s">
        <v>28384</v>
      </c>
      <c r="F5658" s="33" t="s">
        <v>28385</v>
      </c>
      <c r="G5658" s="32">
        <v>161.13999999999999</v>
      </c>
      <c r="H5658" s="34"/>
      <c r="I5658" s="34"/>
      <c r="J5658" s="32" t="s">
        <v>14482</v>
      </c>
      <c r="K5658" s="32"/>
      <c r="L5658" s="32" t="s">
        <v>28386</v>
      </c>
      <c r="M5658" s="32"/>
      <c r="N5658" s="32"/>
      <c r="O5658" s="32"/>
      <c r="P5658" s="32"/>
      <c r="Q5658" s="32"/>
      <c r="R5658" s="32"/>
      <c r="S5658" s="32"/>
      <c r="T5658" s="32"/>
      <c r="U5658" s="32"/>
      <c r="V5658" s="32"/>
      <c r="W5658" s="32"/>
      <c r="X5658" s="32"/>
      <c r="Y5658" s="32"/>
      <c r="Z5658" s="32"/>
      <c r="AA5658" s="32"/>
      <c r="AB5658" s="32"/>
      <c r="AC5658" s="32"/>
      <c r="AD5658" s="32"/>
      <c r="AE5658" s="32"/>
      <c r="AF5658" s="32"/>
      <c r="AG5658" s="32"/>
      <c r="AH5658" s="32"/>
      <c r="AI5658" s="32"/>
      <c r="AJ5658" s="32"/>
      <c r="AK5658" s="32"/>
      <c r="AL5658" s="32"/>
      <c r="AM5658" s="32"/>
      <c r="AN5658" s="32"/>
      <c r="AO5658" s="32"/>
      <c r="AP5658" s="32"/>
      <c r="AQ5658" s="32"/>
      <c r="AR5658" s="32"/>
      <c r="AS5658" s="32"/>
      <c r="AT5658" s="32"/>
      <c r="AU5658" s="32"/>
      <c r="AV5658" s="32"/>
      <c r="AW5658" s="32"/>
      <c r="AX5658" s="32"/>
      <c r="AY5658" s="32"/>
      <c r="AZ5658" s="32"/>
      <c r="BA5658" s="32"/>
      <c r="BB5658" s="32"/>
      <c r="BC5658" s="32"/>
      <c r="BD5658" s="32"/>
      <c r="BE5658" s="32"/>
      <c r="BF5658" s="32"/>
      <c r="BG5658" s="32"/>
      <c r="BH5658" s="32"/>
      <c r="BI5658" s="32"/>
      <c r="BJ5658" s="32"/>
      <c r="BK5658" s="32"/>
      <c r="BL5658" s="32"/>
      <c r="BM5658" s="32"/>
      <c r="BN5658" s="32"/>
      <c r="BO5658" s="32"/>
      <c r="BP5658" s="32"/>
      <c r="BQ5658" s="32"/>
      <c r="BR5658" s="32"/>
      <c r="BS5658" s="32"/>
    </row>
    <row r="5659" spans="1:71" ht="155.25" customHeight="1" x14ac:dyDescent="0.4">
      <c r="A5659" s="5" t="e">
        <f t="shared" si="88"/>
        <v>#REF!</v>
      </c>
      <c r="B5659" s="32" t="s">
        <v>28387</v>
      </c>
      <c r="C5659" s="32" t="s">
        <v>28358</v>
      </c>
      <c r="D5659" s="32" t="s">
        <v>4768</v>
      </c>
      <c r="E5659" s="32" t="s">
        <v>28388</v>
      </c>
      <c r="F5659" s="33" t="s">
        <v>28389</v>
      </c>
      <c r="G5659" s="32">
        <v>95.9</v>
      </c>
      <c r="H5659" s="34"/>
      <c r="I5659" s="34"/>
      <c r="J5659" s="32" t="s">
        <v>14482</v>
      </c>
      <c r="K5659" s="32"/>
      <c r="L5659" s="32" t="s">
        <v>28390</v>
      </c>
      <c r="M5659" s="32"/>
      <c r="N5659" s="32"/>
      <c r="O5659" s="32" t="s">
        <v>28391</v>
      </c>
      <c r="P5659" s="32"/>
      <c r="Q5659" s="32"/>
      <c r="R5659" s="32"/>
      <c r="S5659" s="32"/>
      <c r="T5659" s="32"/>
      <c r="U5659" s="32"/>
      <c r="V5659" s="32"/>
      <c r="W5659" s="32"/>
      <c r="X5659" s="32"/>
      <c r="Y5659" s="32"/>
      <c r="Z5659" s="32"/>
      <c r="AA5659" s="32"/>
      <c r="AB5659" s="32"/>
      <c r="AC5659" s="32"/>
      <c r="AD5659" s="32"/>
      <c r="AE5659" s="32"/>
      <c r="AF5659" s="32"/>
      <c r="AG5659" s="32"/>
      <c r="AH5659" s="32"/>
      <c r="AI5659" s="32"/>
      <c r="AJ5659" s="32"/>
      <c r="AK5659" s="32"/>
      <c r="AL5659" s="32"/>
      <c r="AM5659" s="32"/>
      <c r="AN5659" s="32"/>
      <c r="AO5659" s="32"/>
      <c r="AP5659" s="32"/>
      <c r="AQ5659" s="32"/>
      <c r="AR5659" s="32"/>
      <c r="AS5659" s="32"/>
      <c r="AT5659" s="32"/>
      <c r="AU5659" s="32"/>
      <c r="AV5659" s="32"/>
      <c r="AW5659" s="32"/>
      <c r="AX5659" s="32"/>
      <c r="AY5659" s="32"/>
      <c r="AZ5659" s="32"/>
      <c r="BA5659" s="32"/>
      <c r="BB5659" s="32"/>
      <c r="BC5659" s="32"/>
      <c r="BD5659" s="32"/>
      <c r="BE5659" s="32"/>
      <c r="BF5659" s="32"/>
      <c r="BG5659" s="32"/>
      <c r="BH5659" s="32"/>
      <c r="BI5659" s="32"/>
      <c r="BJ5659" s="32"/>
      <c r="BK5659" s="32"/>
      <c r="BL5659" s="32"/>
      <c r="BM5659" s="32"/>
      <c r="BN5659" s="32"/>
      <c r="BO5659" s="32"/>
      <c r="BP5659" s="32"/>
      <c r="BQ5659" s="32"/>
      <c r="BR5659" s="32"/>
      <c r="BS5659" s="32"/>
    </row>
    <row r="5660" spans="1:71" ht="155.25" customHeight="1" x14ac:dyDescent="0.4">
      <c r="A5660" s="5" t="e">
        <f t="shared" si="88"/>
        <v>#REF!</v>
      </c>
      <c r="B5660" s="32" t="s">
        <v>28392</v>
      </c>
      <c r="C5660" s="32" t="s">
        <v>28358</v>
      </c>
      <c r="D5660" s="32" t="s">
        <v>985</v>
      </c>
      <c r="E5660" s="32" t="s">
        <v>28393</v>
      </c>
      <c r="F5660" s="33" t="s">
        <v>28394</v>
      </c>
      <c r="G5660" s="32">
        <v>38.46</v>
      </c>
      <c r="H5660" s="34"/>
      <c r="I5660" s="34"/>
      <c r="J5660" s="32" t="s">
        <v>14482</v>
      </c>
      <c r="K5660" s="32"/>
      <c r="L5660" s="32" t="s">
        <v>28392</v>
      </c>
      <c r="M5660" s="32"/>
      <c r="N5660" s="32"/>
      <c r="O5660" s="32"/>
      <c r="P5660" s="32"/>
      <c r="Q5660" s="32"/>
      <c r="R5660" s="32"/>
      <c r="S5660" s="32"/>
      <c r="T5660" s="32"/>
      <c r="U5660" s="32"/>
      <c r="V5660" s="32"/>
      <c r="W5660" s="32"/>
      <c r="X5660" s="32"/>
      <c r="Y5660" s="32"/>
      <c r="Z5660" s="32"/>
      <c r="AA5660" s="32"/>
      <c r="AB5660" s="32"/>
      <c r="AC5660" s="32"/>
      <c r="AD5660" s="32"/>
      <c r="AE5660" s="32"/>
      <c r="AF5660" s="32"/>
      <c r="AG5660" s="32"/>
      <c r="AH5660" s="32"/>
      <c r="AI5660" s="32"/>
      <c r="AJ5660" s="32"/>
      <c r="AK5660" s="32"/>
      <c r="AL5660" s="32"/>
      <c r="AM5660" s="32"/>
      <c r="AN5660" s="32"/>
      <c r="AO5660" s="32"/>
      <c r="AP5660" s="32"/>
      <c r="AQ5660" s="32"/>
      <c r="AR5660" s="32"/>
      <c r="AS5660" s="32"/>
      <c r="AT5660" s="32"/>
      <c r="AU5660" s="32"/>
      <c r="AV5660" s="32"/>
      <c r="AW5660" s="32"/>
      <c r="AX5660" s="32"/>
      <c r="AY5660" s="32"/>
      <c r="AZ5660" s="32"/>
      <c r="BA5660" s="32"/>
      <c r="BB5660" s="32"/>
      <c r="BC5660" s="32"/>
      <c r="BD5660" s="32"/>
      <c r="BE5660" s="32"/>
      <c r="BF5660" s="32"/>
      <c r="BG5660" s="32"/>
      <c r="BH5660" s="32"/>
      <c r="BI5660" s="32"/>
      <c r="BJ5660" s="32"/>
      <c r="BK5660" s="32"/>
      <c r="BL5660" s="32"/>
      <c r="BM5660" s="32"/>
      <c r="BN5660" s="32"/>
      <c r="BO5660" s="32"/>
      <c r="BP5660" s="32"/>
      <c r="BQ5660" s="32"/>
      <c r="BR5660" s="32"/>
      <c r="BS5660" s="32"/>
    </row>
    <row r="5661" spans="1:71" ht="155.25" customHeight="1" x14ac:dyDescent="0.4">
      <c r="A5661" s="5" t="e">
        <f t="shared" si="88"/>
        <v>#REF!</v>
      </c>
      <c r="B5661" s="32" t="s">
        <v>28395</v>
      </c>
      <c r="C5661" s="32" t="s">
        <v>28358</v>
      </c>
      <c r="D5661" s="32" t="s">
        <v>421</v>
      </c>
      <c r="E5661" s="32" t="s">
        <v>11429</v>
      </c>
      <c r="F5661" s="33" t="s">
        <v>28396</v>
      </c>
      <c r="G5661" s="32">
        <v>35.25</v>
      </c>
      <c r="H5661" s="34"/>
      <c r="I5661" s="34"/>
      <c r="J5661" s="32" t="s">
        <v>14482</v>
      </c>
      <c r="K5661" s="32"/>
      <c r="L5661" s="32" t="s">
        <v>28397</v>
      </c>
      <c r="M5661" s="32"/>
      <c r="N5661" s="32"/>
      <c r="O5661" s="32"/>
      <c r="P5661" s="32"/>
      <c r="Q5661" s="32"/>
      <c r="R5661" s="32"/>
      <c r="S5661" s="32"/>
      <c r="T5661" s="32"/>
      <c r="U5661" s="32"/>
      <c r="V5661" s="32"/>
      <c r="W5661" s="32"/>
      <c r="X5661" s="32"/>
      <c r="Y5661" s="32"/>
      <c r="Z5661" s="32"/>
      <c r="AA5661" s="32"/>
      <c r="AB5661" s="32"/>
      <c r="AC5661" s="32"/>
      <c r="AD5661" s="32"/>
      <c r="AE5661" s="32"/>
      <c r="AF5661" s="32"/>
      <c r="AG5661" s="32"/>
      <c r="AH5661" s="32"/>
      <c r="AI5661" s="32"/>
      <c r="AJ5661" s="32"/>
      <c r="AK5661" s="32"/>
      <c r="AL5661" s="32"/>
      <c r="AM5661" s="32"/>
      <c r="AN5661" s="32"/>
      <c r="AO5661" s="32"/>
      <c r="AP5661" s="32"/>
      <c r="AQ5661" s="32"/>
      <c r="AR5661" s="32"/>
      <c r="AS5661" s="32"/>
      <c r="AT5661" s="32"/>
      <c r="AU5661" s="32"/>
      <c r="AV5661" s="32"/>
      <c r="AW5661" s="32"/>
      <c r="AX5661" s="32"/>
      <c r="AY5661" s="32"/>
      <c r="AZ5661" s="32"/>
      <c r="BA5661" s="32"/>
      <c r="BB5661" s="32"/>
      <c r="BC5661" s="32"/>
      <c r="BD5661" s="32"/>
      <c r="BE5661" s="32"/>
      <c r="BF5661" s="32"/>
      <c r="BG5661" s="32"/>
      <c r="BH5661" s="32"/>
      <c r="BI5661" s="32"/>
      <c r="BJ5661" s="32"/>
      <c r="BK5661" s="32"/>
      <c r="BL5661" s="32"/>
      <c r="BM5661" s="32"/>
      <c r="BN5661" s="32"/>
      <c r="BO5661" s="32"/>
      <c r="BP5661" s="32"/>
      <c r="BQ5661" s="32"/>
      <c r="BR5661" s="32"/>
      <c r="BS5661" s="32"/>
    </row>
    <row r="5662" spans="1:71" ht="155.25" customHeight="1" x14ac:dyDescent="0.4">
      <c r="A5662" s="5" t="e">
        <f t="shared" si="88"/>
        <v>#REF!</v>
      </c>
      <c r="B5662" s="32" t="s">
        <v>28398</v>
      </c>
      <c r="C5662" s="32" t="s">
        <v>28358</v>
      </c>
      <c r="D5662" s="32" t="s">
        <v>421</v>
      </c>
      <c r="E5662" s="32" t="s">
        <v>11429</v>
      </c>
      <c r="F5662" s="33" t="s">
        <v>28399</v>
      </c>
      <c r="G5662" s="32">
        <v>6030.7</v>
      </c>
      <c r="H5662" s="34"/>
      <c r="I5662" s="34"/>
      <c r="J5662" s="32" t="s">
        <v>14482</v>
      </c>
      <c r="K5662" s="32" t="s">
        <v>28400</v>
      </c>
      <c r="L5662" s="32" t="s">
        <v>28401</v>
      </c>
      <c r="M5662" s="32"/>
      <c r="N5662" s="32" t="s">
        <v>27573</v>
      </c>
      <c r="O5662" s="32" t="s">
        <v>28402</v>
      </c>
      <c r="P5662" s="32"/>
      <c r="Q5662" s="32" t="s">
        <v>27575</v>
      </c>
      <c r="R5662" s="32"/>
      <c r="S5662" s="32"/>
      <c r="T5662" s="32"/>
      <c r="U5662" s="32"/>
      <c r="V5662" s="32"/>
      <c r="W5662" s="32"/>
      <c r="X5662" s="32"/>
      <c r="Y5662" s="32"/>
      <c r="Z5662" s="32"/>
      <c r="AA5662" s="32"/>
      <c r="AB5662" s="32"/>
      <c r="AC5662" s="32"/>
      <c r="AD5662" s="32"/>
      <c r="AE5662" s="32"/>
      <c r="AF5662" s="32"/>
      <c r="AG5662" s="32"/>
      <c r="AH5662" s="32"/>
      <c r="AI5662" s="32"/>
      <c r="AJ5662" s="32"/>
      <c r="AK5662" s="32"/>
      <c r="AL5662" s="32"/>
      <c r="AM5662" s="32"/>
      <c r="AN5662" s="32"/>
      <c r="AO5662" s="32"/>
      <c r="AP5662" s="32"/>
      <c r="AQ5662" s="32"/>
      <c r="AR5662" s="32"/>
      <c r="AS5662" s="32"/>
      <c r="AT5662" s="32"/>
      <c r="AU5662" s="32"/>
      <c r="AV5662" s="32"/>
      <c r="AW5662" s="32"/>
      <c r="AX5662" s="32"/>
      <c r="AY5662" s="32"/>
      <c r="AZ5662" s="32"/>
      <c r="BA5662" s="32"/>
      <c r="BB5662" s="32"/>
      <c r="BC5662" s="32"/>
      <c r="BD5662" s="32"/>
      <c r="BE5662" s="32"/>
      <c r="BF5662" s="32"/>
      <c r="BG5662" s="32"/>
      <c r="BH5662" s="32"/>
      <c r="BI5662" s="32"/>
      <c r="BJ5662" s="32"/>
      <c r="BK5662" s="32"/>
      <c r="BL5662" s="32"/>
      <c r="BM5662" s="32"/>
      <c r="BN5662" s="32"/>
      <c r="BO5662" s="32"/>
      <c r="BP5662" s="32"/>
      <c r="BQ5662" s="32"/>
      <c r="BR5662" s="32"/>
      <c r="BS5662" s="32"/>
    </row>
    <row r="5663" spans="1:71" ht="155.25" customHeight="1" x14ac:dyDescent="0.4">
      <c r="A5663" s="5" t="e">
        <f t="shared" si="88"/>
        <v>#REF!</v>
      </c>
      <c r="B5663" s="32" t="s">
        <v>28403</v>
      </c>
      <c r="C5663" s="32" t="s">
        <v>28358</v>
      </c>
      <c r="D5663" s="32" t="s">
        <v>421</v>
      </c>
      <c r="E5663" s="32" t="s">
        <v>11429</v>
      </c>
      <c r="F5663" s="33" t="s">
        <v>28404</v>
      </c>
      <c r="G5663" s="32">
        <v>51.82</v>
      </c>
      <c r="H5663" s="34"/>
      <c r="I5663" s="34"/>
      <c r="J5663" s="32" t="s">
        <v>14482</v>
      </c>
      <c r="K5663" s="32"/>
      <c r="L5663" s="32" t="s">
        <v>28405</v>
      </c>
      <c r="M5663" s="32"/>
      <c r="N5663" s="32"/>
      <c r="O5663" s="32"/>
      <c r="P5663" s="32"/>
      <c r="Q5663" s="32"/>
      <c r="R5663" s="32"/>
      <c r="S5663" s="32"/>
      <c r="T5663" s="32"/>
      <c r="U5663" s="32"/>
      <c r="V5663" s="32"/>
      <c r="W5663" s="32"/>
      <c r="X5663" s="32"/>
      <c r="Y5663" s="32"/>
      <c r="Z5663" s="32"/>
      <c r="AA5663" s="32"/>
      <c r="AB5663" s="32"/>
      <c r="AC5663" s="32"/>
      <c r="AD5663" s="32"/>
      <c r="AE5663" s="32"/>
      <c r="AF5663" s="32"/>
      <c r="AG5663" s="32"/>
      <c r="AH5663" s="32"/>
      <c r="AI5663" s="32"/>
      <c r="AJ5663" s="32"/>
      <c r="AK5663" s="32"/>
      <c r="AL5663" s="32"/>
      <c r="AM5663" s="32"/>
      <c r="AN5663" s="32"/>
      <c r="AO5663" s="32"/>
      <c r="AP5663" s="32"/>
      <c r="AQ5663" s="32"/>
      <c r="AR5663" s="32"/>
      <c r="AS5663" s="32"/>
      <c r="AT5663" s="32"/>
      <c r="AU5663" s="32"/>
      <c r="AV5663" s="32"/>
      <c r="AW5663" s="32"/>
      <c r="AX5663" s="32"/>
      <c r="AY5663" s="32"/>
      <c r="AZ5663" s="32"/>
      <c r="BA5663" s="32"/>
      <c r="BB5663" s="32"/>
      <c r="BC5663" s="32"/>
      <c r="BD5663" s="32"/>
      <c r="BE5663" s="32"/>
      <c r="BF5663" s="32"/>
      <c r="BG5663" s="32"/>
      <c r="BH5663" s="32"/>
      <c r="BI5663" s="32"/>
      <c r="BJ5663" s="32"/>
      <c r="BK5663" s="32"/>
      <c r="BL5663" s="32"/>
      <c r="BM5663" s="32"/>
      <c r="BN5663" s="32"/>
      <c r="BO5663" s="32"/>
      <c r="BP5663" s="32"/>
      <c r="BQ5663" s="32"/>
      <c r="BR5663" s="32"/>
      <c r="BS5663" s="32"/>
    </row>
    <row r="5664" spans="1:71" ht="155.25" customHeight="1" x14ac:dyDescent="0.4">
      <c r="A5664" s="5" t="e">
        <f t="shared" si="88"/>
        <v>#REF!</v>
      </c>
      <c r="B5664" s="32" t="s">
        <v>28406</v>
      </c>
      <c r="C5664" s="32" t="s">
        <v>28358</v>
      </c>
      <c r="D5664" s="32" t="s">
        <v>421</v>
      </c>
      <c r="E5664" s="32" t="s">
        <v>28407</v>
      </c>
      <c r="F5664" s="33" t="s">
        <v>28408</v>
      </c>
      <c r="G5664" s="32">
        <v>81.790000000000006</v>
      </c>
      <c r="H5664" s="34"/>
      <c r="I5664" s="34"/>
      <c r="J5664" s="32" t="s">
        <v>14482</v>
      </c>
      <c r="K5664" s="32"/>
      <c r="L5664" s="32" t="s">
        <v>28409</v>
      </c>
      <c r="M5664" s="32"/>
      <c r="N5664" s="32"/>
      <c r="O5664" s="32"/>
      <c r="P5664" s="32"/>
      <c r="Q5664" s="32"/>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c r="AM5664" s="32"/>
      <c r="AN5664" s="32"/>
      <c r="AO5664" s="32"/>
      <c r="AP5664" s="32"/>
      <c r="AQ5664" s="32"/>
      <c r="AR5664" s="32"/>
      <c r="AS5664" s="32"/>
      <c r="AT5664" s="32"/>
      <c r="AU5664" s="32"/>
      <c r="AV5664" s="32"/>
      <c r="AW5664" s="32"/>
      <c r="AX5664" s="32"/>
      <c r="AY5664" s="32"/>
      <c r="AZ5664" s="32"/>
      <c r="BA5664" s="32"/>
      <c r="BB5664" s="32"/>
      <c r="BC5664" s="32"/>
      <c r="BD5664" s="32"/>
      <c r="BE5664" s="32"/>
      <c r="BF5664" s="32"/>
      <c r="BG5664" s="32"/>
      <c r="BH5664" s="32"/>
      <c r="BI5664" s="32"/>
      <c r="BJ5664" s="32"/>
      <c r="BK5664" s="32"/>
      <c r="BL5664" s="32"/>
      <c r="BM5664" s="32"/>
      <c r="BN5664" s="32"/>
      <c r="BO5664" s="32"/>
      <c r="BP5664" s="32"/>
      <c r="BQ5664" s="32"/>
      <c r="BR5664" s="32"/>
      <c r="BS5664" s="32"/>
    </row>
    <row r="5665" spans="1:71" ht="155.25" customHeight="1" x14ac:dyDescent="0.4">
      <c r="A5665" s="5" t="e">
        <f t="shared" si="88"/>
        <v>#REF!</v>
      </c>
      <c r="B5665" s="32" t="s">
        <v>28410</v>
      </c>
      <c r="C5665" s="32" t="s">
        <v>28358</v>
      </c>
      <c r="D5665" s="32" t="s">
        <v>421</v>
      </c>
      <c r="E5665" s="32" t="s">
        <v>11429</v>
      </c>
      <c r="F5665" s="33" t="s">
        <v>28411</v>
      </c>
      <c r="G5665" s="32">
        <v>73.78</v>
      </c>
      <c r="H5665" s="34"/>
      <c r="I5665" s="34"/>
      <c r="J5665" s="32" t="s">
        <v>14482</v>
      </c>
      <c r="K5665" s="32"/>
      <c r="L5665" s="32" t="s">
        <v>16422</v>
      </c>
      <c r="M5665" s="32"/>
      <c r="N5665" s="32"/>
      <c r="O5665" s="32"/>
      <c r="P5665" s="32"/>
      <c r="Q5665" s="32"/>
      <c r="R5665" s="32"/>
      <c r="S5665" s="32"/>
      <c r="T5665" s="32"/>
      <c r="U5665" s="32"/>
      <c r="V5665" s="32"/>
      <c r="W5665" s="32"/>
      <c r="X5665" s="32"/>
      <c r="Y5665" s="32"/>
      <c r="Z5665" s="32"/>
      <c r="AA5665" s="32"/>
      <c r="AB5665" s="32"/>
      <c r="AC5665" s="32"/>
      <c r="AD5665" s="32"/>
      <c r="AE5665" s="32"/>
      <c r="AF5665" s="32"/>
      <c r="AG5665" s="32"/>
      <c r="AH5665" s="32"/>
      <c r="AI5665" s="32"/>
      <c r="AJ5665" s="32"/>
      <c r="AK5665" s="32"/>
      <c r="AL5665" s="32"/>
      <c r="AM5665" s="32"/>
      <c r="AN5665" s="32"/>
      <c r="AO5665" s="32"/>
      <c r="AP5665" s="32"/>
      <c r="AQ5665" s="32"/>
      <c r="AR5665" s="32"/>
      <c r="AS5665" s="32"/>
      <c r="AT5665" s="32"/>
      <c r="AU5665" s="32"/>
      <c r="AV5665" s="32"/>
      <c r="AW5665" s="32"/>
      <c r="AX5665" s="32"/>
      <c r="AY5665" s="32"/>
      <c r="AZ5665" s="32"/>
      <c r="BA5665" s="32"/>
      <c r="BB5665" s="32"/>
      <c r="BC5665" s="32"/>
      <c r="BD5665" s="32"/>
      <c r="BE5665" s="32"/>
      <c r="BF5665" s="32"/>
      <c r="BG5665" s="32"/>
      <c r="BH5665" s="32"/>
      <c r="BI5665" s="32"/>
      <c r="BJ5665" s="32"/>
      <c r="BK5665" s="32"/>
      <c r="BL5665" s="32"/>
      <c r="BM5665" s="32"/>
      <c r="BN5665" s="32"/>
      <c r="BO5665" s="32"/>
      <c r="BP5665" s="32"/>
      <c r="BQ5665" s="32"/>
      <c r="BR5665" s="32"/>
      <c r="BS5665" s="32"/>
    </row>
    <row r="5666" spans="1:71" ht="155.25" customHeight="1" x14ac:dyDescent="0.4">
      <c r="A5666" s="5" t="e">
        <f t="shared" si="88"/>
        <v>#REF!</v>
      </c>
      <c r="B5666" s="32" t="s">
        <v>28412</v>
      </c>
      <c r="C5666" s="32" t="s">
        <v>28358</v>
      </c>
      <c r="D5666" s="32" t="s">
        <v>421</v>
      </c>
      <c r="E5666" s="32" t="s">
        <v>28413</v>
      </c>
      <c r="F5666" s="33" t="s">
        <v>28414</v>
      </c>
      <c r="G5666" s="32">
        <v>200</v>
      </c>
      <c r="H5666" s="34"/>
      <c r="I5666" s="34"/>
      <c r="J5666" s="32" t="s">
        <v>14482</v>
      </c>
      <c r="K5666" s="32"/>
      <c r="L5666" s="32" t="s">
        <v>28415</v>
      </c>
      <c r="M5666" s="32"/>
      <c r="N5666" s="32"/>
      <c r="O5666" s="32"/>
      <c r="P5666" s="32"/>
      <c r="Q5666" s="32"/>
      <c r="R5666" s="32"/>
      <c r="S5666" s="32"/>
      <c r="T5666" s="32"/>
      <c r="U5666" s="32"/>
      <c r="V5666" s="32"/>
      <c r="W5666" s="32"/>
      <c r="X5666" s="32"/>
      <c r="Y5666" s="32"/>
      <c r="Z5666" s="32"/>
      <c r="AA5666" s="32"/>
      <c r="AB5666" s="32"/>
      <c r="AC5666" s="32"/>
      <c r="AD5666" s="32"/>
      <c r="AE5666" s="32"/>
      <c r="AF5666" s="32"/>
      <c r="AG5666" s="32"/>
      <c r="AH5666" s="32"/>
      <c r="AI5666" s="32"/>
      <c r="AJ5666" s="32"/>
      <c r="AK5666" s="32"/>
      <c r="AL5666" s="32"/>
      <c r="AM5666" s="32"/>
      <c r="AN5666" s="32"/>
      <c r="AO5666" s="32"/>
      <c r="AP5666" s="32"/>
      <c r="AQ5666" s="32"/>
      <c r="AR5666" s="32"/>
      <c r="AS5666" s="32"/>
      <c r="AT5666" s="32"/>
      <c r="AU5666" s="32"/>
      <c r="AV5666" s="32"/>
      <c r="AW5666" s="32"/>
      <c r="AX5666" s="32"/>
      <c r="AY5666" s="32"/>
      <c r="AZ5666" s="32"/>
      <c r="BA5666" s="32"/>
      <c r="BB5666" s="32"/>
      <c r="BC5666" s="32"/>
      <c r="BD5666" s="32"/>
      <c r="BE5666" s="32"/>
      <c r="BF5666" s="32"/>
      <c r="BG5666" s="32"/>
      <c r="BH5666" s="32"/>
      <c r="BI5666" s="32"/>
      <c r="BJ5666" s="32"/>
      <c r="BK5666" s="32"/>
      <c r="BL5666" s="32"/>
      <c r="BM5666" s="32"/>
      <c r="BN5666" s="32"/>
      <c r="BO5666" s="32"/>
      <c r="BP5666" s="32"/>
      <c r="BQ5666" s="32"/>
      <c r="BR5666" s="32"/>
      <c r="BS5666" s="32"/>
    </row>
    <row r="5667" spans="1:71" ht="155.25" customHeight="1" x14ac:dyDescent="0.4">
      <c r="A5667" s="5" t="e">
        <f t="shared" si="88"/>
        <v>#REF!</v>
      </c>
      <c r="B5667" s="32" t="s">
        <v>28416</v>
      </c>
      <c r="C5667" s="32" t="s">
        <v>28358</v>
      </c>
      <c r="D5667" s="32" t="s">
        <v>421</v>
      </c>
      <c r="E5667" s="32" t="s">
        <v>28417</v>
      </c>
      <c r="F5667" s="33" t="s">
        <v>28418</v>
      </c>
      <c r="G5667" s="32">
        <v>40.51</v>
      </c>
      <c r="H5667" s="34"/>
      <c r="I5667" s="34"/>
      <c r="J5667" s="32" t="s">
        <v>14482</v>
      </c>
      <c r="K5667" s="32"/>
      <c r="L5667" s="32" t="s">
        <v>28419</v>
      </c>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c r="AM5667" s="32"/>
      <c r="AN5667" s="32"/>
      <c r="AO5667" s="32"/>
      <c r="AP5667" s="32"/>
      <c r="AQ5667" s="32"/>
      <c r="AR5667" s="32"/>
      <c r="AS5667" s="32"/>
      <c r="AT5667" s="32"/>
      <c r="AU5667" s="32"/>
      <c r="AV5667" s="32"/>
      <c r="AW5667" s="32"/>
      <c r="AX5667" s="32"/>
      <c r="AY5667" s="32"/>
      <c r="AZ5667" s="32"/>
      <c r="BA5667" s="32"/>
      <c r="BB5667" s="32"/>
      <c r="BC5667" s="32"/>
      <c r="BD5667" s="32"/>
      <c r="BE5667" s="32"/>
      <c r="BF5667" s="32"/>
      <c r="BG5667" s="32"/>
      <c r="BH5667" s="32"/>
      <c r="BI5667" s="32"/>
      <c r="BJ5667" s="32"/>
      <c r="BK5667" s="32"/>
      <c r="BL5667" s="32"/>
      <c r="BM5667" s="32"/>
      <c r="BN5667" s="32"/>
      <c r="BO5667" s="32"/>
      <c r="BP5667" s="32"/>
      <c r="BQ5667" s="32"/>
      <c r="BR5667" s="32"/>
      <c r="BS5667" s="32"/>
    </row>
    <row r="5668" spans="1:71" ht="155.25" customHeight="1" x14ac:dyDescent="0.4">
      <c r="A5668" s="5" t="e">
        <f t="shared" si="88"/>
        <v>#REF!</v>
      </c>
      <c r="B5668" s="32" t="s">
        <v>28420</v>
      </c>
      <c r="C5668" s="32" t="s">
        <v>28358</v>
      </c>
      <c r="D5668" s="32" t="s">
        <v>421</v>
      </c>
      <c r="E5668" s="32" t="s">
        <v>28407</v>
      </c>
      <c r="F5668" s="33" t="s">
        <v>28421</v>
      </c>
      <c r="G5668" s="32">
        <v>81.69</v>
      </c>
      <c r="H5668" s="34"/>
      <c r="I5668" s="34"/>
      <c r="J5668" s="32" t="s">
        <v>14482</v>
      </c>
      <c r="K5668" s="32"/>
      <c r="L5668" s="32" t="s">
        <v>28422</v>
      </c>
      <c r="M5668" s="32"/>
      <c r="N5668" s="32"/>
      <c r="O5668" s="32"/>
      <c r="P5668" s="32"/>
      <c r="Q5668" s="32"/>
      <c r="R5668" s="32"/>
      <c r="S5668" s="32"/>
      <c r="T5668" s="32"/>
      <c r="U5668" s="32"/>
      <c r="V5668" s="32"/>
      <c r="W5668" s="32"/>
      <c r="X5668" s="32"/>
      <c r="Y5668" s="32"/>
      <c r="Z5668" s="32"/>
      <c r="AA5668" s="32"/>
      <c r="AB5668" s="32"/>
      <c r="AC5668" s="32"/>
      <c r="AD5668" s="32"/>
      <c r="AE5668" s="32"/>
      <c r="AF5668" s="32"/>
      <c r="AG5668" s="32"/>
      <c r="AH5668" s="32"/>
      <c r="AI5668" s="32"/>
      <c r="AJ5668" s="32"/>
      <c r="AK5668" s="32"/>
      <c r="AL5668" s="32"/>
      <c r="AM5668" s="32"/>
      <c r="AN5668" s="32"/>
      <c r="AO5668" s="32"/>
      <c r="AP5668" s="32"/>
      <c r="AQ5668" s="32"/>
      <c r="AR5668" s="32"/>
      <c r="AS5668" s="32"/>
      <c r="AT5668" s="32"/>
      <c r="AU5668" s="32"/>
      <c r="AV5668" s="32"/>
      <c r="AW5668" s="32"/>
      <c r="AX5668" s="32"/>
      <c r="AY5668" s="32"/>
      <c r="AZ5668" s="32"/>
      <c r="BA5668" s="32"/>
      <c r="BB5668" s="32"/>
      <c r="BC5668" s="32"/>
      <c r="BD5668" s="32"/>
      <c r="BE5668" s="32"/>
      <c r="BF5668" s="32"/>
      <c r="BG5668" s="32"/>
      <c r="BH5668" s="32"/>
      <c r="BI5668" s="32"/>
      <c r="BJ5668" s="32"/>
      <c r="BK5668" s="32"/>
      <c r="BL5668" s="32"/>
      <c r="BM5668" s="32"/>
      <c r="BN5668" s="32"/>
      <c r="BO5668" s="32"/>
      <c r="BP5668" s="32"/>
      <c r="BQ5668" s="32"/>
      <c r="BR5668" s="32"/>
      <c r="BS5668" s="32"/>
    </row>
    <row r="5669" spans="1:71" ht="155.25" customHeight="1" x14ac:dyDescent="0.4">
      <c r="A5669" s="5" t="e">
        <f t="shared" si="88"/>
        <v>#REF!</v>
      </c>
      <c r="B5669" s="32" t="s">
        <v>28423</v>
      </c>
      <c r="C5669" s="32" t="s">
        <v>28358</v>
      </c>
      <c r="D5669" s="32" t="s">
        <v>421</v>
      </c>
      <c r="E5669" s="32" t="s">
        <v>28417</v>
      </c>
      <c r="F5669" s="33" t="s">
        <v>28424</v>
      </c>
      <c r="G5669" s="32">
        <v>42.66</v>
      </c>
      <c r="H5669" s="34"/>
      <c r="I5669" s="34"/>
      <c r="J5669" s="32" t="s">
        <v>14482</v>
      </c>
      <c r="K5669" s="32"/>
      <c r="L5669" s="32" t="s">
        <v>28425</v>
      </c>
      <c r="M5669" s="32"/>
      <c r="N5669" s="32"/>
      <c r="O5669" s="32"/>
      <c r="P5669" s="32"/>
      <c r="Q5669" s="32"/>
      <c r="R5669" s="32"/>
      <c r="S5669" s="32"/>
      <c r="T5669" s="32"/>
      <c r="U5669" s="32"/>
      <c r="V5669" s="32"/>
      <c r="W5669" s="32"/>
      <c r="X5669" s="32"/>
      <c r="Y5669" s="32"/>
      <c r="Z5669" s="32"/>
      <c r="AA5669" s="32"/>
      <c r="AB5669" s="32"/>
      <c r="AC5669" s="32"/>
      <c r="AD5669" s="32"/>
      <c r="AE5669" s="32"/>
      <c r="AF5669" s="32"/>
      <c r="AG5669" s="32"/>
      <c r="AH5669" s="32"/>
      <c r="AI5669" s="32"/>
      <c r="AJ5669" s="32"/>
      <c r="AK5669" s="32"/>
      <c r="AL5669" s="32"/>
      <c r="AM5669" s="32"/>
      <c r="AN5669" s="32"/>
      <c r="AO5669" s="32"/>
      <c r="AP5669" s="32"/>
      <c r="AQ5669" s="32"/>
      <c r="AR5669" s="32"/>
      <c r="AS5669" s="32"/>
      <c r="AT5669" s="32"/>
      <c r="AU5669" s="32"/>
      <c r="AV5669" s="32"/>
      <c r="AW5669" s="32"/>
      <c r="AX5669" s="32"/>
      <c r="AY5669" s="32"/>
      <c r="AZ5669" s="32"/>
      <c r="BA5669" s="32"/>
      <c r="BB5669" s="32"/>
      <c r="BC5669" s="32"/>
      <c r="BD5669" s="32"/>
      <c r="BE5669" s="32"/>
      <c r="BF5669" s="32"/>
      <c r="BG5669" s="32"/>
      <c r="BH5669" s="32"/>
      <c r="BI5669" s="32"/>
      <c r="BJ5669" s="32"/>
      <c r="BK5669" s="32"/>
      <c r="BL5669" s="32"/>
      <c r="BM5669" s="32"/>
      <c r="BN5669" s="32"/>
      <c r="BO5669" s="32"/>
      <c r="BP5669" s="32"/>
      <c r="BQ5669" s="32"/>
      <c r="BR5669" s="32"/>
      <c r="BS5669" s="32"/>
    </row>
    <row r="5670" spans="1:71" ht="155.25" customHeight="1" x14ac:dyDescent="0.4">
      <c r="A5670" s="5" t="e">
        <f t="shared" si="88"/>
        <v>#REF!</v>
      </c>
      <c r="B5670" s="32" t="s">
        <v>28426</v>
      </c>
      <c r="C5670" s="32" t="s">
        <v>28358</v>
      </c>
      <c r="D5670" s="32" t="s">
        <v>421</v>
      </c>
      <c r="E5670" s="32" t="s">
        <v>11429</v>
      </c>
      <c r="F5670" s="33" t="s">
        <v>28427</v>
      </c>
      <c r="G5670" s="32">
        <v>48.24</v>
      </c>
      <c r="H5670" s="34"/>
      <c r="I5670" s="34"/>
      <c r="J5670" s="32" t="s">
        <v>14482</v>
      </c>
      <c r="K5670" s="32"/>
      <c r="L5670" s="32" t="s">
        <v>28428</v>
      </c>
      <c r="M5670" s="32"/>
      <c r="N5670" s="32"/>
      <c r="O5670" s="32"/>
      <c r="P5670" s="32"/>
      <c r="Q5670" s="32"/>
      <c r="R5670" s="32"/>
      <c r="S5670" s="32"/>
      <c r="T5670" s="32"/>
      <c r="U5670" s="32"/>
      <c r="V5670" s="32"/>
      <c r="W5670" s="32"/>
      <c r="X5670" s="32"/>
      <c r="Y5670" s="32"/>
      <c r="Z5670" s="32"/>
      <c r="AA5670" s="32"/>
      <c r="AB5670" s="32"/>
      <c r="AC5670" s="32"/>
      <c r="AD5670" s="32"/>
      <c r="AE5670" s="32"/>
      <c r="AF5670" s="32"/>
      <c r="AG5670" s="32"/>
      <c r="AH5670" s="32"/>
      <c r="AI5670" s="32"/>
      <c r="AJ5670" s="32"/>
      <c r="AK5670" s="32"/>
      <c r="AL5670" s="32"/>
      <c r="AM5670" s="32"/>
      <c r="AN5670" s="32"/>
      <c r="AO5670" s="32"/>
      <c r="AP5670" s="32"/>
      <c r="AQ5670" s="32"/>
      <c r="AR5670" s="32"/>
      <c r="AS5670" s="32"/>
      <c r="AT5670" s="32"/>
      <c r="AU5670" s="32"/>
      <c r="AV5670" s="32"/>
      <c r="AW5670" s="32"/>
      <c r="AX5670" s="32"/>
      <c r="AY5670" s="32"/>
      <c r="AZ5670" s="32"/>
      <c r="BA5670" s="32"/>
      <c r="BB5670" s="32"/>
      <c r="BC5670" s="32"/>
      <c r="BD5670" s="32"/>
      <c r="BE5670" s="32"/>
      <c r="BF5670" s="32"/>
      <c r="BG5670" s="32"/>
      <c r="BH5670" s="32"/>
      <c r="BI5670" s="32"/>
      <c r="BJ5670" s="32"/>
      <c r="BK5670" s="32"/>
      <c r="BL5670" s="32"/>
      <c r="BM5670" s="32"/>
      <c r="BN5670" s="32"/>
      <c r="BO5670" s="32"/>
      <c r="BP5670" s="32"/>
      <c r="BQ5670" s="32"/>
      <c r="BR5670" s="32"/>
      <c r="BS5670" s="32"/>
    </row>
    <row r="5671" spans="1:71" ht="155.25" customHeight="1" x14ac:dyDescent="0.4">
      <c r="A5671" s="5" t="e">
        <f t="shared" si="88"/>
        <v>#REF!</v>
      </c>
      <c r="B5671" s="32" t="s">
        <v>28429</v>
      </c>
      <c r="C5671" s="32" t="s">
        <v>28358</v>
      </c>
      <c r="D5671" s="32" t="s">
        <v>421</v>
      </c>
      <c r="E5671" s="32" t="s">
        <v>11429</v>
      </c>
      <c r="F5671" s="33" t="s">
        <v>28430</v>
      </c>
      <c r="G5671" s="32">
        <v>60</v>
      </c>
      <c r="H5671" s="34"/>
      <c r="I5671" s="34"/>
      <c r="J5671" s="32" t="s">
        <v>14482</v>
      </c>
      <c r="K5671" s="32"/>
      <c r="L5671" s="32" t="s">
        <v>28431</v>
      </c>
      <c r="M5671" s="32"/>
      <c r="N5671" s="32"/>
      <c r="O5671" s="32" t="s">
        <v>28432</v>
      </c>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c r="AM5671" s="32"/>
      <c r="AN5671" s="32"/>
      <c r="AO5671" s="32"/>
      <c r="AP5671" s="32"/>
      <c r="AQ5671" s="32"/>
      <c r="AR5671" s="32"/>
      <c r="AS5671" s="32"/>
      <c r="AT5671" s="32"/>
      <c r="AU5671" s="32"/>
      <c r="AV5671" s="32"/>
      <c r="AW5671" s="32"/>
      <c r="AX5671" s="32"/>
      <c r="AY5671" s="32"/>
      <c r="AZ5671" s="32"/>
      <c r="BA5671" s="32"/>
      <c r="BB5671" s="32"/>
      <c r="BC5671" s="32"/>
      <c r="BD5671" s="32"/>
      <c r="BE5671" s="32"/>
      <c r="BF5671" s="32"/>
      <c r="BG5671" s="32"/>
      <c r="BH5671" s="32"/>
      <c r="BI5671" s="32"/>
      <c r="BJ5671" s="32"/>
      <c r="BK5671" s="32"/>
      <c r="BL5671" s="32"/>
      <c r="BM5671" s="32"/>
      <c r="BN5671" s="32"/>
      <c r="BO5671" s="32"/>
      <c r="BP5671" s="32"/>
      <c r="BQ5671" s="32"/>
      <c r="BR5671" s="32"/>
      <c r="BS5671" s="32"/>
    </row>
    <row r="5672" spans="1:71" ht="155.25" customHeight="1" x14ac:dyDescent="0.4">
      <c r="A5672" s="5" t="e">
        <f t="shared" si="88"/>
        <v>#REF!</v>
      </c>
      <c r="B5672" s="32" t="s">
        <v>28433</v>
      </c>
      <c r="C5672" s="32" t="s">
        <v>28358</v>
      </c>
      <c r="D5672" s="32" t="s">
        <v>421</v>
      </c>
      <c r="E5672" s="32" t="s">
        <v>11429</v>
      </c>
      <c r="F5672" s="33" t="s">
        <v>28434</v>
      </c>
      <c r="G5672" s="32">
        <v>441.67</v>
      </c>
      <c r="H5672" s="34"/>
      <c r="I5672" s="34"/>
      <c r="J5672" s="32" t="s">
        <v>14482</v>
      </c>
      <c r="K5672" s="32"/>
      <c r="L5672" s="32" t="s">
        <v>28435</v>
      </c>
      <c r="M5672" s="32"/>
      <c r="N5672" s="32"/>
      <c r="O5672" s="32" t="s">
        <v>28436</v>
      </c>
      <c r="P5672" s="32"/>
      <c r="Q5672" s="32"/>
      <c r="R5672" s="32"/>
      <c r="S5672" s="32"/>
      <c r="T5672" s="32"/>
      <c r="U5672" s="32"/>
      <c r="V5672" s="32"/>
      <c r="W5672" s="32"/>
      <c r="X5672" s="32"/>
      <c r="Y5672" s="32"/>
      <c r="Z5672" s="32"/>
      <c r="AA5672" s="32"/>
      <c r="AB5672" s="32"/>
      <c r="AC5672" s="32"/>
      <c r="AD5672" s="32"/>
      <c r="AE5672" s="32"/>
      <c r="AF5672" s="32"/>
      <c r="AG5672" s="32"/>
      <c r="AH5672" s="32"/>
      <c r="AI5672" s="32"/>
      <c r="AJ5672" s="32"/>
      <c r="AK5672" s="32"/>
      <c r="AL5672" s="32"/>
      <c r="AM5672" s="32"/>
      <c r="AN5672" s="32"/>
      <c r="AO5672" s="32"/>
      <c r="AP5672" s="32"/>
      <c r="AQ5672" s="32"/>
      <c r="AR5672" s="32"/>
      <c r="AS5672" s="32"/>
      <c r="AT5672" s="32"/>
      <c r="AU5672" s="32"/>
      <c r="AV5672" s="32"/>
      <c r="AW5672" s="32"/>
      <c r="AX5672" s="32"/>
      <c r="AY5672" s="32"/>
      <c r="AZ5672" s="32"/>
      <c r="BA5672" s="32"/>
      <c r="BB5672" s="32"/>
      <c r="BC5672" s="32"/>
      <c r="BD5672" s="32"/>
      <c r="BE5672" s="32"/>
      <c r="BF5672" s="32"/>
      <c r="BG5672" s="32"/>
      <c r="BH5672" s="32"/>
      <c r="BI5672" s="32"/>
      <c r="BJ5672" s="32"/>
      <c r="BK5672" s="32"/>
      <c r="BL5672" s="32"/>
      <c r="BM5672" s="32"/>
      <c r="BN5672" s="32"/>
      <c r="BO5672" s="32"/>
      <c r="BP5672" s="32"/>
      <c r="BQ5672" s="32"/>
      <c r="BR5672" s="32"/>
      <c r="BS5672" s="32"/>
    </row>
    <row r="5673" spans="1:71" ht="155.25" customHeight="1" x14ac:dyDescent="0.4">
      <c r="A5673" s="5" t="e">
        <f t="shared" si="88"/>
        <v>#REF!</v>
      </c>
      <c r="B5673" s="32" t="s">
        <v>28437</v>
      </c>
      <c r="C5673" s="32" t="s">
        <v>28358</v>
      </c>
      <c r="D5673" s="32" t="s">
        <v>421</v>
      </c>
      <c r="E5673" s="32" t="s">
        <v>11429</v>
      </c>
      <c r="F5673" s="33" t="s">
        <v>28438</v>
      </c>
      <c r="G5673" s="32">
        <v>26.71</v>
      </c>
      <c r="H5673" s="34"/>
      <c r="I5673" s="34"/>
      <c r="J5673" s="32" t="s">
        <v>14482</v>
      </c>
      <c r="K5673" s="32"/>
      <c r="L5673" s="32" t="s">
        <v>28439</v>
      </c>
      <c r="M5673" s="32"/>
      <c r="N5673" s="32"/>
      <c r="O5673" s="32"/>
      <c r="P5673" s="32"/>
      <c r="Q5673" s="32"/>
      <c r="R5673" s="32"/>
      <c r="S5673" s="32"/>
      <c r="T5673" s="32"/>
      <c r="U5673" s="32"/>
      <c r="V5673" s="32"/>
      <c r="W5673" s="32"/>
      <c r="X5673" s="32"/>
      <c r="Y5673" s="32"/>
      <c r="Z5673" s="32"/>
      <c r="AA5673" s="32"/>
      <c r="AB5673" s="32"/>
      <c r="AC5673" s="32"/>
      <c r="AD5673" s="32"/>
      <c r="AE5673" s="32"/>
      <c r="AF5673" s="32"/>
      <c r="AG5673" s="32"/>
      <c r="AH5673" s="32"/>
      <c r="AI5673" s="32"/>
      <c r="AJ5673" s="32"/>
      <c r="AK5673" s="32"/>
      <c r="AL5673" s="32"/>
      <c r="AM5673" s="32"/>
      <c r="AN5673" s="32"/>
      <c r="AO5673" s="32"/>
      <c r="AP5673" s="32"/>
      <c r="AQ5673" s="32"/>
      <c r="AR5673" s="32"/>
      <c r="AS5673" s="32"/>
      <c r="AT5673" s="32"/>
      <c r="AU5673" s="32"/>
      <c r="AV5673" s="32"/>
      <c r="AW5673" s="32"/>
      <c r="AX5673" s="32"/>
      <c r="AY5673" s="32"/>
      <c r="AZ5673" s="32"/>
      <c r="BA5673" s="32"/>
      <c r="BB5673" s="32"/>
      <c r="BC5673" s="32"/>
      <c r="BD5673" s="32"/>
      <c r="BE5673" s="32"/>
      <c r="BF5673" s="32"/>
      <c r="BG5673" s="32"/>
      <c r="BH5673" s="32"/>
      <c r="BI5673" s="32"/>
      <c r="BJ5673" s="32"/>
      <c r="BK5673" s="32"/>
      <c r="BL5673" s="32"/>
      <c r="BM5673" s="32"/>
      <c r="BN5673" s="32"/>
      <c r="BO5673" s="32"/>
      <c r="BP5673" s="32"/>
      <c r="BQ5673" s="32"/>
      <c r="BR5673" s="32"/>
      <c r="BS5673" s="32"/>
    </row>
    <row r="5674" spans="1:71" ht="155.25" customHeight="1" x14ac:dyDescent="0.4">
      <c r="A5674" s="5" t="e">
        <f t="shared" si="88"/>
        <v>#REF!</v>
      </c>
      <c r="B5674" s="32" t="s">
        <v>28440</v>
      </c>
      <c r="C5674" s="32" t="s">
        <v>28358</v>
      </c>
      <c r="D5674" s="32" t="s">
        <v>421</v>
      </c>
      <c r="E5674" s="32" t="s">
        <v>11429</v>
      </c>
      <c r="F5674" s="33" t="s">
        <v>28441</v>
      </c>
      <c r="G5674" s="32">
        <v>37.42</v>
      </c>
      <c r="H5674" s="34"/>
      <c r="I5674" s="34"/>
      <c r="J5674" s="32" t="s">
        <v>14482</v>
      </c>
      <c r="K5674" s="32"/>
      <c r="L5674" s="32" t="s">
        <v>18581</v>
      </c>
      <c r="M5674" s="32"/>
      <c r="N5674" s="32"/>
      <c r="O5674" s="32"/>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c r="AM5674" s="32"/>
      <c r="AN5674" s="32"/>
      <c r="AO5674" s="32"/>
      <c r="AP5674" s="32"/>
      <c r="AQ5674" s="32"/>
      <c r="AR5674" s="32"/>
      <c r="AS5674" s="32"/>
      <c r="AT5674" s="32"/>
      <c r="AU5674" s="32"/>
      <c r="AV5674" s="32"/>
      <c r="AW5674" s="32"/>
      <c r="AX5674" s="32"/>
      <c r="AY5674" s="32"/>
      <c r="AZ5674" s="32"/>
      <c r="BA5674" s="32"/>
      <c r="BB5674" s="32"/>
      <c r="BC5674" s="32"/>
      <c r="BD5674" s="32"/>
      <c r="BE5674" s="32"/>
      <c r="BF5674" s="32"/>
      <c r="BG5674" s="32"/>
      <c r="BH5674" s="32"/>
      <c r="BI5674" s="32"/>
      <c r="BJ5674" s="32"/>
      <c r="BK5674" s="32"/>
      <c r="BL5674" s="32"/>
      <c r="BM5674" s="32"/>
      <c r="BN5674" s="32"/>
      <c r="BO5674" s="32"/>
      <c r="BP5674" s="32"/>
      <c r="BQ5674" s="32"/>
      <c r="BR5674" s="32"/>
      <c r="BS5674" s="32"/>
    </row>
    <row r="5675" spans="1:71" ht="155.25" customHeight="1" x14ac:dyDescent="0.4">
      <c r="A5675" s="5" t="e">
        <f t="shared" si="88"/>
        <v>#REF!</v>
      </c>
      <c r="B5675" s="32" t="s">
        <v>28442</v>
      </c>
      <c r="C5675" s="32" t="s">
        <v>28358</v>
      </c>
      <c r="D5675" s="32" t="s">
        <v>421</v>
      </c>
      <c r="E5675" s="32" t="s">
        <v>28443</v>
      </c>
      <c r="F5675" s="33" t="s">
        <v>28444</v>
      </c>
      <c r="G5675" s="32">
        <v>43.16</v>
      </c>
      <c r="H5675" s="34"/>
      <c r="I5675" s="34"/>
      <c r="J5675" s="32" t="s">
        <v>14482</v>
      </c>
      <c r="K5675" s="32"/>
      <c r="L5675" s="32" t="s">
        <v>19024</v>
      </c>
      <c r="M5675" s="32"/>
      <c r="N5675" s="32"/>
      <c r="O5675" s="32"/>
      <c r="P5675" s="32"/>
      <c r="Q5675" s="32"/>
      <c r="R5675" s="32"/>
      <c r="S5675" s="32"/>
      <c r="T5675" s="32"/>
      <c r="U5675" s="32"/>
      <c r="V5675" s="32"/>
      <c r="W5675" s="32"/>
      <c r="X5675" s="32"/>
      <c r="Y5675" s="32"/>
      <c r="Z5675" s="32"/>
      <c r="AA5675" s="32"/>
      <c r="AB5675" s="32"/>
      <c r="AC5675" s="32"/>
      <c r="AD5675" s="32"/>
      <c r="AE5675" s="32"/>
      <c r="AF5675" s="32"/>
      <c r="AG5675" s="32"/>
      <c r="AH5675" s="32"/>
      <c r="AI5675" s="32"/>
      <c r="AJ5675" s="32"/>
      <c r="AK5675" s="32"/>
      <c r="AL5675" s="32"/>
      <c r="AM5675" s="32"/>
      <c r="AN5675" s="32"/>
      <c r="AO5675" s="32"/>
      <c r="AP5675" s="32"/>
      <c r="AQ5675" s="32"/>
      <c r="AR5675" s="32"/>
      <c r="AS5675" s="32"/>
      <c r="AT5675" s="32"/>
      <c r="AU5675" s="32"/>
      <c r="AV5675" s="32"/>
      <c r="AW5675" s="32"/>
      <c r="AX5675" s="32"/>
      <c r="AY5675" s="32"/>
      <c r="AZ5675" s="32"/>
      <c r="BA5675" s="32"/>
      <c r="BB5675" s="32"/>
      <c r="BC5675" s="32"/>
      <c r="BD5675" s="32"/>
      <c r="BE5675" s="32"/>
      <c r="BF5675" s="32"/>
      <c r="BG5675" s="32"/>
      <c r="BH5675" s="32"/>
      <c r="BI5675" s="32"/>
      <c r="BJ5675" s="32"/>
      <c r="BK5675" s="32"/>
      <c r="BL5675" s="32"/>
      <c r="BM5675" s="32"/>
      <c r="BN5675" s="32"/>
      <c r="BO5675" s="32"/>
      <c r="BP5675" s="32"/>
      <c r="BQ5675" s="32"/>
      <c r="BR5675" s="32"/>
      <c r="BS5675" s="32"/>
    </row>
    <row r="5676" spans="1:71" ht="155.25" customHeight="1" x14ac:dyDescent="0.4">
      <c r="A5676" s="5" t="e">
        <f t="shared" si="88"/>
        <v>#REF!</v>
      </c>
      <c r="B5676" s="32" t="s">
        <v>28445</v>
      </c>
      <c r="C5676" s="32" t="s">
        <v>28358</v>
      </c>
      <c r="D5676" s="32" t="s">
        <v>421</v>
      </c>
      <c r="E5676" s="32" t="s">
        <v>11429</v>
      </c>
      <c r="F5676" s="33" t="s">
        <v>28446</v>
      </c>
      <c r="G5676" s="32">
        <v>226.85</v>
      </c>
      <c r="H5676" s="34"/>
      <c r="I5676" s="34"/>
      <c r="J5676" s="32" t="s">
        <v>14482</v>
      </c>
      <c r="K5676" s="32"/>
      <c r="L5676" s="32" t="s">
        <v>28447</v>
      </c>
      <c r="M5676" s="32"/>
      <c r="N5676" s="32"/>
      <c r="O5676" s="32" t="s">
        <v>28448</v>
      </c>
      <c r="P5676" s="32"/>
      <c r="Q5676" s="32"/>
      <c r="R5676" s="32" t="s">
        <v>28449</v>
      </c>
      <c r="S5676" s="32"/>
      <c r="T5676" s="32"/>
      <c r="U5676" s="32"/>
      <c r="V5676" s="32"/>
      <c r="W5676" s="32"/>
      <c r="X5676" s="32"/>
      <c r="Y5676" s="32"/>
      <c r="Z5676" s="32"/>
      <c r="AA5676" s="32"/>
      <c r="AB5676" s="32"/>
      <c r="AC5676" s="32"/>
      <c r="AD5676" s="32"/>
      <c r="AE5676" s="32"/>
      <c r="AF5676" s="32"/>
      <c r="AG5676" s="32"/>
      <c r="AH5676" s="32"/>
      <c r="AI5676" s="32"/>
      <c r="AJ5676" s="32"/>
      <c r="AK5676" s="32"/>
      <c r="AL5676" s="32"/>
      <c r="AM5676" s="32"/>
      <c r="AN5676" s="32"/>
      <c r="AO5676" s="32"/>
      <c r="AP5676" s="32"/>
      <c r="AQ5676" s="32"/>
      <c r="AR5676" s="32"/>
      <c r="AS5676" s="32"/>
      <c r="AT5676" s="32"/>
      <c r="AU5676" s="32"/>
      <c r="AV5676" s="32"/>
      <c r="AW5676" s="32"/>
      <c r="AX5676" s="32"/>
      <c r="AY5676" s="32"/>
      <c r="AZ5676" s="32"/>
      <c r="BA5676" s="32"/>
      <c r="BB5676" s="32"/>
      <c r="BC5676" s="32"/>
      <c r="BD5676" s="32"/>
      <c r="BE5676" s="32"/>
      <c r="BF5676" s="32"/>
      <c r="BG5676" s="32"/>
      <c r="BH5676" s="32"/>
      <c r="BI5676" s="32"/>
      <c r="BJ5676" s="32"/>
      <c r="BK5676" s="32"/>
      <c r="BL5676" s="32"/>
      <c r="BM5676" s="32"/>
      <c r="BN5676" s="32"/>
      <c r="BO5676" s="32"/>
      <c r="BP5676" s="32"/>
      <c r="BQ5676" s="32"/>
      <c r="BR5676" s="32"/>
      <c r="BS5676" s="32"/>
    </row>
    <row r="5677" spans="1:71" ht="155.25" customHeight="1" x14ac:dyDescent="0.4">
      <c r="A5677" s="5" t="e">
        <f t="shared" si="88"/>
        <v>#REF!</v>
      </c>
      <c r="B5677" s="32" t="s">
        <v>28450</v>
      </c>
      <c r="C5677" s="32" t="s">
        <v>28358</v>
      </c>
      <c r="D5677" s="32" t="s">
        <v>421</v>
      </c>
      <c r="E5677" s="32" t="s">
        <v>28451</v>
      </c>
      <c r="F5677" s="33" t="s">
        <v>28452</v>
      </c>
      <c r="G5677" s="32">
        <v>30.38</v>
      </c>
      <c r="H5677" s="34"/>
      <c r="I5677" s="34"/>
      <c r="J5677" s="32" t="s">
        <v>14482</v>
      </c>
      <c r="K5677" s="32"/>
      <c r="L5677" s="32" t="s">
        <v>28453</v>
      </c>
      <c r="M5677" s="32"/>
      <c r="N5677" s="32"/>
      <c r="O5677" s="32"/>
      <c r="P5677" s="32"/>
      <c r="Q5677" s="32"/>
      <c r="R5677" s="32"/>
      <c r="S5677" s="32"/>
      <c r="T5677" s="32"/>
      <c r="U5677" s="32"/>
      <c r="V5677" s="32"/>
      <c r="W5677" s="32"/>
      <c r="X5677" s="32"/>
      <c r="Y5677" s="32"/>
      <c r="Z5677" s="32"/>
      <c r="AA5677" s="32"/>
      <c r="AB5677" s="32"/>
      <c r="AC5677" s="32"/>
      <c r="AD5677" s="32"/>
      <c r="AE5677" s="32"/>
      <c r="AF5677" s="32"/>
      <c r="AG5677" s="32"/>
      <c r="AH5677" s="32"/>
      <c r="AI5677" s="32"/>
      <c r="AJ5677" s="32"/>
      <c r="AK5677" s="32"/>
      <c r="AL5677" s="32"/>
      <c r="AM5677" s="32"/>
      <c r="AN5677" s="32"/>
      <c r="AO5677" s="32"/>
      <c r="AP5677" s="32"/>
      <c r="AQ5677" s="32"/>
      <c r="AR5677" s="32"/>
      <c r="AS5677" s="32"/>
      <c r="AT5677" s="32"/>
      <c r="AU5677" s="32"/>
      <c r="AV5677" s="32"/>
      <c r="AW5677" s="32"/>
      <c r="AX5677" s="32"/>
      <c r="AY5677" s="32"/>
      <c r="AZ5677" s="32"/>
      <c r="BA5677" s="32"/>
      <c r="BB5677" s="32"/>
      <c r="BC5677" s="32"/>
      <c r="BD5677" s="32"/>
      <c r="BE5677" s="32"/>
      <c r="BF5677" s="32"/>
      <c r="BG5677" s="32"/>
      <c r="BH5677" s="32"/>
      <c r="BI5677" s="32"/>
      <c r="BJ5677" s="32"/>
      <c r="BK5677" s="32"/>
      <c r="BL5677" s="32"/>
      <c r="BM5677" s="32"/>
      <c r="BN5677" s="32"/>
      <c r="BO5677" s="32"/>
      <c r="BP5677" s="32"/>
      <c r="BQ5677" s="32"/>
      <c r="BR5677" s="32"/>
      <c r="BS5677" s="32"/>
    </row>
    <row r="5678" spans="1:71" ht="155.25" customHeight="1" x14ac:dyDescent="0.4">
      <c r="A5678" s="5" t="e">
        <f t="shared" si="88"/>
        <v>#REF!</v>
      </c>
      <c r="B5678" s="32" t="s">
        <v>28454</v>
      </c>
      <c r="C5678" s="32" t="s">
        <v>28358</v>
      </c>
      <c r="D5678" s="32" t="s">
        <v>421</v>
      </c>
      <c r="E5678" s="32" t="s">
        <v>28443</v>
      </c>
      <c r="F5678" s="33" t="s">
        <v>28455</v>
      </c>
      <c r="G5678" s="32">
        <v>30.85</v>
      </c>
      <c r="H5678" s="34"/>
      <c r="I5678" s="34"/>
      <c r="J5678" s="32" t="s">
        <v>14482</v>
      </c>
      <c r="K5678" s="32"/>
      <c r="L5678" s="32" t="s">
        <v>16286</v>
      </c>
      <c r="M5678" s="32"/>
      <c r="N5678" s="32"/>
      <c r="O5678" s="32"/>
      <c r="P5678" s="32"/>
      <c r="Q5678" s="32"/>
      <c r="R5678" s="32"/>
      <c r="S5678" s="32"/>
      <c r="T5678" s="32"/>
      <c r="U5678" s="32"/>
      <c r="V5678" s="32"/>
      <c r="W5678" s="32"/>
      <c r="X5678" s="32"/>
      <c r="Y5678" s="32"/>
      <c r="Z5678" s="32"/>
      <c r="AA5678" s="32"/>
      <c r="AB5678" s="32"/>
      <c r="AC5678" s="32"/>
      <c r="AD5678" s="32"/>
      <c r="AE5678" s="32"/>
      <c r="AF5678" s="32"/>
      <c r="AG5678" s="32"/>
      <c r="AH5678" s="32"/>
      <c r="AI5678" s="32"/>
      <c r="AJ5678" s="32"/>
      <c r="AK5678" s="32"/>
      <c r="AL5678" s="32"/>
      <c r="AM5678" s="32"/>
      <c r="AN5678" s="32"/>
      <c r="AO5678" s="32"/>
      <c r="AP5678" s="32"/>
      <c r="AQ5678" s="32"/>
      <c r="AR5678" s="32"/>
      <c r="AS5678" s="32"/>
      <c r="AT5678" s="32"/>
      <c r="AU5678" s="32"/>
      <c r="AV5678" s="32"/>
      <c r="AW5678" s="32"/>
      <c r="AX5678" s="32"/>
      <c r="AY5678" s="32"/>
      <c r="AZ5678" s="32"/>
      <c r="BA5678" s="32"/>
      <c r="BB5678" s="32"/>
      <c r="BC5678" s="32"/>
      <c r="BD5678" s="32"/>
      <c r="BE5678" s="32"/>
      <c r="BF5678" s="32"/>
      <c r="BG5678" s="32"/>
      <c r="BH5678" s="32"/>
      <c r="BI5678" s="32"/>
      <c r="BJ5678" s="32"/>
      <c r="BK5678" s="32"/>
      <c r="BL5678" s="32"/>
      <c r="BM5678" s="32"/>
      <c r="BN5678" s="32"/>
      <c r="BO5678" s="32"/>
      <c r="BP5678" s="32"/>
      <c r="BQ5678" s="32"/>
      <c r="BR5678" s="32"/>
      <c r="BS5678" s="32"/>
    </row>
    <row r="5679" spans="1:71" ht="155.25" customHeight="1" x14ac:dyDescent="0.4">
      <c r="A5679" s="5" t="e">
        <f t="shared" si="88"/>
        <v>#REF!</v>
      </c>
      <c r="B5679" s="32" t="s">
        <v>28456</v>
      </c>
      <c r="C5679" s="32" t="s">
        <v>28358</v>
      </c>
      <c r="D5679" s="32" t="s">
        <v>421</v>
      </c>
      <c r="E5679" s="32" t="s">
        <v>11429</v>
      </c>
      <c r="F5679" s="33" t="s">
        <v>28457</v>
      </c>
      <c r="G5679" s="32">
        <v>51.26</v>
      </c>
      <c r="H5679" s="34"/>
      <c r="I5679" s="34"/>
      <c r="J5679" s="32" t="s">
        <v>14482</v>
      </c>
      <c r="K5679" s="32"/>
      <c r="L5679" s="32" t="s">
        <v>28458</v>
      </c>
      <c r="M5679" s="32"/>
      <c r="N5679" s="32"/>
      <c r="O5679" s="32"/>
      <c r="P5679" s="32"/>
      <c r="Q5679" s="32"/>
      <c r="R5679" s="32"/>
      <c r="S5679" s="32"/>
      <c r="T5679" s="32"/>
      <c r="U5679" s="32"/>
      <c r="V5679" s="32"/>
      <c r="W5679" s="32"/>
      <c r="X5679" s="32"/>
      <c r="Y5679" s="32"/>
      <c r="Z5679" s="32"/>
      <c r="AA5679" s="32"/>
      <c r="AB5679" s="32"/>
      <c r="AC5679" s="32"/>
      <c r="AD5679" s="32"/>
      <c r="AE5679" s="32"/>
      <c r="AF5679" s="32"/>
      <c r="AG5679" s="32"/>
      <c r="AH5679" s="32"/>
      <c r="AI5679" s="32"/>
      <c r="AJ5679" s="32"/>
      <c r="AK5679" s="32"/>
      <c r="AL5679" s="32"/>
      <c r="AM5679" s="32"/>
      <c r="AN5679" s="32"/>
      <c r="AO5679" s="32"/>
      <c r="AP5679" s="32"/>
      <c r="AQ5679" s="32"/>
      <c r="AR5679" s="32"/>
      <c r="AS5679" s="32"/>
      <c r="AT5679" s="32"/>
      <c r="AU5679" s="32"/>
      <c r="AV5679" s="32"/>
      <c r="AW5679" s="32"/>
      <c r="AX5679" s="32"/>
      <c r="AY5679" s="32"/>
      <c r="AZ5679" s="32"/>
      <c r="BA5679" s="32"/>
      <c r="BB5679" s="32"/>
      <c r="BC5679" s="32"/>
      <c r="BD5679" s="32"/>
      <c r="BE5679" s="32"/>
      <c r="BF5679" s="32"/>
      <c r="BG5679" s="32"/>
      <c r="BH5679" s="32"/>
      <c r="BI5679" s="32"/>
      <c r="BJ5679" s="32"/>
      <c r="BK5679" s="32"/>
      <c r="BL5679" s="32"/>
      <c r="BM5679" s="32"/>
      <c r="BN5679" s="32"/>
      <c r="BO5679" s="32"/>
      <c r="BP5679" s="32"/>
      <c r="BQ5679" s="32"/>
      <c r="BR5679" s="32"/>
      <c r="BS5679" s="32"/>
    </row>
    <row r="5680" spans="1:71" ht="155.25" customHeight="1" x14ac:dyDescent="0.4">
      <c r="A5680" s="5" t="e">
        <f t="shared" si="88"/>
        <v>#REF!</v>
      </c>
      <c r="B5680" s="32" t="s">
        <v>28459</v>
      </c>
      <c r="C5680" s="32" t="s">
        <v>28358</v>
      </c>
      <c r="D5680" s="32" t="s">
        <v>421</v>
      </c>
      <c r="E5680" s="32" t="s">
        <v>28417</v>
      </c>
      <c r="F5680" s="33" t="s">
        <v>28460</v>
      </c>
      <c r="G5680" s="32">
        <v>70.53</v>
      </c>
      <c r="H5680" s="34"/>
      <c r="I5680" s="34"/>
      <c r="J5680" s="32" t="s">
        <v>14482</v>
      </c>
      <c r="K5680" s="32"/>
      <c r="L5680" s="32" t="s">
        <v>28461</v>
      </c>
      <c r="M5680" s="32"/>
      <c r="N5680" s="32"/>
      <c r="O5680" s="32"/>
      <c r="P5680" s="32"/>
      <c r="Q5680" s="32"/>
      <c r="R5680" s="32"/>
      <c r="S5680" s="32"/>
      <c r="T5680" s="32"/>
      <c r="U5680" s="32"/>
      <c r="V5680" s="32"/>
      <c r="W5680" s="32"/>
      <c r="X5680" s="32"/>
      <c r="Y5680" s="32"/>
      <c r="Z5680" s="32"/>
      <c r="AA5680" s="32"/>
      <c r="AB5680" s="32"/>
      <c r="AC5680" s="32"/>
      <c r="AD5680" s="32"/>
      <c r="AE5680" s="32"/>
      <c r="AF5680" s="32"/>
      <c r="AG5680" s="32"/>
      <c r="AH5680" s="32"/>
      <c r="AI5680" s="32"/>
      <c r="AJ5680" s="32"/>
      <c r="AK5680" s="32"/>
      <c r="AL5680" s="32"/>
      <c r="AM5680" s="32"/>
      <c r="AN5680" s="32"/>
      <c r="AO5680" s="32"/>
      <c r="AP5680" s="32"/>
      <c r="AQ5680" s="32"/>
      <c r="AR5680" s="32"/>
      <c r="AS5680" s="32"/>
      <c r="AT5680" s="32"/>
      <c r="AU5680" s="32"/>
      <c r="AV5680" s="32"/>
      <c r="AW5680" s="32"/>
      <c r="AX5680" s="32"/>
      <c r="AY5680" s="32"/>
      <c r="AZ5680" s="32"/>
      <c r="BA5680" s="32"/>
      <c r="BB5680" s="32"/>
      <c r="BC5680" s="32"/>
      <c r="BD5680" s="32"/>
      <c r="BE5680" s="32"/>
      <c r="BF5680" s="32"/>
      <c r="BG5680" s="32"/>
      <c r="BH5680" s="32"/>
      <c r="BI5680" s="32"/>
      <c r="BJ5680" s="32"/>
      <c r="BK5680" s="32"/>
      <c r="BL5680" s="32"/>
      <c r="BM5680" s="32"/>
      <c r="BN5680" s="32"/>
      <c r="BO5680" s="32"/>
      <c r="BP5680" s="32"/>
      <c r="BQ5680" s="32"/>
      <c r="BR5680" s="32"/>
      <c r="BS5680" s="32"/>
    </row>
    <row r="5681" spans="1:71" ht="155.25" customHeight="1" x14ac:dyDescent="0.4">
      <c r="A5681" s="5" t="e">
        <f t="shared" si="88"/>
        <v>#REF!</v>
      </c>
      <c r="B5681" s="32" t="s">
        <v>28462</v>
      </c>
      <c r="C5681" s="32" t="s">
        <v>28358</v>
      </c>
      <c r="D5681" s="32" t="s">
        <v>421</v>
      </c>
      <c r="E5681" s="32" t="s">
        <v>11429</v>
      </c>
      <c r="F5681" s="33" t="s">
        <v>28463</v>
      </c>
      <c r="G5681" s="32">
        <v>89.17</v>
      </c>
      <c r="H5681" s="34"/>
      <c r="I5681" s="34"/>
      <c r="J5681" s="32" t="s">
        <v>14482</v>
      </c>
      <c r="K5681" s="32"/>
      <c r="L5681" s="32" t="s">
        <v>18581</v>
      </c>
      <c r="M5681" s="32"/>
      <c r="N5681" s="32"/>
      <c r="O5681" s="32" t="s">
        <v>6177</v>
      </c>
      <c r="P5681" s="32"/>
      <c r="Q5681" s="32"/>
      <c r="R5681" s="32"/>
      <c r="S5681" s="32"/>
      <c r="T5681" s="32"/>
      <c r="U5681" s="32"/>
      <c r="V5681" s="32"/>
      <c r="W5681" s="32"/>
      <c r="X5681" s="32"/>
      <c r="Y5681" s="32"/>
      <c r="Z5681" s="32"/>
      <c r="AA5681" s="32"/>
      <c r="AB5681" s="32"/>
      <c r="AC5681" s="32"/>
      <c r="AD5681" s="32"/>
      <c r="AE5681" s="32"/>
      <c r="AF5681" s="32"/>
      <c r="AG5681" s="32"/>
      <c r="AH5681" s="32"/>
      <c r="AI5681" s="32"/>
      <c r="AJ5681" s="32"/>
      <c r="AK5681" s="32"/>
      <c r="AL5681" s="32"/>
      <c r="AM5681" s="32"/>
      <c r="AN5681" s="32"/>
      <c r="AO5681" s="32"/>
      <c r="AP5681" s="32"/>
      <c r="AQ5681" s="32"/>
      <c r="AR5681" s="32"/>
      <c r="AS5681" s="32"/>
      <c r="AT5681" s="32"/>
      <c r="AU5681" s="32"/>
      <c r="AV5681" s="32"/>
      <c r="AW5681" s="32"/>
      <c r="AX5681" s="32"/>
      <c r="AY5681" s="32"/>
      <c r="AZ5681" s="32"/>
      <c r="BA5681" s="32"/>
      <c r="BB5681" s="32"/>
      <c r="BC5681" s="32"/>
      <c r="BD5681" s="32"/>
      <c r="BE5681" s="32"/>
      <c r="BF5681" s="32"/>
      <c r="BG5681" s="32"/>
      <c r="BH5681" s="32"/>
      <c r="BI5681" s="32"/>
      <c r="BJ5681" s="32"/>
      <c r="BK5681" s="32"/>
      <c r="BL5681" s="32"/>
      <c r="BM5681" s="32"/>
      <c r="BN5681" s="32"/>
      <c r="BO5681" s="32"/>
      <c r="BP5681" s="32"/>
      <c r="BQ5681" s="32"/>
      <c r="BR5681" s="32"/>
      <c r="BS5681" s="32"/>
    </row>
    <row r="5682" spans="1:71" ht="155.25" customHeight="1" x14ac:dyDescent="0.4">
      <c r="A5682" s="5" t="e">
        <f t="shared" si="88"/>
        <v>#REF!</v>
      </c>
      <c r="B5682" s="32" t="s">
        <v>28464</v>
      </c>
      <c r="C5682" s="32" t="s">
        <v>28358</v>
      </c>
      <c r="D5682" s="32" t="s">
        <v>421</v>
      </c>
      <c r="E5682" s="32" t="s">
        <v>28407</v>
      </c>
      <c r="F5682" s="33" t="s">
        <v>28465</v>
      </c>
      <c r="G5682" s="32">
        <v>79.52</v>
      </c>
      <c r="H5682" s="34"/>
      <c r="I5682" s="34"/>
      <c r="J5682" s="32" t="s">
        <v>14482</v>
      </c>
      <c r="K5682" s="32"/>
      <c r="L5682" s="32" t="s">
        <v>28466</v>
      </c>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c r="AM5682" s="32"/>
      <c r="AN5682" s="32"/>
      <c r="AO5682" s="32"/>
      <c r="AP5682" s="32"/>
      <c r="AQ5682" s="32"/>
      <c r="AR5682" s="32"/>
      <c r="AS5682" s="32"/>
      <c r="AT5682" s="32"/>
      <c r="AU5682" s="32"/>
      <c r="AV5682" s="32"/>
      <c r="AW5682" s="32"/>
      <c r="AX5682" s="32"/>
      <c r="AY5682" s="32"/>
      <c r="AZ5682" s="32"/>
      <c r="BA5682" s="32"/>
      <c r="BB5682" s="32"/>
      <c r="BC5682" s="32"/>
      <c r="BD5682" s="32"/>
      <c r="BE5682" s="32"/>
      <c r="BF5682" s="32"/>
      <c r="BG5682" s="32"/>
      <c r="BH5682" s="32"/>
      <c r="BI5682" s="32"/>
      <c r="BJ5682" s="32"/>
      <c r="BK5682" s="32"/>
      <c r="BL5682" s="32"/>
      <c r="BM5682" s="32"/>
      <c r="BN5682" s="32"/>
      <c r="BO5682" s="32"/>
      <c r="BP5682" s="32"/>
      <c r="BQ5682" s="32"/>
      <c r="BR5682" s="32"/>
      <c r="BS5682" s="32"/>
    </row>
    <row r="5683" spans="1:71" ht="155.25" customHeight="1" x14ac:dyDescent="0.4">
      <c r="A5683" s="5" t="e">
        <f t="shared" si="88"/>
        <v>#REF!</v>
      </c>
      <c r="B5683" s="32" t="s">
        <v>28467</v>
      </c>
      <c r="C5683" s="32" t="s">
        <v>28358</v>
      </c>
      <c r="D5683" s="32" t="s">
        <v>421</v>
      </c>
      <c r="E5683" s="32" t="s">
        <v>11429</v>
      </c>
      <c r="F5683" s="33" t="s">
        <v>28468</v>
      </c>
      <c r="G5683" s="32">
        <v>1525.11</v>
      </c>
      <c r="H5683" s="34"/>
      <c r="I5683" s="34"/>
      <c r="J5683" s="32" t="s">
        <v>14482</v>
      </c>
      <c r="K5683" s="32"/>
      <c r="L5683" s="32" t="s">
        <v>28469</v>
      </c>
      <c r="M5683" s="32"/>
      <c r="N5683" s="32"/>
      <c r="O5683" s="32"/>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c r="AM5683" s="32"/>
      <c r="AN5683" s="32"/>
      <c r="AO5683" s="32"/>
      <c r="AP5683" s="32"/>
      <c r="AQ5683" s="32"/>
      <c r="AR5683" s="32"/>
      <c r="AS5683" s="32"/>
      <c r="AT5683" s="32"/>
      <c r="AU5683" s="32"/>
      <c r="AV5683" s="32"/>
      <c r="AW5683" s="32"/>
      <c r="AX5683" s="32"/>
      <c r="AY5683" s="32"/>
      <c r="AZ5683" s="32"/>
      <c r="BA5683" s="32"/>
      <c r="BB5683" s="32"/>
      <c r="BC5683" s="32"/>
      <c r="BD5683" s="32"/>
      <c r="BE5683" s="32"/>
      <c r="BF5683" s="32"/>
      <c r="BG5683" s="32"/>
      <c r="BH5683" s="32"/>
      <c r="BI5683" s="32"/>
      <c r="BJ5683" s="32"/>
      <c r="BK5683" s="32"/>
      <c r="BL5683" s="32"/>
      <c r="BM5683" s="32"/>
      <c r="BN5683" s="32"/>
      <c r="BO5683" s="32"/>
      <c r="BP5683" s="32"/>
      <c r="BQ5683" s="32"/>
      <c r="BR5683" s="32"/>
      <c r="BS5683" s="32"/>
    </row>
    <row r="5684" spans="1:71" ht="155.25" customHeight="1" x14ac:dyDescent="0.4">
      <c r="A5684" s="5" t="e">
        <f t="shared" si="88"/>
        <v>#REF!</v>
      </c>
      <c r="B5684" s="32" t="s">
        <v>28470</v>
      </c>
      <c r="C5684" s="32" t="s">
        <v>28358</v>
      </c>
      <c r="D5684" s="32" t="s">
        <v>421</v>
      </c>
      <c r="E5684" s="32" t="s">
        <v>11429</v>
      </c>
      <c r="F5684" s="33" t="s">
        <v>28471</v>
      </c>
      <c r="G5684" s="32">
        <v>60.91</v>
      </c>
      <c r="H5684" s="34"/>
      <c r="I5684" s="34"/>
      <c r="J5684" s="32" t="s">
        <v>14482</v>
      </c>
      <c r="K5684" s="32"/>
      <c r="L5684" s="32" t="s">
        <v>28472</v>
      </c>
      <c r="M5684" s="32"/>
      <c r="N5684" s="32"/>
      <c r="O5684" s="32"/>
      <c r="P5684" s="32"/>
      <c r="Q5684" s="32"/>
      <c r="R5684" s="32"/>
      <c r="S5684" s="32"/>
      <c r="T5684" s="32"/>
      <c r="U5684" s="32"/>
      <c r="V5684" s="32"/>
      <c r="W5684" s="32"/>
      <c r="X5684" s="32"/>
      <c r="Y5684" s="32"/>
      <c r="Z5684" s="32"/>
      <c r="AA5684" s="32"/>
      <c r="AB5684" s="32"/>
      <c r="AC5684" s="32"/>
      <c r="AD5684" s="32"/>
      <c r="AE5684" s="32"/>
      <c r="AF5684" s="32"/>
      <c r="AG5684" s="32"/>
      <c r="AH5684" s="32"/>
      <c r="AI5684" s="32"/>
      <c r="AJ5684" s="32"/>
      <c r="AK5684" s="32"/>
      <c r="AL5684" s="32"/>
      <c r="AM5684" s="32"/>
      <c r="AN5684" s="32"/>
      <c r="AO5684" s="32"/>
      <c r="AP5684" s="32"/>
      <c r="AQ5684" s="32"/>
      <c r="AR5684" s="32"/>
      <c r="AS5684" s="32"/>
      <c r="AT5684" s="32"/>
      <c r="AU5684" s="32"/>
      <c r="AV5684" s="32"/>
      <c r="AW5684" s="32"/>
      <c r="AX5684" s="32"/>
      <c r="AY5684" s="32"/>
      <c r="AZ5684" s="32"/>
      <c r="BA5684" s="32"/>
      <c r="BB5684" s="32"/>
      <c r="BC5684" s="32"/>
      <c r="BD5684" s="32"/>
      <c r="BE5684" s="32"/>
      <c r="BF5684" s="32"/>
      <c r="BG5684" s="32"/>
      <c r="BH5684" s="32"/>
      <c r="BI5684" s="32"/>
      <c r="BJ5684" s="32"/>
      <c r="BK5684" s="32"/>
      <c r="BL5684" s="32"/>
      <c r="BM5684" s="32"/>
      <c r="BN5684" s="32"/>
      <c r="BO5684" s="32"/>
      <c r="BP5684" s="32"/>
      <c r="BQ5684" s="32"/>
      <c r="BR5684" s="32"/>
      <c r="BS5684" s="32"/>
    </row>
    <row r="5685" spans="1:71" ht="155.25" customHeight="1" x14ac:dyDescent="0.4">
      <c r="A5685" s="5" t="e">
        <f t="shared" si="88"/>
        <v>#REF!</v>
      </c>
      <c r="B5685" s="32" t="s">
        <v>28473</v>
      </c>
      <c r="C5685" s="32" t="s">
        <v>28358</v>
      </c>
      <c r="D5685" s="32" t="s">
        <v>421</v>
      </c>
      <c r="E5685" s="32" t="s">
        <v>11429</v>
      </c>
      <c r="F5685" s="33" t="s">
        <v>28474</v>
      </c>
      <c r="G5685" s="32">
        <v>82.13</v>
      </c>
      <c r="H5685" s="34"/>
      <c r="I5685" s="34"/>
      <c r="J5685" s="32" t="s">
        <v>14482</v>
      </c>
      <c r="K5685" s="32"/>
      <c r="L5685" s="32" t="s">
        <v>28475</v>
      </c>
      <c r="M5685" s="32"/>
      <c r="N5685" s="32"/>
      <c r="O5685" s="32"/>
      <c r="P5685" s="32"/>
      <c r="Q5685" s="32"/>
      <c r="R5685" s="32"/>
      <c r="S5685" s="32"/>
      <c r="T5685" s="32"/>
      <c r="U5685" s="32"/>
      <c r="V5685" s="32"/>
      <c r="W5685" s="32"/>
      <c r="X5685" s="32"/>
      <c r="Y5685" s="32"/>
      <c r="Z5685" s="32"/>
      <c r="AA5685" s="32"/>
      <c r="AB5685" s="32"/>
      <c r="AC5685" s="32"/>
      <c r="AD5685" s="32"/>
      <c r="AE5685" s="32"/>
      <c r="AF5685" s="32"/>
      <c r="AG5685" s="32"/>
      <c r="AH5685" s="32"/>
      <c r="AI5685" s="32"/>
      <c r="AJ5685" s="32"/>
      <c r="AK5685" s="32"/>
      <c r="AL5685" s="32"/>
      <c r="AM5685" s="32"/>
      <c r="AN5685" s="32"/>
      <c r="AO5685" s="32"/>
      <c r="AP5685" s="32"/>
      <c r="AQ5685" s="32"/>
      <c r="AR5685" s="32"/>
      <c r="AS5685" s="32"/>
      <c r="AT5685" s="32"/>
      <c r="AU5685" s="32"/>
      <c r="AV5685" s="32"/>
      <c r="AW5685" s="32"/>
      <c r="AX5685" s="32"/>
      <c r="AY5685" s="32"/>
      <c r="AZ5685" s="32"/>
      <c r="BA5685" s="32"/>
      <c r="BB5685" s="32"/>
      <c r="BC5685" s="32"/>
      <c r="BD5685" s="32"/>
      <c r="BE5685" s="32"/>
      <c r="BF5685" s="32"/>
      <c r="BG5685" s="32"/>
      <c r="BH5685" s="32"/>
      <c r="BI5685" s="32"/>
      <c r="BJ5685" s="32"/>
      <c r="BK5685" s="32"/>
      <c r="BL5685" s="32"/>
      <c r="BM5685" s="32"/>
      <c r="BN5685" s="32"/>
      <c r="BO5685" s="32"/>
      <c r="BP5685" s="32"/>
      <c r="BQ5685" s="32"/>
      <c r="BR5685" s="32"/>
      <c r="BS5685" s="32"/>
    </row>
    <row r="5686" spans="1:71" ht="155.25" customHeight="1" x14ac:dyDescent="0.4">
      <c r="A5686" s="5" t="e">
        <f t="shared" si="88"/>
        <v>#REF!</v>
      </c>
      <c r="B5686" s="32" t="s">
        <v>16518</v>
      </c>
      <c r="C5686" s="32" t="s">
        <v>28358</v>
      </c>
      <c r="D5686" s="32" t="s">
        <v>421</v>
      </c>
      <c r="E5686" s="32" t="s">
        <v>11429</v>
      </c>
      <c r="F5686" s="33" t="s">
        <v>28476</v>
      </c>
      <c r="G5686" s="32">
        <v>56.51</v>
      </c>
      <c r="H5686" s="34"/>
      <c r="I5686" s="34"/>
      <c r="J5686" s="32" t="s">
        <v>14482</v>
      </c>
      <c r="K5686" s="32"/>
      <c r="L5686" s="32" t="s">
        <v>16518</v>
      </c>
      <c r="M5686" s="32"/>
      <c r="N5686" s="32"/>
      <c r="O5686" s="32"/>
      <c r="P5686" s="32"/>
      <c r="Q5686" s="32"/>
      <c r="R5686" s="32"/>
      <c r="S5686" s="32"/>
      <c r="T5686" s="32"/>
      <c r="U5686" s="32"/>
      <c r="V5686" s="32"/>
      <c r="W5686" s="32"/>
      <c r="X5686" s="32"/>
      <c r="Y5686" s="32"/>
      <c r="Z5686" s="32"/>
      <c r="AA5686" s="32"/>
      <c r="AB5686" s="32"/>
      <c r="AC5686" s="32"/>
      <c r="AD5686" s="32"/>
      <c r="AE5686" s="32"/>
      <c r="AF5686" s="32"/>
      <c r="AG5686" s="32"/>
      <c r="AH5686" s="32"/>
      <c r="AI5686" s="32"/>
      <c r="AJ5686" s="32"/>
      <c r="AK5686" s="32"/>
      <c r="AL5686" s="32"/>
      <c r="AM5686" s="32"/>
      <c r="AN5686" s="32"/>
      <c r="AO5686" s="32"/>
      <c r="AP5686" s="32"/>
      <c r="AQ5686" s="32"/>
      <c r="AR5686" s="32"/>
      <c r="AS5686" s="32"/>
      <c r="AT5686" s="32"/>
      <c r="AU5686" s="32"/>
      <c r="AV5686" s="32"/>
      <c r="AW5686" s="32"/>
      <c r="AX5686" s="32"/>
      <c r="AY5686" s="32"/>
      <c r="AZ5686" s="32"/>
      <c r="BA5686" s="32"/>
      <c r="BB5686" s="32"/>
      <c r="BC5686" s="32"/>
      <c r="BD5686" s="32"/>
      <c r="BE5686" s="32"/>
      <c r="BF5686" s="32"/>
      <c r="BG5686" s="32"/>
      <c r="BH5686" s="32"/>
      <c r="BI5686" s="32"/>
      <c r="BJ5686" s="32"/>
      <c r="BK5686" s="32"/>
      <c r="BL5686" s="32"/>
      <c r="BM5686" s="32"/>
      <c r="BN5686" s="32"/>
      <c r="BO5686" s="32"/>
      <c r="BP5686" s="32"/>
      <c r="BQ5686" s="32"/>
      <c r="BR5686" s="32"/>
      <c r="BS5686" s="32"/>
    </row>
    <row r="5687" spans="1:71" ht="155.25" customHeight="1" x14ac:dyDescent="0.4">
      <c r="A5687" s="5" t="e">
        <f t="shared" si="88"/>
        <v>#REF!</v>
      </c>
      <c r="B5687" s="32" t="s">
        <v>28477</v>
      </c>
      <c r="C5687" s="32" t="s">
        <v>28358</v>
      </c>
      <c r="D5687" s="32" t="s">
        <v>421</v>
      </c>
      <c r="E5687" s="32" t="s">
        <v>28478</v>
      </c>
      <c r="F5687" s="33" t="s">
        <v>28479</v>
      </c>
      <c r="G5687" s="32">
        <v>28.44</v>
      </c>
      <c r="H5687" s="34"/>
      <c r="I5687" s="34"/>
      <c r="J5687" s="32" t="s">
        <v>14482</v>
      </c>
      <c r="K5687" s="32"/>
      <c r="L5687" s="32" t="s">
        <v>28480</v>
      </c>
      <c r="M5687" s="32"/>
      <c r="N5687" s="32"/>
      <c r="O5687" s="32" t="s">
        <v>28481</v>
      </c>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c r="AM5687" s="32"/>
      <c r="AN5687" s="32"/>
      <c r="AO5687" s="32"/>
      <c r="AP5687" s="32"/>
      <c r="AQ5687" s="32"/>
      <c r="AR5687" s="32"/>
      <c r="AS5687" s="32"/>
      <c r="AT5687" s="32"/>
      <c r="AU5687" s="32"/>
      <c r="AV5687" s="32"/>
      <c r="AW5687" s="32"/>
      <c r="AX5687" s="32"/>
      <c r="AY5687" s="32"/>
      <c r="AZ5687" s="32"/>
      <c r="BA5687" s="32"/>
      <c r="BB5687" s="32"/>
      <c r="BC5687" s="32"/>
      <c r="BD5687" s="32"/>
      <c r="BE5687" s="32"/>
      <c r="BF5687" s="32"/>
      <c r="BG5687" s="32"/>
      <c r="BH5687" s="32"/>
      <c r="BI5687" s="32"/>
      <c r="BJ5687" s="32"/>
      <c r="BK5687" s="32"/>
      <c r="BL5687" s="32"/>
      <c r="BM5687" s="32"/>
      <c r="BN5687" s="32"/>
      <c r="BO5687" s="32"/>
      <c r="BP5687" s="32"/>
      <c r="BQ5687" s="32"/>
      <c r="BR5687" s="32"/>
      <c r="BS5687" s="32"/>
    </row>
    <row r="5688" spans="1:71" ht="155.25" customHeight="1" x14ac:dyDescent="0.4">
      <c r="A5688" s="5" t="e">
        <f t="shared" si="88"/>
        <v>#REF!</v>
      </c>
      <c r="B5688" s="32" t="s">
        <v>28482</v>
      </c>
      <c r="C5688" s="32" t="s">
        <v>28358</v>
      </c>
      <c r="D5688" s="32" t="s">
        <v>421</v>
      </c>
      <c r="E5688" s="32" t="s">
        <v>11429</v>
      </c>
      <c r="F5688" s="33" t="s">
        <v>28483</v>
      </c>
      <c r="G5688" s="32">
        <v>41.01</v>
      </c>
      <c r="H5688" s="34"/>
      <c r="I5688" s="34"/>
      <c r="J5688" s="32" t="s">
        <v>14482</v>
      </c>
      <c r="K5688" s="32"/>
      <c r="L5688" s="32" t="s">
        <v>28484</v>
      </c>
      <c r="M5688" s="32"/>
      <c r="N5688" s="32"/>
      <c r="O5688" s="32"/>
      <c r="P5688" s="32"/>
      <c r="Q5688" s="32"/>
      <c r="R5688" s="32"/>
      <c r="S5688" s="32"/>
      <c r="T5688" s="32"/>
      <c r="U5688" s="32"/>
      <c r="V5688" s="32"/>
      <c r="W5688" s="32"/>
      <c r="X5688" s="32"/>
      <c r="Y5688" s="32"/>
      <c r="Z5688" s="32"/>
      <c r="AA5688" s="32"/>
      <c r="AB5688" s="32"/>
      <c r="AC5688" s="32"/>
      <c r="AD5688" s="32"/>
      <c r="AE5688" s="32"/>
      <c r="AF5688" s="32"/>
      <c r="AG5688" s="32"/>
      <c r="AH5688" s="32"/>
      <c r="AI5688" s="32"/>
      <c r="AJ5688" s="32"/>
      <c r="AK5688" s="32"/>
      <c r="AL5688" s="32"/>
      <c r="AM5688" s="32"/>
      <c r="AN5688" s="32"/>
      <c r="AO5688" s="32"/>
      <c r="AP5688" s="32"/>
      <c r="AQ5688" s="32"/>
      <c r="AR5688" s="32"/>
      <c r="AS5688" s="32"/>
      <c r="AT5688" s="32"/>
      <c r="AU5688" s="32"/>
      <c r="AV5688" s="32"/>
      <c r="AW5688" s="32"/>
      <c r="AX5688" s="32"/>
      <c r="AY5688" s="32"/>
      <c r="AZ5688" s="32"/>
      <c r="BA5688" s="32"/>
      <c r="BB5688" s="32"/>
      <c r="BC5688" s="32"/>
      <c r="BD5688" s="32"/>
      <c r="BE5688" s="32"/>
      <c r="BF5688" s="32"/>
      <c r="BG5688" s="32"/>
      <c r="BH5688" s="32"/>
      <c r="BI5688" s="32"/>
      <c r="BJ5688" s="32"/>
      <c r="BK5688" s="32"/>
      <c r="BL5688" s="32"/>
      <c r="BM5688" s="32"/>
      <c r="BN5688" s="32"/>
      <c r="BO5688" s="32"/>
      <c r="BP5688" s="32"/>
      <c r="BQ5688" s="32"/>
      <c r="BR5688" s="32"/>
      <c r="BS5688" s="32"/>
    </row>
    <row r="5689" spans="1:71" ht="155.25" customHeight="1" x14ac:dyDescent="0.4">
      <c r="A5689" s="5" t="e">
        <f t="shared" si="88"/>
        <v>#REF!</v>
      </c>
      <c r="B5689" s="32" t="s">
        <v>28485</v>
      </c>
      <c r="C5689" s="32" t="s">
        <v>28358</v>
      </c>
      <c r="D5689" s="32" t="s">
        <v>421</v>
      </c>
      <c r="E5689" s="32" t="s">
        <v>28486</v>
      </c>
      <c r="F5689" s="33" t="s">
        <v>28487</v>
      </c>
      <c r="G5689" s="32">
        <v>35.6</v>
      </c>
      <c r="H5689" s="34"/>
      <c r="I5689" s="34"/>
      <c r="J5689" s="32" t="s">
        <v>14482</v>
      </c>
      <c r="K5689" s="32"/>
      <c r="L5689" s="32" t="s">
        <v>28488</v>
      </c>
      <c r="M5689" s="32"/>
      <c r="N5689" s="32"/>
      <c r="O5689" s="32"/>
      <c r="P5689" s="32"/>
      <c r="Q5689" s="32"/>
      <c r="R5689" s="32"/>
      <c r="S5689" s="32"/>
      <c r="T5689" s="32"/>
      <c r="U5689" s="32"/>
      <c r="V5689" s="32"/>
      <c r="W5689" s="32"/>
      <c r="X5689" s="32"/>
      <c r="Y5689" s="32"/>
      <c r="Z5689" s="32"/>
      <c r="AA5689" s="32"/>
      <c r="AB5689" s="32"/>
      <c r="AC5689" s="32"/>
      <c r="AD5689" s="32"/>
      <c r="AE5689" s="32"/>
      <c r="AF5689" s="32"/>
      <c r="AG5689" s="32"/>
      <c r="AH5689" s="32"/>
      <c r="AI5689" s="32"/>
      <c r="AJ5689" s="32"/>
      <c r="AK5689" s="32"/>
      <c r="AL5689" s="32"/>
      <c r="AM5689" s="32"/>
      <c r="AN5689" s="32"/>
      <c r="AO5689" s="32"/>
      <c r="AP5689" s="32"/>
      <c r="AQ5689" s="32"/>
      <c r="AR5689" s="32"/>
      <c r="AS5689" s="32"/>
      <c r="AT5689" s="32"/>
      <c r="AU5689" s="32"/>
      <c r="AV5689" s="32"/>
      <c r="AW5689" s="32"/>
      <c r="AX5689" s="32"/>
      <c r="AY5689" s="32"/>
      <c r="AZ5689" s="32"/>
      <c r="BA5689" s="32"/>
      <c r="BB5689" s="32"/>
      <c r="BC5689" s="32"/>
      <c r="BD5689" s="32"/>
      <c r="BE5689" s="32"/>
      <c r="BF5689" s="32"/>
      <c r="BG5689" s="32"/>
      <c r="BH5689" s="32"/>
      <c r="BI5689" s="32"/>
      <c r="BJ5689" s="32"/>
      <c r="BK5689" s="32"/>
      <c r="BL5689" s="32"/>
      <c r="BM5689" s="32"/>
      <c r="BN5689" s="32"/>
      <c r="BO5689" s="32"/>
      <c r="BP5689" s="32"/>
      <c r="BQ5689" s="32"/>
      <c r="BR5689" s="32"/>
      <c r="BS5689" s="32"/>
    </row>
    <row r="5690" spans="1:71" ht="155.25" customHeight="1" x14ac:dyDescent="0.4">
      <c r="A5690" s="5" t="e">
        <f t="shared" si="88"/>
        <v>#REF!</v>
      </c>
      <c r="B5690" s="32" t="s">
        <v>28489</v>
      </c>
      <c r="C5690" s="32" t="s">
        <v>28358</v>
      </c>
      <c r="D5690" s="32" t="s">
        <v>421</v>
      </c>
      <c r="E5690" s="32" t="s">
        <v>11429</v>
      </c>
      <c r="F5690" s="33" t="s">
        <v>28438</v>
      </c>
      <c r="G5690" s="32">
        <v>26.55</v>
      </c>
      <c r="H5690" s="34"/>
      <c r="I5690" s="34"/>
      <c r="J5690" s="32" t="s">
        <v>14482</v>
      </c>
      <c r="K5690" s="32"/>
      <c r="L5690" s="32" t="s">
        <v>18353</v>
      </c>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c r="AM5690" s="32"/>
      <c r="AN5690" s="32"/>
      <c r="AO5690" s="32"/>
      <c r="AP5690" s="32"/>
      <c r="AQ5690" s="32"/>
      <c r="AR5690" s="32"/>
      <c r="AS5690" s="32"/>
      <c r="AT5690" s="32"/>
      <c r="AU5690" s="32"/>
      <c r="AV5690" s="32"/>
      <c r="AW5690" s="32"/>
      <c r="AX5690" s="32"/>
      <c r="AY5690" s="32"/>
      <c r="AZ5690" s="32"/>
      <c r="BA5690" s="32"/>
      <c r="BB5690" s="32"/>
      <c r="BC5690" s="32"/>
      <c r="BD5690" s="32"/>
      <c r="BE5690" s="32"/>
      <c r="BF5690" s="32"/>
      <c r="BG5690" s="32"/>
      <c r="BH5690" s="32"/>
      <c r="BI5690" s="32"/>
      <c r="BJ5690" s="32"/>
      <c r="BK5690" s="32"/>
      <c r="BL5690" s="32"/>
      <c r="BM5690" s="32"/>
      <c r="BN5690" s="32"/>
      <c r="BO5690" s="32"/>
      <c r="BP5690" s="32"/>
      <c r="BQ5690" s="32"/>
      <c r="BR5690" s="32"/>
      <c r="BS5690" s="32"/>
    </row>
    <row r="5691" spans="1:71" ht="155.25" customHeight="1" x14ac:dyDescent="0.4">
      <c r="A5691" s="5" t="e">
        <f t="shared" si="88"/>
        <v>#REF!</v>
      </c>
      <c r="B5691" s="32" t="s">
        <v>28490</v>
      </c>
      <c r="C5691" s="32" t="s">
        <v>28358</v>
      </c>
      <c r="D5691" s="32" t="s">
        <v>421</v>
      </c>
      <c r="E5691" s="32" t="s">
        <v>11429</v>
      </c>
      <c r="F5691" s="33" t="s">
        <v>28491</v>
      </c>
      <c r="G5691" s="32">
        <v>45.01</v>
      </c>
      <c r="H5691" s="34"/>
      <c r="I5691" s="34"/>
      <c r="J5691" s="32" t="s">
        <v>14482</v>
      </c>
      <c r="K5691" s="32"/>
      <c r="L5691" s="32" t="s">
        <v>28492</v>
      </c>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c r="AM5691" s="32"/>
      <c r="AN5691" s="32"/>
      <c r="AO5691" s="32"/>
      <c r="AP5691" s="32"/>
      <c r="AQ5691" s="32"/>
      <c r="AR5691" s="32"/>
      <c r="AS5691" s="32"/>
      <c r="AT5691" s="32"/>
      <c r="AU5691" s="32"/>
      <c r="AV5691" s="32"/>
      <c r="AW5691" s="32"/>
      <c r="AX5691" s="32"/>
      <c r="AY5691" s="32"/>
      <c r="AZ5691" s="32"/>
      <c r="BA5691" s="32"/>
      <c r="BB5691" s="32"/>
      <c r="BC5691" s="32"/>
      <c r="BD5691" s="32"/>
      <c r="BE5691" s="32"/>
      <c r="BF5691" s="32"/>
      <c r="BG5691" s="32"/>
      <c r="BH5691" s="32"/>
      <c r="BI5691" s="32"/>
      <c r="BJ5691" s="32"/>
      <c r="BK5691" s="32"/>
      <c r="BL5691" s="32"/>
      <c r="BM5691" s="32"/>
      <c r="BN5691" s="32"/>
      <c r="BO5691" s="32"/>
      <c r="BP5691" s="32"/>
      <c r="BQ5691" s="32"/>
      <c r="BR5691" s="32"/>
      <c r="BS5691" s="32"/>
    </row>
    <row r="5692" spans="1:71" ht="155.25" customHeight="1" x14ac:dyDescent="0.4">
      <c r="A5692" s="5" t="e">
        <f t="shared" si="88"/>
        <v>#REF!</v>
      </c>
      <c r="B5692" s="32" t="s">
        <v>28493</v>
      </c>
      <c r="C5692" s="32" t="s">
        <v>28358</v>
      </c>
      <c r="D5692" s="32" t="s">
        <v>421</v>
      </c>
      <c r="E5692" s="32" t="s">
        <v>11429</v>
      </c>
      <c r="F5692" s="33" t="s">
        <v>28494</v>
      </c>
      <c r="G5692" s="32">
        <v>194.73</v>
      </c>
      <c r="H5692" s="34"/>
      <c r="I5692" s="34"/>
      <c r="J5692" s="32" t="s">
        <v>14482</v>
      </c>
      <c r="K5692" s="32"/>
      <c r="L5692" s="32" t="s">
        <v>28495</v>
      </c>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c r="AM5692" s="32"/>
      <c r="AN5692" s="32"/>
      <c r="AO5692" s="32"/>
      <c r="AP5692" s="32"/>
      <c r="AQ5692" s="32"/>
      <c r="AR5692" s="32"/>
      <c r="AS5692" s="32"/>
      <c r="AT5692" s="32"/>
      <c r="AU5692" s="32"/>
      <c r="AV5692" s="32"/>
      <c r="AW5692" s="32"/>
      <c r="AX5692" s="32"/>
      <c r="AY5692" s="32"/>
      <c r="AZ5692" s="32"/>
      <c r="BA5692" s="32"/>
      <c r="BB5692" s="32"/>
      <c r="BC5692" s="32"/>
      <c r="BD5692" s="32"/>
      <c r="BE5692" s="32"/>
      <c r="BF5692" s="32"/>
      <c r="BG5692" s="32"/>
      <c r="BH5692" s="32"/>
      <c r="BI5692" s="32"/>
      <c r="BJ5692" s="32"/>
      <c r="BK5692" s="32"/>
      <c r="BL5692" s="32"/>
      <c r="BM5692" s="32"/>
      <c r="BN5692" s="32"/>
      <c r="BO5692" s="32"/>
      <c r="BP5692" s="32"/>
      <c r="BQ5692" s="32"/>
      <c r="BR5692" s="32"/>
      <c r="BS5692" s="32"/>
    </row>
    <row r="5693" spans="1:71" ht="155.25" customHeight="1" x14ac:dyDescent="0.4">
      <c r="A5693" s="5" t="e">
        <f t="shared" si="88"/>
        <v>#REF!</v>
      </c>
      <c r="B5693" s="32" t="s">
        <v>28496</v>
      </c>
      <c r="C5693" s="32" t="s">
        <v>28358</v>
      </c>
      <c r="D5693" s="32" t="s">
        <v>421</v>
      </c>
      <c r="E5693" s="32" t="s">
        <v>11429</v>
      </c>
      <c r="F5693" s="33" t="s">
        <v>28497</v>
      </c>
      <c r="G5693" s="32">
        <v>3003.2</v>
      </c>
      <c r="H5693" s="34"/>
      <c r="I5693" s="34"/>
      <c r="J5693" s="32" t="s">
        <v>14482</v>
      </c>
      <c r="K5693" s="32" t="s">
        <v>28498</v>
      </c>
      <c r="L5693" s="32" t="s">
        <v>16518</v>
      </c>
      <c r="M5693" s="32"/>
      <c r="N5693" s="32"/>
      <c r="O5693" s="32" t="s">
        <v>28499</v>
      </c>
      <c r="P5693" s="32"/>
      <c r="Q5693" s="32"/>
      <c r="R5693" s="32" t="s">
        <v>489</v>
      </c>
      <c r="S5693" s="32"/>
      <c r="T5693" s="32"/>
      <c r="U5693" s="32"/>
      <c r="V5693" s="32"/>
      <c r="W5693" s="32"/>
      <c r="X5693" s="32"/>
      <c r="Y5693" s="32"/>
      <c r="Z5693" s="32"/>
      <c r="AA5693" s="32"/>
      <c r="AB5693" s="32"/>
      <c r="AC5693" s="32"/>
      <c r="AD5693" s="32"/>
      <c r="AE5693" s="32"/>
      <c r="AF5693" s="32"/>
      <c r="AG5693" s="32"/>
      <c r="AH5693" s="32"/>
      <c r="AI5693" s="32"/>
      <c r="AJ5693" s="32"/>
      <c r="AK5693" s="32"/>
      <c r="AL5693" s="32"/>
      <c r="AM5693" s="32"/>
      <c r="AN5693" s="32"/>
      <c r="AO5693" s="32"/>
      <c r="AP5693" s="32"/>
      <c r="AQ5693" s="32"/>
      <c r="AR5693" s="32"/>
      <c r="AS5693" s="32"/>
      <c r="AT5693" s="32"/>
      <c r="AU5693" s="32"/>
      <c r="AV5693" s="32"/>
      <c r="AW5693" s="32"/>
      <c r="AX5693" s="32"/>
      <c r="AY5693" s="32"/>
      <c r="AZ5693" s="32"/>
      <c r="BA5693" s="32"/>
      <c r="BB5693" s="32"/>
      <c r="BC5693" s="32"/>
      <c r="BD5693" s="32"/>
      <c r="BE5693" s="32"/>
      <c r="BF5693" s="32"/>
      <c r="BG5693" s="32"/>
      <c r="BH5693" s="32"/>
      <c r="BI5693" s="32"/>
      <c r="BJ5693" s="32"/>
      <c r="BK5693" s="32"/>
      <c r="BL5693" s="32"/>
      <c r="BM5693" s="32"/>
      <c r="BN5693" s="32"/>
      <c r="BO5693" s="32"/>
      <c r="BP5693" s="32"/>
      <c r="BQ5693" s="32"/>
      <c r="BR5693" s="32"/>
      <c r="BS5693" s="32"/>
    </row>
    <row r="5694" spans="1:71" ht="155.25" customHeight="1" x14ac:dyDescent="0.4">
      <c r="A5694" s="5" t="e">
        <f t="shared" si="88"/>
        <v>#REF!</v>
      </c>
      <c r="B5694" s="32" t="s">
        <v>28500</v>
      </c>
      <c r="C5694" s="32" t="s">
        <v>28358</v>
      </c>
      <c r="D5694" s="32" t="s">
        <v>421</v>
      </c>
      <c r="E5694" s="32" t="s">
        <v>28501</v>
      </c>
      <c r="F5694" s="33" t="s">
        <v>28502</v>
      </c>
      <c r="G5694" s="32">
        <v>124.98</v>
      </c>
      <c r="H5694" s="34"/>
      <c r="I5694" s="34"/>
      <c r="J5694" s="32" t="s">
        <v>14482</v>
      </c>
      <c r="K5694" s="32"/>
      <c r="L5694" s="32" t="s">
        <v>28503</v>
      </c>
      <c r="M5694" s="32"/>
      <c r="N5694" s="32"/>
      <c r="O5694" s="32"/>
      <c r="P5694" s="32"/>
      <c r="Q5694" s="32"/>
      <c r="R5694" s="32"/>
      <c r="S5694" s="32"/>
      <c r="T5694" s="32"/>
      <c r="U5694" s="32"/>
      <c r="V5694" s="32"/>
      <c r="W5694" s="32"/>
      <c r="X5694" s="32"/>
      <c r="Y5694" s="32"/>
      <c r="Z5694" s="32"/>
      <c r="AA5694" s="32"/>
      <c r="AB5694" s="32"/>
      <c r="AC5694" s="32"/>
      <c r="AD5694" s="32"/>
      <c r="AE5694" s="32"/>
      <c r="AF5694" s="32"/>
      <c r="AG5694" s="32"/>
      <c r="AH5694" s="32"/>
      <c r="AI5694" s="32"/>
      <c r="AJ5694" s="32"/>
      <c r="AK5694" s="32"/>
      <c r="AL5694" s="32"/>
      <c r="AM5694" s="32"/>
      <c r="AN5694" s="32"/>
      <c r="AO5694" s="32"/>
      <c r="AP5694" s="32"/>
      <c r="AQ5694" s="32"/>
      <c r="AR5694" s="32"/>
      <c r="AS5694" s="32"/>
      <c r="AT5694" s="32"/>
      <c r="AU5694" s="32"/>
      <c r="AV5694" s="32"/>
      <c r="AW5694" s="32"/>
      <c r="AX5694" s="32"/>
      <c r="AY5694" s="32"/>
      <c r="AZ5694" s="32"/>
      <c r="BA5694" s="32"/>
      <c r="BB5694" s="32"/>
      <c r="BC5694" s="32"/>
      <c r="BD5694" s="32"/>
      <c r="BE5694" s="32"/>
      <c r="BF5694" s="32"/>
      <c r="BG5694" s="32"/>
      <c r="BH5694" s="32"/>
      <c r="BI5694" s="32"/>
      <c r="BJ5694" s="32"/>
      <c r="BK5694" s="32"/>
      <c r="BL5694" s="32"/>
      <c r="BM5694" s="32"/>
      <c r="BN5694" s="32"/>
      <c r="BO5694" s="32"/>
      <c r="BP5694" s="32"/>
      <c r="BQ5694" s="32"/>
      <c r="BR5694" s="32"/>
      <c r="BS5694" s="32"/>
    </row>
    <row r="5695" spans="1:71" ht="155.25" customHeight="1" x14ac:dyDescent="0.4">
      <c r="A5695" s="5" t="e">
        <f t="shared" si="88"/>
        <v>#REF!</v>
      </c>
      <c r="B5695" s="32" t="s">
        <v>28504</v>
      </c>
      <c r="C5695" s="32" t="s">
        <v>28358</v>
      </c>
      <c r="D5695" s="32" t="s">
        <v>421</v>
      </c>
      <c r="E5695" s="32" t="s">
        <v>11429</v>
      </c>
      <c r="F5695" s="33" t="s">
        <v>28505</v>
      </c>
      <c r="G5695" s="32">
        <v>1350.81</v>
      </c>
      <c r="H5695" s="34"/>
      <c r="I5695" s="34"/>
      <c r="J5695" s="32" t="s">
        <v>14482</v>
      </c>
      <c r="K5695" s="32"/>
      <c r="L5695" s="32" t="s">
        <v>28506</v>
      </c>
      <c r="M5695" s="32"/>
      <c r="N5695" s="32"/>
      <c r="O5695" s="32" t="s">
        <v>28507</v>
      </c>
      <c r="P5695" s="32"/>
      <c r="Q5695" s="32"/>
      <c r="R5695" s="32"/>
      <c r="S5695" s="32"/>
      <c r="T5695" s="32"/>
      <c r="U5695" s="32"/>
      <c r="V5695" s="32"/>
      <c r="W5695" s="32"/>
      <c r="X5695" s="32"/>
      <c r="Y5695" s="32"/>
      <c r="Z5695" s="32"/>
      <c r="AA5695" s="32"/>
      <c r="AB5695" s="32"/>
      <c r="AC5695" s="32"/>
      <c r="AD5695" s="32"/>
      <c r="AE5695" s="32"/>
      <c r="AF5695" s="32"/>
      <c r="AG5695" s="32"/>
      <c r="AH5695" s="32"/>
      <c r="AI5695" s="32"/>
      <c r="AJ5695" s="32"/>
      <c r="AK5695" s="32"/>
      <c r="AL5695" s="32"/>
      <c r="AM5695" s="32"/>
      <c r="AN5695" s="32"/>
      <c r="AO5695" s="32"/>
      <c r="AP5695" s="32"/>
      <c r="AQ5695" s="32"/>
      <c r="AR5695" s="32"/>
      <c r="AS5695" s="32"/>
      <c r="AT5695" s="32"/>
      <c r="AU5695" s="32"/>
      <c r="AV5695" s="32"/>
      <c r="AW5695" s="32"/>
      <c r="AX5695" s="32"/>
      <c r="AY5695" s="32"/>
      <c r="AZ5695" s="32"/>
      <c r="BA5695" s="32"/>
      <c r="BB5695" s="32"/>
      <c r="BC5695" s="32"/>
      <c r="BD5695" s="32"/>
      <c r="BE5695" s="32"/>
      <c r="BF5695" s="32"/>
      <c r="BG5695" s="32"/>
      <c r="BH5695" s="32"/>
      <c r="BI5695" s="32"/>
      <c r="BJ5695" s="32"/>
      <c r="BK5695" s="32"/>
      <c r="BL5695" s="32"/>
      <c r="BM5695" s="32"/>
      <c r="BN5695" s="32"/>
      <c r="BO5695" s="32"/>
      <c r="BP5695" s="32"/>
      <c r="BQ5695" s="32"/>
      <c r="BR5695" s="32"/>
      <c r="BS5695" s="32"/>
    </row>
    <row r="5696" spans="1:71" ht="155.25" customHeight="1" x14ac:dyDescent="0.4">
      <c r="A5696" s="5" t="e">
        <f t="shared" si="88"/>
        <v>#REF!</v>
      </c>
      <c r="B5696" s="32" t="s">
        <v>28508</v>
      </c>
      <c r="C5696" s="32" t="s">
        <v>28358</v>
      </c>
      <c r="D5696" s="32" t="s">
        <v>421</v>
      </c>
      <c r="E5696" s="32" t="s">
        <v>11429</v>
      </c>
      <c r="F5696" s="33" t="s">
        <v>28509</v>
      </c>
      <c r="G5696" s="32">
        <v>71.97</v>
      </c>
      <c r="H5696" s="34"/>
      <c r="I5696" s="34"/>
      <c r="J5696" s="32" t="s">
        <v>14482</v>
      </c>
      <c r="K5696" s="32"/>
      <c r="L5696" s="32" t="s">
        <v>28510</v>
      </c>
      <c r="M5696" s="32"/>
      <c r="N5696" s="32"/>
      <c r="O5696" s="32" t="s">
        <v>28511</v>
      </c>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c r="AM5696" s="32"/>
      <c r="AN5696" s="32"/>
      <c r="AO5696" s="32"/>
      <c r="AP5696" s="32"/>
      <c r="AQ5696" s="32"/>
      <c r="AR5696" s="32"/>
      <c r="AS5696" s="32"/>
      <c r="AT5696" s="32"/>
      <c r="AU5696" s="32"/>
      <c r="AV5696" s="32"/>
      <c r="AW5696" s="32"/>
      <c r="AX5696" s="32"/>
      <c r="AY5696" s="32"/>
      <c r="AZ5696" s="32"/>
      <c r="BA5696" s="32"/>
      <c r="BB5696" s="32"/>
      <c r="BC5696" s="32"/>
      <c r="BD5696" s="32"/>
      <c r="BE5696" s="32"/>
      <c r="BF5696" s="32"/>
      <c r="BG5696" s="32"/>
      <c r="BH5696" s="32"/>
      <c r="BI5696" s="32"/>
      <c r="BJ5696" s="32"/>
      <c r="BK5696" s="32"/>
      <c r="BL5696" s="32"/>
      <c r="BM5696" s="32"/>
      <c r="BN5696" s="32"/>
      <c r="BO5696" s="32"/>
      <c r="BP5696" s="32"/>
      <c r="BQ5696" s="32"/>
      <c r="BR5696" s="32"/>
      <c r="BS5696" s="32"/>
    </row>
    <row r="5697" spans="1:71" ht="155.25" customHeight="1" x14ac:dyDescent="0.4">
      <c r="A5697" s="5" t="e">
        <f t="shared" si="88"/>
        <v>#REF!</v>
      </c>
      <c r="B5697" s="32" t="s">
        <v>28512</v>
      </c>
      <c r="C5697" s="32" t="s">
        <v>28358</v>
      </c>
      <c r="D5697" s="32" t="s">
        <v>421</v>
      </c>
      <c r="E5697" s="32" t="s">
        <v>28417</v>
      </c>
      <c r="F5697" s="33" t="s">
        <v>28513</v>
      </c>
      <c r="G5697" s="32">
        <v>41.08</v>
      </c>
      <c r="H5697" s="34"/>
      <c r="I5697" s="34"/>
      <c r="J5697" s="32" t="s">
        <v>14482</v>
      </c>
      <c r="K5697" s="32"/>
      <c r="L5697" s="32" t="s">
        <v>28514</v>
      </c>
      <c r="M5697" s="32"/>
      <c r="N5697" s="32"/>
      <c r="O5697" s="32"/>
      <c r="P5697" s="32"/>
      <c r="Q5697" s="32"/>
      <c r="R5697" s="32"/>
      <c r="S5697" s="32"/>
      <c r="T5697" s="32"/>
      <c r="U5697" s="32"/>
      <c r="V5697" s="32"/>
      <c r="W5697" s="32"/>
      <c r="X5697" s="32"/>
      <c r="Y5697" s="32"/>
      <c r="Z5697" s="32"/>
      <c r="AA5697" s="32"/>
      <c r="AB5697" s="32"/>
      <c r="AC5697" s="32"/>
      <c r="AD5697" s="32"/>
      <c r="AE5697" s="32"/>
      <c r="AF5697" s="32"/>
      <c r="AG5697" s="32"/>
      <c r="AH5697" s="32"/>
      <c r="AI5697" s="32"/>
      <c r="AJ5697" s="32"/>
      <c r="AK5697" s="32"/>
      <c r="AL5697" s="32"/>
      <c r="AM5697" s="32"/>
      <c r="AN5697" s="32"/>
      <c r="AO5697" s="32"/>
      <c r="AP5697" s="32"/>
      <c r="AQ5697" s="32"/>
      <c r="AR5697" s="32"/>
      <c r="AS5697" s="32"/>
      <c r="AT5697" s="32"/>
      <c r="AU5697" s="32"/>
      <c r="AV5697" s="32"/>
      <c r="AW5697" s="32"/>
      <c r="AX5697" s="32"/>
      <c r="AY5697" s="32"/>
      <c r="AZ5697" s="32"/>
      <c r="BA5697" s="32"/>
      <c r="BB5697" s="32"/>
      <c r="BC5697" s="32"/>
      <c r="BD5697" s="32"/>
      <c r="BE5697" s="32"/>
      <c r="BF5697" s="32"/>
      <c r="BG5697" s="32"/>
      <c r="BH5697" s="32"/>
      <c r="BI5697" s="32"/>
      <c r="BJ5697" s="32"/>
      <c r="BK5697" s="32"/>
      <c r="BL5697" s="32"/>
      <c r="BM5697" s="32"/>
      <c r="BN5697" s="32"/>
      <c r="BO5697" s="32"/>
      <c r="BP5697" s="32"/>
      <c r="BQ5697" s="32"/>
      <c r="BR5697" s="32"/>
      <c r="BS5697" s="32"/>
    </row>
    <row r="5698" spans="1:71" ht="155.25" customHeight="1" x14ac:dyDescent="0.4">
      <c r="A5698" s="5" t="e">
        <f t="shared" ref="A5698:A5761" si="89">A5697+1</f>
        <v>#REF!</v>
      </c>
      <c r="B5698" s="32" t="s">
        <v>28515</v>
      </c>
      <c r="C5698" s="32" t="s">
        <v>28358</v>
      </c>
      <c r="D5698" s="32" t="s">
        <v>421</v>
      </c>
      <c r="E5698" s="32" t="s">
        <v>11429</v>
      </c>
      <c r="F5698" s="33" t="s">
        <v>28516</v>
      </c>
      <c r="G5698" s="32">
        <v>6677.71</v>
      </c>
      <c r="H5698" s="34"/>
      <c r="I5698" s="34"/>
      <c r="J5698" s="32" t="s">
        <v>14482</v>
      </c>
      <c r="K5698" s="32"/>
      <c r="L5698" s="32" t="s">
        <v>28517</v>
      </c>
      <c r="M5698" s="32"/>
      <c r="N5698" s="32"/>
      <c r="O5698" s="32" t="s">
        <v>28518</v>
      </c>
      <c r="P5698" s="32"/>
      <c r="Q5698" s="32"/>
      <c r="R5698" s="32" t="s">
        <v>28519</v>
      </c>
      <c r="S5698" s="32"/>
      <c r="T5698" s="32"/>
      <c r="U5698" s="32" t="s">
        <v>28520</v>
      </c>
      <c r="V5698" s="32"/>
      <c r="W5698" s="32"/>
      <c r="X5698" s="32"/>
      <c r="Y5698" s="32"/>
      <c r="Z5698" s="32"/>
      <c r="AA5698" s="32"/>
      <c r="AB5698" s="32"/>
      <c r="AC5698" s="32"/>
      <c r="AD5698" s="32"/>
      <c r="AE5698" s="32"/>
      <c r="AF5698" s="32"/>
      <c r="AG5698" s="32"/>
      <c r="AH5698" s="32"/>
      <c r="AI5698" s="32"/>
      <c r="AJ5698" s="32"/>
      <c r="AK5698" s="32"/>
      <c r="AL5698" s="32"/>
      <c r="AM5698" s="32"/>
      <c r="AN5698" s="32"/>
      <c r="AO5698" s="32"/>
      <c r="AP5698" s="32"/>
      <c r="AQ5698" s="32"/>
      <c r="AR5698" s="32"/>
      <c r="AS5698" s="32"/>
      <c r="AT5698" s="32"/>
      <c r="AU5698" s="32"/>
      <c r="AV5698" s="32"/>
      <c r="AW5698" s="32"/>
      <c r="AX5698" s="32"/>
      <c r="AY5698" s="32"/>
      <c r="AZ5698" s="32"/>
      <c r="BA5698" s="32"/>
      <c r="BB5698" s="32"/>
      <c r="BC5698" s="32"/>
      <c r="BD5698" s="32"/>
      <c r="BE5698" s="32"/>
      <c r="BF5698" s="32"/>
      <c r="BG5698" s="32"/>
      <c r="BH5698" s="32"/>
      <c r="BI5698" s="32"/>
      <c r="BJ5698" s="32"/>
      <c r="BK5698" s="32"/>
      <c r="BL5698" s="32"/>
      <c r="BM5698" s="32"/>
      <c r="BN5698" s="32"/>
      <c r="BO5698" s="32"/>
      <c r="BP5698" s="32"/>
      <c r="BQ5698" s="32"/>
      <c r="BR5698" s="32"/>
      <c r="BS5698" s="32"/>
    </row>
    <row r="5699" spans="1:71" ht="155.25" customHeight="1" x14ac:dyDescent="0.4">
      <c r="A5699" s="5" t="e">
        <f t="shared" si="89"/>
        <v>#REF!</v>
      </c>
      <c r="B5699" s="32" t="s">
        <v>28521</v>
      </c>
      <c r="C5699" s="32" t="s">
        <v>28358</v>
      </c>
      <c r="D5699" s="32" t="s">
        <v>421</v>
      </c>
      <c r="E5699" s="32" t="s">
        <v>11429</v>
      </c>
      <c r="F5699" s="33" t="s">
        <v>28522</v>
      </c>
      <c r="G5699" s="32">
        <v>328.97</v>
      </c>
      <c r="H5699" s="34"/>
      <c r="I5699" s="34"/>
      <c r="J5699" s="32" t="s">
        <v>14482</v>
      </c>
      <c r="K5699" s="32"/>
      <c r="L5699" s="32" t="s">
        <v>28495</v>
      </c>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c r="AM5699" s="32"/>
      <c r="AN5699" s="32"/>
      <c r="AO5699" s="32"/>
      <c r="AP5699" s="32"/>
      <c r="AQ5699" s="32"/>
      <c r="AR5699" s="32"/>
      <c r="AS5699" s="32"/>
      <c r="AT5699" s="32"/>
      <c r="AU5699" s="32"/>
      <c r="AV5699" s="32"/>
      <c r="AW5699" s="32"/>
      <c r="AX5699" s="32"/>
      <c r="AY5699" s="32"/>
      <c r="AZ5699" s="32"/>
      <c r="BA5699" s="32"/>
      <c r="BB5699" s="32"/>
      <c r="BC5699" s="32"/>
      <c r="BD5699" s="32"/>
      <c r="BE5699" s="32"/>
      <c r="BF5699" s="32"/>
      <c r="BG5699" s="32"/>
      <c r="BH5699" s="32"/>
      <c r="BI5699" s="32"/>
      <c r="BJ5699" s="32"/>
      <c r="BK5699" s="32"/>
      <c r="BL5699" s="32"/>
      <c r="BM5699" s="32"/>
      <c r="BN5699" s="32"/>
      <c r="BO5699" s="32"/>
      <c r="BP5699" s="32"/>
      <c r="BQ5699" s="32"/>
      <c r="BR5699" s="32"/>
      <c r="BS5699" s="32"/>
    </row>
    <row r="5700" spans="1:71" ht="155.25" customHeight="1" x14ac:dyDescent="0.4">
      <c r="A5700" s="5" t="e">
        <f t="shared" si="89"/>
        <v>#REF!</v>
      </c>
      <c r="B5700" s="32" t="s">
        <v>28523</v>
      </c>
      <c r="C5700" s="32" t="s">
        <v>28358</v>
      </c>
      <c r="D5700" s="32" t="s">
        <v>421</v>
      </c>
      <c r="E5700" s="32" t="s">
        <v>28524</v>
      </c>
      <c r="F5700" s="33" t="s">
        <v>28525</v>
      </c>
      <c r="G5700" s="32">
        <v>10049.09</v>
      </c>
      <c r="H5700" s="34"/>
      <c r="I5700" s="34"/>
      <c r="J5700" s="32" t="s">
        <v>14482</v>
      </c>
      <c r="K5700" s="32" t="s">
        <v>12616</v>
      </c>
      <c r="L5700" s="32" t="s">
        <v>28526</v>
      </c>
      <c r="M5700" s="32"/>
      <c r="N5700" s="32"/>
      <c r="O5700" s="32"/>
      <c r="P5700" s="32"/>
      <c r="Q5700" s="32"/>
      <c r="R5700" s="32"/>
      <c r="S5700" s="32"/>
      <c r="T5700" s="32"/>
      <c r="U5700" s="32"/>
      <c r="V5700" s="32"/>
      <c r="W5700" s="32"/>
      <c r="X5700" s="32"/>
      <c r="Y5700" s="32"/>
      <c r="Z5700" s="32"/>
      <c r="AA5700" s="32"/>
      <c r="AB5700" s="32"/>
      <c r="AC5700" s="32"/>
      <c r="AD5700" s="32"/>
      <c r="AE5700" s="32"/>
      <c r="AF5700" s="32"/>
      <c r="AG5700" s="32"/>
      <c r="AH5700" s="32"/>
      <c r="AI5700" s="32"/>
      <c r="AJ5700" s="32"/>
      <c r="AK5700" s="32"/>
      <c r="AL5700" s="32"/>
      <c r="AM5700" s="32"/>
      <c r="AN5700" s="32"/>
      <c r="AO5700" s="32"/>
      <c r="AP5700" s="32"/>
      <c r="AQ5700" s="32"/>
      <c r="AR5700" s="32"/>
      <c r="AS5700" s="32"/>
      <c r="AT5700" s="32"/>
      <c r="AU5700" s="32"/>
      <c r="AV5700" s="32"/>
      <c r="AW5700" s="32"/>
      <c r="AX5700" s="32"/>
      <c r="AY5700" s="32"/>
      <c r="AZ5700" s="32"/>
      <c r="BA5700" s="32"/>
      <c r="BB5700" s="32"/>
      <c r="BC5700" s="32"/>
      <c r="BD5700" s="32"/>
      <c r="BE5700" s="32"/>
      <c r="BF5700" s="32"/>
      <c r="BG5700" s="32"/>
      <c r="BH5700" s="32"/>
      <c r="BI5700" s="32"/>
      <c r="BJ5700" s="32"/>
      <c r="BK5700" s="32"/>
      <c r="BL5700" s="32"/>
      <c r="BM5700" s="32"/>
      <c r="BN5700" s="32"/>
      <c r="BO5700" s="32"/>
      <c r="BP5700" s="32"/>
      <c r="BQ5700" s="32"/>
      <c r="BR5700" s="32"/>
      <c r="BS5700" s="32"/>
    </row>
    <row r="5701" spans="1:71" ht="155.25" customHeight="1" x14ac:dyDescent="0.4">
      <c r="A5701" s="5" t="e">
        <f t="shared" si="89"/>
        <v>#REF!</v>
      </c>
      <c r="B5701" s="32" t="s">
        <v>28527</v>
      </c>
      <c r="C5701" s="32" t="s">
        <v>28358</v>
      </c>
      <c r="D5701" s="32" t="s">
        <v>421</v>
      </c>
      <c r="E5701" s="32" t="s">
        <v>28417</v>
      </c>
      <c r="F5701" s="33" t="s">
        <v>28528</v>
      </c>
      <c r="G5701" s="32">
        <v>37.18</v>
      </c>
      <c r="H5701" s="34"/>
      <c r="I5701" s="34"/>
      <c r="J5701" s="32" t="s">
        <v>14482</v>
      </c>
      <c r="K5701" s="32"/>
      <c r="L5701" s="32" t="s">
        <v>2790</v>
      </c>
      <c r="M5701" s="32"/>
      <c r="N5701" s="32"/>
      <c r="O5701" s="32"/>
      <c r="P5701" s="32"/>
      <c r="Q5701" s="32"/>
      <c r="R5701" s="32"/>
      <c r="S5701" s="32"/>
      <c r="T5701" s="32"/>
      <c r="U5701" s="32"/>
      <c r="V5701" s="32"/>
      <c r="W5701" s="32"/>
      <c r="X5701" s="32"/>
      <c r="Y5701" s="32"/>
      <c r="Z5701" s="32"/>
      <c r="AA5701" s="32"/>
      <c r="AB5701" s="32"/>
      <c r="AC5701" s="32"/>
      <c r="AD5701" s="32"/>
      <c r="AE5701" s="32"/>
      <c r="AF5701" s="32"/>
      <c r="AG5701" s="32"/>
      <c r="AH5701" s="32"/>
      <c r="AI5701" s="32"/>
      <c r="AJ5701" s="32"/>
      <c r="AK5701" s="32"/>
      <c r="AL5701" s="32"/>
      <c r="AM5701" s="32"/>
      <c r="AN5701" s="32"/>
      <c r="AO5701" s="32"/>
      <c r="AP5701" s="32"/>
      <c r="AQ5701" s="32"/>
      <c r="AR5701" s="32"/>
      <c r="AS5701" s="32"/>
      <c r="AT5701" s="32"/>
      <c r="AU5701" s="32"/>
      <c r="AV5701" s="32"/>
      <c r="AW5701" s="32"/>
      <c r="AX5701" s="32"/>
      <c r="AY5701" s="32"/>
      <c r="AZ5701" s="32"/>
      <c r="BA5701" s="32"/>
      <c r="BB5701" s="32"/>
      <c r="BC5701" s="32"/>
      <c r="BD5701" s="32"/>
      <c r="BE5701" s="32"/>
      <c r="BF5701" s="32"/>
      <c r="BG5701" s="32"/>
      <c r="BH5701" s="32"/>
      <c r="BI5701" s="32"/>
      <c r="BJ5701" s="32"/>
      <c r="BK5701" s="32"/>
      <c r="BL5701" s="32"/>
      <c r="BM5701" s="32"/>
      <c r="BN5701" s="32"/>
      <c r="BO5701" s="32"/>
      <c r="BP5701" s="32"/>
      <c r="BQ5701" s="32"/>
      <c r="BR5701" s="32"/>
      <c r="BS5701" s="32"/>
    </row>
    <row r="5702" spans="1:71" ht="155.25" customHeight="1" x14ac:dyDescent="0.4">
      <c r="A5702" s="5" t="e">
        <f t="shared" si="89"/>
        <v>#REF!</v>
      </c>
      <c r="B5702" s="32" t="s">
        <v>28529</v>
      </c>
      <c r="C5702" s="32" t="s">
        <v>28358</v>
      </c>
      <c r="D5702" s="32" t="s">
        <v>421</v>
      </c>
      <c r="E5702" s="32" t="s">
        <v>11429</v>
      </c>
      <c r="F5702" s="33" t="s">
        <v>28530</v>
      </c>
      <c r="G5702" s="32">
        <v>92.14</v>
      </c>
      <c r="H5702" s="34"/>
      <c r="I5702" s="34"/>
      <c r="J5702" s="32" t="s">
        <v>14482</v>
      </c>
      <c r="K5702" s="32"/>
      <c r="L5702" s="32" t="s">
        <v>28531</v>
      </c>
      <c r="M5702" s="32"/>
      <c r="N5702" s="32"/>
      <c r="O5702" s="32" t="s">
        <v>28532</v>
      </c>
      <c r="P5702" s="32"/>
      <c r="Q5702" s="32"/>
      <c r="R5702" s="32"/>
      <c r="S5702" s="32"/>
      <c r="T5702" s="32"/>
      <c r="U5702" s="32"/>
      <c r="V5702" s="32"/>
      <c r="W5702" s="32"/>
      <c r="X5702" s="32"/>
      <c r="Y5702" s="32"/>
      <c r="Z5702" s="32"/>
      <c r="AA5702" s="32"/>
      <c r="AB5702" s="32"/>
      <c r="AC5702" s="32"/>
      <c r="AD5702" s="32"/>
      <c r="AE5702" s="32"/>
      <c r="AF5702" s="32"/>
      <c r="AG5702" s="32"/>
      <c r="AH5702" s="32"/>
      <c r="AI5702" s="32"/>
      <c r="AJ5702" s="32"/>
      <c r="AK5702" s="32"/>
      <c r="AL5702" s="32"/>
      <c r="AM5702" s="32"/>
      <c r="AN5702" s="32"/>
      <c r="AO5702" s="32"/>
      <c r="AP5702" s="32"/>
      <c r="AQ5702" s="32"/>
      <c r="AR5702" s="32"/>
      <c r="AS5702" s="32"/>
      <c r="AT5702" s="32"/>
      <c r="AU5702" s="32"/>
      <c r="AV5702" s="32"/>
      <c r="AW5702" s="32"/>
      <c r="AX5702" s="32"/>
      <c r="AY5702" s="32"/>
      <c r="AZ5702" s="32"/>
      <c r="BA5702" s="32"/>
      <c r="BB5702" s="32"/>
      <c r="BC5702" s="32"/>
      <c r="BD5702" s="32"/>
      <c r="BE5702" s="32"/>
      <c r="BF5702" s="32"/>
      <c r="BG5702" s="32"/>
      <c r="BH5702" s="32"/>
      <c r="BI5702" s="32"/>
      <c r="BJ5702" s="32"/>
      <c r="BK5702" s="32"/>
      <c r="BL5702" s="32"/>
      <c r="BM5702" s="32"/>
      <c r="BN5702" s="32"/>
      <c r="BO5702" s="32"/>
      <c r="BP5702" s="32"/>
      <c r="BQ5702" s="32"/>
      <c r="BR5702" s="32"/>
      <c r="BS5702" s="32"/>
    </row>
    <row r="5703" spans="1:71" ht="155.25" customHeight="1" x14ac:dyDescent="0.4">
      <c r="A5703" s="5" t="e">
        <f t="shared" si="89"/>
        <v>#REF!</v>
      </c>
      <c r="B5703" s="32" t="s">
        <v>28533</v>
      </c>
      <c r="C5703" s="32" t="s">
        <v>28358</v>
      </c>
      <c r="D5703" s="32" t="s">
        <v>421</v>
      </c>
      <c r="E5703" s="32" t="s">
        <v>11429</v>
      </c>
      <c r="F5703" s="33" t="s">
        <v>28534</v>
      </c>
      <c r="G5703" s="32">
        <v>51.81</v>
      </c>
      <c r="H5703" s="34"/>
      <c r="I5703" s="34"/>
      <c r="J5703" s="32" t="s">
        <v>14482</v>
      </c>
      <c r="K5703" s="32"/>
      <c r="L5703" s="32" t="s">
        <v>28535</v>
      </c>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c r="AM5703" s="32"/>
      <c r="AN5703" s="32"/>
      <c r="AO5703" s="32"/>
      <c r="AP5703" s="32"/>
      <c r="AQ5703" s="32"/>
      <c r="AR5703" s="32"/>
      <c r="AS5703" s="32"/>
      <c r="AT5703" s="32"/>
      <c r="AU5703" s="32"/>
      <c r="AV5703" s="32"/>
      <c r="AW5703" s="32"/>
      <c r="AX5703" s="32"/>
      <c r="AY5703" s="32"/>
      <c r="AZ5703" s="32"/>
      <c r="BA5703" s="32"/>
      <c r="BB5703" s="32"/>
      <c r="BC5703" s="32"/>
      <c r="BD5703" s="32"/>
      <c r="BE5703" s="32"/>
      <c r="BF5703" s="32"/>
      <c r="BG5703" s="32"/>
      <c r="BH5703" s="32"/>
      <c r="BI5703" s="32"/>
      <c r="BJ5703" s="32"/>
      <c r="BK5703" s="32"/>
      <c r="BL5703" s="32"/>
      <c r="BM5703" s="32"/>
      <c r="BN5703" s="32"/>
      <c r="BO5703" s="32"/>
      <c r="BP5703" s="32"/>
      <c r="BQ5703" s="32"/>
      <c r="BR5703" s="32"/>
      <c r="BS5703" s="32"/>
    </row>
    <row r="5704" spans="1:71" ht="155.25" customHeight="1" x14ac:dyDescent="0.4">
      <c r="A5704" s="5" t="e">
        <f t="shared" si="89"/>
        <v>#REF!</v>
      </c>
      <c r="B5704" s="32" t="s">
        <v>28536</v>
      </c>
      <c r="C5704" s="32" t="s">
        <v>28358</v>
      </c>
      <c r="D5704" s="32" t="s">
        <v>421</v>
      </c>
      <c r="E5704" s="32" t="s">
        <v>11429</v>
      </c>
      <c r="F5704" s="33" t="s">
        <v>28438</v>
      </c>
      <c r="G5704" s="32">
        <v>26.05</v>
      </c>
      <c r="H5704" s="34"/>
      <c r="I5704" s="34"/>
      <c r="J5704" s="32" t="s">
        <v>14482</v>
      </c>
      <c r="K5704" s="32"/>
      <c r="L5704" s="32" t="s">
        <v>28537</v>
      </c>
      <c r="M5704" s="32"/>
      <c r="N5704" s="32"/>
      <c r="O5704" s="32"/>
      <c r="P5704" s="32"/>
      <c r="Q5704" s="32"/>
      <c r="R5704" s="32"/>
      <c r="S5704" s="32"/>
      <c r="T5704" s="32"/>
      <c r="U5704" s="32"/>
      <c r="V5704" s="32"/>
      <c r="W5704" s="32"/>
      <c r="X5704" s="32"/>
      <c r="Y5704" s="32"/>
      <c r="Z5704" s="32"/>
      <c r="AA5704" s="32"/>
      <c r="AB5704" s="32"/>
      <c r="AC5704" s="32"/>
      <c r="AD5704" s="32"/>
      <c r="AE5704" s="32"/>
      <c r="AF5704" s="32"/>
      <c r="AG5704" s="32"/>
      <c r="AH5704" s="32"/>
      <c r="AI5704" s="32"/>
      <c r="AJ5704" s="32"/>
      <c r="AK5704" s="32"/>
      <c r="AL5704" s="32"/>
      <c r="AM5704" s="32"/>
      <c r="AN5704" s="32"/>
      <c r="AO5704" s="32"/>
      <c r="AP5704" s="32"/>
      <c r="AQ5704" s="32"/>
      <c r="AR5704" s="32"/>
      <c r="AS5704" s="32"/>
      <c r="AT5704" s="32"/>
      <c r="AU5704" s="32"/>
      <c r="AV5704" s="32"/>
      <c r="AW5704" s="32"/>
      <c r="AX5704" s="32"/>
      <c r="AY5704" s="32"/>
      <c r="AZ5704" s="32"/>
      <c r="BA5704" s="32"/>
      <c r="BB5704" s="32"/>
      <c r="BC5704" s="32"/>
      <c r="BD5704" s="32"/>
      <c r="BE5704" s="32"/>
      <c r="BF5704" s="32"/>
      <c r="BG5704" s="32"/>
      <c r="BH5704" s="32"/>
      <c r="BI5704" s="32"/>
      <c r="BJ5704" s="32"/>
      <c r="BK5704" s="32"/>
      <c r="BL5704" s="32"/>
      <c r="BM5704" s="32"/>
      <c r="BN5704" s="32"/>
      <c r="BO5704" s="32"/>
      <c r="BP5704" s="32"/>
      <c r="BQ5704" s="32"/>
      <c r="BR5704" s="32"/>
      <c r="BS5704" s="32"/>
    </row>
    <row r="5705" spans="1:71" ht="155.25" customHeight="1" x14ac:dyDescent="0.4">
      <c r="A5705" s="5" t="e">
        <f t="shared" si="89"/>
        <v>#REF!</v>
      </c>
      <c r="B5705" s="32" t="s">
        <v>28538</v>
      </c>
      <c r="C5705" s="32" t="s">
        <v>28358</v>
      </c>
      <c r="D5705" s="32" t="s">
        <v>421</v>
      </c>
      <c r="E5705" s="32" t="s">
        <v>11731</v>
      </c>
      <c r="F5705" s="33" t="s">
        <v>28539</v>
      </c>
      <c r="G5705" s="32">
        <v>48.57</v>
      </c>
      <c r="H5705" s="34"/>
      <c r="I5705" s="34"/>
      <c r="J5705" s="32" t="s">
        <v>14482</v>
      </c>
      <c r="K5705" s="32"/>
      <c r="L5705" s="32" t="s">
        <v>28540</v>
      </c>
      <c r="M5705" s="32"/>
      <c r="N5705" s="32"/>
      <c r="O5705" s="32"/>
      <c r="P5705" s="32"/>
      <c r="Q5705" s="32"/>
      <c r="R5705" s="32"/>
      <c r="S5705" s="32"/>
      <c r="T5705" s="32"/>
      <c r="U5705" s="32"/>
      <c r="V5705" s="32"/>
      <c r="W5705" s="32"/>
      <c r="X5705" s="32"/>
      <c r="Y5705" s="32"/>
      <c r="Z5705" s="32"/>
      <c r="AA5705" s="32"/>
      <c r="AB5705" s="32"/>
      <c r="AC5705" s="32"/>
      <c r="AD5705" s="32"/>
      <c r="AE5705" s="32"/>
      <c r="AF5705" s="32"/>
      <c r="AG5705" s="32"/>
      <c r="AH5705" s="32"/>
      <c r="AI5705" s="32"/>
      <c r="AJ5705" s="32"/>
      <c r="AK5705" s="32"/>
      <c r="AL5705" s="32"/>
      <c r="AM5705" s="32"/>
      <c r="AN5705" s="32"/>
      <c r="AO5705" s="32"/>
      <c r="AP5705" s="32"/>
      <c r="AQ5705" s="32"/>
      <c r="AR5705" s="32"/>
      <c r="AS5705" s="32"/>
      <c r="AT5705" s="32"/>
      <c r="AU5705" s="32"/>
      <c r="AV5705" s="32"/>
      <c r="AW5705" s="32"/>
      <c r="AX5705" s="32"/>
      <c r="AY5705" s="32"/>
      <c r="AZ5705" s="32"/>
      <c r="BA5705" s="32"/>
      <c r="BB5705" s="32"/>
      <c r="BC5705" s="32"/>
      <c r="BD5705" s="32"/>
      <c r="BE5705" s="32"/>
      <c r="BF5705" s="32"/>
      <c r="BG5705" s="32"/>
      <c r="BH5705" s="32"/>
      <c r="BI5705" s="32"/>
      <c r="BJ5705" s="32"/>
      <c r="BK5705" s="32"/>
      <c r="BL5705" s="32"/>
      <c r="BM5705" s="32"/>
      <c r="BN5705" s="32"/>
      <c r="BO5705" s="32"/>
      <c r="BP5705" s="32"/>
      <c r="BQ5705" s="32"/>
      <c r="BR5705" s="32"/>
      <c r="BS5705" s="32"/>
    </row>
    <row r="5706" spans="1:71" ht="155.25" customHeight="1" x14ac:dyDescent="0.4">
      <c r="A5706" s="5" t="e">
        <f t="shared" si="89"/>
        <v>#REF!</v>
      </c>
      <c r="B5706" s="32" t="s">
        <v>28541</v>
      </c>
      <c r="C5706" s="32" t="s">
        <v>28358</v>
      </c>
      <c r="D5706" s="32" t="s">
        <v>421</v>
      </c>
      <c r="E5706" s="32" t="s">
        <v>11429</v>
      </c>
      <c r="F5706" s="33" t="s">
        <v>28542</v>
      </c>
      <c r="G5706" s="32">
        <v>2394.63</v>
      </c>
      <c r="H5706" s="34"/>
      <c r="I5706" s="34"/>
      <c r="J5706" s="32" t="s">
        <v>14482</v>
      </c>
      <c r="K5706" s="32" t="s">
        <v>14198</v>
      </c>
      <c r="L5706" s="32" t="s">
        <v>28543</v>
      </c>
      <c r="M5706" s="32"/>
      <c r="N5706" s="32"/>
      <c r="O5706" s="32" t="s">
        <v>28544</v>
      </c>
      <c r="P5706" s="32"/>
      <c r="Q5706" s="32"/>
      <c r="R5706" s="32" t="s">
        <v>28545</v>
      </c>
      <c r="S5706" s="32"/>
      <c r="T5706" s="32"/>
      <c r="U5706" s="32"/>
      <c r="V5706" s="32"/>
      <c r="W5706" s="32"/>
      <c r="X5706" s="32"/>
      <c r="Y5706" s="32"/>
      <c r="Z5706" s="32"/>
      <c r="AA5706" s="32"/>
      <c r="AB5706" s="32"/>
      <c r="AC5706" s="32"/>
      <c r="AD5706" s="32"/>
      <c r="AE5706" s="32"/>
      <c r="AF5706" s="32"/>
      <c r="AG5706" s="32"/>
      <c r="AH5706" s="32"/>
      <c r="AI5706" s="32"/>
      <c r="AJ5706" s="32"/>
      <c r="AK5706" s="32"/>
      <c r="AL5706" s="32"/>
      <c r="AM5706" s="32"/>
      <c r="AN5706" s="32"/>
      <c r="AO5706" s="32"/>
      <c r="AP5706" s="32"/>
      <c r="AQ5706" s="32"/>
      <c r="AR5706" s="32"/>
      <c r="AS5706" s="32"/>
      <c r="AT5706" s="32"/>
      <c r="AU5706" s="32"/>
      <c r="AV5706" s="32"/>
      <c r="AW5706" s="32"/>
      <c r="AX5706" s="32"/>
      <c r="AY5706" s="32"/>
      <c r="AZ5706" s="32"/>
      <c r="BA5706" s="32"/>
      <c r="BB5706" s="32"/>
      <c r="BC5706" s="32"/>
      <c r="BD5706" s="32"/>
      <c r="BE5706" s="32"/>
      <c r="BF5706" s="32"/>
      <c r="BG5706" s="32"/>
      <c r="BH5706" s="32"/>
      <c r="BI5706" s="32"/>
      <c r="BJ5706" s="32"/>
      <c r="BK5706" s="32"/>
      <c r="BL5706" s="32"/>
      <c r="BM5706" s="32"/>
      <c r="BN5706" s="32"/>
      <c r="BO5706" s="32"/>
      <c r="BP5706" s="32"/>
      <c r="BQ5706" s="32"/>
      <c r="BR5706" s="32"/>
      <c r="BS5706" s="32"/>
    </row>
    <row r="5707" spans="1:71" ht="155.25" customHeight="1" x14ac:dyDescent="0.4">
      <c r="A5707" s="5" t="e">
        <f t="shared" si="89"/>
        <v>#REF!</v>
      </c>
      <c r="B5707" s="32" t="s">
        <v>28546</v>
      </c>
      <c r="C5707" s="32" t="s">
        <v>28358</v>
      </c>
      <c r="D5707" s="32" t="s">
        <v>421</v>
      </c>
      <c r="E5707" s="32" t="s">
        <v>28524</v>
      </c>
      <c r="F5707" s="33" t="s">
        <v>28547</v>
      </c>
      <c r="G5707" s="32">
        <v>40.049999999999997</v>
      </c>
      <c r="H5707" s="34"/>
      <c r="I5707" s="34"/>
      <c r="J5707" s="32" t="s">
        <v>14482</v>
      </c>
      <c r="K5707" s="32"/>
      <c r="L5707" s="32" t="s">
        <v>28548</v>
      </c>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c r="AM5707" s="32"/>
      <c r="AN5707" s="32"/>
      <c r="AO5707" s="32"/>
      <c r="AP5707" s="32"/>
      <c r="AQ5707" s="32"/>
      <c r="AR5707" s="32"/>
      <c r="AS5707" s="32"/>
      <c r="AT5707" s="32"/>
      <c r="AU5707" s="32"/>
      <c r="AV5707" s="32"/>
      <c r="AW5707" s="32"/>
      <c r="AX5707" s="32"/>
      <c r="AY5707" s="32"/>
      <c r="AZ5707" s="32"/>
      <c r="BA5707" s="32"/>
      <c r="BB5707" s="32"/>
      <c r="BC5707" s="32"/>
      <c r="BD5707" s="32"/>
      <c r="BE5707" s="32"/>
      <c r="BF5707" s="32"/>
      <c r="BG5707" s="32"/>
      <c r="BH5707" s="32"/>
      <c r="BI5707" s="32"/>
      <c r="BJ5707" s="32"/>
      <c r="BK5707" s="32"/>
      <c r="BL5707" s="32"/>
      <c r="BM5707" s="32"/>
      <c r="BN5707" s="32"/>
      <c r="BO5707" s="32"/>
      <c r="BP5707" s="32"/>
      <c r="BQ5707" s="32"/>
      <c r="BR5707" s="32"/>
      <c r="BS5707" s="32"/>
    </row>
    <row r="5708" spans="1:71" ht="155.25" customHeight="1" x14ac:dyDescent="0.4">
      <c r="A5708" s="5" t="e">
        <f t="shared" si="89"/>
        <v>#REF!</v>
      </c>
      <c r="B5708" s="32" t="s">
        <v>28549</v>
      </c>
      <c r="C5708" s="32" t="s">
        <v>28358</v>
      </c>
      <c r="D5708" s="32" t="s">
        <v>421</v>
      </c>
      <c r="E5708" s="32" t="s">
        <v>28407</v>
      </c>
      <c r="F5708" s="33" t="s">
        <v>28550</v>
      </c>
      <c r="G5708" s="32">
        <v>91.21</v>
      </c>
      <c r="H5708" s="34"/>
      <c r="I5708" s="34"/>
      <c r="J5708" s="32" t="s">
        <v>14482</v>
      </c>
      <c r="K5708" s="32"/>
      <c r="L5708" s="32" t="s">
        <v>19043</v>
      </c>
      <c r="M5708" s="32"/>
      <c r="N5708" s="32"/>
      <c r="O5708" s="32"/>
      <c r="P5708" s="32"/>
      <c r="Q5708" s="32"/>
      <c r="R5708" s="32"/>
      <c r="S5708" s="32"/>
      <c r="T5708" s="32"/>
      <c r="U5708" s="32"/>
      <c r="V5708" s="32"/>
      <c r="W5708" s="32"/>
      <c r="X5708" s="32"/>
      <c r="Y5708" s="32"/>
      <c r="Z5708" s="32"/>
      <c r="AA5708" s="32"/>
      <c r="AB5708" s="32"/>
      <c r="AC5708" s="32"/>
      <c r="AD5708" s="32"/>
      <c r="AE5708" s="32"/>
      <c r="AF5708" s="32"/>
      <c r="AG5708" s="32"/>
      <c r="AH5708" s="32"/>
      <c r="AI5708" s="32"/>
      <c r="AJ5708" s="32"/>
      <c r="AK5708" s="32"/>
      <c r="AL5708" s="32"/>
      <c r="AM5708" s="32"/>
      <c r="AN5708" s="32"/>
      <c r="AO5708" s="32"/>
      <c r="AP5708" s="32"/>
      <c r="AQ5708" s="32"/>
      <c r="AR5708" s="32"/>
      <c r="AS5708" s="32"/>
      <c r="AT5708" s="32"/>
      <c r="AU5708" s="32"/>
      <c r="AV5708" s="32"/>
      <c r="AW5708" s="32"/>
      <c r="AX5708" s="32"/>
      <c r="AY5708" s="32"/>
      <c r="AZ5708" s="32"/>
      <c r="BA5708" s="32"/>
      <c r="BB5708" s="32"/>
      <c r="BC5708" s="32"/>
      <c r="BD5708" s="32"/>
      <c r="BE5708" s="32"/>
      <c r="BF5708" s="32"/>
      <c r="BG5708" s="32"/>
      <c r="BH5708" s="32"/>
      <c r="BI5708" s="32"/>
      <c r="BJ5708" s="32"/>
      <c r="BK5708" s="32"/>
      <c r="BL5708" s="32"/>
      <c r="BM5708" s="32"/>
      <c r="BN5708" s="32"/>
      <c r="BO5708" s="32"/>
      <c r="BP5708" s="32"/>
      <c r="BQ5708" s="32"/>
      <c r="BR5708" s="32"/>
      <c r="BS5708" s="32"/>
    </row>
    <row r="5709" spans="1:71" ht="155.25" customHeight="1" x14ac:dyDescent="0.4">
      <c r="A5709" s="5" t="e">
        <f t="shared" si="89"/>
        <v>#REF!</v>
      </c>
      <c r="B5709" s="32" t="s">
        <v>28551</v>
      </c>
      <c r="C5709" s="32" t="s">
        <v>28358</v>
      </c>
      <c r="D5709" s="32" t="s">
        <v>421</v>
      </c>
      <c r="E5709" s="32" t="s">
        <v>11429</v>
      </c>
      <c r="F5709" s="33" t="s">
        <v>28552</v>
      </c>
      <c r="G5709" s="32">
        <v>132.52000000000001</v>
      </c>
      <c r="H5709" s="34"/>
      <c r="I5709" s="34"/>
      <c r="J5709" s="32" t="s">
        <v>14482</v>
      </c>
      <c r="K5709" s="32"/>
      <c r="L5709" s="32" t="s">
        <v>28553</v>
      </c>
      <c r="M5709" s="32"/>
      <c r="N5709" s="32"/>
      <c r="O5709" s="32"/>
      <c r="P5709" s="32"/>
      <c r="Q5709" s="32"/>
      <c r="R5709" s="32"/>
      <c r="S5709" s="32"/>
      <c r="T5709" s="32"/>
      <c r="U5709" s="32"/>
      <c r="V5709" s="32"/>
      <c r="W5709" s="32"/>
      <c r="X5709" s="32"/>
      <c r="Y5709" s="32"/>
      <c r="Z5709" s="32"/>
      <c r="AA5709" s="32"/>
      <c r="AB5709" s="32"/>
      <c r="AC5709" s="32"/>
      <c r="AD5709" s="32"/>
      <c r="AE5709" s="32"/>
      <c r="AF5709" s="32"/>
      <c r="AG5709" s="32"/>
      <c r="AH5709" s="32"/>
      <c r="AI5709" s="32"/>
      <c r="AJ5709" s="32"/>
      <c r="AK5709" s="32"/>
      <c r="AL5709" s="32"/>
      <c r="AM5709" s="32"/>
      <c r="AN5709" s="32"/>
      <c r="AO5709" s="32"/>
      <c r="AP5709" s="32"/>
      <c r="AQ5709" s="32"/>
      <c r="AR5709" s="32"/>
      <c r="AS5709" s="32"/>
      <c r="AT5709" s="32"/>
      <c r="AU5709" s="32"/>
      <c r="AV5709" s="32"/>
      <c r="AW5709" s="32"/>
      <c r="AX5709" s="32"/>
      <c r="AY5709" s="32"/>
      <c r="AZ5709" s="32"/>
      <c r="BA5709" s="32"/>
      <c r="BB5709" s="32"/>
      <c r="BC5709" s="32"/>
      <c r="BD5709" s="32"/>
      <c r="BE5709" s="32"/>
      <c r="BF5709" s="32"/>
      <c r="BG5709" s="32"/>
      <c r="BH5709" s="32"/>
      <c r="BI5709" s="32"/>
      <c r="BJ5709" s="32"/>
      <c r="BK5709" s="32"/>
      <c r="BL5709" s="32"/>
      <c r="BM5709" s="32"/>
      <c r="BN5709" s="32"/>
      <c r="BO5709" s="32"/>
      <c r="BP5709" s="32"/>
      <c r="BQ5709" s="32"/>
      <c r="BR5709" s="32"/>
      <c r="BS5709" s="32"/>
    </row>
    <row r="5710" spans="1:71" ht="155.25" customHeight="1" x14ac:dyDescent="0.4">
      <c r="A5710" s="5" t="e">
        <f t="shared" si="89"/>
        <v>#REF!</v>
      </c>
      <c r="B5710" s="32" t="s">
        <v>28554</v>
      </c>
      <c r="C5710" s="32" t="s">
        <v>28358</v>
      </c>
      <c r="D5710" s="32" t="s">
        <v>421</v>
      </c>
      <c r="E5710" s="32" t="s">
        <v>11429</v>
      </c>
      <c r="F5710" s="33" t="s">
        <v>28555</v>
      </c>
      <c r="G5710" s="32">
        <v>43.11</v>
      </c>
      <c r="H5710" s="34"/>
      <c r="I5710" s="34"/>
      <c r="J5710" s="32" t="s">
        <v>14482</v>
      </c>
      <c r="K5710" s="32"/>
      <c r="L5710" s="32" t="s">
        <v>28556</v>
      </c>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c r="AM5710" s="32"/>
      <c r="AN5710" s="32"/>
      <c r="AO5710" s="32"/>
      <c r="AP5710" s="32"/>
      <c r="AQ5710" s="32"/>
      <c r="AR5710" s="32"/>
      <c r="AS5710" s="32"/>
      <c r="AT5710" s="32"/>
      <c r="AU5710" s="32"/>
      <c r="AV5710" s="32"/>
      <c r="AW5710" s="32"/>
      <c r="AX5710" s="32"/>
      <c r="AY5710" s="32"/>
      <c r="AZ5710" s="32"/>
      <c r="BA5710" s="32"/>
      <c r="BB5710" s="32"/>
      <c r="BC5710" s="32"/>
      <c r="BD5710" s="32"/>
      <c r="BE5710" s="32"/>
      <c r="BF5710" s="32"/>
      <c r="BG5710" s="32"/>
      <c r="BH5710" s="32"/>
      <c r="BI5710" s="32"/>
      <c r="BJ5710" s="32"/>
      <c r="BK5710" s="32"/>
      <c r="BL5710" s="32"/>
      <c r="BM5710" s="32"/>
      <c r="BN5710" s="32"/>
      <c r="BO5710" s="32"/>
      <c r="BP5710" s="32"/>
      <c r="BQ5710" s="32"/>
      <c r="BR5710" s="32"/>
      <c r="BS5710" s="32"/>
    </row>
    <row r="5711" spans="1:71" ht="155.25" customHeight="1" x14ac:dyDescent="0.4">
      <c r="A5711" s="5" t="e">
        <f t="shared" si="89"/>
        <v>#REF!</v>
      </c>
      <c r="B5711" s="32" t="s">
        <v>28557</v>
      </c>
      <c r="C5711" s="32" t="s">
        <v>28358</v>
      </c>
      <c r="D5711" s="32" t="s">
        <v>421</v>
      </c>
      <c r="E5711" s="32" t="s">
        <v>11429</v>
      </c>
      <c r="F5711" s="33" t="s">
        <v>28558</v>
      </c>
      <c r="G5711" s="32">
        <v>155.26</v>
      </c>
      <c r="H5711" s="34"/>
      <c r="I5711" s="34"/>
      <c r="J5711" s="32" t="s">
        <v>14482</v>
      </c>
      <c r="K5711" s="32"/>
      <c r="L5711" s="32" t="s">
        <v>28559</v>
      </c>
      <c r="M5711" s="32"/>
      <c r="N5711" s="32"/>
      <c r="O5711" s="32" t="s">
        <v>28560</v>
      </c>
      <c r="P5711" s="32"/>
      <c r="Q5711" s="32"/>
      <c r="R5711" s="32" t="s">
        <v>28561</v>
      </c>
      <c r="S5711" s="32"/>
      <c r="T5711" s="32"/>
      <c r="U5711" s="32"/>
      <c r="V5711" s="32"/>
      <c r="W5711" s="32"/>
      <c r="X5711" s="32"/>
      <c r="Y5711" s="32"/>
      <c r="Z5711" s="32"/>
      <c r="AA5711" s="32"/>
      <c r="AB5711" s="32"/>
      <c r="AC5711" s="32"/>
      <c r="AD5711" s="32"/>
      <c r="AE5711" s="32"/>
      <c r="AF5711" s="32"/>
      <c r="AG5711" s="32"/>
      <c r="AH5711" s="32"/>
      <c r="AI5711" s="32"/>
      <c r="AJ5711" s="32"/>
      <c r="AK5711" s="32"/>
      <c r="AL5711" s="32"/>
      <c r="AM5711" s="32"/>
      <c r="AN5711" s="32"/>
      <c r="AO5711" s="32"/>
      <c r="AP5711" s="32"/>
      <c r="AQ5711" s="32"/>
      <c r="AR5711" s="32"/>
      <c r="AS5711" s="32"/>
      <c r="AT5711" s="32"/>
      <c r="AU5711" s="32"/>
      <c r="AV5711" s="32"/>
      <c r="AW5711" s="32"/>
      <c r="AX5711" s="32"/>
      <c r="AY5711" s="32"/>
      <c r="AZ5711" s="32"/>
      <c r="BA5711" s="32"/>
      <c r="BB5711" s="32"/>
      <c r="BC5711" s="32"/>
      <c r="BD5711" s="32"/>
      <c r="BE5711" s="32"/>
      <c r="BF5711" s="32"/>
      <c r="BG5711" s="32"/>
      <c r="BH5711" s="32"/>
      <c r="BI5711" s="32"/>
      <c r="BJ5711" s="32"/>
      <c r="BK5711" s="32"/>
      <c r="BL5711" s="32"/>
      <c r="BM5711" s="32"/>
      <c r="BN5711" s="32"/>
      <c r="BO5711" s="32"/>
      <c r="BP5711" s="32"/>
      <c r="BQ5711" s="32"/>
      <c r="BR5711" s="32"/>
      <c r="BS5711" s="32"/>
    </row>
    <row r="5712" spans="1:71" ht="155.25" customHeight="1" x14ac:dyDescent="0.4">
      <c r="A5712" s="5" t="e">
        <f t="shared" si="89"/>
        <v>#REF!</v>
      </c>
      <c r="B5712" s="32" t="s">
        <v>28562</v>
      </c>
      <c r="C5712" s="32" t="s">
        <v>28358</v>
      </c>
      <c r="D5712" s="32" t="s">
        <v>421</v>
      </c>
      <c r="E5712" s="32" t="s">
        <v>11429</v>
      </c>
      <c r="F5712" s="33" t="s">
        <v>28563</v>
      </c>
      <c r="G5712" s="32">
        <v>160.32</v>
      </c>
      <c r="H5712" s="34"/>
      <c r="I5712" s="34"/>
      <c r="J5712" s="32" t="s">
        <v>14482</v>
      </c>
      <c r="K5712" s="32"/>
      <c r="L5712" s="32" t="s">
        <v>5353</v>
      </c>
      <c r="M5712" s="32"/>
      <c r="N5712" s="32"/>
      <c r="O5712" s="32"/>
      <c r="P5712" s="32"/>
      <c r="Q5712" s="32"/>
      <c r="R5712" s="32"/>
      <c r="S5712" s="32"/>
      <c r="T5712" s="32"/>
      <c r="U5712" s="32"/>
      <c r="V5712" s="32"/>
      <c r="W5712" s="32"/>
      <c r="X5712" s="32"/>
      <c r="Y5712" s="32"/>
      <c r="Z5712" s="32"/>
      <c r="AA5712" s="32"/>
      <c r="AB5712" s="32"/>
      <c r="AC5712" s="32"/>
      <c r="AD5712" s="32"/>
      <c r="AE5712" s="32"/>
      <c r="AF5712" s="32"/>
      <c r="AG5712" s="32"/>
      <c r="AH5712" s="32"/>
      <c r="AI5712" s="32"/>
      <c r="AJ5712" s="32"/>
      <c r="AK5712" s="32"/>
      <c r="AL5712" s="32"/>
      <c r="AM5712" s="32"/>
      <c r="AN5712" s="32"/>
      <c r="AO5712" s="32"/>
      <c r="AP5712" s="32"/>
      <c r="AQ5712" s="32"/>
      <c r="AR5712" s="32"/>
      <c r="AS5712" s="32"/>
      <c r="AT5712" s="32"/>
      <c r="AU5712" s="32"/>
      <c r="AV5712" s="32"/>
      <c r="AW5712" s="32"/>
      <c r="AX5712" s="32"/>
      <c r="AY5712" s="32"/>
      <c r="AZ5712" s="32"/>
      <c r="BA5712" s="32"/>
      <c r="BB5712" s="32"/>
      <c r="BC5712" s="32"/>
      <c r="BD5712" s="32"/>
      <c r="BE5712" s="32"/>
      <c r="BF5712" s="32"/>
      <c r="BG5712" s="32"/>
      <c r="BH5712" s="32"/>
      <c r="BI5712" s="32"/>
      <c r="BJ5712" s="32"/>
      <c r="BK5712" s="32"/>
      <c r="BL5712" s="32"/>
      <c r="BM5712" s="32"/>
      <c r="BN5712" s="32"/>
      <c r="BO5712" s="32"/>
      <c r="BP5712" s="32"/>
      <c r="BQ5712" s="32"/>
      <c r="BR5712" s="32"/>
      <c r="BS5712" s="32"/>
    </row>
    <row r="5713" spans="1:71" ht="155.25" customHeight="1" x14ac:dyDescent="0.4">
      <c r="A5713" s="5" t="e">
        <f t="shared" si="89"/>
        <v>#REF!</v>
      </c>
      <c r="B5713" s="32" t="s">
        <v>28564</v>
      </c>
      <c r="C5713" s="32" t="s">
        <v>28358</v>
      </c>
      <c r="D5713" s="32" t="s">
        <v>421</v>
      </c>
      <c r="E5713" s="32" t="s">
        <v>28417</v>
      </c>
      <c r="F5713" s="33" t="s">
        <v>28565</v>
      </c>
      <c r="G5713" s="32">
        <v>41.24</v>
      </c>
      <c r="H5713" s="34"/>
      <c r="I5713" s="34"/>
      <c r="J5713" s="32" t="s">
        <v>14482</v>
      </c>
      <c r="K5713" s="32"/>
      <c r="L5713" s="32" t="s">
        <v>28566</v>
      </c>
      <c r="M5713" s="32"/>
      <c r="N5713" s="32"/>
      <c r="O5713" s="32"/>
      <c r="P5713" s="32"/>
      <c r="Q5713" s="32"/>
      <c r="R5713" s="32"/>
      <c r="S5713" s="32"/>
      <c r="T5713" s="32"/>
      <c r="U5713" s="32"/>
      <c r="V5713" s="32"/>
      <c r="W5713" s="32"/>
      <c r="X5713" s="32"/>
      <c r="Y5713" s="32"/>
      <c r="Z5713" s="32"/>
      <c r="AA5713" s="32"/>
      <c r="AB5713" s="32"/>
      <c r="AC5713" s="32"/>
      <c r="AD5713" s="32"/>
      <c r="AE5713" s="32"/>
      <c r="AF5713" s="32"/>
      <c r="AG5713" s="32"/>
      <c r="AH5713" s="32"/>
      <c r="AI5713" s="32"/>
      <c r="AJ5713" s="32"/>
      <c r="AK5713" s="32"/>
      <c r="AL5713" s="32"/>
      <c r="AM5713" s="32"/>
      <c r="AN5713" s="32"/>
      <c r="AO5713" s="32"/>
      <c r="AP5713" s="32"/>
      <c r="AQ5713" s="32"/>
      <c r="AR5713" s="32"/>
      <c r="AS5713" s="32"/>
      <c r="AT5713" s="32"/>
      <c r="AU5713" s="32"/>
      <c r="AV5713" s="32"/>
      <c r="AW5713" s="32"/>
      <c r="AX5713" s="32"/>
      <c r="AY5713" s="32"/>
      <c r="AZ5713" s="32"/>
      <c r="BA5713" s="32"/>
      <c r="BB5713" s="32"/>
      <c r="BC5713" s="32"/>
      <c r="BD5713" s="32"/>
      <c r="BE5713" s="32"/>
      <c r="BF5713" s="32"/>
      <c r="BG5713" s="32"/>
      <c r="BH5713" s="32"/>
      <c r="BI5713" s="32"/>
      <c r="BJ5713" s="32"/>
      <c r="BK5713" s="32"/>
      <c r="BL5713" s="32"/>
      <c r="BM5713" s="32"/>
      <c r="BN5713" s="32"/>
      <c r="BO5713" s="32"/>
      <c r="BP5713" s="32"/>
      <c r="BQ5713" s="32"/>
      <c r="BR5713" s="32"/>
      <c r="BS5713" s="32"/>
    </row>
    <row r="5714" spans="1:71" ht="155.25" customHeight="1" x14ac:dyDescent="0.4">
      <c r="A5714" s="5" t="e">
        <f t="shared" si="89"/>
        <v>#REF!</v>
      </c>
      <c r="B5714" s="32" t="s">
        <v>28567</v>
      </c>
      <c r="C5714" s="32" t="s">
        <v>28358</v>
      </c>
      <c r="D5714" s="32" t="s">
        <v>421</v>
      </c>
      <c r="E5714" s="32" t="s">
        <v>11429</v>
      </c>
      <c r="F5714" s="33" t="s">
        <v>28568</v>
      </c>
      <c r="G5714" s="32">
        <v>59.43</v>
      </c>
      <c r="H5714" s="34"/>
      <c r="I5714" s="34"/>
      <c r="J5714" s="32" t="s">
        <v>14482</v>
      </c>
      <c r="K5714" s="32"/>
      <c r="L5714" s="32" t="s">
        <v>28569</v>
      </c>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c r="AM5714" s="32"/>
      <c r="AN5714" s="32"/>
      <c r="AO5714" s="32"/>
      <c r="AP5714" s="32"/>
      <c r="AQ5714" s="32"/>
      <c r="AR5714" s="32"/>
      <c r="AS5714" s="32"/>
      <c r="AT5714" s="32"/>
      <c r="AU5714" s="32"/>
      <c r="AV5714" s="32"/>
      <c r="AW5714" s="32"/>
      <c r="AX5714" s="32"/>
      <c r="AY5714" s="32"/>
      <c r="AZ5714" s="32"/>
      <c r="BA5714" s="32"/>
      <c r="BB5714" s="32"/>
      <c r="BC5714" s="32"/>
      <c r="BD5714" s="32"/>
      <c r="BE5714" s="32"/>
      <c r="BF5714" s="32"/>
      <c r="BG5714" s="32"/>
      <c r="BH5714" s="32"/>
      <c r="BI5714" s="32"/>
      <c r="BJ5714" s="32"/>
      <c r="BK5714" s="32"/>
      <c r="BL5714" s="32"/>
      <c r="BM5714" s="32"/>
      <c r="BN5714" s="32"/>
      <c r="BO5714" s="32"/>
      <c r="BP5714" s="32"/>
      <c r="BQ5714" s="32"/>
      <c r="BR5714" s="32"/>
      <c r="BS5714" s="32"/>
    </row>
    <row r="5715" spans="1:71" ht="155.25" customHeight="1" x14ac:dyDescent="0.4">
      <c r="A5715" s="5" t="e">
        <f t="shared" si="89"/>
        <v>#REF!</v>
      </c>
      <c r="B5715" s="32" t="s">
        <v>28570</v>
      </c>
      <c r="C5715" s="32" t="s">
        <v>28358</v>
      </c>
      <c r="D5715" s="32" t="s">
        <v>421</v>
      </c>
      <c r="E5715" s="32" t="s">
        <v>11429</v>
      </c>
      <c r="F5715" s="33" t="s">
        <v>28571</v>
      </c>
      <c r="G5715" s="32">
        <v>295.47000000000003</v>
      </c>
      <c r="H5715" s="34"/>
      <c r="I5715" s="34"/>
      <c r="J5715" s="32" t="s">
        <v>14482</v>
      </c>
      <c r="K5715" s="32"/>
      <c r="L5715" s="32" t="s">
        <v>28572</v>
      </c>
      <c r="M5715" s="32"/>
      <c r="N5715" s="32"/>
      <c r="O5715" s="32" t="s">
        <v>2675</v>
      </c>
      <c r="P5715" s="32"/>
      <c r="Q5715" s="32"/>
      <c r="R5715" s="32"/>
      <c r="S5715" s="32"/>
      <c r="T5715" s="32"/>
      <c r="U5715" s="32"/>
      <c r="V5715" s="32"/>
      <c r="W5715" s="32"/>
      <c r="X5715" s="32"/>
      <c r="Y5715" s="32"/>
      <c r="Z5715" s="32"/>
      <c r="AA5715" s="32"/>
      <c r="AB5715" s="32"/>
      <c r="AC5715" s="32"/>
      <c r="AD5715" s="32"/>
      <c r="AE5715" s="32"/>
      <c r="AF5715" s="32"/>
      <c r="AG5715" s="32"/>
      <c r="AH5715" s="32"/>
      <c r="AI5715" s="32"/>
      <c r="AJ5715" s="32"/>
      <c r="AK5715" s="32"/>
      <c r="AL5715" s="32"/>
      <c r="AM5715" s="32"/>
      <c r="AN5715" s="32"/>
      <c r="AO5715" s="32"/>
      <c r="AP5715" s="32"/>
      <c r="AQ5715" s="32"/>
      <c r="AR5715" s="32"/>
      <c r="AS5715" s="32"/>
      <c r="AT5715" s="32"/>
      <c r="AU5715" s="32"/>
      <c r="AV5715" s="32"/>
      <c r="AW5715" s="32"/>
      <c r="AX5715" s="32"/>
      <c r="AY5715" s="32"/>
      <c r="AZ5715" s="32"/>
      <c r="BA5715" s="32"/>
      <c r="BB5715" s="32"/>
      <c r="BC5715" s="32"/>
      <c r="BD5715" s="32"/>
      <c r="BE5715" s="32"/>
      <c r="BF5715" s="32"/>
      <c r="BG5715" s="32"/>
      <c r="BH5715" s="32"/>
      <c r="BI5715" s="32"/>
      <c r="BJ5715" s="32"/>
      <c r="BK5715" s="32"/>
      <c r="BL5715" s="32"/>
      <c r="BM5715" s="32"/>
      <c r="BN5715" s="32"/>
      <c r="BO5715" s="32"/>
      <c r="BP5715" s="32"/>
      <c r="BQ5715" s="32"/>
      <c r="BR5715" s="32"/>
      <c r="BS5715" s="32"/>
    </row>
    <row r="5716" spans="1:71" ht="155.25" customHeight="1" x14ac:dyDescent="0.4">
      <c r="A5716" s="5" t="e">
        <f t="shared" si="89"/>
        <v>#REF!</v>
      </c>
      <c r="B5716" s="32" t="s">
        <v>28573</v>
      </c>
      <c r="C5716" s="32" t="s">
        <v>28358</v>
      </c>
      <c r="D5716" s="32" t="s">
        <v>421</v>
      </c>
      <c r="E5716" s="32" t="s">
        <v>11429</v>
      </c>
      <c r="F5716" s="33" t="s">
        <v>28571</v>
      </c>
      <c r="G5716" s="32">
        <v>257.77</v>
      </c>
      <c r="H5716" s="34"/>
      <c r="I5716" s="34"/>
      <c r="J5716" s="32" t="s">
        <v>14482</v>
      </c>
      <c r="K5716" s="32"/>
      <c r="L5716" s="32" t="s">
        <v>28574</v>
      </c>
      <c r="M5716" s="32"/>
      <c r="N5716" s="32"/>
      <c r="O5716" s="32" t="s">
        <v>28575</v>
      </c>
      <c r="P5716" s="32"/>
      <c r="Q5716" s="32"/>
      <c r="R5716" s="32"/>
      <c r="S5716" s="32"/>
      <c r="T5716" s="32"/>
      <c r="U5716" s="32"/>
      <c r="V5716" s="32"/>
      <c r="W5716" s="32"/>
      <c r="X5716" s="32"/>
      <c r="Y5716" s="32"/>
      <c r="Z5716" s="32"/>
      <c r="AA5716" s="32"/>
      <c r="AB5716" s="32"/>
      <c r="AC5716" s="32"/>
      <c r="AD5716" s="32"/>
      <c r="AE5716" s="32"/>
      <c r="AF5716" s="32"/>
      <c r="AG5716" s="32"/>
      <c r="AH5716" s="32"/>
      <c r="AI5716" s="32"/>
      <c r="AJ5716" s="32"/>
      <c r="AK5716" s="32"/>
      <c r="AL5716" s="32"/>
      <c r="AM5716" s="32"/>
      <c r="AN5716" s="32"/>
      <c r="AO5716" s="32"/>
      <c r="AP5716" s="32"/>
      <c r="AQ5716" s="32"/>
      <c r="AR5716" s="32"/>
      <c r="AS5716" s="32"/>
      <c r="AT5716" s="32"/>
      <c r="AU5716" s="32"/>
      <c r="AV5716" s="32"/>
      <c r="AW5716" s="32"/>
      <c r="AX5716" s="32"/>
      <c r="AY5716" s="32"/>
      <c r="AZ5716" s="32"/>
      <c r="BA5716" s="32"/>
      <c r="BB5716" s="32"/>
      <c r="BC5716" s="32"/>
      <c r="BD5716" s="32"/>
      <c r="BE5716" s="32"/>
      <c r="BF5716" s="32"/>
      <c r="BG5716" s="32"/>
      <c r="BH5716" s="32"/>
      <c r="BI5716" s="32"/>
      <c r="BJ5716" s="32"/>
      <c r="BK5716" s="32"/>
      <c r="BL5716" s="32"/>
      <c r="BM5716" s="32"/>
      <c r="BN5716" s="32"/>
      <c r="BO5716" s="32"/>
      <c r="BP5716" s="32"/>
      <c r="BQ5716" s="32"/>
      <c r="BR5716" s="32"/>
      <c r="BS5716" s="32"/>
    </row>
    <row r="5717" spans="1:71" ht="155.25" customHeight="1" x14ac:dyDescent="0.4">
      <c r="A5717" s="5" t="e">
        <f t="shared" si="89"/>
        <v>#REF!</v>
      </c>
      <c r="B5717" s="32" t="s">
        <v>28576</v>
      </c>
      <c r="C5717" s="32" t="s">
        <v>28358</v>
      </c>
      <c r="D5717" s="32" t="s">
        <v>421</v>
      </c>
      <c r="E5717" s="32" t="s">
        <v>28577</v>
      </c>
      <c r="F5717" s="33" t="s">
        <v>28578</v>
      </c>
      <c r="G5717" s="32">
        <v>29.35</v>
      </c>
      <c r="H5717" s="34"/>
      <c r="I5717" s="34"/>
      <c r="J5717" s="32" t="s">
        <v>14482</v>
      </c>
      <c r="K5717" s="32"/>
      <c r="L5717" s="32" t="s">
        <v>28579</v>
      </c>
      <c r="M5717" s="32"/>
      <c r="N5717" s="32"/>
      <c r="O5717" s="32" t="s">
        <v>28580</v>
      </c>
      <c r="P5717" s="32"/>
      <c r="Q5717" s="32"/>
      <c r="R5717" s="32" t="s">
        <v>28581</v>
      </c>
      <c r="S5717" s="32"/>
      <c r="T5717" s="32"/>
      <c r="U5717" s="32"/>
      <c r="V5717" s="32"/>
      <c r="W5717" s="32"/>
      <c r="X5717" s="32"/>
      <c r="Y5717" s="32"/>
      <c r="Z5717" s="32"/>
      <c r="AA5717" s="32"/>
      <c r="AB5717" s="32"/>
      <c r="AC5717" s="32"/>
      <c r="AD5717" s="32"/>
      <c r="AE5717" s="32"/>
      <c r="AF5717" s="32"/>
      <c r="AG5717" s="32"/>
      <c r="AH5717" s="32"/>
      <c r="AI5717" s="32"/>
      <c r="AJ5717" s="32"/>
      <c r="AK5717" s="32"/>
      <c r="AL5717" s="32"/>
      <c r="AM5717" s="32"/>
      <c r="AN5717" s="32"/>
      <c r="AO5717" s="32"/>
      <c r="AP5717" s="32"/>
      <c r="AQ5717" s="32"/>
      <c r="AR5717" s="32"/>
      <c r="AS5717" s="32"/>
      <c r="AT5717" s="32"/>
      <c r="AU5717" s="32"/>
      <c r="AV5717" s="32"/>
      <c r="AW5717" s="32"/>
      <c r="AX5717" s="32"/>
      <c r="AY5717" s="32"/>
      <c r="AZ5717" s="32"/>
      <c r="BA5717" s="32"/>
      <c r="BB5717" s="32"/>
      <c r="BC5717" s="32"/>
      <c r="BD5717" s="32"/>
      <c r="BE5717" s="32"/>
      <c r="BF5717" s="32"/>
      <c r="BG5717" s="32"/>
      <c r="BH5717" s="32"/>
      <c r="BI5717" s="32"/>
      <c r="BJ5717" s="32"/>
      <c r="BK5717" s="32"/>
      <c r="BL5717" s="32"/>
      <c r="BM5717" s="32"/>
      <c r="BN5717" s="32"/>
      <c r="BO5717" s="32"/>
      <c r="BP5717" s="32"/>
      <c r="BQ5717" s="32"/>
      <c r="BR5717" s="32"/>
      <c r="BS5717" s="32"/>
    </row>
    <row r="5718" spans="1:71" ht="155.25" customHeight="1" x14ac:dyDescent="0.4">
      <c r="A5718" s="5" t="e">
        <f t="shared" si="89"/>
        <v>#REF!</v>
      </c>
      <c r="B5718" s="32" t="s">
        <v>28582</v>
      </c>
      <c r="C5718" s="32" t="s">
        <v>28358</v>
      </c>
      <c r="D5718" s="32" t="s">
        <v>421</v>
      </c>
      <c r="E5718" s="32" t="s">
        <v>28583</v>
      </c>
      <c r="F5718" s="33" t="s">
        <v>28584</v>
      </c>
      <c r="G5718" s="32">
        <v>27.08</v>
      </c>
      <c r="H5718" s="34"/>
      <c r="I5718" s="34"/>
      <c r="J5718" s="32" t="s">
        <v>14482</v>
      </c>
      <c r="K5718" s="32"/>
      <c r="L5718" s="32" t="s">
        <v>28585</v>
      </c>
      <c r="M5718" s="32"/>
      <c r="N5718" s="32"/>
      <c r="O5718" s="32" t="s">
        <v>28586</v>
      </c>
      <c r="P5718" s="32"/>
      <c r="Q5718" s="32"/>
      <c r="R5718" s="32"/>
      <c r="S5718" s="32"/>
      <c r="T5718" s="32"/>
      <c r="U5718" s="32"/>
      <c r="V5718" s="32"/>
      <c r="W5718" s="32"/>
      <c r="X5718" s="32"/>
      <c r="Y5718" s="32"/>
      <c r="Z5718" s="32"/>
      <c r="AA5718" s="32"/>
      <c r="AB5718" s="32"/>
      <c r="AC5718" s="32"/>
      <c r="AD5718" s="32"/>
      <c r="AE5718" s="32"/>
      <c r="AF5718" s="32"/>
      <c r="AG5718" s="32"/>
      <c r="AH5718" s="32"/>
      <c r="AI5718" s="32"/>
      <c r="AJ5718" s="32"/>
      <c r="AK5718" s="32"/>
      <c r="AL5718" s="32"/>
      <c r="AM5718" s="32"/>
      <c r="AN5718" s="32"/>
      <c r="AO5718" s="32"/>
      <c r="AP5718" s="32"/>
      <c r="AQ5718" s="32"/>
      <c r="AR5718" s="32"/>
      <c r="AS5718" s="32"/>
      <c r="AT5718" s="32"/>
      <c r="AU5718" s="32"/>
      <c r="AV5718" s="32"/>
      <c r="AW5718" s="32"/>
      <c r="AX5718" s="32"/>
      <c r="AY5718" s="32"/>
      <c r="AZ5718" s="32"/>
      <c r="BA5718" s="32"/>
      <c r="BB5718" s="32"/>
      <c r="BC5718" s="32"/>
      <c r="BD5718" s="32"/>
      <c r="BE5718" s="32"/>
      <c r="BF5718" s="32"/>
      <c r="BG5718" s="32"/>
      <c r="BH5718" s="32"/>
      <c r="BI5718" s="32"/>
      <c r="BJ5718" s="32"/>
      <c r="BK5718" s="32"/>
      <c r="BL5718" s="32"/>
      <c r="BM5718" s="32"/>
      <c r="BN5718" s="32"/>
      <c r="BO5718" s="32"/>
      <c r="BP5718" s="32"/>
      <c r="BQ5718" s="32"/>
      <c r="BR5718" s="32"/>
      <c r="BS5718" s="32"/>
    </row>
    <row r="5719" spans="1:71" ht="155.25" customHeight="1" x14ac:dyDescent="0.4">
      <c r="A5719" s="5" t="e">
        <f t="shared" si="89"/>
        <v>#REF!</v>
      </c>
      <c r="B5719" s="32" t="s">
        <v>28587</v>
      </c>
      <c r="C5719" s="32" t="s">
        <v>28358</v>
      </c>
      <c r="D5719" s="32" t="s">
        <v>421</v>
      </c>
      <c r="E5719" s="32" t="s">
        <v>11429</v>
      </c>
      <c r="F5719" s="33" t="s">
        <v>28588</v>
      </c>
      <c r="G5719" s="32">
        <v>39.31</v>
      </c>
      <c r="H5719" s="34"/>
      <c r="I5719" s="34"/>
      <c r="J5719" s="32" t="s">
        <v>14482</v>
      </c>
      <c r="K5719" s="32"/>
      <c r="L5719" s="32" t="s">
        <v>28589</v>
      </c>
      <c r="M5719" s="32"/>
      <c r="N5719" s="32"/>
      <c r="O5719" s="32" t="s">
        <v>28590</v>
      </c>
      <c r="P5719" s="32"/>
      <c r="Q5719" s="32"/>
      <c r="R5719" s="32" t="s">
        <v>28591</v>
      </c>
      <c r="S5719" s="32"/>
      <c r="T5719" s="32"/>
      <c r="U5719" s="32"/>
      <c r="V5719" s="32"/>
      <c r="W5719" s="32"/>
      <c r="X5719" s="32"/>
      <c r="Y5719" s="32"/>
      <c r="Z5719" s="32"/>
      <c r="AA5719" s="32"/>
      <c r="AB5719" s="32"/>
      <c r="AC5719" s="32"/>
      <c r="AD5719" s="32"/>
      <c r="AE5719" s="32"/>
      <c r="AF5719" s="32"/>
      <c r="AG5719" s="32"/>
      <c r="AH5719" s="32"/>
      <c r="AI5719" s="32"/>
      <c r="AJ5719" s="32"/>
      <c r="AK5719" s="32"/>
      <c r="AL5719" s="32"/>
      <c r="AM5719" s="32"/>
      <c r="AN5719" s="32"/>
      <c r="AO5719" s="32"/>
      <c r="AP5719" s="32"/>
      <c r="AQ5719" s="32"/>
      <c r="AR5719" s="32"/>
      <c r="AS5719" s="32"/>
      <c r="AT5719" s="32"/>
      <c r="AU5719" s="32"/>
      <c r="AV5719" s="32"/>
      <c r="AW5719" s="32"/>
      <c r="AX5719" s="32"/>
      <c r="AY5719" s="32"/>
      <c r="AZ5719" s="32"/>
      <c r="BA5719" s="32"/>
      <c r="BB5719" s="32"/>
      <c r="BC5719" s="32"/>
      <c r="BD5719" s="32"/>
      <c r="BE5719" s="32"/>
      <c r="BF5719" s="32"/>
      <c r="BG5719" s="32"/>
      <c r="BH5719" s="32"/>
      <c r="BI5719" s="32"/>
      <c r="BJ5719" s="32"/>
      <c r="BK5719" s="32"/>
      <c r="BL5719" s="32"/>
      <c r="BM5719" s="32"/>
      <c r="BN5719" s="32"/>
      <c r="BO5719" s="32"/>
      <c r="BP5719" s="32"/>
      <c r="BQ5719" s="32"/>
      <c r="BR5719" s="32"/>
      <c r="BS5719" s="32"/>
    </row>
    <row r="5720" spans="1:71" ht="155.25" customHeight="1" x14ac:dyDescent="0.4">
      <c r="A5720" s="5" t="e">
        <f t="shared" si="89"/>
        <v>#REF!</v>
      </c>
      <c r="B5720" s="32" t="s">
        <v>28592</v>
      </c>
      <c r="C5720" s="32" t="s">
        <v>28358</v>
      </c>
      <c r="D5720" s="32" t="s">
        <v>421</v>
      </c>
      <c r="E5720" s="32" t="s">
        <v>11429</v>
      </c>
      <c r="F5720" s="33" t="s">
        <v>28593</v>
      </c>
      <c r="G5720" s="32">
        <v>50.87</v>
      </c>
      <c r="H5720" s="34"/>
      <c r="I5720" s="34"/>
      <c r="J5720" s="32" t="s">
        <v>14482</v>
      </c>
      <c r="K5720" s="32"/>
      <c r="L5720" s="32" t="s">
        <v>28594</v>
      </c>
      <c r="M5720" s="32"/>
      <c r="N5720" s="32"/>
      <c r="O5720" s="32"/>
      <c r="P5720" s="32"/>
      <c r="Q5720" s="32"/>
      <c r="R5720" s="32"/>
      <c r="S5720" s="32"/>
      <c r="T5720" s="32"/>
      <c r="U5720" s="32"/>
      <c r="V5720" s="32"/>
      <c r="W5720" s="32"/>
      <c r="X5720" s="32"/>
      <c r="Y5720" s="32"/>
      <c r="Z5720" s="32"/>
      <c r="AA5720" s="32"/>
      <c r="AB5720" s="32"/>
      <c r="AC5720" s="32"/>
      <c r="AD5720" s="32"/>
      <c r="AE5720" s="32"/>
      <c r="AF5720" s="32"/>
      <c r="AG5720" s="32"/>
      <c r="AH5720" s="32"/>
      <c r="AI5720" s="32"/>
      <c r="AJ5720" s="32"/>
      <c r="AK5720" s="32"/>
      <c r="AL5720" s="32"/>
      <c r="AM5720" s="32"/>
      <c r="AN5720" s="32"/>
      <c r="AO5720" s="32"/>
      <c r="AP5720" s="32"/>
      <c r="AQ5720" s="32"/>
      <c r="AR5720" s="32"/>
      <c r="AS5720" s="32"/>
      <c r="AT5720" s="32"/>
      <c r="AU5720" s="32"/>
      <c r="AV5720" s="32"/>
      <c r="AW5720" s="32"/>
      <c r="AX5720" s="32"/>
      <c r="AY5720" s="32"/>
      <c r="AZ5720" s="32"/>
      <c r="BA5720" s="32"/>
      <c r="BB5720" s="32"/>
      <c r="BC5720" s="32"/>
      <c r="BD5720" s="32"/>
      <c r="BE5720" s="32"/>
      <c r="BF5720" s="32"/>
      <c r="BG5720" s="32"/>
      <c r="BH5720" s="32"/>
      <c r="BI5720" s="32"/>
      <c r="BJ5720" s="32"/>
      <c r="BK5720" s="32"/>
      <c r="BL5720" s="32"/>
      <c r="BM5720" s="32"/>
      <c r="BN5720" s="32"/>
      <c r="BO5720" s="32"/>
      <c r="BP5720" s="32"/>
      <c r="BQ5720" s="32"/>
      <c r="BR5720" s="32"/>
      <c r="BS5720" s="32"/>
    </row>
    <row r="5721" spans="1:71" ht="155.25" customHeight="1" x14ac:dyDescent="0.4">
      <c r="A5721" s="5" t="e">
        <f t="shared" si="89"/>
        <v>#REF!</v>
      </c>
      <c r="B5721" s="32" t="s">
        <v>28595</v>
      </c>
      <c r="C5721" s="32" t="s">
        <v>28358</v>
      </c>
      <c r="D5721" s="32" t="s">
        <v>421</v>
      </c>
      <c r="E5721" s="32" t="s">
        <v>11429</v>
      </c>
      <c r="F5721" s="33" t="s">
        <v>28596</v>
      </c>
      <c r="G5721" s="32">
        <v>81.3</v>
      </c>
      <c r="H5721" s="34"/>
      <c r="I5721" s="34"/>
      <c r="J5721" s="32" t="s">
        <v>14482</v>
      </c>
      <c r="K5721" s="32"/>
      <c r="L5721" s="32" t="s">
        <v>28597</v>
      </c>
      <c r="M5721" s="32"/>
      <c r="N5721" s="32"/>
      <c r="O5721" s="32"/>
      <c r="P5721" s="32"/>
      <c r="Q5721" s="32"/>
      <c r="R5721" s="32"/>
      <c r="S5721" s="32"/>
      <c r="T5721" s="32"/>
      <c r="U5721" s="32"/>
      <c r="V5721" s="32"/>
      <c r="W5721" s="32"/>
      <c r="X5721" s="32"/>
      <c r="Y5721" s="32"/>
      <c r="Z5721" s="32"/>
      <c r="AA5721" s="32"/>
      <c r="AB5721" s="32"/>
      <c r="AC5721" s="32"/>
      <c r="AD5721" s="32"/>
      <c r="AE5721" s="32"/>
      <c r="AF5721" s="32"/>
      <c r="AG5721" s="32"/>
      <c r="AH5721" s="32"/>
      <c r="AI5721" s="32"/>
      <c r="AJ5721" s="32"/>
      <c r="AK5721" s="32"/>
      <c r="AL5721" s="32"/>
      <c r="AM5721" s="32"/>
      <c r="AN5721" s="32"/>
      <c r="AO5721" s="32"/>
      <c r="AP5721" s="32"/>
      <c r="AQ5721" s="32"/>
      <c r="AR5721" s="32"/>
      <c r="AS5721" s="32"/>
      <c r="AT5721" s="32"/>
      <c r="AU5721" s="32"/>
      <c r="AV5721" s="32"/>
      <c r="AW5721" s="32"/>
      <c r="AX5721" s="32"/>
      <c r="AY5721" s="32"/>
      <c r="AZ5721" s="32"/>
      <c r="BA5721" s="32"/>
      <c r="BB5721" s="32"/>
      <c r="BC5721" s="32"/>
      <c r="BD5721" s="32"/>
      <c r="BE5721" s="32"/>
      <c r="BF5721" s="32"/>
      <c r="BG5721" s="32"/>
      <c r="BH5721" s="32"/>
      <c r="BI5721" s="32"/>
      <c r="BJ5721" s="32"/>
      <c r="BK5721" s="32"/>
      <c r="BL5721" s="32"/>
      <c r="BM5721" s="32"/>
      <c r="BN5721" s="32"/>
      <c r="BO5721" s="32"/>
      <c r="BP5721" s="32"/>
      <c r="BQ5721" s="32"/>
      <c r="BR5721" s="32"/>
      <c r="BS5721" s="32"/>
    </row>
    <row r="5722" spans="1:71" ht="155.25" customHeight="1" x14ac:dyDescent="0.4">
      <c r="A5722" s="5" t="e">
        <f t="shared" si="89"/>
        <v>#REF!</v>
      </c>
      <c r="B5722" s="32" t="s">
        <v>28598</v>
      </c>
      <c r="C5722" s="32" t="s">
        <v>28358</v>
      </c>
      <c r="D5722" s="32" t="s">
        <v>421</v>
      </c>
      <c r="E5722" s="32" t="s">
        <v>28417</v>
      </c>
      <c r="F5722" s="33" t="s">
        <v>28599</v>
      </c>
      <c r="G5722" s="32">
        <v>45.29</v>
      </c>
      <c r="H5722" s="34"/>
      <c r="I5722" s="34"/>
      <c r="J5722" s="32" t="s">
        <v>14482</v>
      </c>
      <c r="K5722" s="32"/>
      <c r="L5722" s="32" t="s">
        <v>28600</v>
      </c>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c r="AM5722" s="32"/>
      <c r="AN5722" s="32"/>
      <c r="AO5722" s="32"/>
      <c r="AP5722" s="32"/>
      <c r="AQ5722" s="32"/>
      <c r="AR5722" s="32"/>
      <c r="AS5722" s="32"/>
      <c r="AT5722" s="32"/>
      <c r="AU5722" s="32"/>
      <c r="AV5722" s="32"/>
      <c r="AW5722" s="32"/>
      <c r="AX5722" s="32"/>
      <c r="AY5722" s="32"/>
      <c r="AZ5722" s="32"/>
      <c r="BA5722" s="32"/>
      <c r="BB5722" s="32"/>
      <c r="BC5722" s="32"/>
      <c r="BD5722" s="32"/>
      <c r="BE5722" s="32"/>
      <c r="BF5722" s="32"/>
      <c r="BG5722" s="32"/>
      <c r="BH5722" s="32"/>
      <c r="BI5722" s="32"/>
      <c r="BJ5722" s="32"/>
      <c r="BK5722" s="32"/>
      <c r="BL5722" s="32"/>
      <c r="BM5722" s="32"/>
      <c r="BN5722" s="32"/>
      <c r="BO5722" s="32"/>
      <c r="BP5722" s="32"/>
      <c r="BQ5722" s="32"/>
      <c r="BR5722" s="32"/>
      <c r="BS5722" s="32"/>
    </row>
    <row r="5723" spans="1:71" ht="155.25" customHeight="1" x14ac:dyDescent="0.4">
      <c r="A5723" s="5" t="e">
        <f t="shared" si="89"/>
        <v>#REF!</v>
      </c>
      <c r="B5723" s="32" t="s">
        <v>28601</v>
      </c>
      <c r="C5723" s="32" t="s">
        <v>28358</v>
      </c>
      <c r="D5723" s="32" t="s">
        <v>421</v>
      </c>
      <c r="E5723" s="32" t="s">
        <v>28417</v>
      </c>
      <c r="F5723" s="33" t="s">
        <v>28602</v>
      </c>
      <c r="G5723" s="32">
        <v>83.59</v>
      </c>
      <c r="H5723" s="34"/>
      <c r="I5723" s="34"/>
      <c r="J5723" s="32" t="s">
        <v>14482</v>
      </c>
      <c r="K5723" s="32"/>
      <c r="L5723" s="32" t="s">
        <v>18860</v>
      </c>
      <c r="M5723" s="32"/>
      <c r="N5723" s="32"/>
      <c r="O5723" s="32"/>
      <c r="P5723" s="32"/>
      <c r="Q5723" s="32"/>
      <c r="R5723" s="32"/>
      <c r="S5723" s="32"/>
      <c r="T5723" s="32"/>
      <c r="U5723" s="32"/>
      <c r="V5723" s="32"/>
      <c r="W5723" s="32"/>
      <c r="X5723" s="32"/>
      <c r="Y5723" s="32"/>
      <c r="Z5723" s="32"/>
      <c r="AA5723" s="32"/>
      <c r="AB5723" s="32"/>
      <c r="AC5723" s="32"/>
      <c r="AD5723" s="32"/>
      <c r="AE5723" s="32"/>
      <c r="AF5723" s="32"/>
      <c r="AG5723" s="32"/>
      <c r="AH5723" s="32"/>
      <c r="AI5723" s="32"/>
      <c r="AJ5723" s="32"/>
      <c r="AK5723" s="32"/>
      <c r="AL5723" s="32"/>
      <c r="AM5723" s="32"/>
      <c r="AN5723" s="32"/>
      <c r="AO5723" s="32"/>
      <c r="AP5723" s="32"/>
      <c r="AQ5723" s="32"/>
      <c r="AR5723" s="32"/>
      <c r="AS5723" s="32"/>
      <c r="AT5723" s="32"/>
      <c r="AU5723" s="32"/>
      <c r="AV5723" s="32"/>
      <c r="AW5723" s="32"/>
      <c r="AX5723" s="32"/>
      <c r="AY5723" s="32"/>
      <c r="AZ5723" s="32"/>
      <c r="BA5723" s="32"/>
      <c r="BB5723" s="32"/>
      <c r="BC5723" s="32"/>
      <c r="BD5723" s="32"/>
      <c r="BE5723" s="32"/>
      <c r="BF5723" s="32"/>
      <c r="BG5723" s="32"/>
      <c r="BH5723" s="32"/>
      <c r="BI5723" s="32"/>
      <c r="BJ5723" s="32"/>
      <c r="BK5723" s="32"/>
      <c r="BL5723" s="32"/>
      <c r="BM5723" s="32"/>
      <c r="BN5723" s="32"/>
      <c r="BO5723" s="32"/>
      <c r="BP5723" s="32"/>
      <c r="BQ5723" s="32"/>
      <c r="BR5723" s="32"/>
      <c r="BS5723" s="32"/>
    </row>
    <row r="5724" spans="1:71" ht="155.25" customHeight="1" x14ac:dyDescent="0.4">
      <c r="A5724" s="5" t="e">
        <f t="shared" si="89"/>
        <v>#REF!</v>
      </c>
      <c r="B5724" s="32" t="s">
        <v>28603</v>
      </c>
      <c r="C5724" s="32" t="s">
        <v>28358</v>
      </c>
      <c r="D5724" s="32" t="s">
        <v>421</v>
      </c>
      <c r="E5724" s="32" t="s">
        <v>11429</v>
      </c>
      <c r="F5724" s="33" t="s">
        <v>28604</v>
      </c>
      <c r="G5724" s="32">
        <v>232.58</v>
      </c>
      <c r="H5724" s="34"/>
      <c r="I5724" s="34"/>
      <c r="J5724" s="32" t="s">
        <v>14482</v>
      </c>
      <c r="K5724" s="32"/>
      <c r="L5724" s="32" t="s">
        <v>28605</v>
      </c>
      <c r="M5724" s="32"/>
      <c r="N5724" s="32"/>
      <c r="O5724" s="32" t="s">
        <v>28606</v>
      </c>
      <c r="P5724" s="32"/>
      <c r="Q5724" s="32"/>
      <c r="R5724" s="32" t="s">
        <v>28607</v>
      </c>
      <c r="S5724" s="32"/>
      <c r="T5724" s="32"/>
      <c r="U5724" s="32"/>
      <c r="V5724" s="32"/>
      <c r="W5724" s="32"/>
      <c r="X5724" s="32"/>
      <c r="Y5724" s="32"/>
      <c r="Z5724" s="32"/>
      <c r="AA5724" s="32"/>
      <c r="AB5724" s="32"/>
      <c r="AC5724" s="32"/>
      <c r="AD5724" s="32"/>
      <c r="AE5724" s="32"/>
      <c r="AF5724" s="32"/>
      <c r="AG5724" s="32"/>
      <c r="AH5724" s="32"/>
      <c r="AI5724" s="32"/>
      <c r="AJ5724" s="32"/>
      <c r="AK5724" s="32"/>
      <c r="AL5724" s="32"/>
      <c r="AM5724" s="32"/>
      <c r="AN5724" s="32"/>
      <c r="AO5724" s="32"/>
      <c r="AP5724" s="32"/>
      <c r="AQ5724" s="32"/>
      <c r="AR5724" s="32"/>
      <c r="AS5724" s="32"/>
      <c r="AT5724" s="32"/>
      <c r="AU5724" s="32"/>
      <c r="AV5724" s="32"/>
      <c r="AW5724" s="32"/>
      <c r="AX5724" s="32"/>
      <c r="AY5724" s="32"/>
      <c r="AZ5724" s="32"/>
      <c r="BA5724" s="32"/>
      <c r="BB5724" s="32"/>
      <c r="BC5724" s="32"/>
      <c r="BD5724" s="32"/>
      <c r="BE5724" s="32"/>
      <c r="BF5724" s="32"/>
      <c r="BG5724" s="32"/>
      <c r="BH5724" s="32"/>
      <c r="BI5724" s="32"/>
      <c r="BJ5724" s="32"/>
      <c r="BK5724" s="32"/>
      <c r="BL5724" s="32"/>
      <c r="BM5724" s="32"/>
      <c r="BN5724" s="32"/>
      <c r="BO5724" s="32"/>
      <c r="BP5724" s="32"/>
      <c r="BQ5724" s="32"/>
      <c r="BR5724" s="32"/>
      <c r="BS5724" s="32"/>
    </row>
    <row r="5725" spans="1:71" ht="155.25" customHeight="1" x14ac:dyDescent="0.4">
      <c r="A5725" s="5" t="e">
        <f t="shared" si="89"/>
        <v>#REF!</v>
      </c>
      <c r="B5725" s="32" t="s">
        <v>28608</v>
      </c>
      <c r="C5725" s="32" t="s">
        <v>28358</v>
      </c>
      <c r="D5725" s="32" t="s">
        <v>421</v>
      </c>
      <c r="E5725" s="32" t="s">
        <v>28609</v>
      </c>
      <c r="F5725" s="33" t="s">
        <v>28610</v>
      </c>
      <c r="G5725" s="32">
        <v>200</v>
      </c>
      <c r="H5725" s="34"/>
      <c r="I5725" s="34"/>
      <c r="J5725" s="32" t="s">
        <v>14482</v>
      </c>
      <c r="K5725" s="32"/>
      <c r="L5725" s="32" t="s">
        <v>28611</v>
      </c>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c r="AM5725" s="32"/>
      <c r="AN5725" s="32"/>
      <c r="AO5725" s="32"/>
      <c r="AP5725" s="32"/>
      <c r="AQ5725" s="32"/>
      <c r="AR5725" s="32"/>
      <c r="AS5725" s="32"/>
      <c r="AT5725" s="32"/>
      <c r="AU5725" s="32"/>
      <c r="AV5725" s="32"/>
      <c r="AW5725" s="32"/>
      <c r="AX5725" s="32"/>
      <c r="AY5725" s="32"/>
      <c r="AZ5725" s="32"/>
      <c r="BA5725" s="32"/>
      <c r="BB5725" s="32"/>
      <c r="BC5725" s="32"/>
      <c r="BD5725" s="32"/>
      <c r="BE5725" s="32"/>
      <c r="BF5725" s="32"/>
      <c r="BG5725" s="32"/>
      <c r="BH5725" s="32"/>
      <c r="BI5725" s="32"/>
      <c r="BJ5725" s="32"/>
      <c r="BK5725" s="32"/>
      <c r="BL5725" s="32"/>
      <c r="BM5725" s="32"/>
      <c r="BN5725" s="32"/>
      <c r="BO5725" s="32"/>
      <c r="BP5725" s="32"/>
      <c r="BQ5725" s="32"/>
      <c r="BR5725" s="32"/>
      <c r="BS5725" s="32"/>
    </row>
    <row r="5726" spans="1:71" ht="155.25" customHeight="1" x14ac:dyDescent="0.4">
      <c r="A5726" s="5" t="e">
        <f t="shared" si="89"/>
        <v>#REF!</v>
      </c>
      <c r="B5726" s="32" t="s">
        <v>28612</v>
      </c>
      <c r="C5726" s="32" t="s">
        <v>28358</v>
      </c>
      <c r="D5726" s="32" t="s">
        <v>421</v>
      </c>
      <c r="E5726" s="32" t="s">
        <v>28613</v>
      </c>
      <c r="F5726" s="33" t="s">
        <v>28614</v>
      </c>
      <c r="G5726" s="32">
        <v>81.680000000000007</v>
      </c>
      <c r="H5726" s="34"/>
      <c r="I5726" s="34"/>
      <c r="J5726" s="32" t="s">
        <v>14482</v>
      </c>
      <c r="K5726" s="32"/>
      <c r="L5726" s="32" t="s">
        <v>28615</v>
      </c>
      <c r="M5726" s="32"/>
      <c r="N5726" s="32"/>
      <c r="O5726" s="32"/>
      <c r="P5726" s="32"/>
      <c r="Q5726" s="32"/>
      <c r="R5726" s="32"/>
      <c r="S5726" s="32"/>
      <c r="T5726" s="32"/>
      <c r="U5726" s="32"/>
      <c r="V5726" s="32"/>
      <c r="W5726" s="32"/>
      <c r="X5726" s="32"/>
      <c r="Y5726" s="32"/>
      <c r="Z5726" s="32"/>
      <c r="AA5726" s="32"/>
      <c r="AB5726" s="32"/>
      <c r="AC5726" s="32"/>
      <c r="AD5726" s="32"/>
      <c r="AE5726" s="32"/>
      <c r="AF5726" s="32"/>
      <c r="AG5726" s="32"/>
      <c r="AH5726" s="32"/>
      <c r="AI5726" s="32"/>
      <c r="AJ5726" s="32"/>
      <c r="AK5726" s="32"/>
      <c r="AL5726" s="32"/>
      <c r="AM5726" s="32"/>
      <c r="AN5726" s="32"/>
      <c r="AO5726" s="32"/>
      <c r="AP5726" s="32"/>
      <c r="AQ5726" s="32"/>
      <c r="AR5726" s="32"/>
      <c r="AS5726" s="32"/>
      <c r="AT5726" s="32"/>
      <c r="AU5726" s="32"/>
      <c r="AV5726" s="32"/>
      <c r="AW5726" s="32"/>
      <c r="AX5726" s="32"/>
      <c r="AY5726" s="32"/>
      <c r="AZ5726" s="32"/>
      <c r="BA5726" s="32"/>
      <c r="BB5726" s="32"/>
      <c r="BC5726" s="32"/>
      <c r="BD5726" s="32"/>
      <c r="BE5726" s="32"/>
      <c r="BF5726" s="32"/>
      <c r="BG5726" s="32"/>
      <c r="BH5726" s="32"/>
      <c r="BI5726" s="32"/>
      <c r="BJ5726" s="32"/>
      <c r="BK5726" s="32"/>
      <c r="BL5726" s="32"/>
      <c r="BM5726" s="32"/>
      <c r="BN5726" s="32"/>
      <c r="BO5726" s="32"/>
      <c r="BP5726" s="32"/>
      <c r="BQ5726" s="32"/>
      <c r="BR5726" s="32"/>
      <c r="BS5726" s="32"/>
    </row>
    <row r="5727" spans="1:71" ht="155.25" customHeight="1" x14ac:dyDescent="0.4">
      <c r="A5727" s="5" t="e">
        <f t="shared" si="89"/>
        <v>#REF!</v>
      </c>
      <c r="B5727" s="32" t="s">
        <v>28616</v>
      </c>
      <c r="C5727" s="32" t="s">
        <v>28358</v>
      </c>
      <c r="D5727" s="32" t="s">
        <v>421</v>
      </c>
      <c r="E5727" s="32" t="s">
        <v>28613</v>
      </c>
      <c r="F5727" s="33" t="s">
        <v>28617</v>
      </c>
      <c r="G5727" s="32">
        <v>79.52</v>
      </c>
      <c r="H5727" s="34"/>
      <c r="I5727" s="34"/>
      <c r="J5727" s="32" t="s">
        <v>14482</v>
      </c>
      <c r="K5727" s="32"/>
      <c r="L5727" s="32" t="s">
        <v>28618</v>
      </c>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c r="AM5727" s="32"/>
      <c r="AN5727" s="32"/>
      <c r="AO5727" s="32"/>
      <c r="AP5727" s="32"/>
      <c r="AQ5727" s="32"/>
      <c r="AR5727" s="32"/>
      <c r="AS5727" s="32"/>
      <c r="AT5727" s="32"/>
      <c r="AU5727" s="32"/>
      <c r="AV5727" s="32"/>
      <c r="AW5727" s="32"/>
      <c r="AX5727" s="32"/>
      <c r="AY5727" s="32"/>
      <c r="AZ5727" s="32"/>
      <c r="BA5727" s="32"/>
      <c r="BB5727" s="32"/>
      <c r="BC5727" s="32"/>
      <c r="BD5727" s="32"/>
      <c r="BE5727" s="32"/>
      <c r="BF5727" s="32"/>
      <c r="BG5727" s="32"/>
      <c r="BH5727" s="32"/>
      <c r="BI5727" s="32"/>
      <c r="BJ5727" s="32"/>
      <c r="BK5727" s="32"/>
      <c r="BL5727" s="32"/>
      <c r="BM5727" s="32"/>
      <c r="BN5727" s="32"/>
      <c r="BO5727" s="32"/>
      <c r="BP5727" s="32"/>
      <c r="BQ5727" s="32"/>
      <c r="BR5727" s="32"/>
      <c r="BS5727" s="32"/>
    </row>
    <row r="5728" spans="1:71" ht="155.25" customHeight="1" x14ac:dyDescent="0.4">
      <c r="A5728" s="5" t="e">
        <f t="shared" si="89"/>
        <v>#REF!</v>
      </c>
      <c r="B5728" s="32" t="s">
        <v>28619</v>
      </c>
      <c r="C5728" s="32" t="s">
        <v>28358</v>
      </c>
      <c r="D5728" s="32" t="s">
        <v>421</v>
      </c>
      <c r="E5728" s="32" t="s">
        <v>28620</v>
      </c>
      <c r="F5728" s="33" t="s">
        <v>28621</v>
      </c>
      <c r="G5728" s="32">
        <v>55.01</v>
      </c>
      <c r="H5728" s="34"/>
      <c r="I5728" s="34"/>
      <c r="J5728" s="32" t="s">
        <v>14482</v>
      </c>
      <c r="K5728" s="32"/>
      <c r="L5728" s="32" t="s">
        <v>28622</v>
      </c>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c r="AM5728" s="32"/>
      <c r="AN5728" s="32"/>
      <c r="AO5728" s="32"/>
      <c r="AP5728" s="32"/>
      <c r="AQ5728" s="32"/>
      <c r="AR5728" s="32"/>
      <c r="AS5728" s="32"/>
      <c r="AT5728" s="32"/>
      <c r="AU5728" s="32"/>
      <c r="AV5728" s="32"/>
      <c r="AW5728" s="32"/>
      <c r="AX5728" s="32"/>
      <c r="AY5728" s="32"/>
      <c r="AZ5728" s="32"/>
      <c r="BA5728" s="32"/>
      <c r="BB5728" s="32"/>
      <c r="BC5728" s="32"/>
      <c r="BD5728" s="32"/>
      <c r="BE5728" s="32"/>
      <c r="BF5728" s="32"/>
      <c r="BG5728" s="32"/>
      <c r="BH5728" s="32"/>
      <c r="BI5728" s="32"/>
      <c r="BJ5728" s="32"/>
      <c r="BK5728" s="32"/>
      <c r="BL5728" s="32"/>
      <c r="BM5728" s="32"/>
      <c r="BN5728" s="32"/>
      <c r="BO5728" s="32"/>
      <c r="BP5728" s="32"/>
      <c r="BQ5728" s="32"/>
      <c r="BR5728" s="32"/>
      <c r="BS5728" s="32"/>
    </row>
    <row r="5729" spans="1:71" ht="155.25" customHeight="1" x14ac:dyDescent="0.4">
      <c r="A5729" s="5" t="e">
        <f t="shared" si="89"/>
        <v>#REF!</v>
      </c>
      <c r="B5729" s="32" t="s">
        <v>28623</v>
      </c>
      <c r="C5729" s="32" t="s">
        <v>28358</v>
      </c>
      <c r="D5729" s="32" t="s">
        <v>421</v>
      </c>
      <c r="E5729" s="32" t="s">
        <v>28417</v>
      </c>
      <c r="F5729" s="33" t="s">
        <v>28624</v>
      </c>
      <c r="G5729" s="32">
        <v>83</v>
      </c>
      <c r="H5729" s="34"/>
      <c r="I5729" s="34"/>
      <c r="J5729" s="32" t="s">
        <v>14482</v>
      </c>
      <c r="K5729" s="32"/>
      <c r="L5729" s="32" t="s">
        <v>28625</v>
      </c>
      <c r="M5729" s="32"/>
      <c r="N5729" s="32"/>
      <c r="O5729" s="32"/>
      <c r="P5729" s="32"/>
      <c r="Q5729" s="32"/>
      <c r="R5729" s="32"/>
      <c r="S5729" s="32"/>
      <c r="T5729" s="32"/>
      <c r="U5729" s="32"/>
      <c r="V5729" s="32"/>
      <c r="W5729" s="32"/>
      <c r="X5729" s="32"/>
      <c r="Y5729" s="32"/>
      <c r="Z5729" s="32"/>
      <c r="AA5729" s="32"/>
      <c r="AB5729" s="32"/>
      <c r="AC5729" s="32"/>
      <c r="AD5729" s="32"/>
      <c r="AE5729" s="32"/>
      <c r="AF5729" s="32"/>
      <c r="AG5729" s="32"/>
      <c r="AH5729" s="32"/>
      <c r="AI5729" s="32"/>
      <c r="AJ5729" s="32"/>
      <c r="AK5729" s="32"/>
      <c r="AL5729" s="32"/>
      <c r="AM5729" s="32"/>
      <c r="AN5729" s="32"/>
      <c r="AO5729" s="32"/>
      <c r="AP5729" s="32"/>
      <c r="AQ5729" s="32"/>
      <c r="AR5729" s="32"/>
      <c r="AS5729" s="32"/>
      <c r="AT5729" s="32"/>
      <c r="AU5729" s="32"/>
      <c r="AV5729" s="32"/>
      <c r="AW5729" s="32"/>
      <c r="AX5729" s="32"/>
      <c r="AY5729" s="32"/>
      <c r="AZ5729" s="32"/>
      <c r="BA5729" s="32"/>
      <c r="BB5729" s="32"/>
      <c r="BC5729" s="32"/>
      <c r="BD5729" s="32"/>
      <c r="BE5729" s="32"/>
      <c r="BF5729" s="32"/>
      <c r="BG5729" s="32"/>
      <c r="BH5729" s="32"/>
      <c r="BI5729" s="32"/>
      <c r="BJ5729" s="32"/>
      <c r="BK5729" s="32"/>
      <c r="BL5729" s="32"/>
      <c r="BM5729" s="32"/>
      <c r="BN5729" s="32"/>
      <c r="BO5729" s="32"/>
      <c r="BP5729" s="32"/>
      <c r="BQ5729" s="32"/>
      <c r="BR5729" s="32"/>
      <c r="BS5729" s="32"/>
    </row>
    <row r="5730" spans="1:71" ht="155.25" customHeight="1" x14ac:dyDescent="0.4">
      <c r="A5730" s="5" t="e">
        <f t="shared" si="89"/>
        <v>#REF!</v>
      </c>
      <c r="B5730" s="32" t="s">
        <v>28626</v>
      </c>
      <c r="C5730" s="32" t="s">
        <v>28358</v>
      </c>
      <c r="D5730" s="32" t="s">
        <v>421</v>
      </c>
      <c r="E5730" s="32" t="s">
        <v>28417</v>
      </c>
      <c r="F5730" s="33" t="s">
        <v>28627</v>
      </c>
      <c r="G5730" s="32">
        <v>59</v>
      </c>
      <c r="H5730" s="34"/>
      <c r="I5730" s="34"/>
      <c r="J5730" s="32" t="s">
        <v>14482</v>
      </c>
      <c r="K5730" s="32"/>
      <c r="L5730" s="32" t="s">
        <v>28628</v>
      </c>
      <c r="M5730" s="32"/>
      <c r="N5730" s="32"/>
      <c r="O5730" s="32"/>
      <c r="P5730" s="32"/>
      <c r="Q5730" s="32"/>
      <c r="R5730" s="32"/>
      <c r="S5730" s="32"/>
      <c r="T5730" s="32"/>
      <c r="U5730" s="32"/>
      <c r="V5730" s="32"/>
      <c r="W5730" s="32"/>
      <c r="X5730" s="32"/>
      <c r="Y5730" s="32"/>
      <c r="Z5730" s="32"/>
      <c r="AA5730" s="32"/>
      <c r="AB5730" s="32"/>
      <c r="AC5730" s="32"/>
      <c r="AD5730" s="32"/>
      <c r="AE5730" s="32"/>
      <c r="AF5730" s="32"/>
      <c r="AG5730" s="32"/>
      <c r="AH5730" s="32"/>
      <c r="AI5730" s="32"/>
      <c r="AJ5730" s="32"/>
      <c r="AK5730" s="32"/>
      <c r="AL5730" s="32"/>
      <c r="AM5730" s="32"/>
      <c r="AN5730" s="32"/>
      <c r="AO5730" s="32"/>
      <c r="AP5730" s="32"/>
      <c r="AQ5730" s="32"/>
      <c r="AR5730" s="32"/>
      <c r="AS5730" s="32"/>
      <c r="AT5730" s="32"/>
      <c r="AU5730" s="32"/>
      <c r="AV5730" s="32"/>
      <c r="AW5730" s="32"/>
      <c r="AX5730" s="32"/>
      <c r="AY5730" s="32"/>
      <c r="AZ5730" s="32"/>
      <c r="BA5730" s="32"/>
      <c r="BB5730" s="32"/>
      <c r="BC5730" s="32"/>
      <c r="BD5730" s="32"/>
      <c r="BE5730" s="32"/>
      <c r="BF5730" s="32"/>
      <c r="BG5730" s="32"/>
      <c r="BH5730" s="32"/>
      <c r="BI5730" s="32"/>
      <c r="BJ5730" s="32"/>
      <c r="BK5730" s="32"/>
      <c r="BL5730" s="32"/>
      <c r="BM5730" s="32"/>
      <c r="BN5730" s="32"/>
      <c r="BO5730" s="32"/>
      <c r="BP5730" s="32"/>
      <c r="BQ5730" s="32"/>
      <c r="BR5730" s="32"/>
      <c r="BS5730" s="32"/>
    </row>
    <row r="5731" spans="1:71" ht="155.25" customHeight="1" x14ac:dyDescent="0.4">
      <c r="A5731" s="5" t="e">
        <f t="shared" si="89"/>
        <v>#REF!</v>
      </c>
      <c r="B5731" s="32" t="s">
        <v>28629</v>
      </c>
      <c r="C5731" s="32" t="s">
        <v>28358</v>
      </c>
      <c r="D5731" s="32" t="s">
        <v>421</v>
      </c>
      <c r="E5731" s="32" t="s">
        <v>28417</v>
      </c>
      <c r="F5731" s="33" t="s">
        <v>28624</v>
      </c>
      <c r="G5731" s="32">
        <v>89</v>
      </c>
      <c r="H5731" s="34"/>
      <c r="I5731" s="34"/>
      <c r="J5731" s="32" t="s">
        <v>14482</v>
      </c>
      <c r="K5731" s="32"/>
      <c r="L5731" s="32" t="s">
        <v>28630</v>
      </c>
      <c r="M5731" s="32"/>
      <c r="N5731" s="32"/>
      <c r="O5731" s="32"/>
      <c r="P5731" s="32"/>
      <c r="Q5731" s="32"/>
      <c r="R5731" s="32"/>
      <c r="S5731" s="32"/>
      <c r="T5731" s="32"/>
      <c r="U5731" s="32"/>
      <c r="V5731" s="32"/>
      <c r="W5731" s="32"/>
      <c r="X5731" s="32"/>
      <c r="Y5731" s="32"/>
      <c r="Z5731" s="32"/>
      <c r="AA5731" s="32"/>
      <c r="AB5731" s="32"/>
      <c r="AC5731" s="32"/>
      <c r="AD5731" s="32"/>
      <c r="AE5731" s="32"/>
      <c r="AF5731" s="32"/>
      <c r="AG5731" s="32"/>
      <c r="AH5731" s="32"/>
      <c r="AI5731" s="32"/>
      <c r="AJ5731" s="32"/>
      <c r="AK5731" s="32"/>
      <c r="AL5731" s="32"/>
      <c r="AM5731" s="32"/>
      <c r="AN5731" s="32"/>
      <c r="AO5731" s="32"/>
      <c r="AP5731" s="32"/>
      <c r="AQ5731" s="32"/>
      <c r="AR5731" s="32"/>
      <c r="AS5731" s="32"/>
      <c r="AT5731" s="32"/>
      <c r="AU5731" s="32"/>
      <c r="AV5731" s="32"/>
      <c r="AW5731" s="32"/>
      <c r="AX5731" s="32"/>
      <c r="AY5731" s="32"/>
      <c r="AZ5731" s="32"/>
      <c r="BA5731" s="32"/>
      <c r="BB5731" s="32"/>
      <c r="BC5731" s="32"/>
      <c r="BD5731" s="32"/>
      <c r="BE5731" s="32"/>
      <c r="BF5731" s="32"/>
      <c r="BG5731" s="32"/>
      <c r="BH5731" s="32"/>
      <c r="BI5731" s="32"/>
      <c r="BJ5731" s="32"/>
      <c r="BK5731" s="32"/>
      <c r="BL5731" s="32"/>
      <c r="BM5731" s="32"/>
      <c r="BN5731" s="32"/>
      <c r="BO5731" s="32"/>
      <c r="BP5731" s="32"/>
      <c r="BQ5731" s="32"/>
      <c r="BR5731" s="32"/>
      <c r="BS5731" s="32"/>
    </row>
    <row r="5732" spans="1:71" ht="155.25" customHeight="1" x14ac:dyDescent="0.4">
      <c r="A5732" s="5" t="e">
        <f t="shared" si="89"/>
        <v>#REF!</v>
      </c>
      <c r="B5732" s="32" t="s">
        <v>28631</v>
      </c>
      <c r="C5732" s="32" t="s">
        <v>28358</v>
      </c>
      <c r="D5732" s="32" t="s">
        <v>421</v>
      </c>
      <c r="E5732" s="32" t="s">
        <v>28632</v>
      </c>
      <c r="F5732" s="33" t="s">
        <v>28633</v>
      </c>
      <c r="G5732" s="32">
        <v>77.459999999999994</v>
      </c>
      <c r="H5732" s="34"/>
      <c r="I5732" s="34"/>
      <c r="J5732" s="32" t="s">
        <v>14482</v>
      </c>
      <c r="K5732" s="32"/>
      <c r="L5732" s="32" t="s">
        <v>28634</v>
      </c>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c r="AM5732" s="32"/>
      <c r="AN5732" s="32"/>
      <c r="AO5732" s="32"/>
      <c r="AP5732" s="32"/>
      <c r="AQ5732" s="32"/>
      <c r="AR5732" s="32"/>
      <c r="AS5732" s="32"/>
      <c r="AT5732" s="32"/>
      <c r="AU5732" s="32"/>
      <c r="AV5732" s="32"/>
      <c r="AW5732" s="32"/>
      <c r="AX5732" s="32"/>
      <c r="AY5732" s="32"/>
      <c r="AZ5732" s="32"/>
      <c r="BA5732" s="32"/>
      <c r="BB5732" s="32"/>
      <c r="BC5732" s="32"/>
      <c r="BD5732" s="32"/>
      <c r="BE5732" s="32"/>
      <c r="BF5732" s="32"/>
      <c r="BG5732" s="32"/>
      <c r="BH5732" s="32"/>
      <c r="BI5732" s="32"/>
      <c r="BJ5732" s="32"/>
      <c r="BK5732" s="32"/>
      <c r="BL5732" s="32"/>
      <c r="BM5732" s="32"/>
      <c r="BN5732" s="32"/>
      <c r="BO5732" s="32"/>
      <c r="BP5732" s="32"/>
      <c r="BQ5732" s="32"/>
      <c r="BR5732" s="32"/>
      <c r="BS5732" s="32"/>
    </row>
    <row r="5733" spans="1:71" ht="155.25" customHeight="1" x14ac:dyDescent="0.4">
      <c r="A5733" s="5" t="e">
        <f t="shared" si="89"/>
        <v>#REF!</v>
      </c>
      <c r="B5733" s="32" t="s">
        <v>28635</v>
      </c>
      <c r="C5733" s="32" t="s">
        <v>28358</v>
      </c>
      <c r="D5733" s="32" t="s">
        <v>421</v>
      </c>
      <c r="E5733" s="32" t="s">
        <v>28417</v>
      </c>
      <c r="F5733" s="33" t="s">
        <v>28636</v>
      </c>
      <c r="G5733" s="32">
        <v>83</v>
      </c>
      <c r="H5733" s="34"/>
      <c r="I5733" s="34"/>
      <c r="J5733" s="32" t="s">
        <v>14482</v>
      </c>
      <c r="K5733" s="32"/>
      <c r="L5733" s="32" t="s">
        <v>28637</v>
      </c>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c r="AM5733" s="32"/>
      <c r="AN5733" s="32"/>
      <c r="AO5733" s="32"/>
      <c r="AP5733" s="32"/>
      <c r="AQ5733" s="32"/>
      <c r="AR5733" s="32"/>
      <c r="AS5733" s="32"/>
      <c r="AT5733" s="32"/>
      <c r="AU5733" s="32"/>
      <c r="AV5733" s="32"/>
      <c r="AW5733" s="32"/>
      <c r="AX5733" s="32"/>
      <c r="AY5733" s="32"/>
      <c r="AZ5733" s="32"/>
      <c r="BA5733" s="32"/>
      <c r="BB5733" s="32"/>
      <c r="BC5733" s="32"/>
      <c r="BD5733" s="32"/>
      <c r="BE5733" s="32"/>
      <c r="BF5733" s="32"/>
      <c r="BG5733" s="32"/>
      <c r="BH5733" s="32"/>
      <c r="BI5733" s="32"/>
      <c r="BJ5733" s="32"/>
      <c r="BK5733" s="32"/>
      <c r="BL5733" s="32"/>
      <c r="BM5733" s="32"/>
      <c r="BN5733" s="32"/>
      <c r="BO5733" s="32"/>
      <c r="BP5733" s="32"/>
      <c r="BQ5733" s="32"/>
      <c r="BR5733" s="32"/>
      <c r="BS5733" s="32"/>
    </row>
    <row r="5734" spans="1:71" ht="155.25" customHeight="1" x14ac:dyDescent="0.4">
      <c r="A5734" s="5" t="e">
        <f t="shared" si="89"/>
        <v>#REF!</v>
      </c>
      <c r="B5734" s="32" t="s">
        <v>28638</v>
      </c>
      <c r="C5734" s="32" t="s">
        <v>28358</v>
      </c>
      <c r="D5734" s="32" t="s">
        <v>421</v>
      </c>
      <c r="E5734" s="32" t="s">
        <v>28639</v>
      </c>
      <c r="F5734" s="33" t="s">
        <v>28636</v>
      </c>
      <c r="G5734" s="32">
        <v>232</v>
      </c>
      <c r="H5734" s="34"/>
      <c r="I5734" s="34"/>
      <c r="J5734" s="32" t="s">
        <v>14482</v>
      </c>
      <c r="K5734" s="32"/>
      <c r="L5734" s="32" t="s">
        <v>28640</v>
      </c>
      <c r="M5734" s="32"/>
      <c r="N5734" s="32"/>
      <c r="O5734" s="32" t="s">
        <v>28637</v>
      </c>
      <c r="P5734" s="32"/>
      <c r="Q5734" s="32"/>
      <c r="R5734" s="32"/>
      <c r="S5734" s="32"/>
      <c r="T5734" s="32"/>
      <c r="U5734" s="32"/>
      <c r="V5734" s="32"/>
      <c r="W5734" s="32"/>
      <c r="X5734" s="32"/>
      <c r="Y5734" s="32"/>
      <c r="Z5734" s="32"/>
      <c r="AA5734" s="32"/>
      <c r="AB5734" s="32"/>
      <c r="AC5734" s="32"/>
      <c r="AD5734" s="32"/>
      <c r="AE5734" s="32"/>
      <c r="AF5734" s="32"/>
      <c r="AG5734" s="32"/>
      <c r="AH5734" s="32"/>
      <c r="AI5734" s="32"/>
      <c r="AJ5734" s="32"/>
      <c r="AK5734" s="32"/>
      <c r="AL5734" s="32"/>
      <c r="AM5734" s="32"/>
      <c r="AN5734" s="32"/>
      <c r="AO5734" s="32"/>
      <c r="AP5734" s="32"/>
      <c r="AQ5734" s="32"/>
      <c r="AR5734" s="32"/>
      <c r="AS5734" s="32"/>
      <c r="AT5734" s="32"/>
      <c r="AU5734" s="32"/>
      <c r="AV5734" s="32"/>
      <c r="AW5734" s="32"/>
      <c r="AX5734" s="32"/>
      <c r="AY5734" s="32"/>
      <c r="AZ5734" s="32"/>
      <c r="BA5734" s="32"/>
      <c r="BB5734" s="32"/>
      <c r="BC5734" s="32"/>
      <c r="BD5734" s="32"/>
      <c r="BE5734" s="32"/>
      <c r="BF5734" s="32"/>
      <c r="BG5734" s="32"/>
      <c r="BH5734" s="32"/>
      <c r="BI5734" s="32"/>
      <c r="BJ5734" s="32"/>
      <c r="BK5734" s="32"/>
      <c r="BL5734" s="32"/>
      <c r="BM5734" s="32"/>
      <c r="BN5734" s="32"/>
      <c r="BO5734" s="32"/>
      <c r="BP5734" s="32"/>
      <c r="BQ5734" s="32"/>
      <c r="BR5734" s="32"/>
      <c r="BS5734" s="32"/>
    </row>
    <row r="5735" spans="1:71" ht="155.25" customHeight="1" x14ac:dyDescent="0.4">
      <c r="A5735" s="5" t="e">
        <f t="shared" si="89"/>
        <v>#REF!</v>
      </c>
      <c r="B5735" s="32" t="s">
        <v>28641</v>
      </c>
      <c r="C5735" s="32" t="s">
        <v>28358</v>
      </c>
      <c r="D5735" s="32" t="s">
        <v>421</v>
      </c>
      <c r="E5735" s="32" t="s">
        <v>11429</v>
      </c>
      <c r="F5735" s="33" t="s">
        <v>28642</v>
      </c>
      <c r="G5735" s="32">
        <v>26.05</v>
      </c>
      <c r="H5735" s="34"/>
      <c r="I5735" s="34"/>
      <c r="J5735" s="32" t="s">
        <v>14482</v>
      </c>
      <c r="K5735" s="32"/>
      <c r="L5735" s="32" t="s">
        <v>28643</v>
      </c>
      <c r="M5735" s="32"/>
      <c r="N5735" s="32"/>
      <c r="O5735" s="32"/>
      <c r="P5735" s="32"/>
      <c r="Q5735" s="32"/>
      <c r="R5735" s="32"/>
      <c r="S5735" s="32"/>
      <c r="T5735" s="32"/>
      <c r="U5735" s="32"/>
      <c r="V5735" s="32"/>
      <c r="W5735" s="32"/>
      <c r="X5735" s="32"/>
      <c r="Y5735" s="32"/>
      <c r="Z5735" s="32"/>
      <c r="AA5735" s="32"/>
      <c r="AB5735" s="32"/>
      <c r="AC5735" s="32"/>
      <c r="AD5735" s="32"/>
      <c r="AE5735" s="32"/>
      <c r="AF5735" s="32"/>
      <c r="AG5735" s="32"/>
      <c r="AH5735" s="32"/>
      <c r="AI5735" s="32"/>
      <c r="AJ5735" s="32"/>
      <c r="AK5735" s="32"/>
      <c r="AL5735" s="32"/>
      <c r="AM5735" s="32"/>
      <c r="AN5735" s="32"/>
      <c r="AO5735" s="32"/>
      <c r="AP5735" s="32"/>
      <c r="AQ5735" s="32"/>
      <c r="AR5735" s="32"/>
      <c r="AS5735" s="32"/>
      <c r="AT5735" s="32"/>
      <c r="AU5735" s="32"/>
      <c r="AV5735" s="32"/>
      <c r="AW5735" s="32"/>
      <c r="AX5735" s="32"/>
      <c r="AY5735" s="32"/>
      <c r="AZ5735" s="32"/>
      <c r="BA5735" s="32"/>
      <c r="BB5735" s="32"/>
      <c r="BC5735" s="32"/>
      <c r="BD5735" s="32"/>
      <c r="BE5735" s="32"/>
      <c r="BF5735" s="32"/>
      <c r="BG5735" s="32"/>
      <c r="BH5735" s="32"/>
      <c r="BI5735" s="32"/>
      <c r="BJ5735" s="32"/>
      <c r="BK5735" s="32"/>
      <c r="BL5735" s="32"/>
      <c r="BM5735" s="32"/>
      <c r="BN5735" s="32"/>
      <c r="BO5735" s="32"/>
      <c r="BP5735" s="32"/>
      <c r="BQ5735" s="32"/>
      <c r="BR5735" s="32"/>
      <c r="BS5735" s="32"/>
    </row>
    <row r="5736" spans="1:71" ht="155.25" customHeight="1" x14ac:dyDescent="0.4">
      <c r="A5736" s="5" t="e">
        <f t="shared" si="89"/>
        <v>#REF!</v>
      </c>
      <c r="B5736" s="32" t="s">
        <v>28644</v>
      </c>
      <c r="C5736" s="32" t="s">
        <v>28358</v>
      </c>
      <c r="D5736" s="32" t="s">
        <v>421</v>
      </c>
      <c r="E5736" s="32" t="s">
        <v>28645</v>
      </c>
      <c r="F5736" s="33" t="s">
        <v>28646</v>
      </c>
      <c r="G5736" s="32">
        <v>3350</v>
      </c>
      <c r="H5736" s="34"/>
      <c r="I5736" s="34"/>
      <c r="J5736" s="32" t="s">
        <v>14482</v>
      </c>
      <c r="K5736" s="32" t="s">
        <v>28647</v>
      </c>
      <c r="L5736" s="32" t="s">
        <v>28648</v>
      </c>
      <c r="M5736" s="32"/>
      <c r="N5736" s="32"/>
      <c r="O5736" s="32" t="s">
        <v>28649</v>
      </c>
      <c r="P5736" s="32"/>
      <c r="Q5736" s="32"/>
      <c r="R5736" s="32" t="s">
        <v>28650</v>
      </c>
      <c r="S5736" s="32"/>
      <c r="T5736" s="32"/>
      <c r="U5736" s="32" t="s">
        <v>28651</v>
      </c>
      <c r="V5736" s="32"/>
      <c r="W5736" s="32"/>
      <c r="X5736" s="32" t="s">
        <v>28652</v>
      </c>
      <c r="Y5736" s="32"/>
      <c r="Z5736" s="32"/>
      <c r="AA5736" s="32"/>
      <c r="AB5736" s="32"/>
      <c r="AC5736" s="32"/>
      <c r="AD5736" s="32"/>
      <c r="AE5736" s="32"/>
      <c r="AF5736" s="32"/>
      <c r="AG5736" s="32"/>
      <c r="AH5736" s="32"/>
      <c r="AI5736" s="32"/>
      <c r="AJ5736" s="32"/>
      <c r="AK5736" s="32"/>
      <c r="AL5736" s="32"/>
      <c r="AM5736" s="32"/>
      <c r="AN5736" s="32"/>
      <c r="AO5736" s="32"/>
      <c r="AP5736" s="32"/>
      <c r="AQ5736" s="32"/>
      <c r="AR5736" s="32"/>
      <c r="AS5736" s="32"/>
      <c r="AT5736" s="32"/>
      <c r="AU5736" s="32"/>
      <c r="AV5736" s="32"/>
      <c r="AW5736" s="32"/>
      <c r="AX5736" s="32"/>
      <c r="AY5736" s="32"/>
      <c r="AZ5736" s="32"/>
      <c r="BA5736" s="32"/>
      <c r="BB5736" s="32"/>
      <c r="BC5736" s="32"/>
      <c r="BD5736" s="32"/>
      <c r="BE5736" s="32"/>
      <c r="BF5736" s="32"/>
      <c r="BG5736" s="32"/>
      <c r="BH5736" s="32"/>
      <c r="BI5736" s="32"/>
      <c r="BJ5736" s="32"/>
      <c r="BK5736" s="32"/>
      <c r="BL5736" s="32"/>
      <c r="BM5736" s="32"/>
      <c r="BN5736" s="32"/>
      <c r="BO5736" s="32"/>
      <c r="BP5736" s="32"/>
      <c r="BQ5736" s="32"/>
      <c r="BR5736" s="32"/>
      <c r="BS5736" s="32"/>
    </row>
    <row r="5737" spans="1:71" ht="155.25" customHeight="1" x14ac:dyDescent="0.4">
      <c r="A5737" s="5" t="e">
        <f t="shared" si="89"/>
        <v>#REF!</v>
      </c>
      <c r="B5737" s="32" t="s">
        <v>28653</v>
      </c>
      <c r="C5737" s="32" t="s">
        <v>28358</v>
      </c>
      <c r="D5737" s="32" t="s">
        <v>421</v>
      </c>
      <c r="E5737" s="32" t="s">
        <v>11731</v>
      </c>
      <c r="F5737" s="33" t="s">
        <v>28654</v>
      </c>
      <c r="G5737" s="32">
        <v>2185</v>
      </c>
      <c r="H5737" s="34"/>
      <c r="I5737" s="34"/>
      <c r="J5737" s="32" t="s">
        <v>14482</v>
      </c>
      <c r="K5737" s="32"/>
      <c r="L5737" s="32" t="s">
        <v>28655</v>
      </c>
      <c r="M5737" s="32"/>
      <c r="N5737" s="32"/>
      <c r="O5737" s="32" t="s">
        <v>28656</v>
      </c>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c r="AM5737" s="32"/>
      <c r="AN5737" s="32"/>
      <c r="AO5737" s="32"/>
      <c r="AP5737" s="32"/>
      <c r="AQ5737" s="32"/>
      <c r="AR5737" s="32"/>
      <c r="AS5737" s="32"/>
      <c r="AT5737" s="32"/>
      <c r="AU5737" s="32"/>
      <c r="AV5737" s="32"/>
      <c r="AW5737" s="32"/>
      <c r="AX5737" s="32"/>
      <c r="AY5737" s="32"/>
      <c r="AZ5737" s="32"/>
      <c r="BA5737" s="32"/>
      <c r="BB5737" s="32"/>
      <c r="BC5737" s="32"/>
      <c r="BD5737" s="32"/>
      <c r="BE5737" s="32"/>
      <c r="BF5737" s="32"/>
      <c r="BG5737" s="32"/>
      <c r="BH5737" s="32"/>
      <c r="BI5737" s="32"/>
      <c r="BJ5737" s="32"/>
      <c r="BK5737" s="32"/>
      <c r="BL5737" s="32"/>
      <c r="BM5737" s="32"/>
      <c r="BN5737" s="32"/>
      <c r="BO5737" s="32"/>
      <c r="BP5737" s="32"/>
      <c r="BQ5737" s="32"/>
      <c r="BR5737" s="32"/>
      <c r="BS5737" s="32"/>
    </row>
    <row r="5738" spans="1:71" ht="155.25" customHeight="1" x14ac:dyDescent="0.4">
      <c r="A5738" s="5" t="e">
        <f t="shared" si="89"/>
        <v>#REF!</v>
      </c>
      <c r="B5738" s="32" t="s">
        <v>28657</v>
      </c>
      <c r="C5738" s="32" t="s">
        <v>28358</v>
      </c>
      <c r="D5738" s="32" t="s">
        <v>421</v>
      </c>
      <c r="E5738" s="32" t="s">
        <v>28658</v>
      </c>
      <c r="F5738" s="33" t="s">
        <v>28659</v>
      </c>
      <c r="G5738" s="32">
        <v>130182.17</v>
      </c>
      <c r="H5738" s="34"/>
      <c r="I5738" s="34"/>
      <c r="J5738" s="32" t="s">
        <v>14482</v>
      </c>
      <c r="K5738" s="32" t="s">
        <v>28660</v>
      </c>
      <c r="L5738" s="32" t="s">
        <v>28661</v>
      </c>
      <c r="M5738" s="32"/>
      <c r="N5738" s="32">
        <v>196892</v>
      </c>
      <c r="O5738" s="32" t="s">
        <v>28662</v>
      </c>
      <c r="P5738" s="32"/>
      <c r="Q5738" s="32">
        <v>196940</v>
      </c>
      <c r="R5738" s="32"/>
      <c r="S5738" s="32"/>
      <c r="T5738" s="32"/>
      <c r="U5738" s="32"/>
      <c r="V5738" s="32"/>
      <c r="W5738" s="32"/>
      <c r="X5738" s="32"/>
      <c r="Y5738" s="32"/>
      <c r="Z5738" s="32"/>
      <c r="AA5738" s="32"/>
      <c r="AB5738" s="32"/>
      <c r="AC5738" s="32"/>
      <c r="AD5738" s="32"/>
      <c r="AE5738" s="32"/>
      <c r="AF5738" s="32"/>
      <c r="AG5738" s="32"/>
      <c r="AH5738" s="32"/>
      <c r="AI5738" s="32"/>
      <c r="AJ5738" s="32"/>
      <c r="AK5738" s="32"/>
      <c r="AL5738" s="32"/>
      <c r="AM5738" s="32"/>
      <c r="AN5738" s="32"/>
      <c r="AO5738" s="32"/>
      <c r="AP5738" s="32"/>
      <c r="AQ5738" s="32"/>
      <c r="AR5738" s="32"/>
      <c r="AS5738" s="32"/>
      <c r="AT5738" s="32"/>
      <c r="AU5738" s="32"/>
      <c r="AV5738" s="32"/>
      <c r="AW5738" s="32"/>
      <c r="AX5738" s="32"/>
      <c r="AY5738" s="32"/>
      <c r="AZ5738" s="32"/>
      <c r="BA5738" s="32"/>
      <c r="BB5738" s="32"/>
      <c r="BC5738" s="32"/>
      <c r="BD5738" s="32"/>
      <c r="BE5738" s="32"/>
      <c r="BF5738" s="32"/>
      <c r="BG5738" s="32"/>
      <c r="BH5738" s="32"/>
      <c r="BI5738" s="32"/>
      <c r="BJ5738" s="32"/>
      <c r="BK5738" s="32"/>
      <c r="BL5738" s="32"/>
      <c r="BM5738" s="32"/>
      <c r="BN5738" s="32"/>
      <c r="BO5738" s="32"/>
      <c r="BP5738" s="32"/>
      <c r="BQ5738" s="32"/>
      <c r="BR5738" s="32"/>
      <c r="BS5738" s="32"/>
    </row>
    <row r="5739" spans="1:71" ht="155.25" customHeight="1" x14ac:dyDescent="0.4">
      <c r="A5739" s="5" t="e">
        <f t="shared" si="89"/>
        <v>#REF!</v>
      </c>
      <c r="B5739" s="32" t="s">
        <v>28663</v>
      </c>
      <c r="C5739" s="32" t="s">
        <v>28358</v>
      </c>
      <c r="D5739" s="32" t="s">
        <v>17609</v>
      </c>
      <c r="E5739" s="32" t="s">
        <v>28664</v>
      </c>
      <c r="F5739" s="33" t="s">
        <v>28665</v>
      </c>
      <c r="G5739" s="32">
        <v>60.41</v>
      </c>
      <c r="H5739" s="34"/>
      <c r="I5739" s="34"/>
      <c r="J5739" s="32" t="s">
        <v>14482</v>
      </c>
      <c r="K5739" s="32"/>
      <c r="L5739" s="32" t="s">
        <v>28666</v>
      </c>
      <c r="M5739" s="32"/>
      <c r="N5739" s="32"/>
      <c r="O5739" s="32"/>
      <c r="P5739" s="32"/>
      <c r="Q5739" s="32"/>
      <c r="R5739" s="32"/>
      <c r="S5739" s="32"/>
      <c r="T5739" s="32"/>
      <c r="U5739" s="32"/>
      <c r="V5739" s="32"/>
      <c r="W5739" s="32"/>
      <c r="X5739" s="32"/>
      <c r="Y5739" s="32"/>
      <c r="Z5739" s="32"/>
      <c r="AA5739" s="32"/>
      <c r="AB5739" s="32"/>
      <c r="AC5739" s="32"/>
      <c r="AD5739" s="32"/>
      <c r="AE5739" s="32"/>
      <c r="AF5739" s="32"/>
      <c r="AG5739" s="32"/>
      <c r="AH5739" s="32"/>
      <c r="AI5739" s="32"/>
      <c r="AJ5739" s="32"/>
      <c r="AK5739" s="32"/>
      <c r="AL5739" s="32"/>
      <c r="AM5739" s="32"/>
      <c r="AN5739" s="32"/>
      <c r="AO5739" s="32"/>
      <c r="AP5739" s="32"/>
      <c r="AQ5739" s="32"/>
      <c r="AR5739" s="32"/>
      <c r="AS5739" s="32"/>
      <c r="AT5739" s="32"/>
      <c r="AU5739" s="32"/>
      <c r="AV5739" s="32"/>
      <c r="AW5739" s="32"/>
      <c r="AX5739" s="32"/>
      <c r="AY5739" s="32"/>
      <c r="AZ5739" s="32"/>
      <c r="BA5739" s="32"/>
      <c r="BB5739" s="32"/>
      <c r="BC5739" s="32"/>
      <c r="BD5739" s="32"/>
      <c r="BE5739" s="32"/>
      <c r="BF5739" s="32"/>
      <c r="BG5739" s="32"/>
      <c r="BH5739" s="32"/>
      <c r="BI5739" s="32"/>
      <c r="BJ5739" s="32"/>
      <c r="BK5739" s="32"/>
      <c r="BL5739" s="32"/>
      <c r="BM5739" s="32"/>
      <c r="BN5739" s="32"/>
      <c r="BO5739" s="32"/>
      <c r="BP5739" s="32"/>
      <c r="BQ5739" s="32"/>
      <c r="BR5739" s="32"/>
      <c r="BS5739" s="32"/>
    </row>
    <row r="5740" spans="1:71" ht="155.25" customHeight="1" x14ac:dyDescent="0.4">
      <c r="A5740" s="5" t="e">
        <f t="shared" si="89"/>
        <v>#REF!</v>
      </c>
      <c r="B5740" s="32" t="s">
        <v>28667</v>
      </c>
      <c r="C5740" s="32" t="s">
        <v>28358</v>
      </c>
      <c r="D5740" s="32" t="s">
        <v>17609</v>
      </c>
      <c r="E5740" s="32" t="s">
        <v>28668</v>
      </c>
      <c r="F5740" s="33" t="s">
        <v>28669</v>
      </c>
      <c r="G5740" s="32">
        <v>98.43</v>
      </c>
      <c r="H5740" s="34"/>
      <c r="I5740" s="34"/>
      <c r="J5740" s="32" t="s">
        <v>14482</v>
      </c>
      <c r="K5740" s="32"/>
      <c r="L5740" s="32" t="s">
        <v>28667</v>
      </c>
      <c r="M5740" s="32"/>
      <c r="N5740" s="32"/>
      <c r="O5740" s="32"/>
      <c r="P5740" s="32"/>
      <c r="Q5740" s="32"/>
      <c r="R5740" s="32"/>
      <c r="S5740" s="32"/>
      <c r="T5740" s="32"/>
      <c r="U5740" s="32"/>
      <c r="V5740" s="32"/>
      <c r="W5740" s="32"/>
      <c r="X5740" s="32"/>
      <c r="Y5740" s="32"/>
      <c r="Z5740" s="32"/>
      <c r="AA5740" s="32"/>
      <c r="AB5740" s="32"/>
      <c r="AC5740" s="32"/>
      <c r="AD5740" s="32"/>
      <c r="AE5740" s="32"/>
      <c r="AF5740" s="32"/>
      <c r="AG5740" s="32"/>
      <c r="AH5740" s="32"/>
      <c r="AI5740" s="32"/>
      <c r="AJ5740" s="32"/>
      <c r="AK5740" s="32"/>
      <c r="AL5740" s="32"/>
      <c r="AM5740" s="32"/>
      <c r="AN5740" s="32"/>
      <c r="AO5740" s="32"/>
      <c r="AP5740" s="32"/>
      <c r="AQ5740" s="32"/>
      <c r="AR5740" s="32"/>
      <c r="AS5740" s="32"/>
      <c r="AT5740" s="32"/>
      <c r="AU5740" s="32"/>
      <c r="AV5740" s="32"/>
      <c r="AW5740" s="32"/>
      <c r="AX5740" s="32"/>
      <c r="AY5740" s="32"/>
      <c r="AZ5740" s="32"/>
      <c r="BA5740" s="32"/>
      <c r="BB5740" s="32"/>
      <c r="BC5740" s="32"/>
      <c r="BD5740" s="32"/>
      <c r="BE5740" s="32"/>
      <c r="BF5740" s="32"/>
      <c r="BG5740" s="32"/>
      <c r="BH5740" s="32"/>
      <c r="BI5740" s="32"/>
      <c r="BJ5740" s="32"/>
      <c r="BK5740" s="32"/>
      <c r="BL5740" s="32"/>
      <c r="BM5740" s="32"/>
      <c r="BN5740" s="32"/>
      <c r="BO5740" s="32"/>
      <c r="BP5740" s="32"/>
      <c r="BQ5740" s="32"/>
      <c r="BR5740" s="32"/>
      <c r="BS5740" s="32"/>
    </row>
    <row r="5741" spans="1:71" ht="155.25" customHeight="1" x14ac:dyDescent="0.4">
      <c r="A5741" s="5" t="e">
        <f t="shared" si="89"/>
        <v>#REF!</v>
      </c>
      <c r="B5741" s="32" t="s">
        <v>28670</v>
      </c>
      <c r="C5741" s="32" t="s">
        <v>28358</v>
      </c>
      <c r="D5741" s="32" t="s">
        <v>17609</v>
      </c>
      <c r="E5741" s="32" t="s">
        <v>28668</v>
      </c>
      <c r="F5741" s="33" t="s">
        <v>28671</v>
      </c>
      <c r="G5741" s="32">
        <v>46.62</v>
      </c>
      <c r="H5741" s="34"/>
      <c r="I5741" s="34"/>
      <c r="J5741" s="32" t="s">
        <v>14482</v>
      </c>
      <c r="K5741" s="32"/>
      <c r="L5741" s="32" t="s">
        <v>28670</v>
      </c>
      <c r="M5741" s="32"/>
      <c r="N5741" s="32"/>
      <c r="O5741" s="32"/>
      <c r="P5741" s="32"/>
      <c r="Q5741" s="32"/>
      <c r="R5741" s="32"/>
      <c r="S5741" s="32"/>
      <c r="T5741" s="32"/>
      <c r="U5741" s="32"/>
      <c r="V5741" s="32"/>
      <c r="W5741" s="32"/>
      <c r="X5741" s="32"/>
      <c r="Y5741" s="32"/>
      <c r="Z5741" s="32"/>
      <c r="AA5741" s="32"/>
      <c r="AB5741" s="32"/>
      <c r="AC5741" s="32"/>
      <c r="AD5741" s="32"/>
      <c r="AE5741" s="32"/>
      <c r="AF5741" s="32"/>
      <c r="AG5741" s="32"/>
      <c r="AH5741" s="32"/>
      <c r="AI5741" s="32"/>
      <c r="AJ5741" s="32"/>
      <c r="AK5741" s="32"/>
      <c r="AL5741" s="32"/>
      <c r="AM5741" s="32"/>
      <c r="AN5741" s="32"/>
      <c r="AO5741" s="32"/>
      <c r="AP5741" s="32"/>
      <c r="AQ5741" s="32"/>
      <c r="AR5741" s="32"/>
      <c r="AS5741" s="32"/>
      <c r="AT5741" s="32"/>
      <c r="AU5741" s="32"/>
      <c r="AV5741" s="32"/>
      <c r="AW5741" s="32"/>
      <c r="AX5741" s="32"/>
      <c r="AY5741" s="32"/>
      <c r="AZ5741" s="32"/>
      <c r="BA5741" s="32"/>
      <c r="BB5741" s="32"/>
      <c r="BC5741" s="32"/>
      <c r="BD5741" s="32"/>
      <c r="BE5741" s="32"/>
      <c r="BF5741" s="32"/>
      <c r="BG5741" s="32"/>
      <c r="BH5741" s="32"/>
      <c r="BI5741" s="32"/>
      <c r="BJ5741" s="32"/>
      <c r="BK5741" s="32"/>
      <c r="BL5741" s="32"/>
      <c r="BM5741" s="32"/>
      <c r="BN5741" s="32"/>
      <c r="BO5741" s="32"/>
      <c r="BP5741" s="32"/>
      <c r="BQ5741" s="32"/>
      <c r="BR5741" s="32"/>
      <c r="BS5741" s="32"/>
    </row>
    <row r="5742" spans="1:71" ht="155.25" customHeight="1" x14ac:dyDescent="0.4">
      <c r="A5742" s="5" t="e">
        <f t="shared" si="89"/>
        <v>#REF!</v>
      </c>
      <c r="B5742" s="32" t="s">
        <v>28672</v>
      </c>
      <c r="C5742" s="32" t="s">
        <v>28358</v>
      </c>
      <c r="D5742" s="32" t="s">
        <v>17609</v>
      </c>
      <c r="E5742" s="32" t="s">
        <v>28673</v>
      </c>
      <c r="F5742" s="33" t="s">
        <v>28674</v>
      </c>
      <c r="G5742" s="32">
        <v>844.56</v>
      </c>
      <c r="H5742" s="34"/>
      <c r="I5742" s="34"/>
      <c r="J5742" s="32" t="s">
        <v>14482</v>
      </c>
      <c r="K5742" s="32"/>
      <c r="L5742" s="32" t="s">
        <v>28675</v>
      </c>
      <c r="M5742" s="32"/>
      <c r="N5742" s="32"/>
      <c r="O5742" s="32"/>
      <c r="P5742" s="32"/>
      <c r="Q5742" s="32"/>
      <c r="R5742" s="32"/>
      <c r="S5742" s="32"/>
      <c r="T5742" s="32"/>
      <c r="U5742" s="32"/>
      <c r="V5742" s="32"/>
      <c r="W5742" s="32"/>
      <c r="X5742" s="32"/>
      <c r="Y5742" s="32"/>
      <c r="Z5742" s="32"/>
      <c r="AA5742" s="32"/>
      <c r="AB5742" s="32"/>
      <c r="AC5742" s="32"/>
      <c r="AD5742" s="32"/>
      <c r="AE5742" s="32"/>
      <c r="AF5742" s="32"/>
      <c r="AG5742" s="32"/>
      <c r="AH5742" s="32"/>
      <c r="AI5742" s="32"/>
      <c r="AJ5742" s="32"/>
      <c r="AK5742" s="32"/>
      <c r="AL5742" s="32"/>
      <c r="AM5742" s="32"/>
      <c r="AN5742" s="32"/>
      <c r="AO5742" s="32"/>
      <c r="AP5742" s="32"/>
      <c r="AQ5742" s="32"/>
      <c r="AR5742" s="32"/>
      <c r="AS5742" s="32"/>
      <c r="AT5742" s="32"/>
      <c r="AU5742" s="32"/>
      <c r="AV5742" s="32"/>
      <c r="AW5742" s="32"/>
      <c r="AX5742" s="32"/>
      <c r="AY5742" s="32"/>
      <c r="AZ5742" s="32"/>
      <c r="BA5742" s="32"/>
      <c r="BB5742" s="32"/>
      <c r="BC5742" s="32"/>
      <c r="BD5742" s="32"/>
      <c r="BE5742" s="32"/>
      <c r="BF5742" s="32"/>
      <c r="BG5742" s="32"/>
      <c r="BH5742" s="32"/>
      <c r="BI5742" s="32"/>
      <c r="BJ5742" s="32"/>
      <c r="BK5742" s="32"/>
      <c r="BL5742" s="32"/>
      <c r="BM5742" s="32"/>
      <c r="BN5742" s="32"/>
      <c r="BO5742" s="32"/>
      <c r="BP5742" s="32"/>
      <c r="BQ5742" s="32"/>
      <c r="BR5742" s="32"/>
      <c r="BS5742" s="32"/>
    </row>
    <row r="5743" spans="1:71" ht="155.25" customHeight="1" x14ac:dyDescent="0.4">
      <c r="A5743" s="5" t="e">
        <f t="shared" si="89"/>
        <v>#REF!</v>
      </c>
      <c r="B5743" s="32" t="s">
        <v>28676</v>
      </c>
      <c r="C5743" s="32" t="s">
        <v>28358</v>
      </c>
      <c r="D5743" s="32" t="s">
        <v>17609</v>
      </c>
      <c r="E5743" s="32" t="s">
        <v>28677</v>
      </c>
      <c r="F5743" s="33" t="s">
        <v>28678</v>
      </c>
      <c r="G5743" s="32">
        <v>45.84</v>
      </c>
      <c r="H5743" s="34"/>
      <c r="I5743" s="34"/>
      <c r="J5743" s="32" t="s">
        <v>14482</v>
      </c>
      <c r="K5743" s="32"/>
      <c r="L5743" s="32" t="s">
        <v>28676</v>
      </c>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c r="AM5743" s="32"/>
      <c r="AN5743" s="32"/>
      <c r="AO5743" s="32"/>
      <c r="AP5743" s="32"/>
      <c r="AQ5743" s="32"/>
      <c r="AR5743" s="32"/>
      <c r="AS5743" s="32"/>
      <c r="AT5743" s="32"/>
      <c r="AU5743" s="32"/>
      <c r="AV5743" s="32"/>
      <c r="AW5743" s="32"/>
      <c r="AX5743" s="32"/>
      <c r="AY5743" s="32"/>
      <c r="AZ5743" s="32"/>
      <c r="BA5743" s="32"/>
      <c r="BB5743" s="32"/>
      <c r="BC5743" s="32"/>
      <c r="BD5743" s="32"/>
      <c r="BE5743" s="32"/>
      <c r="BF5743" s="32"/>
      <c r="BG5743" s="32"/>
      <c r="BH5743" s="32"/>
      <c r="BI5743" s="32"/>
      <c r="BJ5743" s="32"/>
      <c r="BK5743" s="32"/>
      <c r="BL5743" s="32"/>
      <c r="BM5743" s="32"/>
      <c r="BN5743" s="32"/>
      <c r="BO5743" s="32"/>
      <c r="BP5743" s="32"/>
      <c r="BQ5743" s="32"/>
      <c r="BR5743" s="32"/>
      <c r="BS5743" s="32"/>
    </row>
    <row r="5744" spans="1:71" ht="155.25" customHeight="1" x14ac:dyDescent="0.4">
      <c r="A5744" s="5" t="e">
        <f t="shared" si="89"/>
        <v>#REF!</v>
      </c>
      <c r="B5744" s="32" t="s">
        <v>28679</v>
      </c>
      <c r="C5744" s="32" t="s">
        <v>28358</v>
      </c>
      <c r="D5744" s="32" t="s">
        <v>17609</v>
      </c>
      <c r="E5744" s="32" t="s">
        <v>28680</v>
      </c>
      <c r="F5744" s="33" t="s">
        <v>28681</v>
      </c>
      <c r="G5744" s="32">
        <v>359.44</v>
      </c>
      <c r="H5744" s="34"/>
      <c r="I5744" s="34"/>
      <c r="J5744" s="32" t="s">
        <v>14482</v>
      </c>
      <c r="K5744" s="32"/>
      <c r="L5744" s="32" t="s">
        <v>28682</v>
      </c>
      <c r="M5744" s="32"/>
      <c r="N5744" s="32">
        <v>1453274</v>
      </c>
      <c r="O5744" s="32" t="s">
        <v>28683</v>
      </c>
      <c r="P5744" s="32"/>
      <c r="Q5744" s="32">
        <v>1263981</v>
      </c>
      <c r="R5744" s="32" t="s">
        <v>28684</v>
      </c>
      <c r="S5744" s="32"/>
      <c r="T5744" s="32">
        <v>1203374</v>
      </c>
      <c r="U5744" s="32" t="s">
        <v>28685</v>
      </c>
      <c r="V5744" s="32"/>
      <c r="W5744" s="32">
        <v>1453347</v>
      </c>
      <c r="X5744" s="32" t="s">
        <v>28686</v>
      </c>
      <c r="Y5744" s="32"/>
      <c r="Z5744" s="32">
        <v>1455393</v>
      </c>
      <c r="AA5744" s="32" t="s">
        <v>28687</v>
      </c>
      <c r="AB5744" s="32"/>
      <c r="AC5744" s="32">
        <v>1453332</v>
      </c>
      <c r="AD5744" s="32"/>
      <c r="AE5744" s="32"/>
      <c r="AF5744" s="32"/>
      <c r="AG5744" s="32"/>
      <c r="AH5744" s="32"/>
      <c r="AI5744" s="32"/>
      <c r="AJ5744" s="32"/>
      <c r="AK5744" s="32"/>
      <c r="AL5744" s="32"/>
      <c r="AM5744" s="32"/>
      <c r="AN5744" s="32"/>
      <c r="AO5744" s="32"/>
      <c r="AP5744" s="32"/>
      <c r="AQ5744" s="32"/>
      <c r="AR5744" s="32"/>
      <c r="AS5744" s="32"/>
      <c r="AT5744" s="32"/>
      <c r="AU5744" s="32"/>
      <c r="AV5744" s="32"/>
      <c r="AW5744" s="32"/>
      <c r="AX5744" s="32"/>
      <c r="AY5744" s="32"/>
      <c r="AZ5744" s="32"/>
      <c r="BA5744" s="32"/>
      <c r="BB5744" s="32"/>
      <c r="BC5744" s="32"/>
      <c r="BD5744" s="32"/>
      <c r="BE5744" s="32"/>
      <c r="BF5744" s="32"/>
      <c r="BG5744" s="32"/>
      <c r="BH5744" s="32"/>
      <c r="BI5744" s="32"/>
      <c r="BJ5744" s="32"/>
      <c r="BK5744" s="32"/>
      <c r="BL5744" s="32"/>
      <c r="BM5744" s="32"/>
      <c r="BN5744" s="32"/>
      <c r="BO5744" s="32"/>
      <c r="BP5744" s="32"/>
      <c r="BQ5744" s="32"/>
      <c r="BR5744" s="32"/>
      <c r="BS5744" s="32"/>
    </row>
    <row r="5745" spans="1:71" ht="155.25" customHeight="1" x14ac:dyDescent="0.4">
      <c r="A5745" s="5" t="e">
        <f t="shared" si="89"/>
        <v>#REF!</v>
      </c>
      <c r="B5745" s="32" t="s">
        <v>28688</v>
      </c>
      <c r="C5745" s="32" t="s">
        <v>28358</v>
      </c>
      <c r="D5745" s="32" t="s">
        <v>17609</v>
      </c>
      <c r="E5745" s="32" t="s">
        <v>28689</v>
      </c>
      <c r="F5745" s="33" t="s">
        <v>28690</v>
      </c>
      <c r="G5745" s="32">
        <v>86.97</v>
      </c>
      <c r="H5745" s="34"/>
      <c r="I5745" s="34"/>
      <c r="J5745" s="32" t="s">
        <v>14482</v>
      </c>
      <c r="K5745" s="32"/>
      <c r="L5745" s="32" t="s">
        <v>28691</v>
      </c>
      <c r="M5745" s="32"/>
      <c r="N5745" s="32"/>
      <c r="O5745" s="32"/>
      <c r="P5745" s="32"/>
      <c r="Q5745" s="32"/>
      <c r="R5745" s="32"/>
      <c r="S5745" s="32"/>
      <c r="T5745" s="32"/>
      <c r="U5745" s="32"/>
      <c r="V5745" s="32"/>
      <c r="W5745" s="32"/>
      <c r="X5745" s="32"/>
      <c r="Y5745" s="32"/>
      <c r="Z5745" s="32"/>
      <c r="AA5745" s="32"/>
      <c r="AB5745" s="32"/>
      <c r="AC5745" s="32"/>
      <c r="AD5745" s="32"/>
      <c r="AE5745" s="32"/>
      <c r="AF5745" s="32"/>
      <c r="AG5745" s="32"/>
      <c r="AH5745" s="32"/>
      <c r="AI5745" s="32"/>
      <c r="AJ5745" s="32"/>
      <c r="AK5745" s="32"/>
      <c r="AL5745" s="32"/>
      <c r="AM5745" s="32"/>
      <c r="AN5745" s="32"/>
      <c r="AO5745" s="32"/>
      <c r="AP5745" s="32"/>
      <c r="AQ5745" s="32"/>
      <c r="AR5745" s="32"/>
      <c r="AS5745" s="32"/>
      <c r="AT5745" s="32"/>
      <c r="AU5745" s="32"/>
      <c r="AV5745" s="32"/>
      <c r="AW5745" s="32"/>
      <c r="AX5745" s="32"/>
      <c r="AY5745" s="32"/>
      <c r="AZ5745" s="32"/>
      <c r="BA5745" s="32"/>
      <c r="BB5745" s="32"/>
      <c r="BC5745" s="32"/>
      <c r="BD5745" s="32"/>
      <c r="BE5745" s="32"/>
      <c r="BF5745" s="32"/>
      <c r="BG5745" s="32"/>
      <c r="BH5745" s="32"/>
      <c r="BI5745" s="32"/>
      <c r="BJ5745" s="32"/>
      <c r="BK5745" s="32"/>
      <c r="BL5745" s="32"/>
      <c r="BM5745" s="32"/>
      <c r="BN5745" s="32"/>
      <c r="BO5745" s="32"/>
      <c r="BP5745" s="32"/>
      <c r="BQ5745" s="32"/>
      <c r="BR5745" s="32"/>
      <c r="BS5745" s="32"/>
    </row>
    <row r="5746" spans="1:71" ht="155.25" customHeight="1" x14ac:dyDescent="0.4">
      <c r="A5746" s="5" t="e">
        <f t="shared" si="89"/>
        <v>#REF!</v>
      </c>
      <c r="B5746" s="32" t="s">
        <v>28692</v>
      </c>
      <c r="C5746" s="32" t="s">
        <v>28358</v>
      </c>
      <c r="D5746" s="32" t="s">
        <v>17609</v>
      </c>
      <c r="E5746" s="32" t="s">
        <v>28693</v>
      </c>
      <c r="F5746" s="33" t="s">
        <v>28694</v>
      </c>
      <c r="G5746" s="32">
        <v>39.049999999999997</v>
      </c>
      <c r="H5746" s="34"/>
      <c r="I5746" s="34"/>
      <c r="J5746" s="32" t="s">
        <v>14482</v>
      </c>
      <c r="K5746" s="32"/>
      <c r="L5746" s="32" t="s">
        <v>28695</v>
      </c>
      <c r="M5746" s="32"/>
      <c r="N5746" s="32">
        <v>1686863</v>
      </c>
      <c r="O5746" s="32" t="s">
        <v>28696</v>
      </c>
      <c r="P5746" s="32"/>
      <c r="Q5746" s="32">
        <v>1689236</v>
      </c>
      <c r="R5746" s="32"/>
      <c r="S5746" s="32"/>
      <c r="T5746" s="32"/>
      <c r="U5746" s="32"/>
      <c r="V5746" s="32"/>
      <c r="W5746" s="32"/>
      <c r="X5746" s="32"/>
      <c r="Y5746" s="32"/>
      <c r="Z5746" s="32"/>
      <c r="AA5746" s="32"/>
      <c r="AB5746" s="32"/>
      <c r="AC5746" s="32"/>
      <c r="AD5746" s="32"/>
      <c r="AE5746" s="32"/>
      <c r="AF5746" s="32"/>
      <c r="AG5746" s="32"/>
      <c r="AH5746" s="32"/>
      <c r="AI5746" s="32"/>
      <c r="AJ5746" s="32"/>
      <c r="AK5746" s="32"/>
      <c r="AL5746" s="32"/>
      <c r="AM5746" s="32"/>
      <c r="AN5746" s="32"/>
      <c r="AO5746" s="32"/>
      <c r="AP5746" s="32"/>
      <c r="AQ5746" s="32"/>
      <c r="AR5746" s="32"/>
      <c r="AS5746" s="32"/>
      <c r="AT5746" s="32"/>
      <c r="AU5746" s="32"/>
      <c r="AV5746" s="32"/>
      <c r="AW5746" s="32"/>
      <c r="AX5746" s="32"/>
      <c r="AY5746" s="32"/>
      <c r="AZ5746" s="32"/>
      <c r="BA5746" s="32"/>
      <c r="BB5746" s="32"/>
      <c r="BC5746" s="32"/>
      <c r="BD5746" s="32"/>
      <c r="BE5746" s="32"/>
      <c r="BF5746" s="32"/>
      <c r="BG5746" s="32"/>
      <c r="BH5746" s="32"/>
      <c r="BI5746" s="32"/>
      <c r="BJ5746" s="32"/>
      <c r="BK5746" s="32"/>
      <c r="BL5746" s="32"/>
      <c r="BM5746" s="32"/>
      <c r="BN5746" s="32"/>
      <c r="BO5746" s="32"/>
      <c r="BP5746" s="32"/>
      <c r="BQ5746" s="32"/>
      <c r="BR5746" s="32"/>
      <c r="BS5746" s="32"/>
    </row>
    <row r="5747" spans="1:71" ht="155.25" customHeight="1" x14ac:dyDescent="0.4">
      <c r="A5747" s="5" t="e">
        <f t="shared" si="89"/>
        <v>#REF!</v>
      </c>
      <c r="B5747" s="32" t="s">
        <v>27102</v>
      </c>
      <c r="C5747" s="32" t="s">
        <v>28358</v>
      </c>
      <c r="D5747" s="32" t="s">
        <v>17609</v>
      </c>
      <c r="E5747" s="32" t="s">
        <v>28697</v>
      </c>
      <c r="F5747" s="33" t="s">
        <v>28698</v>
      </c>
      <c r="G5747" s="32">
        <v>68.349999999999994</v>
      </c>
      <c r="H5747" s="34"/>
      <c r="I5747" s="34"/>
      <c r="J5747" s="32" t="s">
        <v>14482</v>
      </c>
      <c r="K5747" s="32"/>
      <c r="L5747" s="32" t="s">
        <v>28699</v>
      </c>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c r="AM5747" s="32"/>
      <c r="AN5747" s="32"/>
      <c r="AO5747" s="32"/>
      <c r="AP5747" s="32"/>
      <c r="AQ5747" s="32"/>
      <c r="AR5747" s="32"/>
      <c r="AS5747" s="32"/>
      <c r="AT5747" s="32"/>
      <c r="AU5747" s="32"/>
      <c r="AV5747" s="32"/>
      <c r="AW5747" s="32"/>
      <c r="AX5747" s="32"/>
      <c r="AY5747" s="32"/>
      <c r="AZ5747" s="32"/>
      <c r="BA5747" s="32"/>
      <c r="BB5747" s="32"/>
      <c r="BC5747" s="32"/>
      <c r="BD5747" s="32"/>
      <c r="BE5747" s="32"/>
      <c r="BF5747" s="32"/>
      <c r="BG5747" s="32"/>
      <c r="BH5747" s="32"/>
      <c r="BI5747" s="32"/>
      <c r="BJ5747" s="32"/>
      <c r="BK5747" s="32"/>
      <c r="BL5747" s="32"/>
      <c r="BM5747" s="32"/>
      <c r="BN5747" s="32"/>
      <c r="BO5747" s="32"/>
      <c r="BP5747" s="32"/>
      <c r="BQ5747" s="32"/>
      <c r="BR5747" s="32"/>
      <c r="BS5747" s="32"/>
    </row>
    <row r="5748" spans="1:71" ht="155.25" customHeight="1" x14ac:dyDescent="0.4">
      <c r="A5748" s="5" t="e">
        <f t="shared" si="89"/>
        <v>#REF!</v>
      </c>
      <c r="B5748" s="32" t="s">
        <v>28700</v>
      </c>
      <c r="C5748" s="32" t="s">
        <v>28358</v>
      </c>
      <c r="D5748" s="32" t="s">
        <v>17609</v>
      </c>
      <c r="E5748" s="32" t="s">
        <v>28701</v>
      </c>
      <c r="F5748" s="33" t="s">
        <v>28702</v>
      </c>
      <c r="G5748" s="32">
        <v>1043.32</v>
      </c>
      <c r="H5748" s="34"/>
      <c r="I5748" s="34"/>
      <c r="J5748" s="32" t="s">
        <v>14482</v>
      </c>
      <c r="K5748" s="32"/>
      <c r="L5748" s="32" t="s">
        <v>28703</v>
      </c>
      <c r="M5748" s="32"/>
      <c r="N5748" s="32">
        <v>2542483</v>
      </c>
      <c r="O5748" s="32" t="s">
        <v>28704</v>
      </c>
      <c r="P5748" s="32"/>
      <c r="Q5748" s="32">
        <v>6384324</v>
      </c>
      <c r="R5748" s="32"/>
      <c r="S5748" s="32"/>
      <c r="T5748" s="32"/>
      <c r="U5748" s="32"/>
      <c r="V5748" s="32"/>
      <c r="W5748" s="32"/>
      <c r="X5748" s="32"/>
      <c r="Y5748" s="32"/>
      <c r="Z5748" s="32"/>
      <c r="AA5748" s="32"/>
      <c r="AB5748" s="32"/>
      <c r="AC5748" s="32"/>
      <c r="AD5748" s="32"/>
      <c r="AE5748" s="32"/>
      <c r="AF5748" s="32"/>
      <c r="AG5748" s="32"/>
      <c r="AH5748" s="32"/>
      <c r="AI5748" s="32"/>
      <c r="AJ5748" s="32"/>
      <c r="AK5748" s="32"/>
      <c r="AL5748" s="32"/>
      <c r="AM5748" s="32"/>
      <c r="AN5748" s="32"/>
      <c r="AO5748" s="32"/>
      <c r="AP5748" s="32"/>
      <c r="AQ5748" s="32"/>
      <c r="AR5748" s="32"/>
      <c r="AS5748" s="32"/>
      <c r="AT5748" s="32"/>
      <c r="AU5748" s="32"/>
      <c r="AV5748" s="32"/>
      <c r="AW5748" s="32"/>
      <c r="AX5748" s="32"/>
      <c r="AY5748" s="32"/>
      <c r="AZ5748" s="32"/>
      <c r="BA5748" s="32"/>
      <c r="BB5748" s="32"/>
      <c r="BC5748" s="32"/>
      <c r="BD5748" s="32"/>
      <c r="BE5748" s="32"/>
      <c r="BF5748" s="32"/>
      <c r="BG5748" s="32"/>
      <c r="BH5748" s="32"/>
      <c r="BI5748" s="32"/>
      <c r="BJ5748" s="32"/>
      <c r="BK5748" s="32"/>
      <c r="BL5748" s="32"/>
      <c r="BM5748" s="32"/>
      <c r="BN5748" s="32"/>
      <c r="BO5748" s="32"/>
      <c r="BP5748" s="32"/>
      <c r="BQ5748" s="32"/>
      <c r="BR5748" s="32"/>
      <c r="BS5748" s="32"/>
    </row>
    <row r="5749" spans="1:71" ht="155.25" customHeight="1" x14ac:dyDescent="0.4">
      <c r="A5749" s="5" t="e">
        <f t="shared" si="89"/>
        <v>#REF!</v>
      </c>
      <c r="B5749" s="32" t="s">
        <v>28705</v>
      </c>
      <c r="C5749" s="32" t="s">
        <v>28358</v>
      </c>
      <c r="D5749" s="32" t="s">
        <v>17609</v>
      </c>
      <c r="E5749" s="32" t="s">
        <v>28701</v>
      </c>
      <c r="F5749" s="33" t="s">
        <v>28706</v>
      </c>
      <c r="G5749" s="32">
        <v>465.67</v>
      </c>
      <c r="H5749" s="34"/>
      <c r="I5749" s="34"/>
      <c r="J5749" s="32" t="s">
        <v>14482</v>
      </c>
      <c r="K5749" s="32"/>
      <c r="L5749" s="32" t="s">
        <v>28707</v>
      </c>
      <c r="M5749" s="32"/>
      <c r="N5749" s="32"/>
      <c r="O5749" s="32" t="s">
        <v>28708</v>
      </c>
      <c r="P5749" s="32"/>
      <c r="Q5749" s="32"/>
      <c r="R5749" s="32" t="s">
        <v>28709</v>
      </c>
      <c r="S5749" s="32"/>
      <c r="T5749" s="32"/>
      <c r="U5749" s="32" t="s">
        <v>28710</v>
      </c>
      <c r="V5749" s="32"/>
      <c r="W5749" s="32"/>
      <c r="X5749" s="32"/>
      <c r="Y5749" s="32"/>
      <c r="Z5749" s="32"/>
      <c r="AA5749" s="32"/>
      <c r="AB5749" s="32"/>
      <c r="AC5749" s="32"/>
      <c r="AD5749" s="32"/>
      <c r="AE5749" s="32"/>
      <c r="AF5749" s="32"/>
      <c r="AG5749" s="32"/>
      <c r="AH5749" s="32"/>
      <c r="AI5749" s="32"/>
      <c r="AJ5749" s="32"/>
      <c r="AK5749" s="32"/>
      <c r="AL5749" s="32"/>
      <c r="AM5749" s="32"/>
      <c r="AN5749" s="32"/>
      <c r="AO5749" s="32"/>
      <c r="AP5749" s="32"/>
      <c r="AQ5749" s="32"/>
      <c r="AR5749" s="32"/>
      <c r="AS5749" s="32"/>
      <c r="AT5749" s="32"/>
      <c r="AU5749" s="32"/>
      <c r="AV5749" s="32"/>
      <c r="AW5749" s="32"/>
      <c r="AX5749" s="32"/>
      <c r="AY5749" s="32"/>
      <c r="AZ5749" s="32"/>
      <c r="BA5749" s="32"/>
      <c r="BB5749" s="32"/>
      <c r="BC5749" s="32"/>
      <c r="BD5749" s="32"/>
      <c r="BE5749" s="32"/>
      <c r="BF5749" s="32"/>
      <c r="BG5749" s="32"/>
      <c r="BH5749" s="32"/>
      <c r="BI5749" s="32"/>
      <c r="BJ5749" s="32"/>
      <c r="BK5749" s="32"/>
      <c r="BL5749" s="32"/>
      <c r="BM5749" s="32"/>
      <c r="BN5749" s="32"/>
      <c r="BO5749" s="32"/>
      <c r="BP5749" s="32"/>
      <c r="BQ5749" s="32"/>
      <c r="BR5749" s="32"/>
      <c r="BS5749" s="32"/>
    </row>
    <row r="5750" spans="1:71" ht="155.25" customHeight="1" x14ac:dyDescent="0.4">
      <c r="A5750" s="5" t="e">
        <f t="shared" si="89"/>
        <v>#REF!</v>
      </c>
      <c r="B5750" s="32" t="s">
        <v>28711</v>
      </c>
      <c r="C5750" s="32" t="s">
        <v>28358</v>
      </c>
      <c r="D5750" s="32" t="s">
        <v>17609</v>
      </c>
      <c r="E5750" s="32" t="s">
        <v>28701</v>
      </c>
      <c r="F5750" s="33" t="s">
        <v>28706</v>
      </c>
      <c r="G5750" s="32">
        <v>311.41000000000003</v>
      </c>
      <c r="H5750" s="34"/>
      <c r="I5750" s="34"/>
      <c r="J5750" s="32" t="s">
        <v>14482</v>
      </c>
      <c r="K5750" s="32"/>
      <c r="L5750" s="32" t="s">
        <v>28712</v>
      </c>
      <c r="M5750" s="32"/>
      <c r="N5750" s="32"/>
      <c r="O5750" s="32" t="s">
        <v>28713</v>
      </c>
      <c r="P5750" s="32"/>
      <c r="Q5750" s="32"/>
      <c r="R5750" s="32" t="s">
        <v>28709</v>
      </c>
      <c r="S5750" s="32"/>
      <c r="T5750" s="32"/>
      <c r="U5750" s="32" t="s">
        <v>28710</v>
      </c>
      <c r="V5750" s="32"/>
      <c r="W5750" s="32"/>
      <c r="X5750" s="32"/>
      <c r="Y5750" s="32"/>
      <c r="Z5750" s="32"/>
      <c r="AA5750" s="32"/>
      <c r="AB5750" s="32"/>
      <c r="AC5750" s="32"/>
      <c r="AD5750" s="32"/>
      <c r="AE5750" s="32"/>
      <c r="AF5750" s="32"/>
      <c r="AG5750" s="32"/>
      <c r="AH5750" s="32"/>
      <c r="AI5750" s="32"/>
      <c r="AJ5750" s="32"/>
      <c r="AK5750" s="32"/>
      <c r="AL5750" s="32"/>
      <c r="AM5750" s="32"/>
      <c r="AN5750" s="32"/>
      <c r="AO5750" s="32"/>
      <c r="AP5750" s="32"/>
      <c r="AQ5750" s="32"/>
      <c r="AR5750" s="32"/>
      <c r="AS5750" s="32"/>
      <c r="AT5750" s="32"/>
      <c r="AU5750" s="32"/>
      <c r="AV5750" s="32"/>
      <c r="AW5750" s="32"/>
      <c r="AX5750" s="32"/>
      <c r="AY5750" s="32"/>
      <c r="AZ5750" s="32"/>
      <c r="BA5750" s="32"/>
      <c r="BB5750" s="32"/>
      <c r="BC5750" s="32"/>
      <c r="BD5750" s="32"/>
      <c r="BE5750" s="32"/>
      <c r="BF5750" s="32"/>
      <c r="BG5750" s="32"/>
      <c r="BH5750" s="32"/>
      <c r="BI5750" s="32"/>
      <c r="BJ5750" s="32"/>
      <c r="BK5750" s="32"/>
      <c r="BL5750" s="32"/>
      <c r="BM5750" s="32"/>
      <c r="BN5750" s="32"/>
      <c r="BO5750" s="32"/>
      <c r="BP5750" s="32"/>
      <c r="BQ5750" s="32"/>
      <c r="BR5750" s="32"/>
      <c r="BS5750" s="32"/>
    </row>
    <row r="5751" spans="1:71" ht="155.25" customHeight="1" x14ac:dyDescent="0.4">
      <c r="A5751" s="5" t="e">
        <f t="shared" si="89"/>
        <v>#REF!</v>
      </c>
      <c r="B5751" s="32" t="s">
        <v>28714</v>
      </c>
      <c r="C5751" s="32" t="s">
        <v>28358</v>
      </c>
      <c r="D5751" s="32" t="s">
        <v>17609</v>
      </c>
      <c r="E5751" s="32" t="s">
        <v>28701</v>
      </c>
      <c r="F5751" s="33" t="s">
        <v>28715</v>
      </c>
      <c r="G5751" s="32">
        <v>439.86</v>
      </c>
      <c r="H5751" s="34"/>
      <c r="I5751" s="34"/>
      <c r="J5751" s="32" t="s">
        <v>14482</v>
      </c>
      <c r="K5751" s="32"/>
      <c r="L5751" s="32" t="s">
        <v>28716</v>
      </c>
      <c r="M5751" s="32"/>
      <c r="N5751" s="32"/>
      <c r="O5751" s="32" t="s">
        <v>28717</v>
      </c>
      <c r="P5751" s="32"/>
      <c r="Q5751" s="32"/>
      <c r="R5751" s="32" t="s">
        <v>28718</v>
      </c>
      <c r="S5751" s="32"/>
      <c r="T5751" s="32"/>
      <c r="U5751" s="32"/>
      <c r="V5751" s="32"/>
      <c r="W5751" s="32"/>
      <c r="X5751" s="32"/>
      <c r="Y5751" s="32"/>
      <c r="Z5751" s="32"/>
      <c r="AA5751" s="32"/>
      <c r="AB5751" s="32"/>
      <c r="AC5751" s="32"/>
      <c r="AD5751" s="32"/>
      <c r="AE5751" s="32"/>
      <c r="AF5751" s="32"/>
      <c r="AG5751" s="32"/>
      <c r="AH5751" s="32"/>
      <c r="AI5751" s="32"/>
      <c r="AJ5751" s="32"/>
      <c r="AK5751" s="32"/>
      <c r="AL5751" s="32"/>
      <c r="AM5751" s="32"/>
      <c r="AN5751" s="32"/>
      <c r="AO5751" s="32"/>
      <c r="AP5751" s="32"/>
      <c r="AQ5751" s="32"/>
      <c r="AR5751" s="32"/>
      <c r="AS5751" s="32"/>
      <c r="AT5751" s="32"/>
      <c r="AU5751" s="32"/>
      <c r="AV5751" s="32"/>
      <c r="AW5751" s="32"/>
      <c r="AX5751" s="32"/>
      <c r="AY5751" s="32"/>
      <c r="AZ5751" s="32"/>
      <c r="BA5751" s="32"/>
      <c r="BB5751" s="32"/>
      <c r="BC5751" s="32"/>
      <c r="BD5751" s="32"/>
      <c r="BE5751" s="32"/>
      <c r="BF5751" s="32"/>
      <c r="BG5751" s="32"/>
      <c r="BH5751" s="32"/>
      <c r="BI5751" s="32"/>
      <c r="BJ5751" s="32"/>
      <c r="BK5751" s="32"/>
      <c r="BL5751" s="32"/>
      <c r="BM5751" s="32"/>
      <c r="BN5751" s="32"/>
      <c r="BO5751" s="32"/>
      <c r="BP5751" s="32"/>
      <c r="BQ5751" s="32"/>
      <c r="BR5751" s="32"/>
      <c r="BS5751" s="32"/>
    </row>
    <row r="5752" spans="1:71" ht="155.25" customHeight="1" x14ac:dyDescent="0.4">
      <c r="A5752" s="5" t="e">
        <f t="shared" si="89"/>
        <v>#REF!</v>
      </c>
      <c r="B5752" s="32" t="s">
        <v>28719</v>
      </c>
      <c r="C5752" s="32" t="s">
        <v>28358</v>
      </c>
      <c r="D5752" s="32" t="s">
        <v>17609</v>
      </c>
      <c r="E5752" s="32" t="s">
        <v>28701</v>
      </c>
      <c r="F5752" s="33" t="s">
        <v>28720</v>
      </c>
      <c r="G5752" s="32">
        <v>171.73</v>
      </c>
      <c r="H5752" s="34"/>
      <c r="I5752" s="34"/>
      <c r="J5752" s="32" t="s">
        <v>14482</v>
      </c>
      <c r="K5752" s="32"/>
      <c r="L5752" s="32" t="s">
        <v>28721</v>
      </c>
      <c r="M5752" s="32"/>
      <c r="N5752" s="32"/>
      <c r="O5752" s="32"/>
      <c r="P5752" s="32"/>
      <c r="Q5752" s="32"/>
      <c r="R5752" s="32"/>
      <c r="S5752" s="32"/>
      <c r="T5752" s="32"/>
      <c r="U5752" s="32"/>
      <c r="V5752" s="32"/>
      <c r="W5752" s="32"/>
      <c r="X5752" s="32"/>
      <c r="Y5752" s="32"/>
      <c r="Z5752" s="32"/>
      <c r="AA5752" s="32"/>
      <c r="AB5752" s="32"/>
      <c r="AC5752" s="32"/>
      <c r="AD5752" s="32"/>
      <c r="AE5752" s="32"/>
      <c r="AF5752" s="32"/>
      <c r="AG5752" s="32"/>
      <c r="AH5752" s="32"/>
      <c r="AI5752" s="32"/>
      <c r="AJ5752" s="32"/>
      <c r="AK5752" s="32"/>
      <c r="AL5752" s="32"/>
      <c r="AM5752" s="32"/>
      <c r="AN5752" s="32"/>
      <c r="AO5752" s="32"/>
      <c r="AP5752" s="32"/>
      <c r="AQ5752" s="32"/>
      <c r="AR5752" s="32"/>
      <c r="AS5752" s="32"/>
      <c r="AT5752" s="32"/>
      <c r="AU5752" s="32"/>
      <c r="AV5752" s="32"/>
      <c r="AW5752" s="32"/>
      <c r="AX5752" s="32"/>
      <c r="AY5752" s="32"/>
      <c r="AZ5752" s="32"/>
      <c r="BA5752" s="32"/>
      <c r="BB5752" s="32"/>
      <c r="BC5752" s="32"/>
      <c r="BD5752" s="32"/>
      <c r="BE5752" s="32"/>
      <c r="BF5752" s="32"/>
      <c r="BG5752" s="32"/>
      <c r="BH5752" s="32"/>
      <c r="BI5752" s="32"/>
      <c r="BJ5752" s="32"/>
      <c r="BK5752" s="32"/>
      <c r="BL5752" s="32"/>
      <c r="BM5752" s="32"/>
      <c r="BN5752" s="32"/>
      <c r="BO5752" s="32"/>
      <c r="BP5752" s="32"/>
      <c r="BQ5752" s="32"/>
      <c r="BR5752" s="32"/>
      <c r="BS5752" s="32"/>
    </row>
    <row r="5753" spans="1:71" ht="155.25" customHeight="1" x14ac:dyDescent="0.4">
      <c r="A5753" s="5" t="e">
        <f t="shared" si="89"/>
        <v>#REF!</v>
      </c>
      <c r="B5753" s="32" t="s">
        <v>28722</v>
      </c>
      <c r="C5753" s="32" t="s">
        <v>28358</v>
      </c>
      <c r="D5753" s="32" t="s">
        <v>17609</v>
      </c>
      <c r="E5753" s="32" t="s">
        <v>28723</v>
      </c>
      <c r="F5753" s="33" t="s">
        <v>28724</v>
      </c>
      <c r="G5753" s="32">
        <v>1818.04</v>
      </c>
      <c r="H5753" s="34"/>
      <c r="I5753" s="34"/>
      <c r="J5753" s="32" t="s">
        <v>14482</v>
      </c>
      <c r="K5753" s="32"/>
      <c r="L5753" s="32" t="s">
        <v>28725</v>
      </c>
      <c r="M5753" s="32"/>
      <c r="N5753" s="32">
        <v>255214</v>
      </c>
      <c r="O5753" s="32" t="s">
        <v>28726</v>
      </c>
      <c r="P5753" s="32"/>
      <c r="Q5753" s="32">
        <v>1255541</v>
      </c>
      <c r="R5753" s="32"/>
      <c r="S5753" s="32"/>
      <c r="T5753" s="32"/>
      <c r="U5753" s="32"/>
      <c r="V5753" s="32"/>
      <c r="W5753" s="32"/>
      <c r="X5753" s="32"/>
      <c r="Y5753" s="32"/>
      <c r="Z5753" s="32"/>
      <c r="AA5753" s="32"/>
      <c r="AB5753" s="32"/>
      <c r="AC5753" s="32"/>
      <c r="AD5753" s="32"/>
      <c r="AE5753" s="32"/>
      <c r="AF5753" s="32"/>
      <c r="AG5753" s="32"/>
      <c r="AH5753" s="32"/>
      <c r="AI5753" s="32"/>
      <c r="AJ5753" s="32"/>
      <c r="AK5753" s="32"/>
      <c r="AL5753" s="32"/>
      <c r="AM5753" s="32"/>
      <c r="AN5753" s="32"/>
      <c r="AO5753" s="32"/>
      <c r="AP5753" s="32"/>
      <c r="AQ5753" s="32"/>
      <c r="AR5753" s="32"/>
      <c r="AS5753" s="32"/>
      <c r="AT5753" s="32"/>
      <c r="AU5753" s="32"/>
      <c r="AV5753" s="32"/>
      <c r="AW5753" s="32"/>
      <c r="AX5753" s="32"/>
      <c r="AY5753" s="32"/>
      <c r="AZ5753" s="32"/>
      <c r="BA5753" s="32"/>
      <c r="BB5753" s="32"/>
      <c r="BC5753" s="32"/>
      <c r="BD5753" s="32"/>
      <c r="BE5753" s="32"/>
      <c r="BF5753" s="32"/>
      <c r="BG5753" s="32"/>
      <c r="BH5753" s="32"/>
      <c r="BI5753" s="32"/>
      <c r="BJ5753" s="32"/>
      <c r="BK5753" s="32"/>
      <c r="BL5753" s="32"/>
      <c r="BM5753" s="32"/>
      <c r="BN5753" s="32"/>
      <c r="BO5753" s="32"/>
      <c r="BP5753" s="32"/>
      <c r="BQ5753" s="32"/>
      <c r="BR5753" s="32"/>
      <c r="BS5753" s="32"/>
    </row>
    <row r="5754" spans="1:71" ht="155.25" customHeight="1" x14ac:dyDescent="0.4">
      <c r="A5754" s="5" t="e">
        <f t="shared" si="89"/>
        <v>#REF!</v>
      </c>
      <c r="B5754" s="32" t="s">
        <v>28727</v>
      </c>
      <c r="C5754" s="32" t="s">
        <v>28358</v>
      </c>
      <c r="D5754" s="32" t="s">
        <v>17609</v>
      </c>
      <c r="E5754" s="32" t="s">
        <v>28701</v>
      </c>
      <c r="F5754" s="33" t="s">
        <v>28728</v>
      </c>
      <c r="G5754" s="32">
        <v>1096.26</v>
      </c>
      <c r="H5754" s="34"/>
      <c r="I5754" s="34"/>
      <c r="J5754" s="32" t="s">
        <v>14482</v>
      </c>
      <c r="K5754" s="32"/>
      <c r="L5754" s="32" t="s">
        <v>28729</v>
      </c>
      <c r="M5754" s="32"/>
      <c r="N5754" s="32">
        <v>1736101</v>
      </c>
      <c r="O5754" s="32"/>
      <c r="P5754" s="32"/>
      <c r="Q5754" s="32"/>
      <c r="R5754" s="32"/>
      <c r="S5754" s="32"/>
      <c r="T5754" s="32"/>
      <c r="U5754" s="32"/>
      <c r="V5754" s="32"/>
      <c r="W5754" s="32"/>
      <c r="X5754" s="32"/>
      <c r="Y5754" s="32"/>
      <c r="Z5754" s="32"/>
      <c r="AA5754" s="32"/>
      <c r="AB5754" s="32"/>
      <c r="AC5754" s="32"/>
      <c r="AD5754" s="32"/>
      <c r="AE5754" s="32"/>
      <c r="AF5754" s="32"/>
      <c r="AG5754" s="32"/>
      <c r="AH5754" s="32"/>
      <c r="AI5754" s="32"/>
      <c r="AJ5754" s="32"/>
      <c r="AK5754" s="32"/>
      <c r="AL5754" s="32"/>
      <c r="AM5754" s="32"/>
      <c r="AN5754" s="32"/>
      <c r="AO5754" s="32"/>
      <c r="AP5754" s="32"/>
      <c r="AQ5754" s="32"/>
      <c r="AR5754" s="32"/>
      <c r="AS5754" s="32"/>
      <c r="AT5754" s="32"/>
      <c r="AU5754" s="32"/>
      <c r="AV5754" s="32"/>
      <c r="AW5754" s="32"/>
      <c r="AX5754" s="32"/>
      <c r="AY5754" s="32"/>
      <c r="AZ5754" s="32"/>
      <c r="BA5754" s="32"/>
      <c r="BB5754" s="32"/>
      <c r="BC5754" s="32"/>
      <c r="BD5754" s="32"/>
      <c r="BE5754" s="32"/>
      <c r="BF5754" s="32"/>
      <c r="BG5754" s="32"/>
      <c r="BH5754" s="32"/>
      <c r="BI5754" s="32"/>
      <c r="BJ5754" s="32"/>
      <c r="BK5754" s="32"/>
      <c r="BL5754" s="32"/>
      <c r="BM5754" s="32"/>
      <c r="BN5754" s="32"/>
      <c r="BO5754" s="32"/>
      <c r="BP5754" s="32"/>
      <c r="BQ5754" s="32"/>
      <c r="BR5754" s="32"/>
      <c r="BS5754" s="32"/>
    </row>
    <row r="5755" spans="1:71" ht="155.25" customHeight="1" x14ac:dyDescent="0.4">
      <c r="A5755" s="5" t="e">
        <f t="shared" si="89"/>
        <v>#REF!</v>
      </c>
      <c r="B5755" s="32" t="s">
        <v>28730</v>
      </c>
      <c r="C5755" s="32" t="s">
        <v>28358</v>
      </c>
      <c r="D5755" s="32" t="s">
        <v>321</v>
      </c>
      <c r="E5755" s="32" t="s">
        <v>28731</v>
      </c>
      <c r="F5755" s="33" t="s">
        <v>28732</v>
      </c>
      <c r="G5755" s="32">
        <v>2626.83</v>
      </c>
      <c r="H5755" s="34"/>
      <c r="I5755" s="34"/>
      <c r="J5755" s="32" t="s">
        <v>14482</v>
      </c>
      <c r="K5755" s="32"/>
      <c r="L5755" s="32" t="s">
        <v>2135</v>
      </c>
      <c r="M5755" s="32"/>
      <c r="N5755" s="32">
        <v>1244897</v>
      </c>
      <c r="O5755" s="32" t="s">
        <v>28733</v>
      </c>
      <c r="P5755" s="32"/>
      <c r="Q5755" s="32"/>
      <c r="R5755" s="32" t="s">
        <v>4788</v>
      </c>
      <c r="S5755" s="32"/>
      <c r="T5755" s="32">
        <v>2558273</v>
      </c>
      <c r="U5755" s="32"/>
      <c r="V5755" s="32"/>
      <c r="W5755" s="32"/>
      <c r="X5755" s="32"/>
      <c r="Y5755" s="32"/>
      <c r="Z5755" s="32"/>
      <c r="AA5755" s="32"/>
      <c r="AB5755" s="32"/>
      <c r="AC5755" s="32"/>
      <c r="AD5755" s="32"/>
      <c r="AE5755" s="32"/>
      <c r="AF5755" s="32"/>
      <c r="AG5755" s="32"/>
      <c r="AH5755" s="32"/>
      <c r="AI5755" s="32"/>
      <c r="AJ5755" s="32"/>
      <c r="AK5755" s="32"/>
      <c r="AL5755" s="32"/>
      <c r="AM5755" s="32"/>
      <c r="AN5755" s="32"/>
      <c r="AO5755" s="32"/>
      <c r="AP5755" s="32"/>
      <c r="AQ5755" s="32"/>
      <c r="AR5755" s="32"/>
      <c r="AS5755" s="32"/>
      <c r="AT5755" s="32"/>
      <c r="AU5755" s="32"/>
      <c r="AV5755" s="32"/>
      <c r="AW5755" s="32"/>
      <c r="AX5755" s="32"/>
      <c r="AY5755" s="32"/>
      <c r="AZ5755" s="32"/>
      <c r="BA5755" s="32"/>
      <c r="BB5755" s="32"/>
      <c r="BC5755" s="32"/>
      <c r="BD5755" s="32"/>
      <c r="BE5755" s="32"/>
      <c r="BF5755" s="32"/>
      <c r="BG5755" s="32"/>
      <c r="BH5755" s="32"/>
      <c r="BI5755" s="32"/>
      <c r="BJ5755" s="32"/>
      <c r="BK5755" s="32"/>
      <c r="BL5755" s="32"/>
      <c r="BM5755" s="32"/>
      <c r="BN5755" s="32"/>
      <c r="BO5755" s="32"/>
      <c r="BP5755" s="32"/>
      <c r="BQ5755" s="32"/>
      <c r="BR5755" s="32"/>
      <c r="BS5755" s="32"/>
    </row>
    <row r="5756" spans="1:71" ht="155.25" customHeight="1" x14ac:dyDescent="0.4">
      <c r="A5756" s="5" t="e">
        <f t="shared" si="89"/>
        <v>#REF!</v>
      </c>
      <c r="B5756" s="32" t="s">
        <v>14119</v>
      </c>
      <c r="C5756" s="32" t="s">
        <v>28358</v>
      </c>
      <c r="D5756" s="32" t="s">
        <v>321</v>
      </c>
      <c r="E5756" s="32" t="s">
        <v>28734</v>
      </c>
      <c r="F5756" s="33" t="s">
        <v>28735</v>
      </c>
      <c r="G5756" s="32">
        <v>3599.88</v>
      </c>
      <c r="H5756" s="34"/>
      <c r="I5756" s="34"/>
      <c r="J5756" s="32" t="s">
        <v>14482</v>
      </c>
      <c r="K5756" s="32"/>
      <c r="L5756" s="32" t="s">
        <v>14124</v>
      </c>
      <c r="M5756" s="32"/>
      <c r="N5756" s="32"/>
      <c r="O5756" s="32" t="s">
        <v>14125</v>
      </c>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c r="AM5756" s="32"/>
      <c r="AN5756" s="32"/>
      <c r="AO5756" s="32"/>
      <c r="AP5756" s="32"/>
      <c r="AQ5756" s="32"/>
      <c r="AR5756" s="32"/>
      <c r="AS5756" s="32"/>
      <c r="AT5756" s="32"/>
      <c r="AU5756" s="32"/>
      <c r="AV5756" s="32"/>
      <c r="AW5756" s="32"/>
      <c r="AX5756" s="32"/>
      <c r="AY5756" s="32"/>
      <c r="AZ5756" s="32"/>
      <c r="BA5756" s="32"/>
      <c r="BB5756" s="32"/>
      <c r="BC5756" s="32"/>
      <c r="BD5756" s="32"/>
      <c r="BE5756" s="32"/>
      <c r="BF5756" s="32"/>
      <c r="BG5756" s="32"/>
      <c r="BH5756" s="32"/>
      <c r="BI5756" s="32"/>
      <c r="BJ5756" s="32"/>
      <c r="BK5756" s="32"/>
      <c r="BL5756" s="32"/>
      <c r="BM5756" s="32"/>
      <c r="BN5756" s="32"/>
      <c r="BO5756" s="32"/>
      <c r="BP5756" s="32"/>
      <c r="BQ5756" s="32"/>
      <c r="BR5756" s="32"/>
      <c r="BS5756" s="32"/>
    </row>
    <row r="5757" spans="1:71" ht="155.25" customHeight="1" x14ac:dyDescent="0.4">
      <c r="A5757" s="5" t="e">
        <f t="shared" si="89"/>
        <v>#REF!</v>
      </c>
      <c r="B5757" s="32" t="s">
        <v>28736</v>
      </c>
      <c r="C5757" s="32" t="s">
        <v>28358</v>
      </c>
      <c r="D5757" s="32" t="s">
        <v>321</v>
      </c>
      <c r="E5757" s="32" t="s">
        <v>28737</v>
      </c>
      <c r="F5757" s="33" t="s">
        <v>28738</v>
      </c>
      <c r="G5757" s="32">
        <v>1110.67</v>
      </c>
      <c r="H5757" s="34"/>
      <c r="I5757" s="34"/>
      <c r="J5757" s="32" t="s">
        <v>14482</v>
      </c>
      <c r="K5757" s="32"/>
      <c r="L5757" s="32" t="s">
        <v>28739</v>
      </c>
      <c r="M5757" s="32"/>
      <c r="N5757" s="32">
        <v>994574</v>
      </c>
      <c r="O5757" s="32" t="s">
        <v>28740</v>
      </c>
      <c r="P5757" s="32"/>
      <c r="Q5757" s="32">
        <v>994589</v>
      </c>
      <c r="R5757" s="32" t="s">
        <v>14314</v>
      </c>
      <c r="S5757" s="32"/>
      <c r="T5757" s="32">
        <v>1874517</v>
      </c>
      <c r="U5757" s="32" t="s">
        <v>28741</v>
      </c>
      <c r="V5757" s="32"/>
      <c r="W5757" s="32">
        <v>1874523</v>
      </c>
      <c r="X5757" s="32"/>
      <c r="Y5757" s="32"/>
      <c r="Z5757" s="32"/>
      <c r="AA5757" s="32"/>
      <c r="AB5757" s="32"/>
      <c r="AC5757" s="32"/>
      <c r="AD5757" s="32"/>
      <c r="AE5757" s="32"/>
      <c r="AF5757" s="32"/>
      <c r="AG5757" s="32"/>
      <c r="AH5757" s="32"/>
      <c r="AI5757" s="32"/>
      <c r="AJ5757" s="32"/>
      <c r="AK5757" s="32"/>
      <c r="AL5757" s="32"/>
      <c r="AM5757" s="32"/>
      <c r="AN5757" s="32"/>
      <c r="AO5757" s="32"/>
      <c r="AP5757" s="32"/>
      <c r="AQ5757" s="32"/>
      <c r="AR5757" s="32"/>
      <c r="AS5757" s="32"/>
      <c r="AT5757" s="32"/>
      <c r="AU5757" s="32"/>
      <c r="AV5757" s="32"/>
      <c r="AW5757" s="32"/>
      <c r="AX5757" s="32"/>
      <c r="AY5757" s="32"/>
      <c r="AZ5757" s="32"/>
      <c r="BA5757" s="32"/>
      <c r="BB5757" s="32"/>
      <c r="BC5757" s="32"/>
      <c r="BD5757" s="32"/>
      <c r="BE5757" s="32"/>
      <c r="BF5757" s="32"/>
      <c r="BG5757" s="32"/>
      <c r="BH5757" s="32"/>
      <c r="BI5757" s="32"/>
      <c r="BJ5757" s="32"/>
      <c r="BK5757" s="32"/>
      <c r="BL5757" s="32"/>
      <c r="BM5757" s="32"/>
      <c r="BN5757" s="32"/>
      <c r="BO5757" s="32"/>
      <c r="BP5757" s="32"/>
      <c r="BQ5757" s="32"/>
      <c r="BR5757" s="32"/>
      <c r="BS5757" s="32"/>
    </row>
    <row r="5758" spans="1:71" ht="155.25" customHeight="1" x14ac:dyDescent="0.4">
      <c r="A5758" s="5" t="e">
        <f t="shared" si="89"/>
        <v>#REF!</v>
      </c>
      <c r="B5758" s="32" t="s">
        <v>28742</v>
      </c>
      <c r="C5758" s="32" t="s">
        <v>28358</v>
      </c>
      <c r="D5758" s="32" t="s">
        <v>321</v>
      </c>
      <c r="E5758" s="32" t="s">
        <v>28737</v>
      </c>
      <c r="F5758" s="33" t="s">
        <v>28743</v>
      </c>
      <c r="G5758" s="32">
        <v>159.91999999999999</v>
      </c>
      <c r="H5758" s="34"/>
      <c r="I5758" s="34"/>
      <c r="J5758" s="32" t="s">
        <v>14482</v>
      </c>
      <c r="K5758" s="32"/>
      <c r="L5758" s="32" t="s">
        <v>28744</v>
      </c>
      <c r="M5758" s="32"/>
      <c r="N5758" s="32"/>
      <c r="O5758" s="32"/>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c r="AM5758" s="32"/>
      <c r="AN5758" s="32"/>
      <c r="AO5758" s="32"/>
      <c r="AP5758" s="32"/>
      <c r="AQ5758" s="32"/>
      <c r="AR5758" s="32"/>
      <c r="AS5758" s="32"/>
      <c r="AT5758" s="32"/>
      <c r="AU5758" s="32"/>
      <c r="AV5758" s="32"/>
      <c r="AW5758" s="32"/>
      <c r="AX5758" s="32"/>
      <c r="AY5758" s="32"/>
      <c r="AZ5758" s="32"/>
      <c r="BA5758" s="32"/>
      <c r="BB5758" s="32"/>
      <c r="BC5758" s="32"/>
      <c r="BD5758" s="32"/>
      <c r="BE5758" s="32"/>
      <c r="BF5758" s="32"/>
      <c r="BG5758" s="32"/>
      <c r="BH5758" s="32"/>
      <c r="BI5758" s="32"/>
      <c r="BJ5758" s="32"/>
      <c r="BK5758" s="32"/>
      <c r="BL5758" s="32"/>
      <c r="BM5758" s="32"/>
      <c r="BN5758" s="32"/>
      <c r="BO5758" s="32"/>
      <c r="BP5758" s="32"/>
      <c r="BQ5758" s="32"/>
      <c r="BR5758" s="32"/>
      <c r="BS5758" s="32"/>
    </row>
    <row r="5759" spans="1:71" ht="155.25" customHeight="1" x14ac:dyDescent="0.4">
      <c r="A5759" s="5" t="e">
        <f t="shared" si="89"/>
        <v>#REF!</v>
      </c>
      <c r="B5759" s="32" t="s">
        <v>28745</v>
      </c>
      <c r="C5759" s="32" t="s">
        <v>28358</v>
      </c>
      <c r="D5759" s="32" t="s">
        <v>321</v>
      </c>
      <c r="E5759" s="32" t="s">
        <v>28737</v>
      </c>
      <c r="F5759" s="33" t="s">
        <v>28746</v>
      </c>
      <c r="G5759" s="32">
        <v>332.78</v>
      </c>
      <c r="H5759" s="34"/>
      <c r="I5759" s="34"/>
      <c r="J5759" s="32" t="s">
        <v>14482</v>
      </c>
      <c r="K5759" s="32"/>
      <c r="L5759" s="32" t="s">
        <v>28747</v>
      </c>
      <c r="M5759" s="32"/>
      <c r="N5759" s="32"/>
      <c r="O5759" s="32"/>
      <c r="P5759" s="32"/>
      <c r="Q5759" s="32"/>
      <c r="R5759" s="32"/>
      <c r="S5759" s="32"/>
      <c r="T5759" s="32"/>
      <c r="U5759" s="32"/>
      <c r="V5759" s="32"/>
      <c r="W5759" s="32"/>
      <c r="X5759" s="32"/>
      <c r="Y5759" s="32"/>
      <c r="Z5759" s="32"/>
      <c r="AA5759" s="32"/>
      <c r="AB5759" s="32"/>
      <c r="AC5759" s="32"/>
      <c r="AD5759" s="32"/>
      <c r="AE5759" s="32"/>
      <c r="AF5759" s="32"/>
      <c r="AG5759" s="32"/>
      <c r="AH5759" s="32"/>
      <c r="AI5759" s="32"/>
      <c r="AJ5759" s="32"/>
      <c r="AK5759" s="32"/>
      <c r="AL5759" s="32"/>
      <c r="AM5759" s="32"/>
      <c r="AN5759" s="32"/>
      <c r="AO5759" s="32"/>
      <c r="AP5759" s="32"/>
      <c r="AQ5759" s="32"/>
      <c r="AR5759" s="32"/>
      <c r="AS5759" s="32"/>
      <c r="AT5759" s="32"/>
      <c r="AU5759" s="32"/>
      <c r="AV5759" s="32"/>
      <c r="AW5759" s="32"/>
      <c r="AX5759" s="32"/>
      <c r="AY5759" s="32"/>
      <c r="AZ5759" s="32"/>
      <c r="BA5759" s="32"/>
      <c r="BB5759" s="32"/>
      <c r="BC5759" s="32"/>
      <c r="BD5759" s="32"/>
      <c r="BE5759" s="32"/>
      <c r="BF5759" s="32"/>
      <c r="BG5759" s="32"/>
      <c r="BH5759" s="32"/>
      <c r="BI5759" s="32"/>
      <c r="BJ5759" s="32"/>
      <c r="BK5759" s="32"/>
      <c r="BL5759" s="32"/>
      <c r="BM5759" s="32"/>
      <c r="BN5759" s="32"/>
      <c r="BO5759" s="32"/>
      <c r="BP5759" s="32"/>
      <c r="BQ5759" s="32"/>
      <c r="BR5759" s="32"/>
      <c r="BS5759" s="32"/>
    </row>
    <row r="5760" spans="1:71" ht="155.25" customHeight="1" x14ac:dyDescent="0.4">
      <c r="A5760" s="5" t="e">
        <f t="shared" si="89"/>
        <v>#REF!</v>
      </c>
      <c r="B5760" s="32" t="s">
        <v>28748</v>
      </c>
      <c r="C5760" s="32" t="s">
        <v>28358</v>
      </c>
      <c r="D5760" s="32" t="s">
        <v>321</v>
      </c>
      <c r="E5760" s="32" t="s">
        <v>28749</v>
      </c>
      <c r="F5760" s="33" t="s">
        <v>28750</v>
      </c>
      <c r="G5760" s="32">
        <v>393.78</v>
      </c>
      <c r="H5760" s="34"/>
      <c r="I5760" s="34"/>
      <c r="J5760" s="32" t="s">
        <v>14482</v>
      </c>
      <c r="K5760" s="32"/>
      <c r="L5760" s="32" t="s">
        <v>28751</v>
      </c>
      <c r="M5760" s="32"/>
      <c r="N5760" s="32">
        <v>3441816</v>
      </c>
      <c r="O5760" s="32" t="s">
        <v>28752</v>
      </c>
      <c r="P5760" s="32"/>
      <c r="Q5760" s="32">
        <v>5315297</v>
      </c>
      <c r="R5760" s="32"/>
      <c r="S5760" s="32"/>
      <c r="T5760" s="32"/>
      <c r="U5760" s="32"/>
      <c r="V5760" s="32"/>
      <c r="W5760" s="32"/>
      <c r="X5760" s="32"/>
      <c r="Y5760" s="32"/>
      <c r="Z5760" s="32"/>
      <c r="AA5760" s="32"/>
      <c r="AB5760" s="32"/>
      <c r="AC5760" s="32"/>
      <c r="AD5760" s="32"/>
      <c r="AE5760" s="32"/>
      <c r="AF5760" s="32"/>
      <c r="AG5760" s="32"/>
      <c r="AH5760" s="32"/>
      <c r="AI5760" s="32"/>
      <c r="AJ5760" s="32"/>
      <c r="AK5760" s="32"/>
      <c r="AL5760" s="32"/>
      <c r="AM5760" s="32"/>
      <c r="AN5760" s="32"/>
      <c r="AO5760" s="32"/>
      <c r="AP5760" s="32"/>
      <c r="AQ5760" s="32"/>
      <c r="AR5760" s="32"/>
      <c r="AS5760" s="32"/>
      <c r="AT5760" s="32"/>
      <c r="AU5760" s="32"/>
      <c r="AV5760" s="32"/>
      <c r="AW5760" s="32"/>
      <c r="AX5760" s="32"/>
      <c r="AY5760" s="32"/>
      <c r="AZ5760" s="32"/>
      <c r="BA5760" s="32"/>
      <c r="BB5760" s="32"/>
      <c r="BC5760" s="32"/>
      <c r="BD5760" s="32"/>
      <c r="BE5760" s="32"/>
      <c r="BF5760" s="32"/>
      <c r="BG5760" s="32"/>
      <c r="BH5760" s="32"/>
      <c r="BI5760" s="32"/>
      <c r="BJ5760" s="32"/>
      <c r="BK5760" s="32"/>
      <c r="BL5760" s="32"/>
      <c r="BM5760" s="32"/>
      <c r="BN5760" s="32"/>
      <c r="BO5760" s="32"/>
      <c r="BP5760" s="32"/>
      <c r="BQ5760" s="32"/>
      <c r="BR5760" s="32"/>
      <c r="BS5760" s="32"/>
    </row>
    <row r="5761" spans="1:71" ht="155.25" customHeight="1" x14ac:dyDescent="0.4">
      <c r="A5761" s="5" t="e">
        <f t="shared" si="89"/>
        <v>#REF!</v>
      </c>
      <c r="B5761" s="32" t="s">
        <v>14688</v>
      </c>
      <c r="C5761" s="32" t="s">
        <v>28358</v>
      </c>
      <c r="D5761" s="32" t="s">
        <v>321</v>
      </c>
      <c r="E5761" s="32" t="s">
        <v>28737</v>
      </c>
      <c r="F5761" s="33" t="s">
        <v>28753</v>
      </c>
      <c r="G5761" s="32">
        <v>1767.44</v>
      </c>
      <c r="H5761" s="34"/>
      <c r="I5761" s="34"/>
      <c r="J5761" s="32" t="s">
        <v>14482</v>
      </c>
      <c r="K5761" s="32"/>
      <c r="L5761" s="32" t="s">
        <v>28754</v>
      </c>
      <c r="M5761" s="32"/>
      <c r="N5761" s="32" t="s">
        <v>28755</v>
      </c>
      <c r="O5761" s="32" t="s">
        <v>28756</v>
      </c>
      <c r="P5761" s="32"/>
      <c r="Q5761" s="32">
        <v>117193</v>
      </c>
      <c r="R5761" s="32" t="s">
        <v>28757</v>
      </c>
      <c r="S5761" s="32"/>
      <c r="T5761" s="32">
        <v>116681</v>
      </c>
      <c r="U5761" s="32" t="s">
        <v>28758</v>
      </c>
      <c r="V5761" s="32"/>
      <c r="W5761" s="32"/>
      <c r="X5761" s="32"/>
      <c r="Y5761" s="32"/>
      <c r="Z5761" s="32"/>
      <c r="AA5761" s="32"/>
      <c r="AB5761" s="32"/>
      <c r="AC5761" s="32"/>
      <c r="AD5761" s="32"/>
      <c r="AE5761" s="32"/>
      <c r="AF5761" s="32"/>
      <c r="AG5761" s="32"/>
      <c r="AH5761" s="32"/>
      <c r="AI5761" s="32"/>
      <c r="AJ5761" s="32"/>
      <c r="AK5761" s="32"/>
      <c r="AL5761" s="32"/>
      <c r="AM5761" s="32"/>
      <c r="AN5761" s="32"/>
      <c r="AO5761" s="32"/>
      <c r="AP5761" s="32"/>
      <c r="AQ5761" s="32"/>
      <c r="AR5761" s="32"/>
      <c r="AS5761" s="32"/>
      <c r="AT5761" s="32"/>
      <c r="AU5761" s="32"/>
      <c r="AV5761" s="32"/>
      <c r="AW5761" s="32"/>
      <c r="AX5761" s="32"/>
      <c r="AY5761" s="32"/>
      <c r="AZ5761" s="32"/>
      <c r="BA5761" s="32"/>
      <c r="BB5761" s="32"/>
      <c r="BC5761" s="32"/>
      <c r="BD5761" s="32"/>
      <c r="BE5761" s="32"/>
      <c r="BF5761" s="32"/>
      <c r="BG5761" s="32"/>
      <c r="BH5761" s="32"/>
      <c r="BI5761" s="32"/>
      <c r="BJ5761" s="32"/>
      <c r="BK5761" s="32"/>
      <c r="BL5761" s="32"/>
      <c r="BM5761" s="32"/>
      <c r="BN5761" s="32"/>
      <c r="BO5761" s="32"/>
      <c r="BP5761" s="32"/>
      <c r="BQ5761" s="32"/>
      <c r="BR5761" s="32"/>
      <c r="BS5761" s="32"/>
    </row>
    <row r="5762" spans="1:71" ht="155.25" customHeight="1" x14ac:dyDescent="0.4">
      <c r="A5762" s="5" t="e">
        <f t="shared" ref="A5762:A5825" si="90">A5761+1</f>
        <v>#REF!</v>
      </c>
      <c r="B5762" s="32" t="s">
        <v>28759</v>
      </c>
      <c r="C5762" s="32" t="s">
        <v>28358</v>
      </c>
      <c r="D5762" s="32" t="s">
        <v>321</v>
      </c>
      <c r="E5762" s="32" t="s">
        <v>28737</v>
      </c>
      <c r="F5762" s="33" t="s">
        <v>28760</v>
      </c>
      <c r="G5762" s="32">
        <v>393.8</v>
      </c>
      <c r="H5762" s="34"/>
      <c r="I5762" s="34"/>
      <c r="J5762" s="32" t="s">
        <v>14482</v>
      </c>
      <c r="K5762" s="32"/>
      <c r="L5762" s="32" t="s">
        <v>28761</v>
      </c>
      <c r="M5762" s="32"/>
      <c r="N5762" s="32"/>
      <c r="O5762" s="32"/>
      <c r="P5762" s="32"/>
      <c r="Q5762" s="32"/>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c r="AM5762" s="32"/>
      <c r="AN5762" s="32"/>
      <c r="AO5762" s="32"/>
      <c r="AP5762" s="32"/>
      <c r="AQ5762" s="32"/>
      <c r="AR5762" s="32"/>
      <c r="AS5762" s="32"/>
      <c r="AT5762" s="32"/>
      <c r="AU5762" s="32"/>
      <c r="AV5762" s="32"/>
      <c r="AW5762" s="32"/>
      <c r="AX5762" s="32"/>
      <c r="AY5762" s="32"/>
      <c r="AZ5762" s="32"/>
      <c r="BA5762" s="32"/>
      <c r="BB5762" s="32"/>
      <c r="BC5762" s="32"/>
      <c r="BD5762" s="32"/>
      <c r="BE5762" s="32"/>
      <c r="BF5762" s="32"/>
      <c r="BG5762" s="32"/>
      <c r="BH5762" s="32"/>
      <c r="BI5762" s="32"/>
      <c r="BJ5762" s="32"/>
      <c r="BK5762" s="32"/>
      <c r="BL5762" s="32"/>
      <c r="BM5762" s="32"/>
      <c r="BN5762" s="32"/>
      <c r="BO5762" s="32"/>
      <c r="BP5762" s="32"/>
      <c r="BQ5762" s="32"/>
      <c r="BR5762" s="32"/>
      <c r="BS5762" s="32"/>
    </row>
    <row r="5763" spans="1:71" ht="155.25" customHeight="1" x14ac:dyDescent="0.4">
      <c r="A5763" s="5" t="e">
        <f t="shared" si="90"/>
        <v>#REF!</v>
      </c>
      <c r="B5763" s="32" t="s">
        <v>28762</v>
      </c>
      <c r="C5763" s="32" t="s">
        <v>28358</v>
      </c>
      <c r="D5763" s="32" t="s">
        <v>321</v>
      </c>
      <c r="E5763" s="32" t="s">
        <v>12722</v>
      </c>
      <c r="F5763" s="33" t="s">
        <v>28763</v>
      </c>
      <c r="G5763" s="32">
        <v>565.41999999999996</v>
      </c>
      <c r="H5763" s="34"/>
      <c r="I5763" s="34"/>
      <c r="J5763" s="32" t="s">
        <v>14482</v>
      </c>
      <c r="K5763" s="32"/>
      <c r="L5763" s="32" t="s">
        <v>28764</v>
      </c>
      <c r="M5763" s="32"/>
      <c r="N5763" s="32" t="s">
        <v>28765</v>
      </c>
      <c r="O5763" s="32" t="s">
        <v>28766</v>
      </c>
      <c r="P5763" s="32"/>
      <c r="Q5763" s="32">
        <v>36667</v>
      </c>
      <c r="R5763" s="32"/>
      <c r="S5763" s="32"/>
      <c r="T5763" s="32"/>
      <c r="U5763" s="32"/>
      <c r="V5763" s="32"/>
      <c r="W5763" s="32"/>
      <c r="X5763" s="32"/>
      <c r="Y5763" s="32"/>
      <c r="Z5763" s="32"/>
      <c r="AA5763" s="32"/>
      <c r="AB5763" s="32"/>
      <c r="AC5763" s="32"/>
      <c r="AD5763" s="32"/>
      <c r="AE5763" s="32"/>
      <c r="AF5763" s="32"/>
      <c r="AG5763" s="32"/>
      <c r="AH5763" s="32"/>
      <c r="AI5763" s="32"/>
      <c r="AJ5763" s="32"/>
      <c r="AK5763" s="32"/>
      <c r="AL5763" s="32"/>
      <c r="AM5763" s="32"/>
      <c r="AN5763" s="32"/>
      <c r="AO5763" s="32"/>
      <c r="AP5763" s="32"/>
      <c r="AQ5763" s="32"/>
      <c r="AR5763" s="32"/>
      <c r="AS5763" s="32"/>
      <c r="AT5763" s="32"/>
      <c r="AU5763" s="32"/>
      <c r="AV5763" s="32"/>
      <c r="AW5763" s="32"/>
      <c r="AX5763" s="32"/>
      <c r="AY5763" s="32"/>
      <c r="AZ5763" s="32"/>
      <c r="BA5763" s="32"/>
      <c r="BB5763" s="32"/>
      <c r="BC5763" s="32"/>
      <c r="BD5763" s="32"/>
      <c r="BE5763" s="32"/>
      <c r="BF5763" s="32"/>
      <c r="BG5763" s="32"/>
      <c r="BH5763" s="32"/>
      <c r="BI5763" s="32"/>
      <c r="BJ5763" s="32"/>
      <c r="BK5763" s="32"/>
      <c r="BL5763" s="32"/>
      <c r="BM5763" s="32"/>
      <c r="BN5763" s="32"/>
      <c r="BO5763" s="32"/>
      <c r="BP5763" s="32"/>
      <c r="BQ5763" s="32"/>
      <c r="BR5763" s="32"/>
      <c r="BS5763" s="32"/>
    </row>
    <row r="5764" spans="1:71" ht="155.25" customHeight="1" x14ac:dyDescent="0.4">
      <c r="A5764" s="5" t="e">
        <f t="shared" si="90"/>
        <v>#REF!</v>
      </c>
      <c r="B5764" s="32" t="s">
        <v>28767</v>
      </c>
      <c r="C5764" s="32" t="s">
        <v>28358</v>
      </c>
      <c r="D5764" s="32" t="s">
        <v>321</v>
      </c>
      <c r="E5764" s="32" t="s">
        <v>28737</v>
      </c>
      <c r="F5764" s="33" t="s">
        <v>28768</v>
      </c>
      <c r="G5764" s="32">
        <v>2796.73</v>
      </c>
      <c r="H5764" s="34"/>
      <c r="I5764" s="34"/>
      <c r="J5764" s="32" t="s">
        <v>14482</v>
      </c>
      <c r="K5764" s="32"/>
      <c r="L5764" s="32" t="s">
        <v>28769</v>
      </c>
      <c r="M5764" s="32"/>
      <c r="N5764" s="32">
        <v>1391124</v>
      </c>
      <c r="O5764" s="32" t="s">
        <v>28770</v>
      </c>
      <c r="P5764" s="32"/>
      <c r="Q5764" s="32">
        <v>780844</v>
      </c>
      <c r="R5764" s="32"/>
      <c r="S5764" s="32"/>
      <c r="T5764" s="32"/>
      <c r="U5764" s="32"/>
      <c r="V5764" s="32"/>
      <c r="W5764" s="32"/>
      <c r="X5764" s="32"/>
      <c r="Y5764" s="32"/>
      <c r="Z5764" s="32"/>
      <c r="AA5764" s="32"/>
      <c r="AB5764" s="32"/>
      <c r="AC5764" s="32"/>
      <c r="AD5764" s="32"/>
      <c r="AE5764" s="32"/>
      <c r="AF5764" s="32"/>
      <c r="AG5764" s="32"/>
      <c r="AH5764" s="32"/>
      <c r="AI5764" s="32"/>
      <c r="AJ5764" s="32"/>
      <c r="AK5764" s="32"/>
      <c r="AL5764" s="32"/>
      <c r="AM5764" s="32"/>
      <c r="AN5764" s="32"/>
      <c r="AO5764" s="32"/>
      <c r="AP5764" s="32"/>
      <c r="AQ5764" s="32"/>
      <c r="AR5764" s="32"/>
      <c r="AS5764" s="32"/>
      <c r="AT5764" s="32"/>
      <c r="AU5764" s="32"/>
      <c r="AV5764" s="32"/>
      <c r="AW5764" s="32"/>
      <c r="AX5764" s="32"/>
      <c r="AY5764" s="32"/>
      <c r="AZ5764" s="32"/>
      <c r="BA5764" s="32"/>
      <c r="BB5764" s="32"/>
      <c r="BC5764" s="32"/>
      <c r="BD5764" s="32"/>
      <c r="BE5764" s="32"/>
      <c r="BF5764" s="32"/>
      <c r="BG5764" s="32"/>
      <c r="BH5764" s="32"/>
      <c r="BI5764" s="32"/>
      <c r="BJ5764" s="32"/>
      <c r="BK5764" s="32"/>
      <c r="BL5764" s="32"/>
      <c r="BM5764" s="32"/>
      <c r="BN5764" s="32"/>
      <c r="BO5764" s="32"/>
      <c r="BP5764" s="32"/>
      <c r="BQ5764" s="32"/>
      <c r="BR5764" s="32"/>
      <c r="BS5764" s="32"/>
    </row>
    <row r="5765" spans="1:71" ht="155.25" customHeight="1" x14ac:dyDescent="0.4">
      <c r="A5765" s="5" t="e">
        <f t="shared" si="90"/>
        <v>#REF!</v>
      </c>
      <c r="B5765" s="32" t="s">
        <v>28771</v>
      </c>
      <c r="C5765" s="32" t="s">
        <v>28358</v>
      </c>
      <c r="D5765" s="32" t="s">
        <v>321</v>
      </c>
      <c r="E5765" s="32" t="s">
        <v>28737</v>
      </c>
      <c r="F5765" s="33" t="s">
        <v>28772</v>
      </c>
      <c r="G5765" s="32">
        <v>3271.56</v>
      </c>
      <c r="H5765" s="34"/>
      <c r="I5765" s="34"/>
      <c r="J5765" s="32" t="s">
        <v>14482</v>
      </c>
      <c r="K5765" s="32"/>
      <c r="L5765" s="32" t="s">
        <v>5239</v>
      </c>
      <c r="M5765" s="32"/>
      <c r="N5765" s="32">
        <v>110731</v>
      </c>
      <c r="O5765" s="32" t="s">
        <v>16155</v>
      </c>
      <c r="P5765" s="32"/>
      <c r="Q5765" s="32">
        <v>1814489</v>
      </c>
      <c r="R5765" s="32" t="s">
        <v>28773</v>
      </c>
      <c r="S5765" s="32"/>
      <c r="T5765" s="32">
        <v>2882926</v>
      </c>
      <c r="U5765" s="32"/>
      <c r="V5765" s="32"/>
      <c r="W5765" s="32"/>
      <c r="X5765" s="32"/>
      <c r="Y5765" s="32"/>
      <c r="Z5765" s="32"/>
      <c r="AA5765" s="32"/>
      <c r="AB5765" s="32"/>
      <c r="AC5765" s="32"/>
      <c r="AD5765" s="32"/>
      <c r="AE5765" s="32"/>
      <c r="AF5765" s="32"/>
      <c r="AG5765" s="32"/>
      <c r="AH5765" s="32"/>
      <c r="AI5765" s="32"/>
      <c r="AJ5765" s="32"/>
      <c r="AK5765" s="32"/>
      <c r="AL5765" s="32"/>
      <c r="AM5765" s="32"/>
      <c r="AN5765" s="32"/>
      <c r="AO5765" s="32"/>
      <c r="AP5765" s="32"/>
      <c r="AQ5765" s="32"/>
      <c r="AR5765" s="32"/>
      <c r="AS5765" s="32"/>
      <c r="AT5765" s="32"/>
      <c r="AU5765" s="32"/>
      <c r="AV5765" s="32"/>
      <c r="AW5765" s="32"/>
      <c r="AX5765" s="32"/>
      <c r="AY5765" s="32"/>
      <c r="AZ5765" s="32"/>
      <c r="BA5765" s="32"/>
      <c r="BB5765" s="32"/>
      <c r="BC5765" s="32"/>
      <c r="BD5765" s="32"/>
      <c r="BE5765" s="32"/>
      <c r="BF5765" s="32"/>
      <c r="BG5765" s="32"/>
      <c r="BH5765" s="32"/>
      <c r="BI5765" s="32"/>
      <c r="BJ5765" s="32"/>
      <c r="BK5765" s="32"/>
      <c r="BL5765" s="32"/>
      <c r="BM5765" s="32"/>
      <c r="BN5765" s="32"/>
      <c r="BO5765" s="32"/>
      <c r="BP5765" s="32"/>
      <c r="BQ5765" s="32"/>
      <c r="BR5765" s="32"/>
      <c r="BS5765" s="32"/>
    </row>
    <row r="5766" spans="1:71" ht="155.25" customHeight="1" x14ac:dyDescent="0.4">
      <c r="A5766" s="5" t="e">
        <f t="shared" si="90"/>
        <v>#REF!</v>
      </c>
      <c r="B5766" s="32" t="s">
        <v>28774</v>
      </c>
      <c r="C5766" s="32" t="s">
        <v>28358</v>
      </c>
      <c r="D5766" s="32" t="s">
        <v>321</v>
      </c>
      <c r="E5766" s="32" t="s">
        <v>28737</v>
      </c>
      <c r="F5766" s="33" t="s">
        <v>28746</v>
      </c>
      <c r="G5766" s="32">
        <v>3254.43</v>
      </c>
      <c r="H5766" s="34"/>
      <c r="I5766" s="34"/>
      <c r="J5766" s="32" t="s">
        <v>14482</v>
      </c>
      <c r="K5766" s="32"/>
      <c r="L5766" s="32" t="s">
        <v>28775</v>
      </c>
      <c r="M5766" s="32"/>
      <c r="N5766" s="32" t="s">
        <v>28776</v>
      </c>
      <c r="O5766" s="32" t="s">
        <v>28777</v>
      </c>
      <c r="P5766" s="32"/>
      <c r="Q5766" s="32" t="s">
        <v>28778</v>
      </c>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c r="AM5766" s="32"/>
      <c r="AN5766" s="32"/>
      <c r="AO5766" s="32"/>
      <c r="AP5766" s="32"/>
      <c r="AQ5766" s="32"/>
      <c r="AR5766" s="32"/>
      <c r="AS5766" s="32"/>
      <c r="AT5766" s="32"/>
      <c r="AU5766" s="32"/>
      <c r="AV5766" s="32"/>
      <c r="AW5766" s="32"/>
      <c r="AX5766" s="32"/>
      <c r="AY5766" s="32"/>
      <c r="AZ5766" s="32"/>
      <c r="BA5766" s="32"/>
      <c r="BB5766" s="32"/>
      <c r="BC5766" s="32"/>
      <c r="BD5766" s="32"/>
      <c r="BE5766" s="32"/>
      <c r="BF5766" s="32"/>
      <c r="BG5766" s="32"/>
      <c r="BH5766" s="32"/>
      <c r="BI5766" s="32"/>
      <c r="BJ5766" s="32"/>
      <c r="BK5766" s="32"/>
      <c r="BL5766" s="32"/>
      <c r="BM5766" s="32"/>
      <c r="BN5766" s="32"/>
      <c r="BO5766" s="32"/>
      <c r="BP5766" s="32"/>
      <c r="BQ5766" s="32"/>
      <c r="BR5766" s="32"/>
      <c r="BS5766" s="32"/>
    </row>
    <row r="5767" spans="1:71" ht="155.25" customHeight="1" x14ac:dyDescent="0.4">
      <c r="A5767" s="5" t="e">
        <f t="shared" si="90"/>
        <v>#REF!</v>
      </c>
      <c r="B5767" s="32" t="s">
        <v>28779</v>
      </c>
      <c r="C5767" s="32" t="s">
        <v>28358</v>
      </c>
      <c r="D5767" s="32" t="s">
        <v>321</v>
      </c>
      <c r="E5767" s="32" t="s">
        <v>28749</v>
      </c>
      <c r="F5767" s="33" t="s">
        <v>28780</v>
      </c>
      <c r="G5767" s="32">
        <v>398.9</v>
      </c>
      <c r="H5767" s="34"/>
      <c r="I5767" s="34"/>
      <c r="J5767" s="32" t="s">
        <v>14482</v>
      </c>
      <c r="K5767" s="32"/>
      <c r="L5767" s="32" t="s">
        <v>28781</v>
      </c>
      <c r="M5767" s="32"/>
      <c r="N5767" s="32"/>
      <c r="O5767" s="32"/>
      <c r="P5767" s="32"/>
      <c r="Q5767" s="32"/>
      <c r="R5767" s="32"/>
      <c r="S5767" s="32"/>
      <c r="T5767" s="32"/>
      <c r="U5767" s="32"/>
      <c r="V5767" s="32"/>
      <c r="W5767" s="32"/>
      <c r="X5767" s="32"/>
      <c r="Y5767" s="32"/>
      <c r="Z5767" s="32"/>
      <c r="AA5767" s="32"/>
      <c r="AB5767" s="32"/>
      <c r="AC5767" s="32"/>
      <c r="AD5767" s="32"/>
      <c r="AE5767" s="32"/>
      <c r="AF5767" s="32"/>
      <c r="AG5767" s="32"/>
      <c r="AH5767" s="32"/>
      <c r="AI5767" s="32"/>
      <c r="AJ5767" s="32"/>
      <c r="AK5767" s="32"/>
      <c r="AL5767" s="32"/>
      <c r="AM5767" s="32"/>
      <c r="AN5767" s="32"/>
      <c r="AO5767" s="32"/>
      <c r="AP5767" s="32"/>
      <c r="AQ5767" s="32"/>
      <c r="AR5767" s="32"/>
      <c r="AS5767" s="32"/>
      <c r="AT5767" s="32"/>
      <c r="AU5767" s="32"/>
      <c r="AV5767" s="32"/>
      <c r="AW5767" s="32"/>
      <c r="AX5767" s="32"/>
      <c r="AY5767" s="32"/>
      <c r="AZ5767" s="32"/>
      <c r="BA5767" s="32"/>
      <c r="BB5767" s="32"/>
      <c r="BC5767" s="32"/>
      <c r="BD5767" s="32"/>
      <c r="BE5767" s="32"/>
      <c r="BF5767" s="32"/>
      <c r="BG5767" s="32"/>
      <c r="BH5767" s="32"/>
      <c r="BI5767" s="32"/>
      <c r="BJ5767" s="32"/>
      <c r="BK5767" s="32"/>
      <c r="BL5767" s="32"/>
      <c r="BM5767" s="32"/>
      <c r="BN5767" s="32"/>
      <c r="BO5767" s="32"/>
      <c r="BP5767" s="32"/>
      <c r="BQ5767" s="32"/>
      <c r="BR5767" s="32"/>
      <c r="BS5767" s="32"/>
    </row>
    <row r="5768" spans="1:71" ht="155.25" customHeight="1" x14ac:dyDescent="0.4">
      <c r="A5768" s="5" t="e">
        <f t="shared" si="90"/>
        <v>#REF!</v>
      </c>
      <c r="B5768" s="32" t="s">
        <v>28782</v>
      </c>
      <c r="C5768" s="32" t="s">
        <v>28358</v>
      </c>
      <c r="D5768" s="32" t="s">
        <v>321</v>
      </c>
      <c r="E5768" s="32" t="s">
        <v>28737</v>
      </c>
      <c r="F5768" s="33" t="s">
        <v>28783</v>
      </c>
      <c r="G5768" s="32">
        <v>501.62</v>
      </c>
      <c r="H5768" s="34"/>
      <c r="I5768" s="34"/>
      <c r="J5768" s="32" t="s">
        <v>14482</v>
      </c>
      <c r="K5768" s="32"/>
      <c r="L5768" s="32" t="s">
        <v>28784</v>
      </c>
      <c r="M5768" s="32"/>
      <c r="N5768" s="32">
        <v>263407</v>
      </c>
      <c r="O5768" s="32" t="s">
        <v>28785</v>
      </c>
      <c r="P5768" s="32"/>
      <c r="Q5768" s="32">
        <v>263422</v>
      </c>
      <c r="R5768" s="32" t="s">
        <v>14412</v>
      </c>
      <c r="S5768" s="32"/>
      <c r="T5768" s="32">
        <v>263417</v>
      </c>
      <c r="U5768" s="32" t="s">
        <v>28786</v>
      </c>
      <c r="V5768" s="32"/>
      <c r="W5768" s="32">
        <v>263413</v>
      </c>
      <c r="X5768" s="32" t="s">
        <v>28787</v>
      </c>
      <c r="Y5768" s="32"/>
      <c r="Z5768" s="32">
        <v>263431</v>
      </c>
      <c r="AA5768" s="32"/>
      <c r="AB5768" s="32"/>
      <c r="AC5768" s="32"/>
      <c r="AD5768" s="32"/>
      <c r="AE5768" s="32"/>
      <c r="AF5768" s="32"/>
      <c r="AG5768" s="32"/>
      <c r="AH5768" s="32"/>
      <c r="AI5768" s="32"/>
      <c r="AJ5768" s="32"/>
      <c r="AK5768" s="32"/>
      <c r="AL5768" s="32"/>
      <c r="AM5768" s="32"/>
      <c r="AN5768" s="32"/>
      <c r="AO5768" s="32"/>
      <c r="AP5768" s="32"/>
      <c r="AQ5768" s="32"/>
      <c r="AR5768" s="32"/>
      <c r="AS5768" s="32"/>
      <c r="AT5768" s="32"/>
      <c r="AU5768" s="32"/>
      <c r="AV5768" s="32"/>
      <c r="AW5768" s="32"/>
      <c r="AX5768" s="32"/>
      <c r="AY5768" s="32"/>
      <c r="AZ5768" s="32"/>
      <c r="BA5768" s="32"/>
      <c r="BB5768" s="32"/>
      <c r="BC5768" s="32"/>
      <c r="BD5768" s="32"/>
      <c r="BE5768" s="32"/>
      <c r="BF5768" s="32"/>
      <c r="BG5768" s="32"/>
      <c r="BH5768" s="32"/>
      <c r="BI5768" s="32"/>
      <c r="BJ5768" s="32"/>
      <c r="BK5768" s="32"/>
      <c r="BL5768" s="32"/>
      <c r="BM5768" s="32"/>
      <c r="BN5768" s="32"/>
      <c r="BO5768" s="32"/>
      <c r="BP5768" s="32"/>
      <c r="BQ5768" s="32"/>
      <c r="BR5768" s="32"/>
      <c r="BS5768" s="32"/>
    </row>
    <row r="5769" spans="1:71" ht="155.25" customHeight="1" x14ac:dyDescent="0.4">
      <c r="A5769" s="5" t="e">
        <f t="shared" si="90"/>
        <v>#REF!</v>
      </c>
      <c r="B5769" s="32" t="s">
        <v>28788</v>
      </c>
      <c r="C5769" s="32" t="s">
        <v>28358</v>
      </c>
      <c r="D5769" s="32" t="s">
        <v>321</v>
      </c>
      <c r="E5769" s="32" t="s">
        <v>28737</v>
      </c>
      <c r="F5769" s="33" t="s">
        <v>28789</v>
      </c>
      <c r="G5769" s="32">
        <v>93.52</v>
      </c>
      <c r="H5769" s="34"/>
      <c r="I5769" s="34"/>
      <c r="J5769" s="32" t="s">
        <v>14482</v>
      </c>
      <c r="K5769" s="32"/>
      <c r="L5769" s="32" t="s">
        <v>28790</v>
      </c>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c r="AM5769" s="32"/>
      <c r="AN5769" s="32"/>
      <c r="AO5769" s="32"/>
      <c r="AP5769" s="32"/>
      <c r="AQ5769" s="32"/>
      <c r="AR5769" s="32"/>
      <c r="AS5769" s="32"/>
      <c r="AT5769" s="32"/>
      <c r="AU5769" s="32"/>
      <c r="AV5769" s="32"/>
      <c r="AW5769" s="32"/>
      <c r="AX5769" s="32"/>
      <c r="AY5769" s="32"/>
      <c r="AZ5769" s="32"/>
      <c r="BA5769" s="32"/>
      <c r="BB5769" s="32"/>
      <c r="BC5769" s="32"/>
      <c r="BD5769" s="32"/>
      <c r="BE5769" s="32"/>
      <c r="BF5769" s="32"/>
      <c r="BG5769" s="32"/>
      <c r="BH5769" s="32"/>
      <c r="BI5769" s="32"/>
      <c r="BJ5769" s="32"/>
      <c r="BK5769" s="32"/>
      <c r="BL5769" s="32"/>
      <c r="BM5769" s="32"/>
      <c r="BN5769" s="32"/>
      <c r="BO5769" s="32"/>
      <c r="BP5769" s="32"/>
      <c r="BQ5769" s="32"/>
      <c r="BR5769" s="32"/>
      <c r="BS5769" s="32"/>
    </row>
    <row r="5770" spans="1:71" ht="155.25" customHeight="1" x14ac:dyDescent="0.4">
      <c r="A5770" s="5" t="e">
        <f t="shared" si="90"/>
        <v>#REF!</v>
      </c>
      <c r="B5770" s="32" t="s">
        <v>28791</v>
      </c>
      <c r="C5770" s="32" t="s">
        <v>28358</v>
      </c>
      <c r="D5770" s="32" t="s">
        <v>321</v>
      </c>
      <c r="E5770" s="32" t="s">
        <v>28737</v>
      </c>
      <c r="F5770" s="33" t="s">
        <v>28792</v>
      </c>
      <c r="G5770" s="32">
        <v>67.47</v>
      </c>
      <c r="H5770" s="34"/>
      <c r="I5770" s="34"/>
      <c r="J5770" s="32" t="s">
        <v>14482</v>
      </c>
      <c r="K5770" s="32"/>
      <c r="L5770" s="32" t="s">
        <v>28793</v>
      </c>
      <c r="M5770" s="32"/>
      <c r="N5770" s="32"/>
      <c r="O5770" s="32" t="s">
        <v>28794</v>
      </c>
      <c r="P5770" s="32"/>
      <c r="Q5770" s="32"/>
      <c r="R5770" s="32"/>
      <c r="S5770" s="32"/>
      <c r="T5770" s="32"/>
      <c r="U5770" s="32"/>
      <c r="V5770" s="32"/>
      <c r="W5770" s="32"/>
      <c r="X5770" s="32"/>
      <c r="Y5770" s="32"/>
      <c r="Z5770" s="32"/>
      <c r="AA5770" s="32"/>
      <c r="AB5770" s="32"/>
      <c r="AC5770" s="32"/>
      <c r="AD5770" s="32"/>
      <c r="AE5770" s="32"/>
      <c r="AF5770" s="32"/>
      <c r="AG5770" s="32"/>
      <c r="AH5770" s="32"/>
      <c r="AI5770" s="32"/>
      <c r="AJ5770" s="32"/>
      <c r="AK5770" s="32"/>
      <c r="AL5770" s="32"/>
      <c r="AM5770" s="32"/>
      <c r="AN5770" s="32"/>
      <c r="AO5770" s="32"/>
      <c r="AP5770" s="32"/>
      <c r="AQ5770" s="32"/>
      <c r="AR5770" s="32"/>
      <c r="AS5770" s="32"/>
      <c r="AT5770" s="32"/>
      <c r="AU5770" s="32"/>
      <c r="AV5770" s="32"/>
      <c r="AW5770" s="32"/>
      <c r="AX5770" s="32"/>
      <c r="AY5770" s="32"/>
      <c r="AZ5770" s="32"/>
      <c r="BA5770" s="32"/>
      <c r="BB5770" s="32"/>
      <c r="BC5770" s="32"/>
      <c r="BD5770" s="32"/>
      <c r="BE5770" s="32"/>
      <c r="BF5770" s="32"/>
      <c r="BG5770" s="32"/>
      <c r="BH5770" s="32"/>
      <c r="BI5770" s="32"/>
      <c r="BJ5770" s="32"/>
      <c r="BK5770" s="32"/>
      <c r="BL5770" s="32"/>
      <c r="BM5770" s="32"/>
      <c r="BN5770" s="32"/>
      <c r="BO5770" s="32"/>
      <c r="BP5770" s="32"/>
      <c r="BQ5770" s="32"/>
      <c r="BR5770" s="32"/>
      <c r="BS5770" s="32"/>
    </row>
    <row r="5771" spans="1:71" ht="155.25" customHeight="1" x14ac:dyDescent="0.4">
      <c r="A5771" s="5" t="e">
        <f t="shared" si="90"/>
        <v>#REF!</v>
      </c>
      <c r="B5771" s="32" t="s">
        <v>28795</v>
      </c>
      <c r="C5771" s="32" t="s">
        <v>28358</v>
      </c>
      <c r="D5771" s="32" t="s">
        <v>321</v>
      </c>
      <c r="E5771" s="32" t="s">
        <v>28737</v>
      </c>
      <c r="F5771" s="33" t="s">
        <v>28796</v>
      </c>
      <c r="G5771" s="32">
        <v>320.19</v>
      </c>
      <c r="H5771" s="34"/>
      <c r="I5771" s="34"/>
      <c r="J5771" s="32" t="s">
        <v>14482</v>
      </c>
      <c r="K5771" s="32"/>
      <c r="L5771" s="32" t="s">
        <v>16244</v>
      </c>
      <c r="M5771" s="32"/>
      <c r="N5771" s="32"/>
      <c r="O5771" s="32"/>
      <c r="P5771" s="32"/>
      <c r="Q5771" s="32"/>
      <c r="R5771" s="32"/>
      <c r="S5771" s="32"/>
      <c r="T5771" s="32"/>
      <c r="U5771" s="32"/>
      <c r="V5771" s="32"/>
      <c r="W5771" s="32"/>
      <c r="X5771" s="32"/>
      <c r="Y5771" s="32"/>
      <c r="Z5771" s="32"/>
      <c r="AA5771" s="32"/>
      <c r="AB5771" s="32"/>
      <c r="AC5771" s="32"/>
      <c r="AD5771" s="32"/>
      <c r="AE5771" s="32"/>
      <c r="AF5771" s="32"/>
      <c r="AG5771" s="32"/>
      <c r="AH5771" s="32"/>
      <c r="AI5771" s="32"/>
      <c r="AJ5771" s="32"/>
      <c r="AK5771" s="32"/>
      <c r="AL5771" s="32"/>
      <c r="AM5771" s="32"/>
      <c r="AN5771" s="32"/>
      <c r="AO5771" s="32"/>
      <c r="AP5771" s="32"/>
      <c r="AQ5771" s="32"/>
      <c r="AR5771" s="32"/>
      <c r="AS5771" s="32"/>
      <c r="AT5771" s="32"/>
      <c r="AU5771" s="32"/>
      <c r="AV5771" s="32"/>
      <c r="AW5771" s="32"/>
      <c r="AX5771" s="32"/>
      <c r="AY5771" s="32"/>
      <c r="AZ5771" s="32"/>
      <c r="BA5771" s="32"/>
      <c r="BB5771" s="32"/>
      <c r="BC5771" s="32"/>
      <c r="BD5771" s="32"/>
      <c r="BE5771" s="32"/>
      <c r="BF5771" s="32"/>
      <c r="BG5771" s="32"/>
      <c r="BH5771" s="32"/>
      <c r="BI5771" s="32"/>
      <c r="BJ5771" s="32"/>
      <c r="BK5771" s="32"/>
      <c r="BL5771" s="32"/>
      <c r="BM5771" s="32"/>
      <c r="BN5771" s="32"/>
      <c r="BO5771" s="32"/>
      <c r="BP5771" s="32"/>
      <c r="BQ5771" s="32"/>
      <c r="BR5771" s="32"/>
      <c r="BS5771" s="32"/>
    </row>
    <row r="5772" spans="1:71" ht="155.25" customHeight="1" x14ac:dyDescent="0.4">
      <c r="A5772" s="5" t="e">
        <f t="shared" si="90"/>
        <v>#REF!</v>
      </c>
      <c r="B5772" s="32" t="s">
        <v>28797</v>
      </c>
      <c r="C5772" s="32" t="s">
        <v>28358</v>
      </c>
      <c r="D5772" s="32" t="s">
        <v>321</v>
      </c>
      <c r="E5772" s="32" t="s">
        <v>12722</v>
      </c>
      <c r="F5772" s="33" t="s">
        <v>28798</v>
      </c>
      <c r="G5772" s="32">
        <v>126.58</v>
      </c>
      <c r="H5772" s="34"/>
      <c r="I5772" s="34"/>
      <c r="J5772" s="32" t="s">
        <v>14482</v>
      </c>
      <c r="K5772" s="32"/>
      <c r="L5772" s="32" t="s">
        <v>28799</v>
      </c>
      <c r="M5772" s="32"/>
      <c r="N5772" s="32"/>
      <c r="O5772" s="32"/>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c r="AM5772" s="32"/>
      <c r="AN5772" s="32"/>
      <c r="AO5772" s="32"/>
      <c r="AP5772" s="32"/>
      <c r="AQ5772" s="32"/>
      <c r="AR5772" s="32"/>
      <c r="AS5772" s="32"/>
      <c r="AT5772" s="32"/>
      <c r="AU5772" s="32"/>
      <c r="AV5772" s="32"/>
      <c r="AW5772" s="32"/>
      <c r="AX5772" s="32"/>
      <c r="AY5772" s="32"/>
      <c r="AZ5772" s="32"/>
      <c r="BA5772" s="32"/>
      <c r="BB5772" s="32"/>
      <c r="BC5772" s="32"/>
      <c r="BD5772" s="32"/>
      <c r="BE5772" s="32"/>
      <c r="BF5772" s="32"/>
      <c r="BG5772" s="32"/>
      <c r="BH5772" s="32"/>
      <c r="BI5772" s="32"/>
      <c r="BJ5772" s="32"/>
      <c r="BK5772" s="32"/>
      <c r="BL5772" s="32"/>
      <c r="BM5772" s="32"/>
      <c r="BN5772" s="32"/>
      <c r="BO5772" s="32"/>
      <c r="BP5772" s="32"/>
      <c r="BQ5772" s="32"/>
      <c r="BR5772" s="32"/>
      <c r="BS5772" s="32"/>
    </row>
    <row r="5773" spans="1:71" ht="155.25" customHeight="1" x14ac:dyDescent="0.4">
      <c r="A5773" s="5" t="e">
        <f t="shared" si="90"/>
        <v>#REF!</v>
      </c>
      <c r="B5773" s="32" t="s">
        <v>28800</v>
      </c>
      <c r="C5773" s="32" t="s">
        <v>28358</v>
      </c>
      <c r="D5773" s="32" t="s">
        <v>321</v>
      </c>
      <c r="E5773" s="32" t="s">
        <v>28737</v>
      </c>
      <c r="F5773" s="33" t="s">
        <v>28801</v>
      </c>
      <c r="G5773" s="32">
        <v>358.43</v>
      </c>
      <c r="H5773" s="34"/>
      <c r="I5773" s="34"/>
      <c r="J5773" s="32" t="s">
        <v>14482</v>
      </c>
      <c r="K5773" s="32"/>
      <c r="L5773" s="32" t="s">
        <v>28802</v>
      </c>
      <c r="M5773" s="32"/>
      <c r="N5773" s="32"/>
      <c r="O5773" s="32" t="s">
        <v>28803</v>
      </c>
      <c r="P5773" s="32"/>
      <c r="Q5773" s="32"/>
      <c r="R5773" s="32"/>
      <c r="S5773" s="32"/>
      <c r="T5773" s="32"/>
      <c r="U5773" s="32"/>
      <c r="V5773" s="32"/>
      <c r="W5773" s="32"/>
      <c r="X5773" s="32"/>
      <c r="Y5773" s="32"/>
      <c r="Z5773" s="32"/>
      <c r="AA5773" s="32"/>
      <c r="AB5773" s="32"/>
      <c r="AC5773" s="32"/>
      <c r="AD5773" s="32"/>
      <c r="AE5773" s="32"/>
      <c r="AF5773" s="32"/>
      <c r="AG5773" s="32"/>
      <c r="AH5773" s="32"/>
      <c r="AI5773" s="32"/>
      <c r="AJ5773" s="32"/>
      <c r="AK5773" s="32"/>
      <c r="AL5773" s="32"/>
      <c r="AM5773" s="32"/>
      <c r="AN5773" s="32"/>
      <c r="AO5773" s="32"/>
      <c r="AP5773" s="32"/>
      <c r="AQ5773" s="32"/>
      <c r="AR5773" s="32"/>
      <c r="AS5773" s="32"/>
      <c r="AT5773" s="32"/>
      <c r="AU5773" s="32"/>
      <c r="AV5773" s="32"/>
      <c r="AW5773" s="32"/>
      <c r="AX5773" s="32"/>
      <c r="AY5773" s="32"/>
      <c r="AZ5773" s="32"/>
      <c r="BA5773" s="32"/>
      <c r="BB5773" s="32"/>
      <c r="BC5773" s="32"/>
      <c r="BD5773" s="32"/>
      <c r="BE5773" s="32"/>
      <c r="BF5773" s="32"/>
      <c r="BG5773" s="32"/>
      <c r="BH5773" s="32"/>
      <c r="BI5773" s="32"/>
      <c r="BJ5773" s="32"/>
      <c r="BK5773" s="32"/>
      <c r="BL5773" s="32"/>
      <c r="BM5773" s="32"/>
      <c r="BN5773" s="32"/>
      <c r="BO5773" s="32"/>
      <c r="BP5773" s="32"/>
      <c r="BQ5773" s="32"/>
      <c r="BR5773" s="32"/>
      <c r="BS5773" s="32"/>
    </row>
    <row r="5774" spans="1:71" ht="155.25" customHeight="1" x14ac:dyDescent="0.4">
      <c r="A5774" s="5" t="e">
        <f t="shared" si="90"/>
        <v>#REF!</v>
      </c>
      <c r="B5774" s="32" t="s">
        <v>28804</v>
      </c>
      <c r="C5774" s="32" t="s">
        <v>28358</v>
      </c>
      <c r="D5774" s="32" t="s">
        <v>321</v>
      </c>
      <c r="E5774" s="32" t="s">
        <v>28737</v>
      </c>
      <c r="F5774" s="33" t="s">
        <v>28805</v>
      </c>
      <c r="G5774" s="32">
        <v>69.11</v>
      </c>
      <c r="H5774" s="34"/>
      <c r="I5774" s="34"/>
      <c r="J5774" s="32" t="s">
        <v>14482</v>
      </c>
      <c r="K5774" s="32"/>
      <c r="L5774" s="32" t="s">
        <v>28806</v>
      </c>
      <c r="M5774" s="32"/>
      <c r="N5774" s="32"/>
      <c r="O5774" s="32"/>
      <c r="P5774" s="32"/>
      <c r="Q5774" s="32"/>
      <c r="R5774" s="32"/>
      <c r="S5774" s="32"/>
      <c r="T5774" s="32"/>
      <c r="U5774" s="32"/>
      <c r="V5774" s="32"/>
      <c r="W5774" s="32"/>
      <c r="X5774" s="32"/>
      <c r="Y5774" s="32"/>
      <c r="Z5774" s="32"/>
      <c r="AA5774" s="32"/>
      <c r="AB5774" s="32"/>
      <c r="AC5774" s="32"/>
      <c r="AD5774" s="32"/>
      <c r="AE5774" s="32"/>
      <c r="AF5774" s="32"/>
      <c r="AG5774" s="32"/>
      <c r="AH5774" s="32"/>
      <c r="AI5774" s="32"/>
      <c r="AJ5774" s="32"/>
      <c r="AK5774" s="32"/>
      <c r="AL5774" s="32"/>
      <c r="AM5774" s="32"/>
      <c r="AN5774" s="32"/>
      <c r="AO5774" s="32"/>
      <c r="AP5774" s="32"/>
      <c r="AQ5774" s="32"/>
      <c r="AR5774" s="32"/>
      <c r="AS5774" s="32"/>
      <c r="AT5774" s="32"/>
      <c r="AU5774" s="32"/>
      <c r="AV5774" s="32"/>
      <c r="AW5774" s="32"/>
      <c r="AX5774" s="32"/>
      <c r="AY5774" s="32"/>
      <c r="AZ5774" s="32"/>
      <c r="BA5774" s="32"/>
      <c r="BB5774" s="32"/>
      <c r="BC5774" s="32"/>
      <c r="BD5774" s="32"/>
      <c r="BE5774" s="32"/>
      <c r="BF5774" s="32"/>
      <c r="BG5774" s="32"/>
      <c r="BH5774" s="32"/>
      <c r="BI5774" s="32"/>
      <c r="BJ5774" s="32"/>
      <c r="BK5774" s="32"/>
      <c r="BL5774" s="32"/>
      <c r="BM5774" s="32"/>
      <c r="BN5774" s="32"/>
      <c r="BO5774" s="32"/>
      <c r="BP5774" s="32"/>
      <c r="BQ5774" s="32"/>
      <c r="BR5774" s="32"/>
      <c r="BS5774" s="32"/>
    </row>
    <row r="5775" spans="1:71" ht="155.25" customHeight="1" x14ac:dyDescent="0.4">
      <c r="A5775" s="5" t="e">
        <f t="shared" si="90"/>
        <v>#REF!</v>
      </c>
      <c r="B5775" s="32" t="s">
        <v>28807</v>
      </c>
      <c r="C5775" s="32" t="s">
        <v>28358</v>
      </c>
      <c r="D5775" s="32" t="s">
        <v>321</v>
      </c>
      <c r="E5775" s="32" t="s">
        <v>28737</v>
      </c>
      <c r="F5775" s="33" t="s">
        <v>28808</v>
      </c>
      <c r="G5775" s="32">
        <v>3434.61</v>
      </c>
      <c r="H5775" s="34"/>
      <c r="I5775" s="34"/>
      <c r="J5775" s="32" t="s">
        <v>14482</v>
      </c>
      <c r="K5775" s="32"/>
      <c r="L5775" s="32" t="s">
        <v>28809</v>
      </c>
      <c r="M5775" s="32"/>
      <c r="N5775" s="32">
        <v>2533651</v>
      </c>
      <c r="O5775" s="32" t="s">
        <v>28810</v>
      </c>
      <c r="P5775" s="32"/>
      <c r="Q5775" s="32">
        <v>1445814</v>
      </c>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c r="AM5775" s="32"/>
      <c r="AN5775" s="32"/>
      <c r="AO5775" s="32"/>
      <c r="AP5775" s="32"/>
      <c r="AQ5775" s="32"/>
      <c r="AR5775" s="32"/>
      <c r="AS5775" s="32"/>
      <c r="AT5775" s="32"/>
      <c r="AU5775" s="32"/>
      <c r="AV5775" s="32"/>
      <c r="AW5775" s="32"/>
      <c r="AX5775" s="32"/>
      <c r="AY5775" s="32"/>
      <c r="AZ5775" s="32"/>
      <c r="BA5775" s="32"/>
      <c r="BB5775" s="32"/>
      <c r="BC5775" s="32"/>
      <c r="BD5775" s="32"/>
      <c r="BE5775" s="32"/>
      <c r="BF5775" s="32"/>
      <c r="BG5775" s="32"/>
      <c r="BH5775" s="32"/>
      <c r="BI5775" s="32"/>
      <c r="BJ5775" s="32"/>
      <c r="BK5775" s="32"/>
      <c r="BL5775" s="32"/>
      <c r="BM5775" s="32"/>
      <c r="BN5775" s="32"/>
      <c r="BO5775" s="32"/>
      <c r="BP5775" s="32"/>
      <c r="BQ5775" s="32"/>
      <c r="BR5775" s="32"/>
      <c r="BS5775" s="32"/>
    </row>
    <row r="5776" spans="1:71" ht="155.25" customHeight="1" x14ac:dyDescent="0.4">
      <c r="A5776" s="5" t="e">
        <f t="shared" si="90"/>
        <v>#REF!</v>
      </c>
      <c r="B5776" s="32" t="s">
        <v>28811</v>
      </c>
      <c r="C5776" s="32" t="s">
        <v>28358</v>
      </c>
      <c r="D5776" s="32" t="s">
        <v>321</v>
      </c>
      <c r="E5776" s="32" t="s">
        <v>28737</v>
      </c>
      <c r="F5776" s="33" t="s">
        <v>28812</v>
      </c>
      <c r="G5776" s="32">
        <v>8841.25</v>
      </c>
      <c r="H5776" s="34"/>
      <c r="I5776" s="34"/>
      <c r="J5776" s="32" t="s">
        <v>14482</v>
      </c>
      <c r="K5776" s="32"/>
      <c r="L5776" s="32" t="s">
        <v>28813</v>
      </c>
      <c r="M5776" s="32"/>
      <c r="N5776" s="32">
        <v>87996</v>
      </c>
      <c r="O5776" s="32" t="s">
        <v>28814</v>
      </c>
      <c r="P5776" s="32"/>
      <c r="Q5776" s="32">
        <v>86356</v>
      </c>
      <c r="R5776" s="32" t="s">
        <v>28815</v>
      </c>
      <c r="S5776" s="32"/>
      <c r="T5776" s="32">
        <v>76546</v>
      </c>
      <c r="U5776" s="32" t="s">
        <v>28816</v>
      </c>
      <c r="V5776" s="32"/>
      <c r="W5776" s="32">
        <v>221437</v>
      </c>
      <c r="X5776" s="32" t="s">
        <v>28817</v>
      </c>
      <c r="Y5776" s="32"/>
      <c r="Z5776" s="32">
        <v>2801062</v>
      </c>
      <c r="AA5776" s="32"/>
      <c r="AB5776" s="32"/>
      <c r="AC5776" s="32"/>
      <c r="AD5776" s="32"/>
      <c r="AE5776" s="32"/>
      <c r="AF5776" s="32"/>
      <c r="AG5776" s="32"/>
      <c r="AH5776" s="32"/>
      <c r="AI5776" s="32"/>
      <c r="AJ5776" s="32"/>
      <c r="AK5776" s="32"/>
      <c r="AL5776" s="32"/>
      <c r="AM5776" s="32"/>
      <c r="AN5776" s="32"/>
      <c r="AO5776" s="32"/>
      <c r="AP5776" s="32"/>
      <c r="AQ5776" s="32"/>
      <c r="AR5776" s="32"/>
      <c r="AS5776" s="32"/>
      <c r="AT5776" s="32"/>
      <c r="AU5776" s="32"/>
      <c r="AV5776" s="32"/>
      <c r="AW5776" s="32"/>
      <c r="AX5776" s="32"/>
      <c r="AY5776" s="32"/>
      <c r="AZ5776" s="32"/>
      <c r="BA5776" s="32"/>
      <c r="BB5776" s="32"/>
      <c r="BC5776" s="32"/>
      <c r="BD5776" s="32"/>
      <c r="BE5776" s="32"/>
      <c r="BF5776" s="32"/>
      <c r="BG5776" s="32"/>
      <c r="BH5776" s="32"/>
      <c r="BI5776" s="32"/>
      <c r="BJ5776" s="32"/>
      <c r="BK5776" s="32"/>
      <c r="BL5776" s="32"/>
      <c r="BM5776" s="32"/>
      <c r="BN5776" s="32"/>
      <c r="BO5776" s="32"/>
      <c r="BP5776" s="32"/>
      <c r="BQ5776" s="32"/>
      <c r="BR5776" s="32"/>
      <c r="BS5776" s="32"/>
    </row>
    <row r="5777" spans="1:71" ht="155.25" customHeight="1" x14ac:dyDescent="0.4">
      <c r="A5777" s="5" t="e">
        <f t="shared" si="90"/>
        <v>#REF!</v>
      </c>
      <c r="B5777" s="32" t="s">
        <v>28818</v>
      </c>
      <c r="C5777" s="32" t="s">
        <v>28358</v>
      </c>
      <c r="D5777" s="32" t="s">
        <v>321</v>
      </c>
      <c r="E5777" s="32" t="s">
        <v>28737</v>
      </c>
      <c r="F5777" s="33" t="s">
        <v>28819</v>
      </c>
      <c r="G5777" s="32">
        <v>2017.29</v>
      </c>
      <c r="H5777" s="34"/>
      <c r="I5777" s="34"/>
      <c r="J5777" s="32" t="s">
        <v>14482</v>
      </c>
      <c r="K5777" s="32"/>
      <c r="L5777" s="32" t="s">
        <v>28820</v>
      </c>
      <c r="M5777" s="32"/>
      <c r="N5777" s="32">
        <v>636574</v>
      </c>
      <c r="O5777" s="32" t="s">
        <v>28821</v>
      </c>
      <c r="P5777" s="32"/>
      <c r="Q5777" s="32">
        <v>1274329</v>
      </c>
      <c r="R5777" s="32"/>
      <c r="S5777" s="32"/>
      <c r="T5777" s="32"/>
      <c r="U5777" s="32"/>
      <c r="V5777" s="32"/>
      <c r="W5777" s="32"/>
      <c r="X5777" s="32"/>
      <c r="Y5777" s="32"/>
      <c r="Z5777" s="32"/>
      <c r="AA5777" s="32"/>
      <c r="AB5777" s="32"/>
      <c r="AC5777" s="32"/>
      <c r="AD5777" s="32"/>
      <c r="AE5777" s="32"/>
      <c r="AF5777" s="32"/>
      <c r="AG5777" s="32"/>
      <c r="AH5777" s="32"/>
      <c r="AI5777" s="32"/>
      <c r="AJ5777" s="32"/>
      <c r="AK5777" s="32"/>
      <c r="AL5777" s="32"/>
      <c r="AM5777" s="32"/>
      <c r="AN5777" s="32"/>
      <c r="AO5777" s="32"/>
      <c r="AP5777" s="32"/>
      <c r="AQ5777" s="32"/>
      <c r="AR5777" s="32"/>
      <c r="AS5777" s="32"/>
      <c r="AT5777" s="32"/>
      <c r="AU5777" s="32"/>
      <c r="AV5777" s="32"/>
      <c r="AW5777" s="32"/>
      <c r="AX5777" s="32"/>
      <c r="AY5777" s="32"/>
      <c r="AZ5777" s="32"/>
      <c r="BA5777" s="32"/>
      <c r="BB5777" s="32"/>
      <c r="BC5777" s="32"/>
      <c r="BD5777" s="32"/>
      <c r="BE5777" s="32"/>
      <c r="BF5777" s="32"/>
      <c r="BG5777" s="32"/>
      <c r="BH5777" s="32"/>
      <c r="BI5777" s="32"/>
      <c r="BJ5777" s="32"/>
      <c r="BK5777" s="32"/>
      <c r="BL5777" s="32"/>
      <c r="BM5777" s="32"/>
      <c r="BN5777" s="32"/>
      <c r="BO5777" s="32"/>
      <c r="BP5777" s="32"/>
      <c r="BQ5777" s="32"/>
      <c r="BR5777" s="32"/>
      <c r="BS5777" s="32"/>
    </row>
    <row r="5778" spans="1:71" ht="155.25" customHeight="1" x14ac:dyDescent="0.4">
      <c r="A5778" s="5" t="e">
        <f t="shared" si="90"/>
        <v>#REF!</v>
      </c>
      <c r="B5778" s="32" t="s">
        <v>28822</v>
      </c>
      <c r="C5778" s="32" t="s">
        <v>28358</v>
      </c>
      <c r="D5778" s="32" t="s">
        <v>321</v>
      </c>
      <c r="E5778" s="32" t="s">
        <v>28737</v>
      </c>
      <c r="F5778" s="33" t="s">
        <v>28823</v>
      </c>
      <c r="G5778" s="32">
        <v>586.63</v>
      </c>
      <c r="H5778" s="34"/>
      <c r="I5778" s="34"/>
      <c r="J5778" s="32" t="s">
        <v>14482</v>
      </c>
      <c r="K5778" s="32"/>
      <c r="L5778" s="32" t="s">
        <v>28824</v>
      </c>
      <c r="M5778" s="32"/>
      <c r="N5778" s="32"/>
      <c r="O5778" s="32"/>
      <c r="P5778" s="32"/>
      <c r="Q5778" s="32"/>
      <c r="R5778" s="32"/>
      <c r="S5778" s="32"/>
      <c r="T5778" s="32"/>
      <c r="U5778" s="32"/>
      <c r="V5778" s="32"/>
      <c r="W5778" s="32"/>
      <c r="X5778" s="32"/>
      <c r="Y5778" s="32"/>
      <c r="Z5778" s="32"/>
      <c r="AA5778" s="32"/>
      <c r="AB5778" s="32"/>
      <c r="AC5778" s="32"/>
      <c r="AD5778" s="32"/>
      <c r="AE5778" s="32"/>
      <c r="AF5778" s="32"/>
      <c r="AG5778" s="32"/>
      <c r="AH5778" s="32"/>
      <c r="AI5778" s="32"/>
      <c r="AJ5778" s="32"/>
      <c r="AK5778" s="32"/>
      <c r="AL5778" s="32"/>
      <c r="AM5778" s="32"/>
      <c r="AN5778" s="32"/>
      <c r="AO5778" s="32"/>
      <c r="AP5778" s="32"/>
      <c r="AQ5778" s="32"/>
      <c r="AR5778" s="32"/>
      <c r="AS5778" s="32"/>
      <c r="AT5778" s="32"/>
      <c r="AU5778" s="32"/>
      <c r="AV5778" s="32"/>
      <c r="AW5778" s="32"/>
      <c r="AX5778" s="32"/>
      <c r="AY5778" s="32"/>
      <c r="AZ5778" s="32"/>
      <c r="BA5778" s="32"/>
      <c r="BB5778" s="32"/>
      <c r="BC5778" s="32"/>
      <c r="BD5778" s="32"/>
      <c r="BE5778" s="32"/>
      <c r="BF5778" s="32"/>
      <c r="BG5778" s="32"/>
      <c r="BH5778" s="32"/>
      <c r="BI5778" s="32"/>
      <c r="BJ5778" s="32"/>
      <c r="BK5778" s="32"/>
      <c r="BL5778" s="32"/>
      <c r="BM5778" s="32"/>
      <c r="BN5778" s="32"/>
      <c r="BO5778" s="32"/>
      <c r="BP5778" s="32"/>
      <c r="BQ5778" s="32"/>
      <c r="BR5778" s="32"/>
      <c r="BS5778" s="32"/>
    </row>
    <row r="5779" spans="1:71" ht="155.25" customHeight="1" x14ac:dyDescent="0.4">
      <c r="A5779" s="5" t="e">
        <f t="shared" si="90"/>
        <v>#REF!</v>
      </c>
      <c r="B5779" s="32" t="s">
        <v>28825</v>
      </c>
      <c r="C5779" s="32" t="s">
        <v>28358</v>
      </c>
      <c r="D5779" s="32" t="s">
        <v>321</v>
      </c>
      <c r="E5779" s="32" t="s">
        <v>28737</v>
      </c>
      <c r="F5779" s="33" t="s">
        <v>28753</v>
      </c>
      <c r="G5779" s="32">
        <v>10485.92</v>
      </c>
      <c r="H5779" s="34"/>
      <c r="I5779" s="34"/>
      <c r="J5779" s="32" t="s">
        <v>14482</v>
      </c>
      <c r="K5779" s="32"/>
      <c r="L5779" s="32" t="s">
        <v>28826</v>
      </c>
      <c r="M5779" s="32"/>
      <c r="N5779" s="32">
        <v>130318</v>
      </c>
      <c r="O5779" s="32" t="s">
        <v>28756</v>
      </c>
      <c r="P5779" s="32"/>
      <c r="Q5779" s="32"/>
      <c r="R5779" s="32" t="s">
        <v>28827</v>
      </c>
      <c r="S5779" s="32"/>
      <c r="T5779" s="32">
        <v>5263404</v>
      </c>
      <c r="U5779" s="32"/>
      <c r="V5779" s="32"/>
      <c r="W5779" s="32"/>
      <c r="X5779" s="32"/>
      <c r="Y5779" s="32"/>
      <c r="Z5779" s="32"/>
      <c r="AA5779" s="32"/>
      <c r="AB5779" s="32"/>
      <c r="AC5779" s="32"/>
      <c r="AD5779" s="32"/>
      <c r="AE5779" s="32"/>
      <c r="AF5779" s="32"/>
      <c r="AG5779" s="32"/>
      <c r="AH5779" s="32"/>
      <c r="AI5779" s="32"/>
      <c r="AJ5779" s="32"/>
      <c r="AK5779" s="32"/>
      <c r="AL5779" s="32"/>
      <c r="AM5779" s="32"/>
      <c r="AN5779" s="32"/>
      <c r="AO5779" s="32"/>
      <c r="AP5779" s="32"/>
      <c r="AQ5779" s="32"/>
      <c r="AR5779" s="32"/>
      <c r="AS5779" s="32"/>
      <c r="AT5779" s="32"/>
      <c r="AU5779" s="32"/>
      <c r="AV5779" s="32"/>
      <c r="AW5779" s="32"/>
      <c r="AX5779" s="32"/>
      <c r="AY5779" s="32"/>
      <c r="AZ5779" s="32"/>
      <c r="BA5779" s="32"/>
      <c r="BB5779" s="32"/>
      <c r="BC5779" s="32"/>
      <c r="BD5779" s="32"/>
      <c r="BE5779" s="32"/>
      <c r="BF5779" s="32"/>
      <c r="BG5779" s="32"/>
      <c r="BH5779" s="32"/>
      <c r="BI5779" s="32"/>
      <c r="BJ5779" s="32"/>
      <c r="BK5779" s="32"/>
      <c r="BL5779" s="32"/>
      <c r="BM5779" s="32"/>
      <c r="BN5779" s="32"/>
      <c r="BO5779" s="32"/>
      <c r="BP5779" s="32"/>
      <c r="BQ5779" s="32"/>
      <c r="BR5779" s="32"/>
      <c r="BS5779" s="32"/>
    </row>
    <row r="5780" spans="1:71" ht="155.25" customHeight="1" x14ac:dyDescent="0.4">
      <c r="A5780" s="5" t="e">
        <f t="shared" si="90"/>
        <v>#REF!</v>
      </c>
      <c r="B5780" s="32" t="s">
        <v>28828</v>
      </c>
      <c r="C5780" s="32" t="s">
        <v>28358</v>
      </c>
      <c r="D5780" s="32" t="s">
        <v>321</v>
      </c>
      <c r="E5780" s="32" t="s">
        <v>28737</v>
      </c>
      <c r="F5780" s="33" t="s">
        <v>28829</v>
      </c>
      <c r="G5780" s="32">
        <v>3344.75</v>
      </c>
      <c r="H5780" s="34"/>
      <c r="I5780" s="34"/>
      <c r="J5780" s="32" t="s">
        <v>14482</v>
      </c>
      <c r="K5780" s="32"/>
      <c r="L5780" s="32" t="s">
        <v>5238</v>
      </c>
      <c r="M5780" s="32"/>
      <c r="N5780" s="32">
        <v>20611</v>
      </c>
      <c r="O5780" s="32" t="s">
        <v>5240</v>
      </c>
      <c r="P5780" s="32"/>
      <c r="Q5780" s="32">
        <v>21326</v>
      </c>
      <c r="R5780" s="32" t="s">
        <v>28830</v>
      </c>
      <c r="S5780" s="32"/>
      <c r="T5780" s="32">
        <v>769056</v>
      </c>
      <c r="U5780" s="32" t="s">
        <v>28831</v>
      </c>
      <c r="V5780" s="32"/>
      <c r="W5780" s="32">
        <v>1325491</v>
      </c>
      <c r="X5780" s="32" t="s">
        <v>5239</v>
      </c>
      <c r="Y5780" s="32"/>
      <c r="Z5780" s="32">
        <v>20638</v>
      </c>
      <c r="AA5780" s="32" t="s">
        <v>5243</v>
      </c>
      <c r="AB5780" s="32"/>
      <c r="AC5780" s="32">
        <v>2300348</v>
      </c>
      <c r="AD5780" s="32"/>
      <c r="AE5780" s="32"/>
      <c r="AF5780" s="32"/>
      <c r="AG5780" s="32"/>
      <c r="AH5780" s="32"/>
      <c r="AI5780" s="32"/>
      <c r="AJ5780" s="32"/>
      <c r="AK5780" s="32"/>
      <c r="AL5780" s="32"/>
      <c r="AM5780" s="32"/>
      <c r="AN5780" s="32"/>
      <c r="AO5780" s="32"/>
      <c r="AP5780" s="32"/>
      <c r="AQ5780" s="32"/>
      <c r="AR5780" s="32"/>
      <c r="AS5780" s="32"/>
      <c r="AT5780" s="32"/>
      <c r="AU5780" s="32"/>
      <c r="AV5780" s="32"/>
      <c r="AW5780" s="32"/>
      <c r="AX5780" s="32"/>
      <c r="AY5780" s="32"/>
      <c r="AZ5780" s="32"/>
      <c r="BA5780" s="32"/>
      <c r="BB5780" s="32"/>
      <c r="BC5780" s="32"/>
      <c r="BD5780" s="32"/>
      <c r="BE5780" s="32"/>
      <c r="BF5780" s="32"/>
      <c r="BG5780" s="32"/>
      <c r="BH5780" s="32"/>
      <c r="BI5780" s="32"/>
      <c r="BJ5780" s="32"/>
      <c r="BK5780" s="32"/>
      <c r="BL5780" s="32"/>
      <c r="BM5780" s="32"/>
      <c r="BN5780" s="32"/>
      <c r="BO5780" s="32"/>
      <c r="BP5780" s="32"/>
      <c r="BQ5780" s="32"/>
      <c r="BR5780" s="32"/>
      <c r="BS5780" s="32"/>
    </row>
    <row r="5781" spans="1:71" ht="155.25" customHeight="1" x14ac:dyDescent="0.4">
      <c r="A5781" s="5" t="e">
        <f t="shared" si="90"/>
        <v>#REF!</v>
      </c>
      <c r="B5781" s="32" t="s">
        <v>28832</v>
      </c>
      <c r="C5781" s="32" t="s">
        <v>28358</v>
      </c>
      <c r="D5781" s="32" t="s">
        <v>321</v>
      </c>
      <c r="E5781" s="32" t="s">
        <v>28737</v>
      </c>
      <c r="F5781" s="33" t="s">
        <v>28829</v>
      </c>
      <c r="G5781" s="32">
        <v>6800.9</v>
      </c>
      <c r="H5781" s="34"/>
      <c r="I5781" s="34"/>
      <c r="J5781" s="32" t="s">
        <v>14482</v>
      </c>
      <c r="K5781" s="32"/>
      <c r="L5781" s="32" t="s">
        <v>5238</v>
      </c>
      <c r="M5781" s="32"/>
      <c r="N5781" s="32">
        <v>20611</v>
      </c>
      <c r="O5781" s="32" t="s">
        <v>28833</v>
      </c>
      <c r="P5781" s="32"/>
      <c r="Q5781" s="32">
        <v>1275161</v>
      </c>
      <c r="R5781" s="32" t="s">
        <v>28834</v>
      </c>
      <c r="S5781" s="32"/>
      <c r="T5781" s="32">
        <v>1332414</v>
      </c>
      <c r="U5781" s="32" t="s">
        <v>28831</v>
      </c>
      <c r="V5781" s="32"/>
      <c r="W5781" s="32">
        <v>1325491</v>
      </c>
      <c r="X5781" s="32" t="s">
        <v>5239</v>
      </c>
      <c r="Y5781" s="32"/>
      <c r="Z5781" s="32">
        <v>20638</v>
      </c>
      <c r="AA5781" s="32" t="s">
        <v>5243</v>
      </c>
      <c r="AB5781" s="32"/>
      <c r="AC5781" s="32">
        <v>2300348</v>
      </c>
      <c r="AD5781" s="32"/>
      <c r="AE5781" s="32"/>
      <c r="AF5781" s="32"/>
      <c r="AG5781" s="32"/>
      <c r="AH5781" s="32"/>
      <c r="AI5781" s="32"/>
      <c r="AJ5781" s="32"/>
      <c r="AK5781" s="32"/>
      <c r="AL5781" s="32"/>
      <c r="AM5781" s="32"/>
      <c r="AN5781" s="32"/>
      <c r="AO5781" s="32"/>
      <c r="AP5781" s="32"/>
      <c r="AQ5781" s="32"/>
      <c r="AR5781" s="32"/>
      <c r="AS5781" s="32"/>
      <c r="AT5781" s="32"/>
      <c r="AU5781" s="32"/>
      <c r="AV5781" s="32"/>
      <c r="AW5781" s="32"/>
      <c r="AX5781" s="32"/>
      <c r="AY5781" s="32"/>
      <c r="AZ5781" s="32"/>
      <c r="BA5781" s="32"/>
      <c r="BB5781" s="32"/>
      <c r="BC5781" s="32"/>
      <c r="BD5781" s="32"/>
      <c r="BE5781" s="32"/>
      <c r="BF5781" s="32"/>
      <c r="BG5781" s="32"/>
      <c r="BH5781" s="32"/>
      <c r="BI5781" s="32"/>
      <c r="BJ5781" s="32"/>
      <c r="BK5781" s="32"/>
      <c r="BL5781" s="32"/>
      <c r="BM5781" s="32"/>
      <c r="BN5781" s="32"/>
      <c r="BO5781" s="32"/>
      <c r="BP5781" s="32"/>
      <c r="BQ5781" s="32"/>
      <c r="BR5781" s="32"/>
      <c r="BS5781" s="32"/>
    </row>
    <row r="5782" spans="1:71" ht="155.25" customHeight="1" x14ac:dyDescent="0.4">
      <c r="A5782" s="5" t="e">
        <f t="shared" si="90"/>
        <v>#REF!</v>
      </c>
      <c r="B5782" s="32" t="s">
        <v>28835</v>
      </c>
      <c r="C5782" s="32" t="s">
        <v>28358</v>
      </c>
      <c r="D5782" s="32" t="s">
        <v>321</v>
      </c>
      <c r="E5782" s="32" t="s">
        <v>28737</v>
      </c>
      <c r="F5782" s="33" t="s">
        <v>28836</v>
      </c>
      <c r="G5782" s="32">
        <v>511.24</v>
      </c>
      <c r="H5782" s="34"/>
      <c r="I5782" s="34"/>
      <c r="J5782" s="32" t="s">
        <v>14482</v>
      </c>
      <c r="K5782" s="32"/>
      <c r="L5782" s="32" t="s">
        <v>28837</v>
      </c>
      <c r="M5782" s="32"/>
      <c r="N5782" s="32">
        <v>2243695</v>
      </c>
      <c r="O5782" s="32" t="s">
        <v>15042</v>
      </c>
      <c r="P5782" s="32"/>
      <c r="Q5782" s="32">
        <v>2249469</v>
      </c>
      <c r="R5782" s="32"/>
      <c r="S5782" s="32"/>
      <c r="T5782" s="32"/>
      <c r="U5782" s="32"/>
      <c r="V5782" s="32"/>
      <c r="W5782" s="32"/>
      <c r="X5782" s="32"/>
      <c r="Y5782" s="32"/>
      <c r="Z5782" s="32"/>
      <c r="AA5782" s="32"/>
      <c r="AB5782" s="32"/>
      <c r="AC5782" s="32"/>
      <c r="AD5782" s="32"/>
      <c r="AE5782" s="32"/>
      <c r="AF5782" s="32"/>
      <c r="AG5782" s="32"/>
      <c r="AH5782" s="32"/>
      <c r="AI5782" s="32"/>
      <c r="AJ5782" s="32"/>
      <c r="AK5782" s="32"/>
      <c r="AL5782" s="32"/>
      <c r="AM5782" s="32"/>
      <c r="AN5782" s="32"/>
      <c r="AO5782" s="32"/>
      <c r="AP5782" s="32"/>
      <c r="AQ5782" s="32"/>
      <c r="AR5782" s="32"/>
      <c r="AS5782" s="32"/>
      <c r="AT5782" s="32"/>
      <c r="AU5782" s="32"/>
      <c r="AV5782" s="32"/>
      <c r="AW5782" s="32"/>
      <c r="AX5782" s="32"/>
      <c r="AY5782" s="32"/>
      <c r="AZ5782" s="32"/>
      <c r="BA5782" s="32"/>
      <c r="BB5782" s="32"/>
      <c r="BC5782" s="32"/>
      <c r="BD5782" s="32"/>
      <c r="BE5782" s="32"/>
      <c r="BF5782" s="32"/>
      <c r="BG5782" s="32"/>
      <c r="BH5782" s="32"/>
      <c r="BI5782" s="32"/>
      <c r="BJ5782" s="32"/>
      <c r="BK5782" s="32"/>
      <c r="BL5782" s="32"/>
      <c r="BM5782" s="32"/>
      <c r="BN5782" s="32"/>
      <c r="BO5782" s="32"/>
      <c r="BP5782" s="32"/>
      <c r="BQ5782" s="32"/>
      <c r="BR5782" s="32"/>
      <c r="BS5782" s="32"/>
    </row>
    <row r="5783" spans="1:71" ht="155.25" customHeight="1" x14ac:dyDescent="0.4">
      <c r="A5783" s="5" t="e">
        <f t="shared" si="90"/>
        <v>#REF!</v>
      </c>
      <c r="B5783" s="32" t="s">
        <v>9113</v>
      </c>
      <c r="C5783" s="32" t="s">
        <v>28358</v>
      </c>
      <c r="D5783" s="32" t="s">
        <v>321</v>
      </c>
      <c r="E5783" s="32" t="s">
        <v>28737</v>
      </c>
      <c r="F5783" s="33" t="s">
        <v>28838</v>
      </c>
      <c r="G5783" s="32">
        <v>340.43</v>
      </c>
      <c r="H5783" s="34"/>
      <c r="I5783" s="34"/>
      <c r="J5783" s="32" t="s">
        <v>14482</v>
      </c>
      <c r="K5783" s="32"/>
      <c r="L5783" s="32" t="s">
        <v>10267</v>
      </c>
      <c r="M5783" s="32"/>
      <c r="N5783" s="32"/>
      <c r="O5783" s="32"/>
      <c r="P5783" s="32"/>
      <c r="Q5783" s="32"/>
      <c r="R5783" s="32"/>
      <c r="S5783" s="32"/>
      <c r="T5783" s="32"/>
      <c r="U5783" s="32"/>
      <c r="V5783" s="32"/>
      <c r="W5783" s="32"/>
      <c r="X5783" s="32"/>
      <c r="Y5783" s="32"/>
      <c r="Z5783" s="32"/>
      <c r="AA5783" s="32"/>
      <c r="AB5783" s="32"/>
      <c r="AC5783" s="32"/>
      <c r="AD5783" s="32"/>
      <c r="AE5783" s="32"/>
      <c r="AF5783" s="32"/>
      <c r="AG5783" s="32"/>
      <c r="AH5783" s="32"/>
      <c r="AI5783" s="32"/>
      <c r="AJ5783" s="32"/>
      <c r="AK5783" s="32"/>
      <c r="AL5783" s="32"/>
      <c r="AM5783" s="32"/>
      <c r="AN5783" s="32"/>
      <c r="AO5783" s="32"/>
      <c r="AP5783" s="32"/>
      <c r="AQ5783" s="32"/>
      <c r="AR5783" s="32"/>
      <c r="AS5783" s="32"/>
      <c r="AT5783" s="32"/>
      <c r="AU5783" s="32"/>
      <c r="AV5783" s="32"/>
      <c r="AW5783" s="32"/>
      <c r="AX5783" s="32"/>
      <c r="AY5783" s="32"/>
      <c r="AZ5783" s="32"/>
      <c r="BA5783" s="32"/>
      <c r="BB5783" s="32"/>
      <c r="BC5783" s="32"/>
      <c r="BD5783" s="32"/>
      <c r="BE5783" s="32"/>
      <c r="BF5783" s="32"/>
      <c r="BG5783" s="32"/>
      <c r="BH5783" s="32"/>
      <c r="BI5783" s="32"/>
      <c r="BJ5783" s="32"/>
      <c r="BK5783" s="32"/>
      <c r="BL5783" s="32"/>
      <c r="BM5783" s="32"/>
      <c r="BN5783" s="32"/>
      <c r="BO5783" s="32"/>
      <c r="BP5783" s="32"/>
      <c r="BQ5783" s="32"/>
      <c r="BR5783" s="32"/>
      <c r="BS5783" s="32"/>
    </row>
    <row r="5784" spans="1:71" ht="155.25" customHeight="1" x14ac:dyDescent="0.4">
      <c r="A5784" s="5" t="e">
        <f t="shared" si="90"/>
        <v>#REF!</v>
      </c>
      <c r="B5784" s="32" t="s">
        <v>28839</v>
      </c>
      <c r="C5784" s="32" t="s">
        <v>28358</v>
      </c>
      <c r="D5784" s="32" t="s">
        <v>321</v>
      </c>
      <c r="E5784" s="32" t="s">
        <v>28749</v>
      </c>
      <c r="F5784" s="33" t="s">
        <v>28840</v>
      </c>
      <c r="G5784" s="32">
        <v>639.76</v>
      </c>
      <c r="H5784" s="34"/>
      <c r="I5784" s="34"/>
      <c r="J5784" s="32" t="s">
        <v>14482</v>
      </c>
      <c r="K5784" s="32"/>
      <c r="L5784" s="32" t="s">
        <v>28841</v>
      </c>
      <c r="M5784" s="32"/>
      <c r="N5784" s="32"/>
      <c r="O5784" s="32"/>
      <c r="P5784" s="32"/>
      <c r="Q5784" s="32"/>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c r="AM5784" s="32"/>
      <c r="AN5784" s="32"/>
      <c r="AO5784" s="32"/>
      <c r="AP5784" s="32"/>
      <c r="AQ5784" s="32"/>
      <c r="AR5784" s="32"/>
      <c r="AS5784" s="32"/>
      <c r="AT5784" s="32"/>
      <c r="AU5784" s="32"/>
      <c r="AV5784" s="32"/>
      <c r="AW5784" s="32"/>
      <c r="AX5784" s="32"/>
      <c r="AY5784" s="32"/>
      <c r="AZ5784" s="32"/>
      <c r="BA5784" s="32"/>
      <c r="BB5784" s="32"/>
      <c r="BC5784" s="32"/>
      <c r="BD5784" s="32"/>
      <c r="BE5784" s="32"/>
      <c r="BF5784" s="32"/>
      <c r="BG5784" s="32"/>
      <c r="BH5784" s="32"/>
      <c r="BI5784" s="32"/>
      <c r="BJ5784" s="32"/>
      <c r="BK5784" s="32"/>
      <c r="BL5784" s="32"/>
      <c r="BM5784" s="32"/>
      <c r="BN5784" s="32"/>
      <c r="BO5784" s="32"/>
      <c r="BP5784" s="32"/>
      <c r="BQ5784" s="32"/>
      <c r="BR5784" s="32"/>
      <c r="BS5784" s="32"/>
    </row>
    <row r="5785" spans="1:71" ht="155.25" customHeight="1" x14ac:dyDescent="0.4">
      <c r="A5785" s="5" t="e">
        <f t="shared" si="90"/>
        <v>#REF!</v>
      </c>
      <c r="B5785" s="32" t="s">
        <v>28842</v>
      </c>
      <c r="C5785" s="32" t="s">
        <v>28358</v>
      </c>
      <c r="D5785" s="32" t="s">
        <v>321</v>
      </c>
      <c r="E5785" s="32" t="s">
        <v>28843</v>
      </c>
      <c r="F5785" s="33" t="s">
        <v>28844</v>
      </c>
      <c r="G5785" s="32">
        <v>2665.87</v>
      </c>
      <c r="H5785" s="34"/>
      <c r="I5785" s="34"/>
      <c r="J5785" s="32" t="s">
        <v>14482</v>
      </c>
      <c r="K5785" s="32"/>
      <c r="L5785" s="32" t="s">
        <v>8689</v>
      </c>
      <c r="M5785" s="32"/>
      <c r="N5785" s="32"/>
      <c r="O5785" s="32" t="s">
        <v>8690</v>
      </c>
      <c r="P5785" s="32"/>
      <c r="Q5785" s="32"/>
      <c r="R5785" s="32" t="s">
        <v>28845</v>
      </c>
      <c r="S5785" s="32"/>
      <c r="T5785" s="32"/>
      <c r="U5785" s="32"/>
      <c r="V5785" s="32"/>
      <c r="W5785" s="32"/>
      <c r="X5785" s="32"/>
      <c r="Y5785" s="32"/>
      <c r="Z5785" s="32"/>
      <c r="AA5785" s="32"/>
      <c r="AB5785" s="32"/>
      <c r="AC5785" s="32"/>
      <c r="AD5785" s="32"/>
      <c r="AE5785" s="32"/>
      <c r="AF5785" s="32"/>
      <c r="AG5785" s="32"/>
      <c r="AH5785" s="32"/>
      <c r="AI5785" s="32"/>
      <c r="AJ5785" s="32"/>
      <c r="AK5785" s="32"/>
      <c r="AL5785" s="32"/>
      <c r="AM5785" s="32"/>
      <c r="AN5785" s="32"/>
      <c r="AO5785" s="32"/>
      <c r="AP5785" s="32"/>
      <c r="AQ5785" s="32"/>
      <c r="AR5785" s="32"/>
      <c r="AS5785" s="32"/>
      <c r="AT5785" s="32"/>
      <c r="AU5785" s="32"/>
      <c r="AV5785" s="32"/>
      <c r="AW5785" s="32"/>
      <c r="AX5785" s="32"/>
      <c r="AY5785" s="32"/>
      <c r="AZ5785" s="32"/>
      <c r="BA5785" s="32"/>
      <c r="BB5785" s="32"/>
      <c r="BC5785" s="32"/>
      <c r="BD5785" s="32"/>
      <c r="BE5785" s="32"/>
      <c r="BF5785" s="32"/>
      <c r="BG5785" s="32"/>
      <c r="BH5785" s="32"/>
      <c r="BI5785" s="32"/>
      <c r="BJ5785" s="32"/>
      <c r="BK5785" s="32"/>
      <c r="BL5785" s="32"/>
      <c r="BM5785" s="32"/>
      <c r="BN5785" s="32"/>
      <c r="BO5785" s="32"/>
      <c r="BP5785" s="32"/>
      <c r="BQ5785" s="32"/>
      <c r="BR5785" s="32"/>
      <c r="BS5785" s="32"/>
    </row>
    <row r="5786" spans="1:71" ht="155.25" customHeight="1" x14ac:dyDescent="0.4">
      <c r="A5786" s="5" t="e">
        <f t="shared" si="90"/>
        <v>#REF!</v>
      </c>
      <c r="B5786" s="32" t="s">
        <v>28846</v>
      </c>
      <c r="C5786" s="32" t="s">
        <v>28358</v>
      </c>
      <c r="D5786" s="32" t="s">
        <v>321</v>
      </c>
      <c r="E5786" s="32" t="s">
        <v>28737</v>
      </c>
      <c r="F5786" s="33" t="s">
        <v>28847</v>
      </c>
      <c r="G5786" s="32">
        <v>780.71</v>
      </c>
      <c r="H5786" s="34"/>
      <c r="I5786" s="34"/>
      <c r="J5786" s="32" t="s">
        <v>14482</v>
      </c>
      <c r="K5786" s="32"/>
      <c r="L5786" s="32" t="s">
        <v>28848</v>
      </c>
      <c r="M5786" s="32"/>
      <c r="N5786" s="32"/>
      <c r="O5786" s="32" t="s">
        <v>28849</v>
      </c>
      <c r="P5786" s="32"/>
      <c r="Q5786" s="32"/>
      <c r="R5786" s="32" t="s">
        <v>28850</v>
      </c>
      <c r="S5786" s="32"/>
      <c r="T5786" s="32"/>
      <c r="U5786" s="32"/>
      <c r="V5786" s="32"/>
      <c r="W5786" s="32"/>
      <c r="X5786" s="32"/>
      <c r="Y5786" s="32"/>
      <c r="Z5786" s="32"/>
      <c r="AA5786" s="32"/>
      <c r="AB5786" s="32"/>
      <c r="AC5786" s="32"/>
      <c r="AD5786" s="32"/>
      <c r="AE5786" s="32"/>
      <c r="AF5786" s="32"/>
      <c r="AG5786" s="32"/>
      <c r="AH5786" s="32"/>
      <c r="AI5786" s="32"/>
      <c r="AJ5786" s="32"/>
      <c r="AK5786" s="32"/>
      <c r="AL5786" s="32"/>
      <c r="AM5786" s="32"/>
      <c r="AN5786" s="32"/>
      <c r="AO5786" s="32"/>
      <c r="AP5786" s="32"/>
      <c r="AQ5786" s="32"/>
      <c r="AR5786" s="32"/>
      <c r="AS5786" s="32"/>
      <c r="AT5786" s="32"/>
      <c r="AU5786" s="32"/>
      <c r="AV5786" s="32"/>
      <c r="AW5786" s="32"/>
      <c r="AX5786" s="32"/>
      <c r="AY5786" s="32"/>
      <c r="AZ5786" s="32"/>
      <c r="BA5786" s="32"/>
      <c r="BB5786" s="32"/>
      <c r="BC5786" s="32"/>
      <c r="BD5786" s="32"/>
      <c r="BE5786" s="32"/>
      <c r="BF5786" s="32"/>
      <c r="BG5786" s="32"/>
      <c r="BH5786" s="32"/>
      <c r="BI5786" s="32"/>
      <c r="BJ5786" s="32"/>
      <c r="BK5786" s="32"/>
      <c r="BL5786" s="32"/>
      <c r="BM5786" s="32"/>
      <c r="BN5786" s="32"/>
      <c r="BO5786" s="32"/>
      <c r="BP5786" s="32"/>
      <c r="BQ5786" s="32"/>
      <c r="BR5786" s="32"/>
      <c r="BS5786" s="32"/>
    </row>
    <row r="5787" spans="1:71" ht="155.25" customHeight="1" x14ac:dyDescent="0.4">
      <c r="A5787" s="5" t="e">
        <f t="shared" si="90"/>
        <v>#REF!</v>
      </c>
      <c r="B5787" s="32" t="s">
        <v>28851</v>
      </c>
      <c r="C5787" s="32" t="s">
        <v>28358</v>
      </c>
      <c r="D5787" s="32" t="s">
        <v>321</v>
      </c>
      <c r="E5787" s="32" t="s">
        <v>28737</v>
      </c>
      <c r="F5787" s="33" t="s">
        <v>28753</v>
      </c>
      <c r="G5787" s="32">
        <v>5156.2700000000004</v>
      </c>
      <c r="H5787" s="34"/>
      <c r="I5787" s="34"/>
      <c r="J5787" s="32" t="s">
        <v>14482</v>
      </c>
      <c r="K5787" s="32"/>
      <c r="L5787" s="32" t="s">
        <v>8067</v>
      </c>
      <c r="M5787" s="32"/>
      <c r="N5787" s="32">
        <v>130318</v>
      </c>
      <c r="O5787" s="32" t="s">
        <v>28756</v>
      </c>
      <c r="P5787" s="32"/>
      <c r="Q5787" s="32">
        <v>117193</v>
      </c>
      <c r="R5787" s="32"/>
      <c r="S5787" s="32"/>
      <c r="T5787" s="32"/>
      <c r="U5787" s="32"/>
      <c r="V5787" s="32"/>
      <c r="W5787" s="32"/>
      <c r="X5787" s="32"/>
      <c r="Y5787" s="32"/>
      <c r="Z5787" s="32"/>
      <c r="AA5787" s="32"/>
      <c r="AB5787" s="32"/>
      <c r="AC5787" s="32"/>
      <c r="AD5787" s="32"/>
      <c r="AE5787" s="32"/>
      <c r="AF5787" s="32"/>
      <c r="AG5787" s="32"/>
      <c r="AH5787" s="32"/>
      <c r="AI5787" s="32"/>
      <c r="AJ5787" s="32"/>
      <c r="AK5787" s="32"/>
      <c r="AL5787" s="32"/>
      <c r="AM5787" s="32"/>
      <c r="AN5787" s="32"/>
      <c r="AO5787" s="32"/>
      <c r="AP5787" s="32"/>
      <c r="AQ5787" s="32"/>
      <c r="AR5787" s="32"/>
      <c r="AS5787" s="32"/>
      <c r="AT5787" s="32"/>
      <c r="AU5787" s="32"/>
      <c r="AV5787" s="32"/>
      <c r="AW5787" s="32"/>
      <c r="AX5787" s="32"/>
      <c r="AY5787" s="32"/>
      <c r="AZ5787" s="32"/>
      <c r="BA5787" s="32"/>
      <c r="BB5787" s="32"/>
      <c r="BC5787" s="32"/>
      <c r="BD5787" s="32"/>
      <c r="BE5787" s="32"/>
      <c r="BF5787" s="32"/>
      <c r="BG5787" s="32"/>
      <c r="BH5787" s="32"/>
      <c r="BI5787" s="32"/>
      <c r="BJ5787" s="32"/>
      <c r="BK5787" s="32"/>
      <c r="BL5787" s="32"/>
      <c r="BM5787" s="32"/>
      <c r="BN5787" s="32"/>
      <c r="BO5787" s="32"/>
      <c r="BP5787" s="32"/>
      <c r="BQ5787" s="32"/>
      <c r="BR5787" s="32"/>
      <c r="BS5787" s="32"/>
    </row>
    <row r="5788" spans="1:71" ht="155.25" customHeight="1" x14ac:dyDescent="0.4">
      <c r="A5788" s="5" t="e">
        <f t="shared" si="90"/>
        <v>#REF!</v>
      </c>
      <c r="B5788" s="32" t="s">
        <v>28852</v>
      </c>
      <c r="C5788" s="32" t="s">
        <v>28358</v>
      </c>
      <c r="D5788" s="32" t="s">
        <v>321</v>
      </c>
      <c r="E5788" s="32" t="s">
        <v>28737</v>
      </c>
      <c r="F5788" s="33" t="s">
        <v>28853</v>
      </c>
      <c r="G5788" s="32">
        <v>4336.18</v>
      </c>
      <c r="H5788" s="34"/>
      <c r="I5788" s="34"/>
      <c r="J5788" s="32" t="s">
        <v>14482</v>
      </c>
      <c r="K5788" s="32"/>
      <c r="L5788" s="32" t="s">
        <v>28754</v>
      </c>
      <c r="M5788" s="32"/>
      <c r="N5788" s="32">
        <v>130318</v>
      </c>
      <c r="O5788" s="32" t="s">
        <v>28757</v>
      </c>
      <c r="P5788" s="32"/>
      <c r="Q5788" s="32">
        <v>116681</v>
      </c>
      <c r="R5788" s="32"/>
      <c r="S5788" s="32"/>
      <c r="T5788" s="32"/>
      <c r="U5788" s="32"/>
      <c r="V5788" s="32"/>
      <c r="W5788" s="32"/>
      <c r="X5788" s="32"/>
      <c r="Y5788" s="32"/>
      <c r="Z5788" s="32"/>
      <c r="AA5788" s="32"/>
      <c r="AB5788" s="32"/>
      <c r="AC5788" s="32"/>
      <c r="AD5788" s="32"/>
      <c r="AE5788" s="32"/>
      <c r="AF5788" s="32"/>
      <c r="AG5788" s="32"/>
      <c r="AH5788" s="32"/>
      <c r="AI5788" s="32"/>
      <c r="AJ5788" s="32"/>
      <c r="AK5788" s="32"/>
      <c r="AL5788" s="32"/>
      <c r="AM5788" s="32"/>
      <c r="AN5788" s="32"/>
      <c r="AO5788" s="32"/>
      <c r="AP5788" s="32"/>
      <c r="AQ5788" s="32"/>
      <c r="AR5788" s="32"/>
      <c r="AS5788" s="32"/>
      <c r="AT5788" s="32"/>
      <c r="AU5788" s="32"/>
      <c r="AV5788" s="32"/>
      <c r="AW5788" s="32"/>
      <c r="AX5788" s="32"/>
      <c r="AY5788" s="32"/>
      <c r="AZ5788" s="32"/>
      <c r="BA5788" s="32"/>
      <c r="BB5788" s="32"/>
      <c r="BC5788" s="32"/>
      <c r="BD5788" s="32"/>
      <c r="BE5788" s="32"/>
      <c r="BF5788" s="32"/>
      <c r="BG5788" s="32"/>
      <c r="BH5788" s="32"/>
      <c r="BI5788" s="32"/>
      <c r="BJ5788" s="32"/>
      <c r="BK5788" s="32"/>
      <c r="BL5788" s="32"/>
      <c r="BM5788" s="32"/>
      <c r="BN5788" s="32"/>
      <c r="BO5788" s="32"/>
      <c r="BP5788" s="32"/>
      <c r="BQ5788" s="32"/>
      <c r="BR5788" s="32"/>
      <c r="BS5788" s="32"/>
    </row>
    <row r="5789" spans="1:71" ht="155.25" customHeight="1" x14ac:dyDescent="0.4">
      <c r="A5789" s="5" t="e">
        <f t="shared" si="90"/>
        <v>#REF!</v>
      </c>
      <c r="B5789" s="32" t="s">
        <v>28854</v>
      </c>
      <c r="C5789" s="32" t="s">
        <v>28358</v>
      </c>
      <c r="D5789" s="32" t="s">
        <v>321</v>
      </c>
      <c r="E5789" s="32" t="s">
        <v>28749</v>
      </c>
      <c r="F5789" s="33" t="s">
        <v>28855</v>
      </c>
      <c r="G5789" s="32">
        <v>395.13</v>
      </c>
      <c r="H5789" s="34"/>
      <c r="I5789" s="34"/>
      <c r="J5789" s="32" t="s">
        <v>14482</v>
      </c>
      <c r="K5789" s="32"/>
      <c r="L5789" s="32" t="s">
        <v>28856</v>
      </c>
      <c r="M5789" s="32"/>
      <c r="N5789" s="32"/>
      <c r="O5789" s="32"/>
      <c r="P5789" s="32"/>
      <c r="Q5789" s="32"/>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c r="AM5789" s="32"/>
      <c r="AN5789" s="32"/>
      <c r="AO5789" s="32"/>
      <c r="AP5789" s="32"/>
      <c r="AQ5789" s="32"/>
      <c r="AR5789" s="32"/>
      <c r="AS5789" s="32"/>
      <c r="AT5789" s="32"/>
      <c r="AU5789" s="32"/>
      <c r="AV5789" s="32"/>
      <c r="AW5789" s="32"/>
      <c r="AX5789" s="32"/>
      <c r="AY5789" s="32"/>
      <c r="AZ5789" s="32"/>
      <c r="BA5789" s="32"/>
      <c r="BB5789" s="32"/>
      <c r="BC5789" s="32"/>
      <c r="BD5789" s="32"/>
      <c r="BE5789" s="32"/>
      <c r="BF5789" s="32"/>
      <c r="BG5789" s="32"/>
      <c r="BH5789" s="32"/>
      <c r="BI5789" s="32"/>
      <c r="BJ5789" s="32"/>
      <c r="BK5789" s="32"/>
      <c r="BL5789" s="32"/>
      <c r="BM5789" s="32"/>
      <c r="BN5789" s="32"/>
      <c r="BO5789" s="32"/>
      <c r="BP5789" s="32"/>
      <c r="BQ5789" s="32"/>
      <c r="BR5789" s="32"/>
      <c r="BS5789" s="32"/>
    </row>
    <row r="5790" spans="1:71" ht="155.25" customHeight="1" x14ac:dyDescent="0.4">
      <c r="A5790" s="5" t="e">
        <f t="shared" si="90"/>
        <v>#REF!</v>
      </c>
      <c r="B5790" s="32" t="s">
        <v>28857</v>
      </c>
      <c r="C5790" s="32" t="s">
        <v>28358</v>
      </c>
      <c r="D5790" s="32" t="s">
        <v>321</v>
      </c>
      <c r="E5790" s="32" t="s">
        <v>28737</v>
      </c>
      <c r="F5790" s="33" t="s">
        <v>28858</v>
      </c>
      <c r="G5790" s="32">
        <v>43.49</v>
      </c>
      <c r="H5790" s="34"/>
      <c r="I5790" s="34"/>
      <c r="J5790" s="32" t="s">
        <v>14482</v>
      </c>
      <c r="K5790" s="32"/>
      <c r="L5790" s="32" t="s">
        <v>28859</v>
      </c>
      <c r="M5790" s="32"/>
      <c r="N5790" s="32"/>
      <c r="O5790" s="32" t="s">
        <v>28860</v>
      </c>
      <c r="P5790" s="32"/>
      <c r="Q5790" s="32"/>
      <c r="R5790" s="32"/>
      <c r="S5790" s="32"/>
      <c r="T5790" s="32"/>
      <c r="U5790" s="32"/>
      <c r="V5790" s="32"/>
      <c r="W5790" s="32"/>
      <c r="X5790" s="32"/>
      <c r="Y5790" s="32"/>
      <c r="Z5790" s="32"/>
      <c r="AA5790" s="32"/>
      <c r="AB5790" s="32"/>
      <c r="AC5790" s="32"/>
      <c r="AD5790" s="32"/>
      <c r="AE5790" s="32"/>
      <c r="AF5790" s="32"/>
      <c r="AG5790" s="32"/>
      <c r="AH5790" s="32"/>
      <c r="AI5790" s="32"/>
      <c r="AJ5790" s="32"/>
      <c r="AK5790" s="32"/>
      <c r="AL5790" s="32"/>
      <c r="AM5790" s="32"/>
      <c r="AN5790" s="32"/>
      <c r="AO5790" s="32"/>
      <c r="AP5790" s="32"/>
      <c r="AQ5790" s="32"/>
      <c r="AR5790" s="32"/>
      <c r="AS5790" s="32"/>
      <c r="AT5790" s="32"/>
      <c r="AU5790" s="32"/>
      <c r="AV5790" s="32"/>
      <c r="AW5790" s="32"/>
      <c r="AX5790" s="32"/>
      <c r="AY5790" s="32"/>
      <c r="AZ5790" s="32"/>
      <c r="BA5790" s="32"/>
      <c r="BB5790" s="32"/>
      <c r="BC5790" s="32"/>
      <c r="BD5790" s="32"/>
      <c r="BE5790" s="32"/>
      <c r="BF5790" s="32"/>
      <c r="BG5790" s="32"/>
      <c r="BH5790" s="32"/>
      <c r="BI5790" s="32"/>
      <c r="BJ5790" s="32"/>
      <c r="BK5790" s="32"/>
      <c r="BL5790" s="32"/>
      <c r="BM5790" s="32"/>
      <c r="BN5790" s="32"/>
      <c r="BO5790" s="32"/>
      <c r="BP5790" s="32"/>
      <c r="BQ5790" s="32"/>
      <c r="BR5790" s="32"/>
      <c r="BS5790" s="32"/>
    </row>
    <row r="5791" spans="1:71" ht="155.25" customHeight="1" x14ac:dyDescent="0.4">
      <c r="A5791" s="5" t="e">
        <f t="shared" si="90"/>
        <v>#REF!</v>
      </c>
      <c r="B5791" s="32" t="s">
        <v>28861</v>
      </c>
      <c r="C5791" s="32" t="s">
        <v>28358</v>
      </c>
      <c r="D5791" s="32" t="s">
        <v>321</v>
      </c>
      <c r="E5791" s="32" t="s">
        <v>28862</v>
      </c>
      <c r="F5791" s="33" t="s">
        <v>28863</v>
      </c>
      <c r="G5791" s="32">
        <v>499.66</v>
      </c>
      <c r="H5791" s="34"/>
      <c r="I5791" s="34"/>
      <c r="J5791" s="32" t="s">
        <v>14482</v>
      </c>
      <c r="K5791" s="32"/>
      <c r="L5791" s="32" t="s">
        <v>28864</v>
      </c>
      <c r="M5791" s="32"/>
      <c r="N5791" s="32"/>
      <c r="O5791" s="32" t="s">
        <v>18545</v>
      </c>
      <c r="P5791" s="32"/>
      <c r="Q5791" s="32"/>
      <c r="R5791" s="32"/>
      <c r="S5791" s="32"/>
      <c r="T5791" s="32"/>
      <c r="U5791" s="32"/>
      <c r="V5791" s="32"/>
      <c r="W5791" s="32"/>
      <c r="X5791" s="32"/>
      <c r="Y5791" s="32"/>
      <c r="Z5791" s="32"/>
      <c r="AA5791" s="32"/>
      <c r="AB5791" s="32"/>
      <c r="AC5791" s="32"/>
      <c r="AD5791" s="32"/>
      <c r="AE5791" s="32"/>
      <c r="AF5791" s="32"/>
      <c r="AG5791" s="32"/>
      <c r="AH5791" s="32"/>
      <c r="AI5791" s="32"/>
      <c r="AJ5791" s="32"/>
      <c r="AK5791" s="32"/>
      <c r="AL5791" s="32"/>
      <c r="AM5791" s="32"/>
      <c r="AN5791" s="32"/>
      <c r="AO5791" s="32"/>
      <c r="AP5791" s="32"/>
      <c r="AQ5791" s="32"/>
      <c r="AR5791" s="32"/>
      <c r="AS5791" s="32"/>
      <c r="AT5791" s="32"/>
      <c r="AU5791" s="32"/>
      <c r="AV5791" s="32"/>
      <c r="AW5791" s="32"/>
      <c r="AX5791" s="32"/>
      <c r="AY5791" s="32"/>
      <c r="AZ5791" s="32"/>
      <c r="BA5791" s="32"/>
      <c r="BB5791" s="32"/>
      <c r="BC5791" s="32"/>
      <c r="BD5791" s="32"/>
      <c r="BE5791" s="32"/>
      <c r="BF5791" s="32"/>
      <c r="BG5791" s="32"/>
      <c r="BH5791" s="32"/>
      <c r="BI5791" s="32"/>
      <c r="BJ5791" s="32"/>
      <c r="BK5791" s="32"/>
      <c r="BL5791" s="32"/>
      <c r="BM5791" s="32"/>
      <c r="BN5791" s="32"/>
      <c r="BO5791" s="32"/>
      <c r="BP5791" s="32"/>
      <c r="BQ5791" s="32"/>
      <c r="BR5791" s="32"/>
      <c r="BS5791" s="32"/>
    </row>
    <row r="5792" spans="1:71" ht="155.25" customHeight="1" x14ac:dyDescent="0.4">
      <c r="A5792" s="5" t="e">
        <f t="shared" si="90"/>
        <v>#REF!</v>
      </c>
      <c r="B5792" s="32" t="s">
        <v>28865</v>
      </c>
      <c r="C5792" s="32" t="s">
        <v>28358</v>
      </c>
      <c r="D5792" s="32" t="s">
        <v>321</v>
      </c>
      <c r="E5792" s="32" t="s">
        <v>28737</v>
      </c>
      <c r="F5792" s="33" t="s">
        <v>28866</v>
      </c>
      <c r="G5792" s="32">
        <v>1076.19</v>
      </c>
      <c r="H5792" s="34"/>
      <c r="I5792" s="34"/>
      <c r="J5792" s="32" t="s">
        <v>14482</v>
      </c>
      <c r="K5792" s="32"/>
      <c r="L5792" s="32" t="s">
        <v>28867</v>
      </c>
      <c r="M5792" s="32"/>
      <c r="N5792" s="32"/>
      <c r="O5792" s="32"/>
      <c r="P5792" s="32"/>
      <c r="Q5792" s="32"/>
      <c r="R5792" s="32"/>
      <c r="S5792" s="32"/>
      <c r="T5792" s="32"/>
      <c r="U5792" s="32"/>
      <c r="V5792" s="32"/>
      <c r="W5792" s="32"/>
      <c r="X5792" s="32"/>
      <c r="Y5792" s="32"/>
      <c r="Z5792" s="32"/>
      <c r="AA5792" s="32"/>
      <c r="AB5792" s="32"/>
      <c r="AC5792" s="32"/>
      <c r="AD5792" s="32"/>
      <c r="AE5792" s="32"/>
      <c r="AF5792" s="32"/>
      <c r="AG5792" s="32"/>
      <c r="AH5792" s="32"/>
      <c r="AI5792" s="32"/>
      <c r="AJ5792" s="32"/>
      <c r="AK5792" s="32"/>
      <c r="AL5792" s="32"/>
      <c r="AM5792" s="32"/>
      <c r="AN5792" s="32"/>
      <c r="AO5792" s="32"/>
      <c r="AP5792" s="32"/>
      <c r="AQ5792" s="32"/>
      <c r="AR5792" s="32"/>
      <c r="AS5792" s="32"/>
      <c r="AT5792" s="32"/>
      <c r="AU5792" s="32"/>
      <c r="AV5792" s="32"/>
      <c r="AW5792" s="32"/>
      <c r="AX5792" s="32"/>
      <c r="AY5792" s="32"/>
      <c r="AZ5792" s="32"/>
      <c r="BA5792" s="32"/>
      <c r="BB5792" s="32"/>
      <c r="BC5792" s="32"/>
      <c r="BD5792" s="32"/>
      <c r="BE5792" s="32"/>
      <c r="BF5792" s="32"/>
      <c r="BG5792" s="32"/>
      <c r="BH5792" s="32"/>
      <c r="BI5792" s="32"/>
      <c r="BJ5792" s="32"/>
      <c r="BK5792" s="32"/>
      <c r="BL5792" s="32"/>
      <c r="BM5792" s="32"/>
      <c r="BN5792" s="32"/>
      <c r="BO5792" s="32"/>
      <c r="BP5792" s="32"/>
      <c r="BQ5792" s="32"/>
      <c r="BR5792" s="32"/>
      <c r="BS5792" s="32"/>
    </row>
    <row r="5793" spans="1:71" ht="155.25" customHeight="1" x14ac:dyDescent="0.4">
      <c r="A5793" s="5" t="e">
        <f t="shared" si="90"/>
        <v>#REF!</v>
      </c>
      <c r="B5793" s="32" t="s">
        <v>28868</v>
      </c>
      <c r="C5793" s="32" t="s">
        <v>28358</v>
      </c>
      <c r="D5793" s="32" t="s">
        <v>321</v>
      </c>
      <c r="E5793" s="32" t="s">
        <v>28869</v>
      </c>
      <c r="F5793" s="33" t="s">
        <v>28870</v>
      </c>
      <c r="G5793" s="32">
        <v>4887.2700000000004</v>
      </c>
      <c r="H5793" s="34"/>
      <c r="I5793" s="34"/>
      <c r="J5793" s="32" t="s">
        <v>14482</v>
      </c>
      <c r="K5793" s="32"/>
      <c r="L5793" s="32" t="s">
        <v>28871</v>
      </c>
      <c r="M5793" s="32"/>
      <c r="N5793" s="32">
        <v>2043702</v>
      </c>
      <c r="O5793" s="32" t="s">
        <v>28872</v>
      </c>
      <c r="P5793" s="32"/>
      <c r="Q5793" s="32">
        <v>2803433</v>
      </c>
      <c r="R5793" s="32"/>
      <c r="S5793" s="32"/>
      <c r="T5793" s="32"/>
      <c r="U5793" s="32"/>
      <c r="V5793" s="32"/>
      <c r="W5793" s="32"/>
      <c r="X5793" s="32"/>
      <c r="Y5793" s="32"/>
      <c r="Z5793" s="32"/>
      <c r="AA5793" s="32"/>
      <c r="AB5793" s="32"/>
      <c r="AC5793" s="32"/>
      <c r="AD5793" s="32"/>
      <c r="AE5793" s="32"/>
      <c r="AF5793" s="32"/>
      <c r="AG5793" s="32"/>
      <c r="AH5793" s="32"/>
      <c r="AI5793" s="32"/>
      <c r="AJ5793" s="32"/>
      <c r="AK5793" s="32"/>
      <c r="AL5793" s="32"/>
      <c r="AM5793" s="32"/>
      <c r="AN5793" s="32"/>
      <c r="AO5793" s="32"/>
      <c r="AP5793" s="32"/>
      <c r="AQ5793" s="32"/>
      <c r="AR5793" s="32"/>
      <c r="AS5793" s="32"/>
      <c r="AT5793" s="32"/>
      <c r="AU5793" s="32"/>
      <c r="AV5793" s="32"/>
      <c r="AW5793" s="32"/>
      <c r="AX5793" s="32"/>
      <c r="AY5793" s="32"/>
      <c r="AZ5793" s="32"/>
      <c r="BA5793" s="32"/>
      <c r="BB5793" s="32"/>
      <c r="BC5793" s="32"/>
      <c r="BD5793" s="32"/>
      <c r="BE5793" s="32"/>
      <c r="BF5793" s="32"/>
      <c r="BG5793" s="32"/>
      <c r="BH5793" s="32"/>
      <c r="BI5793" s="32"/>
      <c r="BJ5793" s="32"/>
      <c r="BK5793" s="32"/>
      <c r="BL5793" s="32"/>
      <c r="BM5793" s="32"/>
      <c r="BN5793" s="32"/>
      <c r="BO5793" s="32"/>
      <c r="BP5793" s="32"/>
      <c r="BQ5793" s="32"/>
      <c r="BR5793" s="32"/>
      <c r="BS5793" s="32"/>
    </row>
    <row r="5794" spans="1:71" ht="155.25" customHeight="1" x14ac:dyDescent="0.4">
      <c r="A5794" s="5" t="e">
        <f t="shared" si="90"/>
        <v>#REF!</v>
      </c>
      <c r="B5794" s="32" t="s">
        <v>28873</v>
      </c>
      <c r="C5794" s="32" t="s">
        <v>28358</v>
      </c>
      <c r="D5794" s="32" t="s">
        <v>321</v>
      </c>
      <c r="E5794" s="32" t="s">
        <v>28737</v>
      </c>
      <c r="F5794" s="33" t="s">
        <v>28874</v>
      </c>
      <c r="G5794" s="32">
        <v>474.93</v>
      </c>
      <c r="H5794" s="34"/>
      <c r="I5794" s="34"/>
      <c r="J5794" s="32" t="s">
        <v>14482</v>
      </c>
      <c r="K5794" s="32"/>
      <c r="L5794" s="32" t="s">
        <v>28875</v>
      </c>
      <c r="M5794" s="32"/>
      <c r="N5794" s="32">
        <v>3151679</v>
      </c>
      <c r="O5794" s="32" t="s">
        <v>28876</v>
      </c>
      <c r="P5794" s="32"/>
      <c r="Q5794" s="32">
        <v>3169708</v>
      </c>
      <c r="R5794" s="32" t="s">
        <v>28877</v>
      </c>
      <c r="S5794" s="32"/>
      <c r="T5794" s="32">
        <v>3185659</v>
      </c>
      <c r="U5794" s="32"/>
      <c r="V5794" s="32"/>
      <c r="W5794" s="32"/>
      <c r="X5794" s="32"/>
      <c r="Y5794" s="32"/>
      <c r="Z5794" s="32"/>
      <c r="AA5794" s="32"/>
      <c r="AB5794" s="32"/>
      <c r="AC5794" s="32"/>
      <c r="AD5794" s="32"/>
      <c r="AE5794" s="32"/>
      <c r="AF5794" s="32"/>
      <c r="AG5794" s="32"/>
      <c r="AH5794" s="32"/>
      <c r="AI5794" s="32"/>
      <c r="AJ5794" s="32"/>
      <c r="AK5794" s="32"/>
      <c r="AL5794" s="32"/>
      <c r="AM5794" s="32"/>
      <c r="AN5794" s="32"/>
      <c r="AO5794" s="32"/>
      <c r="AP5794" s="32"/>
      <c r="AQ5794" s="32"/>
      <c r="AR5794" s="32"/>
      <c r="AS5794" s="32"/>
      <c r="AT5794" s="32"/>
      <c r="AU5794" s="32"/>
      <c r="AV5794" s="32"/>
      <c r="AW5794" s="32"/>
      <c r="AX5794" s="32"/>
      <c r="AY5794" s="32"/>
      <c r="AZ5794" s="32"/>
      <c r="BA5794" s="32"/>
      <c r="BB5794" s="32"/>
      <c r="BC5794" s="32"/>
      <c r="BD5794" s="32"/>
      <c r="BE5794" s="32"/>
      <c r="BF5794" s="32"/>
      <c r="BG5794" s="32"/>
      <c r="BH5794" s="32"/>
      <c r="BI5794" s="32"/>
      <c r="BJ5794" s="32"/>
      <c r="BK5794" s="32"/>
      <c r="BL5794" s="32"/>
      <c r="BM5794" s="32"/>
      <c r="BN5794" s="32"/>
      <c r="BO5794" s="32"/>
      <c r="BP5794" s="32"/>
      <c r="BQ5794" s="32"/>
      <c r="BR5794" s="32"/>
      <c r="BS5794" s="32"/>
    </row>
    <row r="5795" spans="1:71" ht="155.25" customHeight="1" x14ac:dyDescent="0.4">
      <c r="A5795" s="5" t="e">
        <f t="shared" si="90"/>
        <v>#REF!</v>
      </c>
      <c r="B5795" s="32" t="s">
        <v>28878</v>
      </c>
      <c r="C5795" s="32" t="s">
        <v>28358</v>
      </c>
      <c r="D5795" s="32" t="s">
        <v>321</v>
      </c>
      <c r="E5795" s="32" t="s">
        <v>28737</v>
      </c>
      <c r="F5795" s="33" t="s">
        <v>28879</v>
      </c>
      <c r="G5795" s="32">
        <v>258.64999999999998</v>
      </c>
      <c r="H5795" s="34"/>
      <c r="I5795" s="34"/>
      <c r="J5795" s="32" t="s">
        <v>14482</v>
      </c>
      <c r="K5795" s="32"/>
      <c r="L5795" s="32" t="s">
        <v>28880</v>
      </c>
      <c r="M5795" s="32"/>
      <c r="N5795" s="32"/>
      <c r="O5795" s="32"/>
      <c r="P5795" s="32"/>
      <c r="Q5795" s="32"/>
      <c r="R5795" s="32"/>
      <c r="S5795" s="32"/>
      <c r="T5795" s="32"/>
      <c r="U5795" s="32"/>
      <c r="V5795" s="32"/>
      <c r="W5795" s="32"/>
      <c r="X5795" s="32"/>
      <c r="Y5795" s="32"/>
      <c r="Z5795" s="32"/>
      <c r="AA5795" s="32"/>
      <c r="AB5795" s="32"/>
      <c r="AC5795" s="32"/>
      <c r="AD5795" s="32"/>
      <c r="AE5795" s="32"/>
      <c r="AF5795" s="32"/>
      <c r="AG5795" s="32"/>
      <c r="AH5795" s="32"/>
      <c r="AI5795" s="32"/>
      <c r="AJ5795" s="32"/>
      <c r="AK5795" s="32"/>
      <c r="AL5795" s="32"/>
      <c r="AM5795" s="32"/>
      <c r="AN5795" s="32"/>
      <c r="AO5795" s="32"/>
      <c r="AP5795" s="32"/>
      <c r="AQ5795" s="32"/>
      <c r="AR5795" s="32"/>
      <c r="AS5795" s="32"/>
      <c r="AT5795" s="32"/>
      <c r="AU5795" s="32"/>
      <c r="AV5795" s="32"/>
      <c r="AW5795" s="32"/>
      <c r="AX5795" s="32"/>
      <c r="AY5795" s="32"/>
      <c r="AZ5795" s="32"/>
      <c r="BA5795" s="32"/>
      <c r="BB5795" s="32"/>
      <c r="BC5795" s="32"/>
      <c r="BD5795" s="32"/>
      <c r="BE5795" s="32"/>
      <c r="BF5795" s="32"/>
      <c r="BG5795" s="32"/>
      <c r="BH5795" s="32"/>
      <c r="BI5795" s="32"/>
      <c r="BJ5795" s="32"/>
      <c r="BK5795" s="32"/>
      <c r="BL5795" s="32"/>
      <c r="BM5795" s="32"/>
      <c r="BN5795" s="32"/>
      <c r="BO5795" s="32"/>
      <c r="BP5795" s="32"/>
      <c r="BQ5795" s="32"/>
      <c r="BR5795" s="32"/>
      <c r="BS5795" s="32"/>
    </row>
    <row r="5796" spans="1:71" ht="155.25" customHeight="1" x14ac:dyDescent="0.4">
      <c r="A5796" s="5" t="e">
        <f t="shared" si="90"/>
        <v>#REF!</v>
      </c>
      <c r="B5796" s="32" t="s">
        <v>28881</v>
      </c>
      <c r="C5796" s="32" t="s">
        <v>28358</v>
      </c>
      <c r="D5796" s="32" t="s">
        <v>321</v>
      </c>
      <c r="E5796" s="32" t="s">
        <v>28882</v>
      </c>
      <c r="F5796" s="33" t="s">
        <v>28883</v>
      </c>
      <c r="G5796" s="32">
        <v>297.8</v>
      </c>
      <c r="H5796" s="34"/>
      <c r="I5796" s="34"/>
      <c r="J5796" s="32" t="s">
        <v>14482</v>
      </c>
      <c r="K5796" s="32"/>
      <c r="L5796" s="32" t="s">
        <v>28884</v>
      </c>
      <c r="M5796" s="32"/>
      <c r="N5796" s="32">
        <v>23153</v>
      </c>
      <c r="O5796" s="32" t="s">
        <v>15644</v>
      </c>
      <c r="P5796" s="32"/>
      <c r="Q5796" s="32">
        <v>23213</v>
      </c>
      <c r="R5796" s="32" t="s">
        <v>28885</v>
      </c>
      <c r="S5796" s="32"/>
      <c r="T5796" s="32">
        <v>622389</v>
      </c>
      <c r="U5796" s="32"/>
      <c r="V5796" s="32"/>
      <c r="W5796" s="32"/>
      <c r="X5796" s="32"/>
      <c r="Y5796" s="32"/>
      <c r="Z5796" s="32"/>
      <c r="AA5796" s="32"/>
      <c r="AB5796" s="32"/>
      <c r="AC5796" s="32"/>
      <c r="AD5796" s="32"/>
      <c r="AE5796" s="32"/>
      <c r="AF5796" s="32"/>
      <c r="AG5796" s="32"/>
      <c r="AH5796" s="32"/>
      <c r="AI5796" s="32"/>
      <c r="AJ5796" s="32"/>
      <c r="AK5796" s="32"/>
      <c r="AL5796" s="32"/>
      <c r="AM5796" s="32"/>
      <c r="AN5796" s="32"/>
      <c r="AO5796" s="32"/>
      <c r="AP5796" s="32"/>
      <c r="AQ5796" s="32"/>
      <c r="AR5796" s="32"/>
      <c r="AS5796" s="32"/>
      <c r="AT5796" s="32"/>
      <c r="AU5796" s="32"/>
      <c r="AV5796" s="32"/>
      <c r="AW5796" s="32"/>
      <c r="AX5796" s="32"/>
      <c r="AY5796" s="32"/>
      <c r="AZ5796" s="32"/>
      <c r="BA5796" s="32"/>
      <c r="BB5796" s="32"/>
      <c r="BC5796" s="32"/>
      <c r="BD5796" s="32"/>
      <c r="BE5796" s="32"/>
      <c r="BF5796" s="32"/>
      <c r="BG5796" s="32"/>
      <c r="BH5796" s="32"/>
      <c r="BI5796" s="32"/>
      <c r="BJ5796" s="32"/>
      <c r="BK5796" s="32"/>
      <c r="BL5796" s="32"/>
      <c r="BM5796" s="32"/>
      <c r="BN5796" s="32"/>
      <c r="BO5796" s="32"/>
      <c r="BP5796" s="32"/>
      <c r="BQ5796" s="32"/>
      <c r="BR5796" s="32"/>
      <c r="BS5796" s="32"/>
    </row>
    <row r="5797" spans="1:71" ht="155.25" customHeight="1" x14ac:dyDescent="0.4">
      <c r="A5797" s="5" t="e">
        <f t="shared" si="90"/>
        <v>#REF!</v>
      </c>
      <c r="B5797" s="32" t="s">
        <v>28886</v>
      </c>
      <c r="C5797" s="32" t="s">
        <v>28358</v>
      </c>
      <c r="D5797" s="32" t="s">
        <v>321</v>
      </c>
      <c r="E5797" s="32" t="s">
        <v>28749</v>
      </c>
      <c r="F5797" s="33" t="s">
        <v>28887</v>
      </c>
      <c r="G5797" s="32">
        <v>397.78</v>
      </c>
      <c r="H5797" s="34"/>
      <c r="I5797" s="34"/>
      <c r="J5797" s="32" t="s">
        <v>14482</v>
      </c>
      <c r="K5797" s="32"/>
      <c r="L5797" s="32" t="s">
        <v>28751</v>
      </c>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c r="AM5797" s="32"/>
      <c r="AN5797" s="32"/>
      <c r="AO5797" s="32"/>
      <c r="AP5797" s="32"/>
      <c r="AQ5797" s="32"/>
      <c r="AR5797" s="32"/>
      <c r="AS5797" s="32"/>
      <c r="AT5797" s="32"/>
      <c r="AU5797" s="32"/>
      <c r="AV5797" s="32"/>
      <c r="AW5797" s="32"/>
      <c r="AX5797" s="32"/>
      <c r="AY5797" s="32"/>
      <c r="AZ5797" s="32"/>
      <c r="BA5797" s="32"/>
      <c r="BB5797" s="32"/>
      <c r="BC5797" s="32"/>
      <c r="BD5797" s="32"/>
      <c r="BE5797" s="32"/>
      <c r="BF5797" s="32"/>
      <c r="BG5797" s="32"/>
      <c r="BH5797" s="32"/>
      <c r="BI5797" s="32"/>
      <c r="BJ5797" s="32"/>
      <c r="BK5797" s="32"/>
      <c r="BL5797" s="32"/>
      <c r="BM5797" s="32"/>
      <c r="BN5797" s="32"/>
      <c r="BO5797" s="32"/>
      <c r="BP5797" s="32"/>
      <c r="BQ5797" s="32"/>
      <c r="BR5797" s="32"/>
      <c r="BS5797" s="32"/>
    </row>
    <row r="5798" spans="1:71" ht="155.25" customHeight="1" x14ac:dyDescent="0.4">
      <c r="A5798" s="5" t="e">
        <f t="shared" si="90"/>
        <v>#REF!</v>
      </c>
      <c r="B5798" s="32" t="s">
        <v>28888</v>
      </c>
      <c r="C5798" s="32" t="s">
        <v>28358</v>
      </c>
      <c r="D5798" s="32" t="s">
        <v>321</v>
      </c>
      <c r="E5798" s="32" t="s">
        <v>28749</v>
      </c>
      <c r="F5798" s="33" t="s">
        <v>28889</v>
      </c>
      <c r="G5798" s="32">
        <v>386.47</v>
      </c>
      <c r="H5798" s="34"/>
      <c r="I5798" s="34"/>
      <c r="J5798" s="32" t="s">
        <v>14482</v>
      </c>
      <c r="K5798" s="32"/>
      <c r="L5798" s="32" t="s">
        <v>28890</v>
      </c>
      <c r="M5798" s="32"/>
      <c r="N5798" s="32"/>
      <c r="O5798" s="32"/>
      <c r="P5798" s="32"/>
      <c r="Q5798" s="32"/>
      <c r="R5798" s="32"/>
      <c r="S5798" s="32"/>
      <c r="T5798" s="32"/>
      <c r="U5798" s="32"/>
      <c r="V5798" s="32"/>
      <c r="W5798" s="32"/>
      <c r="X5798" s="32"/>
      <c r="Y5798" s="32"/>
      <c r="Z5798" s="32"/>
      <c r="AA5798" s="32"/>
      <c r="AB5798" s="32"/>
      <c r="AC5798" s="32"/>
      <c r="AD5798" s="32"/>
      <c r="AE5798" s="32"/>
      <c r="AF5798" s="32"/>
      <c r="AG5798" s="32"/>
      <c r="AH5798" s="32"/>
      <c r="AI5798" s="32"/>
      <c r="AJ5798" s="32"/>
      <c r="AK5798" s="32"/>
      <c r="AL5798" s="32"/>
      <c r="AM5798" s="32"/>
      <c r="AN5798" s="32"/>
      <c r="AO5798" s="32"/>
      <c r="AP5798" s="32"/>
      <c r="AQ5798" s="32"/>
      <c r="AR5798" s="32"/>
      <c r="AS5798" s="32"/>
      <c r="AT5798" s="32"/>
      <c r="AU5798" s="32"/>
      <c r="AV5798" s="32"/>
      <c r="AW5798" s="32"/>
      <c r="AX5798" s="32"/>
      <c r="AY5798" s="32"/>
      <c r="AZ5798" s="32"/>
      <c r="BA5798" s="32"/>
      <c r="BB5798" s="32"/>
      <c r="BC5798" s="32"/>
      <c r="BD5798" s="32"/>
      <c r="BE5798" s="32"/>
      <c r="BF5798" s="32"/>
      <c r="BG5798" s="32"/>
      <c r="BH5798" s="32"/>
      <c r="BI5798" s="32"/>
      <c r="BJ5798" s="32"/>
      <c r="BK5798" s="32"/>
      <c r="BL5798" s="32"/>
      <c r="BM5798" s="32"/>
      <c r="BN5798" s="32"/>
      <c r="BO5798" s="32"/>
      <c r="BP5798" s="32"/>
      <c r="BQ5798" s="32"/>
      <c r="BR5798" s="32"/>
      <c r="BS5798" s="32"/>
    </row>
    <row r="5799" spans="1:71" ht="155.25" customHeight="1" x14ac:dyDescent="0.4">
      <c r="A5799" s="5" t="e">
        <f t="shared" si="90"/>
        <v>#REF!</v>
      </c>
      <c r="B5799" s="32" t="s">
        <v>28891</v>
      </c>
      <c r="C5799" s="32" t="s">
        <v>28358</v>
      </c>
      <c r="D5799" s="32" t="s">
        <v>321</v>
      </c>
      <c r="E5799" s="32" t="s">
        <v>28737</v>
      </c>
      <c r="F5799" s="33" t="s">
        <v>28874</v>
      </c>
      <c r="G5799" s="32">
        <v>736.53</v>
      </c>
      <c r="H5799" s="34"/>
      <c r="I5799" s="34"/>
      <c r="J5799" s="32" t="s">
        <v>14482</v>
      </c>
      <c r="K5799" s="32"/>
      <c r="L5799" s="32" t="s">
        <v>28892</v>
      </c>
      <c r="M5799" s="32"/>
      <c r="N5799" s="32"/>
      <c r="O5799" s="32" t="s">
        <v>1112</v>
      </c>
      <c r="P5799" s="32"/>
      <c r="Q5799" s="32"/>
      <c r="R5799" s="32" t="s">
        <v>28893</v>
      </c>
      <c r="S5799" s="32"/>
      <c r="T5799" s="32"/>
      <c r="U5799" s="32"/>
      <c r="V5799" s="32"/>
      <c r="W5799" s="32"/>
      <c r="X5799" s="32"/>
      <c r="Y5799" s="32"/>
      <c r="Z5799" s="32"/>
      <c r="AA5799" s="32"/>
      <c r="AB5799" s="32"/>
      <c r="AC5799" s="32"/>
      <c r="AD5799" s="32"/>
      <c r="AE5799" s="32"/>
      <c r="AF5799" s="32"/>
      <c r="AG5799" s="32"/>
      <c r="AH5799" s="32"/>
      <c r="AI5799" s="32"/>
      <c r="AJ5799" s="32"/>
      <c r="AK5799" s="32"/>
      <c r="AL5799" s="32"/>
      <c r="AM5799" s="32"/>
      <c r="AN5799" s="32"/>
      <c r="AO5799" s="32"/>
      <c r="AP5799" s="32"/>
      <c r="AQ5799" s="32"/>
      <c r="AR5799" s="32"/>
      <c r="AS5799" s="32"/>
      <c r="AT5799" s="32"/>
      <c r="AU5799" s="32"/>
      <c r="AV5799" s="32"/>
      <c r="AW5799" s="32"/>
      <c r="AX5799" s="32"/>
      <c r="AY5799" s="32"/>
      <c r="AZ5799" s="32"/>
      <c r="BA5799" s="32"/>
      <c r="BB5799" s="32"/>
      <c r="BC5799" s="32"/>
      <c r="BD5799" s="32"/>
      <c r="BE5799" s="32"/>
      <c r="BF5799" s="32"/>
      <c r="BG5799" s="32"/>
      <c r="BH5799" s="32"/>
      <c r="BI5799" s="32"/>
      <c r="BJ5799" s="32"/>
      <c r="BK5799" s="32"/>
      <c r="BL5799" s="32"/>
      <c r="BM5799" s="32"/>
      <c r="BN5799" s="32"/>
      <c r="BO5799" s="32"/>
      <c r="BP5799" s="32"/>
      <c r="BQ5799" s="32"/>
      <c r="BR5799" s="32"/>
      <c r="BS5799" s="32"/>
    </row>
    <row r="5800" spans="1:71" ht="155.25" customHeight="1" x14ac:dyDescent="0.4">
      <c r="A5800" s="5" t="e">
        <f t="shared" si="90"/>
        <v>#REF!</v>
      </c>
      <c r="B5800" s="32" t="s">
        <v>28894</v>
      </c>
      <c r="C5800" s="32" t="s">
        <v>28358</v>
      </c>
      <c r="D5800" s="32" t="s">
        <v>321</v>
      </c>
      <c r="E5800" s="32" t="s">
        <v>12722</v>
      </c>
      <c r="F5800" s="33" t="s">
        <v>28895</v>
      </c>
      <c r="G5800" s="32">
        <v>370.29</v>
      </c>
      <c r="H5800" s="34"/>
      <c r="I5800" s="34"/>
      <c r="J5800" s="32" t="s">
        <v>14482</v>
      </c>
      <c r="K5800" s="32"/>
      <c r="L5800" s="32" t="s">
        <v>28896</v>
      </c>
      <c r="M5800" s="32"/>
      <c r="N5800" s="32"/>
      <c r="O5800" s="32"/>
      <c r="P5800" s="32"/>
      <c r="Q5800" s="32"/>
      <c r="R5800" s="32"/>
      <c r="S5800" s="32"/>
      <c r="T5800" s="32"/>
      <c r="U5800" s="32"/>
      <c r="V5800" s="32"/>
      <c r="W5800" s="32"/>
      <c r="X5800" s="32"/>
      <c r="Y5800" s="32"/>
      <c r="Z5800" s="32"/>
      <c r="AA5800" s="32"/>
      <c r="AB5800" s="32"/>
      <c r="AC5800" s="32"/>
      <c r="AD5800" s="32"/>
      <c r="AE5800" s="32"/>
      <c r="AF5800" s="32"/>
      <c r="AG5800" s="32"/>
      <c r="AH5800" s="32"/>
      <c r="AI5800" s="32"/>
      <c r="AJ5800" s="32"/>
      <c r="AK5800" s="32"/>
      <c r="AL5800" s="32"/>
      <c r="AM5800" s="32"/>
      <c r="AN5800" s="32"/>
      <c r="AO5800" s="32"/>
      <c r="AP5800" s="32"/>
      <c r="AQ5800" s="32"/>
      <c r="AR5800" s="32"/>
      <c r="AS5800" s="32"/>
      <c r="AT5800" s="32"/>
      <c r="AU5800" s="32"/>
      <c r="AV5800" s="32"/>
      <c r="AW5800" s="32"/>
      <c r="AX5800" s="32"/>
      <c r="AY5800" s="32"/>
      <c r="AZ5800" s="32"/>
      <c r="BA5800" s="32"/>
      <c r="BB5800" s="32"/>
      <c r="BC5800" s="32"/>
      <c r="BD5800" s="32"/>
      <c r="BE5800" s="32"/>
      <c r="BF5800" s="32"/>
      <c r="BG5800" s="32"/>
      <c r="BH5800" s="32"/>
      <c r="BI5800" s="32"/>
      <c r="BJ5800" s="32"/>
      <c r="BK5800" s="32"/>
      <c r="BL5800" s="32"/>
      <c r="BM5800" s="32"/>
      <c r="BN5800" s="32"/>
      <c r="BO5800" s="32"/>
      <c r="BP5800" s="32"/>
      <c r="BQ5800" s="32"/>
      <c r="BR5800" s="32"/>
      <c r="BS5800" s="32"/>
    </row>
    <row r="5801" spans="1:71" ht="155.25" customHeight="1" x14ac:dyDescent="0.4">
      <c r="A5801" s="5" t="e">
        <f t="shared" si="90"/>
        <v>#REF!</v>
      </c>
      <c r="B5801" s="32" t="s">
        <v>12435</v>
      </c>
      <c r="C5801" s="32" t="s">
        <v>28358</v>
      </c>
      <c r="D5801" s="32" t="s">
        <v>321</v>
      </c>
      <c r="E5801" s="32" t="s">
        <v>28737</v>
      </c>
      <c r="F5801" s="33" t="s">
        <v>28897</v>
      </c>
      <c r="G5801" s="32">
        <v>624.76</v>
      </c>
      <c r="H5801" s="34"/>
      <c r="I5801" s="34"/>
      <c r="J5801" s="32" t="s">
        <v>14482</v>
      </c>
      <c r="K5801" s="32"/>
      <c r="L5801" s="32" t="s">
        <v>28898</v>
      </c>
      <c r="M5801" s="32"/>
      <c r="N5801" s="32"/>
      <c r="O5801" s="32"/>
      <c r="P5801" s="32"/>
      <c r="Q5801" s="32"/>
      <c r="R5801" s="32"/>
      <c r="S5801" s="32"/>
      <c r="T5801" s="32"/>
      <c r="U5801" s="32"/>
      <c r="V5801" s="32"/>
      <c r="W5801" s="32"/>
      <c r="X5801" s="32"/>
      <c r="Y5801" s="32"/>
      <c r="Z5801" s="32"/>
      <c r="AA5801" s="32"/>
      <c r="AB5801" s="32"/>
      <c r="AC5801" s="32"/>
      <c r="AD5801" s="32"/>
      <c r="AE5801" s="32"/>
      <c r="AF5801" s="32"/>
      <c r="AG5801" s="32"/>
      <c r="AH5801" s="32"/>
      <c r="AI5801" s="32"/>
      <c r="AJ5801" s="32"/>
      <c r="AK5801" s="32"/>
      <c r="AL5801" s="32"/>
      <c r="AM5801" s="32"/>
      <c r="AN5801" s="32"/>
      <c r="AO5801" s="32"/>
      <c r="AP5801" s="32"/>
      <c r="AQ5801" s="32"/>
      <c r="AR5801" s="32"/>
      <c r="AS5801" s="32"/>
      <c r="AT5801" s="32"/>
      <c r="AU5801" s="32"/>
      <c r="AV5801" s="32"/>
      <c r="AW5801" s="32"/>
      <c r="AX5801" s="32"/>
      <c r="AY5801" s="32"/>
      <c r="AZ5801" s="32"/>
      <c r="BA5801" s="32"/>
      <c r="BB5801" s="32"/>
      <c r="BC5801" s="32"/>
      <c r="BD5801" s="32"/>
      <c r="BE5801" s="32"/>
      <c r="BF5801" s="32"/>
      <c r="BG5801" s="32"/>
      <c r="BH5801" s="32"/>
      <c r="BI5801" s="32"/>
      <c r="BJ5801" s="32"/>
      <c r="BK5801" s="32"/>
      <c r="BL5801" s="32"/>
      <c r="BM5801" s="32"/>
      <c r="BN5801" s="32"/>
      <c r="BO5801" s="32"/>
      <c r="BP5801" s="32"/>
      <c r="BQ5801" s="32"/>
      <c r="BR5801" s="32"/>
      <c r="BS5801" s="32"/>
    </row>
    <row r="5802" spans="1:71" ht="155.25" customHeight="1" x14ac:dyDescent="0.4">
      <c r="A5802" s="5" t="e">
        <f t="shared" si="90"/>
        <v>#REF!</v>
      </c>
      <c r="B5802" s="32" t="s">
        <v>28899</v>
      </c>
      <c r="C5802" s="32" t="s">
        <v>28358</v>
      </c>
      <c r="D5802" s="32" t="s">
        <v>321</v>
      </c>
      <c r="E5802" s="32" t="s">
        <v>28737</v>
      </c>
      <c r="F5802" s="33" t="s">
        <v>28900</v>
      </c>
      <c r="G5802" s="32">
        <v>528.64</v>
      </c>
      <c r="H5802" s="34"/>
      <c r="I5802" s="34"/>
      <c r="J5802" s="32" t="s">
        <v>14482</v>
      </c>
      <c r="K5802" s="32"/>
      <c r="L5802" s="32" t="s">
        <v>28901</v>
      </c>
      <c r="M5802" s="32"/>
      <c r="N5802" s="32">
        <v>1043372</v>
      </c>
      <c r="O5802" s="32" t="s">
        <v>28902</v>
      </c>
      <c r="P5802" s="32"/>
      <c r="Q5802" s="32">
        <v>1042654</v>
      </c>
      <c r="R5802" s="32"/>
      <c r="S5802" s="32"/>
      <c r="T5802" s="32"/>
      <c r="U5802" s="32"/>
      <c r="V5802" s="32"/>
      <c r="W5802" s="32"/>
      <c r="X5802" s="32"/>
      <c r="Y5802" s="32"/>
      <c r="Z5802" s="32"/>
      <c r="AA5802" s="32"/>
      <c r="AB5802" s="32"/>
      <c r="AC5802" s="32"/>
      <c r="AD5802" s="32"/>
      <c r="AE5802" s="32"/>
      <c r="AF5802" s="32"/>
      <c r="AG5802" s="32"/>
      <c r="AH5802" s="32"/>
      <c r="AI5802" s="32"/>
      <c r="AJ5802" s="32"/>
      <c r="AK5802" s="32"/>
      <c r="AL5802" s="32"/>
      <c r="AM5802" s="32"/>
      <c r="AN5802" s="32"/>
      <c r="AO5802" s="32"/>
      <c r="AP5802" s="32"/>
      <c r="AQ5802" s="32"/>
      <c r="AR5802" s="32"/>
      <c r="AS5802" s="32"/>
      <c r="AT5802" s="32"/>
      <c r="AU5802" s="32"/>
      <c r="AV5802" s="32"/>
      <c r="AW5802" s="32"/>
      <c r="AX5802" s="32"/>
      <c r="AY5802" s="32"/>
      <c r="AZ5802" s="32"/>
      <c r="BA5802" s="32"/>
      <c r="BB5802" s="32"/>
      <c r="BC5802" s="32"/>
      <c r="BD5802" s="32"/>
      <c r="BE5802" s="32"/>
      <c r="BF5802" s="32"/>
      <c r="BG5802" s="32"/>
      <c r="BH5802" s="32"/>
      <c r="BI5802" s="32"/>
      <c r="BJ5802" s="32"/>
      <c r="BK5802" s="32"/>
      <c r="BL5802" s="32"/>
      <c r="BM5802" s="32"/>
      <c r="BN5802" s="32"/>
      <c r="BO5802" s="32"/>
      <c r="BP5802" s="32"/>
      <c r="BQ5802" s="32"/>
      <c r="BR5802" s="32"/>
      <c r="BS5802" s="32"/>
    </row>
    <row r="5803" spans="1:71" ht="155.25" customHeight="1" x14ac:dyDescent="0.4">
      <c r="A5803" s="5" t="e">
        <f t="shared" si="90"/>
        <v>#REF!</v>
      </c>
      <c r="B5803" s="32" t="s">
        <v>28903</v>
      </c>
      <c r="C5803" s="32" t="s">
        <v>28358</v>
      </c>
      <c r="D5803" s="32" t="s">
        <v>321</v>
      </c>
      <c r="E5803" s="32" t="s">
        <v>28737</v>
      </c>
      <c r="F5803" s="33" t="s">
        <v>28904</v>
      </c>
      <c r="G5803" s="32">
        <v>67.650000000000006</v>
      </c>
      <c r="H5803" s="34"/>
      <c r="I5803" s="34"/>
      <c r="J5803" s="32" t="s">
        <v>14482</v>
      </c>
      <c r="K5803" s="32"/>
      <c r="L5803" s="32" t="s">
        <v>28905</v>
      </c>
      <c r="M5803" s="32"/>
      <c r="N5803" s="32"/>
      <c r="O5803" s="32"/>
      <c r="P5803" s="32"/>
      <c r="Q5803" s="32"/>
      <c r="R5803" s="32"/>
      <c r="S5803" s="32"/>
      <c r="T5803" s="32"/>
      <c r="U5803" s="32"/>
      <c r="V5803" s="32"/>
      <c r="W5803" s="32"/>
      <c r="X5803" s="32"/>
      <c r="Y5803" s="32"/>
      <c r="Z5803" s="32"/>
      <c r="AA5803" s="32"/>
      <c r="AB5803" s="32"/>
      <c r="AC5803" s="32"/>
      <c r="AD5803" s="32"/>
      <c r="AE5803" s="32"/>
      <c r="AF5803" s="32"/>
      <c r="AG5803" s="32"/>
      <c r="AH5803" s="32"/>
      <c r="AI5803" s="32"/>
      <c r="AJ5803" s="32"/>
      <c r="AK5803" s="32"/>
      <c r="AL5803" s="32"/>
      <c r="AM5803" s="32"/>
      <c r="AN5803" s="32"/>
      <c r="AO5803" s="32"/>
      <c r="AP5803" s="32"/>
      <c r="AQ5803" s="32"/>
      <c r="AR5803" s="32"/>
      <c r="AS5803" s="32"/>
      <c r="AT5803" s="32"/>
      <c r="AU5803" s="32"/>
      <c r="AV5803" s="32"/>
      <c r="AW5803" s="32"/>
      <c r="AX5803" s="32"/>
      <c r="AY5803" s="32"/>
      <c r="AZ5803" s="32"/>
      <c r="BA5803" s="32"/>
      <c r="BB5803" s="32"/>
      <c r="BC5803" s="32"/>
      <c r="BD5803" s="32"/>
      <c r="BE5803" s="32"/>
      <c r="BF5803" s="32"/>
      <c r="BG5803" s="32"/>
      <c r="BH5803" s="32"/>
      <c r="BI5803" s="32"/>
      <c r="BJ5803" s="32"/>
      <c r="BK5803" s="32"/>
      <c r="BL5803" s="32"/>
      <c r="BM5803" s="32"/>
      <c r="BN5803" s="32"/>
      <c r="BO5803" s="32"/>
      <c r="BP5803" s="32"/>
      <c r="BQ5803" s="32"/>
      <c r="BR5803" s="32"/>
      <c r="BS5803" s="32"/>
    </row>
    <row r="5804" spans="1:71" ht="155.25" customHeight="1" x14ac:dyDescent="0.4">
      <c r="A5804" s="5" t="e">
        <f t="shared" si="90"/>
        <v>#REF!</v>
      </c>
      <c r="B5804" s="32" t="s">
        <v>28906</v>
      </c>
      <c r="C5804" s="32" t="s">
        <v>28358</v>
      </c>
      <c r="D5804" s="32" t="s">
        <v>321</v>
      </c>
      <c r="E5804" s="32" t="s">
        <v>28907</v>
      </c>
      <c r="F5804" s="33" t="s">
        <v>28908</v>
      </c>
      <c r="G5804" s="32">
        <v>5266.04</v>
      </c>
      <c r="H5804" s="34"/>
      <c r="I5804" s="34"/>
      <c r="J5804" s="32" t="s">
        <v>14482</v>
      </c>
      <c r="K5804" s="32"/>
      <c r="L5804" s="32" t="s">
        <v>28909</v>
      </c>
      <c r="M5804" s="32"/>
      <c r="N5804" s="32"/>
      <c r="O5804" s="32" t="s">
        <v>28910</v>
      </c>
      <c r="P5804" s="32"/>
      <c r="Q5804" s="32"/>
      <c r="R5804" s="32"/>
      <c r="S5804" s="32"/>
      <c r="T5804" s="32"/>
      <c r="U5804" s="32"/>
      <c r="V5804" s="32"/>
      <c r="W5804" s="32"/>
      <c r="X5804" s="32"/>
      <c r="Y5804" s="32"/>
      <c r="Z5804" s="32"/>
      <c r="AA5804" s="32"/>
      <c r="AB5804" s="32"/>
      <c r="AC5804" s="32"/>
      <c r="AD5804" s="32"/>
      <c r="AE5804" s="32"/>
      <c r="AF5804" s="32"/>
      <c r="AG5804" s="32"/>
      <c r="AH5804" s="32"/>
      <c r="AI5804" s="32"/>
      <c r="AJ5804" s="32"/>
      <c r="AK5804" s="32"/>
      <c r="AL5804" s="32"/>
      <c r="AM5804" s="32"/>
      <c r="AN5804" s="32"/>
      <c r="AO5804" s="32"/>
      <c r="AP5804" s="32"/>
      <c r="AQ5804" s="32"/>
      <c r="AR5804" s="32"/>
      <c r="AS5804" s="32"/>
      <c r="AT5804" s="32"/>
      <c r="AU5804" s="32"/>
      <c r="AV5804" s="32"/>
      <c r="AW5804" s="32"/>
      <c r="AX5804" s="32"/>
      <c r="AY5804" s="32"/>
      <c r="AZ5804" s="32"/>
      <c r="BA5804" s="32"/>
      <c r="BB5804" s="32"/>
      <c r="BC5804" s="32"/>
      <c r="BD5804" s="32"/>
      <c r="BE5804" s="32"/>
      <c r="BF5804" s="32"/>
      <c r="BG5804" s="32"/>
      <c r="BH5804" s="32"/>
      <c r="BI5804" s="32"/>
      <c r="BJ5804" s="32"/>
      <c r="BK5804" s="32"/>
      <c r="BL5804" s="32"/>
      <c r="BM5804" s="32"/>
      <c r="BN5804" s="32"/>
      <c r="BO5804" s="32"/>
      <c r="BP5804" s="32"/>
      <c r="BQ5804" s="32"/>
      <c r="BR5804" s="32"/>
      <c r="BS5804" s="32"/>
    </row>
    <row r="5805" spans="1:71" ht="155.25" customHeight="1" x14ac:dyDescent="0.4">
      <c r="A5805" s="5" t="e">
        <f t="shared" si="90"/>
        <v>#REF!</v>
      </c>
      <c r="B5805" s="32" t="s">
        <v>28911</v>
      </c>
      <c r="C5805" s="32" t="s">
        <v>28358</v>
      </c>
      <c r="D5805" s="32" t="s">
        <v>321</v>
      </c>
      <c r="E5805" s="32" t="s">
        <v>28737</v>
      </c>
      <c r="F5805" s="33" t="s">
        <v>28912</v>
      </c>
      <c r="G5805" s="32">
        <v>265.61</v>
      </c>
      <c r="H5805" s="34"/>
      <c r="I5805" s="34"/>
      <c r="J5805" s="32" t="s">
        <v>14482</v>
      </c>
      <c r="K5805" s="32"/>
      <c r="L5805" s="32" t="s">
        <v>26089</v>
      </c>
      <c r="M5805" s="32"/>
      <c r="N5805" s="32">
        <v>725193</v>
      </c>
      <c r="O5805" s="32" t="s">
        <v>28913</v>
      </c>
      <c r="P5805" s="32"/>
      <c r="Q5805" s="32">
        <v>725728</v>
      </c>
      <c r="R5805" s="32"/>
      <c r="S5805" s="32"/>
      <c r="T5805" s="32"/>
      <c r="U5805" s="32"/>
      <c r="V5805" s="32"/>
      <c r="W5805" s="32"/>
      <c r="X5805" s="32"/>
      <c r="Y5805" s="32"/>
      <c r="Z5805" s="32"/>
      <c r="AA5805" s="32"/>
      <c r="AB5805" s="32"/>
      <c r="AC5805" s="32"/>
      <c r="AD5805" s="32"/>
      <c r="AE5805" s="32"/>
      <c r="AF5805" s="32"/>
      <c r="AG5805" s="32"/>
      <c r="AH5805" s="32"/>
      <c r="AI5805" s="32"/>
      <c r="AJ5805" s="32"/>
      <c r="AK5805" s="32"/>
      <c r="AL5805" s="32"/>
      <c r="AM5805" s="32"/>
      <c r="AN5805" s="32"/>
      <c r="AO5805" s="32"/>
      <c r="AP5805" s="32"/>
      <c r="AQ5805" s="32"/>
      <c r="AR5805" s="32"/>
      <c r="AS5805" s="32"/>
      <c r="AT5805" s="32"/>
      <c r="AU5805" s="32"/>
      <c r="AV5805" s="32"/>
      <c r="AW5805" s="32"/>
      <c r="AX5805" s="32"/>
      <c r="AY5805" s="32"/>
      <c r="AZ5805" s="32"/>
      <c r="BA5805" s="32"/>
      <c r="BB5805" s="32"/>
      <c r="BC5805" s="32"/>
      <c r="BD5805" s="32"/>
      <c r="BE5805" s="32"/>
      <c r="BF5805" s="32"/>
      <c r="BG5805" s="32"/>
      <c r="BH5805" s="32"/>
      <c r="BI5805" s="32"/>
      <c r="BJ5805" s="32"/>
      <c r="BK5805" s="32"/>
      <c r="BL5805" s="32"/>
      <c r="BM5805" s="32"/>
      <c r="BN5805" s="32"/>
      <c r="BO5805" s="32"/>
      <c r="BP5805" s="32"/>
      <c r="BQ5805" s="32"/>
      <c r="BR5805" s="32"/>
      <c r="BS5805" s="32"/>
    </row>
    <row r="5806" spans="1:71" ht="155.25" customHeight="1" x14ac:dyDescent="0.4">
      <c r="A5806" s="5" t="e">
        <f t="shared" si="90"/>
        <v>#REF!</v>
      </c>
      <c r="B5806" s="32" t="s">
        <v>28914</v>
      </c>
      <c r="C5806" s="32" t="s">
        <v>28358</v>
      </c>
      <c r="D5806" s="32" t="s">
        <v>321</v>
      </c>
      <c r="E5806" s="32" t="s">
        <v>28749</v>
      </c>
      <c r="F5806" s="33" t="s">
        <v>28915</v>
      </c>
      <c r="G5806" s="32">
        <v>392.19</v>
      </c>
      <c r="H5806" s="34"/>
      <c r="I5806" s="34"/>
      <c r="J5806" s="32" t="s">
        <v>14482</v>
      </c>
      <c r="K5806" s="32"/>
      <c r="L5806" s="32" t="s">
        <v>28916</v>
      </c>
      <c r="M5806" s="32"/>
      <c r="N5806" s="32"/>
      <c r="O5806" s="32"/>
      <c r="P5806" s="32"/>
      <c r="Q5806" s="32"/>
      <c r="R5806" s="32"/>
      <c r="S5806" s="32"/>
      <c r="T5806" s="32"/>
      <c r="U5806" s="32"/>
      <c r="V5806" s="32"/>
      <c r="W5806" s="32"/>
      <c r="X5806" s="32"/>
      <c r="Y5806" s="32"/>
      <c r="Z5806" s="32"/>
      <c r="AA5806" s="32"/>
      <c r="AB5806" s="32"/>
      <c r="AC5806" s="32"/>
      <c r="AD5806" s="32"/>
      <c r="AE5806" s="32"/>
      <c r="AF5806" s="32"/>
      <c r="AG5806" s="32"/>
      <c r="AH5806" s="32"/>
      <c r="AI5806" s="32"/>
      <c r="AJ5806" s="32"/>
      <c r="AK5806" s="32"/>
      <c r="AL5806" s="32"/>
      <c r="AM5806" s="32"/>
      <c r="AN5806" s="32"/>
      <c r="AO5806" s="32"/>
      <c r="AP5806" s="32"/>
      <c r="AQ5806" s="32"/>
      <c r="AR5806" s="32"/>
      <c r="AS5806" s="32"/>
      <c r="AT5806" s="32"/>
      <c r="AU5806" s="32"/>
      <c r="AV5806" s="32"/>
      <c r="AW5806" s="32"/>
      <c r="AX5806" s="32"/>
      <c r="AY5806" s="32"/>
      <c r="AZ5806" s="32"/>
      <c r="BA5806" s="32"/>
      <c r="BB5806" s="32"/>
      <c r="BC5806" s="32"/>
      <c r="BD5806" s="32"/>
      <c r="BE5806" s="32"/>
      <c r="BF5806" s="32"/>
      <c r="BG5806" s="32"/>
      <c r="BH5806" s="32"/>
      <c r="BI5806" s="32"/>
      <c r="BJ5806" s="32"/>
      <c r="BK5806" s="32"/>
      <c r="BL5806" s="32"/>
      <c r="BM5806" s="32"/>
      <c r="BN5806" s="32"/>
      <c r="BO5806" s="32"/>
      <c r="BP5806" s="32"/>
      <c r="BQ5806" s="32"/>
      <c r="BR5806" s="32"/>
      <c r="BS5806" s="32"/>
    </row>
    <row r="5807" spans="1:71" ht="155.25" customHeight="1" x14ac:dyDescent="0.4">
      <c r="A5807" s="5" t="e">
        <f t="shared" si="90"/>
        <v>#REF!</v>
      </c>
      <c r="B5807" s="32" t="s">
        <v>28917</v>
      </c>
      <c r="C5807" s="32" t="s">
        <v>28358</v>
      </c>
      <c r="D5807" s="32" t="s">
        <v>321</v>
      </c>
      <c r="E5807" s="32" t="s">
        <v>28918</v>
      </c>
      <c r="F5807" s="33" t="s">
        <v>28919</v>
      </c>
      <c r="G5807" s="32">
        <v>13395.83</v>
      </c>
      <c r="H5807" s="34"/>
      <c r="I5807" s="34"/>
      <c r="J5807" s="32" t="s">
        <v>14482</v>
      </c>
      <c r="K5807" s="32"/>
      <c r="L5807" s="32" t="s">
        <v>7506</v>
      </c>
      <c r="M5807" s="32"/>
      <c r="N5807" s="32">
        <v>25998</v>
      </c>
      <c r="O5807" s="32" t="s">
        <v>7508</v>
      </c>
      <c r="P5807" s="32"/>
      <c r="Q5807" s="32">
        <v>26031</v>
      </c>
      <c r="R5807" s="32" t="s">
        <v>7504</v>
      </c>
      <c r="S5807" s="32"/>
      <c r="T5807" s="32">
        <v>26147</v>
      </c>
      <c r="U5807" s="32"/>
      <c r="V5807" s="32"/>
      <c r="W5807" s="32"/>
      <c r="X5807" s="32"/>
      <c r="Y5807" s="32"/>
      <c r="Z5807" s="32"/>
      <c r="AA5807" s="32"/>
      <c r="AB5807" s="32"/>
      <c r="AC5807" s="32"/>
      <c r="AD5807" s="32"/>
      <c r="AE5807" s="32"/>
      <c r="AF5807" s="32"/>
      <c r="AG5807" s="32"/>
      <c r="AH5807" s="32"/>
      <c r="AI5807" s="32"/>
      <c r="AJ5807" s="32"/>
      <c r="AK5807" s="32"/>
      <c r="AL5807" s="32"/>
      <c r="AM5807" s="32"/>
      <c r="AN5807" s="32"/>
      <c r="AO5807" s="32"/>
      <c r="AP5807" s="32"/>
      <c r="AQ5807" s="32"/>
      <c r="AR5807" s="32"/>
      <c r="AS5807" s="32"/>
      <c r="AT5807" s="32"/>
      <c r="AU5807" s="32"/>
      <c r="AV5807" s="32"/>
      <c r="AW5807" s="32"/>
      <c r="AX5807" s="32"/>
      <c r="AY5807" s="32"/>
      <c r="AZ5807" s="32"/>
      <c r="BA5807" s="32"/>
      <c r="BB5807" s="32"/>
      <c r="BC5807" s="32"/>
      <c r="BD5807" s="32"/>
      <c r="BE5807" s="32"/>
      <c r="BF5807" s="32"/>
      <c r="BG5807" s="32"/>
      <c r="BH5807" s="32"/>
      <c r="BI5807" s="32"/>
      <c r="BJ5807" s="32"/>
      <c r="BK5807" s="32"/>
      <c r="BL5807" s="32"/>
      <c r="BM5807" s="32"/>
      <c r="BN5807" s="32"/>
      <c r="BO5807" s="32"/>
      <c r="BP5807" s="32"/>
      <c r="BQ5807" s="32"/>
      <c r="BR5807" s="32"/>
      <c r="BS5807" s="32"/>
    </row>
    <row r="5808" spans="1:71" ht="155.25" customHeight="1" x14ac:dyDescent="0.4">
      <c r="A5808" s="5" t="e">
        <f t="shared" si="90"/>
        <v>#REF!</v>
      </c>
      <c r="B5808" s="32" t="s">
        <v>28920</v>
      </c>
      <c r="C5808" s="32" t="s">
        <v>28358</v>
      </c>
      <c r="D5808" s="32" t="s">
        <v>321</v>
      </c>
      <c r="E5808" s="32" t="s">
        <v>28921</v>
      </c>
      <c r="F5808" s="33" t="s">
        <v>28922</v>
      </c>
      <c r="G5808" s="32">
        <v>3953.19</v>
      </c>
      <c r="H5808" s="34"/>
      <c r="I5808" s="34"/>
      <c r="J5808" s="32" t="s">
        <v>14482</v>
      </c>
      <c r="K5808" s="32"/>
      <c r="L5808" s="32" t="s">
        <v>7508</v>
      </c>
      <c r="M5808" s="32"/>
      <c r="N5808" s="32">
        <v>26031</v>
      </c>
      <c r="O5808" s="32" t="s">
        <v>28923</v>
      </c>
      <c r="P5808" s="32"/>
      <c r="Q5808" s="32">
        <v>3415206</v>
      </c>
      <c r="R5808" s="32" t="s">
        <v>28924</v>
      </c>
      <c r="S5808" s="32"/>
      <c r="T5808" s="32">
        <v>7101375</v>
      </c>
      <c r="U5808" s="32"/>
      <c r="V5808" s="32"/>
      <c r="W5808" s="32"/>
      <c r="X5808" s="32"/>
      <c r="Y5808" s="32"/>
      <c r="Z5808" s="32"/>
      <c r="AA5808" s="32"/>
      <c r="AB5808" s="32"/>
      <c r="AC5808" s="32"/>
      <c r="AD5808" s="32"/>
      <c r="AE5808" s="32"/>
      <c r="AF5808" s="32"/>
      <c r="AG5808" s="32"/>
      <c r="AH5808" s="32"/>
      <c r="AI5808" s="32"/>
      <c r="AJ5808" s="32"/>
      <c r="AK5808" s="32"/>
      <c r="AL5808" s="32"/>
      <c r="AM5808" s="32"/>
      <c r="AN5808" s="32"/>
      <c r="AO5808" s="32"/>
      <c r="AP5808" s="32"/>
      <c r="AQ5808" s="32"/>
      <c r="AR5808" s="32"/>
      <c r="AS5808" s="32"/>
      <c r="AT5808" s="32"/>
      <c r="AU5808" s="32"/>
      <c r="AV5808" s="32"/>
      <c r="AW5808" s="32"/>
      <c r="AX5808" s="32"/>
      <c r="AY5808" s="32"/>
      <c r="AZ5808" s="32"/>
      <c r="BA5808" s="32"/>
      <c r="BB5808" s="32"/>
      <c r="BC5808" s="32"/>
      <c r="BD5808" s="32"/>
      <c r="BE5808" s="32"/>
      <c r="BF5808" s="32"/>
      <c r="BG5808" s="32"/>
      <c r="BH5808" s="32"/>
      <c r="BI5808" s="32"/>
      <c r="BJ5808" s="32"/>
      <c r="BK5808" s="32"/>
      <c r="BL5808" s="32"/>
      <c r="BM5808" s="32"/>
      <c r="BN5808" s="32"/>
      <c r="BO5808" s="32"/>
      <c r="BP5808" s="32"/>
      <c r="BQ5808" s="32"/>
      <c r="BR5808" s="32"/>
      <c r="BS5808" s="32"/>
    </row>
    <row r="5809" spans="1:71" ht="155.25" customHeight="1" x14ac:dyDescent="0.4">
      <c r="A5809" s="5" t="e">
        <f t="shared" si="90"/>
        <v>#REF!</v>
      </c>
      <c r="B5809" s="32" t="s">
        <v>28925</v>
      </c>
      <c r="C5809" s="32" t="s">
        <v>28358</v>
      </c>
      <c r="D5809" s="32" t="s">
        <v>321</v>
      </c>
      <c r="E5809" s="32" t="s">
        <v>28737</v>
      </c>
      <c r="F5809" s="33" t="s">
        <v>28926</v>
      </c>
      <c r="G5809" s="32">
        <v>5316.79</v>
      </c>
      <c r="H5809" s="34"/>
      <c r="I5809" s="34"/>
      <c r="J5809" s="32" t="s">
        <v>14482</v>
      </c>
      <c r="K5809" s="32"/>
      <c r="L5809" s="32" t="s">
        <v>28927</v>
      </c>
      <c r="M5809" s="32"/>
      <c r="N5809" s="32">
        <v>1886607</v>
      </c>
      <c r="O5809" s="32" t="s">
        <v>28928</v>
      </c>
      <c r="P5809" s="32"/>
      <c r="Q5809" s="32">
        <v>3598260</v>
      </c>
      <c r="R5809" s="32" t="s">
        <v>28929</v>
      </c>
      <c r="S5809" s="32"/>
      <c r="T5809" s="32">
        <v>5234140</v>
      </c>
      <c r="U5809" s="32"/>
      <c r="V5809" s="32"/>
      <c r="W5809" s="32"/>
      <c r="X5809" s="32"/>
      <c r="Y5809" s="32"/>
      <c r="Z5809" s="32"/>
      <c r="AA5809" s="32" t="s">
        <v>28930</v>
      </c>
      <c r="AB5809" s="32"/>
      <c r="AC5809" s="32"/>
      <c r="AD5809" s="32" t="s">
        <v>28931</v>
      </c>
      <c r="AE5809" s="32"/>
      <c r="AF5809" s="32"/>
      <c r="AG5809" s="32"/>
      <c r="AH5809" s="32"/>
      <c r="AI5809" s="32"/>
      <c r="AJ5809" s="32"/>
      <c r="AK5809" s="32"/>
      <c r="AL5809" s="32"/>
      <c r="AM5809" s="32"/>
      <c r="AN5809" s="32"/>
      <c r="AO5809" s="32"/>
      <c r="AP5809" s="32"/>
      <c r="AQ5809" s="32"/>
      <c r="AR5809" s="32"/>
      <c r="AS5809" s="32"/>
      <c r="AT5809" s="32"/>
      <c r="AU5809" s="32"/>
      <c r="AV5809" s="32"/>
      <c r="AW5809" s="32"/>
      <c r="AX5809" s="32"/>
      <c r="AY5809" s="32"/>
      <c r="AZ5809" s="32"/>
      <c r="BA5809" s="32"/>
      <c r="BB5809" s="32"/>
      <c r="BC5809" s="32"/>
      <c r="BD5809" s="32"/>
      <c r="BE5809" s="32"/>
      <c r="BF5809" s="32"/>
      <c r="BG5809" s="32"/>
      <c r="BH5809" s="32"/>
      <c r="BI5809" s="32"/>
      <c r="BJ5809" s="32"/>
      <c r="BK5809" s="32"/>
      <c r="BL5809" s="32"/>
      <c r="BM5809" s="32"/>
      <c r="BN5809" s="32"/>
      <c r="BO5809" s="32"/>
      <c r="BP5809" s="32"/>
      <c r="BQ5809" s="32"/>
      <c r="BR5809" s="32"/>
      <c r="BS5809" s="32"/>
    </row>
    <row r="5810" spans="1:71" ht="155.25" customHeight="1" x14ac:dyDescent="0.4">
      <c r="A5810" s="5" t="e">
        <f t="shared" si="90"/>
        <v>#REF!</v>
      </c>
      <c r="B5810" s="32" t="s">
        <v>28932</v>
      </c>
      <c r="C5810" s="32" t="s">
        <v>28358</v>
      </c>
      <c r="D5810" s="32" t="s">
        <v>321</v>
      </c>
      <c r="E5810" s="32" t="s">
        <v>28737</v>
      </c>
      <c r="F5810" s="33" t="s">
        <v>28933</v>
      </c>
      <c r="G5810" s="32">
        <v>1192.0999999999999</v>
      </c>
      <c r="H5810" s="34"/>
      <c r="I5810" s="34"/>
      <c r="J5810" s="32" t="s">
        <v>14482</v>
      </c>
      <c r="K5810" s="32"/>
      <c r="L5810" s="32" t="s">
        <v>28934</v>
      </c>
      <c r="M5810" s="32"/>
      <c r="N5810" s="32"/>
      <c r="O5810" s="32" t="s">
        <v>28935</v>
      </c>
      <c r="P5810" s="32"/>
      <c r="Q5810" s="32"/>
      <c r="R5810" s="32"/>
      <c r="S5810" s="32"/>
      <c r="T5810" s="32"/>
      <c r="U5810" s="32"/>
      <c r="V5810" s="32"/>
      <c r="W5810" s="32"/>
      <c r="X5810" s="32"/>
      <c r="Y5810" s="32"/>
      <c r="Z5810" s="32"/>
      <c r="AA5810" s="32"/>
      <c r="AB5810" s="32"/>
      <c r="AC5810" s="32"/>
      <c r="AD5810" s="32"/>
      <c r="AE5810" s="32"/>
      <c r="AF5810" s="32"/>
      <c r="AG5810" s="32"/>
      <c r="AH5810" s="32"/>
      <c r="AI5810" s="32"/>
      <c r="AJ5810" s="32"/>
      <c r="AK5810" s="32"/>
      <c r="AL5810" s="32"/>
      <c r="AM5810" s="32"/>
      <c r="AN5810" s="32"/>
      <c r="AO5810" s="32"/>
      <c r="AP5810" s="32"/>
      <c r="AQ5810" s="32"/>
      <c r="AR5810" s="32"/>
      <c r="AS5810" s="32"/>
      <c r="AT5810" s="32"/>
      <c r="AU5810" s="32"/>
      <c r="AV5810" s="32"/>
      <c r="AW5810" s="32"/>
      <c r="AX5810" s="32"/>
      <c r="AY5810" s="32"/>
      <c r="AZ5810" s="32"/>
      <c r="BA5810" s="32"/>
      <c r="BB5810" s="32"/>
      <c r="BC5810" s="32"/>
      <c r="BD5810" s="32"/>
      <c r="BE5810" s="32"/>
      <c r="BF5810" s="32"/>
      <c r="BG5810" s="32"/>
      <c r="BH5810" s="32"/>
      <c r="BI5810" s="32"/>
      <c r="BJ5810" s="32"/>
      <c r="BK5810" s="32"/>
      <c r="BL5810" s="32"/>
      <c r="BM5810" s="32"/>
      <c r="BN5810" s="32"/>
      <c r="BO5810" s="32"/>
      <c r="BP5810" s="32"/>
      <c r="BQ5810" s="32"/>
      <c r="BR5810" s="32"/>
      <c r="BS5810" s="32"/>
    </row>
    <row r="5811" spans="1:71" ht="155.25" customHeight="1" x14ac:dyDescent="0.4">
      <c r="A5811" s="5" t="e">
        <f t="shared" si="90"/>
        <v>#REF!</v>
      </c>
      <c r="B5811" s="32" t="s">
        <v>28936</v>
      </c>
      <c r="C5811" s="32" t="s">
        <v>28358</v>
      </c>
      <c r="D5811" s="32" t="s">
        <v>321</v>
      </c>
      <c r="E5811" s="32" t="s">
        <v>28737</v>
      </c>
      <c r="F5811" s="33" t="s">
        <v>28937</v>
      </c>
      <c r="G5811" s="32">
        <v>1927.41</v>
      </c>
      <c r="H5811" s="34"/>
      <c r="I5811" s="34"/>
      <c r="J5811" s="32" t="s">
        <v>14482</v>
      </c>
      <c r="K5811" s="32"/>
      <c r="L5811" s="32" t="s">
        <v>28938</v>
      </c>
      <c r="M5811" s="32"/>
      <c r="N5811" s="32">
        <v>281495</v>
      </c>
      <c r="O5811" s="32" t="s">
        <v>28939</v>
      </c>
      <c r="P5811" s="32"/>
      <c r="Q5811" s="32">
        <v>223274</v>
      </c>
      <c r="R5811" s="32" t="s">
        <v>28940</v>
      </c>
      <c r="S5811" s="32"/>
      <c r="T5811" s="32">
        <v>223318</v>
      </c>
      <c r="U5811" s="32" t="s">
        <v>28941</v>
      </c>
      <c r="V5811" s="32"/>
      <c r="W5811" s="32">
        <v>1485555</v>
      </c>
      <c r="X5811" s="32"/>
      <c r="Y5811" s="32"/>
      <c r="Z5811" s="32"/>
      <c r="AA5811" s="32"/>
      <c r="AB5811" s="32"/>
      <c r="AC5811" s="32"/>
      <c r="AD5811" s="32"/>
      <c r="AE5811" s="32"/>
      <c r="AF5811" s="32"/>
      <c r="AG5811" s="32"/>
      <c r="AH5811" s="32"/>
      <c r="AI5811" s="32"/>
      <c r="AJ5811" s="32"/>
      <c r="AK5811" s="32"/>
      <c r="AL5811" s="32"/>
      <c r="AM5811" s="32"/>
      <c r="AN5811" s="32"/>
      <c r="AO5811" s="32"/>
      <c r="AP5811" s="32"/>
      <c r="AQ5811" s="32"/>
      <c r="AR5811" s="32"/>
      <c r="AS5811" s="32"/>
      <c r="AT5811" s="32"/>
      <c r="AU5811" s="32"/>
      <c r="AV5811" s="32"/>
      <c r="AW5811" s="32"/>
      <c r="AX5811" s="32"/>
      <c r="AY5811" s="32"/>
      <c r="AZ5811" s="32"/>
      <c r="BA5811" s="32"/>
      <c r="BB5811" s="32"/>
      <c r="BC5811" s="32"/>
      <c r="BD5811" s="32"/>
      <c r="BE5811" s="32"/>
      <c r="BF5811" s="32"/>
      <c r="BG5811" s="32"/>
      <c r="BH5811" s="32"/>
      <c r="BI5811" s="32"/>
      <c r="BJ5811" s="32"/>
      <c r="BK5811" s="32"/>
      <c r="BL5811" s="32"/>
      <c r="BM5811" s="32"/>
      <c r="BN5811" s="32"/>
      <c r="BO5811" s="32"/>
      <c r="BP5811" s="32"/>
      <c r="BQ5811" s="32"/>
      <c r="BR5811" s="32"/>
      <c r="BS5811" s="32"/>
    </row>
    <row r="5812" spans="1:71" ht="155.25" customHeight="1" x14ac:dyDescent="0.4">
      <c r="A5812" s="5" t="e">
        <f t="shared" si="90"/>
        <v>#REF!</v>
      </c>
      <c r="B5812" s="32" t="s">
        <v>28942</v>
      </c>
      <c r="C5812" s="32" t="s">
        <v>28358</v>
      </c>
      <c r="D5812" s="32" t="s">
        <v>321</v>
      </c>
      <c r="E5812" s="32" t="s">
        <v>28737</v>
      </c>
      <c r="F5812" s="33" t="s">
        <v>28943</v>
      </c>
      <c r="G5812" s="32">
        <v>364.67</v>
      </c>
      <c r="H5812" s="34"/>
      <c r="I5812" s="34"/>
      <c r="J5812" s="32" t="s">
        <v>14482</v>
      </c>
      <c r="K5812" s="32"/>
      <c r="L5812" s="32" t="s">
        <v>28944</v>
      </c>
      <c r="M5812" s="32"/>
      <c r="N5812" s="32"/>
      <c r="O5812" s="32"/>
      <c r="P5812" s="32"/>
      <c r="Q5812" s="32"/>
      <c r="R5812" s="32"/>
      <c r="S5812" s="32"/>
      <c r="T5812" s="32"/>
      <c r="U5812" s="32"/>
      <c r="V5812" s="32"/>
      <c r="W5812" s="32"/>
      <c r="X5812" s="32"/>
      <c r="Y5812" s="32"/>
      <c r="Z5812" s="32"/>
      <c r="AA5812" s="32"/>
      <c r="AB5812" s="32"/>
      <c r="AC5812" s="32"/>
      <c r="AD5812" s="32"/>
      <c r="AE5812" s="32"/>
      <c r="AF5812" s="32"/>
      <c r="AG5812" s="32"/>
      <c r="AH5812" s="32"/>
      <c r="AI5812" s="32"/>
      <c r="AJ5812" s="32"/>
      <c r="AK5812" s="32"/>
      <c r="AL5812" s="32"/>
      <c r="AM5812" s="32"/>
      <c r="AN5812" s="32"/>
      <c r="AO5812" s="32"/>
      <c r="AP5812" s="32"/>
      <c r="AQ5812" s="32"/>
      <c r="AR5812" s="32"/>
      <c r="AS5812" s="32"/>
      <c r="AT5812" s="32"/>
      <c r="AU5812" s="32"/>
      <c r="AV5812" s="32"/>
      <c r="AW5812" s="32"/>
      <c r="AX5812" s="32"/>
      <c r="AY5812" s="32"/>
      <c r="AZ5812" s="32"/>
      <c r="BA5812" s="32"/>
      <c r="BB5812" s="32"/>
      <c r="BC5812" s="32"/>
      <c r="BD5812" s="32"/>
      <c r="BE5812" s="32"/>
      <c r="BF5812" s="32"/>
      <c r="BG5812" s="32"/>
      <c r="BH5812" s="32"/>
      <c r="BI5812" s="32"/>
      <c r="BJ5812" s="32"/>
      <c r="BK5812" s="32"/>
      <c r="BL5812" s="32"/>
      <c r="BM5812" s="32"/>
      <c r="BN5812" s="32"/>
      <c r="BO5812" s="32"/>
      <c r="BP5812" s="32"/>
      <c r="BQ5812" s="32"/>
      <c r="BR5812" s="32"/>
      <c r="BS5812" s="32"/>
    </row>
    <row r="5813" spans="1:71" ht="155.25" customHeight="1" x14ac:dyDescent="0.4">
      <c r="A5813" s="5" t="e">
        <f t="shared" si="90"/>
        <v>#REF!</v>
      </c>
      <c r="B5813" s="32" t="s">
        <v>28945</v>
      </c>
      <c r="C5813" s="32" t="s">
        <v>28358</v>
      </c>
      <c r="D5813" s="32" t="s">
        <v>321</v>
      </c>
      <c r="E5813" s="32" t="s">
        <v>28737</v>
      </c>
      <c r="F5813" s="33" t="s">
        <v>28946</v>
      </c>
      <c r="G5813" s="32">
        <v>158.03</v>
      </c>
      <c r="H5813" s="34"/>
      <c r="I5813" s="34"/>
      <c r="J5813" s="32" t="s">
        <v>14482</v>
      </c>
      <c r="K5813" s="32"/>
      <c r="L5813" s="32" t="s">
        <v>28947</v>
      </c>
      <c r="M5813" s="32"/>
      <c r="N5813" s="32"/>
      <c r="O5813" s="32"/>
      <c r="P5813" s="32"/>
      <c r="Q5813" s="32"/>
      <c r="R5813" s="32"/>
      <c r="S5813" s="32"/>
      <c r="T5813" s="32"/>
      <c r="U5813" s="32"/>
      <c r="V5813" s="32"/>
      <c r="W5813" s="32"/>
      <c r="X5813" s="32"/>
      <c r="Y5813" s="32"/>
      <c r="Z5813" s="32"/>
      <c r="AA5813" s="32"/>
      <c r="AB5813" s="32"/>
      <c r="AC5813" s="32"/>
      <c r="AD5813" s="32"/>
      <c r="AE5813" s="32"/>
      <c r="AF5813" s="32"/>
      <c r="AG5813" s="32"/>
      <c r="AH5813" s="32"/>
      <c r="AI5813" s="32"/>
      <c r="AJ5813" s="32"/>
      <c r="AK5813" s="32"/>
      <c r="AL5813" s="32"/>
      <c r="AM5813" s="32"/>
      <c r="AN5813" s="32"/>
      <c r="AO5813" s="32"/>
      <c r="AP5813" s="32"/>
      <c r="AQ5813" s="32"/>
      <c r="AR5813" s="32"/>
      <c r="AS5813" s="32"/>
      <c r="AT5813" s="32"/>
      <c r="AU5813" s="32"/>
      <c r="AV5813" s="32"/>
      <c r="AW5813" s="32"/>
      <c r="AX5813" s="32"/>
      <c r="AY5813" s="32"/>
      <c r="AZ5813" s="32"/>
      <c r="BA5813" s="32"/>
      <c r="BB5813" s="32"/>
      <c r="BC5813" s="32"/>
      <c r="BD5813" s="32"/>
      <c r="BE5813" s="32"/>
      <c r="BF5813" s="32"/>
      <c r="BG5813" s="32"/>
      <c r="BH5813" s="32"/>
      <c r="BI5813" s="32"/>
      <c r="BJ5813" s="32"/>
      <c r="BK5813" s="32"/>
      <c r="BL5813" s="32"/>
      <c r="BM5813" s="32"/>
      <c r="BN5813" s="32"/>
      <c r="BO5813" s="32"/>
      <c r="BP5813" s="32"/>
      <c r="BQ5813" s="32"/>
      <c r="BR5813" s="32"/>
      <c r="BS5813" s="32"/>
    </row>
    <row r="5814" spans="1:71" ht="155.25" customHeight="1" x14ac:dyDescent="0.4">
      <c r="A5814" s="5" t="e">
        <f t="shared" si="90"/>
        <v>#REF!</v>
      </c>
      <c r="B5814" s="32" t="s">
        <v>28948</v>
      </c>
      <c r="C5814" s="32" t="s">
        <v>28358</v>
      </c>
      <c r="D5814" s="32" t="s">
        <v>321</v>
      </c>
      <c r="E5814" s="32" t="s">
        <v>28737</v>
      </c>
      <c r="F5814" s="33" t="s">
        <v>28949</v>
      </c>
      <c r="G5814" s="32">
        <v>377.7</v>
      </c>
      <c r="H5814" s="34"/>
      <c r="I5814" s="34"/>
      <c r="J5814" s="32" t="s">
        <v>14482</v>
      </c>
      <c r="K5814" s="32"/>
      <c r="L5814" s="32" t="s">
        <v>28950</v>
      </c>
      <c r="M5814" s="32"/>
      <c r="N5814" s="32"/>
      <c r="O5814" s="32"/>
      <c r="P5814" s="32"/>
      <c r="Q5814" s="32"/>
      <c r="R5814" s="32"/>
      <c r="S5814" s="32"/>
      <c r="T5814" s="32"/>
      <c r="U5814" s="32"/>
      <c r="V5814" s="32"/>
      <c r="W5814" s="32"/>
      <c r="X5814" s="32"/>
      <c r="Y5814" s="32"/>
      <c r="Z5814" s="32"/>
      <c r="AA5814" s="32"/>
      <c r="AB5814" s="32"/>
      <c r="AC5814" s="32"/>
      <c r="AD5814" s="32"/>
      <c r="AE5814" s="32"/>
      <c r="AF5814" s="32"/>
      <c r="AG5814" s="32"/>
      <c r="AH5814" s="32"/>
      <c r="AI5814" s="32"/>
      <c r="AJ5814" s="32"/>
      <c r="AK5814" s="32"/>
      <c r="AL5814" s="32"/>
      <c r="AM5814" s="32"/>
      <c r="AN5814" s="32"/>
      <c r="AO5814" s="32"/>
      <c r="AP5814" s="32"/>
      <c r="AQ5814" s="32"/>
      <c r="AR5814" s="32"/>
      <c r="AS5814" s="32"/>
      <c r="AT5814" s="32"/>
      <c r="AU5814" s="32"/>
      <c r="AV5814" s="32"/>
      <c r="AW5814" s="32"/>
      <c r="AX5814" s="32"/>
      <c r="AY5814" s="32"/>
      <c r="AZ5814" s="32"/>
      <c r="BA5814" s="32"/>
      <c r="BB5814" s="32"/>
      <c r="BC5814" s="32"/>
      <c r="BD5814" s="32"/>
      <c r="BE5814" s="32"/>
      <c r="BF5814" s="32"/>
      <c r="BG5814" s="32"/>
      <c r="BH5814" s="32"/>
      <c r="BI5814" s="32"/>
      <c r="BJ5814" s="32"/>
      <c r="BK5814" s="32"/>
      <c r="BL5814" s="32"/>
      <c r="BM5814" s="32"/>
      <c r="BN5814" s="32"/>
      <c r="BO5814" s="32"/>
      <c r="BP5814" s="32"/>
      <c r="BQ5814" s="32"/>
      <c r="BR5814" s="32"/>
      <c r="BS5814" s="32"/>
    </row>
    <row r="5815" spans="1:71" ht="155.25" customHeight="1" x14ac:dyDescent="0.4">
      <c r="A5815" s="5" t="e">
        <f t="shared" si="90"/>
        <v>#REF!</v>
      </c>
      <c r="B5815" s="32" t="s">
        <v>28951</v>
      </c>
      <c r="C5815" s="32" t="s">
        <v>28358</v>
      </c>
      <c r="D5815" s="32" t="s">
        <v>321</v>
      </c>
      <c r="E5815" s="32" t="s">
        <v>28737</v>
      </c>
      <c r="F5815" s="33" t="s">
        <v>28952</v>
      </c>
      <c r="G5815" s="32">
        <v>1908.24</v>
      </c>
      <c r="H5815" s="34"/>
      <c r="I5815" s="34"/>
      <c r="J5815" s="32" t="s">
        <v>14482</v>
      </c>
      <c r="K5815" s="32"/>
      <c r="L5815" s="32" t="s">
        <v>28953</v>
      </c>
      <c r="M5815" s="32"/>
      <c r="N5815" s="32">
        <v>1557673</v>
      </c>
      <c r="O5815" s="32" t="s">
        <v>28954</v>
      </c>
      <c r="P5815" s="32"/>
      <c r="Q5815" s="32">
        <v>2864116</v>
      </c>
      <c r="R5815" s="32" t="s">
        <v>6459</v>
      </c>
      <c r="S5815" s="32"/>
      <c r="T5815" s="32">
        <v>3548674</v>
      </c>
      <c r="U5815" s="32" t="s">
        <v>28955</v>
      </c>
      <c r="V5815" s="32"/>
      <c r="W5815" s="32">
        <v>1483400</v>
      </c>
      <c r="X5815" s="32"/>
      <c r="Y5815" s="32"/>
      <c r="Z5815" s="32"/>
      <c r="AA5815" s="32"/>
      <c r="AB5815" s="32"/>
      <c r="AC5815" s="32"/>
      <c r="AD5815" s="32"/>
      <c r="AE5815" s="32"/>
      <c r="AF5815" s="32"/>
      <c r="AG5815" s="32"/>
      <c r="AH5815" s="32"/>
      <c r="AI5815" s="32"/>
      <c r="AJ5815" s="32"/>
      <c r="AK5815" s="32"/>
      <c r="AL5815" s="32"/>
      <c r="AM5815" s="32"/>
      <c r="AN5815" s="32"/>
      <c r="AO5815" s="32"/>
      <c r="AP5815" s="32"/>
      <c r="AQ5815" s="32"/>
      <c r="AR5815" s="32"/>
      <c r="AS5815" s="32"/>
      <c r="AT5815" s="32"/>
      <c r="AU5815" s="32"/>
      <c r="AV5815" s="32"/>
      <c r="AW5815" s="32"/>
      <c r="AX5815" s="32"/>
      <c r="AY5815" s="32"/>
      <c r="AZ5815" s="32"/>
      <c r="BA5815" s="32"/>
      <c r="BB5815" s="32"/>
      <c r="BC5815" s="32"/>
      <c r="BD5815" s="32"/>
      <c r="BE5815" s="32"/>
      <c r="BF5815" s="32"/>
      <c r="BG5815" s="32"/>
      <c r="BH5815" s="32"/>
      <c r="BI5815" s="32"/>
      <c r="BJ5815" s="32"/>
      <c r="BK5815" s="32"/>
      <c r="BL5815" s="32"/>
      <c r="BM5815" s="32"/>
      <c r="BN5815" s="32"/>
      <c r="BO5815" s="32"/>
      <c r="BP5815" s="32"/>
      <c r="BQ5815" s="32"/>
      <c r="BR5815" s="32"/>
      <c r="BS5815" s="32"/>
    </row>
    <row r="5816" spans="1:71" ht="155.25" customHeight="1" x14ac:dyDescent="0.4">
      <c r="A5816" s="5" t="e">
        <f t="shared" si="90"/>
        <v>#REF!</v>
      </c>
      <c r="B5816" s="32" t="s">
        <v>28956</v>
      </c>
      <c r="C5816" s="32" t="s">
        <v>28358</v>
      </c>
      <c r="D5816" s="32" t="s">
        <v>321</v>
      </c>
      <c r="E5816" s="32" t="s">
        <v>28737</v>
      </c>
      <c r="F5816" s="33" t="s">
        <v>28957</v>
      </c>
      <c r="G5816" s="32">
        <v>5779.87</v>
      </c>
      <c r="H5816" s="34"/>
      <c r="I5816" s="34"/>
      <c r="J5816" s="32" t="s">
        <v>14482</v>
      </c>
      <c r="K5816" s="32"/>
      <c r="L5816" s="32" t="s">
        <v>28958</v>
      </c>
      <c r="M5816" s="32"/>
      <c r="N5816" s="32">
        <v>447570</v>
      </c>
      <c r="O5816" s="32" t="s">
        <v>28959</v>
      </c>
      <c r="P5816" s="32"/>
      <c r="Q5816" s="32">
        <v>447637</v>
      </c>
      <c r="R5816" s="32" t="s">
        <v>28960</v>
      </c>
      <c r="S5816" s="32"/>
      <c r="T5816" s="32">
        <v>1917423</v>
      </c>
      <c r="U5816" s="32"/>
      <c r="V5816" s="32"/>
      <c r="W5816" s="32"/>
      <c r="X5816" s="32"/>
      <c r="Y5816" s="32"/>
      <c r="Z5816" s="32"/>
      <c r="AA5816" s="32"/>
      <c r="AB5816" s="32"/>
      <c r="AC5816" s="32"/>
      <c r="AD5816" s="32"/>
      <c r="AE5816" s="32"/>
      <c r="AF5816" s="32"/>
      <c r="AG5816" s="32"/>
      <c r="AH5816" s="32"/>
      <c r="AI5816" s="32"/>
      <c r="AJ5816" s="32"/>
      <c r="AK5816" s="32"/>
      <c r="AL5816" s="32"/>
      <c r="AM5816" s="32"/>
      <c r="AN5816" s="32"/>
      <c r="AO5816" s="32"/>
      <c r="AP5816" s="32"/>
      <c r="AQ5816" s="32"/>
      <c r="AR5816" s="32"/>
      <c r="AS5816" s="32"/>
      <c r="AT5816" s="32"/>
      <c r="AU5816" s="32"/>
      <c r="AV5816" s="32"/>
      <c r="AW5816" s="32"/>
      <c r="AX5816" s="32"/>
      <c r="AY5816" s="32"/>
      <c r="AZ5816" s="32"/>
      <c r="BA5816" s="32"/>
      <c r="BB5816" s="32"/>
      <c r="BC5816" s="32"/>
      <c r="BD5816" s="32"/>
      <c r="BE5816" s="32"/>
      <c r="BF5816" s="32"/>
      <c r="BG5816" s="32"/>
      <c r="BH5816" s="32"/>
      <c r="BI5816" s="32"/>
      <c r="BJ5816" s="32"/>
      <c r="BK5816" s="32"/>
      <c r="BL5816" s="32"/>
      <c r="BM5816" s="32"/>
      <c r="BN5816" s="32"/>
      <c r="BO5816" s="32"/>
      <c r="BP5816" s="32"/>
      <c r="BQ5816" s="32"/>
      <c r="BR5816" s="32"/>
      <c r="BS5816" s="32"/>
    </row>
    <row r="5817" spans="1:71" ht="155.25" customHeight="1" x14ac:dyDescent="0.4">
      <c r="A5817" s="5" t="e">
        <f t="shared" si="90"/>
        <v>#REF!</v>
      </c>
      <c r="B5817" s="32" t="s">
        <v>28961</v>
      </c>
      <c r="C5817" s="32" t="s">
        <v>28358</v>
      </c>
      <c r="D5817" s="32" t="s">
        <v>321</v>
      </c>
      <c r="E5817" s="32" t="s">
        <v>28962</v>
      </c>
      <c r="F5817" s="33" t="s">
        <v>28963</v>
      </c>
      <c r="G5817" s="32">
        <v>375</v>
      </c>
      <c r="H5817" s="34"/>
      <c r="I5817" s="34"/>
      <c r="J5817" s="32" t="s">
        <v>14482</v>
      </c>
      <c r="K5817" s="32"/>
      <c r="L5817" s="32" t="s">
        <v>28964</v>
      </c>
      <c r="M5817" s="32"/>
      <c r="N5817" s="32"/>
      <c r="O5817" s="32" t="s">
        <v>28965</v>
      </c>
      <c r="P5817" s="32"/>
      <c r="Q5817" s="32">
        <v>29870</v>
      </c>
      <c r="R5817" s="32" t="s">
        <v>28966</v>
      </c>
      <c r="S5817" s="32"/>
      <c r="T5817" s="32">
        <v>6513183</v>
      </c>
      <c r="U5817" s="32"/>
      <c r="V5817" s="32"/>
      <c r="W5817" s="32"/>
      <c r="X5817" s="32"/>
      <c r="Y5817" s="32"/>
      <c r="Z5817" s="32"/>
      <c r="AA5817" s="32"/>
      <c r="AB5817" s="32"/>
      <c r="AC5817" s="32"/>
      <c r="AD5817" s="32"/>
      <c r="AE5817" s="32"/>
      <c r="AF5817" s="32"/>
      <c r="AG5817" s="32"/>
      <c r="AH5817" s="32"/>
      <c r="AI5817" s="32"/>
      <c r="AJ5817" s="32"/>
      <c r="AK5817" s="32"/>
      <c r="AL5817" s="32"/>
      <c r="AM5817" s="32"/>
      <c r="AN5817" s="32"/>
      <c r="AO5817" s="32"/>
      <c r="AP5817" s="32"/>
      <c r="AQ5817" s="32"/>
      <c r="AR5817" s="32"/>
      <c r="AS5817" s="32"/>
      <c r="AT5817" s="32"/>
      <c r="AU5817" s="32"/>
      <c r="AV5817" s="32"/>
      <c r="AW5817" s="32"/>
      <c r="AX5817" s="32"/>
      <c r="AY5817" s="32"/>
      <c r="AZ5817" s="32"/>
      <c r="BA5817" s="32"/>
      <c r="BB5817" s="32"/>
      <c r="BC5817" s="32"/>
      <c r="BD5817" s="32"/>
      <c r="BE5817" s="32"/>
      <c r="BF5817" s="32"/>
      <c r="BG5817" s="32"/>
      <c r="BH5817" s="32"/>
      <c r="BI5817" s="32"/>
      <c r="BJ5817" s="32"/>
      <c r="BK5817" s="32"/>
      <c r="BL5817" s="32"/>
      <c r="BM5817" s="32"/>
      <c r="BN5817" s="32"/>
      <c r="BO5817" s="32"/>
      <c r="BP5817" s="32"/>
      <c r="BQ5817" s="32"/>
      <c r="BR5817" s="32"/>
      <c r="BS5817" s="32"/>
    </row>
    <row r="5818" spans="1:71" ht="155.25" customHeight="1" x14ac:dyDescent="0.4">
      <c r="A5818" s="5" t="e">
        <f t="shared" si="90"/>
        <v>#REF!</v>
      </c>
      <c r="B5818" s="32" t="s">
        <v>28967</v>
      </c>
      <c r="C5818" s="32" t="s">
        <v>28358</v>
      </c>
      <c r="D5818" s="32" t="s">
        <v>321</v>
      </c>
      <c r="E5818" s="32" t="s">
        <v>28968</v>
      </c>
      <c r="F5818" s="33" t="s">
        <v>28969</v>
      </c>
      <c r="G5818" s="32">
        <v>578.76</v>
      </c>
      <c r="H5818" s="34"/>
      <c r="I5818" s="34"/>
      <c r="J5818" s="32" t="s">
        <v>14482</v>
      </c>
      <c r="K5818" s="32"/>
      <c r="L5818" s="32" t="s">
        <v>28970</v>
      </c>
      <c r="M5818" s="32"/>
      <c r="N5818" s="32"/>
      <c r="O5818" s="32" t="s">
        <v>28971</v>
      </c>
      <c r="P5818" s="32"/>
      <c r="Q5818" s="32"/>
      <c r="R5818" s="32"/>
      <c r="S5818" s="32"/>
      <c r="T5818" s="32"/>
      <c r="U5818" s="32"/>
      <c r="V5818" s="32"/>
      <c r="W5818" s="32"/>
      <c r="X5818" s="32"/>
      <c r="Y5818" s="32"/>
      <c r="Z5818" s="32"/>
      <c r="AA5818" s="32"/>
      <c r="AB5818" s="32"/>
      <c r="AC5818" s="32"/>
      <c r="AD5818" s="32"/>
      <c r="AE5818" s="32"/>
      <c r="AF5818" s="32"/>
      <c r="AG5818" s="32"/>
      <c r="AH5818" s="32"/>
      <c r="AI5818" s="32"/>
      <c r="AJ5818" s="32"/>
      <c r="AK5818" s="32"/>
      <c r="AL5818" s="32"/>
      <c r="AM5818" s="32"/>
      <c r="AN5818" s="32"/>
      <c r="AO5818" s="32"/>
      <c r="AP5818" s="32"/>
      <c r="AQ5818" s="32"/>
      <c r="AR5818" s="32"/>
      <c r="AS5818" s="32"/>
      <c r="AT5818" s="32"/>
      <c r="AU5818" s="32"/>
      <c r="AV5818" s="32"/>
      <c r="AW5818" s="32"/>
      <c r="AX5818" s="32"/>
      <c r="AY5818" s="32"/>
      <c r="AZ5818" s="32"/>
      <c r="BA5818" s="32"/>
      <c r="BB5818" s="32"/>
      <c r="BC5818" s="32"/>
      <c r="BD5818" s="32"/>
      <c r="BE5818" s="32"/>
      <c r="BF5818" s="32"/>
      <c r="BG5818" s="32"/>
      <c r="BH5818" s="32"/>
      <c r="BI5818" s="32"/>
      <c r="BJ5818" s="32"/>
      <c r="BK5818" s="32"/>
      <c r="BL5818" s="32"/>
      <c r="BM5818" s="32"/>
      <c r="BN5818" s="32"/>
      <c r="BO5818" s="32"/>
      <c r="BP5818" s="32"/>
      <c r="BQ5818" s="32"/>
      <c r="BR5818" s="32"/>
      <c r="BS5818" s="32"/>
    </row>
    <row r="5819" spans="1:71" ht="155.25" customHeight="1" x14ac:dyDescent="0.4">
      <c r="A5819" s="5" t="e">
        <f t="shared" si="90"/>
        <v>#REF!</v>
      </c>
      <c r="B5819" s="32" t="s">
        <v>28972</v>
      </c>
      <c r="C5819" s="32" t="s">
        <v>28358</v>
      </c>
      <c r="D5819" s="32" t="s">
        <v>321</v>
      </c>
      <c r="E5819" s="32" t="s">
        <v>28973</v>
      </c>
      <c r="F5819" s="33" t="s">
        <v>28974</v>
      </c>
      <c r="G5819" s="32">
        <v>4818.84</v>
      </c>
      <c r="H5819" s="34"/>
      <c r="I5819" s="34"/>
      <c r="J5819" s="32" t="s">
        <v>14482</v>
      </c>
      <c r="K5819" s="32"/>
      <c r="L5819" s="32" t="s">
        <v>28975</v>
      </c>
      <c r="M5819" s="32"/>
      <c r="N5819" s="32">
        <v>3256105</v>
      </c>
      <c r="O5819" s="32" t="s">
        <v>18511</v>
      </c>
      <c r="P5819" s="32"/>
      <c r="Q5819" s="32">
        <v>3255993</v>
      </c>
      <c r="R5819" s="32"/>
      <c r="S5819" s="32"/>
      <c r="T5819" s="32"/>
      <c r="U5819" s="32"/>
      <c r="V5819" s="32"/>
      <c r="W5819" s="32"/>
      <c r="X5819" s="32"/>
      <c r="Y5819" s="32"/>
      <c r="Z5819" s="32"/>
      <c r="AA5819" s="32"/>
      <c r="AB5819" s="32"/>
      <c r="AC5819" s="32"/>
      <c r="AD5819" s="32"/>
      <c r="AE5819" s="32"/>
      <c r="AF5819" s="32"/>
      <c r="AG5819" s="32"/>
      <c r="AH5819" s="32"/>
      <c r="AI5819" s="32"/>
      <c r="AJ5819" s="32"/>
      <c r="AK5819" s="32"/>
      <c r="AL5819" s="32"/>
      <c r="AM5819" s="32"/>
      <c r="AN5819" s="32"/>
      <c r="AO5819" s="32"/>
      <c r="AP5819" s="32"/>
      <c r="AQ5819" s="32"/>
      <c r="AR5819" s="32"/>
      <c r="AS5819" s="32"/>
      <c r="AT5819" s="32"/>
      <c r="AU5819" s="32"/>
      <c r="AV5819" s="32"/>
      <c r="AW5819" s="32"/>
      <c r="AX5819" s="32"/>
      <c r="AY5819" s="32"/>
      <c r="AZ5819" s="32"/>
      <c r="BA5819" s="32"/>
      <c r="BB5819" s="32"/>
      <c r="BC5819" s="32"/>
      <c r="BD5819" s="32"/>
      <c r="BE5819" s="32"/>
      <c r="BF5819" s="32"/>
      <c r="BG5819" s="32"/>
      <c r="BH5819" s="32"/>
      <c r="BI5819" s="32"/>
      <c r="BJ5819" s="32"/>
      <c r="BK5819" s="32"/>
      <c r="BL5819" s="32"/>
      <c r="BM5819" s="32"/>
      <c r="BN5819" s="32"/>
      <c r="BO5819" s="32"/>
      <c r="BP5819" s="32"/>
      <c r="BQ5819" s="32"/>
      <c r="BR5819" s="32"/>
      <c r="BS5819" s="32"/>
    </row>
    <row r="5820" spans="1:71" ht="155.25" customHeight="1" x14ac:dyDescent="0.4">
      <c r="A5820" s="5" t="e">
        <f t="shared" si="90"/>
        <v>#REF!</v>
      </c>
      <c r="B5820" s="32" t="s">
        <v>28976</v>
      </c>
      <c r="C5820" s="32" t="s">
        <v>28358</v>
      </c>
      <c r="D5820" s="32" t="s">
        <v>321</v>
      </c>
      <c r="E5820" s="32" t="s">
        <v>28973</v>
      </c>
      <c r="F5820" s="33" t="s">
        <v>28977</v>
      </c>
      <c r="G5820" s="32">
        <v>271.27</v>
      </c>
      <c r="H5820" s="34"/>
      <c r="I5820" s="34"/>
      <c r="J5820" s="32" t="s">
        <v>14482</v>
      </c>
      <c r="K5820" s="32"/>
      <c r="L5820" s="32" t="s">
        <v>28978</v>
      </c>
      <c r="M5820" s="32"/>
      <c r="N5820" s="32">
        <v>1132719</v>
      </c>
      <c r="O5820" s="32" t="s">
        <v>28979</v>
      </c>
      <c r="P5820" s="32"/>
      <c r="Q5820" s="32">
        <v>2720397</v>
      </c>
      <c r="R5820" s="32"/>
      <c r="S5820" s="32"/>
      <c r="T5820" s="32"/>
      <c r="U5820" s="32"/>
      <c r="V5820" s="32"/>
      <c r="W5820" s="32"/>
      <c r="X5820" s="32"/>
      <c r="Y5820" s="32"/>
      <c r="Z5820" s="32"/>
      <c r="AA5820" s="32"/>
      <c r="AB5820" s="32"/>
      <c r="AC5820" s="32"/>
      <c r="AD5820" s="32"/>
      <c r="AE5820" s="32"/>
      <c r="AF5820" s="32"/>
      <c r="AG5820" s="32"/>
      <c r="AH5820" s="32"/>
      <c r="AI5820" s="32"/>
      <c r="AJ5820" s="32"/>
      <c r="AK5820" s="32"/>
      <c r="AL5820" s="32"/>
      <c r="AM5820" s="32"/>
      <c r="AN5820" s="32"/>
      <c r="AO5820" s="32"/>
      <c r="AP5820" s="32"/>
      <c r="AQ5820" s="32"/>
      <c r="AR5820" s="32"/>
      <c r="AS5820" s="32"/>
      <c r="AT5820" s="32"/>
      <c r="AU5820" s="32"/>
      <c r="AV5820" s="32"/>
      <c r="AW5820" s="32"/>
      <c r="AX5820" s="32"/>
      <c r="AY5820" s="32"/>
      <c r="AZ5820" s="32"/>
      <c r="BA5820" s="32"/>
      <c r="BB5820" s="32"/>
      <c r="BC5820" s="32"/>
      <c r="BD5820" s="32"/>
      <c r="BE5820" s="32"/>
      <c r="BF5820" s="32"/>
      <c r="BG5820" s="32"/>
      <c r="BH5820" s="32"/>
      <c r="BI5820" s="32"/>
      <c r="BJ5820" s="32"/>
      <c r="BK5820" s="32"/>
      <c r="BL5820" s="32"/>
      <c r="BM5820" s="32"/>
      <c r="BN5820" s="32"/>
      <c r="BO5820" s="32"/>
      <c r="BP5820" s="32"/>
      <c r="BQ5820" s="32"/>
      <c r="BR5820" s="32"/>
      <c r="BS5820" s="32"/>
    </row>
    <row r="5821" spans="1:71" ht="155.25" customHeight="1" x14ac:dyDescent="0.4">
      <c r="A5821" s="5" t="e">
        <f t="shared" si="90"/>
        <v>#REF!</v>
      </c>
      <c r="B5821" s="32" t="s">
        <v>6335</v>
      </c>
      <c r="C5821" s="32" t="s">
        <v>28358</v>
      </c>
      <c r="D5821" s="32" t="s">
        <v>321</v>
      </c>
      <c r="E5821" s="32" t="s">
        <v>28973</v>
      </c>
      <c r="F5821" s="33" t="s">
        <v>28980</v>
      </c>
      <c r="G5821" s="32">
        <v>1254.43</v>
      </c>
      <c r="H5821" s="34"/>
      <c r="I5821" s="34"/>
      <c r="J5821" s="32" t="s">
        <v>14482</v>
      </c>
      <c r="K5821" s="32"/>
      <c r="L5821" s="32" t="s">
        <v>28981</v>
      </c>
      <c r="M5821" s="32"/>
      <c r="N5821" s="32" t="s">
        <v>14675</v>
      </c>
      <c r="O5821" s="32" t="s">
        <v>6342</v>
      </c>
      <c r="P5821" s="32"/>
      <c r="Q5821" s="32" t="s">
        <v>14679</v>
      </c>
      <c r="R5821" s="32" t="s">
        <v>6341</v>
      </c>
      <c r="S5821" s="32"/>
      <c r="T5821" s="32" t="s">
        <v>14677</v>
      </c>
      <c r="U5821" s="32"/>
      <c r="V5821" s="32"/>
      <c r="W5821" s="32"/>
      <c r="X5821" s="32"/>
      <c r="Y5821" s="32"/>
      <c r="Z5821" s="32"/>
      <c r="AA5821" s="32"/>
      <c r="AB5821" s="32"/>
      <c r="AC5821" s="32"/>
      <c r="AD5821" s="32"/>
      <c r="AE5821" s="32"/>
      <c r="AF5821" s="32"/>
      <c r="AG5821" s="32"/>
      <c r="AH5821" s="32"/>
      <c r="AI5821" s="32"/>
      <c r="AJ5821" s="32"/>
      <c r="AK5821" s="32"/>
      <c r="AL5821" s="32"/>
      <c r="AM5821" s="32"/>
      <c r="AN5821" s="32"/>
      <c r="AO5821" s="32"/>
      <c r="AP5821" s="32"/>
      <c r="AQ5821" s="32"/>
      <c r="AR5821" s="32"/>
      <c r="AS5821" s="32"/>
      <c r="AT5821" s="32"/>
      <c r="AU5821" s="32"/>
      <c r="AV5821" s="32"/>
      <c r="AW5821" s="32"/>
      <c r="AX5821" s="32"/>
      <c r="AY5821" s="32"/>
      <c r="AZ5821" s="32"/>
      <c r="BA5821" s="32"/>
      <c r="BB5821" s="32"/>
      <c r="BC5821" s="32"/>
      <c r="BD5821" s="32"/>
      <c r="BE5821" s="32"/>
      <c r="BF5821" s="32"/>
      <c r="BG5821" s="32"/>
      <c r="BH5821" s="32"/>
      <c r="BI5821" s="32"/>
      <c r="BJ5821" s="32"/>
      <c r="BK5821" s="32"/>
      <c r="BL5821" s="32"/>
      <c r="BM5821" s="32"/>
      <c r="BN5821" s="32"/>
      <c r="BO5821" s="32"/>
      <c r="BP5821" s="32"/>
      <c r="BQ5821" s="32"/>
      <c r="BR5821" s="32"/>
      <c r="BS5821" s="32"/>
    </row>
    <row r="5822" spans="1:71" ht="155.25" customHeight="1" x14ac:dyDescent="0.4">
      <c r="A5822" s="5" t="e">
        <f t="shared" si="90"/>
        <v>#REF!</v>
      </c>
      <c r="B5822" s="32" t="s">
        <v>28982</v>
      </c>
      <c r="C5822" s="32" t="s">
        <v>28358</v>
      </c>
      <c r="D5822" s="32" t="s">
        <v>321</v>
      </c>
      <c r="E5822" s="32" t="s">
        <v>28973</v>
      </c>
      <c r="F5822" s="33" t="s">
        <v>28983</v>
      </c>
      <c r="G5822" s="32">
        <v>2841.92</v>
      </c>
      <c r="H5822" s="34"/>
      <c r="I5822" s="34"/>
      <c r="J5822" s="32" t="s">
        <v>14482</v>
      </c>
      <c r="K5822" s="32"/>
      <c r="L5822" s="32" t="s">
        <v>28975</v>
      </c>
      <c r="M5822" s="32"/>
      <c r="N5822" s="32">
        <v>3256105</v>
      </c>
      <c r="O5822" s="32" t="s">
        <v>18511</v>
      </c>
      <c r="P5822" s="32"/>
      <c r="Q5822" s="32">
        <v>3255993</v>
      </c>
      <c r="R5822" s="32"/>
      <c r="S5822" s="32"/>
      <c r="T5822" s="32"/>
      <c r="U5822" s="32"/>
      <c r="V5822" s="32"/>
      <c r="W5822" s="32"/>
      <c r="X5822" s="32"/>
      <c r="Y5822" s="32"/>
      <c r="Z5822" s="32"/>
      <c r="AA5822" s="32"/>
      <c r="AB5822" s="32"/>
      <c r="AC5822" s="32"/>
      <c r="AD5822" s="32"/>
      <c r="AE5822" s="32"/>
      <c r="AF5822" s="32"/>
      <c r="AG5822" s="32"/>
      <c r="AH5822" s="32"/>
      <c r="AI5822" s="32"/>
      <c r="AJ5822" s="32"/>
      <c r="AK5822" s="32"/>
      <c r="AL5822" s="32"/>
      <c r="AM5822" s="32"/>
      <c r="AN5822" s="32"/>
      <c r="AO5822" s="32"/>
      <c r="AP5822" s="32"/>
      <c r="AQ5822" s="32"/>
      <c r="AR5822" s="32"/>
      <c r="AS5822" s="32"/>
      <c r="AT5822" s="32"/>
      <c r="AU5822" s="32"/>
      <c r="AV5822" s="32"/>
      <c r="AW5822" s="32"/>
      <c r="AX5822" s="32"/>
      <c r="AY5822" s="32"/>
      <c r="AZ5822" s="32"/>
      <c r="BA5822" s="32"/>
      <c r="BB5822" s="32"/>
      <c r="BC5822" s="32"/>
      <c r="BD5822" s="32"/>
      <c r="BE5822" s="32"/>
      <c r="BF5822" s="32"/>
      <c r="BG5822" s="32"/>
      <c r="BH5822" s="32"/>
      <c r="BI5822" s="32"/>
      <c r="BJ5822" s="32"/>
      <c r="BK5822" s="32"/>
      <c r="BL5822" s="32"/>
      <c r="BM5822" s="32"/>
      <c r="BN5822" s="32"/>
      <c r="BO5822" s="32"/>
      <c r="BP5822" s="32"/>
      <c r="BQ5822" s="32"/>
      <c r="BR5822" s="32"/>
      <c r="BS5822" s="32"/>
    </row>
    <row r="5823" spans="1:71" ht="155.25" customHeight="1" x14ac:dyDescent="0.4">
      <c r="A5823" s="5" t="e">
        <f t="shared" si="90"/>
        <v>#REF!</v>
      </c>
      <c r="B5823" s="32" t="s">
        <v>14824</v>
      </c>
      <c r="C5823" s="32" t="s">
        <v>28358</v>
      </c>
      <c r="D5823" s="32" t="s">
        <v>321</v>
      </c>
      <c r="E5823" s="32" t="s">
        <v>28973</v>
      </c>
      <c r="F5823" s="33" t="s">
        <v>28984</v>
      </c>
      <c r="G5823" s="32">
        <v>1862.62</v>
      </c>
      <c r="H5823" s="34"/>
      <c r="I5823" s="34"/>
      <c r="J5823" s="32" t="s">
        <v>14482</v>
      </c>
      <c r="K5823" s="32"/>
      <c r="L5823" s="32" t="s">
        <v>28985</v>
      </c>
      <c r="M5823" s="32"/>
      <c r="N5823" s="32">
        <v>56107</v>
      </c>
      <c r="O5823" s="32" t="s">
        <v>28986</v>
      </c>
      <c r="P5823" s="32"/>
      <c r="Q5823" s="32">
        <v>56139</v>
      </c>
      <c r="R5823" s="32" t="s">
        <v>28987</v>
      </c>
      <c r="S5823" s="32"/>
      <c r="T5823" s="32">
        <v>1666226</v>
      </c>
      <c r="U5823" s="32"/>
      <c r="V5823" s="32"/>
      <c r="W5823" s="32"/>
      <c r="X5823" s="32"/>
      <c r="Y5823" s="32"/>
      <c r="Z5823" s="32"/>
      <c r="AA5823" s="32"/>
      <c r="AB5823" s="32"/>
      <c r="AC5823" s="32"/>
      <c r="AD5823" s="32"/>
      <c r="AE5823" s="32"/>
      <c r="AF5823" s="32"/>
      <c r="AG5823" s="32"/>
      <c r="AH5823" s="32"/>
      <c r="AI5823" s="32"/>
      <c r="AJ5823" s="32"/>
      <c r="AK5823" s="32"/>
      <c r="AL5823" s="32"/>
      <c r="AM5823" s="32"/>
      <c r="AN5823" s="32"/>
      <c r="AO5823" s="32"/>
      <c r="AP5823" s="32"/>
      <c r="AQ5823" s="32"/>
      <c r="AR5823" s="32"/>
      <c r="AS5823" s="32"/>
      <c r="AT5823" s="32"/>
      <c r="AU5823" s="32"/>
      <c r="AV5823" s="32"/>
      <c r="AW5823" s="32"/>
      <c r="AX5823" s="32"/>
      <c r="AY5823" s="32"/>
      <c r="AZ5823" s="32"/>
      <c r="BA5823" s="32"/>
      <c r="BB5823" s="32"/>
      <c r="BC5823" s="32"/>
      <c r="BD5823" s="32"/>
      <c r="BE5823" s="32"/>
      <c r="BF5823" s="32"/>
      <c r="BG5823" s="32"/>
      <c r="BH5823" s="32"/>
      <c r="BI5823" s="32"/>
      <c r="BJ5823" s="32"/>
      <c r="BK5823" s="32"/>
      <c r="BL5823" s="32"/>
      <c r="BM5823" s="32"/>
      <c r="BN5823" s="32"/>
      <c r="BO5823" s="32"/>
      <c r="BP5823" s="32"/>
      <c r="BQ5823" s="32"/>
      <c r="BR5823" s="32"/>
      <c r="BS5823" s="32"/>
    </row>
    <row r="5824" spans="1:71" ht="155.25" customHeight="1" x14ac:dyDescent="0.4">
      <c r="A5824" s="5" t="e">
        <f t="shared" si="90"/>
        <v>#REF!</v>
      </c>
      <c r="B5824" s="32" t="s">
        <v>28988</v>
      </c>
      <c r="C5824" s="32" t="s">
        <v>28358</v>
      </c>
      <c r="D5824" s="32" t="s">
        <v>321</v>
      </c>
      <c r="E5824" s="32" t="s">
        <v>28973</v>
      </c>
      <c r="F5824" s="33" t="s">
        <v>28989</v>
      </c>
      <c r="G5824" s="32">
        <v>385.98</v>
      </c>
      <c r="H5824" s="34"/>
      <c r="I5824" s="34"/>
      <c r="J5824" s="32" t="s">
        <v>14482</v>
      </c>
      <c r="K5824" s="32"/>
      <c r="L5824" s="32" t="s">
        <v>28990</v>
      </c>
      <c r="M5824" s="32"/>
      <c r="N5824" s="32"/>
      <c r="O5824" s="32"/>
      <c r="P5824" s="32"/>
      <c r="Q5824" s="32"/>
      <c r="R5824" s="32"/>
      <c r="S5824" s="32"/>
      <c r="T5824" s="32"/>
      <c r="U5824" s="32"/>
      <c r="V5824" s="32"/>
      <c r="W5824" s="32"/>
      <c r="X5824" s="32"/>
      <c r="Y5824" s="32"/>
      <c r="Z5824" s="32"/>
      <c r="AA5824" s="32"/>
      <c r="AB5824" s="32"/>
      <c r="AC5824" s="32"/>
      <c r="AD5824" s="32"/>
      <c r="AE5824" s="32"/>
      <c r="AF5824" s="32"/>
      <c r="AG5824" s="32"/>
      <c r="AH5824" s="32"/>
      <c r="AI5824" s="32"/>
      <c r="AJ5824" s="32"/>
      <c r="AK5824" s="32"/>
      <c r="AL5824" s="32"/>
      <c r="AM5824" s="32"/>
      <c r="AN5824" s="32"/>
      <c r="AO5824" s="32"/>
      <c r="AP5824" s="32"/>
      <c r="AQ5824" s="32"/>
      <c r="AR5824" s="32"/>
      <c r="AS5824" s="32"/>
      <c r="AT5824" s="32"/>
      <c r="AU5824" s="32"/>
      <c r="AV5824" s="32"/>
      <c r="AW5824" s="32"/>
      <c r="AX5824" s="32"/>
      <c r="AY5824" s="32"/>
      <c r="AZ5824" s="32"/>
      <c r="BA5824" s="32"/>
      <c r="BB5824" s="32"/>
      <c r="BC5824" s="32"/>
      <c r="BD5824" s="32"/>
      <c r="BE5824" s="32"/>
      <c r="BF5824" s="32"/>
      <c r="BG5824" s="32"/>
      <c r="BH5824" s="32"/>
      <c r="BI5824" s="32"/>
      <c r="BJ5824" s="32"/>
      <c r="BK5824" s="32"/>
      <c r="BL5824" s="32"/>
      <c r="BM5824" s="32"/>
      <c r="BN5824" s="32"/>
      <c r="BO5824" s="32"/>
      <c r="BP5824" s="32"/>
      <c r="BQ5824" s="32"/>
      <c r="BR5824" s="32"/>
      <c r="BS5824" s="32"/>
    </row>
    <row r="5825" spans="1:71" ht="155.25" customHeight="1" x14ac:dyDescent="0.4">
      <c r="A5825" s="5" t="e">
        <f t="shared" si="90"/>
        <v>#REF!</v>
      </c>
      <c r="B5825" s="32" t="s">
        <v>28991</v>
      </c>
      <c r="C5825" s="32" t="s">
        <v>28358</v>
      </c>
      <c r="D5825" s="32" t="s">
        <v>321</v>
      </c>
      <c r="E5825" s="32" t="s">
        <v>28973</v>
      </c>
      <c r="F5825" s="33" t="s">
        <v>28992</v>
      </c>
      <c r="G5825" s="32">
        <v>350.86</v>
      </c>
      <c r="H5825" s="34"/>
      <c r="I5825" s="34"/>
      <c r="J5825" s="32" t="s">
        <v>14482</v>
      </c>
      <c r="K5825" s="32"/>
      <c r="L5825" s="32" t="s">
        <v>28993</v>
      </c>
      <c r="M5825" s="32"/>
      <c r="N5825" s="32"/>
      <c r="O5825" s="32"/>
      <c r="P5825" s="32"/>
      <c r="Q5825" s="32"/>
      <c r="R5825" s="32"/>
      <c r="S5825" s="32"/>
      <c r="T5825" s="32"/>
      <c r="U5825" s="32"/>
      <c r="V5825" s="32"/>
      <c r="W5825" s="32"/>
      <c r="X5825" s="32"/>
      <c r="Y5825" s="32"/>
      <c r="Z5825" s="32"/>
      <c r="AA5825" s="32"/>
      <c r="AB5825" s="32"/>
      <c r="AC5825" s="32"/>
      <c r="AD5825" s="32"/>
      <c r="AE5825" s="32"/>
      <c r="AF5825" s="32"/>
      <c r="AG5825" s="32"/>
      <c r="AH5825" s="32"/>
      <c r="AI5825" s="32"/>
      <c r="AJ5825" s="32"/>
      <c r="AK5825" s="32"/>
      <c r="AL5825" s="32"/>
      <c r="AM5825" s="32"/>
      <c r="AN5825" s="32"/>
      <c r="AO5825" s="32"/>
      <c r="AP5825" s="32"/>
      <c r="AQ5825" s="32"/>
      <c r="AR5825" s="32"/>
      <c r="AS5825" s="32"/>
      <c r="AT5825" s="32"/>
      <c r="AU5825" s="32"/>
      <c r="AV5825" s="32"/>
      <c r="AW5825" s="32"/>
      <c r="AX5825" s="32"/>
      <c r="AY5825" s="32"/>
      <c r="AZ5825" s="32"/>
      <c r="BA5825" s="32"/>
      <c r="BB5825" s="32"/>
      <c r="BC5825" s="32"/>
      <c r="BD5825" s="32"/>
      <c r="BE5825" s="32"/>
      <c r="BF5825" s="32"/>
      <c r="BG5825" s="32"/>
      <c r="BH5825" s="32"/>
      <c r="BI5825" s="32"/>
      <c r="BJ5825" s="32"/>
      <c r="BK5825" s="32"/>
      <c r="BL5825" s="32"/>
      <c r="BM5825" s="32"/>
      <c r="BN5825" s="32"/>
      <c r="BO5825" s="32"/>
      <c r="BP5825" s="32"/>
      <c r="BQ5825" s="32"/>
      <c r="BR5825" s="32"/>
      <c r="BS5825" s="32"/>
    </row>
    <row r="5826" spans="1:71" ht="155.25" customHeight="1" x14ac:dyDescent="0.4">
      <c r="A5826" s="5" t="e">
        <f t="shared" ref="A5826:A5889" si="91">A5825+1</f>
        <v>#REF!</v>
      </c>
      <c r="B5826" s="32" t="s">
        <v>28994</v>
      </c>
      <c r="C5826" s="32" t="s">
        <v>28358</v>
      </c>
      <c r="D5826" s="32" t="s">
        <v>321</v>
      </c>
      <c r="E5826" s="32" t="s">
        <v>28973</v>
      </c>
      <c r="F5826" s="33" t="s">
        <v>28995</v>
      </c>
      <c r="G5826" s="32">
        <v>214.98</v>
      </c>
      <c r="H5826" s="34"/>
      <c r="I5826" s="34"/>
      <c r="J5826" s="32" t="s">
        <v>14482</v>
      </c>
      <c r="K5826" s="32"/>
      <c r="L5826" s="32" t="s">
        <v>28996</v>
      </c>
      <c r="M5826" s="32"/>
      <c r="N5826" s="32">
        <v>312182</v>
      </c>
      <c r="O5826" s="32" t="s">
        <v>28997</v>
      </c>
      <c r="P5826" s="32"/>
      <c r="Q5826" s="32">
        <v>312020</v>
      </c>
      <c r="R5826" s="32"/>
      <c r="S5826" s="32"/>
      <c r="T5826" s="32"/>
      <c r="U5826" s="32"/>
      <c r="V5826" s="32"/>
      <c r="W5826" s="32"/>
      <c r="X5826" s="32"/>
      <c r="Y5826" s="32"/>
      <c r="Z5826" s="32"/>
      <c r="AA5826" s="32"/>
      <c r="AB5826" s="32"/>
      <c r="AC5826" s="32"/>
      <c r="AD5826" s="32"/>
      <c r="AE5826" s="32"/>
      <c r="AF5826" s="32"/>
      <c r="AG5826" s="32"/>
      <c r="AH5826" s="32"/>
      <c r="AI5826" s="32"/>
      <c r="AJ5826" s="32"/>
      <c r="AK5826" s="32"/>
      <c r="AL5826" s="32"/>
      <c r="AM5826" s="32"/>
      <c r="AN5826" s="32"/>
      <c r="AO5826" s="32"/>
      <c r="AP5826" s="32"/>
      <c r="AQ5826" s="32"/>
      <c r="AR5826" s="32"/>
      <c r="AS5826" s="32"/>
      <c r="AT5826" s="32"/>
      <c r="AU5826" s="32"/>
      <c r="AV5826" s="32"/>
      <c r="AW5826" s="32"/>
      <c r="AX5826" s="32"/>
      <c r="AY5826" s="32"/>
      <c r="AZ5826" s="32"/>
      <c r="BA5826" s="32"/>
      <c r="BB5826" s="32"/>
      <c r="BC5826" s="32"/>
      <c r="BD5826" s="32"/>
      <c r="BE5826" s="32"/>
      <c r="BF5826" s="32"/>
      <c r="BG5826" s="32"/>
      <c r="BH5826" s="32"/>
      <c r="BI5826" s="32"/>
      <c r="BJ5826" s="32"/>
      <c r="BK5826" s="32"/>
      <c r="BL5826" s="32"/>
      <c r="BM5826" s="32"/>
      <c r="BN5826" s="32"/>
      <c r="BO5826" s="32"/>
      <c r="BP5826" s="32"/>
      <c r="BQ5826" s="32"/>
      <c r="BR5826" s="32"/>
      <c r="BS5826" s="32"/>
    </row>
    <row r="5827" spans="1:71" ht="155.25" customHeight="1" x14ac:dyDescent="0.4">
      <c r="A5827" s="5" t="e">
        <f t="shared" si="91"/>
        <v>#REF!</v>
      </c>
      <c r="B5827" s="32" t="s">
        <v>28998</v>
      </c>
      <c r="C5827" s="32" t="s">
        <v>28358</v>
      </c>
      <c r="D5827" s="32" t="s">
        <v>321</v>
      </c>
      <c r="E5827" s="32" t="s">
        <v>28973</v>
      </c>
      <c r="F5827" s="33" t="s">
        <v>28999</v>
      </c>
      <c r="G5827" s="32">
        <v>1059.6199999999999</v>
      </c>
      <c r="H5827" s="34"/>
      <c r="I5827" s="34"/>
      <c r="J5827" s="32" t="s">
        <v>14482</v>
      </c>
      <c r="K5827" s="32"/>
      <c r="L5827" s="32" t="s">
        <v>29000</v>
      </c>
      <c r="M5827" s="32"/>
      <c r="N5827" s="32">
        <v>2652984</v>
      </c>
      <c r="O5827" s="32" t="s">
        <v>29001</v>
      </c>
      <c r="P5827" s="32"/>
      <c r="Q5827" s="32">
        <v>1689826</v>
      </c>
      <c r="R5827" s="32"/>
      <c r="S5827" s="32"/>
      <c r="T5827" s="32"/>
      <c r="U5827" s="32"/>
      <c r="V5827" s="32"/>
      <c r="W5827" s="32"/>
      <c r="X5827" s="32"/>
      <c r="Y5827" s="32"/>
      <c r="Z5827" s="32"/>
      <c r="AA5827" s="32"/>
      <c r="AB5827" s="32"/>
      <c r="AC5827" s="32"/>
      <c r="AD5827" s="32"/>
      <c r="AE5827" s="32"/>
      <c r="AF5827" s="32"/>
      <c r="AG5827" s="32"/>
      <c r="AH5827" s="32"/>
      <c r="AI5827" s="32"/>
      <c r="AJ5827" s="32"/>
      <c r="AK5827" s="32"/>
      <c r="AL5827" s="32"/>
      <c r="AM5827" s="32"/>
      <c r="AN5827" s="32"/>
      <c r="AO5827" s="32"/>
      <c r="AP5827" s="32"/>
      <c r="AQ5827" s="32"/>
      <c r="AR5827" s="32"/>
      <c r="AS5827" s="32"/>
      <c r="AT5827" s="32"/>
      <c r="AU5827" s="32"/>
      <c r="AV5827" s="32"/>
      <c r="AW5827" s="32"/>
      <c r="AX5827" s="32"/>
      <c r="AY5827" s="32"/>
      <c r="AZ5827" s="32"/>
      <c r="BA5827" s="32"/>
      <c r="BB5827" s="32"/>
      <c r="BC5827" s="32"/>
      <c r="BD5827" s="32"/>
      <c r="BE5827" s="32"/>
      <c r="BF5827" s="32"/>
      <c r="BG5827" s="32"/>
      <c r="BH5827" s="32"/>
      <c r="BI5827" s="32"/>
      <c r="BJ5827" s="32"/>
      <c r="BK5827" s="32"/>
      <c r="BL5827" s="32"/>
      <c r="BM5827" s="32"/>
      <c r="BN5827" s="32"/>
      <c r="BO5827" s="32"/>
      <c r="BP5827" s="32"/>
      <c r="BQ5827" s="32"/>
      <c r="BR5827" s="32"/>
      <c r="BS5827" s="32"/>
    </row>
    <row r="5828" spans="1:71" ht="155.25" customHeight="1" x14ac:dyDescent="0.4">
      <c r="A5828" s="5" t="e">
        <f t="shared" si="91"/>
        <v>#REF!</v>
      </c>
      <c r="B5828" s="32" t="s">
        <v>29002</v>
      </c>
      <c r="C5828" s="32" t="s">
        <v>28358</v>
      </c>
      <c r="D5828" s="32" t="s">
        <v>321</v>
      </c>
      <c r="E5828" s="32" t="s">
        <v>28973</v>
      </c>
      <c r="F5828" s="33" t="s">
        <v>29003</v>
      </c>
      <c r="G5828" s="32">
        <v>32.840000000000003</v>
      </c>
      <c r="H5828" s="34"/>
      <c r="I5828" s="34"/>
      <c r="J5828" s="32" t="s">
        <v>29004</v>
      </c>
      <c r="K5828" s="32"/>
      <c r="L5828" s="32" t="s">
        <v>29005</v>
      </c>
      <c r="M5828" s="32"/>
      <c r="N5828" s="32"/>
      <c r="O5828" s="32"/>
      <c r="P5828" s="32"/>
      <c r="Q5828" s="32"/>
      <c r="R5828" s="32"/>
      <c r="S5828" s="32"/>
      <c r="T5828" s="32"/>
      <c r="U5828" s="32"/>
      <c r="V5828" s="32"/>
      <c r="W5828" s="32"/>
      <c r="X5828" s="32"/>
      <c r="Y5828" s="32"/>
      <c r="Z5828" s="32"/>
      <c r="AA5828" s="32"/>
      <c r="AB5828" s="32"/>
      <c r="AC5828" s="32"/>
      <c r="AD5828" s="32"/>
      <c r="AE5828" s="32"/>
      <c r="AF5828" s="32"/>
      <c r="AG5828" s="32"/>
      <c r="AH5828" s="32"/>
      <c r="AI5828" s="32"/>
      <c r="AJ5828" s="32"/>
      <c r="AK5828" s="32"/>
      <c r="AL5828" s="32"/>
      <c r="AM5828" s="32"/>
      <c r="AN5828" s="32"/>
      <c r="AO5828" s="32"/>
      <c r="AP5828" s="32"/>
      <c r="AQ5828" s="32"/>
      <c r="AR5828" s="32"/>
      <c r="AS5828" s="32"/>
      <c r="AT5828" s="32"/>
      <c r="AU5828" s="32"/>
      <c r="AV5828" s="32"/>
      <c r="AW5828" s="32"/>
      <c r="AX5828" s="32"/>
      <c r="AY5828" s="32"/>
      <c r="AZ5828" s="32"/>
      <c r="BA5828" s="32"/>
      <c r="BB5828" s="32"/>
      <c r="BC5828" s="32"/>
      <c r="BD5828" s="32"/>
      <c r="BE5828" s="32"/>
      <c r="BF5828" s="32"/>
      <c r="BG5828" s="32"/>
      <c r="BH5828" s="32"/>
      <c r="BI5828" s="32"/>
      <c r="BJ5828" s="32"/>
      <c r="BK5828" s="32"/>
      <c r="BL5828" s="32"/>
      <c r="BM5828" s="32"/>
      <c r="BN5828" s="32"/>
      <c r="BO5828" s="32"/>
      <c r="BP5828" s="32"/>
      <c r="BQ5828" s="32"/>
      <c r="BR5828" s="32"/>
      <c r="BS5828" s="32"/>
    </row>
    <row r="5829" spans="1:71" ht="155.25" customHeight="1" x14ac:dyDescent="0.4">
      <c r="A5829" s="5" t="e">
        <f t="shared" si="91"/>
        <v>#REF!</v>
      </c>
      <c r="B5829" s="32" t="s">
        <v>29006</v>
      </c>
      <c r="C5829" s="32" t="s">
        <v>28358</v>
      </c>
      <c r="D5829" s="32" t="s">
        <v>321</v>
      </c>
      <c r="E5829" s="32" t="s">
        <v>29007</v>
      </c>
      <c r="F5829" s="33" t="s">
        <v>29008</v>
      </c>
      <c r="G5829" s="32">
        <v>27.03</v>
      </c>
      <c r="H5829" s="34"/>
      <c r="I5829" s="34"/>
      <c r="J5829" s="32" t="s">
        <v>14482</v>
      </c>
      <c r="K5829" s="32"/>
      <c r="L5829" s="32" t="s">
        <v>29009</v>
      </c>
      <c r="M5829" s="32"/>
      <c r="N5829" s="32"/>
      <c r="O5829" s="32"/>
      <c r="P5829" s="32"/>
      <c r="Q5829" s="32"/>
      <c r="R5829" s="32"/>
      <c r="S5829" s="32"/>
      <c r="T5829" s="32"/>
      <c r="U5829" s="32"/>
      <c r="V5829" s="32"/>
      <c r="W5829" s="32"/>
      <c r="X5829" s="32"/>
      <c r="Y5829" s="32"/>
      <c r="Z5829" s="32"/>
      <c r="AA5829" s="32"/>
      <c r="AB5829" s="32"/>
      <c r="AC5829" s="32"/>
      <c r="AD5829" s="32"/>
      <c r="AE5829" s="32"/>
      <c r="AF5829" s="32"/>
      <c r="AG5829" s="32"/>
      <c r="AH5829" s="32"/>
      <c r="AI5829" s="32"/>
      <c r="AJ5829" s="32"/>
      <c r="AK5829" s="32"/>
      <c r="AL5829" s="32"/>
      <c r="AM5829" s="32"/>
      <c r="AN5829" s="32"/>
      <c r="AO5829" s="32"/>
      <c r="AP5829" s="32"/>
      <c r="AQ5829" s="32"/>
      <c r="AR5829" s="32"/>
      <c r="AS5829" s="32"/>
      <c r="AT5829" s="32"/>
      <c r="AU5829" s="32"/>
      <c r="AV5829" s="32"/>
      <c r="AW5829" s="32"/>
      <c r="AX5829" s="32"/>
      <c r="AY5829" s="32"/>
      <c r="AZ5829" s="32"/>
      <c r="BA5829" s="32"/>
      <c r="BB5829" s="32"/>
      <c r="BC5829" s="32"/>
      <c r="BD5829" s="32"/>
      <c r="BE5829" s="32"/>
      <c r="BF5829" s="32"/>
      <c r="BG5829" s="32"/>
      <c r="BH5829" s="32"/>
      <c r="BI5829" s="32"/>
      <c r="BJ5829" s="32"/>
      <c r="BK5829" s="32"/>
      <c r="BL5829" s="32"/>
      <c r="BM5829" s="32"/>
      <c r="BN5829" s="32"/>
      <c r="BO5829" s="32"/>
      <c r="BP5829" s="32"/>
      <c r="BQ5829" s="32"/>
      <c r="BR5829" s="32"/>
      <c r="BS5829" s="32"/>
    </row>
    <row r="5830" spans="1:71" ht="155.25" customHeight="1" x14ac:dyDescent="0.4">
      <c r="A5830" s="5" t="e">
        <f t="shared" si="91"/>
        <v>#REF!</v>
      </c>
      <c r="B5830" s="32" t="s">
        <v>29010</v>
      </c>
      <c r="C5830" s="32" t="s">
        <v>28358</v>
      </c>
      <c r="D5830" s="32" t="s">
        <v>321</v>
      </c>
      <c r="E5830" s="32" t="s">
        <v>28973</v>
      </c>
      <c r="F5830" s="33" t="s">
        <v>29011</v>
      </c>
      <c r="G5830" s="32">
        <v>904.58</v>
      </c>
      <c r="H5830" s="34"/>
      <c r="I5830" s="34"/>
      <c r="J5830" s="32" t="s">
        <v>14482</v>
      </c>
      <c r="K5830" s="32"/>
      <c r="L5830" s="32" t="s">
        <v>29012</v>
      </c>
      <c r="M5830" s="32"/>
      <c r="N5830" s="32">
        <v>1982835</v>
      </c>
      <c r="O5830" s="32" t="s">
        <v>29013</v>
      </c>
      <c r="P5830" s="32"/>
      <c r="Q5830" s="32">
        <v>5198581</v>
      </c>
      <c r="R5830" s="32"/>
      <c r="S5830" s="32"/>
      <c r="T5830" s="32"/>
      <c r="U5830" s="32"/>
      <c r="V5830" s="32"/>
      <c r="W5830" s="32"/>
      <c r="X5830" s="32"/>
      <c r="Y5830" s="32"/>
      <c r="Z5830" s="32"/>
      <c r="AA5830" s="32"/>
      <c r="AB5830" s="32"/>
      <c r="AC5830" s="32"/>
      <c r="AD5830" s="32"/>
      <c r="AE5830" s="32"/>
      <c r="AF5830" s="32"/>
      <c r="AG5830" s="32"/>
      <c r="AH5830" s="32"/>
      <c r="AI5830" s="32"/>
      <c r="AJ5830" s="32"/>
      <c r="AK5830" s="32"/>
      <c r="AL5830" s="32"/>
      <c r="AM5830" s="32"/>
      <c r="AN5830" s="32"/>
      <c r="AO5830" s="32"/>
      <c r="AP5830" s="32"/>
      <c r="AQ5830" s="32"/>
      <c r="AR5830" s="32"/>
      <c r="AS5830" s="32"/>
      <c r="AT5830" s="32"/>
      <c r="AU5830" s="32"/>
      <c r="AV5830" s="32"/>
      <c r="AW5830" s="32"/>
      <c r="AX5830" s="32"/>
      <c r="AY5830" s="32"/>
      <c r="AZ5830" s="32"/>
      <c r="BA5830" s="32"/>
      <c r="BB5830" s="32"/>
      <c r="BC5830" s="32"/>
      <c r="BD5830" s="32"/>
      <c r="BE5830" s="32"/>
      <c r="BF5830" s="32"/>
      <c r="BG5830" s="32"/>
      <c r="BH5830" s="32"/>
      <c r="BI5830" s="32"/>
      <c r="BJ5830" s="32"/>
      <c r="BK5830" s="32"/>
      <c r="BL5830" s="32"/>
      <c r="BM5830" s="32"/>
      <c r="BN5830" s="32"/>
      <c r="BO5830" s="32"/>
      <c r="BP5830" s="32"/>
      <c r="BQ5830" s="32"/>
      <c r="BR5830" s="32"/>
      <c r="BS5830" s="32"/>
    </row>
    <row r="5831" spans="1:71" ht="155.25" customHeight="1" x14ac:dyDescent="0.4">
      <c r="A5831" s="5" t="e">
        <f t="shared" si="91"/>
        <v>#REF!</v>
      </c>
      <c r="B5831" s="32" t="s">
        <v>29014</v>
      </c>
      <c r="C5831" s="32" t="s">
        <v>28358</v>
      </c>
      <c r="D5831" s="32" t="s">
        <v>321</v>
      </c>
      <c r="E5831" s="32" t="s">
        <v>28973</v>
      </c>
      <c r="F5831" s="33" t="s">
        <v>29015</v>
      </c>
      <c r="G5831" s="32">
        <v>531.51</v>
      </c>
      <c r="H5831" s="34"/>
      <c r="I5831" s="34"/>
      <c r="J5831" s="32" t="s">
        <v>14482</v>
      </c>
      <c r="K5831" s="32"/>
      <c r="L5831" s="32" t="s">
        <v>29016</v>
      </c>
      <c r="M5831" s="32"/>
      <c r="N5831" s="32"/>
      <c r="O5831" s="32"/>
      <c r="P5831" s="32"/>
      <c r="Q5831" s="32"/>
      <c r="R5831" s="32"/>
      <c r="S5831" s="32"/>
      <c r="T5831" s="32"/>
      <c r="U5831" s="32"/>
      <c r="V5831" s="32"/>
      <c r="W5831" s="32"/>
      <c r="X5831" s="32"/>
      <c r="Y5831" s="32"/>
      <c r="Z5831" s="32"/>
      <c r="AA5831" s="32"/>
      <c r="AB5831" s="32"/>
      <c r="AC5831" s="32"/>
      <c r="AD5831" s="32"/>
      <c r="AE5831" s="32"/>
      <c r="AF5831" s="32"/>
      <c r="AG5831" s="32"/>
      <c r="AH5831" s="32"/>
      <c r="AI5831" s="32"/>
      <c r="AJ5831" s="32"/>
      <c r="AK5831" s="32"/>
      <c r="AL5831" s="32"/>
      <c r="AM5831" s="32"/>
      <c r="AN5831" s="32"/>
      <c r="AO5831" s="32"/>
      <c r="AP5831" s="32"/>
      <c r="AQ5831" s="32"/>
      <c r="AR5831" s="32"/>
      <c r="AS5831" s="32"/>
      <c r="AT5831" s="32"/>
      <c r="AU5831" s="32"/>
      <c r="AV5831" s="32"/>
      <c r="AW5831" s="32"/>
      <c r="AX5831" s="32"/>
      <c r="AY5831" s="32"/>
      <c r="AZ5831" s="32"/>
      <c r="BA5831" s="32"/>
      <c r="BB5831" s="32"/>
      <c r="BC5831" s="32"/>
      <c r="BD5831" s="32"/>
      <c r="BE5831" s="32"/>
      <c r="BF5831" s="32"/>
      <c r="BG5831" s="32"/>
      <c r="BH5831" s="32"/>
      <c r="BI5831" s="32"/>
      <c r="BJ5831" s="32"/>
      <c r="BK5831" s="32"/>
      <c r="BL5831" s="32"/>
      <c r="BM5831" s="32"/>
      <c r="BN5831" s="32"/>
      <c r="BO5831" s="32"/>
      <c r="BP5831" s="32"/>
      <c r="BQ5831" s="32"/>
      <c r="BR5831" s="32"/>
      <c r="BS5831" s="32"/>
    </row>
    <row r="5832" spans="1:71" ht="155.25" customHeight="1" x14ac:dyDescent="0.4">
      <c r="A5832" s="5" t="e">
        <f t="shared" si="91"/>
        <v>#REF!</v>
      </c>
      <c r="B5832" s="32" t="s">
        <v>23834</v>
      </c>
      <c r="C5832" s="32" t="s">
        <v>28358</v>
      </c>
      <c r="D5832" s="32" t="s">
        <v>321</v>
      </c>
      <c r="E5832" s="32" t="s">
        <v>29017</v>
      </c>
      <c r="F5832" s="33" t="s">
        <v>29018</v>
      </c>
      <c r="G5832" s="32">
        <v>267</v>
      </c>
      <c r="H5832" s="34"/>
      <c r="I5832" s="34"/>
      <c r="J5832" s="32" t="s">
        <v>14482</v>
      </c>
      <c r="K5832" s="32"/>
      <c r="L5832" s="32" t="s">
        <v>29019</v>
      </c>
      <c r="M5832" s="32"/>
      <c r="N5832" s="32"/>
      <c r="O5832" s="32"/>
      <c r="P5832" s="32"/>
      <c r="Q5832" s="32"/>
      <c r="R5832" s="32"/>
      <c r="S5832" s="32"/>
      <c r="T5832" s="32"/>
      <c r="U5832" s="32"/>
      <c r="V5832" s="32"/>
      <c r="W5832" s="32"/>
      <c r="X5832" s="32"/>
      <c r="Y5832" s="32"/>
      <c r="Z5832" s="32"/>
      <c r="AA5832" s="32"/>
      <c r="AB5832" s="32"/>
      <c r="AC5832" s="32"/>
      <c r="AD5832" s="32"/>
      <c r="AE5832" s="32"/>
      <c r="AF5832" s="32"/>
      <c r="AG5832" s="32"/>
      <c r="AH5832" s="32"/>
      <c r="AI5832" s="32"/>
      <c r="AJ5832" s="32"/>
      <c r="AK5832" s="32"/>
      <c r="AL5832" s="32"/>
      <c r="AM5832" s="32"/>
      <c r="AN5832" s="32"/>
      <c r="AO5832" s="32"/>
      <c r="AP5832" s="32"/>
      <c r="AQ5832" s="32"/>
      <c r="AR5832" s="32"/>
      <c r="AS5832" s="32"/>
      <c r="AT5832" s="32"/>
      <c r="AU5832" s="32"/>
      <c r="AV5832" s="32"/>
      <c r="AW5832" s="32"/>
      <c r="AX5832" s="32"/>
      <c r="AY5832" s="32"/>
      <c r="AZ5832" s="32"/>
      <c r="BA5832" s="32"/>
      <c r="BB5832" s="32"/>
      <c r="BC5832" s="32"/>
      <c r="BD5832" s="32"/>
      <c r="BE5832" s="32"/>
      <c r="BF5832" s="32"/>
      <c r="BG5832" s="32"/>
      <c r="BH5832" s="32"/>
      <c r="BI5832" s="32"/>
      <c r="BJ5832" s="32"/>
      <c r="BK5832" s="32"/>
      <c r="BL5832" s="32"/>
      <c r="BM5832" s="32"/>
      <c r="BN5832" s="32"/>
      <c r="BO5832" s="32"/>
      <c r="BP5832" s="32"/>
      <c r="BQ5832" s="32"/>
      <c r="BR5832" s="32"/>
      <c r="BS5832" s="32"/>
    </row>
    <row r="5833" spans="1:71" ht="155.25" customHeight="1" x14ac:dyDescent="0.4">
      <c r="A5833" s="5" t="e">
        <f t="shared" si="91"/>
        <v>#REF!</v>
      </c>
      <c r="B5833" s="32" t="s">
        <v>29020</v>
      </c>
      <c r="C5833" s="32" t="s">
        <v>28358</v>
      </c>
      <c r="D5833" s="32" t="s">
        <v>321</v>
      </c>
      <c r="E5833" s="32" t="s">
        <v>28973</v>
      </c>
      <c r="F5833" s="33" t="s">
        <v>29021</v>
      </c>
      <c r="G5833" s="32">
        <v>390.7</v>
      </c>
      <c r="H5833" s="34"/>
      <c r="I5833" s="34"/>
      <c r="J5833" s="32" t="s">
        <v>29022</v>
      </c>
      <c r="K5833" s="32"/>
      <c r="L5833" s="32" t="s">
        <v>29023</v>
      </c>
      <c r="M5833" s="32"/>
      <c r="N5833" s="32"/>
      <c r="O5833" s="32"/>
      <c r="P5833" s="32"/>
      <c r="Q5833" s="32"/>
      <c r="R5833" s="32"/>
      <c r="S5833" s="32"/>
      <c r="T5833" s="32"/>
      <c r="U5833" s="32"/>
      <c r="V5833" s="32"/>
      <c r="W5833" s="32"/>
      <c r="X5833" s="32"/>
      <c r="Y5833" s="32"/>
      <c r="Z5833" s="32"/>
      <c r="AA5833" s="32"/>
      <c r="AB5833" s="32"/>
      <c r="AC5833" s="32"/>
      <c r="AD5833" s="32"/>
      <c r="AE5833" s="32"/>
      <c r="AF5833" s="32"/>
      <c r="AG5833" s="32"/>
      <c r="AH5833" s="32"/>
      <c r="AI5833" s="32"/>
      <c r="AJ5833" s="32"/>
      <c r="AK5833" s="32"/>
      <c r="AL5833" s="32"/>
      <c r="AM5833" s="32"/>
      <c r="AN5833" s="32"/>
      <c r="AO5833" s="32"/>
      <c r="AP5833" s="32"/>
      <c r="AQ5833" s="32"/>
      <c r="AR5833" s="32"/>
      <c r="AS5833" s="32"/>
      <c r="AT5833" s="32"/>
      <c r="AU5833" s="32"/>
      <c r="AV5833" s="32"/>
      <c r="AW5833" s="32"/>
      <c r="AX5833" s="32"/>
      <c r="AY5833" s="32"/>
      <c r="AZ5833" s="32"/>
      <c r="BA5833" s="32"/>
      <c r="BB5833" s="32"/>
      <c r="BC5833" s="32"/>
      <c r="BD5833" s="32"/>
      <c r="BE5833" s="32"/>
      <c r="BF5833" s="32"/>
      <c r="BG5833" s="32"/>
      <c r="BH5833" s="32"/>
      <c r="BI5833" s="32"/>
      <c r="BJ5833" s="32"/>
      <c r="BK5833" s="32"/>
      <c r="BL5833" s="32"/>
      <c r="BM5833" s="32"/>
      <c r="BN5833" s="32"/>
      <c r="BO5833" s="32"/>
      <c r="BP5833" s="32"/>
      <c r="BQ5833" s="32"/>
      <c r="BR5833" s="32"/>
      <c r="BS5833" s="32"/>
    </row>
    <row r="5834" spans="1:71" ht="155.25" customHeight="1" x14ac:dyDescent="0.4">
      <c r="A5834" s="5" t="e">
        <f t="shared" si="91"/>
        <v>#REF!</v>
      </c>
      <c r="B5834" s="32" t="s">
        <v>29024</v>
      </c>
      <c r="C5834" s="32" t="s">
        <v>28358</v>
      </c>
      <c r="D5834" s="32" t="s">
        <v>321</v>
      </c>
      <c r="E5834" s="32" t="s">
        <v>28973</v>
      </c>
      <c r="F5834" s="33" t="s">
        <v>29025</v>
      </c>
      <c r="G5834" s="32">
        <v>218.71</v>
      </c>
      <c r="H5834" s="34"/>
      <c r="I5834" s="34"/>
      <c r="J5834" s="32" t="s">
        <v>14482</v>
      </c>
      <c r="K5834" s="32"/>
      <c r="L5834" s="32" t="s">
        <v>29026</v>
      </c>
      <c r="M5834" s="32"/>
      <c r="N5834" s="32"/>
      <c r="O5834" s="32"/>
      <c r="P5834" s="32"/>
      <c r="Q5834" s="32"/>
      <c r="R5834" s="32"/>
      <c r="S5834" s="32"/>
      <c r="T5834" s="32"/>
      <c r="U5834" s="32"/>
      <c r="V5834" s="32"/>
      <c r="W5834" s="32"/>
      <c r="X5834" s="32"/>
      <c r="Y5834" s="32"/>
      <c r="Z5834" s="32"/>
      <c r="AA5834" s="32"/>
      <c r="AB5834" s="32"/>
      <c r="AC5834" s="32"/>
      <c r="AD5834" s="32"/>
      <c r="AE5834" s="32"/>
      <c r="AF5834" s="32"/>
      <c r="AG5834" s="32"/>
      <c r="AH5834" s="32"/>
      <c r="AI5834" s="32"/>
      <c r="AJ5834" s="32"/>
      <c r="AK5834" s="32"/>
      <c r="AL5834" s="32"/>
      <c r="AM5834" s="32"/>
      <c r="AN5834" s="32"/>
      <c r="AO5834" s="32"/>
      <c r="AP5834" s="32"/>
      <c r="AQ5834" s="32"/>
      <c r="AR5834" s="32"/>
      <c r="AS5834" s="32"/>
      <c r="AT5834" s="32"/>
      <c r="AU5834" s="32"/>
      <c r="AV5834" s="32"/>
      <c r="AW5834" s="32"/>
      <c r="AX5834" s="32"/>
      <c r="AY5834" s="32"/>
      <c r="AZ5834" s="32"/>
      <c r="BA5834" s="32"/>
      <c r="BB5834" s="32"/>
      <c r="BC5834" s="32"/>
      <c r="BD5834" s="32"/>
      <c r="BE5834" s="32"/>
      <c r="BF5834" s="32"/>
      <c r="BG5834" s="32"/>
      <c r="BH5834" s="32"/>
      <c r="BI5834" s="32"/>
      <c r="BJ5834" s="32"/>
      <c r="BK5834" s="32"/>
      <c r="BL5834" s="32"/>
      <c r="BM5834" s="32"/>
      <c r="BN5834" s="32"/>
      <c r="BO5834" s="32"/>
      <c r="BP5834" s="32"/>
      <c r="BQ5834" s="32"/>
      <c r="BR5834" s="32"/>
      <c r="BS5834" s="32"/>
    </row>
    <row r="5835" spans="1:71" ht="155.25" customHeight="1" x14ac:dyDescent="0.4">
      <c r="A5835" s="5" t="e">
        <f t="shared" si="91"/>
        <v>#REF!</v>
      </c>
      <c r="B5835" s="32" t="s">
        <v>29027</v>
      </c>
      <c r="C5835" s="32" t="s">
        <v>28358</v>
      </c>
      <c r="D5835" s="32" t="s">
        <v>321</v>
      </c>
      <c r="E5835" s="32" t="s">
        <v>28973</v>
      </c>
      <c r="F5835" s="33" t="s">
        <v>29003</v>
      </c>
      <c r="G5835" s="32">
        <v>35.72</v>
      </c>
      <c r="H5835" s="34"/>
      <c r="I5835" s="34"/>
      <c r="J5835" s="32" t="s">
        <v>14482</v>
      </c>
      <c r="K5835" s="32"/>
      <c r="L5835" s="32" t="s">
        <v>29028</v>
      </c>
      <c r="M5835" s="32"/>
      <c r="N5835" s="32"/>
      <c r="O5835" s="32"/>
      <c r="P5835" s="32"/>
      <c r="Q5835" s="32"/>
      <c r="R5835" s="32"/>
      <c r="S5835" s="32"/>
      <c r="T5835" s="32"/>
      <c r="U5835" s="32"/>
      <c r="V5835" s="32"/>
      <c r="W5835" s="32"/>
      <c r="X5835" s="32"/>
      <c r="Y5835" s="32"/>
      <c r="Z5835" s="32"/>
      <c r="AA5835" s="32"/>
      <c r="AB5835" s="32"/>
      <c r="AC5835" s="32"/>
      <c r="AD5835" s="32"/>
      <c r="AE5835" s="32"/>
      <c r="AF5835" s="32"/>
      <c r="AG5835" s="32"/>
      <c r="AH5835" s="32"/>
      <c r="AI5835" s="32"/>
      <c r="AJ5835" s="32"/>
      <c r="AK5835" s="32"/>
      <c r="AL5835" s="32"/>
      <c r="AM5835" s="32"/>
      <c r="AN5835" s="32"/>
      <c r="AO5835" s="32"/>
      <c r="AP5835" s="32"/>
      <c r="AQ5835" s="32"/>
      <c r="AR5835" s="32"/>
      <c r="AS5835" s="32"/>
      <c r="AT5835" s="32"/>
      <c r="AU5835" s="32"/>
      <c r="AV5835" s="32"/>
      <c r="AW5835" s="32"/>
      <c r="AX5835" s="32"/>
      <c r="AY5835" s="32"/>
      <c r="AZ5835" s="32"/>
      <c r="BA5835" s="32"/>
      <c r="BB5835" s="32"/>
      <c r="BC5835" s="32"/>
      <c r="BD5835" s="32"/>
      <c r="BE5835" s="32"/>
      <c r="BF5835" s="32"/>
      <c r="BG5835" s="32"/>
      <c r="BH5835" s="32"/>
      <c r="BI5835" s="32"/>
      <c r="BJ5835" s="32"/>
      <c r="BK5835" s="32"/>
      <c r="BL5835" s="32"/>
      <c r="BM5835" s="32"/>
      <c r="BN5835" s="32"/>
      <c r="BO5835" s="32"/>
      <c r="BP5835" s="32"/>
      <c r="BQ5835" s="32"/>
      <c r="BR5835" s="32"/>
      <c r="BS5835" s="32"/>
    </row>
    <row r="5836" spans="1:71" ht="155.25" customHeight="1" x14ac:dyDescent="0.4">
      <c r="A5836" s="5" t="e">
        <f t="shared" si="91"/>
        <v>#REF!</v>
      </c>
      <c r="B5836" s="32" t="s">
        <v>29029</v>
      </c>
      <c r="C5836" s="32" t="s">
        <v>28358</v>
      </c>
      <c r="D5836" s="32" t="s">
        <v>321</v>
      </c>
      <c r="E5836" s="32" t="s">
        <v>28973</v>
      </c>
      <c r="F5836" s="33" t="s">
        <v>29030</v>
      </c>
      <c r="G5836" s="32">
        <v>910.1</v>
      </c>
      <c r="H5836" s="34"/>
      <c r="I5836" s="34"/>
      <c r="J5836" s="32" t="s">
        <v>14482</v>
      </c>
      <c r="K5836" s="32"/>
      <c r="L5836" s="32" t="s">
        <v>29031</v>
      </c>
      <c r="M5836" s="32"/>
      <c r="N5836" s="32"/>
      <c r="O5836" s="32" t="s">
        <v>29032</v>
      </c>
      <c r="P5836" s="32"/>
      <c r="Q5836" s="32"/>
      <c r="R5836" s="32"/>
      <c r="S5836" s="32"/>
      <c r="T5836" s="32"/>
      <c r="U5836" s="32"/>
      <c r="V5836" s="32"/>
      <c r="W5836" s="32"/>
      <c r="X5836" s="32"/>
      <c r="Y5836" s="32"/>
      <c r="Z5836" s="32"/>
      <c r="AA5836" s="32"/>
      <c r="AB5836" s="32"/>
      <c r="AC5836" s="32"/>
      <c r="AD5836" s="32"/>
      <c r="AE5836" s="32"/>
      <c r="AF5836" s="32"/>
      <c r="AG5836" s="32"/>
      <c r="AH5836" s="32"/>
      <c r="AI5836" s="32"/>
      <c r="AJ5836" s="32"/>
      <c r="AK5836" s="32"/>
      <c r="AL5836" s="32"/>
      <c r="AM5836" s="32"/>
      <c r="AN5836" s="32"/>
      <c r="AO5836" s="32"/>
      <c r="AP5836" s="32"/>
      <c r="AQ5836" s="32"/>
      <c r="AR5836" s="32"/>
      <c r="AS5836" s="32"/>
      <c r="AT5836" s="32"/>
      <c r="AU5836" s="32"/>
      <c r="AV5836" s="32"/>
      <c r="AW5836" s="32"/>
      <c r="AX5836" s="32"/>
      <c r="AY5836" s="32"/>
      <c r="AZ5836" s="32"/>
      <c r="BA5836" s="32"/>
      <c r="BB5836" s="32"/>
      <c r="BC5836" s="32"/>
      <c r="BD5836" s="32"/>
      <c r="BE5836" s="32"/>
      <c r="BF5836" s="32"/>
      <c r="BG5836" s="32"/>
      <c r="BH5836" s="32"/>
      <c r="BI5836" s="32"/>
      <c r="BJ5836" s="32"/>
      <c r="BK5836" s="32"/>
      <c r="BL5836" s="32"/>
      <c r="BM5836" s="32"/>
      <c r="BN5836" s="32"/>
      <c r="BO5836" s="32"/>
      <c r="BP5836" s="32"/>
      <c r="BQ5836" s="32"/>
      <c r="BR5836" s="32"/>
      <c r="BS5836" s="32"/>
    </row>
    <row r="5837" spans="1:71" ht="155.25" customHeight="1" x14ac:dyDescent="0.4">
      <c r="A5837" s="5" t="e">
        <f t="shared" si="91"/>
        <v>#REF!</v>
      </c>
      <c r="B5837" s="32" t="s">
        <v>29033</v>
      </c>
      <c r="C5837" s="32" t="s">
        <v>28358</v>
      </c>
      <c r="D5837" s="32" t="s">
        <v>321</v>
      </c>
      <c r="E5837" s="32" t="s">
        <v>28973</v>
      </c>
      <c r="F5837" s="33" t="s">
        <v>29034</v>
      </c>
      <c r="G5837" s="32">
        <v>1138.8</v>
      </c>
      <c r="H5837" s="34"/>
      <c r="I5837" s="34"/>
      <c r="J5837" s="32" t="s">
        <v>14482</v>
      </c>
      <c r="K5837" s="32"/>
      <c r="L5837" s="32" t="s">
        <v>29035</v>
      </c>
      <c r="M5837" s="32"/>
      <c r="N5837" s="32">
        <v>2640683</v>
      </c>
      <c r="O5837" s="32" t="s">
        <v>29036</v>
      </c>
      <c r="P5837" s="32"/>
      <c r="Q5837" s="32">
        <v>2641292</v>
      </c>
      <c r="R5837" s="32" t="s">
        <v>29037</v>
      </c>
      <c r="S5837" s="32"/>
      <c r="T5837" s="32">
        <v>2640651</v>
      </c>
      <c r="U5837" s="32" t="s">
        <v>29038</v>
      </c>
      <c r="V5837" s="32"/>
      <c r="W5837" s="32">
        <v>5139507</v>
      </c>
      <c r="X5837" s="32"/>
      <c r="Y5837" s="32"/>
      <c r="Z5837" s="32"/>
      <c r="AA5837" s="32"/>
      <c r="AB5837" s="32"/>
      <c r="AC5837" s="32"/>
      <c r="AD5837" s="32"/>
      <c r="AE5837" s="32"/>
      <c r="AF5837" s="32"/>
      <c r="AG5837" s="32"/>
      <c r="AH5837" s="32"/>
      <c r="AI5837" s="32"/>
      <c r="AJ5837" s="32"/>
      <c r="AK5837" s="32"/>
      <c r="AL5837" s="32"/>
      <c r="AM5837" s="32"/>
      <c r="AN5837" s="32"/>
      <c r="AO5837" s="32"/>
      <c r="AP5837" s="32"/>
      <c r="AQ5837" s="32"/>
      <c r="AR5837" s="32"/>
      <c r="AS5837" s="32"/>
      <c r="AT5837" s="32"/>
      <c r="AU5837" s="32"/>
      <c r="AV5837" s="32"/>
      <c r="AW5837" s="32"/>
      <c r="AX5837" s="32"/>
      <c r="AY5837" s="32"/>
      <c r="AZ5837" s="32"/>
      <c r="BA5837" s="32"/>
      <c r="BB5837" s="32"/>
      <c r="BC5837" s="32"/>
      <c r="BD5837" s="32"/>
      <c r="BE5837" s="32"/>
      <c r="BF5837" s="32"/>
      <c r="BG5837" s="32"/>
      <c r="BH5837" s="32"/>
      <c r="BI5837" s="32"/>
      <c r="BJ5837" s="32"/>
      <c r="BK5837" s="32"/>
      <c r="BL5837" s="32"/>
      <c r="BM5837" s="32"/>
      <c r="BN5837" s="32"/>
      <c r="BO5837" s="32"/>
      <c r="BP5837" s="32"/>
      <c r="BQ5837" s="32"/>
      <c r="BR5837" s="32"/>
      <c r="BS5837" s="32"/>
    </row>
    <row r="5838" spans="1:71" ht="155.25" customHeight="1" x14ac:dyDescent="0.4">
      <c r="A5838" s="5" t="e">
        <f t="shared" si="91"/>
        <v>#REF!</v>
      </c>
      <c r="B5838" s="32" t="s">
        <v>29039</v>
      </c>
      <c r="C5838" s="32" t="s">
        <v>28358</v>
      </c>
      <c r="D5838" s="32" t="s">
        <v>321</v>
      </c>
      <c r="E5838" s="32" t="s">
        <v>28973</v>
      </c>
      <c r="F5838" s="33" t="s">
        <v>29040</v>
      </c>
      <c r="G5838" s="32">
        <v>261.69</v>
      </c>
      <c r="H5838" s="34"/>
      <c r="I5838" s="34"/>
      <c r="J5838" s="32" t="s">
        <v>14482</v>
      </c>
      <c r="K5838" s="32"/>
      <c r="L5838" s="32" t="s">
        <v>29041</v>
      </c>
      <c r="M5838" s="32"/>
      <c r="N5838" s="32"/>
      <c r="O5838" s="32"/>
      <c r="P5838" s="32"/>
      <c r="Q5838" s="32"/>
      <c r="R5838" s="32"/>
      <c r="S5838" s="32"/>
      <c r="T5838" s="32"/>
      <c r="U5838" s="32"/>
      <c r="V5838" s="32"/>
      <c r="W5838" s="32"/>
      <c r="X5838" s="32"/>
      <c r="Y5838" s="32"/>
      <c r="Z5838" s="32"/>
      <c r="AA5838" s="32"/>
      <c r="AB5838" s="32"/>
      <c r="AC5838" s="32"/>
      <c r="AD5838" s="32"/>
      <c r="AE5838" s="32"/>
      <c r="AF5838" s="32"/>
      <c r="AG5838" s="32"/>
      <c r="AH5838" s="32"/>
      <c r="AI5838" s="32"/>
      <c r="AJ5838" s="32"/>
      <c r="AK5838" s="32"/>
      <c r="AL5838" s="32"/>
      <c r="AM5838" s="32"/>
      <c r="AN5838" s="32"/>
      <c r="AO5838" s="32"/>
      <c r="AP5838" s="32"/>
      <c r="AQ5838" s="32"/>
      <c r="AR5838" s="32"/>
      <c r="AS5838" s="32"/>
      <c r="AT5838" s="32"/>
      <c r="AU5838" s="32"/>
      <c r="AV5838" s="32"/>
      <c r="AW5838" s="32"/>
      <c r="AX5838" s="32"/>
      <c r="AY5838" s="32"/>
      <c r="AZ5838" s="32"/>
      <c r="BA5838" s="32"/>
      <c r="BB5838" s="32"/>
      <c r="BC5838" s="32"/>
      <c r="BD5838" s="32"/>
      <c r="BE5838" s="32"/>
      <c r="BF5838" s="32"/>
      <c r="BG5838" s="32"/>
      <c r="BH5838" s="32"/>
      <c r="BI5838" s="32"/>
      <c r="BJ5838" s="32"/>
      <c r="BK5838" s="32"/>
      <c r="BL5838" s="32"/>
      <c r="BM5838" s="32"/>
      <c r="BN5838" s="32"/>
      <c r="BO5838" s="32"/>
      <c r="BP5838" s="32"/>
      <c r="BQ5838" s="32"/>
      <c r="BR5838" s="32"/>
      <c r="BS5838" s="32"/>
    </row>
    <row r="5839" spans="1:71" ht="155.25" customHeight="1" x14ac:dyDescent="0.4">
      <c r="A5839" s="5" t="e">
        <f t="shared" si="91"/>
        <v>#REF!</v>
      </c>
      <c r="B5839" s="32" t="s">
        <v>29042</v>
      </c>
      <c r="C5839" s="32" t="s">
        <v>28358</v>
      </c>
      <c r="D5839" s="32" t="s">
        <v>321</v>
      </c>
      <c r="E5839" s="32" t="s">
        <v>28973</v>
      </c>
      <c r="F5839" s="33" t="s">
        <v>29043</v>
      </c>
      <c r="G5839" s="32">
        <v>53.54</v>
      </c>
      <c r="H5839" s="34"/>
      <c r="I5839" s="34"/>
      <c r="J5839" s="32" t="s">
        <v>14482</v>
      </c>
      <c r="K5839" s="32"/>
      <c r="L5839" s="32" t="s">
        <v>29044</v>
      </c>
      <c r="M5839" s="32"/>
      <c r="N5839" s="32"/>
      <c r="O5839" s="32"/>
      <c r="P5839" s="32"/>
      <c r="Q5839" s="32"/>
      <c r="R5839" s="32"/>
      <c r="S5839" s="32"/>
      <c r="T5839" s="32"/>
      <c r="U5839" s="32"/>
      <c r="V5839" s="32"/>
      <c r="W5839" s="32"/>
      <c r="X5839" s="32"/>
      <c r="Y5839" s="32"/>
      <c r="Z5839" s="32"/>
      <c r="AA5839" s="32"/>
      <c r="AB5839" s="32"/>
      <c r="AC5839" s="32"/>
      <c r="AD5839" s="32"/>
      <c r="AE5839" s="32"/>
      <c r="AF5839" s="32"/>
      <c r="AG5839" s="32"/>
      <c r="AH5839" s="32"/>
      <c r="AI5839" s="32"/>
      <c r="AJ5839" s="32"/>
      <c r="AK5839" s="32"/>
      <c r="AL5839" s="32"/>
      <c r="AM5839" s="32"/>
      <c r="AN5839" s="32"/>
      <c r="AO5839" s="32"/>
      <c r="AP5839" s="32"/>
      <c r="AQ5839" s="32"/>
      <c r="AR5839" s="32"/>
      <c r="AS5839" s="32"/>
      <c r="AT5839" s="32"/>
      <c r="AU5839" s="32"/>
      <c r="AV5839" s="32"/>
      <c r="AW5839" s="32"/>
      <c r="AX5839" s="32"/>
      <c r="AY5839" s="32"/>
      <c r="AZ5839" s="32"/>
      <c r="BA5839" s="32"/>
      <c r="BB5839" s="32"/>
      <c r="BC5839" s="32"/>
      <c r="BD5839" s="32"/>
      <c r="BE5839" s="32"/>
      <c r="BF5839" s="32"/>
      <c r="BG5839" s="32"/>
      <c r="BH5839" s="32"/>
      <c r="BI5839" s="32"/>
      <c r="BJ5839" s="32"/>
      <c r="BK5839" s="32"/>
      <c r="BL5839" s="32"/>
      <c r="BM5839" s="32"/>
      <c r="BN5839" s="32"/>
      <c r="BO5839" s="32"/>
      <c r="BP5839" s="32"/>
      <c r="BQ5839" s="32"/>
      <c r="BR5839" s="32"/>
      <c r="BS5839" s="32"/>
    </row>
    <row r="5840" spans="1:71" ht="155.25" customHeight="1" x14ac:dyDescent="0.4">
      <c r="A5840" s="5" t="e">
        <f t="shared" si="91"/>
        <v>#REF!</v>
      </c>
      <c r="B5840" s="32" t="s">
        <v>29045</v>
      </c>
      <c r="C5840" s="32" t="s">
        <v>28358</v>
      </c>
      <c r="D5840" s="32" t="s">
        <v>321</v>
      </c>
      <c r="E5840" s="32" t="s">
        <v>28973</v>
      </c>
      <c r="F5840" s="33" t="s">
        <v>29046</v>
      </c>
      <c r="G5840" s="32">
        <v>151.41999999999999</v>
      </c>
      <c r="H5840" s="34"/>
      <c r="I5840" s="34"/>
      <c r="J5840" s="32" t="s">
        <v>14482</v>
      </c>
      <c r="K5840" s="32"/>
      <c r="L5840" s="32" t="s">
        <v>29047</v>
      </c>
      <c r="M5840" s="32"/>
      <c r="N5840" s="32"/>
      <c r="O5840" s="32"/>
      <c r="P5840" s="32"/>
      <c r="Q5840" s="32"/>
      <c r="R5840" s="32"/>
      <c r="S5840" s="32"/>
      <c r="T5840" s="32"/>
      <c r="U5840" s="32"/>
      <c r="V5840" s="32"/>
      <c r="W5840" s="32"/>
      <c r="X5840" s="32"/>
      <c r="Y5840" s="32"/>
      <c r="Z5840" s="32"/>
      <c r="AA5840" s="32"/>
      <c r="AB5840" s="32"/>
      <c r="AC5840" s="32"/>
      <c r="AD5840" s="32"/>
      <c r="AE5840" s="32"/>
      <c r="AF5840" s="32"/>
      <c r="AG5840" s="32"/>
      <c r="AH5840" s="32"/>
      <c r="AI5840" s="32"/>
      <c r="AJ5840" s="32"/>
      <c r="AK5840" s="32"/>
      <c r="AL5840" s="32"/>
      <c r="AM5840" s="32"/>
      <c r="AN5840" s="32"/>
      <c r="AO5840" s="32"/>
      <c r="AP5840" s="32"/>
      <c r="AQ5840" s="32"/>
      <c r="AR5840" s="32"/>
      <c r="AS5840" s="32"/>
      <c r="AT5840" s="32"/>
      <c r="AU5840" s="32"/>
      <c r="AV5840" s="32"/>
      <c r="AW5840" s="32"/>
      <c r="AX5840" s="32"/>
      <c r="AY5840" s="32"/>
      <c r="AZ5840" s="32"/>
      <c r="BA5840" s="32"/>
      <c r="BB5840" s="32"/>
      <c r="BC5840" s="32"/>
      <c r="BD5840" s="32"/>
      <c r="BE5840" s="32"/>
      <c r="BF5840" s="32"/>
      <c r="BG5840" s="32"/>
      <c r="BH5840" s="32"/>
      <c r="BI5840" s="32"/>
      <c r="BJ5840" s="32"/>
      <c r="BK5840" s="32"/>
      <c r="BL5840" s="32"/>
      <c r="BM5840" s="32"/>
      <c r="BN5840" s="32"/>
      <c r="BO5840" s="32"/>
      <c r="BP5840" s="32"/>
      <c r="BQ5840" s="32"/>
      <c r="BR5840" s="32"/>
      <c r="BS5840" s="32"/>
    </row>
    <row r="5841" spans="1:71" ht="155.25" customHeight="1" x14ac:dyDescent="0.4">
      <c r="A5841" s="5" t="e">
        <f t="shared" si="91"/>
        <v>#REF!</v>
      </c>
      <c r="B5841" s="32" t="s">
        <v>29048</v>
      </c>
      <c r="C5841" s="32" t="s">
        <v>28358</v>
      </c>
      <c r="D5841" s="32" t="s">
        <v>321</v>
      </c>
      <c r="E5841" s="32" t="s">
        <v>29049</v>
      </c>
      <c r="F5841" s="33" t="s">
        <v>29050</v>
      </c>
      <c r="G5841" s="32">
        <v>30.54</v>
      </c>
      <c r="H5841" s="34"/>
      <c r="I5841" s="34"/>
      <c r="J5841" s="32" t="s">
        <v>14482</v>
      </c>
      <c r="K5841" s="32"/>
      <c r="L5841" s="32" t="s">
        <v>29051</v>
      </c>
      <c r="M5841" s="32"/>
      <c r="N5841" s="32"/>
      <c r="O5841" s="32"/>
      <c r="P5841" s="32"/>
      <c r="Q5841" s="32"/>
      <c r="R5841" s="32"/>
      <c r="S5841" s="32"/>
      <c r="T5841" s="32"/>
      <c r="U5841" s="32"/>
      <c r="V5841" s="32"/>
      <c r="W5841" s="32"/>
      <c r="X5841" s="32"/>
      <c r="Y5841" s="32"/>
      <c r="Z5841" s="32"/>
      <c r="AA5841" s="32"/>
      <c r="AB5841" s="32"/>
      <c r="AC5841" s="32"/>
      <c r="AD5841" s="32"/>
      <c r="AE5841" s="32"/>
      <c r="AF5841" s="32"/>
      <c r="AG5841" s="32"/>
      <c r="AH5841" s="32"/>
      <c r="AI5841" s="32"/>
      <c r="AJ5841" s="32"/>
      <c r="AK5841" s="32"/>
      <c r="AL5841" s="32"/>
      <c r="AM5841" s="32"/>
      <c r="AN5841" s="32"/>
      <c r="AO5841" s="32"/>
      <c r="AP5841" s="32"/>
      <c r="AQ5841" s="32"/>
      <c r="AR5841" s="32"/>
      <c r="AS5841" s="32"/>
      <c r="AT5841" s="32"/>
      <c r="AU5841" s="32"/>
      <c r="AV5841" s="32"/>
      <c r="AW5841" s="32"/>
      <c r="AX5841" s="32"/>
      <c r="AY5841" s="32"/>
      <c r="AZ5841" s="32"/>
      <c r="BA5841" s="32"/>
      <c r="BB5841" s="32"/>
      <c r="BC5841" s="32"/>
      <c r="BD5841" s="32"/>
      <c r="BE5841" s="32"/>
      <c r="BF5841" s="32"/>
      <c r="BG5841" s="32"/>
      <c r="BH5841" s="32"/>
      <c r="BI5841" s="32"/>
      <c r="BJ5841" s="32"/>
      <c r="BK5841" s="32"/>
      <c r="BL5841" s="32"/>
      <c r="BM5841" s="32"/>
      <c r="BN5841" s="32"/>
      <c r="BO5841" s="32"/>
      <c r="BP5841" s="32"/>
      <c r="BQ5841" s="32"/>
      <c r="BR5841" s="32"/>
      <c r="BS5841" s="32"/>
    </row>
    <row r="5842" spans="1:71" ht="155.25" customHeight="1" x14ac:dyDescent="0.4">
      <c r="A5842" s="5" t="e">
        <f t="shared" si="91"/>
        <v>#REF!</v>
      </c>
      <c r="B5842" s="32" t="s">
        <v>10501</v>
      </c>
      <c r="C5842" s="32" t="s">
        <v>28358</v>
      </c>
      <c r="D5842" s="32" t="s">
        <v>321</v>
      </c>
      <c r="E5842" s="32" t="s">
        <v>29049</v>
      </c>
      <c r="F5842" s="33" t="s">
        <v>29052</v>
      </c>
      <c r="G5842" s="32">
        <v>85.32</v>
      </c>
      <c r="H5842" s="34"/>
      <c r="I5842" s="34"/>
      <c r="J5842" s="32" t="s">
        <v>14482</v>
      </c>
      <c r="K5842" s="32"/>
      <c r="L5842" s="32" t="s">
        <v>29053</v>
      </c>
      <c r="M5842" s="32"/>
      <c r="N5842" s="32"/>
      <c r="O5842" s="32"/>
      <c r="P5842" s="32"/>
      <c r="Q5842" s="32"/>
      <c r="R5842" s="32"/>
      <c r="S5842" s="32"/>
      <c r="T5842" s="32"/>
      <c r="U5842" s="32"/>
      <c r="V5842" s="32"/>
      <c r="W5842" s="32"/>
      <c r="X5842" s="32"/>
      <c r="Y5842" s="32"/>
      <c r="Z5842" s="32"/>
      <c r="AA5842" s="32"/>
      <c r="AB5842" s="32"/>
      <c r="AC5842" s="32"/>
      <c r="AD5842" s="32"/>
      <c r="AE5842" s="32"/>
      <c r="AF5842" s="32"/>
      <c r="AG5842" s="32"/>
      <c r="AH5842" s="32"/>
      <c r="AI5842" s="32"/>
      <c r="AJ5842" s="32"/>
      <c r="AK5842" s="32"/>
      <c r="AL5842" s="32"/>
      <c r="AM5842" s="32"/>
      <c r="AN5842" s="32"/>
      <c r="AO5842" s="32"/>
      <c r="AP5842" s="32"/>
      <c r="AQ5842" s="32"/>
      <c r="AR5842" s="32"/>
      <c r="AS5842" s="32"/>
      <c r="AT5842" s="32"/>
      <c r="AU5842" s="32"/>
      <c r="AV5842" s="32"/>
      <c r="AW5842" s="32"/>
      <c r="AX5842" s="32"/>
      <c r="AY5842" s="32"/>
      <c r="AZ5842" s="32"/>
      <c r="BA5842" s="32"/>
      <c r="BB5842" s="32"/>
      <c r="BC5842" s="32"/>
      <c r="BD5842" s="32"/>
      <c r="BE5842" s="32"/>
      <c r="BF5842" s="32"/>
      <c r="BG5842" s="32"/>
      <c r="BH5842" s="32"/>
      <c r="BI5842" s="32"/>
      <c r="BJ5842" s="32"/>
      <c r="BK5842" s="32"/>
      <c r="BL5842" s="32"/>
      <c r="BM5842" s="32"/>
      <c r="BN5842" s="32"/>
      <c r="BO5842" s="32"/>
      <c r="BP5842" s="32"/>
      <c r="BQ5842" s="32"/>
      <c r="BR5842" s="32"/>
      <c r="BS5842" s="32"/>
    </row>
    <row r="5843" spans="1:71" ht="155.25" customHeight="1" x14ac:dyDescent="0.4">
      <c r="A5843" s="5" t="e">
        <f t="shared" si="91"/>
        <v>#REF!</v>
      </c>
      <c r="B5843" s="32" t="s">
        <v>29054</v>
      </c>
      <c r="C5843" s="32" t="s">
        <v>28358</v>
      </c>
      <c r="D5843" s="32" t="s">
        <v>321</v>
      </c>
      <c r="E5843" s="32" t="s">
        <v>29049</v>
      </c>
      <c r="F5843" s="33" t="s">
        <v>29055</v>
      </c>
      <c r="G5843" s="32">
        <v>302.07</v>
      </c>
      <c r="H5843" s="34"/>
      <c r="I5843" s="34"/>
      <c r="J5843" s="32" t="s">
        <v>14482</v>
      </c>
      <c r="K5843" s="32"/>
      <c r="L5843" s="32" t="s">
        <v>29056</v>
      </c>
      <c r="M5843" s="32"/>
      <c r="N5843" s="32">
        <v>3221608</v>
      </c>
      <c r="O5843" s="32" t="s">
        <v>14753</v>
      </c>
      <c r="P5843" s="32"/>
      <c r="Q5843" s="32">
        <v>1055119</v>
      </c>
      <c r="R5843" s="32"/>
      <c r="S5843" s="32"/>
      <c r="T5843" s="32"/>
      <c r="U5843" s="32"/>
      <c r="V5843" s="32"/>
      <c r="W5843" s="32"/>
      <c r="X5843" s="32"/>
      <c r="Y5843" s="32"/>
      <c r="Z5843" s="32"/>
      <c r="AA5843" s="32"/>
      <c r="AB5843" s="32"/>
      <c r="AC5843" s="32"/>
      <c r="AD5843" s="32"/>
      <c r="AE5843" s="32"/>
      <c r="AF5843" s="32"/>
      <c r="AG5843" s="32"/>
      <c r="AH5843" s="32"/>
      <c r="AI5843" s="32"/>
      <c r="AJ5843" s="32"/>
      <c r="AK5843" s="32"/>
      <c r="AL5843" s="32"/>
      <c r="AM5843" s="32"/>
      <c r="AN5843" s="32"/>
      <c r="AO5843" s="32"/>
      <c r="AP5843" s="32"/>
      <c r="AQ5843" s="32"/>
      <c r="AR5843" s="32"/>
      <c r="AS5843" s="32"/>
      <c r="AT5843" s="32"/>
      <c r="AU5843" s="32"/>
      <c r="AV5843" s="32"/>
      <c r="AW5843" s="32"/>
      <c r="AX5843" s="32"/>
      <c r="AY5843" s="32"/>
      <c r="AZ5843" s="32"/>
      <c r="BA5843" s="32"/>
      <c r="BB5843" s="32"/>
      <c r="BC5843" s="32"/>
      <c r="BD5843" s="32"/>
      <c r="BE5843" s="32"/>
      <c r="BF5843" s="32"/>
      <c r="BG5843" s="32"/>
      <c r="BH5843" s="32"/>
      <c r="BI5843" s="32"/>
      <c r="BJ5843" s="32"/>
      <c r="BK5843" s="32"/>
      <c r="BL5843" s="32"/>
      <c r="BM5843" s="32"/>
      <c r="BN5843" s="32"/>
      <c r="BO5843" s="32"/>
      <c r="BP5843" s="32"/>
      <c r="BQ5843" s="32"/>
      <c r="BR5843" s="32"/>
      <c r="BS5843" s="32"/>
    </row>
    <row r="5844" spans="1:71" ht="155.25" customHeight="1" x14ac:dyDescent="0.4">
      <c r="A5844" s="5" t="e">
        <f t="shared" si="91"/>
        <v>#REF!</v>
      </c>
      <c r="B5844" s="32" t="s">
        <v>29057</v>
      </c>
      <c r="C5844" s="32" t="s">
        <v>28358</v>
      </c>
      <c r="D5844" s="32" t="s">
        <v>321</v>
      </c>
      <c r="E5844" s="32" t="s">
        <v>29049</v>
      </c>
      <c r="F5844" s="33" t="s">
        <v>29058</v>
      </c>
      <c r="G5844" s="32">
        <v>49.71</v>
      </c>
      <c r="H5844" s="34"/>
      <c r="I5844" s="34"/>
      <c r="J5844" s="32" t="s">
        <v>14482</v>
      </c>
      <c r="K5844" s="32"/>
      <c r="L5844" s="32" t="s">
        <v>29059</v>
      </c>
      <c r="M5844" s="32"/>
      <c r="N5844" s="32">
        <v>392246</v>
      </c>
      <c r="O5844" s="32" t="s">
        <v>29060</v>
      </c>
      <c r="P5844" s="32"/>
      <c r="Q5844" s="32">
        <v>407523</v>
      </c>
      <c r="R5844" s="32"/>
      <c r="S5844" s="32"/>
      <c r="T5844" s="32"/>
      <c r="U5844" s="32"/>
      <c r="V5844" s="32"/>
      <c r="W5844" s="32"/>
      <c r="X5844" s="32"/>
      <c r="Y5844" s="32"/>
      <c r="Z5844" s="32"/>
      <c r="AA5844" s="32"/>
      <c r="AB5844" s="32"/>
      <c r="AC5844" s="32"/>
      <c r="AD5844" s="32"/>
      <c r="AE5844" s="32"/>
      <c r="AF5844" s="32"/>
      <c r="AG5844" s="32"/>
      <c r="AH5844" s="32"/>
      <c r="AI5844" s="32"/>
      <c r="AJ5844" s="32"/>
      <c r="AK5844" s="32"/>
      <c r="AL5844" s="32"/>
      <c r="AM5844" s="32"/>
      <c r="AN5844" s="32"/>
      <c r="AO5844" s="32"/>
      <c r="AP5844" s="32"/>
      <c r="AQ5844" s="32"/>
      <c r="AR5844" s="32"/>
      <c r="AS5844" s="32"/>
      <c r="AT5844" s="32"/>
      <c r="AU5844" s="32"/>
      <c r="AV5844" s="32"/>
      <c r="AW5844" s="32"/>
      <c r="AX5844" s="32"/>
      <c r="AY5844" s="32"/>
      <c r="AZ5844" s="32"/>
      <c r="BA5844" s="32"/>
      <c r="BB5844" s="32"/>
      <c r="BC5844" s="32"/>
      <c r="BD5844" s="32"/>
      <c r="BE5844" s="32"/>
      <c r="BF5844" s="32"/>
      <c r="BG5844" s="32"/>
      <c r="BH5844" s="32"/>
      <c r="BI5844" s="32"/>
      <c r="BJ5844" s="32"/>
      <c r="BK5844" s="32"/>
      <c r="BL5844" s="32"/>
      <c r="BM5844" s="32"/>
      <c r="BN5844" s="32"/>
      <c r="BO5844" s="32"/>
      <c r="BP5844" s="32"/>
      <c r="BQ5844" s="32"/>
      <c r="BR5844" s="32"/>
      <c r="BS5844" s="32"/>
    </row>
    <row r="5845" spans="1:71" ht="155.25" customHeight="1" x14ac:dyDescent="0.4">
      <c r="A5845" s="5" t="e">
        <f t="shared" si="91"/>
        <v>#REF!</v>
      </c>
      <c r="B5845" s="32" t="s">
        <v>29061</v>
      </c>
      <c r="C5845" s="32" t="s">
        <v>28358</v>
      </c>
      <c r="D5845" s="32" t="s">
        <v>321</v>
      </c>
      <c r="E5845" s="32" t="s">
        <v>29049</v>
      </c>
      <c r="F5845" s="33" t="s">
        <v>29062</v>
      </c>
      <c r="G5845" s="32">
        <v>333.63</v>
      </c>
      <c r="H5845" s="34"/>
      <c r="I5845" s="34"/>
      <c r="J5845" s="32" t="s">
        <v>14482</v>
      </c>
      <c r="K5845" s="32"/>
      <c r="L5845" s="32" t="s">
        <v>29063</v>
      </c>
      <c r="M5845" s="32"/>
      <c r="N5845" s="32">
        <v>2770043</v>
      </c>
      <c r="O5845" s="32" t="s">
        <v>29064</v>
      </c>
      <c r="P5845" s="32"/>
      <c r="Q5845" s="32">
        <v>3368807</v>
      </c>
      <c r="R5845" s="32"/>
      <c r="S5845" s="32"/>
      <c r="T5845" s="32"/>
      <c r="U5845" s="32"/>
      <c r="V5845" s="32"/>
      <c r="W5845" s="32"/>
      <c r="X5845" s="32"/>
      <c r="Y5845" s="32"/>
      <c r="Z5845" s="32"/>
      <c r="AA5845" s="32"/>
      <c r="AB5845" s="32"/>
      <c r="AC5845" s="32"/>
      <c r="AD5845" s="32"/>
      <c r="AE5845" s="32"/>
      <c r="AF5845" s="32"/>
      <c r="AG5845" s="32"/>
      <c r="AH5845" s="32"/>
      <c r="AI5845" s="32"/>
      <c r="AJ5845" s="32"/>
      <c r="AK5845" s="32"/>
      <c r="AL5845" s="32"/>
      <c r="AM5845" s="32"/>
      <c r="AN5845" s="32"/>
      <c r="AO5845" s="32"/>
      <c r="AP5845" s="32"/>
      <c r="AQ5845" s="32"/>
      <c r="AR5845" s="32"/>
      <c r="AS5845" s="32"/>
      <c r="AT5845" s="32"/>
      <c r="AU5845" s="32"/>
      <c r="AV5845" s="32"/>
      <c r="AW5845" s="32"/>
      <c r="AX5845" s="32"/>
      <c r="AY5845" s="32"/>
      <c r="AZ5845" s="32"/>
      <c r="BA5845" s="32"/>
      <c r="BB5845" s="32"/>
      <c r="BC5845" s="32"/>
      <c r="BD5845" s="32"/>
      <c r="BE5845" s="32"/>
      <c r="BF5845" s="32"/>
      <c r="BG5845" s="32"/>
      <c r="BH5845" s="32"/>
      <c r="BI5845" s="32"/>
      <c r="BJ5845" s="32"/>
      <c r="BK5845" s="32"/>
      <c r="BL5845" s="32"/>
      <c r="BM5845" s="32"/>
      <c r="BN5845" s="32"/>
      <c r="BO5845" s="32"/>
      <c r="BP5845" s="32"/>
      <c r="BQ5845" s="32"/>
      <c r="BR5845" s="32"/>
      <c r="BS5845" s="32"/>
    </row>
    <row r="5846" spans="1:71" ht="155.25" customHeight="1" x14ac:dyDescent="0.4">
      <c r="A5846" s="5" t="e">
        <f t="shared" si="91"/>
        <v>#REF!</v>
      </c>
      <c r="B5846" s="32" t="s">
        <v>29065</v>
      </c>
      <c r="C5846" s="32" t="s">
        <v>28358</v>
      </c>
      <c r="D5846" s="32" t="s">
        <v>321</v>
      </c>
      <c r="E5846" s="32" t="s">
        <v>29049</v>
      </c>
      <c r="F5846" s="33" t="s">
        <v>29066</v>
      </c>
      <c r="G5846" s="32">
        <v>47.24</v>
      </c>
      <c r="H5846" s="34"/>
      <c r="I5846" s="34"/>
      <c r="J5846" s="32" t="s">
        <v>14482</v>
      </c>
      <c r="K5846" s="32"/>
      <c r="L5846" s="32" t="s">
        <v>29059</v>
      </c>
      <c r="M5846" s="32"/>
      <c r="N5846" s="32">
        <v>392246</v>
      </c>
      <c r="O5846" s="32" t="s">
        <v>29067</v>
      </c>
      <c r="P5846" s="32"/>
      <c r="Q5846" s="32">
        <v>407523</v>
      </c>
      <c r="R5846" s="32"/>
      <c r="S5846" s="32"/>
      <c r="T5846" s="32"/>
      <c r="U5846" s="32"/>
      <c r="V5846" s="32"/>
      <c r="W5846" s="32"/>
      <c r="X5846" s="32"/>
      <c r="Y5846" s="32"/>
      <c r="Z5846" s="32"/>
      <c r="AA5846" s="32"/>
      <c r="AB5846" s="32"/>
      <c r="AC5846" s="32"/>
      <c r="AD5846" s="32"/>
      <c r="AE5846" s="32"/>
      <c r="AF5846" s="32"/>
      <c r="AG5846" s="32"/>
      <c r="AH5846" s="32"/>
      <c r="AI5846" s="32"/>
      <c r="AJ5846" s="32"/>
      <c r="AK5846" s="32"/>
      <c r="AL5846" s="32"/>
      <c r="AM5846" s="32"/>
      <c r="AN5846" s="32"/>
      <c r="AO5846" s="32"/>
      <c r="AP5846" s="32"/>
      <c r="AQ5846" s="32"/>
      <c r="AR5846" s="32"/>
      <c r="AS5846" s="32"/>
      <c r="AT5846" s="32"/>
      <c r="AU5846" s="32"/>
      <c r="AV5846" s="32"/>
      <c r="AW5846" s="32"/>
      <c r="AX5846" s="32"/>
      <c r="AY5846" s="32"/>
      <c r="AZ5846" s="32"/>
      <c r="BA5846" s="32"/>
      <c r="BB5846" s="32"/>
      <c r="BC5846" s="32"/>
      <c r="BD5846" s="32"/>
      <c r="BE5846" s="32"/>
      <c r="BF5846" s="32"/>
      <c r="BG5846" s="32"/>
      <c r="BH5846" s="32"/>
      <c r="BI5846" s="32"/>
      <c r="BJ5846" s="32"/>
      <c r="BK5846" s="32"/>
      <c r="BL5846" s="32"/>
      <c r="BM5846" s="32"/>
      <c r="BN5846" s="32"/>
      <c r="BO5846" s="32"/>
      <c r="BP5846" s="32"/>
      <c r="BQ5846" s="32"/>
      <c r="BR5846" s="32"/>
      <c r="BS5846" s="32"/>
    </row>
    <row r="5847" spans="1:71" ht="155.25" customHeight="1" x14ac:dyDescent="0.4">
      <c r="A5847" s="5" t="e">
        <f t="shared" si="91"/>
        <v>#REF!</v>
      </c>
      <c r="B5847" s="32" t="s">
        <v>29068</v>
      </c>
      <c r="C5847" s="32" t="s">
        <v>28358</v>
      </c>
      <c r="D5847" s="32" t="s">
        <v>321</v>
      </c>
      <c r="E5847" s="32" t="s">
        <v>29049</v>
      </c>
      <c r="F5847" s="33" t="s">
        <v>29069</v>
      </c>
      <c r="G5847" s="32">
        <v>25.13</v>
      </c>
      <c r="H5847" s="34"/>
      <c r="I5847" s="34"/>
      <c r="J5847" s="32" t="s">
        <v>14482</v>
      </c>
      <c r="K5847" s="32"/>
      <c r="L5847" s="32" t="s">
        <v>29070</v>
      </c>
      <c r="M5847" s="32"/>
      <c r="N5847" s="32"/>
      <c r="O5847" s="32"/>
      <c r="P5847" s="32"/>
      <c r="Q5847" s="32"/>
      <c r="R5847" s="32"/>
      <c r="S5847" s="32"/>
      <c r="T5847" s="32"/>
      <c r="U5847" s="32"/>
      <c r="V5847" s="32"/>
      <c r="W5847" s="32"/>
      <c r="X5847" s="32"/>
      <c r="Y5847" s="32"/>
      <c r="Z5847" s="32"/>
      <c r="AA5847" s="32"/>
      <c r="AB5847" s="32"/>
      <c r="AC5847" s="32"/>
      <c r="AD5847" s="32"/>
      <c r="AE5847" s="32"/>
      <c r="AF5847" s="32"/>
      <c r="AG5847" s="32"/>
      <c r="AH5847" s="32"/>
      <c r="AI5847" s="32"/>
      <c r="AJ5847" s="32"/>
      <c r="AK5847" s="32"/>
      <c r="AL5847" s="32"/>
      <c r="AM5847" s="32"/>
      <c r="AN5847" s="32"/>
      <c r="AO5847" s="32"/>
      <c r="AP5847" s="32"/>
      <c r="AQ5847" s="32"/>
      <c r="AR5847" s="32"/>
      <c r="AS5847" s="32"/>
      <c r="AT5847" s="32"/>
      <c r="AU5847" s="32"/>
      <c r="AV5847" s="32"/>
      <c r="AW5847" s="32"/>
      <c r="AX5847" s="32"/>
      <c r="AY5847" s="32"/>
      <c r="AZ5847" s="32"/>
      <c r="BA5847" s="32"/>
      <c r="BB5847" s="32"/>
      <c r="BC5847" s="32"/>
      <c r="BD5847" s="32"/>
      <c r="BE5847" s="32"/>
      <c r="BF5847" s="32"/>
      <c r="BG5847" s="32"/>
      <c r="BH5847" s="32"/>
      <c r="BI5847" s="32"/>
      <c r="BJ5847" s="32"/>
      <c r="BK5847" s="32"/>
      <c r="BL5847" s="32"/>
      <c r="BM5847" s="32"/>
      <c r="BN5847" s="32"/>
      <c r="BO5847" s="32"/>
      <c r="BP5847" s="32"/>
      <c r="BQ5847" s="32"/>
      <c r="BR5847" s="32"/>
      <c r="BS5847" s="32"/>
    </row>
    <row r="5848" spans="1:71" ht="155.25" customHeight="1" x14ac:dyDescent="0.4">
      <c r="A5848" s="5" t="e">
        <f t="shared" si="91"/>
        <v>#REF!</v>
      </c>
      <c r="B5848" s="32" t="s">
        <v>29071</v>
      </c>
      <c r="C5848" s="32" t="s">
        <v>28358</v>
      </c>
      <c r="D5848" s="32" t="s">
        <v>321</v>
      </c>
      <c r="E5848" s="32" t="s">
        <v>29049</v>
      </c>
      <c r="F5848" s="33" t="s">
        <v>29072</v>
      </c>
      <c r="G5848" s="32">
        <v>615.37</v>
      </c>
      <c r="H5848" s="34"/>
      <c r="I5848" s="34"/>
      <c r="J5848" s="32" t="s">
        <v>14482</v>
      </c>
      <c r="K5848" s="32"/>
      <c r="L5848" s="32" t="s">
        <v>29073</v>
      </c>
      <c r="M5848" s="32"/>
      <c r="N5848" s="32"/>
      <c r="O5848" s="32"/>
      <c r="P5848" s="32"/>
      <c r="Q5848" s="32"/>
      <c r="R5848" s="32"/>
      <c r="S5848" s="32"/>
      <c r="T5848" s="32"/>
      <c r="U5848" s="32"/>
      <c r="V5848" s="32"/>
      <c r="W5848" s="32"/>
      <c r="X5848" s="32"/>
      <c r="Y5848" s="32"/>
      <c r="Z5848" s="32"/>
      <c r="AA5848" s="32"/>
      <c r="AB5848" s="32"/>
      <c r="AC5848" s="32"/>
      <c r="AD5848" s="32"/>
      <c r="AE5848" s="32"/>
      <c r="AF5848" s="32"/>
      <c r="AG5848" s="32"/>
      <c r="AH5848" s="32"/>
      <c r="AI5848" s="32"/>
      <c r="AJ5848" s="32"/>
      <c r="AK5848" s="32"/>
      <c r="AL5848" s="32"/>
      <c r="AM5848" s="32"/>
      <c r="AN5848" s="32"/>
      <c r="AO5848" s="32"/>
      <c r="AP5848" s="32"/>
      <c r="AQ5848" s="32"/>
      <c r="AR5848" s="32"/>
      <c r="AS5848" s="32"/>
      <c r="AT5848" s="32"/>
      <c r="AU5848" s="32"/>
      <c r="AV5848" s="32"/>
      <c r="AW5848" s="32"/>
      <c r="AX5848" s="32"/>
      <c r="AY5848" s="32"/>
      <c r="AZ5848" s="32"/>
      <c r="BA5848" s="32"/>
      <c r="BB5848" s="32"/>
      <c r="BC5848" s="32"/>
      <c r="BD5848" s="32"/>
      <c r="BE5848" s="32"/>
      <c r="BF5848" s="32"/>
      <c r="BG5848" s="32"/>
      <c r="BH5848" s="32"/>
      <c r="BI5848" s="32"/>
      <c r="BJ5848" s="32"/>
      <c r="BK5848" s="32"/>
      <c r="BL5848" s="32"/>
      <c r="BM5848" s="32"/>
      <c r="BN5848" s="32"/>
      <c r="BO5848" s="32"/>
      <c r="BP5848" s="32"/>
      <c r="BQ5848" s="32"/>
      <c r="BR5848" s="32"/>
      <c r="BS5848" s="32"/>
    </row>
    <row r="5849" spans="1:71" ht="155.25" customHeight="1" x14ac:dyDescent="0.4">
      <c r="A5849" s="5" t="e">
        <f t="shared" si="91"/>
        <v>#REF!</v>
      </c>
      <c r="B5849" s="32" t="s">
        <v>29074</v>
      </c>
      <c r="C5849" s="32" t="s">
        <v>28358</v>
      </c>
      <c r="D5849" s="32" t="s">
        <v>321</v>
      </c>
      <c r="E5849" s="32" t="s">
        <v>29075</v>
      </c>
      <c r="F5849" s="33" t="s">
        <v>29076</v>
      </c>
      <c r="G5849" s="32">
        <v>196.03</v>
      </c>
      <c r="H5849" s="34"/>
      <c r="I5849" s="34"/>
      <c r="J5849" s="32" t="s">
        <v>14482</v>
      </c>
      <c r="K5849" s="32"/>
      <c r="L5849" s="32" t="s">
        <v>29077</v>
      </c>
      <c r="M5849" s="32"/>
      <c r="N5849" s="32"/>
      <c r="O5849" s="32"/>
      <c r="P5849" s="32"/>
      <c r="Q5849" s="32"/>
      <c r="R5849" s="32"/>
      <c r="S5849" s="32"/>
      <c r="T5849" s="32"/>
      <c r="U5849" s="32"/>
      <c r="V5849" s="32"/>
      <c r="W5849" s="32"/>
      <c r="X5849" s="32"/>
      <c r="Y5849" s="32"/>
      <c r="Z5849" s="32"/>
      <c r="AA5849" s="32"/>
      <c r="AB5849" s="32"/>
      <c r="AC5849" s="32"/>
      <c r="AD5849" s="32"/>
      <c r="AE5849" s="32"/>
      <c r="AF5849" s="32"/>
      <c r="AG5849" s="32"/>
      <c r="AH5849" s="32"/>
      <c r="AI5849" s="32"/>
      <c r="AJ5849" s="32"/>
      <c r="AK5849" s="32"/>
      <c r="AL5849" s="32"/>
      <c r="AM5849" s="32"/>
      <c r="AN5849" s="32"/>
      <c r="AO5849" s="32"/>
      <c r="AP5849" s="32"/>
      <c r="AQ5849" s="32"/>
      <c r="AR5849" s="32"/>
      <c r="AS5849" s="32"/>
      <c r="AT5849" s="32"/>
      <c r="AU5849" s="32"/>
      <c r="AV5849" s="32"/>
      <c r="AW5849" s="32"/>
      <c r="AX5849" s="32"/>
      <c r="AY5849" s="32"/>
      <c r="AZ5849" s="32"/>
      <c r="BA5849" s="32"/>
      <c r="BB5849" s="32"/>
      <c r="BC5849" s="32"/>
      <c r="BD5849" s="32"/>
      <c r="BE5849" s="32"/>
      <c r="BF5849" s="32"/>
      <c r="BG5849" s="32"/>
      <c r="BH5849" s="32"/>
      <c r="BI5849" s="32"/>
      <c r="BJ5849" s="32"/>
      <c r="BK5849" s="32"/>
      <c r="BL5849" s="32"/>
      <c r="BM5849" s="32"/>
      <c r="BN5849" s="32"/>
      <c r="BO5849" s="32"/>
      <c r="BP5849" s="32"/>
      <c r="BQ5849" s="32"/>
      <c r="BR5849" s="32"/>
      <c r="BS5849" s="32"/>
    </row>
    <row r="5850" spans="1:71" ht="155.25" customHeight="1" x14ac:dyDescent="0.4">
      <c r="A5850" s="5" t="e">
        <f t="shared" si="91"/>
        <v>#REF!</v>
      </c>
      <c r="B5850" s="32" t="s">
        <v>29078</v>
      </c>
      <c r="C5850" s="32" t="s">
        <v>28358</v>
      </c>
      <c r="D5850" s="32" t="s">
        <v>321</v>
      </c>
      <c r="E5850" s="32" t="s">
        <v>29049</v>
      </c>
      <c r="F5850" s="33" t="s">
        <v>29079</v>
      </c>
      <c r="G5850" s="32">
        <v>36.28</v>
      </c>
      <c r="H5850" s="34"/>
      <c r="I5850" s="34"/>
      <c r="J5850" s="32" t="s">
        <v>14482</v>
      </c>
      <c r="K5850" s="32"/>
      <c r="L5850" s="32" t="s">
        <v>29078</v>
      </c>
      <c r="M5850" s="32"/>
      <c r="N5850" s="32"/>
      <c r="O5850" s="32"/>
      <c r="P5850" s="32"/>
      <c r="Q5850" s="32"/>
      <c r="R5850" s="32"/>
      <c r="S5850" s="32"/>
      <c r="T5850" s="32"/>
      <c r="U5850" s="32"/>
      <c r="V5850" s="32"/>
      <c r="W5850" s="32"/>
      <c r="X5850" s="32"/>
      <c r="Y5850" s="32"/>
      <c r="Z5850" s="32"/>
      <c r="AA5850" s="32"/>
      <c r="AB5850" s="32"/>
      <c r="AC5850" s="32"/>
      <c r="AD5850" s="32"/>
      <c r="AE5850" s="32"/>
      <c r="AF5850" s="32"/>
      <c r="AG5850" s="32"/>
      <c r="AH5850" s="32"/>
      <c r="AI5850" s="32"/>
      <c r="AJ5850" s="32"/>
      <c r="AK5850" s="32"/>
      <c r="AL5850" s="32"/>
      <c r="AM5850" s="32"/>
      <c r="AN5850" s="32"/>
      <c r="AO5850" s="32"/>
      <c r="AP5850" s="32"/>
      <c r="AQ5850" s="32"/>
      <c r="AR5850" s="32"/>
      <c r="AS5850" s="32"/>
      <c r="AT5850" s="32"/>
      <c r="AU5850" s="32"/>
      <c r="AV5850" s="32"/>
      <c r="AW5850" s="32"/>
      <c r="AX5850" s="32"/>
      <c r="AY5850" s="32"/>
      <c r="AZ5850" s="32"/>
      <c r="BA5850" s="32"/>
      <c r="BB5850" s="32"/>
      <c r="BC5850" s="32"/>
      <c r="BD5850" s="32"/>
      <c r="BE5850" s="32"/>
      <c r="BF5850" s="32"/>
      <c r="BG5850" s="32"/>
      <c r="BH5850" s="32"/>
      <c r="BI5850" s="32"/>
      <c r="BJ5850" s="32"/>
      <c r="BK5850" s="32"/>
      <c r="BL5850" s="32"/>
      <c r="BM5850" s="32"/>
      <c r="BN5850" s="32"/>
      <c r="BO5850" s="32"/>
      <c r="BP5850" s="32"/>
      <c r="BQ5850" s="32"/>
      <c r="BR5850" s="32"/>
      <c r="BS5850" s="32"/>
    </row>
    <row r="5851" spans="1:71" ht="155.25" customHeight="1" x14ac:dyDescent="0.4">
      <c r="A5851" s="5" t="e">
        <f t="shared" si="91"/>
        <v>#REF!</v>
      </c>
      <c r="B5851" s="32" t="s">
        <v>29080</v>
      </c>
      <c r="C5851" s="32" t="s">
        <v>28358</v>
      </c>
      <c r="D5851" s="32" t="s">
        <v>321</v>
      </c>
      <c r="E5851" s="32" t="s">
        <v>29049</v>
      </c>
      <c r="F5851" s="33" t="s">
        <v>29081</v>
      </c>
      <c r="G5851" s="32">
        <v>46.56</v>
      </c>
      <c r="H5851" s="34"/>
      <c r="I5851" s="34"/>
      <c r="J5851" s="32" t="s">
        <v>14482</v>
      </c>
      <c r="K5851" s="32"/>
      <c r="L5851" s="32" t="s">
        <v>29082</v>
      </c>
      <c r="M5851" s="32"/>
      <c r="N5851" s="32"/>
      <c r="O5851" s="32"/>
      <c r="P5851" s="32"/>
      <c r="Q5851" s="32"/>
      <c r="R5851" s="32"/>
      <c r="S5851" s="32"/>
      <c r="T5851" s="32"/>
      <c r="U5851" s="32"/>
      <c r="V5851" s="32"/>
      <c r="W5851" s="32"/>
      <c r="X5851" s="32"/>
      <c r="Y5851" s="32"/>
      <c r="Z5851" s="32"/>
      <c r="AA5851" s="32"/>
      <c r="AB5851" s="32"/>
      <c r="AC5851" s="32"/>
      <c r="AD5851" s="32"/>
      <c r="AE5851" s="32"/>
      <c r="AF5851" s="32"/>
      <c r="AG5851" s="32"/>
      <c r="AH5851" s="32"/>
      <c r="AI5851" s="32"/>
      <c r="AJ5851" s="32"/>
      <c r="AK5851" s="32"/>
      <c r="AL5851" s="32"/>
      <c r="AM5851" s="32"/>
      <c r="AN5851" s="32"/>
      <c r="AO5851" s="32"/>
      <c r="AP5851" s="32"/>
      <c r="AQ5851" s="32"/>
      <c r="AR5851" s="32"/>
      <c r="AS5851" s="32"/>
      <c r="AT5851" s="32"/>
      <c r="AU5851" s="32"/>
      <c r="AV5851" s="32"/>
      <c r="AW5851" s="32"/>
      <c r="AX5851" s="32"/>
      <c r="AY5851" s="32"/>
      <c r="AZ5851" s="32"/>
      <c r="BA5851" s="32"/>
      <c r="BB5851" s="32"/>
      <c r="BC5851" s="32"/>
      <c r="BD5851" s="32"/>
      <c r="BE5851" s="32"/>
      <c r="BF5851" s="32"/>
      <c r="BG5851" s="32"/>
      <c r="BH5851" s="32"/>
      <c r="BI5851" s="32"/>
      <c r="BJ5851" s="32"/>
      <c r="BK5851" s="32"/>
      <c r="BL5851" s="32"/>
      <c r="BM5851" s="32"/>
      <c r="BN5851" s="32"/>
      <c r="BO5851" s="32"/>
      <c r="BP5851" s="32"/>
      <c r="BQ5851" s="32"/>
      <c r="BR5851" s="32"/>
      <c r="BS5851" s="32"/>
    </row>
    <row r="5852" spans="1:71" ht="155.25" customHeight="1" x14ac:dyDescent="0.4">
      <c r="A5852" s="5" t="e">
        <f t="shared" si="91"/>
        <v>#REF!</v>
      </c>
      <c r="B5852" s="32" t="s">
        <v>29083</v>
      </c>
      <c r="C5852" s="32" t="s">
        <v>28358</v>
      </c>
      <c r="D5852" s="32" t="s">
        <v>321</v>
      </c>
      <c r="E5852" s="32" t="s">
        <v>29049</v>
      </c>
      <c r="F5852" s="33" t="s">
        <v>29084</v>
      </c>
      <c r="G5852" s="32">
        <v>81.459999999999994</v>
      </c>
      <c r="H5852" s="34"/>
      <c r="I5852" s="34"/>
      <c r="J5852" s="32" t="s">
        <v>14482</v>
      </c>
      <c r="K5852" s="32"/>
      <c r="L5852" s="32" t="s">
        <v>29085</v>
      </c>
      <c r="M5852" s="32"/>
      <c r="N5852" s="32"/>
      <c r="O5852" s="32"/>
      <c r="P5852" s="32"/>
      <c r="Q5852" s="32"/>
      <c r="R5852" s="32"/>
      <c r="S5852" s="32"/>
      <c r="T5852" s="32"/>
      <c r="U5852" s="32"/>
      <c r="V5852" s="32"/>
      <c r="W5852" s="32"/>
      <c r="X5852" s="32"/>
      <c r="Y5852" s="32"/>
      <c r="Z5852" s="32"/>
      <c r="AA5852" s="32"/>
      <c r="AB5852" s="32"/>
      <c r="AC5852" s="32"/>
      <c r="AD5852" s="32"/>
      <c r="AE5852" s="32"/>
      <c r="AF5852" s="32"/>
      <c r="AG5852" s="32"/>
      <c r="AH5852" s="32"/>
      <c r="AI5852" s="32"/>
      <c r="AJ5852" s="32"/>
      <c r="AK5852" s="32"/>
      <c r="AL5852" s="32"/>
      <c r="AM5852" s="32"/>
      <c r="AN5852" s="32"/>
      <c r="AO5852" s="32"/>
      <c r="AP5852" s="32"/>
      <c r="AQ5852" s="32"/>
      <c r="AR5852" s="32"/>
      <c r="AS5852" s="32"/>
      <c r="AT5852" s="32"/>
      <c r="AU5852" s="32"/>
      <c r="AV5852" s="32"/>
      <c r="AW5852" s="32"/>
      <c r="AX5852" s="32"/>
      <c r="AY5852" s="32"/>
      <c r="AZ5852" s="32"/>
      <c r="BA5852" s="32"/>
      <c r="BB5852" s="32"/>
      <c r="BC5852" s="32"/>
      <c r="BD5852" s="32"/>
      <c r="BE5852" s="32"/>
      <c r="BF5852" s="32"/>
      <c r="BG5852" s="32"/>
      <c r="BH5852" s="32"/>
      <c r="BI5852" s="32"/>
      <c r="BJ5852" s="32"/>
      <c r="BK5852" s="32"/>
      <c r="BL5852" s="32"/>
      <c r="BM5852" s="32"/>
      <c r="BN5852" s="32"/>
      <c r="BO5852" s="32"/>
      <c r="BP5852" s="32"/>
      <c r="BQ5852" s="32"/>
      <c r="BR5852" s="32"/>
      <c r="BS5852" s="32"/>
    </row>
    <row r="5853" spans="1:71" ht="155.25" customHeight="1" x14ac:dyDescent="0.4">
      <c r="A5853" s="5" t="e">
        <f t="shared" si="91"/>
        <v>#REF!</v>
      </c>
      <c r="B5853" s="32" t="s">
        <v>28553</v>
      </c>
      <c r="C5853" s="32" t="s">
        <v>28358</v>
      </c>
      <c r="D5853" s="32" t="s">
        <v>321</v>
      </c>
      <c r="E5853" s="32" t="s">
        <v>29049</v>
      </c>
      <c r="F5853" s="33" t="s">
        <v>29086</v>
      </c>
      <c r="G5853" s="32">
        <v>206.29</v>
      </c>
      <c r="H5853" s="34"/>
      <c r="I5853" s="34"/>
      <c r="J5853" s="32" t="s">
        <v>14482</v>
      </c>
      <c r="K5853" s="32"/>
      <c r="L5853" s="32" t="s">
        <v>29087</v>
      </c>
      <c r="M5853" s="32"/>
      <c r="N5853" s="32"/>
      <c r="O5853" s="32"/>
      <c r="P5853" s="32"/>
      <c r="Q5853" s="32"/>
      <c r="R5853" s="32"/>
      <c r="S5853" s="32"/>
      <c r="T5853" s="32"/>
      <c r="U5853" s="32"/>
      <c r="V5853" s="32"/>
      <c r="W5853" s="32"/>
      <c r="X5853" s="32"/>
      <c r="Y5853" s="32"/>
      <c r="Z5853" s="32"/>
      <c r="AA5853" s="32"/>
      <c r="AB5853" s="32"/>
      <c r="AC5853" s="32"/>
      <c r="AD5853" s="32"/>
      <c r="AE5853" s="32"/>
      <c r="AF5853" s="32"/>
      <c r="AG5853" s="32"/>
      <c r="AH5853" s="32"/>
      <c r="AI5853" s="32"/>
      <c r="AJ5853" s="32"/>
      <c r="AK5853" s="32"/>
      <c r="AL5853" s="32"/>
      <c r="AM5853" s="32"/>
      <c r="AN5853" s="32"/>
      <c r="AO5853" s="32"/>
      <c r="AP5853" s="32"/>
      <c r="AQ5853" s="32"/>
      <c r="AR5853" s="32"/>
      <c r="AS5853" s="32"/>
      <c r="AT5853" s="32"/>
      <c r="AU5853" s="32"/>
      <c r="AV5853" s="32"/>
      <c r="AW5853" s="32"/>
      <c r="AX5853" s="32"/>
      <c r="AY5853" s="32"/>
      <c r="AZ5853" s="32"/>
      <c r="BA5853" s="32"/>
      <c r="BB5853" s="32"/>
      <c r="BC5853" s="32"/>
      <c r="BD5853" s="32"/>
      <c r="BE5853" s="32"/>
      <c r="BF5853" s="32"/>
      <c r="BG5853" s="32"/>
      <c r="BH5853" s="32"/>
      <c r="BI5853" s="32"/>
      <c r="BJ5853" s="32"/>
      <c r="BK5853" s="32"/>
      <c r="BL5853" s="32"/>
      <c r="BM5853" s="32"/>
      <c r="BN5853" s="32"/>
      <c r="BO5853" s="32"/>
      <c r="BP5853" s="32"/>
      <c r="BQ5853" s="32"/>
      <c r="BR5853" s="32"/>
      <c r="BS5853" s="32"/>
    </row>
    <row r="5854" spans="1:71" ht="155.25" customHeight="1" x14ac:dyDescent="0.4">
      <c r="A5854" s="5" t="e">
        <f t="shared" si="91"/>
        <v>#REF!</v>
      </c>
      <c r="B5854" s="32" t="s">
        <v>29088</v>
      </c>
      <c r="C5854" s="32" t="s">
        <v>28358</v>
      </c>
      <c r="D5854" s="32" t="s">
        <v>321</v>
      </c>
      <c r="E5854" s="32" t="s">
        <v>29049</v>
      </c>
      <c r="F5854" s="33" t="s">
        <v>29089</v>
      </c>
      <c r="G5854" s="32">
        <v>87.98</v>
      </c>
      <c r="H5854" s="34"/>
      <c r="I5854" s="34"/>
      <c r="J5854" s="32" t="s">
        <v>14482</v>
      </c>
      <c r="K5854" s="32"/>
      <c r="L5854" s="32" t="s">
        <v>29090</v>
      </c>
      <c r="M5854" s="32"/>
      <c r="N5854" s="32"/>
      <c r="O5854" s="32"/>
      <c r="P5854" s="32"/>
      <c r="Q5854" s="32"/>
      <c r="R5854" s="32"/>
      <c r="S5854" s="32"/>
      <c r="T5854" s="32"/>
      <c r="U5854" s="32"/>
      <c r="V5854" s="32"/>
      <c r="W5854" s="32"/>
      <c r="X5854" s="32"/>
      <c r="Y5854" s="32"/>
      <c r="Z5854" s="32"/>
      <c r="AA5854" s="32"/>
      <c r="AB5854" s="32"/>
      <c r="AC5854" s="32"/>
      <c r="AD5854" s="32"/>
      <c r="AE5854" s="32"/>
      <c r="AF5854" s="32"/>
      <c r="AG5854" s="32"/>
      <c r="AH5854" s="32"/>
      <c r="AI5854" s="32"/>
      <c r="AJ5854" s="32"/>
      <c r="AK5854" s="32"/>
      <c r="AL5854" s="32"/>
      <c r="AM5854" s="32"/>
      <c r="AN5854" s="32"/>
      <c r="AO5854" s="32"/>
      <c r="AP5854" s="32"/>
      <c r="AQ5854" s="32"/>
      <c r="AR5854" s="32"/>
      <c r="AS5854" s="32"/>
      <c r="AT5854" s="32"/>
      <c r="AU5854" s="32"/>
      <c r="AV5854" s="32"/>
      <c r="AW5854" s="32"/>
      <c r="AX5854" s="32"/>
      <c r="AY5854" s="32"/>
      <c r="AZ5854" s="32"/>
      <c r="BA5854" s="32"/>
      <c r="BB5854" s="32"/>
      <c r="BC5854" s="32"/>
      <c r="BD5854" s="32"/>
      <c r="BE5854" s="32"/>
      <c r="BF5854" s="32"/>
      <c r="BG5854" s="32"/>
      <c r="BH5854" s="32"/>
      <c r="BI5854" s="32"/>
      <c r="BJ5854" s="32"/>
      <c r="BK5854" s="32"/>
      <c r="BL5854" s="32"/>
      <c r="BM5854" s="32"/>
      <c r="BN5854" s="32"/>
      <c r="BO5854" s="32"/>
      <c r="BP5854" s="32"/>
      <c r="BQ5854" s="32"/>
      <c r="BR5854" s="32"/>
      <c r="BS5854" s="32"/>
    </row>
    <row r="5855" spans="1:71" ht="155.25" customHeight="1" x14ac:dyDescent="0.4">
      <c r="A5855" s="5" t="e">
        <f t="shared" si="91"/>
        <v>#REF!</v>
      </c>
      <c r="B5855" s="32" t="s">
        <v>29091</v>
      </c>
      <c r="C5855" s="32" t="s">
        <v>28358</v>
      </c>
      <c r="D5855" s="32" t="s">
        <v>321</v>
      </c>
      <c r="E5855" s="32" t="s">
        <v>29049</v>
      </c>
      <c r="F5855" s="33" t="s">
        <v>29092</v>
      </c>
      <c r="G5855" s="32">
        <v>39.659999999999997</v>
      </c>
      <c r="H5855" s="34"/>
      <c r="I5855" s="34"/>
      <c r="J5855" s="32" t="s">
        <v>14482</v>
      </c>
      <c r="K5855" s="32"/>
      <c r="L5855" s="32" t="s">
        <v>29093</v>
      </c>
      <c r="M5855" s="32"/>
      <c r="N5855" s="32"/>
      <c r="O5855" s="32" t="s">
        <v>29094</v>
      </c>
      <c r="P5855" s="32"/>
      <c r="Q5855" s="32"/>
      <c r="R5855" s="32"/>
      <c r="S5855" s="32"/>
      <c r="T5855" s="32"/>
      <c r="U5855" s="32"/>
      <c r="V5855" s="32"/>
      <c r="W5855" s="32"/>
      <c r="X5855" s="32"/>
      <c r="Y5855" s="32"/>
      <c r="Z5855" s="32"/>
      <c r="AA5855" s="32"/>
      <c r="AB5855" s="32"/>
      <c r="AC5855" s="32"/>
      <c r="AD5855" s="32"/>
      <c r="AE5855" s="32"/>
      <c r="AF5855" s="32"/>
      <c r="AG5855" s="32"/>
      <c r="AH5855" s="32"/>
      <c r="AI5855" s="32"/>
      <c r="AJ5855" s="32"/>
      <c r="AK5855" s="32"/>
      <c r="AL5855" s="32"/>
      <c r="AM5855" s="32"/>
      <c r="AN5855" s="32"/>
      <c r="AO5855" s="32"/>
      <c r="AP5855" s="32"/>
      <c r="AQ5855" s="32"/>
      <c r="AR5855" s="32"/>
      <c r="AS5855" s="32"/>
      <c r="AT5855" s="32"/>
      <c r="AU5855" s="32"/>
      <c r="AV5855" s="32"/>
      <c r="AW5855" s="32"/>
      <c r="AX5855" s="32"/>
      <c r="AY5855" s="32"/>
      <c r="AZ5855" s="32"/>
      <c r="BA5855" s="32"/>
      <c r="BB5855" s="32"/>
      <c r="BC5855" s="32"/>
      <c r="BD5855" s="32"/>
      <c r="BE5855" s="32"/>
      <c r="BF5855" s="32"/>
      <c r="BG5855" s="32"/>
      <c r="BH5855" s="32"/>
      <c r="BI5855" s="32"/>
      <c r="BJ5855" s="32"/>
      <c r="BK5855" s="32"/>
      <c r="BL5855" s="32"/>
      <c r="BM5855" s="32"/>
      <c r="BN5855" s="32"/>
      <c r="BO5855" s="32"/>
      <c r="BP5855" s="32"/>
      <c r="BQ5855" s="32"/>
      <c r="BR5855" s="32"/>
      <c r="BS5855" s="32"/>
    </row>
    <row r="5856" spans="1:71" ht="155.25" customHeight="1" x14ac:dyDescent="0.4">
      <c r="A5856" s="5" t="e">
        <f t="shared" si="91"/>
        <v>#REF!</v>
      </c>
      <c r="B5856" s="32" t="s">
        <v>29095</v>
      </c>
      <c r="C5856" s="32" t="s">
        <v>28358</v>
      </c>
      <c r="D5856" s="32" t="s">
        <v>321</v>
      </c>
      <c r="E5856" s="32" t="s">
        <v>29049</v>
      </c>
      <c r="F5856" s="33" t="s">
        <v>29096</v>
      </c>
      <c r="G5856" s="32">
        <v>34.729999999999997</v>
      </c>
      <c r="H5856" s="34"/>
      <c r="I5856" s="34"/>
      <c r="J5856" s="32" t="s">
        <v>14482</v>
      </c>
      <c r="K5856" s="32"/>
      <c r="L5856" s="32" t="s">
        <v>29097</v>
      </c>
      <c r="M5856" s="32"/>
      <c r="N5856" s="32">
        <v>2066458</v>
      </c>
      <c r="O5856" s="32" t="s">
        <v>29098</v>
      </c>
      <c r="P5856" s="32"/>
      <c r="Q5856" s="32">
        <v>3631226</v>
      </c>
      <c r="R5856" s="32" t="s">
        <v>29099</v>
      </c>
      <c r="S5856" s="32"/>
      <c r="T5856" s="32">
        <v>3631229</v>
      </c>
      <c r="U5856" s="32"/>
      <c r="V5856" s="32"/>
      <c r="W5856" s="32"/>
      <c r="X5856" s="32"/>
      <c r="Y5856" s="32"/>
      <c r="Z5856" s="32"/>
      <c r="AA5856" s="32"/>
      <c r="AB5856" s="32"/>
      <c r="AC5856" s="32"/>
      <c r="AD5856" s="32"/>
      <c r="AE5856" s="32"/>
      <c r="AF5856" s="32"/>
      <c r="AG5856" s="32"/>
      <c r="AH5856" s="32"/>
      <c r="AI5856" s="32"/>
      <c r="AJ5856" s="32"/>
      <c r="AK5856" s="32"/>
      <c r="AL5856" s="32"/>
      <c r="AM5856" s="32"/>
      <c r="AN5856" s="32"/>
      <c r="AO5856" s="32"/>
      <c r="AP5856" s="32"/>
      <c r="AQ5856" s="32"/>
      <c r="AR5856" s="32"/>
      <c r="AS5856" s="32"/>
      <c r="AT5856" s="32"/>
      <c r="AU5856" s="32"/>
      <c r="AV5856" s="32"/>
      <c r="AW5856" s="32"/>
      <c r="AX5856" s="32"/>
      <c r="AY5856" s="32"/>
      <c r="AZ5856" s="32"/>
      <c r="BA5856" s="32"/>
      <c r="BB5856" s="32"/>
      <c r="BC5856" s="32"/>
      <c r="BD5856" s="32"/>
      <c r="BE5856" s="32"/>
      <c r="BF5856" s="32"/>
      <c r="BG5856" s="32"/>
      <c r="BH5856" s="32"/>
      <c r="BI5856" s="32"/>
      <c r="BJ5856" s="32"/>
      <c r="BK5856" s="32"/>
      <c r="BL5856" s="32"/>
      <c r="BM5856" s="32"/>
      <c r="BN5856" s="32"/>
      <c r="BO5856" s="32"/>
      <c r="BP5856" s="32"/>
      <c r="BQ5856" s="32"/>
      <c r="BR5856" s="32"/>
      <c r="BS5856" s="32"/>
    </row>
    <row r="5857" spans="1:71" ht="155.25" customHeight="1" x14ac:dyDescent="0.4">
      <c r="A5857" s="5" t="e">
        <f t="shared" si="91"/>
        <v>#REF!</v>
      </c>
      <c r="B5857" s="32" t="s">
        <v>11878</v>
      </c>
      <c r="C5857" s="32" t="s">
        <v>28358</v>
      </c>
      <c r="D5857" s="32" t="s">
        <v>321</v>
      </c>
      <c r="E5857" s="32" t="s">
        <v>29049</v>
      </c>
      <c r="F5857" s="33" t="s">
        <v>29100</v>
      </c>
      <c r="G5857" s="32">
        <v>232.34</v>
      </c>
      <c r="H5857" s="34"/>
      <c r="I5857" s="34"/>
      <c r="J5857" s="32" t="s">
        <v>14482</v>
      </c>
      <c r="K5857" s="32"/>
      <c r="L5857" s="32" t="s">
        <v>29101</v>
      </c>
      <c r="M5857" s="32"/>
      <c r="N5857" s="32"/>
      <c r="O5857" s="32"/>
      <c r="P5857" s="32"/>
      <c r="Q5857" s="32"/>
      <c r="R5857" s="32"/>
      <c r="S5857" s="32"/>
      <c r="T5857" s="32"/>
      <c r="U5857" s="32"/>
      <c r="V5857" s="32"/>
      <c r="W5857" s="32"/>
      <c r="X5857" s="32"/>
      <c r="Y5857" s="32"/>
      <c r="Z5857" s="32"/>
      <c r="AA5857" s="32"/>
      <c r="AB5857" s="32"/>
      <c r="AC5857" s="32"/>
      <c r="AD5857" s="32"/>
      <c r="AE5857" s="32"/>
      <c r="AF5857" s="32"/>
      <c r="AG5857" s="32"/>
      <c r="AH5857" s="32"/>
      <c r="AI5857" s="32"/>
      <c r="AJ5857" s="32"/>
      <c r="AK5857" s="32"/>
      <c r="AL5857" s="32"/>
      <c r="AM5857" s="32"/>
      <c r="AN5857" s="32"/>
      <c r="AO5857" s="32"/>
      <c r="AP5857" s="32"/>
      <c r="AQ5857" s="32"/>
      <c r="AR5857" s="32"/>
      <c r="AS5857" s="32"/>
      <c r="AT5857" s="32"/>
      <c r="AU5857" s="32"/>
      <c r="AV5857" s="32"/>
      <c r="AW5857" s="32"/>
      <c r="AX5857" s="32"/>
      <c r="AY5857" s="32"/>
      <c r="AZ5857" s="32"/>
      <c r="BA5857" s="32"/>
      <c r="BB5857" s="32"/>
      <c r="BC5857" s="32"/>
      <c r="BD5857" s="32"/>
      <c r="BE5857" s="32"/>
      <c r="BF5857" s="32"/>
      <c r="BG5857" s="32"/>
      <c r="BH5857" s="32"/>
      <c r="BI5857" s="32"/>
      <c r="BJ5857" s="32"/>
      <c r="BK5857" s="32"/>
      <c r="BL5857" s="32"/>
      <c r="BM5857" s="32"/>
      <c r="BN5857" s="32"/>
      <c r="BO5857" s="32"/>
      <c r="BP5857" s="32"/>
      <c r="BQ5857" s="32"/>
      <c r="BR5857" s="32"/>
      <c r="BS5857" s="32"/>
    </row>
    <row r="5858" spans="1:71" ht="155.25" customHeight="1" x14ac:dyDescent="0.4">
      <c r="A5858" s="5" t="e">
        <f t="shared" si="91"/>
        <v>#REF!</v>
      </c>
      <c r="B5858" s="32" t="s">
        <v>29102</v>
      </c>
      <c r="C5858" s="32" t="s">
        <v>28358</v>
      </c>
      <c r="D5858" s="32" t="s">
        <v>321</v>
      </c>
      <c r="E5858" s="32" t="s">
        <v>29049</v>
      </c>
      <c r="F5858" s="33" t="s">
        <v>29103</v>
      </c>
      <c r="G5858" s="32">
        <v>338.4</v>
      </c>
      <c r="H5858" s="34"/>
      <c r="I5858" s="34"/>
      <c r="J5858" s="32" t="s">
        <v>14482</v>
      </c>
      <c r="K5858" s="32"/>
      <c r="L5858" s="32" t="s">
        <v>15435</v>
      </c>
      <c r="M5858" s="32"/>
      <c r="N5858" s="32">
        <v>245390</v>
      </c>
      <c r="O5858" s="32" t="s">
        <v>29104</v>
      </c>
      <c r="P5858" s="32"/>
      <c r="Q5858" s="32">
        <v>1001851</v>
      </c>
      <c r="R5858" s="32" t="s">
        <v>29105</v>
      </c>
      <c r="S5858" s="32"/>
      <c r="T5858" s="32">
        <v>297495</v>
      </c>
      <c r="U5858" s="32"/>
      <c r="V5858" s="32"/>
      <c r="W5858" s="32"/>
      <c r="X5858" s="32"/>
      <c r="Y5858" s="32"/>
      <c r="Z5858" s="32"/>
      <c r="AA5858" s="32"/>
      <c r="AB5858" s="32"/>
      <c r="AC5858" s="32"/>
      <c r="AD5858" s="32"/>
      <c r="AE5858" s="32"/>
      <c r="AF5858" s="32"/>
      <c r="AG5858" s="32"/>
      <c r="AH5858" s="32"/>
      <c r="AI5858" s="32"/>
      <c r="AJ5858" s="32"/>
      <c r="AK5858" s="32"/>
      <c r="AL5858" s="32"/>
      <c r="AM5858" s="32"/>
      <c r="AN5858" s="32"/>
      <c r="AO5858" s="32"/>
      <c r="AP5858" s="32"/>
      <c r="AQ5858" s="32"/>
      <c r="AR5858" s="32"/>
      <c r="AS5858" s="32"/>
      <c r="AT5858" s="32"/>
      <c r="AU5858" s="32"/>
      <c r="AV5858" s="32"/>
      <c r="AW5858" s="32"/>
      <c r="AX5858" s="32"/>
      <c r="AY5858" s="32"/>
      <c r="AZ5858" s="32"/>
      <c r="BA5858" s="32"/>
      <c r="BB5858" s="32"/>
      <c r="BC5858" s="32"/>
      <c r="BD5858" s="32"/>
      <c r="BE5858" s="32"/>
      <c r="BF5858" s="32"/>
      <c r="BG5858" s="32"/>
      <c r="BH5858" s="32"/>
      <c r="BI5858" s="32"/>
      <c r="BJ5858" s="32"/>
      <c r="BK5858" s="32"/>
      <c r="BL5858" s="32"/>
      <c r="BM5858" s="32"/>
      <c r="BN5858" s="32"/>
      <c r="BO5858" s="32"/>
      <c r="BP5858" s="32"/>
      <c r="BQ5858" s="32"/>
      <c r="BR5858" s="32"/>
      <c r="BS5858" s="32"/>
    </row>
    <row r="5859" spans="1:71" ht="155.25" customHeight="1" x14ac:dyDescent="0.4">
      <c r="A5859" s="5" t="e">
        <f t="shared" si="91"/>
        <v>#REF!</v>
      </c>
      <c r="B5859" s="32" t="s">
        <v>16834</v>
      </c>
      <c r="C5859" s="32" t="s">
        <v>28358</v>
      </c>
      <c r="D5859" s="32" t="s">
        <v>321</v>
      </c>
      <c r="E5859" s="32" t="s">
        <v>29049</v>
      </c>
      <c r="F5859" s="33" t="s">
        <v>29106</v>
      </c>
      <c r="G5859" s="32">
        <v>304.73</v>
      </c>
      <c r="H5859" s="34"/>
      <c r="I5859" s="34"/>
      <c r="J5859" s="32" t="s">
        <v>14482</v>
      </c>
      <c r="K5859" s="32"/>
      <c r="L5859" s="32" t="s">
        <v>16837</v>
      </c>
      <c r="M5859" s="32"/>
      <c r="N5859" s="32"/>
      <c r="O5859" s="32"/>
      <c r="P5859" s="32"/>
      <c r="Q5859" s="32"/>
      <c r="R5859" s="32"/>
      <c r="S5859" s="32"/>
      <c r="T5859" s="32"/>
      <c r="U5859" s="32"/>
      <c r="V5859" s="32"/>
      <c r="W5859" s="32"/>
      <c r="X5859" s="32"/>
      <c r="Y5859" s="32"/>
      <c r="Z5859" s="32"/>
      <c r="AA5859" s="32"/>
      <c r="AB5859" s="32"/>
      <c r="AC5859" s="32"/>
      <c r="AD5859" s="32"/>
      <c r="AE5859" s="32"/>
      <c r="AF5859" s="32"/>
      <c r="AG5859" s="32"/>
      <c r="AH5859" s="32"/>
      <c r="AI5859" s="32"/>
      <c r="AJ5859" s="32"/>
      <c r="AK5859" s="32"/>
      <c r="AL5859" s="32"/>
      <c r="AM5859" s="32"/>
      <c r="AN5859" s="32"/>
      <c r="AO5859" s="32"/>
      <c r="AP5859" s="32"/>
      <c r="AQ5859" s="32"/>
      <c r="AR5859" s="32"/>
      <c r="AS5859" s="32"/>
      <c r="AT5859" s="32"/>
      <c r="AU5859" s="32"/>
      <c r="AV5859" s="32"/>
      <c r="AW5859" s="32"/>
      <c r="AX5859" s="32"/>
      <c r="AY5859" s="32"/>
      <c r="AZ5859" s="32"/>
      <c r="BA5859" s="32"/>
      <c r="BB5859" s="32"/>
      <c r="BC5859" s="32"/>
      <c r="BD5859" s="32"/>
      <c r="BE5859" s="32"/>
      <c r="BF5859" s="32"/>
      <c r="BG5859" s="32"/>
      <c r="BH5859" s="32"/>
      <c r="BI5859" s="32"/>
      <c r="BJ5859" s="32"/>
      <c r="BK5859" s="32"/>
      <c r="BL5859" s="32"/>
      <c r="BM5859" s="32"/>
      <c r="BN5859" s="32"/>
      <c r="BO5859" s="32"/>
      <c r="BP5859" s="32"/>
      <c r="BQ5859" s="32"/>
      <c r="BR5859" s="32"/>
      <c r="BS5859" s="32"/>
    </row>
    <row r="5860" spans="1:71" ht="155.25" customHeight="1" x14ac:dyDescent="0.4">
      <c r="A5860" s="5" t="e">
        <f t="shared" si="91"/>
        <v>#REF!</v>
      </c>
      <c r="B5860" s="32" t="s">
        <v>29107</v>
      </c>
      <c r="C5860" s="32" t="s">
        <v>28358</v>
      </c>
      <c r="D5860" s="32" t="s">
        <v>321</v>
      </c>
      <c r="E5860" s="32" t="s">
        <v>29049</v>
      </c>
      <c r="F5860" s="33" t="s">
        <v>29108</v>
      </c>
      <c r="G5860" s="32">
        <v>120.79</v>
      </c>
      <c r="H5860" s="34"/>
      <c r="I5860" s="34"/>
      <c r="J5860" s="32" t="s">
        <v>14482</v>
      </c>
      <c r="K5860" s="32"/>
      <c r="L5860" s="32" t="s">
        <v>29109</v>
      </c>
      <c r="M5860" s="32"/>
      <c r="N5860" s="32"/>
      <c r="O5860" s="32"/>
      <c r="P5860" s="32"/>
      <c r="Q5860" s="32"/>
      <c r="R5860" s="32"/>
      <c r="S5860" s="32"/>
      <c r="T5860" s="32"/>
      <c r="U5860" s="32"/>
      <c r="V5860" s="32"/>
      <c r="W5860" s="32"/>
      <c r="X5860" s="32"/>
      <c r="Y5860" s="32"/>
      <c r="Z5860" s="32"/>
      <c r="AA5860" s="32"/>
      <c r="AB5860" s="32"/>
      <c r="AC5860" s="32"/>
      <c r="AD5860" s="32"/>
      <c r="AE5860" s="32"/>
      <c r="AF5860" s="32"/>
      <c r="AG5860" s="32"/>
      <c r="AH5860" s="32"/>
      <c r="AI5860" s="32"/>
      <c r="AJ5860" s="32"/>
      <c r="AK5860" s="32"/>
      <c r="AL5860" s="32"/>
      <c r="AM5860" s="32"/>
      <c r="AN5860" s="32"/>
      <c r="AO5860" s="32"/>
      <c r="AP5860" s="32"/>
      <c r="AQ5860" s="32"/>
      <c r="AR5860" s="32"/>
      <c r="AS5860" s="32"/>
      <c r="AT5860" s="32"/>
      <c r="AU5860" s="32"/>
      <c r="AV5860" s="32"/>
      <c r="AW5860" s="32"/>
      <c r="AX5860" s="32"/>
      <c r="AY5860" s="32"/>
      <c r="AZ5860" s="32"/>
      <c r="BA5860" s="32"/>
      <c r="BB5860" s="32"/>
      <c r="BC5860" s="32"/>
      <c r="BD5860" s="32"/>
      <c r="BE5860" s="32"/>
      <c r="BF5860" s="32"/>
      <c r="BG5860" s="32"/>
      <c r="BH5860" s="32"/>
      <c r="BI5860" s="32"/>
      <c r="BJ5860" s="32"/>
      <c r="BK5860" s="32"/>
      <c r="BL5860" s="32"/>
      <c r="BM5860" s="32"/>
      <c r="BN5860" s="32"/>
      <c r="BO5860" s="32"/>
      <c r="BP5860" s="32"/>
      <c r="BQ5860" s="32"/>
      <c r="BR5860" s="32"/>
      <c r="BS5860" s="32"/>
    </row>
    <row r="5861" spans="1:71" ht="155.25" customHeight="1" x14ac:dyDescent="0.4">
      <c r="A5861" s="5" t="e">
        <f t="shared" si="91"/>
        <v>#REF!</v>
      </c>
      <c r="B5861" s="32" t="s">
        <v>29110</v>
      </c>
      <c r="C5861" s="32" t="s">
        <v>28358</v>
      </c>
      <c r="D5861" s="32" t="s">
        <v>321</v>
      </c>
      <c r="E5861" s="32" t="s">
        <v>29049</v>
      </c>
      <c r="F5861" s="33" t="s">
        <v>29111</v>
      </c>
      <c r="G5861" s="32">
        <v>31.33</v>
      </c>
      <c r="H5861" s="34"/>
      <c r="I5861" s="34"/>
      <c r="J5861" s="32" t="s">
        <v>14482</v>
      </c>
      <c r="K5861" s="32"/>
      <c r="L5861" s="32" t="s">
        <v>29112</v>
      </c>
      <c r="M5861" s="32"/>
      <c r="N5861" s="32">
        <v>2603074</v>
      </c>
      <c r="O5861" s="32" t="s">
        <v>29113</v>
      </c>
      <c r="P5861" s="32"/>
      <c r="Q5861" s="32">
        <v>2054134</v>
      </c>
      <c r="R5861" s="32"/>
      <c r="S5861" s="32"/>
      <c r="T5861" s="32"/>
      <c r="U5861" s="32"/>
      <c r="V5861" s="32"/>
      <c r="W5861" s="32"/>
      <c r="X5861" s="32"/>
      <c r="Y5861" s="32"/>
      <c r="Z5861" s="32"/>
      <c r="AA5861" s="32"/>
      <c r="AB5861" s="32"/>
      <c r="AC5861" s="32"/>
      <c r="AD5861" s="32"/>
      <c r="AE5861" s="32"/>
      <c r="AF5861" s="32"/>
      <c r="AG5861" s="32"/>
      <c r="AH5861" s="32"/>
      <c r="AI5861" s="32"/>
      <c r="AJ5861" s="32"/>
      <c r="AK5861" s="32"/>
      <c r="AL5861" s="32"/>
      <c r="AM5861" s="32"/>
      <c r="AN5861" s="32"/>
      <c r="AO5861" s="32"/>
      <c r="AP5861" s="32"/>
      <c r="AQ5861" s="32"/>
      <c r="AR5861" s="32"/>
      <c r="AS5861" s="32"/>
      <c r="AT5861" s="32"/>
      <c r="AU5861" s="32"/>
      <c r="AV5861" s="32"/>
      <c r="AW5861" s="32"/>
      <c r="AX5861" s="32"/>
      <c r="AY5861" s="32"/>
      <c r="AZ5861" s="32"/>
      <c r="BA5861" s="32"/>
      <c r="BB5861" s="32"/>
      <c r="BC5861" s="32"/>
      <c r="BD5861" s="32"/>
      <c r="BE5861" s="32"/>
      <c r="BF5861" s="32"/>
      <c r="BG5861" s="32"/>
      <c r="BH5861" s="32"/>
      <c r="BI5861" s="32"/>
      <c r="BJ5861" s="32"/>
      <c r="BK5861" s="32"/>
      <c r="BL5861" s="32"/>
      <c r="BM5861" s="32"/>
      <c r="BN5861" s="32"/>
      <c r="BO5861" s="32"/>
      <c r="BP5861" s="32"/>
      <c r="BQ5861" s="32"/>
      <c r="BR5861" s="32"/>
      <c r="BS5861" s="32"/>
    </row>
    <row r="5862" spans="1:71" ht="155.25" customHeight="1" x14ac:dyDescent="0.4">
      <c r="A5862" s="5" t="e">
        <f t="shared" si="91"/>
        <v>#REF!</v>
      </c>
      <c r="B5862" s="32" t="s">
        <v>29114</v>
      </c>
      <c r="C5862" s="32" t="s">
        <v>28358</v>
      </c>
      <c r="D5862" s="32" t="s">
        <v>321</v>
      </c>
      <c r="E5862" s="32" t="s">
        <v>29049</v>
      </c>
      <c r="F5862" s="33" t="s">
        <v>29115</v>
      </c>
      <c r="G5862" s="32">
        <v>64.94</v>
      </c>
      <c r="H5862" s="34"/>
      <c r="I5862" s="34"/>
      <c r="J5862" s="32" t="s">
        <v>14482</v>
      </c>
      <c r="K5862" s="32"/>
      <c r="L5862" s="32" t="s">
        <v>29116</v>
      </c>
      <c r="M5862" s="32"/>
      <c r="N5862" s="32">
        <v>5106260</v>
      </c>
      <c r="O5862" s="32" t="s">
        <v>29117</v>
      </c>
      <c r="P5862" s="32"/>
      <c r="Q5862" s="32">
        <v>5332124</v>
      </c>
      <c r="R5862" s="32" t="s">
        <v>29118</v>
      </c>
      <c r="S5862" s="32"/>
      <c r="T5862" s="32">
        <v>3042936</v>
      </c>
      <c r="U5862" s="32" t="s">
        <v>29119</v>
      </c>
      <c r="V5862" s="32"/>
      <c r="W5862" s="32">
        <v>5332114</v>
      </c>
      <c r="X5862" s="32"/>
      <c r="Y5862" s="32"/>
      <c r="Z5862" s="32"/>
      <c r="AA5862" s="32"/>
      <c r="AB5862" s="32"/>
      <c r="AC5862" s="32"/>
      <c r="AD5862" s="32"/>
      <c r="AE5862" s="32"/>
      <c r="AF5862" s="32"/>
      <c r="AG5862" s="32"/>
      <c r="AH5862" s="32"/>
      <c r="AI5862" s="32"/>
      <c r="AJ5862" s="32"/>
      <c r="AK5862" s="32"/>
      <c r="AL5862" s="32"/>
      <c r="AM5862" s="32"/>
      <c r="AN5862" s="32"/>
      <c r="AO5862" s="32"/>
      <c r="AP5862" s="32"/>
      <c r="AQ5862" s="32"/>
      <c r="AR5862" s="32"/>
      <c r="AS5862" s="32"/>
      <c r="AT5862" s="32"/>
      <c r="AU5862" s="32"/>
      <c r="AV5862" s="32"/>
      <c r="AW5862" s="32"/>
      <c r="AX5862" s="32"/>
      <c r="AY5862" s="32"/>
      <c r="AZ5862" s="32"/>
      <c r="BA5862" s="32"/>
      <c r="BB5862" s="32"/>
      <c r="BC5862" s="32"/>
      <c r="BD5862" s="32"/>
      <c r="BE5862" s="32"/>
      <c r="BF5862" s="32"/>
      <c r="BG5862" s="32"/>
      <c r="BH5862" s="32"/>
      <c r="BI5862" s="32"/>
      <c r="BJ5862" s="32"/>
      <c r="BK5862" s="32"/>
      <c r="BL5862" s="32"/>
      <c r="BM5862" s="32"/>
      <c r="BN5862" s="32"/>
      <c r="BO5862" s="32"/>
      <c r="BP5862" s="32"/>
      <c r="BQ5862" s="32"/>
      <c r="BR5862" s="32"/>
      <c r="BS5862" s="32"/>
    </row>
    <row r="5863" spans="1:71" ht="155.25" customHeight="1" x14ac:dyDescent="0.4">
      <c r="A5863" s="5" t="e">
        <f t="shared" si="91"/>
        <v>#REF!</v>
      </c>
      <c r="B5863" s="32" t="s">
        <v>29120</v>
      </c>
      <c r="C5863" s="32" t="s">
        <v>28358</v>
      </c>
      <c r="D5863" s="32" t="s">
        <v>321</v>
      </c>
      <c r="E5863" s="32" t="s">
        <v>29049</v>
      </c>
      <c r="F5863" s="33" t="s">
        <v>29121</v>
      </c>
      <c r="G5863" s="32">
        <v>313.77999999999997</v>
      </c>
      <c r="H5863" s="34"/>
      <c r="I5863" s="34"/>
      <c r="J5863" s="32" t="s">
        <v>14482</v>
      </c>
      <c r="K5863" s="32"/>
      <c r="L5863" s="32" t="s">
        <v>13924</v>
      </c>
      <c r="M5863" s="32"/>
      <c r="N5863" s="32">
        <v>3317361</v>
      </c>
      <c r="O5863" s="32" t="s">
        <v>29122</v>
      </c>
      <c r="P5863" s="32"/>
      <c r="Q5863" s="32">
        <v>5107478</v>
      </c>
      <c r="R5863" s="32"/>
      <c r="S5863" s="32"/>
      <c r="T5863" s="32"/>
      <c r="U5863" s="32"/>
      <c r="V5863" s="32"/>
      <c r="W5863" s="32"/>
      <c r="X5863" s="32"/>
      <c r="Y5863" s="32"/>
      <c r="Z5863" s="32"/>
      <c r="AA5863" s="32"/>
      <c r="AB5863" s="32"/>
      <c r="AC5863" s="32"/>
      <c r="AD5863" s="32"/>
      <c r="AE5863" s="32"/>
      <c r="AF5863" s="32"/>
      <c r="AG5863" s="32"/>
      <c r="AH5863" s="32"/>
      <c r="AI5863" s="32"/>
      <c r="AJ5863" s="32"/>
      <c r="AK5863" s="32"/>
      <c r="AL5863" s="32"/>
      <c r="AM5863" s="32"/>
      <c r="AN5863" s="32"/>
      <c r="AO5863" s="32"/>
      <c r="AP5863" s="32"/>
      <c r="AQ5863" s="32"/>
      <c r="AR5863" s="32"/>
      <c r="AS5863" s="32"/>
      <c r="AT5863" s="32"/>
      <c r="AU5863" s="32"/>
      <c r="AV5863" s="32"/>
      <c r="AW5863" s="32"/>
      <c r="AX5863" s="32"/>
      <c r="AY5863" s="32"/>
      <c r="AZ5863" s="32"/>
      <c r="BA5863" s="32"/>
      <c r="BB5863" s="32"/>
      <c r="BC5863" s="32"/>
      <c r="BD5863" s="32"/>
      <c r="BE5863" s="32"/>
      <c r="BF5863" s="32"/>
      <c r="BG5863" s="32"/>
      <c r="BH5863" s="32"/>
      <c r="BI5863" s="32"/>
      <c r="BJ5863" s="32"/>
      <c r="BK5863" s="32"/>
      <c r="BL5863" s="32"/>
      <c r="BM5863" s="32"/>
      <c r="BN5863" s="32"/>
      <c r="BO5863" s="32"/>
      <c r="BP5863" s="32"/>
      <c r="BQ5863" s="32"/>
      <c r="BR5863" s="32"/>
      <c r="BS5863" s="32"/>
    </row>
    <row r="5864" spans="1:71" ht="155.25" customHeight="1" x14ac:dyDescent="0.4">
      <c r="A5864" s="5" t="e">
        <f t="shared" si="91"/>
        <v>#REF!</v>
      </c>
      <c r="B5864" s="32" t="s">
        <v>29123</v>
      </c>
      <c r="C5864" s="32" t="s">
        <v>28358</v>
      </c>
      <c r="D5864" s="32" t="s">
        <v>321</v>
      </c>
      <c r="E5864" s="32" t="s">
        <v>29124</v>
      </c>
      <c r="F5864" s="33" t="s">
        <v>29125</v>
      </c>
      <c r="G5864" s="32">
        <v>73.2</v>
      </c>
      <c r="H5864" s="34"/>
      <c r="I5864" s="34"/>
      <c r="J5864" s="32" t="s">
        <v>14482</v>
      </c>
      <c r="K5864" s="32"/>
      <c r="L5864" s="32" t="s">
        <v>29126</v>
      </c>
      <c r="M5864" s="32"/>
      <c r="N5864" s="32"/>
      <c r="O5864" s="32"/>
      <c r="P5864" s="32"/>
      <c r="Q5864" s="32"/>
      <c r="R5864" s="32"/>
      <c r="S5864" s="32"/>
      <c r="T5864" s="32"/>
      <c r="U5864" s="32"/>
      <c r="V5864" s="32"/>
      <c r="W5864" s="32"/>
      <c r="X5864" s="32"/>
      <c r="Y5864" s="32"/>
      <c r="Z5864" s="32"/>
      <c r="AA5864" s="32"/>
      <c r="AB5864" s="32"/>
      <c r="AC5864" s="32"/>
      <c r="AD5864" s="32"/>
      <c r="AE5864" s="32"/>
      <c r="AF5864" s="32"/>
      <c r="AG5864" s="32"/>
      <c r="AH5864" s="32"/>
      <c r="AI5864" s="32"/>
      <c r="AJ5864" s="32"/>
      <c r="AK5864" s="32"/>
      <c r="AL5864" s="32"/>
      <c r="AM5864" s="32"/>
      <c r="AN5864" s="32"/>
      <c r="AO5864" s="32"/>
      <c r="AP5864" s="32"/>
      <c r="AQ5864" s="32"/>
      <c r="AR5864" s="32"/>
      <c r="AS5864" s="32"/>
      <c r="AT5864" s="32"/>
      <c r="AU5864" s="32"/>
      <c r="AV5864" s="32"/>
      <c r="AW5864" s="32"/>
      <c r="AX5864" s="32"/>
      <c r="AY5864" s="32"/>
      <c r="AZ5864" s="32"/>
      <c r="BA5864" s="32"/>
      <c r="BB5864" s="32"/>
      <c r="BC5864" s="32"/>
      <c r="BD5864" s="32"/>
      <c r="BE5864" s="32"/>
      <c r="BF5864" s="32"/>
      <c r="BG5864" s="32"/>
      <c r="BH5864" s="32"/>
      <c r="BI5864" s="32"/>
      <c r="BJ5864" s="32"/>
      <c r="BK5864" s="32"/>
      <c r="BL5864" s="32"/>
      <c r="BM5864" s="32"/>
      <c r="BN5864" s="32"/>
      <c r="BO5864" s="32"/>
      <c r="BP5864" s="32"/>
      <c r="BQ5864" s="32"/>
      <c r="BR5864" s="32"/>
      <c r="BS5864" s="32"/>
    </row>
    <row r="5865" spans="1:71" ht="155.25" customHeight="1" x14ac:dyDescent="0.4">
      <c r="A5865" s="5" t="e">
        <f t="shared" si="91"/>
        <v>#REF!</v>
      </c>
      <c r="B5865" s="32" t="s">
        <v>29127</v>
      </c>
      <c r="C5865" s="32" t="s">
        <v>28358</v>
      </c>
      <c r="D5865" s="32" t="s">
        <v>321</v>
      </c>
      <c r="E5865" s="32" t="s">
        <v>29049</v>
      </c>
      <c r="F5865" s="33" t="s">
        <v>29128</v>
      </c>
      <c r="G5865" s="32">
        <v>43.7</v>
      </c>
      <c r="H5865" s="34"/>
      <c r="I5865" s="34"/>
      <c r="J5865" s="32" t="s">
        <v>14482</v>
      </c>
      <c r="K5865" s="32"/>
      <c r="L5865" s="32" t="s">
        <v>29129</v>
      </c>
      <c r="M5865" s="32"/>
      <c r="N5865" s="32"/>
      <c r="O5865" s="32"/>
      <c r="P5865" s="32"/>
      <c r="Q5865" s="32"/>
      <c r="R5865" s="32"/>
      <c r="S5865" s="32"/>
      <c r="T5865" s="32"/>
      <c r="U5865" s="32"/>
      <c r="V5865" s="32"/>
      <c r="W5865" s="32"/>
      <c r="X5865" s="32"/>
      <c r="Y5865" s="32"/>
      <c r="Z5865" s="32"/>
      <c r="AA5865" s="32"/>
      <c r="AB5865" s="32"/>
      <c r="AC5865" s="32"/>
      <c r="AD5865" s="32"/>
      <c r="AE5865" s="32"/>
      <c r="AF5865" s="32"/>
      <c r="AG5865" s="32"/>
      <c r="AH5865" s="32"/>
      <c r="AI5865" s="32"/>
      <c r="AJ5865" s="32"/>
      <c r="AK5865" s="32"/>
      <c r="AL5865" s="32"/>
      <c r="AM5865" s="32"/>
      <c r="AN5865" s="32"/>
      <c r="AO5865" s="32"/>
      <c r="AP5865" s="32"/>
      <c r="AQ5865" s="32"/>
      <c r="AR5865" s="32"/>
      <c r="AS5865" s="32"/>
      <c r="AT5865" s="32"/>
      <c r="AU5865" s="32"/>
      <c r="AV5865" s="32"/>
      <c r="AW5865" s="32"/>
      <c r="AX5865" s="32"/>
      <c r="AY5865" s="32"/>
      <c r="AZ5865" s="32"/>
      <c r="BA5865" s="32"/>
      <c r="BB5865" s="32"/>
      <c r="BC5865" s="32"/>
      <c r="BD5865" s="32"/>
      <c r="BE5865" s="32"/>
      <c r="BF5865" s="32"/>
      <c r="BG5865" s="32"/>
      <c r="BH5865" s="32"/>
      <c r="BI5865" s="32"/>
      <c r="BJ5865" s="32"/>
      <c r="BK5865" s="32"/>
      <c r="BL5865" s="32"/>
      <c r="BM5865" s="32"/>
      <c r="BN5865" s="32"/>
      <c r="BO5865" s="32"/>
      <c r="BP5865" s="32"/>
      <c r="BQ5865" s="32"/>
      <c r="BR5865" s="32"/>
      <c r="BS5865" s="32"/>
    </row>
    <row r="5866" spans="1:71" ht="155.25" customHeight="1" x14ac:dyDescent="0.4">
      <c r="A5866" s="5" t="e">
        <f t="shared" si="91"/>
        <v>#REF!</v>
      </c>
      <c r="B5866" s="32" t="s">
        <v>29130</v>
      </c>
      <c r="C5866" s="32" t="s">
        <v>28358</v>
      </c>
      <c r="D5866" s="32" t="s">
        <v>321</v>
      </c>
      <c r="E5866" s="32" t="s">
        <v>29049</v>
      </c>
      <c r="F5866" s="33" t="s">
        <v>29131</v>
      </c>
      <c r="G5866" s="32">
        <v>104.65</v>
      </c>
      <c r="H5866" s="34"/>
      <c r="I5866" s="34"/>
      <c r="J5866" s="32" t="s">
        <v>14482</v>
      </c>
      <c r="K5866" s="32"/>
      <c r="L5866" s="32" t="s">
        <v>29132</v>
      </c>
      <c r="M5866" s="32"/>
      <c r="N5866" s="32">
        <v>1063229</v>
      </c>
      <c r="O5866" s="32" t="s">
        <v>29133</v>
      </c>
      <c r="P5866" s="32"/>
      <c r="Q5866" s="32">
        <v>6913493</v>
      </c>
      <c r="R5866" s="32"/>
      <c r="S5866" s="32"/>
      <c r="T5866" s="32"/>
      <c r="U5866" s="32"/>
      <c r="V5866" s="32"/>
      <c r="W5866" s="32"/>
      <c r="X5866" s="32"/>
      <c r="Y5866" s="32"/>
      <c r="Z5866" s="32"/>
      <c r="AA5866" s="32"/>
      <c r="AB5866" s="32"/>
      <c r="AC5866" s="32"/>
      <c r="AD5866" s="32"/>
      <c r="AE5866" s="32"/>
      <c r="AF5866" s="32"/>
      <c r="AG5866" s="32"/>
      <c r="AH5866" s="32"/>
      <c r="AI5866" s="32"/>
      <c r="AJ5866" s="32"/>
      <c r="AK5866" s="32"/>
      <c r="AL5866" s="32"/>
      <c r="AM5866" s="32"/>
      <c r="AN5866" s="32"/>
      <c r="AO5866" s="32"/>
      <c r="AP5866" s="32"/>
      <c r="AQ5866" s="32"/>
      <c r="AR5866" s="32"/>
      <c r="AS5866" s="32"/>
      <c r="AT5866" s="32"/>
      <c r="AU5866" s="32"/>
      <c r="AV5866" s="32"/>
      <c r="AW5866" s="32"/>
      <c r="AX5866" s="32"/>
      <c r="AY5866" s="32"/>
      <c r="AZ5866" s="32"/>
      <c r="BA5866" s="32"/>
      <c r="BB5866" s="32"/>
      <c r="BC5866" s="32"/>
      <c r="BD5866" s="32"/>
      <c r="BE5866" s="32"/>
      <c r="BF5866" s="32"/>
      <c r="BG5866" s="32"/>
      <c r="BH5866" s="32"/>
      <c r="BI5866" s="32"/>
      <c r="BJ5866" s="32"/>
      <c r="BK5866" s="32"/>
      <c r="BL5866" s="32"/>
      <c r="BM5866" s="32"/>
      <c r="BN5866" s="32"/>
      <c r="BO5866" s="32"/>
      <c r="BP5866" s="32"/>
      <c r="BQ5866" s="32"/>
      <c r="BR5866" s="32"/>
      <c r="BS5866" s="32"/>
    </row>
    <row r="5867" spans="1:71" ht="155.25" customHeight="1" x14ac:dyDescent="0.4">
      <c r="A5867" s="5" t="e">
        <f t="shared" si="91"/>
        <v>#REF!</v>
      </c>
      <c r="B5867" s="32" t="s">
        <v>29134</v>
      </c>
      <c r="C5867" s="32" t="s">
        <v>28358</v>
      </c>
      <c r="D5867" s="32" t="s">
        <v>321</v>
      </c>
      <c r="E5867" s="32" t="s">
        <v>29049</v>
      </c>
      <c r="F5867" s="33" t="s">
        <v>29135</v>
      </c>
      <c r="G5867" s="32">
        <v>120.2</v>
      </c>
      <c r="H5867" s="34"/>
      <c r="I5867" s="34"/>
      <c r="J5867" s="32" t="s">
        <v>14482</v>
      </c>
      <c r="K5867" s="32"/>
      <c r="L5867" s="32" t="s">
        <v>29136</v>
      </c>
      <c r="M5867" s="32"/>
      <c r="N5867" s="32"/>
      <c r="O5867" s="32"/>
      <c r="P5867" s="32"/>
      <c r="Q5867" s="32"/>
      <c r="R5867" s="32"/>
      <c r="S5867" s="32"/>
      <c r="T5867" s="32"/>
      <c r="U5867" s="32"/>
      <c r="V5867" s="32"/>
      <c r="W5867" s="32"/>
      <c r="X5867" s="32"/>
      <c r="Y5867" s="32"/>
      <c r="Z5867" s="32"/>
      <c r="AA5867" s="32"/>
      <c r="AB5867" s="32"/>
      <c r="AC5867" s="32"/>
      <c r="AD5867" s="32"/>
      <c r="AE5867" s="32"/>
      <c r="AF5867" s="32"/>
      <c r="AG5867" s="32"/>
      <c r="AH5867" s="32"/>
      <c r="AI5867" s="32"/>
      <c r="AJ5867" s="32"/>
      <c r="AK5867" s="32"/>
      <c r="AL5867" s="32"/>
      <c r="AM5867" s="32"/>
      <c r="AN5867" s="32"/>
      <c r="AO5867" s="32"/>
      <c r="AP5867" s="32"/>
      <c r="AQ5867" s="32"/>
      <c r="AR5867" s="32"/>
      <c r="AS5867" s="32"/>
      <c r="AT5867" s="32"/>
      <c r="AU5867" s="32"/>
      <c r="AV5867" s="32"/>
      <c r="AW5867" s="32"/>
      <c r="AX5867" s="32"/>
      <c r="AY5867" s="32"/>
      <c r="AZ5867" s="32"/>
      <c r="BA5867" s="32"/>
      <c r="BB5867" s="32"/>
      <c r="BC5867" s="32"/>
      <c r="BD5867" s="32"/>
      <c r="BE5867" s="32"/>
      <c r="BF5867" s="32"/>
      <c r="BG5867" s="32"/>
      <c r="BH5867" s="32"/>
      <c r="BI5867" s="32"/>
      <c r="BJ5867" s="32"/>
      <c r="BK5867" s="32"/>
      <c r="BL5867" s="32"/>
      <c r="BM5867" s="32"/>
      <c r="BN5867" s="32"/>
      <c r="BO5867" s="32"/>
      <c r="BP5867" s="32"/>
      <c r="BQ5867" s="32"/>
      <c r="BR5867" s="32"/>
      <c r="BS5867" s="32"/>
    </row>
    <row r="5868" spans="1:71" ht="155.25" customHeight="1" x14ac:dyDescent="0.4">
      <c r="A5868" s="5" t="e">
        <f t="shared" si="91"/>
        <v>#REF!</v>
      </c>
      <c r="B5868" s="32" t="s">
        <v>29137</v>
      </c>
      <c r="C5868" s="32" t="s">
        <v>28358</v>
      </c>
      <c r="D5868" s="32" t="s">
        <v>321</v>
      </c>
      <c r="E5868" s="32" t="s">
        <v>29049</v>
      </c>
      <c r="F5868" s="33" t="s">
        <v>29138</v>
      </c>
      <c r="G5868" s="32">
        <v>49.45</v>
      </c>
      <c r="H5868" s="34"/>
      <c r="I5868" s="34"/>
      <c r="J5868" s="32" t="s">
        <v>14482</v>
      </c>
      <c r="K5868" s="32"/>
      <c r="L5868" s="32" t="s">
        <v>29139</v>
      </c>
      <c r="M5868" s="32"/>
      <c r="N5868" s="32"/>
      <c r="O5868" s="32"/>
      <c r="P5868" s="32"/>
      <c r="Q5868" s="32"/>
      <c r="R5868" s="32"/>
      <c r="S5868" s="32"/>
      <c r="T5868" s="32"/>
      <c r="U5868" s="32"/>
      <c r="V5868" s="32"/>
      <c r="W5868" s="32"/>
      <c r="X5868" s="32"/>
      <c r="Y5868" s="32"/>
      <c r="Z5868" s="32"/>
      <c r="AA5868" s="32"/>
      <c r="AB5868" s="32"/>
      <c r="AC5868" s="32"/>
      <c r="AD5868" s="32"/>
      <c r="AE5868" s="32"/>
      <c r="AF5868" s="32"/>
      <c r="AG5868" s="32"/>
      <c r="AH5868" s="32"/>
      <c r="AI5868" s="32"/>
      <c r="AJ5868" s="32"/>
      <c r="AK5868" s="32"/>
      <c r="AL5868" s="32"/>
      <c r="AM5868" s="32"/>
      <c r="AN5868" s="32"/>
      <c r="AO5868" s="32"/>
      <c r="AP5868" s="32"/>
      <c r="AQ5868" s="32"/>
      <c r="AR5868" s="32"/>
      <c r="AS5868" s="32"/>
      <c r="AT5868" s="32"/>
      <c r="AU5868" s="32"/>
      <c r="AV5868" s="32"/>
      <c r="AW5868" s="32"/>
      <c r="AX5868" s="32"/>
      <c r="AY5868" s="32"/>
      <c r="AZ5868" s="32"/>
      <c r="BA5868" s="32"/>
      <c r="BB5868" s="32"/>
      <c r="BC5868" s="32"/>
      <c r="BD5868" s="32"/>
      <c r="BE5868" s="32"/>
      <c r="BF5868" s="32"/>
      <c r="BG5868" s="32"/>
      <c r="BH5868" s="32"/>
      <c r="BI5868" s="32"/>
      <c r="BJ5868" s="32"/>
      <c r="BK5868" s="32"/>
      <c r="BL5868" s="32"/>
      <c r="BM5868" s="32"/>
      <c r="BN5868" s="32"/>
      <c r="BO5868" s="32"/>
      <c r="BP5868" s="32"/>
      <c r="BQ5868" s="32"/>
      <c r="BR5868" s="32"/>
      <c r="BS5868" s="32"/>
    </row>
    <row r="5869" spans="1:71" ht="155.25" customHeight="1" x14ac:dyDescent="0.4">
      <c r="A5869" s="5" t="e">
        <f t="shared" si="91"/>
        <v>#REF!</v>
      </c>
      <c r="B5869" s="32" t="s">
        <v>29140</v>
      </c>
      <c r="C5869" s="32" t="s">
        <v>28358</v>
      </c>
      <c r="D5869" s="32" t="s">
        <v>321</v>
      </c>
      <c r="E5869" s="32" t="s">
        <v>29049</v>
      </c>
      <c r="F5869" s="33" t="s">
        <v>29141</v>
      </c>
      <c r="G5869" s="32">
        <v>36.880000000000003</v>
      </c>
      <c r="H5869" s="34"/>
      <c r="I5869" s="34"/>
      <c r="J5869" s="32" t="s">
        <v>14482</v>
      </c>
      <c r="K5869" s="32"/>
      <c r="L5869" s="32" t="s">
        <v>29140</v>
      </c>
      <c r="M5869" s="32"/>
      <c r="N5869" s="32"/>
      <c r="O5869" s="32"/>
      <c r="P5869" s="32"/>
      <c r="Q5869" s="32"/>
      <c r="R5869" s="32"/>
      <c r="S5869" s="32"/>
      <c r="T5869" s="32"/>
      <c r="U5869" s="32"/>
      <c r="V5869" s="32"/>
      <c r="W5869" s="32"/>
      <c r="X5869" s="32"/>
      <c r="Y5869" s="32"/>
      <c r="Z5869" s="32"/>
      <c r="AA5869" s="32"/>
      <c r="AB5869" s="32"/>
      <c r="AC5869" s="32"/>
      <c r="AD5869" s="32"/>
      <c r="AE5869" s="32"/>
      <c r="AF5869" s="32"/>
      <c r="AG5869" s="32"/>
      <c r="AH5869" s="32"/>
      <c r="AI5869" s="32"/>
      <c r="AJ5869" s="32"/>
      <c r="AK5869" s="32"/>
      <c r="AL5869" s="32"/>
      <c r="AM5869" s="32"/>
      <c r="AN5869" s="32"/>
      <c r="AO5869" s="32"/>
      <c r="AP5869" s="32"/>
      <c r="AQ5869" s="32"/>
      <c r="AR5869" s="32"/>
      <c r="AS5869" s="32"/>
      <c r="AT5869" s="32"/>
      <c r="AU5869" s="32"/>
      <c r="AV5869" s="32"/>
      <c r="AW5869" s="32"/>
      <c r="AX5869" s="32"/>
      <c r="AY5869" s="32"/>
      <c r="AZ5869" s="32"/>
      <c r="BA5869" s="32"/>
      <c r="BB5869" s="32"/>
      <c r="BC5869" s="32"/>
      <c r="BD5869" s="32"/>
      <c r="BE5869" s="32"/>
      <c r="BF5869" s="32"/>
      <c r="BG5869" s="32"/>
      <c r="BH5869" s="32"/>
      <c r="BI5869" s="32"/>
      <c r="BJ5869" s="32"/>
      <c r="BK5869" s="32"/>
      <c r="BL5869" s="32"/>
      <c r="BM5869" s="32"/>
      <c r="BN5869" s="32"/>
      <c r="BO5869" s="32"/>
      <c r="BP5869" s="32"/>
      <c r="BQ5869" s="32"/>
      <c r="BR5869" s="32"/>
      <c r="BS5869" s="32"/>
    </row>
    <row r="5870" spans="1:71" ht="155.25" customHeight="1" x14ac:dyDescent="0.4">
      <c r="A5870" s="5" t="e">
        <f t="shared" si="91"/>
        <v>#REF!</v>
      </c>
      <c r="B5870" s="32" t="s">
        <v>29142</v>
      </c>
      <c r="C5870" s="32" t="s">
        <v>28358</v>
      </c>
      <c r="D5870" s="32" t="s">
        <v>321</v>
      </c>
      <c r="E5870" s="32" t="s">
        <v>29143</v>
      </c>
      <c r="F5870" s="33" t="s">
        <v>29144</v>
      </c>
      <c r="G5870" s="32">
        <v>25.21</v>
      </c>
      <c r="H5870" s="34"/>
      <c r="I5870" s="34"/>
      <c r="J5870" s="32" t="s">
        <v>14482</v>
      </c>
      <c r="K5870" s="32"/>
      <c r="L5870" s="32" t="s">
        <v>29145</v>
      </c>
      <c r="M5870" s="32"/>
      <c r="N5870" s="32"/>
      <c r="O5870" s="32"/>
      <c r="P5870" s="32"/>
      <c r="Q5870" s="32"/>
      <c r="R5870" s="32"/>
      <c r="S5870" s="32"/>
      <c r="T5870" s="32"/>
      <c r="U5870" s="32"/>
      <c r="V5870" s="32"/>
      <c r="W5870" s="32"/>
      <c r="X5870" s="32"/>
      <c r="Y5870" s="32"/>
      <c r="Z5870" s="32"/>
      <c r="AA5870" s="32"/>
      <c r="AB5870" s="32"/>
      <c r="AC5870" s="32"/>
      <c r="AD5870" s="32"/>
      <c r="AE5870" s="32"/>
      <c r="AF5870" s="32"/>
      <c r="AG5870" s="32"/>
      <c r="AH5870" s="32"/>
      <c r="AI5870" s="32"/>
      <c r="AJ5870" s="32"/>
      <c r="AK5870" s="32"/>
      <c r="AL5870" s="32"/>
      <c r="AM5870" s="32"/>
      <c r="AN5870" s="32"/>
      <c r="AO5870" s="32"/>
      <c r="AP5870" s="32"/>
      <c r="AQ5870" s="32"/>
      <c r="AR5870" s="32"/>
      <c r="AS5870" s="32"/>
      <c r="AT5870" s="32"/>
      <c r="AU5870" s="32"/>
      <c r="AV5870" s="32"/>
      <c r="AW5870" s="32"/>
      <c r="AX5870" s="32"/>
      <c r="AY5870" s="32"/>
      <c r="AZ5870" s="32"/>
      <c r="BA5870" s="32"/>
      <c r="BB5870" s="32"/>
      <c r="BC5870" s="32"/>
      <c r="BD5870" s="32"/>
      <c r="BE5870" s="32"/>
      <c r="BF5870" s="32"/>
      <c r="BG5870" s="32"/>
      <c r="BH5870" s="32"/>
      <c r="BI5870" s="32"/>
      <c r="BJ5870" s="32"/>
      <c r="BK5870" s="32"/>
      <c r="BL5870" s="32"/>
      <c r="BM5870" s="32"/>
      <c r="BN5870" s="32"/>
      <c r="BO5870" s="32"/>
      <c r="BP5870" s="32"/>
      <c r="BQ5870" s="32"/>
      <c r="BR5870" s="32"/>
      <c r="BS5870" s="32"/>
    </row>
    <row r="5871" spans="1:71" ht="155.25" customHeight="1" x14ac:dyDescent="0.4">
      <c r="A5871" s="5" t="e">
        <f t="shared" si="91"/>
        <v>#REF!</v>
      </c>
      <c r="B5871" s="32" t="s">
        <v>29146</v>
      </c>
      <c r="C5871" s="32" t="s">
        <v>28358</v>
      </c>
      <c r="D5871" s="32" t="s">
        <v>321</v>
      </c>
      <c r="E5871" s="32" t="s">
        <v>29049</v>
      </c>
      <c r="F5871" s="33" t="s">
        <v>29147</v>
      </c>
      <c r="G5871" s="32">
        <v>41.88</v>
      </c>
      <c r="H5871" s="34"/>
      <c r="I5871" s="34"/>
      <c r="J5871" s="32" t="s">
        <v>14482</v>
      </c>
      <c r="K5871" s="32"/>
      <c r="L5871" s="32" t="s">
        <v>20658</v>
      </c>
      <c r="M5871" s="32"/>
      <c r="N5871" s="32"/>
      <c r="O5871" s="32" t="s">
        <v>29148</v>
      </c>
      <c r="P5871" s="32"/>
      <c r="Q5871" s="32"/>
      <c r="R5871" s="32"/>
      <c r="S5871" s="32"/>
      <c r="T5871" s="32"/>
      <c r="U5871" s="32"/>
      <c r="V5871" s="32"/>
      <c r="W5871" s="32"/>
      <c r="X5871" s="32"/>
      <c r="Y5871" s="32"/>
      <c r="Z5871" s="32"/>
      <c r="AA5871" s="32"/>
      <c r="AB5871" s="32"/>
      <c r="AC5871" s="32"/>
      <c r="AD5871" s="32"/>
      <c r="AE5871" s="32"/>
      <c r="AF5871" s="32"/>
      <c r="AG5871" s="32"/>
      <c r="AH5871" s="32"/>
      <c r="AI5871" s="32"/>
      <c r="AJ5871" s="32"/>
      <c r="AK5871" s="32"/>
      <c r="AL5871" s="32"/>
      <c r="AM5871" s="32"/>
      <c r="AN5871" s="32"/>
      <c r="AO5871" s="32"/>
      <c r="AP5871" s="32"/>
      <c r="AQ5871" s="32"/>
      <c r="AR5871" s="32"/>
      <c r="AS5871" s="32"/>
      <c r="AT5871" s="32"/>
      <c r="AU5871" s="32"/>
      <c r="AV5871" s="32"/>
      <c r="AW5871" s="32"/>
      <c r="AX5871" s="32"/>
      <c r="AY5871" s="32"/>
      <c r="AZ5871" s="32"/>
      <c r="BA5871" s="32"/>
      <c r="BB5871" s="32"/>
      <c r="BC5871" s="32"/>
      <c r="BD5871" s="32"/>
      <c r="BE5871" s="32"/>
      <c r="BF5871" s="32"/>
      <c r="BG5871" s="32"/>
      <c r="BH5871" s="32"/>
      <c r="BI5871" s="32"/>
      <c r="BJ5871" s="32"/>
      <c r="BK5871" s="32"/>
      <c r="BL5871" s="32"/>
      <c r="BM5871" s="32"/>
      <c r="BN5871" s="32"/>
      <c r="BO5871" s="32"/>
      <c r="BP5871" s="32"/>
      <c r="BQ5871" s="32"/>
      <c r="BR5871" s="32"/>
      <c r="BS5871" s="32"/>
    </row>
    <row r="5872" spans="1:71" ht="155.25" customHeight="1" x14ac:dyDescent="0.4">
      <c r="A5872" s="5" t="e">
        <f t="shared" si="91"/>
        <v>#REF!</v>
      </c>
      <c r="B5872" s="32" t="s">
        <v>29149</v>
      </c>
      <c r="C5872" s="32" t="s">
        <v>28358</v>
      </c>
      <c r="D5872" s="32" t="s">
        <v>321</v>
      </c>
      <c r="E5872" s="32" t="s">
        <v>29049</v>
      </c>
      <c r="F5872" s="33" t="s">
        <v>29150</v>
      </c>
      <c r="G5872" s="32">
        <v>154.44999999999999</v>
      </c>
      <c r="H5872" s="34"/>
      <c r="I5872" s="34"/>
      <c r="J5872" s="32" t="s">
        <v>14482</v>
      </c>
      <c r="K5872" s="32"/>
      <c r="L5872" s="32" t="s">
        <v>29151</v>
      </c>
      <c r="M5872" s="32"/>
      <c r="N5872" s="32"/>
      <c r="O5872" s="32"/>
      <c r="P5872" s="32"/>
      <c r="Q5872" s="32"/>
      <c r="R5872" s="32"/>
      <c r="S5872" s="32"/>
      <c r="T5872" s="32"/>
      <c r="U5872" s="32"/>
      <c r="V5872" s="32"/>
      <c r="W5872" s="32"/>
      <c r="X5872" s="32"/>
      <c r="Y5872" s="32"/>
      <c r="Z5872" s="32"/>
      <c r="AA5872" s="32"/>
      <c r="AB5872" s="32"/>
      <c r="AC5872" s="32"/>
      <c r="AD5872" s="32"/>
      <c r="AE5872" s="32"/>
      <c r="AF5872" s="32"/>
      <c r="AG5872" s="32"/>
      <c r="AH5872" s="32"/>
      <c r="AI5872" s="32"/>
      <c r="AJ5872" s="32"/>
      <c r="AK5872" s="32"/>
      <c r="AL5872" s="32"/>
      <c r="AM5872" s="32"/>
      <c r="AN5872" s="32"/>
      <c r="AO5872" s="32"/>
      <c r="AP5872" s="32"/>
      <c r="AQ5872" s="32"/>
      <c r="AR5872" s="32"/>
      <c r="AS5872" s="32"/>
      <c r="AT5872" s="32"/>
      <c r="AU5872" s="32"/>
      <c r="AV5872" s="32"/>
      <c r="AW5872" s="32"/>
      <c r="AX5872" s="32"/>
      <c r="AY5872" s="32"/>
      <c r="AZ5872" s="32"/>
      <c r="BA5872" s="32"/>
      <c r="BB5872" s="32"/>
      <c r="BC5872" s="32"/>
      <c r="BD5872" s="32"/>
      <c r="BE5872" s="32"/>
      <c r="BF5872" s="32"/>
      <c r="BG5872" s="32"/>
      <c r="BH5872" s="32"/>
      <c r="BI5872" s="32"/>
      <c r="BJ5872" s="32"/>
      <c r="BK5872" s="32"/>
      <c r="BL5872" s="32"/>
      <c r="BM5872" s="32"/>
      <c r="BN5872" s="32"/>
      <c r="BO5872" s="32"/>
      <c r="BP5872" s="32"/>
      <c r="BQ5872" s="32"/>
      <c r="BR5872" s="32"/>
      <c r="BS5872" s="32"/>
    </row>
    <row r="5873" spans="1:71" ht="155.25" customHeight="1" x14ac:dyDescent="0.4">
      <c r="A5873" s="5" t="e">
        <f t="shared" si="91"/>
        <v>#REF!</v>
      </c>
      <c r="B5873" s="32" t="s">
        <v>29152</v>
      </c>
      <c r="C5873" s="32" t="s">
        <v>28358</v>
      </c>
      <c r="D5873" s="32" t="s">
        <v>321</v>
      </c>
      <c r="E5873" s="32" t="s">
        <v>29049</v>
      </c>
      <c r="F5873" s="33" t="s">
        <v>29153</v>
      </c>
      <c r="G5873" s="32">
        <v>80.23</v>
      </c>
      <c r="H5873" s="34"/>
      <c r="I5873" s="34"/>
      <c r="J5873" s="32" t="s">
        <v>14482</v>
      </c>
      <c r="K5873" s="32"/>
      <c r="L5873" s="32" t="s">
        <v>29154</v>
      </c>
      <c r="M5873" s="32"/>
      <c r="N5873" s="32"/>
      <c r="O5873" s="32" t="s">
        <v>29155</v>
      </c>
      <c r="P5873" s="32"/>
      <c r="Q5873" s="32"/>
      <c r="R5873" s="32"/>
      <c r="S5873" s="32"/>
      <c r="T5873" s="32"/>
      <c r="U5873" s="32"/>
      <c r="V5873" s="32"/>
      <c r="W5873" s="32"/>
      <c r="X5873" s="32"/>
      <c r="Y5873" s="32"/>
      <c r="Z5873" s="32"/>
      <c r="AA5873" s="32"/>
      <c r="AB5873" s="32"/>
      <c r="AC5873" s="32"/>
      <c r="AD5873" s="32"/>
      <c r="AE5873" s="32"/>
      <c r="AF5873" s="32"/>
      <c r="AG5873" s="32"/>
      <c r="AH5873" s="32"/>
      <c r="AI5873" s="32"/>
      <c r="AJ5873" s="32"/>
      <c r="AK5873" s="32"/>
      <c r="AL5873" s="32"/>
      <c r="AM5873" s="32"/>
      <c r="AN5873" s="32"/>
      <c r="AO5873" s="32"/>
      <c r="AP5873" s="32"/>
      <c r="AQ5873" s="32"/>
      <c r="AR5873" s="32"/>
      <c r="AS5873" s="32"/>
      <c r="AT5873" s="32"/>
      <c r="AU5873" s="32"/>
      <c r="AV5873" s="32"/>
      <c r="AW5873" s="32"/>
      <c r="AX5873" s="32"/>
      <c r="AY5873" s="32"/>
      <c r="AZ5873" s="32"/>
      <c r="BA5873" s="32"/>
      <c r="BB5873" s="32"/>
      <c r="BC5873" s="32"/>
      <c r="BD5873" s="32"/>
      <c r="BE5873" s="32"/>
      <c r="BF5873" s="32"/>
      <c r="BG5873" s="32"/>
      <c r="BH5873" s="32"/>
      <c r="BI5873" s="32"/>
      <c r="BJ5873" s="32"/>
      <c r="BK5873" s="32"/>
      <c r="BL5873" s="32"/>
      <c r="BM5873" s="32"/>
      <c r="BN5873" s="32"/>
      <c r="BO5873" s="32"/>
      <c r="BP5873" s="32"/>
      <c r="BQ5873" s="32"/>
      <c r="BR5873" s="32"/>
      <c r="BS5873" s="32"/>
    </row>
    <row r="5874" spans="1:71" ht="155.25" customHeight="1" x14ac:dyDescent="0.4">
      <c r="A5874" s="5" t="e">
        <f t="shared" si="91"/>
        <v>#REF!</v>
      </c>
      <c r="B5874" s="32" t="s">
        <v>29156</v>
      </c>
      <c r="C5874" s="32" t="s">
        <v>28358</v>
      </c>
      <c r="D5874" s="32" t="s">
        <v>321</v>
      </c>
      <c r="E5874" s="32" t="s">
        <v>29049</v>
      </c>
      <c r="F5874" s="33" t="s">
        <v>29157</v>
      </c>
      <c r="G5874" s="32">
        <v>32.83</v>
      </c>
      <c r="H5874" s="34"/>
      <c r="I5874" s="34"/>
      <c r="J5874" s="32" t="s">
        <v>14482</v>
      </c>
      <c r="K5874" s="32"/>
      <c r="L5874" s="32" t="s">
        <v>29158</v>
      </c>
      <c r="M5874" s="32"/>
      <c r="N5874" s="32"/>
      <c r="O5874" s="32"/>
      <c r="P5874" s="32"/>
      <c r="Q5874" s="32"/>
      <c r="R5874" s="32"/>
      <c r="S5874" s="32"/>
      <c r="T5874" s="32"/>
      <c r="U5874" s="32"/>
      <c r="V5874" s="32"/>
      <c r="W5874" s="32"/>
      <c r="X5874" s="32"/>
      <c r="Y5874" s="32"/>
      <c r="Z5874" s="32"/>
      <c r="AA5874" s="32"/>
      <c r="AB5874" s="32"/>
      <c r="AC5874" s="32"/>
      <c r="AD5874" s="32"/>
      <c r="AE5874" s="32"/>
      <c r="AF5874" s="32"/>
      <c r="AG5874" s="32"/>
      <c r="AH5874" s="32"/>
      <c r="AI5874" s="32"/>
      <c r="AJ5874" s="32"/>
      <c r="AK5874" s="32"/>
      <c r="AL5874" s="32"/>
      <c r="AM5874" s="32"/>
      <c r="AN5874" s="32"/>
      <c r="AO5874" s="32"/>
      <c r="AP5874" s="32"/>
      <c r="AQ5874" s="32"/>
      <c r="AR5874" s="32"/>
      <c r="AS5874" s="32"/>
      <c r="AT5874" s="32"/>
      <c r="AU5874" s="32"/>
      <c r="AV5874" s="32"/>
      <c r="AW5874" s="32"/>
      <c r="AX5874" s="32"/>
      <c r="AY5874" s="32"/>
      <c r="AZ5874" s="32"/>
      <c r="BA5874" s="32"/>
      <c r="BB5874" s="32"/>
      <c r="BC5874" s="32"/>
      <c r="BD5874" s="32"/>
      <c r="BE5874" s="32"/>
      <c r="BF5874" s="32"/>
      <c r="BG5874" s="32"/>
      <c r="BH5874" s="32"/>
      <c r="BI5874" s="32"/>
      <c r="BJ5874" s="32"/>
      <c r="BK5874" s="32"/>
      <c r="BL5874" s="32"/>
      <c r="BM5874" s="32"/>
      <c r="BN5874" s="32"/>
      <c r="BO5874" s="32"/>
      <c r="BP5874" s="32"/>
      <c r="BQ5874" s="32"/>
      <c r="BR5874" s="32"/>
      <c r="BS5874" s="32"/>
    </row>
    <row r="5875" spans="1:71" ht="155.25" customHeight="1" x14ac:dyDescent="0.4">
      <c r="A5875" s="5" t="e">
        <f t="shared" si="91"/>
        <v>#REF!</v>
      </c>
      <c r="B5875" s="32" t="s">
        <v>29159</v>
      </c>
      <c r="C5875" s="32" t="s">
        <v>28358</v>
      </c>
      <c r="D5875" s="32" t="s">
        <v>321</v>
      </c>
      <c r="E5875" s="32" t="s">
        <v>29049</v>
      </c>
      <c r="F5875" s="33" t="s">
        <v>29160</v>
      </c>
      <c r="G5875" s="32">
        <v>183.88</v>
      </c>
      <c r="H5875" s="34"/>
      <c r="I5875" s="34"/>
      <c r="J5875" s="32" t="s">
        <v>14482</v>
      </c>
      <c r="K5875" s="32"/>
      <c r="L5875" s="32" t="s">
        <v>635</v>
      </c>
      <c r="M5875" s="32"/>
      <c r="N5875" s="32"/>
      <c r="O5875" s="32" t="s">
        <v>28849</v>
      </c>
      <c r="P5875" s="32"/>
      <c r="Q5875" s="32"/>
      <c r="R5875" s="32"/>
      <c r="S5875" s="32"/>
      <c r="T5875" s="32"/>
      <c r="U5875" s="32"/>
      <c r="V5875" s="32"/>
      <c r="W5875" s="32"/>
      <c r="X5875" s="32"/>
      <c r="Y5875" s="32"/>
      <c r="Z5875" s="32"/>
      <c r="AA5875" s="32"/>
      <c r="AB5875" s="32"/>
      <c r="AC5875" s="32"/>
      <c r="AD5875" s="32"/>
      <c r="AE5875" s="32"/>
      <c r="AF5875" s="32"/>
      <c r="AG5875" s="32"/>
      <c r="AH5875" s="32"/>
      <c r="AI5875" s="32"/>
      <c r="AJ5875" s="32"/>
      <c r="AK5875" s="32"/>
      <c r="AL5875" s="32"/>
      <c r="AM5875" s="32"/>
      <c r="AN5875" s="32"/>
      <c r="AO5875" s="32"/>
      <c r="AP5875" s="32"/>
      <c r="AQ5875" s="32"/>
      <c r="AR5875" s="32"/>
      <c r="AS5875" s="32"/>
      <c r="AT5875" s="32"/>
      <c r="AU5875" s="32"/>
      <c r="AV5875" s="32"/>
      <c r="AW5875" s="32"/>
      <c r="AX5875" s="32"/>
      <c r="AY5875" s="32"/>
      <c r="AZ5875" s="32"/>
      <c r="BA5875" s="32"/>
      <c r="BB5875" s="32"/>
      <c r="BC5875" s="32"/>
      <c r="BD5875" s="32"/>
      <c r="BE5875" s="32"/>
      <c r="BF5875" s="32"/>
      <c r="BG5875" s="32"/>
      <c r="BH5875" s="32"/>
      <c r="BI5875" s="32"/>
      <c r="BJ5875" s="32"/>
      <c r="BK5875" s="32"/>
      <c r="BL5875" s="32"/>
      <c r="BM5875" s="32"/>
      <c r="BN5875" s="32"/>
      <c r="BO5875" s="32"/>
      <c r="BP5875" s="32"/>
      <c r="BQ5875" s="32"/>
      <c r="BR5875" s="32"/>
      <c r="BS5875" s="32"/>
    </row>
    <row r="5876" spans="1:71" ht="155.25" customHeight="1" x14ac:dyDescent="0.4">
      <c r="A5876" s="5" t="e">
        <f t="shared" si="91"/>
        <v>#REF!</v>
      </c>
      <c r="B5876" s="32" t="s">
        <v>29161</v>
      </c>
      <c r="C5876" s="32" t="s">
        <v>28358</v>
      </c>
      <c r="D5876" s="32" t="s">
        <v>321</v>
      </c>
      <c r="E5876" s="32" t="s">
        <v>29049</v>
      </c>
      <c r="F5876" s="33" t="s">
        <v>29162</v>
      </c>
      <c r="G5876" s="32">
        <v>34.270000000000003</v>
      </c>
      <c r="H5876" s="34"/>
      <c r="I5876" s="34"/>
      <c r="J5876" s="32" t="s">
        <v>14482</v>
      </c>
      <c r="K5876" s="32"/>
      <c r="L5876" s="32" t="s">
        <v>29163</v>
      </c>
      <c r="M5876" s="32"/>
      <c r="N5876" s="32"/>
      <c r="O5876" s="32" t="s">
        <v>29164</v>
      </c>
      <c r="P5876" s="32"/>
      <c r="Q5876" s="32"/>
      <c r="R5876" s="32"/>
      <c r="S5876" s="32"/>
      <c r="T5876" s="32"/>
      <c r="U5876" s="32"/>
      <c r="V5876" s="32"/>
      <c r="W5876" s="32"/>
      <c r="X5876" s="32"/>
      <c r="Y5876" s="32"/>
      <c r="Z5876" s="32"/>
      <c r="AA5876" s="32"/>
      <c r="AB5876" s="32"/>
      <c r="AC5876" s="32"/>
      <c r="AD5876" s="32"/>
      <c r="AE5876" s="32"/>
      <c r="AF5876" s="32"/>
      <c r="AG5876" s="32"/>
      <c r="AH5876" s="32"/>
      <c r="AI5876" s="32"/>
      <c r="AJ5876" s="32"/>
      <c r="AK5876" s="32"/>
      <c r="AL5876" s="32"/>
      <c r="AM5876" s="32"/>
      <c r="AN5876" s="32"/>
      <c r="AO5876" s="32"/>
      <c r="AP5876" s="32"/>
      <c r="AQ5876" s="32"/>
      <c r="AR5876" s="32"/>
      <c r="AS5876" s="32"/>
      <c r="AT5876" s="32"/>
      <c r="AU5876" s="32"/>
      <c r="AV5876" s="32"/>
      <c r="AW5876" s="32"/>
      <c r="AX5876" s="32"/>
      <c r="AY5876" s="32"/>
      <c r="AZ5876" s="32"/>
      <c r="BA5876" s="32"/>
      <c r="BB5876" s="32"/>
      <c r="BC5876" s="32"/>
      <c r="BD5876" s="32"/>
      <c r="BE5876" s="32"/>
      <c r="BF5876" s="32"/>
      <c r="BG5876" s="32"/>
      <c r="BH5876" s="32"/>
      <c r="BI5876" s="32"/>
      <c r="BJ5876" s="32"/>
      <c r="BK5876" s="32"/>
      <c r="BL5876" s="32"/>
      <c r="BM5876" s="32"/>
      <c r="BN5876" s="32"/>
      <c r="BO5876" s="32"/>
      <c r="BP5876" s="32"/>
      <c r="BQ5876" s="32"/>
      <c r="BR5876" s="32"/>
      <c r="BS5876" s="32"/>
    </row>
    <row r="5877" spans="1:71" ht="155.25" customHeight="1" x14ac:dyDescent="0.4">
      <c r="A5877" s="5" t="e">
        <f t="shared" si="91"/>
        <v>#REF!</v>
      </c>
      <c r="B5877" s="32" t="s">
        <v>29165</v>
      </c>
      <c r="C5877" s="32" t="s">
        <v>28358</v>
      </c>
      <c r="D5877" s="32" t="s">
        <v>321</v>
      </c>
      <c r="E5877" s="32" t="s">
        <v>29049</v>
      </c>
      <c r="F5877" s="33" t="s">
        <v>29166</v>
      </c>
      <c r="G5877" s="32">
        <v>399.98</v>
      </c>
      <c r="H5877" s="34"/>
      <c r="I5877" s="34"/>
      <c r="J5877" s="32" t="s">
        <v>14482</v>
      </c>
      <c r="K5877" s="32"/>
      <c r="L5877" s="32" t="s">
        <v>29167</v>
      </c>
      <c r="M5877" s="32"/>
      <c r="N5877" s="32"/>
      <c r="O5877" s="32"/>
      <c r="P5877" s="32"/>
      <c r="Q5877" s="32"/>
      <c r="R5877" s="32"/>
      <c r="S5877" s="32"/>
      <c r="T5877" s="32"/>
      <c r="U5877" s="32"/>
      <c r="V5877" s="32"/>
      <c r="W5877" s="32"/>
      <c r="X5877" s="32"/>
      <c r="Y5877" s="32"/>
      <c r="Z5877" s="32"/>
      <c r="AA5877" s="32"/>
      <c r="AB5877" s="32"/>
      <c r="AC5877" s="32"/>
      <c r="AD5877" s="32"/>
      <c r="AE5877" s="32"/>
      <c r="AF5877" s="32"/>
      <c r="AG5877" s="32"/>
      <c r="AH5877" s="32"/>
      <c r="AI5877" s="32"/>
      <c r="AJ5877" s="32"/>
      <c r="AK5877" s="32"/>
      <c r="AL5877" s="32"/>
      <c r="AM5877" s="32"/>
      <c r="AN5877" s="32"/>
      <c r="AO5877" s="32"/>
      <c r="AP5877" s="32"/>
      <c r="AQ5877" s="32"/>
      <c r="AR5877" s="32"/>
      <c r="AS5877" s="32"/>
      <c r="AT5877" s="32"/>
      <c r="AU5877" s="32"/>
      <c r="AV5877" s="32"/>
      <c r="AW5877" s="32"/>
      <c r="AX5877" s="32"/>
      <c r="AY5877" s="32"/>
      <c r="AZ5877" s="32"/>
      <c r="BA5877" s="32"/>
      <c r="BB5877" s="32"/>
      <c r="BC5877" s="32"/>
      <c r="BD5877" s="32"/>
      <c r="BE5877" s="32"/>
      <c r="BF5877" s="32"/>
      <c r="BG5877" s="32"/>
      <c r="BH5877" s="32"/>
      <c r="BI5877" s="32"/>
      <c r="BJ5877" s="32"/>
      <c r="BK5877" s="32"/>
      <c r="BL5877" s="32"/>
      <c r="BM5877" s="32"/>
      <c r="BN5877" s="32"/>
      <c r="BO5877" s="32"/>
      <c r="BP5877" s="32"/>
      <c r="BQ5877" s="32"/>
      <c r="BR5877" s="32"/>
      <c r="BS5877" s="32"/>
    </row>
    <row r="5878" spans="1:71" ht="155.25" customHeight="1" x14ac:dyDescent="0.4">
      <c r="A5878" s="5" t="e">
        <f t="shared" si="91"/>
        <v>#REF!</v>
      </c>
      <c r="B5878" s="32" t="s">
        <v>29168</v>
      </c>
      <c r="C5878" s="32" t="s">
        <v>28358</v>
      </c>
      <c r="D5878" s="32" t="s">
        <v>321</v>
      </c>
      <c r="E5878" s="32" t="s">
        <v>29049</v>
      </c>
      <c r="F5878" s="33" t="s">
        <v>29169</v>
      </c>
      <c r="G5878" s="32">
        <v>59.09</v>
      </c>
      <c r="H5878" s="34"/>
      <c r="I5878" s="34"/>
      <c r="J5878" s="32" t="s">
        <v>14482</v>
      </c>
      <c r="K5878" s="32"/>
      <c r="L5878" s="32" t="s">
        <v>29170</v>
      </c>
      <c r="M5878" s="32"/>
      <c r="N5878" s="32" t="s">
        <v>29171</v>
      </c>
      <c r="O5878" s="32" t="s">
        <v>29172</v>
      </c>
      <c r="P5878" s="32"/>
      <c r="Q5878" s="32" t="s">
        <v>29173</v>
      </c>
      <c r="R5878" s="32"/>
      <c r="S5878" s="32"/>
      <c r="T5878" s="32"/>
      <c r="U5878" s="32"/>
      <c r="V5878" s="32"/>
      <c r="W5878" s="32"/>
      <c r="X5878" s="32"/>
      <c r="Y5878" s="32"/>
      <c r="Z5878" s="32"/>
      <c r="AA5878" s="32"/>
      <c r="AB5878" s="32"/>
      <c r="AC5878" s="32"/>
      <c r="AD5878" s="32"/>
      <c r="AE5878" s="32"/>
      <c r="AF5878" s="32"/>
      <c r="AG5878" s="32"/>
      <c r="AH5878" s="32"/>
      <c r="AI5878" s="32"/>
      <c r="AJ5878" s="32"/>
      <c r="AK5878" s="32"/>
      <c r="AL5878" s="32"/>
      <c r="AM5878" s="32"/>
      <c r="AN5878" s="32"/>
      <c r="AO5878" s="32"/>
      <c r="AP5878" s="32"/>
      <c r="AQ5878" s="32"/>
      <c r="AR5878" s="32"/>
      <c r="AS5878" s="32"/>
      <c r="AT5878" s="32"/>
      <c r="AU5878" s="32"/>
      <c r="AV5878" s="32"/>
      <c r="AW5878" s="32"/>
      <c r="AX5878" s="32"/>
      <c r="AY5878" s="32"/>
      <c r="AZ5878" s="32"/>
      <c r="BA5878" s="32"/>
      <c r="BB5878" s="32"/>
      <c r="BC5878" s="32"/>
      <c r="BD5878" s="32"/>
      <c r="BE5878" s="32"/>
      <c r="BF5878" s="32"/>
      <c r="BG5878" s="32"/>
      <c r="BH5878" s="32"/>
      <c r="BI5878" s="32"/>
      <c r="BJ5878" s="32"/>
      <c r="BK5878" s="32"/>
      <c r="BL5878" s="32"/>
      <c r="BM5878" s="32"/>
      <c r="BN5878" s="32"/>
      <c r="BO5878" s="32"/>
      <c r="BP5878" s="32"/>
      <c r="BQ5878" s="32"/>
      <c r="BR5878" s="32"/>
      <c r="BS5878" s="32"/>
    </row>
    <row r="5879" spans="1:71" ht="155.25" customHeight="1" x14ac:dyDescent="0.4">
      <c r="A5879" s="5" t="e">
        <f t="shared" si="91"/>
        <v>#REF!</v>
      </c>
      <c r="B5879" s="32" t="s">
        <v>29174</v>
      </c>
      <c r="C5879" s="32" t="s">
        <v>28358</v>
      </c>
      <c r="D5879" s="32" t="s">
        <v>321</v>
      </c>
      <c r="E5879" s="32" t="s">
        <v>29049</v>
      </c>
      <c r="F5879" s="33" t="s">
        <v>29175</v>
      </c>
      <c r="G5879" s="32">
        <v>35.869999999999997</v>
      </c>
      <c r="H5879" s="34"/>
      <c r="I5879" s="34"/>
      <c r="J5879" s="32" t="s">
        <v>14482</v>
      </c>
      <c r="K5879" s="32"/>
      <c r="L5879" s="32" t="s">
        <v>29176</v>
      </c>
      <c r="M5879" s="32"/>
      <c r="N5879" s="32"/>
      <c r="O5879" s="32"/>
      <c r="P5879" s="32"/>
      <c r="Q5879" s="32"/>
      <c r="R5879" s="32"/>
      <c r="S5879" s="32"/>
      <c r="T5879" s="32"/>
      <c r="U5879" s="32"/>
      <c r="V5879" s="32"/>
      <c r="W5879" s="32"/>
      <c r="X5879" s="32"/>
      <c r="Y5879" s="32"/>
      <c r="Z5879" s="32"/>
      <c r="AA5879" s="32"/>
      <c r="AB5879" s="32"/>
      <c r="AC5879" s="32"/>
      <c r="AD5879" s="32"/>
      <c r="AE5879" s="32"/>
      <c r="AF5879" s="32"/>
      <c r="AG5879" s="32"/>
      <c r="AH5879" s="32"/>
      <c r="AI5879" s="32"/>
      <c r="AJ5879" s="32"/>
      <c r="AK5879" s="32"/>
      <c r="AL5879" s="32"/>
      <c r="AM5879" s="32"/>
      <c r="AN5879" s="32"/>
      <c r="AO5879" s="32"/>
      <c r="AP5879" s="32"/>
      <c r="AQ5879" s="32"/>
      <c r="AR5879" s="32"/>
      <c r="AS5879" s="32"/>
      <c r="AT5879" s="32"/>
      <c r="AU5879" s="32"/>
      <c r="AV5879" s="32"/>
      <c r="AW5879" s="32"/>
      <c r="AX5879" s="32"/>
      <c r="AY5879" s="32"/>
      <c r="AZ5879" s="32"/>
      <c r="BA5879" s="32"/>
      <c r="BB5879" s="32"/>
      <c r="BC5879" s="32"/>
      <c r="BD5879" s="32"/>
      <c r="BE5879" s="32"/>
      <c r="BF5879" s="32"/>
      <c r="BG5879" s="32"/>
      <c r="BH5879" s="32"/>
      <c r="BI5879" s="32"/>
      <c r="BJ5879" s="32"/>
      <c r="BK5879" s="32"/>
      <c r="BL5879" s="32"/>
      <c r="BM5879" s="32"/>
      <c r="BN5879" s="32"/>
      <c r="BO5879" s="32"/>
      <c r="BP5879" s="32"/>
      <c r="BQ5879" s="32"/>
      <c r="BR5879" s="32"/>
      <c r="BS5879" s="32"/>
    </row>
    <row r="5880" spans="1:71" ht="155.25" customHeight="1" x14ac:dyDescent="0.4">
      <c r="A5880" s="5" t="e">
        <f t="shared" si="91"/>
        <v>#REF!</v>
      </c>
      <c r="B5880" s="32" t="s">
        <v>29177</v>
      </c>
      <c r="C5880" s="32" t="s">
        <v>28358</v>
      </c>
      <c r="D5880" s="32" t="s">
        <v>321</v>
      </c>
      <c r="E5880" s="32" t="s">
        <v>29049</v>
      </c>
      <c r="F5880" s="33" t="s">
        <v>29178</v>
      </c>
      <c r="G5880" s="32">
        <v>27.65</v>
      </c>
      <c r="H5880" s="34"/>
      <c r="I5880" s="34"/>
      <c r="J5880" s="32" t="s">
        <v>14482</v>
      </c>
      <c r="K5880" s="32"/>
      <c r="L5880" s="32" t="s">
        <v>554</v>
      </c>
      <c r="M5880" s="32"/>
      <c r="N5880" s="32"/>
      <c r="O5880" s="32"/>
      <c r="P5880" s="32"/>
      <c r="Q5880" s="32"/>
      <c r="R5880" s="32"/>
      <c r="S5880" s="32"/>
      <c r="T5880" s="32"/>
      <c r="U5880" s="32"/>
      <c r="V5880" s="32"/>
      <c r="W5880" s="32"/>
      <c r="X5880" s="32"/>
      <c r="Y5880" s="32"/>
      <c r="Z5880" s="32"/>
      <c r="AA5880" s="32"/>
      <c r="AB5880" s="32"/>
      <c r="AC5880" s="32"/>
      <c r="AD5880" s="32"/>
      <c r="AE5880" s="32"/>
      <c r="AF5880" s="32"/>
      <c r="AG5880" s="32"/>
      <c r="AH5880" s="32"/>
      <c r="AI5880" s="32"/>
      <c r="AJ5880" s="32"/>
      <c r="AK5880" s="32"/>
      <c r="AL5880" s="32"/>
      <c r="AM5880" s="32"/>
      <c r="AN5880" s="32"/>
      <c r="AO5880" s="32"/>
      <c r="AP5880" s="32"/>
      <c r="AQ5880" s="32"/>
      <c r="AR5880" s="32"/>
      <c r="AS5880" s="32"/>
      <c r="AT5880" s="32"/>
      <c r="AU5880" s="32"/>
      <c r="AV5880" s="32"/>
      <c r="AW5880" s="32"/>
      <c r="AX5880" s="32"/>
      <c r="AY5880" s="32"/>
      <c r="AZ5880" s="32"/>
      <c r="BA5880" s="32"/>
      <c r="BB5880" s="32"/>
      <c r="BC5880" s="32"/>
      <c r="BD5880" s="32"/>
      <c r="BE5880" s="32"/>
      <c r="BF5880" s="32"/>
      <c r="BG5880" s="32"/>
      <c r="BH5880" s="32"/>
      <c r="BI5880" s="32"/>
      <c r="BJ5880" s="32"/>
      <c r="BK5880" s="32"/>
      <c r="BL5880" s="32"/>
      <c r="BM5880" s="32"/>
      <c r="BN5880" s="32"/>
      <c r="BO5880" s="32"/>
      <c r="BP5880" s="32"/>
      <c r="BQ5880" s="32"/>
      <c r="BR5880" s="32"/>
      <c r="BS5880" s="32"/>
    </row>
    <row r="5881" spans="1:71" ht="155.25" customHeight="1" x14ac:dyDescent="0.4">
      <c r="A5881" s="5" t="e">
        <f t="shared" si="91"/>
        <v>#REF!</v>
      </c>
      <c r="B5881" s="32" t="s">
        <v>29179</v>
      </c>
      <c r="C5881" s="32" t="s">
        <v>28358</v>
      </c>
      <c r="D5881" s="32" t="s">
        <v>321</v>
      </c>
      <c r="E5881" s="32" t="s">
        <v>29049</v>
      </c>
      <c r="F5881" s="33" t="s">
        <v>29180</v>
      </c>
      <c r="G5881" s="32">
        <v>44.99</v>
      </c>
      <c r="H5881" s="34"/>
      <c r="I5881" s="34"/>
      <c r="J5881" s="32" t="s">
        <v>14482</v>
      </c>
      <c r="K5881" s="32"/>
      <c r="L5881" s="32" t="s">
        <v>6765</v>
      </c>
      <c r="M5881" s="32"/>
      <c r="N5881" s="32"/>
      <c r="O5881" s="32"/>
      <c r="P5881" s="32"/>
      <c r="Q5881" s="32"/>
      <c r="R5881" s="32"/>
      <c r="S5881" s="32"/>
      <c r="T5881" s="32"/>
      <c r="U5881" s="32"/>
      <c r="V5881" s="32"/>
      <c r="W5881" s="32"/>
      <c r="X5881" s="32"/>
      <c r="Y5881" s="32"/>
      <c r="Z5881" s="32"/>
      <c r="AA5881" s="32"/>
      <c r="AB5881" s="32"/>
      <c r="AC5881" s="32"/>
      <c r="AD5881" s="32"/>
      <c r="AE5881" s="32"/>
      <c r="AF5881" s="32"/>
      <c r="AG5881" s="32"/>
      <c r="AH5881" s="32"/>
      <c r="AI5881" s="32"/>
      <c r="AJ5881" s="32"/>
      <c r="AK5881" s="32"/>
      <c r="AL5881" s="32"/>
      <c r="AM5881" s="32"/>
      <c r="AN5881" s="32"/>
      <c r="AO5881" s="32"/>
      <c r="AP5881" s="32"/>
      <c r="AQ5881" s="32"/>
      <c r="AR5881" s="32"/>
      <c r="AS5881" s="32"/>
      <c r="AT5881" s="32"/>
      <c r="AU5881" s="32"/>
      <c r="AV5881" s="32"/>
      <c r="AW5881" s="32"/>
      <c r="AX5881" s="32"/>
      <c r="AY5881" s="32"/>
      <c r="AZ5881" s="32"/>
      <c r="BA5881" s="32"/>
      <c r="BB5881" s="32"/>
      <c r="BC5881" s="32"/>
      <c r="BD5881" s="32"/>
      <c r="BE5881" s="32"/>
      <c r="BF5881" s="32"/>
      <c r="BG5881" s="32"/>
      <c r="BH5881" s="32"/>
      <c r="BI5881" s="32"/>
      <c r="BJ5881" s="32"/>
      <c r="BK5881" s="32"/>
      <c r="BL5881" s="32"/>
      <c r="BM5881" s="32"/>
      <c r="BN5881" s="32"/>
      <c r="BO5881" s="32"/>
      <c r="BP5881" s="32"/>
      <c r="BQ5881" s="32"/>
      <c r="BR5881" s="32"/>
      <c r="BS5881" s="32"/>
    </row>
    <row r="5882" spans="1:71" ht="155.25" customHeight="1" x14ac:dyDescent="0.4">
      <c r="A5882" s="5" t="e">
        <f t="shared" si="91"/>
        <v>#REF!</v>
      </c>
      <c r="B5882" s="32" t="s">
        <v>29181</v>
      </c>
      <c r="C5882" s="32" t="s">
        <v>28358</v>
      </c>
      <c r="D5882" s="32" t="s">
        <v>321</v>
      </c>
      <c r="E5882" s="32" t="s">
        <v>29049</v>
      </c>
      <c r="F5882" s="33" t="s">
        <v>29182</v>
      </c>
      <c r="G5882" s="32">
        <v>33.4</v>
      </c>
      <c r="H5882" s="34"/>
      <c r="I5882" s="34"/>
      <c r="J5882" s="32" t="s">
        <v>14482</v>
      </c>
      <c r="K5882" s="32"/>
      <c r="L5882" s="32" t="s">
        <v>29183</v>
      </c>
      <c r="M5882" s="32"/>
      <c r="N5882" s="32"/>
      <c r="O5882" s="32"/>
      <c r="P5882" s="32"/>
      <c r="Q5882" s="32"/>
      <c r="R5882" s="32"/>
      <c r="S5882" s="32"/>
      <c r="T5882" s="32"/>
      <c r="U5882" s="32"/>
      <c r="V5882" s="32"/>
      <c r="W5882" s="32"/>
      <c r="X5882" s="32"/>
      <c r="Y5882" s="32"/>
      <c r="Z5882" s="32"/>
      <c r="AA5882" s="32"/>
      <c r="AB5882" s="32"/>
      <c r="AC5882" s="32"/>
      <c r="AD5882" s="32"/>
      <c r="AE5882" s="32"/>
      <c r="AF5882" s="32"/>
      <c r="AG5882" s="32"/>
      <c r="AH5882" s="32"/>
      <c r="AI5882" s="32"/>
      <c r="AJ5882" s="32"/>
      <c r="AK5882" s="32"/>
      <c r="AL5882" s="32"/>
      <c r="AM5882" s="32"/>
      <c r="AN5882" s="32"/>
      <c r="AO5882" s="32"/>
      <c r="AP5882" s="32"/>
      <c r="AQ5882" s="32"/>
      <c r="AR5882" s="32"/>
      <c r="AS5882" s="32"/>
      <c r="AT5882" s="32"/>
      <c r="AU5882" s="32"/>
      <c r="AV5882" s="32"/>
      <c r="AW5882" s="32"/>
      <c r="AX5882" s="32"/>
      <c r="AY5882" s="32"/>
      <c r="AZ5882" s="32"/>
      <c r="BA5882" s="32"/>
      <c r="BB5882" s="32"/>
      <c r="BC5882" s="32"/>
      <c r="BD5882" s="32"/>
      <c r="BE5882" s="32"/>
      <c r="BF5882" s="32"/>
      <c r="BG5882" s="32"/>
      <c r="BH5882" s="32"/>
      <c r="BI5882" s="32"/>
      <c r="BJ5882" s="32"/>
      <c r="BK5882" s="32"/>
      <c r="BL5882" s="32"/>
      <c r="BM5882" s="32"/>
      <c r="BN5882" s="32"/>
      <c r="BO5882" s="32"/>
      <c r="BP5882" s="32"/>
      <c r="BQ5882" s="32"/>
      <c r="BR5882" s="32"/>
      <c r="BS5882" s="32"/>
    </row>
    <row r="5883" spans="1:71" ht="155.25" customHeight="1" x14ac:dyDescent="0.4">
      <c r="A5883" s="5" t="e">
        <f t="shared" si="91"/>
        <v>#REF!</v>
      </c>
      <c r="B5883" s="32" t="s">
        <v>29184</v>
      </c>
      <c r="C5883" s="32" t="s">
        <v>28358</v>
      </c>
      <c r="D5883" s="32" t="s">
        <v>321</v>
      </c>
      <c r="E5883" s="32" t="s">
        <v>29049</v>
      </c>
      <c r="F5883" s="33" t="s">
        <v>29185</v>
      </c>
      <c r="G5883" s="32">
        <v>91.76</v>
      </c>
      <c r="H5883" s="34"/>
      <c r="I5883" s="34"/>
      <c r="J5883" s="32" t="s">
        <v>14482</v>
      </c>
      <c r="K5883" s="32"/>
      <c r="L5883" s="32" t="s">
        <v>29186</v>
      </c>
      <c r="M5883" s="32"/>
      <c r="N5883" s="32"/>
      <c r="O5883" s="32"/>
      <c r="P5883" s="32"/>
      <c r="Q5883" s="32"/>
      <c r="R5883" s="32"/>
      <c r="S5883" s="32"/>
      <c r="T5883" s="32"/>
      <c r="U5883" s="32"/>
      <c r="V5883" s="32"/>
      <c r="W5883" s="32"/>
      <c r="X5883" s="32"/>
      <c r="Y5883" s="32"/>
      <c r="Z5883" s="32"/>
      <c r="AA5883" s="32"/>
      <c r="AB5883" s="32"/>
      <c r="AC5883" s="32"/>
      <c r="AD5883" s="32"/>
      <c r="AE5883" s="32"/>
      <c r="AF5883" s="32"/>
      <c r="AG5883" s="32"/>
      <c r="AH5883" s="32"/>
      <c r="AI5883" s="32"/>
      <c r="AJ5883" s="32"/>
      <c r="AK5883" s="32"/>
      <c r="AL5883" s="32"/>
      <c r="AM5883" s="32"/>
      <c r="AN5883" s="32"/>
      <c r="AO5883" s="32"/>
      <c r="AP5883" s="32"/>
      <c r="AQ5883" s="32"/>
      <c r="AR5883" s="32"/>
      <c r="AS5883" s="32"/>
      <c r="AT5883" s="32"/>
      <c r="AU5883" s="32"/>
      <c r="AV5883" s="32"/>
      <c r="AW5883" s="32"/>
      <c r="AX5883" s="32"/>
      <c r="AY5883" s="32"/>
      <c r="AZ5883" s="32"/>
      <c r="BA5883" s="32"/>
      <c r="BB5883" s="32"/>
      <c r="BC5883" s="32"/>
      <c r="BD5883" s="32"/>
      <c r="BE5883" s="32"/>
      <c r="BF5883" s="32"/>
      <c r="BG5883" s="32"/>
      <c r="BH5883" s="32"/>
      <c r="BI5883" s="32"/>
      <c r="BJ5883" s="32"/>
      <c r="BK5883" s="32"/>
      <c r="BL5883" s="32"/>
      <c r="BM5883" s="32"/>
      <c r="BN5883" s="32"/>
      <c r="BO5883" s="32"/>
      <c r="BP5883" s="32"/>
      <c r="BQ5883" s="32"/>
      <c r="BR5883" s="32"/>
      <c r="BS5883" s="32"/>
    </row>
    <row r="5884" spans="1:71" ht="155.25" customHeight="1" x14ac:dyDescent="0.4">
      <c r="A5884" s="5" t="e">
        <f t="shared" si="91"/>
        <v>#REF!</v>
      </c>
      <c r="B5884" s="32" t="s">
        <v>29187</v>
      </c>
      <c r="C5884" s="32" t="s">
        <v>28358</v>
      </c>
      <c r="D5884" s="32" t="s">
        <v>321</v>
      </c>
      <c r="E5884" s="32" t="s">
        <v>29049</v>
      </c>
      <c r="F5884" s="33" t="s">
        <v>29188</v>
      </c>
      <c r="G5884" s="32">
        <v>182.41</v>
      </c>
      <c r="H5884" s="34"/>
      <c r="I5884" s="34"/>
      <c r="J5884" s="32" t="s">
        <v>14482</v>
      </c>
      <c r="K5884" s="32"/>
      <c r="L5884" s="32" t="s">
        <v>29189</v>
      </c>
      <c r="M5884" s="32"/>
      <c r="N5884" s="32">
        <v>3016945</v>
      </c>
      <c r="O5884" s="32" t="s">
        <v>29190</v>
      </c>
      <c r="P5884" s="32"/>
      <c r="Q5884" s="32">
        <v>5118569</v>
      </c>
      <c r="R5884" s="32" t="s">
        <v>29191</v>
      </c>
      <c r="S5884" s="32"/>
      <c r="T5884" s="32">
        <v>5118575</v>
      </c>
      <c r="U5884" s="32"/>
      <c r="V5884" s="32"/>
      <c r="W5884" s="32"/>
      <c r="X5884" s="32"/>
      <c r="Y5884" s="32"/>
      <c r="Z5884" s="32"/>
      <c r="AA5884" s="32"/>
      <c r="AB5884" s="32"/>
      <c r="AC5884" s="32"/>
      <c r="AD5884" s="32"/>
      <c r="AE5884" s="32"/>
      <c r="AF5884" s="32"/>
      <c r="AG5884" s="32"/>
      <c r="AH5884" s="32"/>
      <c r="AI5884" s="32"/>
      <c r="AJ5884" s="32"/>
      <c r="AK5884" s="32"/>
      <c r="AL5884" s="32"/>
      <c r="AM5884" s="32"/>
      <c r="AN5884" s="32"/>
      <c r="AO5884" s="32"/>
      <c r="AP5884" s="32"/>
      <c r="AQ5884" s="32"/>
      <c r="AR5884" s="32"/>
      <c r="AS5884" s="32"/>
      <c r="AT5884" s="32"/>
      <c r="AU5884" s="32"/>
      <c r="AV5884" s="32"/>
      <c r="AW5884" s="32"/>
      <c r="AX5884" s="32"/>
      <c r="AY5884" s="32"/>
      <c r="AZ5884" s="32"/>
      <c r="BA5884" s="32"/>
      <c r="BB5884" s="32"/>
      <c r="BC5884" s="32"/>
      <c r="BD5884" s="32"/>
      <c r="BE5884" s="32"/>
      <c r="BF5884" s="32"/>
      <c r="BG5884" s="32"/>
      <c r="BH5884" s="32"/>
      <c r="BI5884" s="32"/>
      <c r="BJ5884" s="32"/>
      <c r="BK5884" s="32"/>
      <c r="BL5884" s="32"/>
      <c r="BM5884" s="32"/>
      <c r="BN5884" s="32"/>
      <c r="BO5884" s="32"/>
      <c r="BP5884" s="32"/>
      <c r="BQ5884" s="32"/>
      <c r="BR5884" s="32"/>
      <c r="BS5884" s="32"/>
    </row>
    <row r="5885" spans="1:71" ht="155.25" customHeight="1" x14ac:dyDescent="0.4">
      <c r="A5885" s="5" t="e">
        <f t="shared" si="91"/>
        <v>#REF!</v>
      </c>
      <c r="B5885" s="32" t="s">
        <v>29192</v>
      </c>
      <c r="C5885" s="32" t="s">
        <v>28358</v>
      </c>
      <c r="D5885" s="32" t="s">
        <v>321</v>
      </c>
      <c r="E5885" s="32" t="s">
        <v>29049</v>
      </c>
      <c r="F5885" s="33" t="s">
        <v>29193</v>
      </c>
      <c r="G5885" s="32">
        <v>47.5</v>
      </c>
      <c r="H5885" s="34"/>
      <c r="I5885" s="34"/>
      <c r="J5885" s="32" t="s">
        <v>14482</v>
      </c>
      <c r="K5885" s="32"/>
      <c r="L5885" s="32" t="s">
        <v>16857</v>
      </c>
      <c r="M5885" s="32"/>
      <c r="N5885" s="32"/>
      <c r="O5885" s="32" t="s">
        <v>16858</v>
      </c>
      <c r="P5885" s="32"/>
      <c r="Q5885" s="32"/>
      <c r="R5885" s="32"/>
      <c r="S5885" s="32"/>
      <c r="T5885" s="32"/>
      <c r="U5885" s="32"/>
      <c r="V5885" s="32"/>
      <c r="W5885" s="32"/>
      <c r="X5885" s="32"/>
      <c r="Y5885" s="32"/>
      <c r="Z5885" s="32"/>
      <c r="AA5885" s="32"/>
      <c r="AB5885" s="32"/>
      <c r="AC5885" s="32"/>
      <c r="AD5885" s="32"/>
      <c r="AE5885" s="32"/>
      <c r="AF5885" s="32"/>
      <c r="AG5885" s="32"/>
      <c r="AH5885" s="32"/>
      <c r="AI5885" s="32"/>
      <c r="AJ5885" s="32"/>
      <c r="AK5885" s="32"/>
      <c r="AL5885" s="32"/>
      <c r="AM5885" s="32"/>
      <c r="AN5885" s="32"/>
      <c r="AO5885" s="32"/>
      <c r="AP5885" s="32"/>
      <c r="AQ5885" s="32"/>
      <c r="AR5885" s="32"/>
      <c r="AS5885" s="32"/>
      <c r="AT5885" s="32"/>
      <c r="AU5885" s="32"/>
      <c r="AV5885" s="32"/>
      <c r="AW5885" s="32"/>
      <c r="AX5885" s="32"/>
      <c r="AY5885" s="32"/>
      <c r="AZ5885" s="32"/>
      <c r="BA5885" s="32"/>
      <c r="BB5885" s="32"/>
      <c r="BC5885" s="32"/>
      <c r="BD5885" s="32"/>
      <c r="BE5885" s="32"/>
      <c r="BF5885" s="32"/>
      <c r="BG5885" s="32"/>
      <c r="BH5885" s="32"/>
      <c r="BI5885" s="32"/>
      <c r="BJ5885" s="32"/>
      <c r="BK5885" s="32"/>
      <c r="BL5885" s="32"/>
      <c r="BM5885" s="32"/>
      <c r="BN5885" s="32"/>
      <c r="BO5885" s="32"/>
      <c r="BP5885" s="32"/>
      <c r="BQ5885" s="32"/>
      <c r="BR5885" s="32"/>
      <c r="BS5885" s="32"/>
    </row>
    <row r="5886" spans="1:71" ht="155.25" customHeight="1" x14ac:dyDescent="0.4">
      <c r="A5886" s="5" t="e">
        <f t="shared" si="91"/>
        <v>#REF!</v>
      </c>
      <c r="B5886" s="32" t="s">
        <v>29192</v>
      </c>
      <c r="C5886" s="32" t="s">
        <v>28358</v>
      </c>
      <c r="D5886" s="32" t="s">
        <v>321</v>
      </c>
      <c r="E5886" s="32" t="s">
        <v>29049</v>
      </c>
      <c r="F5886" s="33" t="s">
        <v>29194</v>
      </c>
      <c r="G5886" s="32">
        <v>26.99</v>
      </c>
      <c r="H5886" s="34"/>
      <c r="I5886" s="34"/>
      <c r="J5886" s="32" t="s">
        <v>14482</v>
      </c>
      <c r="K5886" s="32"/>
      <c r="L5886" s="32" t="s">
        <v>16857</v>
      </c>
      <c r="M5886" s="32"/>
      <c r="N5886" s="32"/>
      <c r="O5886" s="32" t="s">
        <v>16858</v>
      </c>
      <c r="P5886" s="32"/>
      <c r="Q5886" s="32"/>
      <c r="R5886" s="32"/>
      <c r="S5886" s="32"/>
      <c r="T5886" s="32"/>
      <c r="U5886" s="32"/>
      <c r="V5886" s="32"/>
      <c r="W5886" s="32"/>
      <c r="X5886" s="32"/>
      <c r="Y5886" s="32"/>
      <c r="Z5886" s="32"/>
      <c r="AA5886" s="32"/>
      <c r="AB5886" s="32"/>
      <c r="AC5886" s="32"/>
      <c r="AD5886" s="32"/>
      <c r="AE5886" s="32"/>
      <c r="AF5886" s="32"/>
      <c r="AG5886" s="32"/>
      <c r="AH5886" s="32"/>
      <c r="AI5886" s="32"/>
      <c r="AJ5886" s="32"/>
      <c r="AK5886" s="32"/>
      <c r="AL5886" s="32"/>
      <c r="AM5886" s="32"/>
      <c r="AN5886" s="32"/>
      <c r="AO5886" s="32"/>
      <c r="AP5886" s="32"/>
      <c r="AQ5886" s="32"/>
      <c r="AR5886" s="32"/>
      <c r="AS5886" s="32"/>
      <c r="AT5886" s="32"/>
      <c r="AU5886" s="32"/>
      <c r="AV5886" s="32"/>
      <c r="AW5886" s="32"/>
      <c r="AX5886" s="32"/>
      <c r="AY5886" s="32"/>
      <c r="AZ5886" s="32"/>
      <c r="BA5886" s="32"/>
      <c r="BB5886" s="32"/>
      <c r="BC5886" s="32"/>
      <c r="BD5886" s="32"/>
      <c r="BE5886" s="32"/>
      <c r="BF5886" s="32"/>
      <c r="BG5886" s="32"/>
      <c r="BH5886" s="32"/>
      <c r="BI5886" s="32"/>
      <c r="BJ5886" s="32"/>
      <c r="BK5886" s="32"/>
      <c r="BL5886" s="32"/>
      <c r="BM5886" s="32"/>
      <c r="BN5886" s="32"/>
      <c r="BO5886" s="32"/>
      <c r="BP5886" s="32"/>
      <c r="BQ5886" s="32"/>
      <c r="BR5886" s="32"/>
      <c r="BS5886" s="32"/>
    </row>
    <row r="5887" spans="1:71" ht="155.25" customHeight="1" x14ac:dyDescent="0.4">
      <c r="A5887" s="5" t="e">
        <f t="shared" si="91"/>
        <v>#REF!</v>
      </c>
      <c r="B5887" s="32" t="s">
        <v>29195</v>
      </c>
      <c r="C5887" s="32" t="s">
        <v>28358</v>
      </c>
      <c r="D5887" s="32" t="s">
        <v>321</v>
      </c>
      <c r="E5887" s="32" t="s">
        <v>29196</v>
      </c>
      <c r="F5887" s="33" t="s">
        <v>29197</v>
      </c>
      <c r="G5887" s="32">
        <v>800</v>
      </c>
      <c r="H5887" s="34"/>
      <c r="I5887" s="34"/>
      <c r="J5887" s="32" t="s">
        <v>14482</v>
      </c>
      <c r="K5887" s="32"/>
      <c r="L5887" s="32" t="s">
        <v>29198</v>
      </c>
      <c r="M5887" s="32"/>
      <c r="N5887" s="32"/>
      <c r="O5887" s="32" t="s">
        <v>29199</v>
      </c>
      <c r="P5887" s="32"/>
      <c r="Q5887" s="32"/>
      <c r="R5887" s="32"/>
      <c r="S5887" s="32"/>
      <c r="T5887" s="32"/>
      <c r="U5887" s="32"/>
      <c r="V5887" s="32"/>
      <c r="W5887" s="32"/>
      <c r="X5887" s="32"/>
      <c r="Y5887" s="32"/>
      <c r="Z5887" s="32"/>
      <c r="AA5887" s="32"/>
      <c r="AB5887" s="32"/>
      <c r="AC5887" s="32"/>
      <c r="AD5887" s="32"/>
      <c r="AE5887" s="32"/>
      <c r="AF5887" s="32"/>
      <c r="AG5887" s="32"/>
      <c r="AH5887" s="32"/>
      <c r="AI5887" s="32"/>
      <c r="AJ5887" s="32"/>
      <c r="AK5887" s="32"/>
      <c r="AL5887" s="32"/>
      <c r="AM5887" s="32"/>
      <c r="AN5887" s="32"/>
      <c r="AO5887" s="32"/>
      <c r="AP5887" s="32"/>
      <c r="AQ5887" s="32"/>
      <c r="AR5887" s="32"/>
      <c r="AS5887" s="32"/>
      <c r="AT5887" s="32"/>
      <c r="AU5887" s="32"/>
      <c r="AV5887" s="32"/>
      <c r="AW5887" s="32"/>
      <c r="AX5887" s="32"/>
      <c r="AY5887" s="32"/>
      <c r="AZ5887" s="32"/>
      <c r="BA5887" s="32"/>
      <c r="BB5887" s="32"/>
      <c r="BC5887" s="32"/>
      <c r="BD5887" s="32"/>
      <c r="BE5887" s="32"/>
      <c r="BF5887" s="32"/>
      <c r="BG5887" s="32"/>
      <c r="BH5887" s="32"/>
      <c r="BI5887" s="32"/>
      <c r="BJ5887" s="32"/>
      <c r="BK5887" s="32"/>
      <c r="BL5887" s="32"/>
      <c r="BM5887" s="32"/>
      <c r="BN5887" s="32"/>
      <c r="BO5887" s="32"/>
      <c r="BP5887" s="32"/>
      <c r="BQ5887" s="32"/>
      <c r="BR5887" s="32"/>
      <c r="BS5887" s="32"/>
    </row>
    <row r="5888" spans="1:71" ht="155.25" customHeight="1" x14ac:dyDescent="0.4">
      <c r="A5888" s="5" t="e">
        <f t="shared" si="91"/>
        <v>#REF!</v>
      </c>
      <c r="B5888" s="32" t="s">
        <v>29200</v>
      </c>
      <c r="C5888" s="32" t="s">
        <v>28358</v>
      </c>
      <c r="D5888" s="32" t="s">
        <v>321</v>
      </c>
      <c r="E5888" s="32" t="s">
        <v>29196</v>
      </c>
      <c r="F5888" s="33" t="s">
        <v>29197</v>
      </c>
      <c r="G5888" s="32">
        <v>1000</v>
      </c>
      <c r="H5888" s="34"/>
      <c r="I5888" s="34"/>
      <c r="J5888" s="32" t="s">
        <v>14482</v>
      </c>
      <c r="K5888" s="32"/>
      <c r="L5888" s="32" t="s">
        <v>29201</v>
      </c>
      <c r="M5888" s="32"/>
      <c r="N5888" s="32">
        <v>3639032</v>
      </c>
      <c r="O5888" s="32" t="s">
        <v>29202</v>
      </c>
      <c r="P5888" s="32"/>
      <c r="Q5888" s="32">
        <v>5351250</v>
      </c>
      <c r="R5888" s="32"/>
      <c r="S5888" s="32"/>
      <c r="T5888" s="32"/>
      <c r="U5888" s="32"/>
      <c r="V5888" s="32"/>
      <c r="W5888" s="32"/>
      <c r="X5888" s="32"/>
      <c r="Y5888" s="32"/>
      <c r="Z5888" s="32"/>
      <c r="AA5888" s="32"/>
      <c r="AB5888" s="32"/>
      <c r="AC5888" s="32"/>
      <c r="AD5888" s="32"/>
      <c r="AE5888" s="32"/>
      <c r="AF5888" s="32"/>
      <c r="AG5888" s="32"/>
      <c r="AH5888" s="32"/>
      <c r="AI5888" s="32"/>
      <c r="AJ5888" s="32"/>
      <c r="AK5888" s="32"/>
      <c r="AL5888" s="32"/>
      <c r="AM5888" s="32"/>
      <c r="AN5888" s="32"/>
      <c r="AO5888" s="32"/>
      <c r="AP5888" s="32"/>
      <c r="AQ5888" s="32"/>
      <c r="AR5888" s="32"/>
      <c r="AS5888" s="32"/>
      <c r="AT5888" s="32"/>
      <c r="AU5888" s="32"/>
      <c r="AV5888" s="32"/>
      <c r="AW5888" s="32"/>
      <c r="AX5888" s="32"/>
      <c r="AY5888" s="32"/>
      <c r="AZ5888" s="32"/>
      <c r="BA5888" s="32"/>
      <c r="BB5888" s="32"/>
      <c r="BC5888" s="32"/>
      <c r="BD5888" s="32"/>
      <c r="BE5888" s="32"/>
      <c r="BF5888" s="32"/>
      <c r="BG5888" s="32"/>
      <c r="BH5888" s="32"/>
      <c r="BI5888" s="32"/>
      <c r="BJ5888" s="32"/>
      <c r="BK5888" s="32"/>
      <c r="BL5888" s="32"/>
      <c r="BM5888" s="32"/>
      <c r="BN5888" s="32"/>
      <c r="BO5888" s="32"/>
      <c r="BP5888" s="32"/>
      <c r="BQ5888" s="32"/>
      <c r="BR5888" s="32"/>
      <c r="BS5888" s="32"/>
    </row>
    <row r="5889" spans="1:71" ht="155.25" customHeight="1" x14ac:dyDescent="0.4">
      <c r="A5889" s="5" t="e">
        <f t="shared" si="91"/>
        <v>#REF!</v>
      </c>
      <c r="B5889" s="32" t="s">
        <v>29203</v>
      </c>
      <c r="C5889" s="32" t="s">
        <v>28358</v>
      </c>
      <c r="D5889" s="32" t="s">
        <v>321</v>
      </c>
      <c r="E5889" s="32" t="s">
        <v>29204</v>
      </c>
      <c r="F5889" s="33" t="s">
        <v>29205</v>
      </c>
      <c r="G5889" s="32">
        <v>1437.4360986000002</v>
      </c>
      <c r="H5889" s="34"/>
      <c r="I5889" s="34"/>
      <c r="J5889" s="32" t="s">
        <v>14482</v>
      </c>
      <c r="K5889" s="32"/>
      <c r="L5889" s="32" t="s">
        <v>29206</v>
      </c>
      <c r="M5889" s="32"/>
      <c r="N5889" s="32" t="s">
        <v>29207</v>
      </c>
      <c r="O5889" s="32" t="s">
        <v>29208</v>
      </c>
      <c r="P5889" s="32"/>
      <c r="Q5889" s="32">
        <v>2640683</v>
      </c>
      <c r="R5889" s="32"/>
      <c r="S5889" s="32"/>
      <c r="T5889" s="32"/>
      <c r="U5889" s="32"/>
      <c r="V5889" s="32"/>
      <c r="W5889" s="32"/>
      <c r="X5889" s="32"/>
      <c r="Y5889" s="32"/>
      <c r="Z5889" s="32"/>
      <c r="AA5889" s="32"/>
      <c r="AB5889" s="32"/>
      <c r="AC5889" s="32"/>
      <c r="AD5889" s="32"/>
      <c r="AE5889" s="32"/>
      <c r="AF5889" s="32"/>
      <c r="AG5889" s="32"/>
      <c r="AH5889" s="32"/>
      <c r="AI5889" s="32"/>
      <c r="AJ5889" s="32"/>
      <c r="AK5889" s="32"/>
      <c r="AL5889" s="32"/>
      <c r="AM5889" s="32"/>
      <c r="AN5889" s="32"/>
      <c r="AO5889" s="32"/>
      <c r="AP5889" s="32"/>
      <c r="AQ5889" s="32"/>
      <c r="AR5889" s="32"/>
      <c r="AS5889" s="32"/>
      <c r="AT5889" s="32"/>
      <c r="AU5889" s="32"/>
      <c r="AV5889" s="32"/>
      <c r="AW5889" s="32"/>
      <c r="AX5889" s="32"/>
      <c r="AY5889" s="32"/>
      <c r="AZ5889" s="32"/>
      <c r="BA5889" s="32"/>
      <c r="BB5889" s="32"/>
      <c r="BC5889" s="32"/>
      <c r="BD5889" s="32"/>
      <c r="BE5889" s="32"/>
      <c r="BF5889" s="32"/>
      <c r="BG5889" s="32"/>
      <c r="BH5889" s="32"/>
      <c r="BI5889" s="32"/>
      <c r="BJ5889" s="32"/>
      <c r="BK5889" s="32"/>
      <c r="BL5889" s="32"/>
      <c r="BM5889" s="32"/>
      <c r="BN5889" s="32"/>
      <c r="BO5889" s="32"/>
      <c r="BP5889" s="32"/>
      <c r="BQ5889" s="32"/>
      <c r="BR5889" s="32"/>
      <c r="BS5889" s="32"/>
    </row>
    <row r="5890" spans="1:71" ht="155.25" customHeight="1" x14ac:dyDescent="0.4">
      <c r="A5890" s="5" t="e">
        <f t="shared" ref="A5890:A5953" si="92">A5889+1</f>
        <v>#REF!</v>
      </c>
      <c r="B5890" s="32" t="s">
        <v>29209</v>
      </c>
      <c r="C5890" s="32" t="s">
        <v>28358</v>
      </c>
      <c r="D5890" s="32" t="s">
        <v>321</v>
      </c>
      <c r="E5890" s="32" t="s">
        <v>29204</v>
      </c>
      <c r="F5890" s="33" t="s">
        <v>29210</v>
      </c>
      <c r="G5890" s="32">
        <v>2599.8831499000003</v>
      </c>
      <c r="H5890" s="34"/>
      <c r="I5890" s="34"/>
      <c r="J5890" s="32" t="s">
        <v>14482</v>
      </c>
      <c r="K5890" s="32"/>
      <c r="L5890" s="32" t="s">
        <v>29206</v>
      </c>
      <c r="M5890" s="32"/>
      <c r="N5890" s="32" t="s">
        <v>29211</v>
      </c>
      <c r="O5890" s="32" t="s">
        <v>87</v>
      </c>
      <c r="P5890" s="32"/>
      <c r="Q5890" s="32">
        <v>2640683</v>
      </c>
      <c r="R5890" s="32"/>
      <c r="S5890" s="32"/>
      <c r="T5890" s="32"/>
      <c r="U5890" s="32"/>
      <c r="V5890" s="32"/>
      <c r="W5890" s="32"/>
      <c r="X5890" s="32"/>
      <c r="Y5890" s="32"/>
      <c r="Z5890" s="32"/>
      <c r="AA5890" s="32"/>
      <c r="AB5890" s="32"/>
      <c r="AC5890" s="32"/>
      <c r="AD5890" s="32"/>
      <c r="AE5890" s="32"/>
      <c r="AF5890" s="32"/>
      <c r="AG5890" s="32"/>
      <c r="AH5890" s="32"/>
      <c r="AI5890" s="32"/>
      <c r="AJ5890" s="32"/>
      <c r="AK5890" s="32"/>
      <c r="AL5890" s="32"/>
      <c r="AM5890" s="32"/>
      <c r="AN5890" s="32"/>
      <c r="AO5890" s="32"/>
      <c r="AP5890" s="32"/>
      <c r="AQ5890" s="32"/>
      <c r="AR5890" s="32"/>
      <c r="AS5890" s="32"/>
      <c r="AT5890" s="32"/>
      <c r="AU5890" s="32"/>
      <c r="AV5890" s="32"/>
      <c r="AW5890" s="32"/>
      <c r="AX5890" s="32"/>
      <c r="AY5890" s="32"/>
      <c r="AZ5890" s="32"/>
      <c r="BA5890" s="32"/>
      <c r="BB5890" s="32"/>
      <c r="BC5890" s="32"/>
      <c r="BD5890" s="32"/>
      <c r="BE5890" s="32"/>
      <c r="BF5890" s="32"/>
      <c r="BG5890" s="32"/>
      <c r="BH5890" s="32"/>
      <c r="BI5890" s="32"/>
      <c r="BJ5890" s="32"/>
      <c r="BK5890" s="32"/>
      <c r="BL5890" s="32"/>
      <c r="BM5890" s="32"/>
      <c r="BN5890" s="32"/>
      <c r="BO5890" s="32"/>
      <c r="BP5890" s="32"/>
      <c r="BQ5890" s="32"/>
      <c r="BR5890" s="32"/>
      <c r="BS5890" s="32"/>
    </row>
    <row r="5891" spans="1:71" ht="155.25" customHeight="1" x14ac:dyDescent="0.4">
      <c r="A5891" s="5" t="e">
        <f t="shared" si="92"/>
        <v>#REF!</v>
      </c>
      <c r="B5891" s="32" t="s">
        <v>29212</v>
      </c>
      <c r="C5891" s="32" t="s">
        <v>28358</v>
      </c>
      <c r="D5891" s="32" t="s">
        <v>321</v>
      </c>
      <c r="E5891" s="32" t="s">
        <v>29204</v>
      </c>
      <c r="F5891" s="33" t="s">
        <v>29213</v>
      </c>
      <c r="G5891" s="32">
        <v>1877.7862765</v>
      </c>
      <c r="H5891" s="34"/>
      <c r="I5891" s="34"/>
      <c r="J5891" s="32" t="s">
        <v>14482</v>
      </c>
      <c r="K5891" s="32"/>
      <c r="L5891" s="32" t="s">
        <v>29214</v>
      </c>
      <c r="M5891" s="32"/>
      <c r="N5891" s="32">
        <v>1846755</v>
      </c>
      <c r="O5891" s="32" t="s">
        <v>29215</v>
      </c>
      <c r="P5891" s="32"/>
      <c r="Q5891" s="32">
        <v>1839891</v>
      </c>
      <c r="R5891" s="32"/>
      <c r="S5891" s="32"/>
      <c r="T5891" s="32"/>
      <c r="U5891" s="32"/>
      <c r="V5891" s="32"/>
      <c r="W5891" s="32"/>
      <c r="X5891" s="32"/>
      <c r="Y5891" s="32"/>
      <c r="Z5891" s="32"/>
      <c r="AA5891" s="32"/>
      <c r="AB5891" s="32"/>
      <c r="AC5891" s="32"/>
      <c r="AD5891" s="32"/>
      <c r="AE5891" s="32"/>
      <c r="AF5891" s="32"/>
      <c r="AG5891" s="32"/>
      <c r="AH5891" s="32"/>
      <c r="AI5891" s="32"/>
      <c r="AJ5891" s="32"/>
      <c r="AK5891" s="32"/>
      <c r="AL5891" s="32"/>
      <c r="AM5891" s="32"/>
      <c r="AN5891" s="32"/>
      <c r="AO5891" s="32"/>
      <c r="AP5891" s="32"/>
      <c r="AQ5891" s="32"/>
      <c r="AR5891" s="32"/>
      <c r="AS5891" s="32"/>
      <c r="AT5891" s="32"/>
      <c r="AU5891" s="32"/>
      <c r="AV5891" s="32"/>
      <c r="AW5891" s="32"/>
      <c r="AX5891" s="32"/>
      <c r="AY5891" s="32"/>
      <c r="AZ5891" s="32"/>
      <c r="BA5891" s="32"/>
      <c r="BB5891" s="32"/>
      <c r="BC5891" s="32"/>
      <c r="BD5891" s="32"/>
      <c r="BE5891" s="32"/>
      <c r="BF5891" s="32"/>
      <c r="BG5891" s="32"/>
      <c r="BH5891" s="32"/>
      <c r="BI5891" s="32"/>
      <c r="BJ5891" s="32"/>
      <c r="BK5891" s="32"/>
      <c r="BL5891" s="32"/>
      <c r="BM5891" s="32"/>
      <c r="BN5891" s="32"/>
      <c r="BO5891" s="32"/>
      <c r="BP5891" s="32"/>
      <c r="BQ5891" s="32"/>
      <c r="BR5891" s="32"/>
      <c r="BS5891" s="32"/>
    </row>
    <row r="5892" spans="1:71" ht="155.25" customHeight="1" x14ac:dyDescent="0.4">
      <c r="A5892" s="5" t="e">
        <f t="shared" si="92"/>
        <v>#REF!</v>
      </c>
      <c r="B5892" s="32" t="s">
        <v>29216</v>
      </c>
      <c r="C5892" s="32" t="s">
        <v>28358</v>
      </c>
      <c r="D5892" s="32" t="s">
        <v>321</v>
      </c>
      <c r="E5892" s="32" t="s">
        <v>29217</v>
      </c>
      <c r="F5892" s="33" t="s">
        <v>29218</v>
      </c>
      <c r="G5892" s="32">
        <v>948.85233440000002</v>
      </c>
      <c r="H5892" s="34"/>
      <c r="I5892" s="34"/>
      <c r="J5892" s="32" t="s">
        <v>14482</v>
      </c>
      <c r="K5892" s="32"/>
      <c r="L5892" s="32" t="s">
        <v>29219</v>
      </c>
      <c r="M5892" s="32"/>
      <c r="N5892" s="32"/>
      <c r="O5892" s="32"/>
      <c r="P5892" s="32"/>
      <c r="Q5892" s="32"/>
      <c r="R5892" s="32"/>
      <c r="S5892" s="32"/>
      <c r="T5892" s="32"/>
      <c r="U5892" s="32"/>
      <c r="V5892" s="32"/>
      <c r="W5892" s="32"/>
      <c r="X5892" s="32"/>
      <c r="Y5892" s="32"/>
      <c r="Z5892" s="32"/>
      <c r="AA5892" s="32"/>
      <c r="AB5892" s="32"/>
      <c r="AC5892" s="32"/>
      <c r="AD5892" s="32"/>
      <c r="AE5892" s="32"/>
      <c r="AF5892" s="32"/>
      <c r="AG5892" s="32"/>
      <c r="AH5892" s="32"/>
      <c r="AI5892" s="32"/>
      <c r="AJ5892" s="32"/>
      <c r="AK5892" s="32"/>
      <c r="AL5892" s="32"/>
      <c r="AM5892" s="32"/>
      <c r="AN5892" s="32"/>
      <c r="AO5892" s="32"/>
      <c r="AP5892" s="32"/>
      <c r="AQ5892" s="32"/>
      <c r="AR5892" s="32"/>
      <c r="AS5892" s="32"/>
      <c r="AT5892" s="32"/>
      <c r="AU5892" s="32"/>
      <c r="AV5892" s="32"/>
      <c r="AW5892" s="32"/>
      <c r="AX5892" s="32"/>
      <c r="AY5892" s="32"/>
      <c r="AZ5892" s="32"/>
      <c r="BA5892" s="32"/>
      <c r="BB5892" s="32"/>
      <c r="BC5892" s="32"/>
      <c r="BD5892" s="32"/>
      <c r="BE5892" s="32"/>
      <c r="BF5892" s="32"/>
      <c r="BG5892" s="32"/>
      <c r="BH5892" s="32"/>
      <c r="BI5892" s="32"/>
      <c r="BJ5892" s="32"/>
      <c r="BK5892" s="32"/>
      <c r="BL5892" s="32"/>
      <c r="BM5892" s="32"/>
      <c r="BN5892" s="32"/>
      <c r="BO5892" s="32"/>
      <c r="BP5892" s="32"/>
      <c r="BQ5892" s="32"/>
      <c r="BR5892" s="32"/>
      <c r="BS5892" s="32"/>
    </row>
    <row r="5893" spans="1:71" ht="155.25" customHeight="1" x14ac:dyDescent="0.4">
      <c r="A5893" s="5" t="e">
        <f t="shared" si="92"/>
        <v>#REF!</v>
      </c>
      <c r="B5893" s="32" t="s">
        <v>29220</v>
      </c>
      <c r="C5893" s="32" t="s">
        <v>28358</v>
      </c>
      <c r="D5893" s="32" t="s">
        <v>321</v>
      </c>
      <c r="E5893" s="32" t="s">
        <v>28962</v>
      </c>
      <c r="F5893" s="33" t="s">
        <v>29221</v>
      </c>
      <c r="G5893" s="32">
        <v>3482.6312230000003</v>
      </c>
      <c r="H5893" s="34"/>
      <c r="I5893" s="34"/>
      <c r="J5893" s="32" t="s">
        <v>14482</v>
      </c>
      <c r="K5893" s="32"/>
      <c r="L5893" s="32" t="s">
        <v>29222</v>
      </c>
      <c r="M5893" s="32"/>
      <c r="N5893" s="32">
        <v>529479</v>
      </c>
      <c r="O5893" s="32" t="s">
        <v>29223</v>
      </c>
      <c r="P5893" s="32"/>
      <c r="Q5893" s="32">
        <v>529446</v>
      </c>
      <c r="R5893" s="32"/>
      <c r="S5893" s="32"/>
      <c r="T5893" s="32"/>
      <c r="U5893" s="32"/>
      <c r="V5893" s="32"/>
      <c r="W5893" s="32"/>
      <c r="X5893" s="32"/>
      <c r="Y5893" s="32"/>
      <c r="Z5893" s="32"/>
      <c r="AA5893" s="32"/>
      <c r="AB5893" s="32"/>
      <c r="AC5893" s="32"/>
      <c r="AD5893" s="32"/>
      <c r="AE5893" s="32"/>
      <c r="AF5893" s="32"/>
      <c r="AG5893" s="32"/>
      <c r="AH5893" s="32"/>
      <c r="AI5893" s="32"/>
      <c r="AJ5893" s="32"/>
      <c r="AK5893" s="32"/>
      <c r="AL5893" s="32"/>
      <c r="AM5893" s="32"/>
      <c r="AN5893" s="32"/>
      <c r="AO5893" s="32"/>
      <c r="AP5893" s="32"/>
      <c r="AQ5893" s="32"/>
      <c r="AR5893" s="32"/>
      <c r="AS5893" s="32"/>
      <c r="AT5893" s="32"/>
      <c r="AU5893" s="32"/>
      <c r="AV5893" s="32"/>
      <c r="AW5893" s="32"/>
      <c r="AX5893" s="32"/>
      <c r="AY5893" s="32"/>
      <c r="AZ5893" s="32"/>
      <c r="BA5893" s="32"/>
      <c r="BB5893" s="32"/>
      <c r="BC5893" s="32"/>
      <c r="BD5893" s="32"/>
      <c r="BE5893" s="32"/>
      <c r="BF5893" s="32"/>
      <c r="BG5893" s="32"/>
      <c r="BH5893" s="32"/>
      <c r="BI5893" s="32"/>
      <c r="BJ5893" s="32"/>
      <c r="BK5893" s="32"/>
      <c r="BL5893" s="32"/>
      <c r="BM5893" s="32"/>
      <c r="BN5893" s="32"/>
      <c r="BO5893" s="32"/>
      <c r="BP5893" s="32"/>
      <c r="BQ5893" s="32"/>
      <c r="BR5893" s="32"/>
      <c r="BS5893" s="32"/>
    </row>
    <row r="5894" spans="1:71" ht="155.25" customHeight="1" x14ac:dyDescent="0.4">
      <c r="A5894" s="5" t="e">
        <f t="shared" si="92"/>
        <v>#REF!</v>
      </c>
      <c r="B5894" s="32" t="s">
        <v>29224</v>
      </c>
      <c r="C5894" s="32" t="s">
        <v>28358</v>
      </c>
      <c r="D5894" s="32" t="s">
        <v>321</v>
      </c>
      <c r="E5894" s="32" t="s">
        <v>17727</v>
      </c>
      <c r="F5894" s="33" t="s">
        <v>29225</v>
      </c>
      <c r="G5894" s="32">
        <v>253.3928205</v>
      </c>
      <c r="H5894" s="34"/>
      <c r="I5894" s="34"/>
      <c r="J5894" s="32" t="s">
        <v>14482</v>
      </c>
      <c r="K5894" s="32"/>
      <c r="L5894" s="32" t="s">
        <v>7239</v>
      </c>
      <c r="M5894" s="32"/>
      <c r="N5894" s="32">
        <v>1717333</v>
      </c>
      <c r="O5894" s="32" t="s">
        <v>29226</v>
      </c>
      <c r="P5894" s="32"/>
      <c r="Q5894" s="32">
        <v>1913156</v>
      </c>
      <c r="R5894" s="32" t="s">
        <v>29227</v>
      </c>
      <c r="S5894" s="32"/>
      <c r="T5894" s="32">
        <v>2331486</v>
      </c>
      <c r="U5894" s="32"/>
      <c r="V5894" s="32"/>
      <c r="W5894" s="32"/>
      <c r="X5894" s="32"/>
      <c r="Y5894" s="32"/>
      <c r="Z5894" s="32"/>
      <c r="AA5894" s="32"/>
      <c r="AB5894" s="32"/>
      <c r="AC5894" s="32"/>
      <c r="AD5894" s="32"/>
      <c r="AE5894" s="32"/>
      <c r="AF5894" s="32"/>
      <c r="AG5894" s="32"/>
      <c r="AH5894" s="32"/>
      <c r="AI5894" s="32"/>
      <c r="AJ5894" s="32"/>
      <c r="AK5894" s="32"/>
      <c r="AL5894" s="32"/>
      <c r="AM5894" s="32"/>
      <c r="AN5894" s="32"/>
      <c r="AO5894" s="32"/>
      <c r="AP5894" s="32"/>
      <c r="AQ5894" s="32"/>
      <c r="AR5894" s="32"/>
      <c r="AS5894" s="32"/>
      <c r="AT5894" s="32"/>
      <c r="AU5894" s="32"/>
      <c r="AV5894" s="32"/>
      <c r="AW5894" s="32"/>
      <c r="AX5894" s="32"/>
      <c r="AY5894" s="32"/>
      <c r="AZ5894" s="32"/>
      <c r="BA5894" s="32"/>
      <c r="BB5894" s="32"/>
      <c r="BC5894" s="32"/>
      <c r="BD5894" s="32"/>
      <c r="BE5894" s="32"/>
      <c r="BF5894" s="32"/>
      <c r="BG5894" s="32"/>
      <c r="BH5894" s="32"/>
      <c r="BI5894" s="32"/>
      <c r="BJ5894" s="32"/>
      <c r="BK5894" s="32"/>
      <c r="BL5894" s="32"/>
      <c r="BM5894" s="32"/>
      <c r="BN5894" s="32"/>
      <c r="BO5894" s="32"/>
      <c r="BP5894" s="32"/>
      <c r="BQ5894" s="32"/>
      <c r="BR5894" s="32"/>
      <c r="BS5894" s="32"/>
    </row>
    <row r="5895" spans="1:71" ht="155.25" customHeight="1" x14ac:dyDescent="0.4">
      <c r="A5895" s="5" t="e">
        <f t="shared" si="92"/>
        <v>#REF!</v>
      </c>
      <c r="B5895" s="32" t="s">
        <v>29228</v>
      </c>
      <c r="C5895" s="32" t="s">
        <v>28358</v>
      </c>
      <c r="D5895" s="32" t="s">
        <v>321</v>
      </c>
      <c r="E5895" s="32" t="s">
        <v>17727</v>
      </c>
      <c r="F5895" s="33" t="s">
        <v>29229</v>
      </c>
      <c r="G5895" s="32">
        <v>1302</v>
      </c>
      <c r="H5895" s="34"/>
      <c r="I5895" s="34"/>
      <c r="J5895" s="32" t="s">
        <v>14482</v>
      </c>
      <c r="K5895" s="32"/>
      <c r="L5895" s="32" t="s">
        <v>29230</v>
      </c>
      <c r="M5895" s="32"/>
      <c r="N5895" s="32">
        <v>274202</v>
      </c>
      <c r="O5895" s="32" t="s">
        <v>29231</v>
      </c>
      <c r="P5895" s="32"/>
      <c r="Q5895" s="32">
        <v>274313</v>
      </c>
      <c r="R5895" s="32" t="s">
        <v>29232</v>
      </c>
      <c r="S5895" s="32"/>
      <c r="T5895" s="32">
        <v>274707</v>
      </c>
      <c r="U5895" s="32" t="s">
        <v>29233</v>
      </c>
      <c r="V5895" s="32"/>
      <c r="W5895" s="32">
        <v>275006</v>
      </c>
      <c r="X5895" s="32" t="s">
        <v>29234</v>
      </c>
      <c r="Y5895" s="32"/>
      <c r="Z5895" s="32">
        <v>2949770</v>
      </c>
      <c r="AA5895" s="32"/>
      <c r="AB5895" s="32"/>
      <c r="AC5895" s="32"/>
      <c r="AD5895" s="32"/>
      <c r="AE5895" s="32"/>
      <c r="AF5895" s="32"/>
      <c r="AG5895" s="32"/>
      <c r="AH5895" s="32"/>
      <c r="AI5895" s="32"/>
      <c r="AJ5895" s="32"/>
      <c r="AK5895" s="32"/>
      <c r="AL5895" s="32"/>
      <c r="AM5895" s="32"/>
      <c r="AN5895" s="32"/>
      <c r="AO5895" s="32"/>
      <c r="AP5895" s="32"/>
      <c r="AQ5895" s="32"/>
      <c r="AR5895" s="32"/>
      <c r="AS5895" s="32"/>
      <c r="AT5895" s="32"/>
      <c r="AU5895" s="32"/>
      <c r="AV5895" s="32"/>
      <c r="AW5895" s="32"/>
      <c r="AX5895" s="32"/>
      <c r="AY5895" s="32"/>
      <c r="AZ5895" s="32"/>
      <c r="BA5895" s="32"/>
      <c r="BB5895" s="32"/>
      <c r="BC5895" s="32"/>
      <c r="BD5895" s="32"/>
      <c r="BE5895" s="32"/>
      <c r="BF5895" s="32"/>
      <c r="BG5895" s="32"/>
      <c r="BH5895" s="32"/>
      <c r="BI5895" s="32"/>
      <c r="BJ5895" s="32"/>
      <c r="BK5895" s="32"/>
      <c r="BL5895" s="32"/>
      <c r="BM5895" s="32"/>
      <c r="BN5895" s="32"/>
      <c r="BO5895" s="32"/>
      <c r="BP5895" s="32"/>
      <c r="BQ5895" s="32"/>
      <c r="BR5895" s="32"/>
      <c r="BS5895" s="32"/>
    </row>
    <row r="5896" spans="1:71" ht="155.25" customHeight="1" x14ac:dyDescent="0.4">
      <c r="A5896" s="5" t="e">
        <f t="shared" si="92"/>
        <v>#REF!</v>
      </c>
      <c r="B5896" s="32" t="s">
        <v>29235</v>
      </c>
      <c r="C5896" s="32" t="s">
        <v>28358</v>
      </c>
      <c r="D5896" s="32" t="s">
        <v>321</v>
      </c>
      <c r="E5896" s="32" t="s">
        <v>29236</v>
      </c>
      <c r="F5896" s="33" t="s">
        <v>29237</v>
      </c>
      <c r="G5896" s="32">
        <v>98.28</v>
      </c>
      <c r="H5896" s="34"/>
      <c r="I5896" s="34"/>
      <c r="J5896" s="32" t="s">
        <v>14482</v>
      </c>
      <c r="K5896" s="32"/>
      <c r="L5896" s="32" t="s">
        <v>29238</v>
      </c>
      <c r="M5896" s="32"/>
      <c r="N5896" s="32"/>
      <c r="O5896" s="32" t="s">
        <v>29239</v>
      </c>
      <c r="P5896" s="32"/>
      <c r="Q5896" s="32"/>
      <c r="R5896" s="32"/>
      <c r="S5896" s="32"/>
      <c r="T5896" s="32"/>
      <c r="U5896" s="32"/>
      <c r="V5896" s="32"/>
      <c r="W5896" s="32"/>
      <c r="X5896" s="32"/>
      <c r="Y5896" s="32"/>
      <c r="Z5896" s="32"/>
      <c r="AA5896" s="32"/>
      <c r="AB5896" s="32"/>
      <c r="AC5896" s="32"/>
      <c r="AD5896" s="32"/>
      <c r="AE5896" s="32"/>
      <c r="AF5896" s="32"/>
      <c r="AG5896" s="32"/>
      <c r="AH5896" s="32"/>
      <c r="AI5896" s="32"/>
      <c r="AJ5896" s="32"/>
      <c r="AK5896" s="32"/>
      <c r="AL5896" s="32"/>
      <c r="AM5896" s="32"/>
      <c r="AN5896" s="32"/>
      <c r="AO5896" s="32"/>
      <c r="AP5896" s="32"/>
      <c r="AQ5896" s="32"/>
      <c r="AR5896" s="32"/>
      <c r="AS5896" s="32"/>
      <c r="AT5896" s="32"/>
      <c r="AU5896" s="32"/>
      <c r="AV5896" s="32"/>
      <c r="AW5896" s="32"/>
      <c r="AX5896" s="32"/>
      <c r="AY5896" s="32"/>
      <c r="AZ5896" s="32"/>
      <c r="BA5896" s="32"/>
      <c r="BB5896" s="32"/>
      <c r="BC5896" s="32"/>
      <c r="BD5896" s="32"/>
      <c r="BE5896" s="32"/>
      <c r="BF5896" s="32"/>
      <c r="BG5896" s="32"/>
      <c r="BH5896" s="32"/>
      <c r="BI5896" s="32"/>
      <c r="BJ5896" s="32"/>
      <c r="BK5896" s="32"/>
      <c r="BL5896" s="32"/>
      <c r="BM5896" s="32"/>
      <c r="BN5896" s="32"/>
      <c r="BO5896" s="32"/>
      <c r="BP5896" s="32"/>
      <c r="BQ5896" s="32"/>
      <c r="BR5896" s="32"/>
      <c r="BS5896" s="32"/>
    </row>
    <row r="5897" spans="1:71" ht="155.25" customHeight="1" x14ac:dyDescent="0.4">
      <c r="A5897" s="5" t="e">
        <f t="shared" si="92"/>
        <v>#REF!</v>
      </c>
      <c r="B5897" s="32" t="s">
        <v>29240</v>
      </c>
      <c r="C5897" s="32" t="s">
        <v>28358</v>
      </c>
      <c r="D5897" s="32" t="s">
        <v>321</v>
      </c>
      <c r="E5897" s="32" t="s">
        <v>29204</v>
      </c>
      <c r="F5897" s="33" t="s">
        <v>29241</v>
      </c>
      <c r="G5897" s="32">
        <v>976.89296409999997</v>
      </c>
      <c r="H5897" s="34"/>
      <c r="I5897" s="34"/>
      <c r="J5897" s="32" t="s">
        <v>14482</v>
      </c>
      <c r="K5897" s="32"/>
      <c r="L5897" s="32" t="s">
        <v>29242</v>
      </c>
      <c r="M5897" s="32"/>
      <c r="N5897" s="32"/>
      <c r="O5897" s="32"/>
      <c r="P5897" s="32"/>
      <c r="Q5897" s="32"/>
      <c r="R5897" s="32"/>
      <c r="S5897" s="32"/>
      <c r="T5897" s="32"/>
      <c r="U5897" s="32"/>
      <c r="V5897" s="32"/>
      <c r="W5897" s="32"/>
      <c r="X5897" s="32"/>
      <c r="Y5897" s="32"/>
      <c r="Z5897" s="32"/>
      <c r="AA5897" s="32"/>
      <c r="AB5897" s="32"/>
      <c r="AC5897" s="32"/>
      <c r="AD5897" s="32"/>
      <c r="AE5897" s="32"/>
      <c r="AF5897" s="32"/>
      <c r="AG5897" s="32"/>
      <c r="AH5897" s="32"/>
      <c r="AI5897" s="32"/>
      <c r="AJ5897" s="32"/>
      <c r="AK5897" s="32"/>
      <c r="AL5897" s="32"/>
      <c r="AM5897" s="32"/>
      <c r="AN5897" s="32"/>
      <c r="AO5897" s="32"/>
      <c r="AP5897" s="32"/>
      <c r="AQ5897" s="32"/>
      <c r="AR5897" s="32"/>
      <c r="AS5897" s="32"/>
      <c r="AT5897" s="32"/>
      <c r="AU5897" s="32"/>
      <c r="AV5897" s="32"/>
      <c r="AW5897" s="32"/>
      <c r="AX5897" s="32"/>
      <c r="AY5897" s="32"/>
      <c r="AZ5897" s="32"/>
      <c r="BA5897" s="32"/>
      <c r="BB5897" s="32"/>
      <c r="BC5897" s="32"/>
      <c r="BD5897" s="32"/>
      <c r="BE5897" s="32"/>
      <c r="BF5897" s="32"/>
      <c r="BG5897" s="32"/>
      <c r="BH5897" s="32"/>
      <c r="BI5897" s="32"/>
      <c r="BJ5897" s="32"/>
      <c r="BK5897" s="32"/>
      <c r="BL5897" s="32"/>
      <c r="BM5897" s="32"/>
      <c r="BN5897" s="32"/>
      <c r="BO5897" s="32"/>
      <c r="BP5897" s="32"/>
      <c r="BQ5897" s="32"/>
      <c r="BR5897" s="32"/>
      <c r="BS5897" s="32"/>
    </row>
    <row r="5898" spans="1:71" ht="155.25" customHeight="1" x14ac:dyDescent="0.4">
      <c r="A5898" s="5" t="e">
        <f t="shared" si="92"/>
        <v>#REF!</v>
      </c>
      <c r="B5898" s="32" t="s">
        <v>29243</v>
      </c>
      <c r="C5898" s="32" t="s">
        <v>28358</v>
      </c>
      <c r="D5898" s="32" t="s">
        <v>321</v>
      </c>
      <c r="E5898" s="32" t="s">
        <v>17727</v>
      </c>
      <c r="F5898" s="33" t="s">
        <v>29244</v>
      </c>
      <c r="G5898" s="32">
        <v>5059.54</v>
      </c>
      <c r="H5898" s="34"/>
      <c r="I5898" s="34"/>
      <c r="J5898" s="32" t="s">
        <v>14482</v>
      </c>
      <c r="K5898" s="32" t="s">
        <v>12616</v>
      </c>
      <c r="L5898" s="32" t="s">
        <v>29245</v>
      </c>
      <c r="M5898" s="32"/>
      <c r="N5898" s="32">
        <v>3521</v>
      </c>
      <c r="O5898" s="32"/>
      <c r="P5898" s="32"/>
      <c r="Q5898" s="32"/>
      <c r="R5898" s="32"/>
      <c r="S5898" s="32"/>
      <c r="T5898" s="32"/>
      <c r="U5898" s="32"/>
      <c r="V5898" s="32"/>
      <c r="W5898" s="32"/>
      <c r="X5898" s="32"/>
      <c r="Y5898" s="32"/>
      <c r="Z5898" s="32"/>
      <c r="AA5898" s="32"/>
      <c r="AB5898" s="32"/>
      <c r="AC5898" s="32"/>
      <c r="AD5898" s="32"/>
      <c r="AE5898" s="32"/>
      <c r="AF5898" s="32"/>
      <c r="AG5898" s="32"/>
      <c r="AH5898" s="32"/>
      <c r="AI5898" s="32"/>
      <c r="AJ5898" s="32"/>
      <c r="AK5898" s="32"/>
      <c r="AL5898" s="32"/>
      <c r="AM5898" s="32"/>
      <c r="AN5898" s="32"/>
      <c r="AO5898" s="32"/>
      <c r="AP5898" s="32"/>
      <c r="AQ5898" s="32"/>
      <c r="AR5898" s="32"/>
      <c r="AS5898" s="32"/>
      <c r="AT5898" s="32"/>
      <c r="AU5898" s="32"/>
      <c r="AV5898" s="32"/>
      <c r="AW5898" s="32"/>
      <c r="AX5898" s="32"/>
      <c r="AY5898" s="32"/>
      <c r="AZ5898" s="32"/>
      <c r="BA5898" s="32"/>
      <c r="BB5898" s="32"/>
      <c r="BC5898" s="32"/>
      <c r="BD5898" s="32"/>
      <c r="BE5898" s="32"/>
      <c r="BF5898" s="32"/>
      <c r="BG5898" s="32"/>
      <c r="BH5898" s="32"/>
      <c r="BI5898" s="32"/>
      <c r="BJ5898" s="32"/>
      <c r="BK5898" s="32"/>
      <c r="BL5898" s="32"/>
      <c r="BM5898" s="32"/>
      <c r="BN5898" s="32"/>
      <c r="BO5898" s="32"/>
      <c r="BP5898" s="32"/>
      <c r="BQ5898" s="32"/>
      <c r="BR5898" s="32"/>
      <c r="BS5898" s="32"/>
    </row>
    <row r="5899" spans="1:71" ht="155.25" customHeight="1" x14ac:dyDescent="0.4">
      <c r="A5899" s="5" t="e">
        <f t="shared" si="92"/>
        <v>#REF!</v>
      </c>
      <c r="B5899" s="32" t="s">
        <v>29246</v>
      </c>
      <c r="C5899" s="32" t="s">
        <v>28358</v>
      </c>
      <c r="D5899" s="32" t="s">
        <v>321</v>
      </c>
      <c r="E5899" s="32" t="s">
        <v>29247</v>
      </c>
      <c r="F5899" s="33" t="s">
        <v>29248</v>
      </c>
      <c r="G5899" s="32">
        <v>298.18</v>
      </c>
      <c r="H5899" s="34"/>
      <c r="I5899" s="34"/>
      <c r="J5899" s="32" t="s">
        <v>14482</v>
      </c>
      <c r="K5899" s="32"/>
      <c r="L5899" s="32" t="s">
        <v>29249</v>
      </c>
      <c r="M5899" s="32"/>
      <c r="N5899" s="32"/>
      <c r="O5899" s="32"/>
      <c r="P5899" s="32"/>
      <c r="Q5899" s="32"/>
      <c r="R5899" s="32"/>
      <c r="S5899" s="32"/>
      <c r="T5899" s="32"/>
      <c r="U5899" s="32"/>
      <c r="V5899" s="32"/>
      <c r="W5899" s="32"/>
      <c r="X5899" s="32"/>
      <c r="Y5899" s="32"/>
      <c r="Z5899" s="32"/>
      <c r="AA5899" s="32"/>
      <c r="AB5899" s="32"/>
      <c r="AC5899" s="32"/>
      <c r="AD5899" s="32"/>
      <c r="AE5899" s="32"/>
      <c r="AF5899" s="32"/>
      <c r="AG5899" s="32"/>
      <c r="AH5899" s="32"/>
      <c r="AI5899" s="32"/>
      <c r="AJ5899" s="32"/>
      <c r="AK5899" s="32"/>
      <c r="AL5899" s="32"/>
      <c r="AM5899" s="32"/>
      <c r="AN5899" s="32"/>
      <c r="AO5899" s="32"/>
      <c r="AP5899" s="32"/>
      <c r="AQ5899" s="32"/>
      <c r="AR5899" s="32"/>
      <c r="AS5899" s="32"/>
      <c r="AT5899" s="32"/>
      <c r="AU5899" s="32"/>
      <c r="AV5899" s="32"/>
      <c r="AW5899" s="32"/>
      <c r="AX5899" s="32"/>
      <c r="AY5899" s="32"/>
      <c r="AZ5899" s="32"/>
      <c r="BA5899" s="32"/>
      <c r="BB5899" s="32"/>
      <c r="BC5899" s="32"/>
      <c r="BD5899" s="32"/>
      <c r="BE5899" s="32"/>
      <c r="BF5899" s="32"/>
      <c r="BG5899" s="32"/>
      <c r="BH5899" s="32"/>
      <c r="BI5899" s="32"/>
      <c r="BJ5899" s="32"/>
      <c r="BK5899" s="32"/>
      <c r="BL5899" s="32"/>
      <c r="BM5899" s="32"/>
      <c r="BN5899" s="32"/>
      <c r="BO5899" s="32"/>
      <c r="BP5899" s="32"/>
      <c r="BQ5899" s="32"/>
      <c r="BR5899" s="32"/>
      <c r="BS5899" s="32"/>
    </row>
    <row r="5900" spans="1:71" ht="155.25" customHeight="1" x14ac:dyDescent="0.4">
      <c r="A5900" s="5" t="e">
        <f t="shared" si="92"/>
        <v>#REF!</v>
      </c>
      <c r="B5900" s="32" t="s">
        <v>29250</v>
      </c>
      <c r="C5900" s="32" t="s">
        <v>28358</v>
      </c>
      <c r="D5900" s="32" t="s">
        <v>321</v>
      </c>
      <c r="E5900" s="32" t="s">
        <v>29251</v>
      </c>
      <c r="F5900" s="33" t="s">
        <v>29252</v>
      </c>
      <c r="G5900" s="32">
        <v>975.61</v>
      </c>
      <c r="H5900" s="34"/>
      <c r="I5900" s="34"/>
      <c r="J5900" s="32" t="s">
        <v>14482</v>
      </c>
      <c r="K5900" s="32"/>
      <c r="L5900" s="32" t="s">
        <v>29253</v>
      </c>
      <c r="M5900" s="32"/>
      <c r="N5900" s="32">
        <v>1635009</v>
      </c>
      <c r="O5900" s="32" t="s">
        <v>29254</v>
      </c>
      <c r="P5900" s="32"/>
      <c r="Q5900" s="32">
        <v>5322291</v>
      </c>
      <c r="R5900" s="32"/>
      <c r="S5900" s="32"/>
      <c r="T5900" s="32"/>
      <c r="U5900" s="32"/>
      <c r="V5900" s="32"/>
      <c r="W5900" s="32"/>
      <c r="X5900" s="32"/>
      <c r="Y5900" s="32"/>
      <c r="Z5900" s="32"/>
      <c r="AA5900" s="32"/>
      <c r="AB5900" s="32"/>
      <c r="AC5900" s="32"/>
      <c r="AD5900" s="32"/>
      <c r="AE5900" s="32"/>
      <c r="AF5900" s="32"/>
      <c r="AG5900" s="32"/>
      <c r="AH5900" s="32"/>
      <c r="AI5900" s="32"/>
      <c r="AJ5900" s="32"/>
      <c r="AK5900" s="32"/>
      <c r="AL5900" s="32"/>
      <c r="AM5900" s="32"/>
      <c r="AN5900" s="32"/>
      <c r="AO5900" s="32"/>
      <c r="AP5900" s="32"/>
      <c r="AQ5900" s="32"/>
      <c r="AR5900" s="32"/>
      <c r="AS5900" s="32"/>
      <c r="AT5900" s="32"/>
      <c r="AU5900" s="32"/>
      <c r="AV5900" s="32"/>
      <c r="AW5900" s="32"/>
      <c r="AX5900" s="32"/>
      <c r="AY5900" s="32"/>
      <c r="AZ5900" s="32"/>
      <c r="BA5900" s="32"/>
      <c r="BB5900" s="32"/>
      <c r="BC5900" s="32"/>
      <c r="BD5900" s="32"/>
      <c r="BE5900" s="32"/>
      <c r="BF5900" s="32"/>
      <c r="BG5900" s="32"/>
      <c r="BH5900" s="32"/>
      <c r="BI5900" s="32"/>
      <c r="BJ5900" s="32"/>
      <c r="BK5900" s="32"/>
      <c r="BL5900" s="32"/>
      <c r="BM5900" s="32"/>
      <c r="BN5900" s="32"/>
      <c r="BO5900" s="32"/>
      <c r="BP5900" s="32"/>
      <c r="BQ5900" s="32"/>
      <c r="BR5900" s="32"/>
      <c r="BS5900" s="32"/>
    </row>
    <row r="5901" spans="1:71" ht="155.25" customHeight="1" x14ac:dyDescent="0.4">
      <c r="A5901" s="5" t="e">
        <f t="shared" si="92"/>
        <v>#REF!</v>
      </c>
      <c r="B5901" s="32" t="s">
        <v>29255</v>
      </c>
      <c r="C5901" s="32" t="s">
        <v>28358</v>
      </c>
      <c r="D5901" s="32" t="s">
        <v>321</v>
      </c>
      <c r="E5901" s="32" t="s">
        <v>29247</v>
      </c>
      <c r="F5901" s="33" t="s">
        <v>29256</v>
      </c>
      <c r="G5901" s="32">
        <v>63.16</v>
      </c>
      <c r="H5901" s="34"/>
      <c r="I5901" s="34"/>
      <c r="J5901" s="32" t="s">
        <v>14482</v>
      </c>
      <c r="K5901" s="32"/>
      <c r="L5901" s="32" t="s">
        <v>29257</v>
      </c>
      <c r="M5901" s="32"/>
      <c r="N5901" s="32"/>
      <c r="O5901" s="32"/>
      <c r="P5901" s="32"/>
      <c r="Q5901" s="32"/>
      <c r="R5901" s="32"/>
      <c r="S5901" s="32"/>
      <c r="T5901" s="32"/>
      <c r="U5901" s="32"/>
      <c r="V5901" s="32"/>
      <c r="W5901" s="32"/>
      <c r="X5901" s="32"/>
      <c r="Y5901" s="32"/>
      <c r="Z5901" s="32"/>
      <c r="AA5901" s="32"/>
      <c r="AB5901" s="32"/>
      <c r="AC5901" s="32"/>
      <c r="AD5901" s="32"/>
      <c r="AE5901" s="32"/>
      <c r="AF5901" s="32"/>
      <c r="AG5901" s="32"/>
      <c r="AH5901" s="32"/>
      <c r="AI5901" s="32"/>
      <c r="AJ5901" s="32"/>
      <c r="AK5901" s="32"/>
      <c r="AL5901" s="32"/>
      <c r="AM5901" s="32"/>
      <c r="AN5901" s="32"/>
      <c r="AO5901" s="32"/>
      <c r="AP5901" s="32"/>
      <c r="AQ5901" s="32"/>
      <c r="AR5901" s="32"/>
      <c r="AS5901" s="32"/>
      <c r="AT5901" s="32"/>
      <c r="AU5901" s="32"/>
      <c r="AV5901" s="32"/>
      <c r="AW5901" s="32"/>
      <c r="AX5901" s="32"/>
      <c r="AY5901" s="32"/>
      <c r="AZ5901" s="32"/>
      <c r="BA5901" s="32"/>
      <c r="BB5901" s="32"/>
      <c r="BC5901" s="32"/>
      <c r="BD5901" s="32"/>
      <c r="BE5901" s="32"/>
      <c r="BF5901" s="32"/>
      <c r="BG5901" s="32"/>
      <c r="BH5901" s="32"/>
      <c r="BI5901" s="32"/>
      <c r="BJ5901" s="32"/>
      <c r="BK5901" s="32"/>
      <c r="BL5901" s="32"/>
      <c r="BM5901" s="32"/>
      <c r="BN5901" s="32"/>
      <c r="BO5901" s="32"/>
      <c r="BP5901" s="32"/>
      <c r="BQ5901" s="32"/>
      <c r="BR5901" s="32"/>
      <c r="BS5901" s="32"/>
    </row>
    <row r="5902" spans="1:71" ht="155.25" customHeight="1" x14ac:dyDescent="0.4">
      <c r="A5902" s="5" t="e">
        <f t="shared" si="92"/>
        <v>#REF!</v>
      </c>
      <c r="B5902" s="32" t="s">
        <v>29258</v>
      </c>
      <c r="C5902" s="32" t="s">
        <v>28358</v>
      </c>
      <c r="D5902" s="32" t="s">
        <v>321</v>
      </c>
      <c r="E5902" s="32" t="s">
        <v>29259</v>
      </c>
      <c r="F5902" s="33" t="s">
        <v>29260</v>
      </c>
      <c r="G5902" s="32">
        <v>34.33</v>
      </c>
      <c r="H5902" s="34"/>
      <c r="I5902" s="34"/>
      <c r="J5902" s="32" t="s">
        <v>14482</v>
      </c>
      <c r="K5902" s="32"/>
      <c r="L5902" s="32" t="s">
        <v>29261</v>
      </c>
      <c r="M5902" s="32"/>
      <c r="N5902" s="32"/>
      <c r="O5902" s="32"/>
      <c r="P5902" s="32"/>
      <c r="Q5902" s="32"/>
      <c r="R5902" s="32"/>
      <c r="S5902" s="32"/>
      <c r="T5902" s="32"/>
      <c r="U5902" s="32"/>
      <c r="V5902" s="32"/>
      <c r="W5902" s="32"/>
      <c r="X5902" s="32"/>
      <c r="Y5902" s="32"/>
      <c r="Z5902" s="32"/>
      <c r="AA5902" s="32"/>
      <c r="AB5902" s="32"/>
      <c r="AC5902" s="32"/>
      <c r="AD5902" s="32"/>
      <c r="AE5902" s="32"/>
      <c r="AF5902" s="32"/>
      <c r="AG5902" s="32"/>
      <c r="AH5902" s="32"/>
      <c r="AI5902" s="32"/>
      <c r="AJ5902" s="32"/>
      <c r="AK5902" s="32"/>
      <c r="AL5902" s="32"/>
      <c r="AM5902" s="32"/>
      <c r="AN5902" s="32"/>
      <c r="AO5902" s="32"/>
      <c r="AP5902" s="32"/>
      <c r="AQ5902" s="32"/>
      <c r="AR5902" s="32"/>
      <c r="AS5902" s="32"/>
      <c r="AT5902" s="32"/>
      <c r="AU5902" s="32"/>
      <c r="AV5902" s="32"/>
      <c r="AW5902" s="32"/>
      <c r="AX5902" s="32"/>
      <c r="AY5902" s="32"/>
      <c r="AZ5902" s="32"/>
      <c r="BA5902" s="32"/>
      <c r="BB5902" s="32"/>
      <c r="BC5902" s="32"/>
      <c r="BD5902" s="32"/>
      <c r="BE5902" s="32"/>
      <c r="BF5902" s="32"/>
      <c r="BG5902" s="32"/>
      <c r="BH5902" s="32"/>
      <c r="BI5902" s="32"/>
      <c r="BJ5902" s="32"/>
      <c r="BK5902" s="32"/>
      <c r="BL5902" s="32"/>
      <c r="BM5902" s="32"/>
      <c r="BN5902" s="32"/>
      <c r="BO5902" s="32"/>
      <c r="BP5902" s="32"/>
      <c r="BQ5902" s="32"/>
      <c r="BR5902" s="32"/>
      <c r="BS5902" s="32"/>
    </row>
    <row r="5903" spans="1:71" ht="155.25" customHeight="1" x14ac:dyDescent="0.4">
      <c r="A5903" s="5" t="e">
        <f t="shared" si="92"/>
        <v>#REF!</v>
      </c>
      <c r="B5903" s="32" t="s">
        <v>29262</v>
      </c>
      <c r="C5903" s="32" t="s">
        <v>28358</v>
      </c>
      <c r="D5903" s="32" t="s">
        <v>321</v>
      </c>
      <c r="E5903" s="32" t="s">
        <v>29259</v>
      </c>
      <c r="F5903" s="33" t="s">
        <v>29263</v>
      </c>
      <c r="G5903" s="32">
        <v>29.39</v>
      </c>
      <c r="H5903" s="34"/>
      <c r="I5903" s="34"/>
      <c r="J5903" s="32" t="s">
        <v>14482</v>
      </c>
      <c r="K5903" s="32"/>
      <c r="L5903" s="32" t="s">
        <v>29264</v>
      </c>
      <c r="M5903" s="32"/>
      <c r="N5903" s="32"/>
      <c r="O5903" s="32"/>
      <c r="P5903" s="32"/>
      <c r="Q5903" s="32"/>
      <c r="R5903" s="32"/>
      <c r="S5903" s="32"/>
      <c r="T5903" s="32"/>
      <c r="U5903" s="32"/>
      <c r="V5903" s="32"/>
      <c r="W5903" s="32"/>
      <c r="X5903" s="32"/>
      <c r="Y5903" s="32"/>
      <c r="Z5903" s="32"/>
      <c r="AA5903" s="32"/>
      <c r="AB5903" s="32"/>
      <c r="AC5903" s="32"/>
      <c r="AD5903" s="32"/>
      <c r="AE5903" s="32"/>
      <c r="AF5903" s="32"/>
      <c r="AG5903" s="32"/>
      <c r="AH5903" s="32"/>
      <c r="AI5903" s="32"/>
      <c r="AJ5903" s="32"/>
      <c r="AK5903" s="32"/>
      <c r="AL5903" s="32"/>
      <c r="AM5903" s="32"/>
      <c r="AN5903" s="32"/>
      <c r="AO5903" s="32"/>
      <c r="AP5903" s="32"/>
      <c r="AQ5903" s="32"/>
      <c r="AR5903" s="32"/>
      <c r="AS5903" s="32"/>
      <c r="AT5903" s="32"/>
      <c r="AU5903" s="32"/>
      <c r="AV5903" s="32"/>
      <c r="AW5903" s="32"/>
      <c r="AX5903" s="32"/>
      <c r="AY5903" s="32"/>
      <c r="AZ5903" s="32"/>
      <c r="BA5903" s="32"/>
      <c r="BB5903" s="32"/>
      <c r="BC5903" s="32"/>
      <c r="BD5903" s="32"/>
      <c r="BE5903" s="32"/>
      <c r="BF5903" s="32"/>
      <c r="BG5903" s="32"/>
      <c r="BH5903" s="32"/>
      <c r="BI5903" s="32"/>
      <c r="BJ5903" s="32"/>
      <c r="BK5903" s="32"/>
      <c r="BL5903" s="32"/>
      <c r="BM5903" s="32"/>
      <c r="BN5903" s="32"/>
      <c r="BO5903" s="32"/>
      <c r="BP5903" s="32"/>
      <c r="BQ5903" s="32"/>
      <c r="BR5903" s="32"/>
      <c r="BS5903" s="32"/>
    </row>
    <row r="5904" spans="1:71" ht="155.25" customHeight="1" x14ac:dyDescent="0.4">
      <c r="A5904" s="5" t="e">
        <f t="shared" si="92"/>
        <v>#REF!</v>
      </c>
      <c r="B5904" s="32" t="s">
        <v>29265</v>
      </c>
      <c r="C5904" s="32" t="s">
        <v>28358</v>
      </c>
      <c r="D5904" s="32" t="s">
        <v>321</v>
      </c>
      <c r="E5904" s="32" t="s">
        <v>29266</v>
      </c>
      <c r="F5904" s="33" t="s">
        <v>29267</v>
      </c>
      <c r="G5904" s="32">
        <v>2684.92</v>
      </c>
      <c r="H5904" s="34"/>
      <c r="I5904" s="34"/>
      <c r="J5904" s="32" t="s">
        <v>14482</v>
      </c>
      <c r="K5904" s="32"/>
      <c r="L5904" s="32" t="s">
        <v>29268</v>
      </c>
      <c r="M5904" s="32"/>
      <c r="N5904" s="32"/>
      <c r="O5904" s="32"/>
      <c r="P5904" s="32"/>
      <c r="Q5904" s="32"/>
      <c r="R5904" s="32"/>
      <c r="S5904" s="32"/>
      <c r="T5904" s="32"/>
      <c r="U5904" s="32"/>
      <c r="V5904" s="32"/>
      <c r="W5904" s="32"/>
      <c r="X5904" s="32"/>
      <c r="Y5904" s="32"/>
      <c r="Z5904" s="32"/>
      <c r="AA5904" s="32"/>
      <c r="AB5904" s="32"/>
      <c r="AC5904" s="32"/>
      <c r="AD5904" s="32"/>
      <c r="AE5904" s="32"/>
      <c r="AF5904" s="32"/>
      <c r="AG5904" s="32"/>
      <c r="AH5904" s="32"/>
      <c r="AI5904" s="32"/>
      <c r="AJ5904" s="32"/>
      <c r="AK5904" s="32"/>
      <c r="AL5904" s="32"/>
      <c r="AM5904" s="32"/>
      <c r="AN5904" s="32"/>
      <c r="AO5904" s="32"/>
      <c r="AP5904" s="32"/>
      <c r="AQ5904" s="32"/>
      <c r="AR5904" s="32"/>
      <c r="AS5904" s="32"/>
      <c r="AT5904" s="32"/>
      <c r="AU5904" s="32"/>
      <c r="AV5904" s="32"/>
      <c r="AW5904" s="32"/>
      <c r="AX5904" s="32"/>
      <c r="AY5904" s="32"/>
      <c r="AZ5904" s="32"/>
      <c r="BA5904" s="32"/>
      <c r="BB5904" s="32"/>
      <c r="BC5904" s="32"/>
      <c r="BD5904" s="32"/>
      <c r="BE5904" s="32"/>
      <c r="BF5904" s="32"/>
      <c r="BG5904" s="32"/>
      <c r="BH5904" s="32"/>
      <c r="BI5904" s="32"/>
      <c r="BJ5904" s="32"/>
      <c r="BK5904" s="32"/>
      <c r="BL5904" s="32"/>
      <c r="BM5904" s="32"/>
      <c r="BN5904" s="32"/>
      <c r="BO5904" s="32"/>
      <c r="BP5904" s="32"/>
      <c r="BQ5904" s="32"/>
      <c r="BR5904" s="32"/>
      <c r="BS5904" s="32"/>
    </row>
    <row r="5905" spans="1:71" ht="155.25" customHeight="1" x14ac:dyDescent="0.4">
      <c r="A5905" s="5" t="e">
        <f t="shared" si="92"/>
        <v>#REF!</v>
      </c>
      <c r="B5905" s="32" t="s">
        <v>29269</v>
      </c>
      <c r="C5905" s="32" t="s">
        <v>28358</v>
      </c>
      <c r="D5905" s="32" t="s">
        <v>321</v>
      </c>
      <c r="E5905" s="32" t="s">
        <v>29270</v>
      </c>
      <c r="F5905" s="33" t="s">
        <v>29271</v>
      </c>
      <c r="G5905" s="32">
        <v>547.97</v>
      </c>
      <c r="H5905" s="34"/>
      <c r="I5905" s="34"/>
      <c r="J5905" s="32" t="s">
        <v>14482</v>
      </c>
      <c r="K5905" s="32"/>
      <c r="L5905" s="32" t="s">
        <v>29272</v>
      </c>
      <c r="M5905" s="32"/>
      <c r="N5905" s="32"/>
      <c r="O5905" s="32"/>
      <c r="P5905" s="32"/>
      <c r="Q5905" s="32"/>
      <c r="R5905" s="32"/>
      <c r="S5905" s="32"/>
      <c r="T5905" s="32"/>
      <c r="U5905" s="32"/>
      <c r="V5905" s="32"/>
      <c r="W5905" s="32"/>
      <c r="X5905" s="32"/>
      <c r="Y5905" s="32"/>
      <c r="Z5905" s="32"/>
      <c r="AA5905" s="32"/>
      <c r="AB5905" s="32"/>
      <c r="AC5905" s="32"/>
      <c r="AD5905" s="32"/>
      <c r="AE5905" s="32"/>
      <c r="AF5905" s="32"/>
      <c r="AG5905" s="32"/>
      <c r="AH5905" s="32"/>
      <c r="AI5905" s="32"/>
      <c r="AJ5905" s="32"/>
      <c r="AK5905" s="32"/>
      <c r="AL5905" s="32"/>
      <c r="AM5905" s="32"/>
      <c r="AN5905" s="32"/>
      <c r="AO5905" s="32"/>
      <c r="AP5905" s="32"/>
      <c r="AQ5905" s="32"/>
      <c r="AR5905" s="32"/>
      <c r="AS5905" s="32"/>
      <c r="AT5905" s="32"/>
      <c r="AU5905" s="32"/>
      <c r="AV5905" s="32"/>
      <c r="AW5905" s="32"/>
      <c r="AX5905" s="32"/>
      <c r="AY5905" s="32"/>
      <c r="AZ5905" s="32"/>
      <c r="BA5905" s="32"/>
      <c r="BB5905" s="32"/>
      <c r="BC5905" s="32"/>
      <c r="BD5905" s="32"/>
      <c r="BE5905" s="32"/>
      <c r="BF5905" s="32"/>
      <c r="BG5905" s="32"/>
      <c r="BH5905" s="32"/>
      <c r="BI5905" s="32"/>
      <c r="BJ5905" s="32"/>
      <c r="BK5905" s="32"/>
      <c r="BL5905" s="32"/>
      <c r="BM5905" s="32"/>
      <c r="BN5905" s="32"/>
      <c r="BO5905" s="32"/>
      <c r="BP5905" s="32"/>
      <c r="BQ5905" s="32"/>
      <c r="BR5905" s="32"/>
      <c r="BS5905" s="32"/>
    </row>
    <row r="5906" spans="1:71" ht="155.25" customHeight="1" x14ac:dyDescent="0.4">
      <c r="A5906" s="5" t="e">
        <f t="shared" si="92"/>
        <v>#REF!</v>
      </c>
      <c r="B5906" s="32" t="s">
        <v>29273</v>
      </c>
      <c r="C5906" s="32" t="s">
        <v>28358</v>
      </c>
      <c r="D5906" s="32" t="s">
        <v>321</v>
      </c>
      <c r="E5906" s="32" t="s">
        <v>29270</v>
      </c>
      <c r="F5906" s="33" t="s">
        <v>29274</v>
      </c>
      <c r="G5906" s="32">
        <v>386.06</v>
      </c>
      <c r="H5906" s="34"/>
      <c r="I5906" s="34"/>
      <c r="J5906" s="32" t="s">
        <v>14482</v>
      </c>
      <c r="K5906" s="32"/>
      <c r="L5906" s="32" t="s">
        <v>29275</v>
      </c>
      <c r="M5906" s="32"/>
      <c r="N5906" s="32"/>
      <c r="O5906" s="32"/>
      <c r="P5906" s="32"/>
      <c r="Q5906" s="32"/>
      <c r="R5906" s="32"/>
      <c r="S5906" s="32"/>
      <c r="T5906" s="32"/>
      <c r="U5906" s="32"/>
      <c r="V5906" s="32"/>
      <c r="W5906" s="32"/>
      <c r="X5906" s="32"/>
      <c r="Y5906" s="32"/>
      <c r="Z5906" s="32"/>
      <c r="AA5906" s="32"/>
      <c r="AB5906" s="32"/>
      <c r="AC5906" s="32"/>
      <c r="AD5906" s="32"/>
      <c r="AE5906" s="32"/>
      <c r="AF5906" s="32"/>
      <c r="AG5906" s="32"/>
      <c r="AH5906" s="32"/>
      <c r="AI5906" s="32"/>
      <c r="AJ5906" s="32"/>
      <c r="AK5906" s="32"/>
      <c r="AL5906" s="32"/>
      <c r="AM5906" s="32"/>
      <c r="AN5906" s="32"/>
      <c r="AO5906" s="32"/>
      <c r="AP5906" s="32"/>
      <c r="AQ5906" s="32"/>
      <c r="AR5906" s="32"/>
      <c r="AS5906" s="32"/>
      <c r="AT5906" s="32"/>
      <c r="AU5906" s="32"/>
      <c r="AV5906" s="32"/>
      <c r="AW5906" s="32"/>
      <c r="AX5906" s="32"/>
      <c r="AY5906" s="32"/>
      <c r="AZ5906" s="32"/>
      <c r="BA5906" s="32"/>
      <c r="BB5906" s="32"/>
      <c r="BC5906" s="32"/>
      <c r="BD5906" s="32"/>
      <c r="BE5906" s="32"/>
      <c r="BF5906" s="32"/>
      <c r="BG5906" s="32"/>
      <c r="BH5906" s="32"/>
      <c r="BI5906" s="32"/>
      <c r="BJ5906" s="32"/>
      <c r="BK5906" s="32"/>
      <c r="BL5906" s="32"/>
      <c r="BM5906" s="32"/>
      <c r="BN5906" s="32"/>
      <c r="BO5906" s="32"/>
      <c r="BP5906" s="32"/>
      <c r="BQ5906" s="32"/>
      <c r="BR5906" s="32"/>
      <c r="BS5906" s="32"/>
    </row>
    <row r="5907" spans="1:71" ht="155.25" customHeight="1" x14ac:dyDescent="0.4">
      <c r="A5907" s="5" t="e">
        <f t="shared" si="92"/>
        <v>#REF!</v>
      </c>
      <c r="B5907" s="32" t="s">
        <v>29276</v>
      </c>
      <c r="C5907" s="32" t="s">
        <v>28358</v>
      </c>
      <c r="D5907" s="32" t="s">
        <v>321</v>
      </c>
      <c r="E5907" s="32" t="s">
        <v>29277</v>
      </c>
      <c r="F5907" s="33" t="s">
        <v>29278</v>
      </c>
      <c r="G5907" s="32">
        <v>385</v>
      </c>
      <c r="H5907" s="34"/>
      <c r="I5907" s="34"/>
      <c r="J5907" s="32" t="s">
        <v>14482</v>
      </c>
      <c r="K5907" s="32"/>
      <c r="L5907" s="32" t="s">
        <v>29279</v>
      </c>
      <c r="M5907" s="32"/>
      <c r="N5907" s="32"/>
      <c r="O5907" s="32" t="s">
        <v>29280</v>
      </c>
      <c r="P5907" s="32"/>
      <c r="Q5907" s="32"/>
      <c r="R5907" s="32"/>
      <c r="S5907" s="32"/>
      <c r="T5907" s="32"/>
      <c r="U5907" s="32"/>
      <c r="V5907" s="32"/>
      <c r="W5907" s="32"/>
      <c r="X5907" s="32"/>
      <c r="Y5907" s="32"/>
      <c r="Z5907" s="32"/>
      <c r="AA5907" s="32"/>
      <c r="AB5907" s="32"/>
      <c r="AC5907" s="32"/>
      <c r="AD5907" s="32"/>
      <c r="AE5907" s="32"/>
      <c r="AF5907" s="32"/>
      <c r="AG5907" s="32"/>
      <c r="AH5907" s="32"/>
      <c r="AI5907" s="32"/>
      <c r="AJ5907" s="32"/>
      <c r="AK5907" s="32"/>
      <c r="AL5907" s="32"/>
      <c r="AM5907" s="32"/>
      <c r="AN5907" s="32"/>
      <c r="AO5907" s="32"/>
      <c r="AP5907" s="32"/>
      <c r="AQ5907" s="32"/>
      <c r="AR5907" s="32"/>
      <c r="AS5907" s="32"/>
      <c r="AT5907" s="32"/>
      <c r="AU5907" s="32"/>
      <c r="AV5907" s="32"/>
      <c r="AW5907" s="32"/>
      <c r="AX5907" s="32"/>
      <c r="AY5907" s="32"/>
      <c r="AZ5907" s="32"/>
      <c r="BA5907" s="32"/>
      <c r="BB5907" s="32"/>
      <c r="BC5907" s="32"/>
      <c r="BD5907" s="32"/>
      <c r="BE5907" s="32"/>
      <c r="BF5907" s="32"/>
      <c r="BG5907" s="32"/>
      <c r="BH5907" s="32"/>
      <c r="BI5907" s="32"/>
      <c r="BJ5907" s="32"/>
      <c r="BK5907" s="32"/>
      <c r="BL5907" s="32"/>
      <c r="BM5907" s="32"/>
      <c r="BN5907" s="32"/>
      <c r="BO5907" s="32"/>
      <c r="BP5907" s="32"/>
      <c r="BQ5907" s="32"/>
      <c r="BR5907" s="32"/>
      <c r="BS5907" s="32"/>
    </row>
    <row r="5908" spans="1:71" ht="155.25" customHeight="1" x14ac:dyDescent="0.4">
      <c r="A5908" s="5" t="e">
        <f t="shared" si="92"/>
        <v>#REF!</v>
      </c>
      <c r="B5908" s="32" t="s">
        <v>29281</v>
      </c>
      <c r="C5908" s="32" t="s">
        <v>28358</v>
      </c>
      <c r="D5908" s="32" t="s">
        <v>321</v>
      </c>
      <c r="E5908" s="32" t="s">
        <v>29277</v>
      </c>
      <c r="F5908" s="33" t="s">
        <v>29282</v>
      </c>
      <c r="G5908" s="32">
        <v>366.23</v>
      </c>
      <c r="H5908" s="34"/>
      <c r="I5908" s="34"/>
      <c r="J5908" s="32" t="s">
        <v>14482</v>
      </c>
      <c r="K5908" s="32"/>
      <c r="L5908" s="32" t="s">
        <v>29283</v>
      </c>
      <c r="M5908" s="32"/>
      <c r="N5908" s="32"/>
      <c r="O5908" s="32" t="s">
        <v>29284</v>
      </c>
      <c r="P5908" s="32"/>
      <c r="Q5908" s="32"/>
      <c r="R5908" s="32"/>
      <c r="S5908" s="32"/>
      <c r="T5908" s="32"/>
      <c r="U5908" s="32"/>
      <c r="V5908" s="32"/>
      <c r="W5908" s="32"/>
      <c r="X5908" s="32"/>
      <c r="Y5908" s="32"/>
      <c r="Z5908" s="32"/>
      <c r="AA5908" s="32"/>
      <c r="AB5908" s="32"/>
      <c r="AC5908" s="32"/>
      <c r="AD5908" s="32"/>
      <c r="AE5908" s="32"/>
      <c r="AF5908" s="32"/>
      <c r="AG5908" s="32"/>
      <c r="AH5908" s="32"/>
      <c r="AI5908" s="32"/>
      <c r="AJ5908" s="32"/>
      <c r="AK5908" s="32"/>
      <c r="AL5908" s="32"/>
      <c r="AM5908" s="32"/>
      <c r="AN5908" s="32"/>
      <c r="AO5908" s="32"/>
      <c r="AP5908" s="32"/>
      <c r="AQ5908" s="32"/>
      <c r="AR5908" s="32"/>
      <c r="AS5908" s="32"/>
      <c r="AT5908" s="32"/>
      <c r="AU5908" s="32"/>
      <c r="AV5908" s="32"/>
      <c r="AW5908" s="32"/>
      <c r="AX5908" s="32"/>
      <c r="AY5908" s="32"/>
      <c r="AZ5908" s="32"/>
      <c r="BA5908" s="32"/>
      <c r="BB5908" s="32"/>
      <c r="BC5908" s="32"/>
      <c r="BD5908" s="32"/>
      <c r="BE5908" s="32"/>
      <c r="BF5908" s="32"/>
      <c r="BG5908" s="32"/>
      <c r="BH5908" s="32"/>
      <c r="BI5908" s="32"/>
      <c r="BJ5908" s="32"/>
      <c r="BK5908" s="32"/>
      <c r="BL5908" s="32"/>
      <c r="BM5908" s="32"/>
      <c r="BN5908" s="32"/>
      <c r="BO5908" s="32"/>
      <c r="BP5908" s="32"/>
      <c r="BQ5908" s="32"/>
      <c r="BR5908" s="32"/>
      <c r="BS5908" s="32"/>
    </row>
    <row r="5909" spans="1:71" ht="155.25" customHeight="1" x14ac:dyDescent="0.4">
      <c r="A5909" s="5" t="e">
        <f t="shared" si="92"/>
        <v>#REF!</v>
      </c>
      <c r="B5909" s="32" t="s">
        <v>29285</v>
      </c>
      <c r="C5909" s="32" t="s">
        <v>28358</v>
      </c>
      <c r="D5909" s="32" t="s">
        <v>321</v>
      </c>
      <c r="E5909" s="32" t="s">
        <v>29277</v>
      </c>
      <c r="F5909" s="33" t="s">
        <v>29286</v>
      </c>
      <c r="G5909" s="32">
        <v>364.63</v>
      </c>
      <c r="H5909" s="34"/>
      <c r="I5909" s="34"/>
      <c r="J5909" s="32" t="s">
        <v>14482</v>
      </c>
      <c r="K5909" s="32"/>
      <c r="L5909" s="32" t="s">
        <v>29287</v>
      </c>
      <c r="M5909" s="32"/>
      <c r="N5909" s="32"/>
      <c r="O5909" s="32" t="s">
        <v>29288</v>
      </c>
      <c r="P5909" s="32"/>
      <c r="Q5909" s="32"/>
      <c r="R5909" s="32" t="s">
        <v>29289</v>
      </c>
      <c r="S5909" s="32"/>
      <c r="T5909" s="32"/>
      <c r="U5909" s="32"/>
      <c r="V5909" s="32"/>
      <c r="W5909" s="32"/>
      <c r="X5909" s="32"/>
      <c r="Y5909" s="32"/>
      <c r="Z5909" s="32"/>
      <c r="AA5909" s="32"/>
      <c r="AB5909" s="32"/>
      <c r="AC5909" s="32"/>
      <c r="AD5909" s="32"/>
      <c r="AE5909" s="32"/>
      <c r="AF5909" s="32"/>
      <c r="AG5909" s="32"/>
      <c r="AH5909" s="32"/>
      <c r="AI5909" s="32"/>
      <c r="AJ5909" s="32"/>
      <c r="AK5909" s="32"/>
      <c r="AL5909" s="32"/>
      <c r="AM5909" s="32"/>
      <c r="AN5909" s="32"/>
      <c r="AO5909" s="32"/>
      <c r="AP5909" s="32"/>
      <c r="AQ5909" s="32"/>
      <c r="AR5909" s="32"/>
      <c r="AS5909" s="32"/>
      <c r="AT5909" s="32"/>
      <c r="AU5909" s="32"/>
      <c r="AV5909" s="32"/>
      <c r="AW5909" s="32"/>
      <c r="AX5909" s="32"/>
      <c r="AY5909" s="32"/>
      <c r="AZ5909" s="32"/>
      <c r="BA5909" s="32"/>
      <c r="BB5909" s="32"/>
      <c r="BC5909" s="32"/>
      <c r="BD5909" s="32"/>
      <c r="BE5909" s="32"/>
      <c r="BF5909" s="32"/>
      <c r="BG5909" s="32"/>
      <c r="BH5909" s="32"/>
      <c r="BI5909" s="32"/>
      <c r="BJ5909" s="32"/>
      <c r="BK5909" s="32"/>
      <c r="BL5909" s="32"/>
      <c r="BM5909" s="32"/>
      <c r="BN5909" s="32"/>
      <c r="BO5909" s="32"/>
      <c r="BP5909" s="32"/>
      <c r="BQ5909" s="32"/>
      <c r="BR5909" s="32"/>
      <c r="BS5909" s="32"/>
    </row>
    <row r="5910" spans="1:71" ht="155.25" customHeight="1" x14ac:dyDescent="0.4">
      <c r="A5910" s="5" t="e">
        <f t="shared" si="92"/>
        <v>#REF!</v>
      </c>
      <c r="B5910" s="32" t="s">
        <v>29290</v>
      </c>
      <c r="C5910" s="32" t="s">
        <v>28358</v>
      </c>
      <c r="D5910" s="32" t="s">
        <v>321</v>
      </c>
      <c r="E5910" s="32" t="s">
        <v>29277</v>
      </c>
      <c r="F5910" s="33" t="s">
        <v>29291</v>
      </c>
      <c r="G5910" s="32">
        <v>359.5</v>
      </c>
      <c r="H5910" s="34"/>
      <c r="I5910" s="34"/>
      <c r="J5910" s="32" t="s">
        <v>14482</v>
      </c>
      <c r="K5910" s="32"/>
      <c r="L5910" s="32" t="s">
        <v>29292</v>
      </c>
      <c r="M5910" s="32"/>
      <c r="N5910" s="32"/>
      <c r="O5910" s="32" t="s">
        <v>29293</v>
      </c>
      <c r="P5910" s="32"/>
      <c r="Q5910" s="32"/>
      <c r="R5910" s="32"/>
      <c r="S5910" s="32"/>
      <c r="T5910" s="32"/>
      <c r="U5910" s="32"/>
      <c r="V5910" s="32"/>
      <c r="W5910" s="32"/>
      <c r="X5910" s="32"/>
      <c r="Y5910" s="32"/>
      <c r="Z5910" s="32"/>
      <c r="AA5910" s="32"/>
      <c r="AB5910" s="32"/>
      <c r="AC5910" s="32"/>
      <c r="AD5910" s="32"/>
      <c r="AE5910" s="32"/>
      <c r="AF5910" s="32"/>
      <c r="AG5910" s="32"/>
      <c r="AH5910" s="32"/>
      <c r="AI5910" s="32"/>
      <c r="AJ5910" s="32"/>
      <c r="AK5910" s="32"/>
      <c r="AL5910" s="32"/>
      <c r="AM5910" s="32"/>
      <c r="AN5910" s="32"/>
      <c r="AO5910" s="32"/>
      <c r="AP5910" s="32"/>
      <c r="AQ5910" s="32"/>
      <c r="AR5910" s="32"/>
      <c r="AS5910" s="32"/>
      <c r="AT5910" s="32"/>
      <c r="AU5910" s="32"/>
      <c r="AV5910" s="32"/>
      <c r="AW5910" s="32"/>
      <c r="AX5910" s="32"/>
      <c r="AY5910" s="32"/>
      <c r="AZ5910" s="32"/>
      <c r="BA5910" s="32"/>
      <c r="BB5910" s="32"/>
      <c r="BC5910" s="32"/>
      <c r="BD5910" s="32"/>
      <c r="BE5910" s="32"/>
      <c r="BF5910" s="32"/>
      <c r="BG5910" s="32"/>
      <c r="BH5910" s="32"/>
      <c r="BI5910" s="32"/>
      <c r="BJ5910" s="32"/>
      <c r="BK5910" s="32"/>
      <c r="BL5910" s="32"/>
      <c r="BM5910" s="32"/>
      <c r="BN5910" s="32"/>
      <c r="BO5910" s="32"/>
      <c r="BP5910" s="32"/>
      <c r="BQ5910" s="32"/>
      <c r="BR5910" s="32"/>
      <c r="BS5910" s="32"/>
    </row>
    <row r="5911" spans="1:71" ht="155.25" customHeight="1" x14ac:dyDescent="0.4">
      <c r="A5911" s="5" t="e">
        <f t="shared" si="92"/>
        <v>#REF!</v>
      </c>
      <c r="B5911" s="32" t="s">
        <v>29294</v>
      </c>
      <c r="C5911" s="32" t="s">
        <v>28358</v>
      </c>
      <c r="D5911" s="32" t="s">
        <v>321</v>
      </c>
      <c r="E5911" s="32" t="s">
        <v>29295</v>
      </c>
      <c r="F5911" s="33" t="s">
        <v>29296</v>
      </c>
      <c r="G5911" s="32">
        <v>330.87</v>
      </c>
      <c r="H5911" s="34"/>
      <c r="I5911" s="34"/>
      <c r="J5911" s="32" t="s">
        <v>14482</v>
      </c>
      <c r="K5911" s="32"/>
      <c r="L5911" s="32" t="s">
        <v>29297</v>
      </c>
      <c r="M5911" s="32"/>
      <c r="N5911" s="32"/>
      <c r="O5911" s="32"/>
      <c r="P5911" s="32"/>
      <c r="Q5911" s="32"/>
      <c r="R5911" s="32"/>
      <c r="S5911" s="32"/>
      <c r="T5911" s="32"/>
      <c r="U5911" s="32"/>
      <c r="V5911" s="32"/>
      <c r="W5911" s="32"/>
      <c r="X5911" s="32"/>
      <c r="Y5911" s="32"/>
      <c r="Z5911" s="32"/>
      <c r="AA5911" s="32"/>
      <c r="AB5911" s="32"/>
      <c r="AC5911" s="32"/>
      <c r="AD5911" s="32"/>
      <c r="AE5911" s="32"/>
      <c r="AF5911" s="32"/>
      <c r="AG5911" s="32"/>
      <c r="AH5911" s="32"/>
      <c r="AI5911" s="32"/>
      <c r="AJ5911" s="32"/>
      <c r="AK5911" s="32"/>
      <c r="AL5911" s="32"/>
      <c r="AM5911" s="32"/>
      <c r="AN5911" s="32"/>
      <c r="AO5911" s="32"/>
      <c r="AP5911" s="32"/>
      <c r="AQ5911" s="32"/>
      <c r="AR5911" s="32"/>
      <c r="AS5911" s="32"/>
      <c r="AT5911" s="32"/>
      <c r="AU5911" s="32"/>
      <c r="AV5911" s="32"/>
      <c r="AW5911" s="32"/>
      <c r="AX5911" s="32"/>
      <c r="AY5911" s="32"/>
      <c r="AZ5911" s="32"/>
      <c r="BA5911" s="32"/>
      <c r="BB5911" s="32"/>
      <c r="BC5911" s="32"/>
      <c r="BD5911" s="32"/>
      <c r="BE5911" s="32"/>
      <c r="BF5911" s="32"/>
      <c r="BG5911" s="32"/>
      <c r="BH5911" s="32"/>
      <c r="BI5911" s="32"/>
      <c r="BJ5911" s="32"/>
      <c r="BK5911" s="32"/>
      <c r="BL5911" s="32"/>
      <c r="BM5911" s="32"/>
      <c r="BN5911" s="32"/>
      <c r="BO5911" s="32"/>
      <c r="BP5911" s="32"/>
      <c r="BQ5911" s="32"/>
      <c r="BR5911" s="32"/>
      <c r="BS5911" s="32"/>
    </row>
    <row r="5912" spans="1:71" ht="155.25" customHeight="1" x14ac:dyDescent="0.4">
      <c r="A5912" s="5" t="e">
        <f t="shared" si="92"/>
        <v>#REF!</v>
      </c>
      <c r="B5912" s="32" t="s">
        <v>29298</v>
      </c>
      <c r="C5912" s="32" t="s">
        <v>28358</v>
      </c>
      <c r="D5912" s="32" t="s">
        <v>321</v>
      </c>
      <c r="E5912" s="32" t="s">
        <v>29295</v>
      </c>
      <c r="F5912" s="33" t="s">
        <v>29296</v>
      </c>
      <c r="G5912" s="32">
        <v>330.77</v>
      </c>
      <c r="H5912" s="34"/>
      <c r="I5912" s="34"/>
      <c r="J5912" s="32" t="s">
        <v>14482</v>
      </c>
      <c r="K5912" s="32"/>
      <c r="L5912" s="32" t="s">
        <v>29299</v>
      </c>
      <c r="M5912" s="32"/>
      <c r="N5912" s="32"/>
      <c r="O5912" s="32"/>
      <c r="P5912" s="32"/>
      <c r="Q5912" s="32"/>
      <c r="R5912" s="32"/>
      <c r="S5912" s="32"/>
      <c r="T5912" s="32"/>
      <c r="U5912" s="32"/>
      <c r="V5912" s="32"/>
      <c r="W5912" s="32"/>
      <c r="X5912" s="32"/>
      <c r="Y5912" s="32"/>
      <c r="Z5912" s="32"/>
      <c r="AA5912" s="32"/>
      <c r="AB5912" s="32"/>
      <c r="AC5912" s="32"/>
      <c r="AD5912" s="32"/>
      <c r="AE5912" s="32"/>
      <c r="AF5912" s="32"/>
      <c r="AG5912" s="32"/>
      <c r="AH5912" s="32"/>
      <c r="AI5912" s="32"/>
      <c r="AJ5912" s="32"/>
      <c r="AK5912" s="32"/>
      <c r="AL5912" s="32"/>
      <c r="AM5912" s="32"/>
      <c r="AN5912" s="32"/>
      <c r="AO5912" s="32"/>
      <c r="AP5912" s="32"/>
      <c r="AQ5912" s="32"/>
      <c r="AR5912" s="32"/>
      <c r="AS5912" s="32"/>
      <c r="AT5912" s="32"/>
      <c r="AU5912" s="32"/>
      <c r="AV5912" s="32"/>
      <c r="AW5912" s="32"/>
      <c r="AX5912" s="32"/>
      <c r="AY5912" s="32"/>
      <c r="AZ5912" s="32"/>
      <c r="BA5912" s="32"/>
      <c r="BB5912" s="32"/>
      <c r="BC5912" s="32"/>
      <c r="BD5912" s="32"/>
      <c r="BE5912" s="32"/>
      <c r="BF5912" s="32"/>
      <c r="BG5912" s="32"/>
      <c r="BH5912" s="32"/>
      <c r="BI5912" s="32"/>
      <c r="BJ5912" s="32"/>
      <c r="BK5912" s="32"/>
      <c r="BL5912" s="32"/>
      <c r="BM5912" s="32"/>
      <c r="BN5912" s="32"/>
      <c r="BO5912" s="32"/>
      <c r="BP5912" s="32"/>
      <c r="BQ5912" s="32"/>
      <c r="BR5912" s="32"/>
      <c r="BS5912" s="32"/>
    </row>
    <row r="5913" spans="1:71" ht="155.25" customHeight="1" x14ac:dyDescent="0.4">
      <c r="A5913" s="5" t="e">
        <f t="shared" si="92"/>
        <v>#REF!</v>
      </c>
      <c r="B5913" s="32" t="s">
        <v>29300</v>
      </c>
      <c r="C5913" s="32" t="s">
        <v>28358</v>
      </c>
      <c r="D5913" s="32" t="s">
        <v>321</v>
      </c>
      <c r="E5913" s="32" t="s">
        <v>29295</v>
      </c>
      <c r="F5913" s="33" t="s">
        <v>29301</v>
      </c>
      <c r="G5913" s="32">
        <v>323.64</v>
      </c>
      <c r="H5913" s="34"/>
      <c r="I5913" s="34"/>
      <c r="J5913" s="32" t="s">
        <v>14482</v>
      </c>
      <c r="K5913" s="32"/>
      <c r="L5913" s="32" t="s">
        <v>29302</v>
      </c>
      <c r="M5913" s="32"/>
      <c r="N5913" s="32"/>
      <c r="O5913" s="32"/>
      <c r="P5913" s="32"/>
      <c r="Q5913" s="32"/>
      <c r="R5913" s="32"/>
      <c r="S5913" s="32"/>
      <c r="T5913" s="32"/>
      <c r="U5913" s="32"/>
      <c r="V5913" s="32"/>
      <c r="W5913" s="32"/>
      <c r="X5913" s="32"/>
      <c r="Y5913" s="32"/>
      <c r="Z5913" s="32"/>
      <c r="AA5913" s="32"/>
      <c r="AB5913" s="32"/>
      <c r="AC5913" s="32"/>
      <c r="AD5913" s="32"/>
      <c r="AE5913" s="32"/>
      <c r="AF5913" s="32"/>
      <c r="AG5913" s="32"/>
      <c r="AH5913" s="32"/>
      <c r="AI5913" s="32"/>
      <c r="AJ5913" s="32"/>
      <c r="AK5913" s="32"/>
      <c r="AL5913" s="32"/>
      <c r="AM5913" s="32"/>
      <c r="AN5913" s="32"/>
      <c r="AO5913" s="32"/>
      <c r="AP5913" s="32"/>
      <c r="AQ5913" s="32"/>
      <c r="AR5913" s="32"/>
      <c r="AS5913" s="32"/>
      <c r="AT5913" s="32"/>
      <c r="AU5913" s="32"/>
      <c r="AV5913" s="32"/>
      <c r="AW5913" s="32"/>
      <c r="AX5913" s="32"/>
      <c r="AY5913" s="32"/>
      <c r="AZ5913" s="32"/>
      <c r="BA5913" s="32"/>
      <c r="BB5913" s="32"/>
      <c r="BC5913" s="32"/>
      <c r="BD5913" s="32"/>
      <c r="BE5913" s="32"/>
      <c r="BF5913" s="32"/>
      <c r="BG5913" s="32"/>
      <c r="BH5913" s="32"/>
      <c r="BI5913" s="32"/>
      <c r="BJ5913" s="32"/>
      <c r="BK5913" s="32"/>
      <c r="BL5913" s="32"/>
      <c r="BM5913" s="32"/>
      <c r="BN5913" s="32"/>
      <c r="BO5913" s="32"/>
      <c r="BP5913" s="32"/>
      <c r="BQ5913" s="32"/>
      <c r="BR5913" s="32"/>
      <c r="BS5913" s="32"/>
    </row>
    <row r="5914" spans="1:71" ht="155.25" customHeight="1" x14ac:dyDescent="0.4">
      <c r="A5914" s="5" t="e">
        <f t="shared" si="92"/>
        <v>#REF!</v>
      </c>
      <c r="B5914" s="32" t="s">
        <v>29303</v>
      </c>
      <c r="C5914" s="32" t="s">
        <v>28358</v>
      </c>
      <c r="D5914" s="32" t="s">
        <v>321</v>
      </c>
      <c r="E5914" s="32" t="s">
        <v>29277</v>
      </c>
      <c r="F5914" s="33" t="s">
        <v>29304</v>
      </c>
      <c r="G5914" s="32">
        <v>300</v>
      </c>
      <c r="H5914" s="34"/>
      <c r="I5914" s="34"/>
      <c r="J5914" s="32" t="s">
        <v>14482</v>
      </c>
      <c r="K5914" s="32"/>
      <c r="L5914" s="32" t="s">
        <v>29305</v>
      </c>
      <c r="M5914" s="32"/>
      <c r="N5914" s="32"/>
      <c r="O5914" s="32" t="s">
        <v>29306</v>
      </c>
      <c r="P5914" s="32"/>
      <c r="Q5914" s="32"/>
      <c r="R5914" s="32"/>
      <c r="S5914" s="32"/>
      <c r="T5914" s="32"/>
      <c r="U5914" s="32"/>
      <c r="V5914" s="32"/>
      <c r="W5914" s="32"/>
      <c r="X5914" s="32"/>
      <c r="Y5914" s="32"/>
      <c r="Z5914" s="32"/>
      <c r="AA5914" s="32"/>
      <c r="AB5914" s="32"/>
      <c r="AC5914" s="32"/>
      <c r="AD5914" s="32"/>
      <c r="AE5914" s="32"/>
      <c r="AF5914" s="32"/>
      <c r="AG5914" s="32"/>
      <c r="AH5914" s="32"/>
      <c r="AI5914" s="32"/>
      <c r="AJ5914" s="32"/>
      <c r="AK5914" s="32"/>
      <c r="AL5914" s="32"/>
      <c r="AM5914" s="32"/>
      <c r="AN5914" s="32"/>
      <c r="AO5914" s="32"/>
      <c r="AP5914" s="32"/>
      <c r="AQ5914" s="32"/>
      <c r="AR5914" s="32"/>
      <c r="AS5914" s="32"/>
      <c r="AT5914" s="32"/>
      <c r="AU5914" s="32"/>
      <c r="AV5914" s="32"/>
      <c r="AW5914" s="32"/>
      <c r="AX5914" s="32"/>
      <c r="AY5914" s="32"/>
      <c r="AZ5914" s="32"/>
      <c r="BA5914" s="32"/>
      <c r="BB5914" s="32"/>
      <c r="BC5914" s="32"/>
      <c r="BD5914" s="32"/>
      <c r="BE5914" s="32"/>
      <c r="BF5914" s="32"/>
      <c r="BG5914" s="32"/>
      <c r="BH5914" s="32"/>
      <c r="BI5914" s="32"/>
      <c r="BJ5914" s="32"/>
      <c r="BK5914" s="32"/>
      <c r="BL5914" s="32"/>
      <c r="BM5914" s="32"/>
      <c r="BN5914" s="32"/>
      <c r="BO5914" s="32"/>
      <c r="BP5914" s="32"/>
      <c r="BQ5914" s="32"/>
      <c r="BR5914" s="32"/>
      <c r="BS5914" s="32"/>
    </row>
    <row r="5915" spans="1:71" ht="155.25" customHeight="1" x14ac:dyDescent="0.4">
      <c r="A5915" s="5" t="e">
        <f t="shared" si="92"/>
        <v>#REF!</v>
      </c>
      <c r="B5915" s="32" t="s">
        <v>29307</v>
      </c>
      <c r="C5915" s="32" t="s">
        <v>28358</v>
      </c>
      <c r="D5915" s="32" t="s">
        <v>321</v>
      </c>
      <c r="E5915" s="32" t="s">
        <v>29295</v>
      </c>
      <c r="F5915" s="33" t="s">
        <v>29308</v>
      </c>
      <c r="G5915" s="32">
        <v>273.36</v>
      </c>
      <c r="H5915" s="34"/>
      <c r="I5915" s="34"/>
      <c r="J5915" s="32" t="s">
        <v>14482</v>
      </c>
      <c r="K5915" s="32"/>
      <c r="L5915" s="32" t="s">
        <v>14813</v>
      </c>
      <c r="M5915" s="32"/>
      <c r="N5915" s="32"/>
      <c r="O5915" s="32"/>
      <c r="P5915" s="32"/>
      <c r="Q5915" s="32"/>
      <c r="R5915" s="32"/>
      <c r="S5915" s="32"/>
      <c r="T5915" s="32"/>
      <c r="U5915" s="32"/>
      <c r="V5915" s="32"/>
      <c r="W5915" s="32"/>
      <c r="X5915" s="32"/>
      <c r="Y5915" s="32"/>
      <c r="Z5915" s="32"/>
      <c r="AA5915" s="32"/>
      <c r="AB5915" s="32"/>
      <c r="AC5915" s="32"/>
      <c r="AD5915" s="32"/>
      <c r="AE5915" s="32"/>
      <c r="AF5915" s="32"/>
      <c r="AG5915" s="32"/>
      <c r="AH5915" s="32"/>
      <c r="AI5915" s="32"/>
      <c r="AJ5915" s="32"/>
      <c r="AK5915" s="32"/>
      <c r="AL5915" s="32"/>
      <c r="AM5915" s="32"/>
      <c r="AN5915" s="32"/>
      <c r="AO5915" s="32"/>
      <c r="AP5915" s="32"/>
      <c r="AQ5915" s="32"/>
      <c r="AR5915" s="32"/>
      <c r="AS5915" s="32"/>
      <c r="AT5915" s="32"/>
      <c r="AU5915" s="32"/>
      <c r="AV5915" s="32"/>
      <c r="AW5915" s="32"/>
      <c r="AX5915" s="32"/>
      <c r="AY5915" s="32"/>
      <c r="AZ5915" s="32"/>
      <c r="BA5915" s="32"/>
      <c r="BB5915" s="32"/>
      <c r="BC5915" s="32"/>
      <c r="BD5915" s="32"/>
      <c r="BE5915" s="32"/>
      <c r="BF5915" s="32"/>
      <c r="BG5915" s="32"/>
      <c r="BH5915" s="32"/>
      <c r="BI5915" s="32"/>
      <c r="BJ5915" s="32"/>
      <c r="BK5915" s="32"/>
      <c r="BL5915" s="32"/>
      <c r="BM5915" s="32"/>
      <c r="BN5915" s="32"/>
      <c r="BO5915" s="32"/>
      <c r="BP5915" s="32"/>
      <c r="BQ5915" s="32"/>
      <c r="BR5915" s="32"/>
      <c r="BS5915" s="32"/>
    </row>
    <row r="5916" spans="1:71" ht="155.25" customHeight="1" x14ac:dyDescent="0.4">
      <c r="A5916" s="5" t="e">
        <f t="shared" si="92"/>
        <v>#REF!</v>
      </c>
      <c r="B5916" s="32" t="s">
        <v>29309</v>
      </c>
      <c r="C5916" s="32" t="s">
        <v>28358</v>
      </c>
      <c r="D5916" s="32" t="s">
        <v>321</v>
      </c>
      <c r="E5916" s="32" t="s">
        <v>29277</v>
      </c>
      <c r="F5916" s="33" t="s">
        <v>29310</v>
      </c>
      <c r="G5916" s="32">
        <v>249.96</v>
      </c>
      <c r="H5916" s="34"/>
      <c r="I5916" s="34"/>
      <c r="J5916" s="32" t="s">
        <v>14482</v>
      </c>
      <c r="K5916" s="32"/>
      <c r="L5916" s="32" t="s">
        <v>3058</v>
      </c>
      <c r="M5916" s="32"/>
      <c r="N5916" s="32"/>
      <c r="O5916" s="32" t="s">
        <v>29311</v>
      </c>
      <c r="P5916" s="32"/>
      <c r="Q5916" s="32"/>
      <c r="R5916" s="32"/>
      <c r="S5916" s="32"/>
      <c r="T5916" s="32"/>
      <c r="U5916" s="32"/>
      <c r="V5916" s="32"/>
      <c r="W5916" s="32"/>
      <c r="X5916" s="32"/>
      <c r="Y5916" s="32"/>
      <c r="Z5916" s="32"/>
      <c r="AA5916" s="32"/>
      <c r="AB5916" s="32"/>
      <c r="AC5916" s="32"/>
      <c r="AD5916" s="32"/>
      <c r="AE5916" s="32"/>
      <c r="AF5916" s="32"/>
      <c r="AG5916" s="32"/>
      <c r="AH5916" s="32"/>
      <c r="AI5916" s="32"/>
      <c r="AJ5916" s="32"/>
      <c r="AK5916" s="32"/>
      <c r="AL5916" s="32"/>
      <c r="AM5916" s="32"/>
      <c r="AN5916" s="32"/>
      <c r="AO5916" s="32"/>
      <c r="AP5916" s="32"/>
      <c r="AQ5916" s="32"/>
      <c r="AR5916" s="32"/>
      <c r="AS5916" s="32"/>
      <c r="AT5916" s="32"/>
      <c r="AU5916" s="32"/>
      <c r="AV5916" s="32"/>
      <c r="AW5916" s="32"/>
      <c r="AX5916" s="32"/>
      <c r="AY5916" s="32"/>
      <c r="AZ5916" s="32"/>
      <c r="BA5916" s="32"/>
      <c r="BB5916" s="32"/>
      <c r="BC5916" s="32"/>
      <c r="BD5916" s="32"/>
      <c r="BE5916" s="32"/>
      <c r="BF5916" s="32"/>
      <c r="BG5916" s="32"/>
      <c r="BH5916" s="32"/>
      <c r="BI5916" s="32"/>
      <c r="BJ5916" s="32"/>
      <c r="BK5916" s="32"/>
      <c r="BL5916" s="32"/>
      <c r="BM5916" s="32"/>
      <c r="BN5916" s="32"/>
      <c r="BO5916" s="32"/>
      <c r="BP5916" s="32"/>
      <c r="BQ5916" s="32"/>
      <c r="BR5916" s="32"/>
      <c r="BS5916" s="32"/>
    </row>
    <row r="5917" spans="1:71" ht="155.25" customHeight="1" x14ac:dyDescent="0.4">
      <c r="A5917" s="5" t="e">
        <f t="shared" si="92"/>
        <v>#REF!</v>
      </c>
      <c r="B5917" s="32" t="s">
        <v>29312</v>
      </c>
      <c r="C5917" s="32" t="s">
        <v>28358</v>
      </c>
      <c r="D5917" s="32" t="s">
        <v>321</v>
      </c>
      <c r="E5917" s="32" t="s">
        <v>29277</v>
      </c>
      <c r="F5917" s="33" t="s">
        <v>29313</v>
      </c>
      <c r="G5917" s="32">
        <v>249</v>
      </c>
      <c r="H5917" s="34"/>
      <c r="I5917" s="34"/>
      <c r="J5917" s="32" t="s">
        <v>14482</v>
      </c>
      <c r="K5917" s="32"/>
      <c r="L5917" s="32" t="s">
        <v>29314</v>
      </c>
      <c r="M5917" s="32"/>
      <c r="N5917" s="32"/>
      <c r="O5917" s="32" t="s">
        <v>29315</v>
      </c>
      <c r="P5917" s="32"/>
      <c r="Q5917" s="32"/>
      <c r="R5917" s="32"/>
      <c r="S5917" s="32"/>
      <c r="T5917" s="32"/>
      <c r="U5917" s="32"/>
      <c r="V5917" s="32"/>
      <c r="W5917" s="32"/>
      <c r="X5917" s="32"/>
      <c r="Y5917" s="32"/>
      <c r="Z5917" s="32"/>
      <c r="AA5917" s="32"/>
      <c r="AB5917" s="32"/>
      <c r="AC5917" s="32"/>
      <c r="AD5917" s="32"/>
      <c r="AE5917" s="32"/>
      <c r="AF5917" s="32"/>
      <c r="AG5917" s="32"/>
      <c r="AH5917" s="32"/>
      <c r="AI5917" s="32"/>
      <c r="AJ5917" s="32"/>
      <c r="AK5917" s="32"/>
      <c r="AL5917" s="32"/>
      <c r="AM5917" s="32"/>
      <c r="AN5917" s="32"/>
      <c r="AO5917" s="32"/>
      <c r="AP5917" s="32"/>
      <c r="AQ5917" s="32"/>
      <c r="AR5917" s="32"/>
      <c r="AS5917" s="32"/>
      <c r="AT5917" s="32"/>
      <c r="AU5917" s="32"/>
      <c r="AV5917" s="32"/>
      <c r="AW5917" s="32"/>
      <c r="AX5917" s="32"/>
      <c r="AY5917" s="32"/>
      <c r="AZ5917" s="32"/>
      <c r="BA5917" s="32"/>
      <c r="BB5917" s="32"/>
      <c r="BC5917" s="32"/>
      <c r="BD5917" s="32"/>
      <c r="BE5917" s="32"/>
      <c r="BF5917" s="32"/>
      <c r="BG5917" s="32"/>
      <c r="BH5917" s="32"/>
      <c r="BI5917" s="32"/>
      <c r="BJ5917" s="32"/>
      <c r="BK5917" s="32"/>
      <c r="BL5917" s="32"/>
      <c r="BM5917" s="32"/>
      <c r="BN5917" s="32"/>
      <c r="BO5917" s="32"/>
      <c r="BP5917" s="32"/>
      <c r="BQ5917" s="32"/>
      <c r="BR5917" s="32"/>
      <c r="BS5917" s="32"/>
    </row>
    <row r="5918" spans="1:71" ht="155.25" customHeight="1" x14ac:dyDescent="0.4">
      <c r="A5918" s="5" t="e">
        <f t="shared" si="92"/>
        <v>#REF!</v>
      </c>
      <c r="B5918" s="32" t="s">
        <v>29316</v>
      </c>
      <c r="C5918" s="32" t="s">
        <v>28358</v>
      </c>
      <c r="D5918" s="32" t="s">
        <v>321</v>
      </c>
      <c r="E5918" s="32" t="s">
        <v>29277</v>
      </c>
      <c r="F5918" s="33" t="s">
        <v>29317</v>
      </c>
      <c r="G5918" s="32">
        <v>240</v>
      </c>
      <c r="H5918" s="34"/>
      <c r="I5918" s="34"/>
      <c r="J5918" s="32" t="s">
        <v>14482</v>
      </c>
      <c r="K5918" s="32"/>
      <c r="L5918" s="32" t="s">
        <v>29318</v>
      </c>
      <c r="M5918" s="32"/>
      <c r="N5918" s="32"/>
      <c r="O5918" s="32"/>
      <c r="P5918" s="32"/>
      <c r="Q5918" s="32"/>
      <c r="R5918" s="32"/>
      <c r="S5918" s="32"/>
      <c r="T5918" s="32"/>
      <c r="U5918" s="32"/>
      <c r="V5918" s="32"/>
      <c r="W5918" s="32"/>
      <c r="X5918" s="32"/>
      <c r="Y5918" s="32"/>
      <c r="Z5918" s="32"/>
      <c r="AA5918" s="32"/>
      <c r="AB5918" s="32"/>
      <c r="AC5918" s="32"/>
      <c r="AD5918" s="32"/>
      <c r="AE5918" s="32"/>
      <c r="AF5918" s="32"/>
      <c r="AG5918" s="32"/>
      <c r="AH5918" s="32"/>
      <c r="AI5918" s="32"/>
      <c r="AJ5918" s="32"/>
      <c r="AK5918" s="32"/>
      <c r="AL5918" s="32"/>
      <c r="AM5918" s="32"/>
      <c r="AN5918" s="32"/>
      <c r="AO5918" s="32"/>
      <c r="AP5918" s="32"/>
      <c r="AQ5918" s="32"/>
      <c r="AR5918" s="32"/>
      <c r="AS5918" s="32"/>
      <c r="AT5918" s="32"/>
      <c r="AU5918" s="32"/>
      <c r="AV5918" s="32"/>
      <c r="AW5918" s="32"/>
      <c r="AX5918" s="32"/>
      <c r="AY5918" s="32"/>
      <c r="AZ5918" s="32"/>
      <c r="BA5918" s="32"/>
      <c r="BB5918" s="32"/>
      <c r="BC5918" s="32"/>
      <c r="BD5918" s="32"/>
      <c r="BE5918" s="32"/>
      <c r="BF5918" s="32"/>
      <c r="BG5918" s="32"/>
      <c r="BH5918" s="32"/>
      <c r="BI5918" s="32"/>
      <c r="BJ5918" s="32"/>
      <c r="BK5918" s="32"/>
      <c r="BL5918" s="32"/>
      <c r="BM5918" s="32"/>
      <c r="BN5918" s="32"/>
      <c r="BO5918" s="32"/>
      <c r="BP5918" s="32"/>
      <c r="BQ5918" s="32"/>
      <c r="BR5918" s="32"/>
      <c r="BS5918" s="32"/>
    </row>
    <row r="5919" spans="1:71" ht="155.25" customHeight="1" x14ac:dyDescent="0.4">
      <c r="A5919" s="5" t="e">
        <f t="shared" si="92"/>
        <v>#REF!</v>
      </c>
      <c r="B5919" s="32" t="s">
        <v>29319</v>
      </c>
      <c r="C5919" s="32" t="s">
        <v>28358</v>
      </c>
      <c r="D5919" s="32" t="s">
        <v>321</v>
      </c>
      <c r="E5919" s="32" t="s">
        <v>29277</v>
      </c>
      <c r="F5919" s="33" t="s">
        <v>29320</v>
      </c>
      <c r="G5919" s="32">
        <v>240</v>
      </c>
      <c r="H5919" s="34"/>
      <c r="I5919" s="34"/>
      <c r="J5919" s="32" t="s">
        <v>14482</v>
      </c>
      <c r="K5919" s="32"/>
      <c r="L5919" s="32" t="s">
        <v>29321</v>
      </c>
      <c r="M5919" s="32"/>
      <c r="N5919" s="32"/>
      <c r="O5919" s="32"/>
      <c r="P5919" s="32"/>
      <c r="Q5919" s="32"/>
      <c r="R5919" s="32"/>
      <c r="S5919" s="32"/>
      <c r="T5919" s="32"/>
      <c r="U5919" s="32"/>
      <c r="V5919" s="32"/>
      <c r="W5919" s="32"/>
      <c r="X5919" s="32"/>
      <c r="Y5919" s="32"/>
      <c r="Z5919" s="32"/>
      <c r="AA5919" s="32"/>
      <c r="AB5919" s="32"/>
      <c r="AC5919" s="32"/>
      <c r="AD5919" s="32"/>
      <c r="AE5919" s="32"/>
      <c r="AF5919" s="32"/>
      <c r="AG5919" s="32"/>
      <c r="AH5919" s="32"/>
      <c r="AI5919" s="32"/>
      <c r="AJ5919" s="32"/>
      <c r="AK5919" s="32"/>
      <c r="AL5919" s="32"/>
      <c r="AM5919" s="32"/>
      <c r="AN5919" s="32"/>
      <c r="AO5919" s="32"/>
      <c r="AP5919" s="32"/>
      <c r="AQ5919" s="32"/>
      <c r="AR5919" s="32"/>
      <c r="AS5919" s="32"/>
      <c r="AT5919" s="32"/>
      <c r="AU5919" s="32"/>
      <c r="AV5919" s="32"/>
      <c r="AW5919" s="32"/>
      <c r="AX5919" s="32"/>
      <c r="AY5919" s="32"/>
      <c r="AZ5919" s="32"/>
      <c r="BA5919" s="32"/>
      <c r="BB5919" s="32"/>
      <c r="BC5919" s="32"/>
      <c r="BD5919" s="32"/>
      <c r="BE5919" s="32"/>
      <c r="BF5919" s="32"/>
      <c r="BG5919" s="32"/>
      <c r="BH5919" s="32"/>
      <c r="BI5919" s="32"/>
      <c r="BJ5919" s="32"/>
      <c r="BK5919" s="32"/>
      <c r="BL5919" s="32"/>
      <c r="BM5919" s="32"/>
      <c r="BN5919" s="32"/>
      <c r="BO5919" s="32"/>
      <c r="BP5919" s="32"/>
      <c r="BQ5919" s="32"/>
      <c r="BR5919" s="32"/>
      <c r="BS5919" s="32"/>
    </row>
    <row r="5920" spans="1:71" ht="155.25" customHeight="1" x14ac:dyDescent="0.4">
      <c r="A5920" s="5" t="e">
        <f t="shared" si="92"/>
        <v>#REF!</v>
      </c>
      <c r="B5920" s="32" t="s">
        <v>29322</v>
      </c>
      <c r="C5920" s="32" t="s">
        <v>28358</v>
      </c>
      <c r="D5920" s="32" t="s">
        <v>321</v>
      </c>
      <c r="E5920" s="32" t="s">
        <v>29277</v>
      </c>
      <c r="F5920" s="33" t="s">
        <v>29323</v>
      </c>
      <c r="G5920" s="32">
        <v>222</v>
      </c>
      <c r="H5920" s="34"/>
      <c r="I5920" s="34"/>
      <c r="J5920" s="32" t="s">
        <v>14482</v>
      </c>
      <c r="K5920" s="32"/>
      <c r="L5920" s="32" t="s">
        <v>29324</v>
      </c>
      <c r="M5920" s="32"/>
      <c r="N5920" s="32"/>
      <c r="O5920" s="32" t="s">
        <v>29325</v>
      </c>
      <c r="P5920" s="32"/>
      <c r="Q5920" s="32"/>
      <c r="R5920" s="32"/>
      <c r="S5920" s="32"/>
      <c r="T5920" s="32"/>
      <c r="U5920" s="32"/>
      <c r="V5920" s="32"/>
      <c r="W5920" s="32"/>
      <c r="X5920" s="32"/>
      <c r="Y5920" s="32"/>
      <c r="Z5920" s="32"/>
      <c r="AA5920" s="32"/>
      <c r="AB5920" s="32"/>
      <c r="AC5920" s="32"/>
      <c r="AD5920" s="32"/>
      <c r="AE5920" s="32"/>
      <c r="AF5920" s="32"/>
      <c r="AG5920" s="32"/>
      <c r="AH5920" s="32"/>
      <c r="AI5920" s="32"/>
      <c r="AJ5920" s="32"/>
      <c r="AK5920" s="32"/>
      <c r="AL5920" s="32"/>
      <c r="AM5920" s="32"/>
      <c r="AN5920" s="32"/>
      <c r="AO5920" s="32"/>
      <c r="AP5920" s="32"/>
      <c r="AQ5920" s="32"/>
      <c r="AR5920" s="32"/>
      <c r="AS5920" s="32"/>
      <c r="AT5920" s="32"/>
      <c r="AU5920" s="32"/>
      <c r="AV5920" s="32"/>
      <c r="AW5920" s="32"/>
      <c r="AX5920" s="32"/>
      <c r="AY5920" s="32"/>
      <c r="AZ5920" s="32"/>
      <c r="BA5920" s="32"/>
      <c r="BB5920" s="32"/>
      <c r="BC5920" s="32"/>
      <c r="BD5920" s="32"/>
      <c r="BE5920" s="32"/>
      <c r="BF5920" s="32"/>
      <c r="BG5920" s="32"/>
      <c r="BH5920" s="32"/>
      <c r="BI5920" s="32"/>
      <c r="BJ5920" s="32"/>
      <c r="BK5920" s="32"/>
      <c r="BL5920" s="32"/>
      <c r="BM5920" s="32"/>
      <c r="BN5920" s="32"/>
      <c r="BO5920" s="32"/>
      <c r="BP5920" s="32"/>
      <c r="BQ5920" s="32"/>
      <c r="BR5920" s="32"/>
      <c r="BS5920" s="32"/>
    </row>
    <row r="5921" spans="1:71" ht="155.25" customHeight="1" x14ac:dyDescent="0.4">
      <c r="A5921" s="5" t="e">
        <f t="shared" si="92"/>
        <v>#REF!</v>
      </c>
      <c r="B5921" s="32" t="s">
        <v>29326</v>
      </c>
      <c r="C5921" s="32" t="s">
        <v>28358</v>
      </c>
      <c r="D5921" s="32" t="s">
        <v>321</v>
      </c>
      <c r="E5921" s="32" t="s">
        <v>29270</v>
      </c>
      <c r="F5921" s="33" t="s">
        <v>29327</v>
      </c>
      <c r="G5921" s="32">
        <v>174.29</v>
      </c>
      <c r="H5921" s="34"/>
      <c r="I5921" s="34"/>
      <c r="J5921" s="32" t="s">
        <v>14482</v>
      </c>
      <c r="K5921" s="32"/>
      <c r="L5921" s="32" t="s">
        <v>29328</v>
      </c>
      <c r="M5921" s="32"/>
      <c r="N5921" s="32"/>
      <c r="O5921" s="32"/>
      <c r="P5921" s="32"/>
      <c r="Q5921" s="32"/>
      <c r="R5921" s="32"/>
      <c r="S5921" s="32"/>
      <c r="T5921" s="32"/>
      <c r="U5921" s="32"/>
      <c r="V5921" s="32"/>
      <c r="W5921" s="32"/>
      <c r="X5921" s="32"/>
      <c r="Y5921" s="32"/>
      <c r="Z5921" s="32"/>
      <c r="AA5921" s="32"/>
      <c r="AB5921" s="32"/>
      <c r="AC5921" s="32"/>
      <c r="AD5921" s="32"/>
      <c r="AE5921" s="32"/>
      <c r="AF5921" s="32"/>
      <c r="AG5921" s="32"/>
      <c r="AH5921" s="32"/>
      <c r="AI5921" s="32"/>
      <c r="AJ5921" s="32"/>
      <c r="AK5921" s="32"/>
      <c r="AL5921" s="32"/>
      <c r="AM5921" s="32"/>
      <c r="AN5921" s="32"/>
      <c r="AO5921" s="32"/>
      <c r="AP5921" s="32"/>
      <c r="AQ5921" s="32"/>
      <c r="AR5921" s="32"/>
      <c r="AS5921" s="32"/>
      <c r="AT5921" s="32"/>
      <c r="AU5921" s="32"/>
      <c r="AV5921" s="32"/>
      <c r="AW5921" s="32"/>
      <c r="AX5921" s="32"/>
      <c r="AY5921" s="32"/>
      <c r="AZ5921" s="32"/>
      <c r="BA5921" s="32"/>
      <c r="BB5921" s="32"/>
      <c r="BC5921" s="32"/>
      <c r="BD5921" s="32"/>
      <c r="BE5921" s="32"/>
      <c r="BF5921" s="32"/>
      <c r="BG5921" s="32"/>
      <c r="BH5921" s="32"/>
      <c r="BI5921" s="32"/>
      <c r="BJ5921" s="32"/>
      <c r="BK5921" s="32"/>
      <c r="BL5921" s="32"/>
      <c r="BM5921" s="32"/>
      <c r="BN5921" s="32"/>
      <c r="BO5921" s="32"/>
      <c r="BP5921" s="32"/>
      <c r="BQ5921" s="32"/>
      <c r="BR5921" s="32"/>
      <c r="BS5921" s="32"/>
    </row>
    <row r="5922" spans="1:71" ht="155.25" customHeight="1" x14ac:dyDescent="0.4">
      <c r="A5922" s="5" t="e">
        <f t="shared" si="92"/>
        <v>#REF!</v>
      </c>
      <c r="B5922" s="32" t="s">
        <v>29329</v>
      </c>
      <c r="C5922" s="32" t="s">
        <v>28358</v>
      </c>
      <c r="D5922" s="32" t="s">
        <v>321</v>
      </c>
      <c r="E5922" s="32" t="s">
        <v>29295</v>
      </c>
      <c r="F5922" s="33" t="s">
        <v>29330</v>
      </c>
      <c r="G5922" s="32">
        <v>173.25</v>
      </c>
      <c r="H5922" s="34"/>
      <c r="I5922" s="34"/>
      <c r="J5922" s="32" t="s">
        <v>14482</v>
      </c>
      <c r="K5922" s="32"/>
      <c r="L5922" s="32" t="s">
        <v>29331</v>
      </c>
      <c r="M5922" s="32"/>
      <c r="N5922" s="32"/>
      <c r="O5922" s="32"/>
      <c r="P5922" s="32"/>
      <c r="Q5922" s="32"/>
      <c r="R5922" s="32"/>
      <c r="S5922" s="32"/>
      <c r="T5922" s="32"/>
      <c r="U5922" s="32"/>
      <c r="V5922" s="32"/>
      <c r="W5922" s="32"/>
      <c r="X5922" s="32"/>
      <c r="Y5922" s="32"/>
      <c r="Z5922" s="32"/>
      <c r="AA5922" s="32"/>
      <c r="AB5922" s="32"/>
      <c r="AC5922" s="32"/>
      <c r="AD5922" s="32"/>
      <c r="AE5922" s="32"/>
      <c r="AF5922" s="32"/>
      <c r="AG5922" s="32"/>
      <c r="AH5922" s="32"/>
      <c r="AI5922" s="32"/>
      <c r="AJ5922" s="32"/>
      <c r="AK5922" s="32"/>
      <c r="AL5922" s="32"/>
      <c r="AM5922" s="32"/>
      <c r="AN5922" s="32"/>
      <c r="AO5922" s="32"/>
      <c r="AP5922" s="32"/>
      <c r="AQ5922" s="32"/>
      <c r="AR5922" s="32"/>
      <c r="AS5922" s="32"/>
      <c r="AT5922" s="32"/>
      <c r="AU5922" s="32"/>
      <c r="AV5922" s="32"/>
      <c r="AW5922" s="32"/>
      <c r="AX5922" s="32"/>
      <c r="AY5922" s="32"/>
      <c r="AZ5922" s="32"/>
      <c r="BA5922" s="32"/>
      <c r="BB5922" s="32"/>
      <c r="BC5922" s="32"/>
      <c r="BD5922" s="32"/>
      <c r="BE5922" s="32"/>
      <c r="BF5922" s="32"/>
      <c r="BG5922" s="32"/>
      <c r="BH5922" s="32"/>
      <c r="BI5922" s="32"/>
      <c r="BJ5922" s="32"/>
      <c r="BK5922" s="32"/>
      <c r="BL5922" s="32"/>
      <c r="BM5922" s="32"/>
      <c r="BN5922" s="32"/>
      <c r="BO5922" s="32"/>
      <c r="BP5922" s="32"/>
      <c r="BQ5922" s="32"/>
      <c r="BR5922" s="32"/>
      <c r="BS5922" s="32"/>
    </row>
    <row r="5923" spans="1:71" ht="155.25" customHeight="1" x14ac:dyDescent="0.4">
      <c r="A5923" s="5" t="e">
        <f t="shared" si="92"/>
        <v>#REF!</v>
      </c>
      <c r="B5923" s="32" t="s">
        <v>29332</v>
      </c>
      <c r="C5923" s="32" t="s">
        <v>28358</v>
      </c>
      <c r="D5923" s="32" t="s">
        <v>321</v>
      </c>
      <c r="E5923" s="32" t="s">
        <v>29277</v>
      </c>
      <c r="F5923" s="33" t="s">
        <v>29333</v>
      </c>
      <c r="G5923" s="32">
        <v>168</v>
      </c>
      <c r="H5923" s="34"/>
      <c r="I5923" s="34"/>
      <c r="J5923" s="32" t="s">
        <v>14482</v>
      </c>
      <c r="K5923" s="32"/>
      <c r="L5923" s="32" t="s">
        <v>29334</v>
      </c>
      <c r="M5923" s="32"/>
      <c r="N5923" s="32"/>
      <c r="O5923" s="32"/>
      <c r="P5923" s="32"/>
      <c r="Q5923" s="32"/>
      <c r="R5923" s="32"/>
      <c r="S5923" s="32"/>
      <c r="T5923" s="32"/>
      <c r="U5923" s="32"/>
      <c r="V5923" s="32"/>
      <c r="W5923" s="32"/>
      <c r="X5923" s="32"/>
      <c r="Y5923" s="32"/>
      <c r="Z5923" s="32"/>
      <c r="AA5923" s="32"/>
      <c r="AB5923" s="32"/>
      <c r="AC5923" s="32"/>
      <c r="AD5923" s="32"/>
      <c r="AE5923" s="32"/>
      <c r="AF5923" s="32"/>
      <c r="AG5923" s="32"/>
      <c r="AH5923" s="32"/>
      <c r="AI5923" s="32"/>
      <c r="AJ5923" s="32"/>
      <c r="AK5923" s="32"/>
      <c r="AL5923" s="32"/>
      <c r="AM5923" s="32"/>
      <c r="AN5923" s="32"/>
      <c r="AO5923" s="32"/>
      <c r="AP5923" s="32"/>
      <c r="AQ5923" s="32"/>
      <c r="AR5923" s="32"/>
      <c r="AS5923" s="32"/>
      <c r="AT5923" s="32"/>
      <c r="AU5923" s="32"/>
      <c r="AV5923" s="32"/>
      <c r="AW5923" s="32"/>
      <c r="AX5923" s="32"/>
      <c r="AY5923" s="32"/>
      <c r="AZ5923" s="32"/>
      <c r="BA5923" s="32"/>
      <c r="BB5923" s="32"/>
      <c r="BC5923" s="32"/>
      <c r="BD5923" s="32"/>
      <c r="BE5923" s="32"/>
      <c r="BF5923" s="32"/>
      <c r="BG5923" s="32"/>
      <c r="BH5923" s="32"/>
      <c r="BI5923" s="32"/>
      <c r="BJ5923" s="32"/>
      <c r="BK5923" s="32"/>
      <c r="BL5923" s="32"/>
      <c r="BM5923" s="32"/>
      <c r="BN5923" s="32"/>
      <c r="BO5923" s="32"/>
      <c r="BP5923" s="32"/>
      <c r="BQ5923" s="32"/>
      <c r="BR5923" s="32"/>
      <c r="BS5923" s="32"/>
    </row>
    <row r="5924" spans="1:71" ht="155.25" customHeight="1" x14ac:dyDescent="0.4">
      <c r="A5924" s="5" t="e">
        <f t="shared" si="92"/>
        <v>#REF!</v>
      </c>
      <c r="B5924" s="32" t="s">
        <v>29335</v>
      </c>
      <c r="C5924" s="32" t="s">
        <v>28358</v>
      </c>
      <c r="D5924" s="32" t="s">
        <v>321</v>
      </c>
      <c r="E5924" s="32" t="s">
        <v>29295</v>
      </c>
      <c r="F5924" s="33" t="s">
        <v>29336</v>
      </c>
      <c r="G5924" s="32">
        <v>154.28</v>
      </c>
      <c r="H5924" s="34"/>
      <c r="I5924" s="34"/>
      <c r="J5924" s="32" t="s">
        <v>14482</v>
      </c>
      <c r="K5924" s="32"/>
      <c r="L5924" s="32" t="s">
        <v>29337</v>
      </c>
      <c r="M5924" s="32"/>
      <c r="N5924" s="32"/>
      <c r="O5924" s="32"/>
      <c r="P5924" s="32"/>
      <c r="Q5924" s="32"/>
      <c r="R5924" s="32"/>
      <c r="S5924" s="32"/>
      <c r="T5924" s="32"/>
      <c r="U5924" s="32"/>
      <c r="V5924" s="32"/>
      <c r="W5924" s="32"/>
      <c r="X5924" s="32"/>
      <c r="Y5924" s="32"/>
      <c r="Z5924" s="32"/>
      <c r="AA5924" s="32"/>
      <c r="AB5924" s="32"/>
      <c r="AC5924" s="32"/>
      <c r="AD5924" s="32"/>
      <c r="AE5924" s="32"/>
      <c r="AF5924" s="32"/>
      <c r="AG5924" s="32"/>
      <c r="AH5924" s="32"/>
      <c r="AI5924" s="32"/>
      <c r="AJ5924" s="32"/>
      <c r="AK5924" s="32"/>
      <c r="AL5924" s="32"/>
      <c r="AM5924" s="32"/>
      <c r="AN5924" s="32"/>
      <c r="AO5924" s="32"/>
      <c r="AP5924" s="32"/>
      <c r="AQ5924" s="32"/>
      <c r="AR5924" s="32"/>
      <c r="AS5924" s="32"/>
      <c r="AT5924" s="32"/>
      <c r="AU5924" s="32"/>
      <c r="AV5924" s="32"/>
      <c r="AW5924" s="32"/>
      <c r="AX5924" s="32"/>
      <c r="AY5924" s="32"/>
      <c r="AZ5924" s="32"/>
      <c r="BA5924" s="32"/>
      <c r="BB5924" s="32"/>
      <c r="BC5924" s="32"/>
      <c r="BD5924" s="32"/>
      <c r="BE5924" s="32"/>
      <c r="BF5924" s="32"/>
      <c r="BG5924" s="32"/>
      <c r="BH5924" s="32"/>
      <c r="BI5924" s="32"/>
      <c r="BJ5924" s="32"/>
      <c r="BK5924" s="32"/>
      <c r="BL5924" s="32"/>
      <c r="BM5924" s="32"/>
      <c r="BN5924" s="32"/>
      <c r="BO5924" s="32"/>
      <c r="BP5924" s="32"/>
      <c r="BQ5924" s="32"/>
      <c r="BR5924" s="32"/>
      <c r="BS5924" s="32"/>
    </row>
    <row r="5925" spans="1:71" ht="155.25" customHeight="1" x14ac:dyDescent="0.4">
      <c r="A5925" s="5" t="e">
        <f t="shared" si="92"/>
        <v>#REF!</v>
      </c>
      <c r="B5925" s="32" t="s">
        <v>29338</v>
      </c>
      <c r="C5925" s="32" t="s">
        <v>28358</v>
      </c>
      <c r="D5925" s="32" t="s">
        <v>321</v>
      </c>
      <c r="E5925" s="32" t="s">
        <v>29295</v>
      </c>
      <c r="F5925" s="33" t="s">
        <v>29339</v>
      </c>
      <c r="G5925" s="32">
        <v>50.21</v>
      </c>
      <c r="H5925" s="34"/>
      <c r="I5925" s="34"/>
      <c r="J5925" s="32" t="s">
        <v>14482</v>
      </c>
      <c r="K5925" s="32"/>
      <c r="L5925" s="32" t="s">
        <v>15230</v>
      </c>
      <c r="M5925" s="32"/>
      <c r="N5925" s="32"/>
      <c r="O5925" s="32"/>
      <c r="P5925" s="32"/>
      <c r="Q5925" s="32"/>
      <c r="R5925" s="32"/>
      <c r="S5925" s="32"/>
      <c r="T5925" s="32"/>
      <c r="U5925" s="32"/>
      <c r="V5925" s="32"/>
      <c r="W5925" s="32"/>
      <c r="X5925" s="32"/>
      <c r="Y5925" s="32"/>
      <c r="Z5925" s="32"/>
      <c r="AA5925" s="32"/>
      <c r="AB5925" s="32"/>
      <c r="AC5925" s="32"/>
      <c r="AD5925" s="32"/>
      <c r="AE5925" s="32"/>
      <c r="AF5925" s="32"/>
      <c r="AG5925" s="32"/>
      <c r="AH5925" s="32"/>
      <c r="AI5925" s="32"/>
      <c r="AJ5925" s="32"/>
      <c r="AK5925" s="32"/>
      <c r="AL5925" s="32"/>
      <c r="AM5925" s="32"/>
      <c r="AN5925" s="32"/>
      <c r="AO5925" s="32"/>
      <c r="AP5925" s="32"/>
      <c r="AQ5925" s="32"/>
      <c r="AR5925" s="32"/>
      <c r="AS5925" s="32"/>
      <c r="AT5925" s="32"/>
      <c r="AU5925" s="32"/>
      <c r="AV5925" s="32"/>
      <c r="AW5925" s="32"/>
      <c r="AX5925" s="32"/>
      <c r="AY5925" s="32"/>
      <c r="AZ5925" s="32"/>
      <c r="BA5925" s="32"/>
      <c r="BB5925" s="32"/>
      <c r="BC5925" s="32"/>
      <c r="BD5925" s="32"/>
      <c r="BE5925" s="32"/>
      <c r="BF5925" s="32"/>
      <c r="BG5925" s="32"/>
      <c r="BH5925" s="32"/>
      <c r="BI5925" s="32"/>
      <c r="BJ5925" s="32"/>
      <c r="BK5925" s="32"/>
      <c r="BL5925" s="32"/>
      <c r="BM5925" s="32"/>
      <c r="BN5925" s="32"/>
      <c r="BO5925" s="32"/>
      <c r="BP5925" s="32"/>
      <c r="BQ5925" s="32"/>
      <c r="BR5925" s="32"/>
      <c r="BS5925" s="32"/>
    </row>
    <row r="5926" spans="1:71" ht="155.25" customHeight="1" x14ac:dyDescent="0.4">
      <c r="A5926" s="5" t="e">
        <f t="shared" si="92"/>
        <v>#REF!</v>
      </c>
      <c r="B5926" s="32" t="s">
        <v>29340</v>
      </c>
      <c r="C5926" s="32" t="s">
        <v>28358</v>
      </c>
      <c r="D5926" s="32" t="s">
        <v>321</v>
      </c>
      <c r="E5926" s="32" t="s">
        <v>29295</v>
      </c>
      <c r="F5926" s="33" t="s">
        <v>29339</v>
      </c>
      <c r="G5926" s="32">
        <v>50.16</v>
      </c>
      <c r="H5926" s="34"/>
      <c r="I5926" s="34"/>
      <c r="J5926" s="32" t="s">
        <v>14482</v>
      </c>
      <c r="K5926" s="32"/>
      <c r="L5926" s="32" t="s">
        <v>29341</v>
      </c>
      <c r="M5926" s="32"/>
      <c r="N5926" s="32"/>
      <c r="O5926" s="32"/>
      <c r="P5926" s="32"/>
      <c r="Q5926" s="32"/>
      <c r="R5926" s="32"/>
      <c r="S5926" s="32"/>
      <c r="T5926" s="32"/>
      <c r="U5926" s="32"/>
      <c r="V5926" s="32"/>
      <c r="W5926" s="32"/>
      <c r="X5926" s="32"/>
      <c r="Y5926" s="32"/>
      <c r="Z5926" s="32"/>
      <c r="AA5926" s="32"/>
      <c r="AB5926" s="32"/>
      <c r="AC5926" s="32"/>
      <c r="AD5926" s="32"/>
      <c r="AE5926" s="32"/>
      <c r="AF5926" s="32"/>
      <c r="AG5926" s="32"/>
      <c r="AH5926" s="32"/>
      <c r="AI5926" s="32"/>
      <c r="AJ5926" s="32"/>
      <c r="AK5926" s="32"/>
      <c r="AL5926" s="32"/>
      <c r="AM5926" s="32"/>
      <c r="AN5926" s="32"/>
      <c r="AO5926" s="32"/>
      <c r="AP5926" s="32"/>
      <c r="AQ5926" s="32"/>
      <c r="AR5926" s="32"/>
      <c r="AS5926" s="32"/>
      <c r="AT5926" s="32"/>
      <c r="AU5926" s="32"/>
      <c r="AV5926" s="32"/>
      <c r="AW5926" s="32"/>
      <c r="AX5926" s="32"/>
      <c r="AY5926" s="32"/>
      <c r="AZ5926" s="32"/>
      <c r="BA5926" s="32"/>
      <c r="BB5926" s="32"/>
      <c r="BC5926" s="32"/>
      <c r="BD5926" s="32"/>
      <c r="BE5926" s="32"/>
      <c r="BF5926" s="32"/>
      <c r="BG5926" s="32"/>
      <c r="BH5926" s="32"/>
      <c r="BI5926" s="32"/>
      <c r="BJ5926" s="32"/>
      <c r="BK5926" s="32"/>
      <c r="BL5926" s="32"/>
      <c r="BM5926" s="32"/>
      <c r="BN5926" s="32"/>
      <c r="BO5926" s="32"/>
      <c r="BP5926" s="32"/>
      <c r="BQ5926" s="32"/>
      <c r="BR5926" s="32"/>
      <c r="BS5926" s="32"/>
    </row>
    <row r="5927" spans="1:71" ht="155.25" customHeight="1" x14ac:dyDescent="0.4">
      <c r="A5927" s="5" t="e">
        <f t="shared" si="92"/>
        <v>#REF!</v>
      </c>
      <c r="B5927" s="32" t="s">
        <v>29342</v>
      </c>
      <c r="C5927" s="32" t="s">
        <v>28358</v>
      </c>
      <c r="D5927" s="32" t="s">
        <v>321</v>
      </c>
      <c r="E5927" s="32" t="s">
        <v>29295</v>
      </c>
      <c r="F5927" s="33" t="s">
        <v>29339</v>
      </c>
      <c r="G5927" s="32">
        <v>50.15</v>
      </c>
      <c r="H5927" s="34"/>
      <c r="I5927" s="34"/>
      <c r="J5927" s="32" t="s">
        <v>14482</v>
      </c>
      <c r="K5927" s="32"/>
      <c r="L5927" s="32" t="s">
        <v>29343</v>
      </c>
      <c r="M5927" s="32"/>
      <c r="N5927" s="32"/>
      <c r="O5927" s="32"/>
      <c r="P5927" s="32"/>
      <c r="Q5927" s="32"/>
      <c r="R5927" s="32"/>
      <c r="S5927" s="32"/>
      <c r="T5927" s="32"/>
      <c r="U5927" s="32"/>
      <c r="V5927" s="32"/>
      <c r="W5927" s="32"/>
      <c r="X5927" s="32"/>
      <c r="Y5927" s="32"/>
      <c r="Z5927" s="32"/>
      <c r="AA5927" s="32"/>
      <c r="AB5927" s="32"/>
      <c r="AC5927" s="32"/>
      <c r="AD5927" s="32"/>
      <c r="AE5927" s="32"/>
      <c r="AF5927" s="32"/>
      <c r="AG5927" s="32"/>
      <c r="AH5927" s="32"/>
      <c r="AI5927" s="32"/>
      <c r="AJ5927" s="32"/>
      <c r="AK5927" s="32"/>
      <c r="AL5927" s="32"/>
      <c r="AM5927" s="32"/>
      <c r="AN5927" s="32"/>
      <c r="AO5927" s="32"/>
      <c r="AP5927" s="32"/>
      <c r="AQ5927" s="32"/>
      <c r="AR5927" s="32"/>
      <c r="AS5927" s="32"/>
      <c r="AT5927" s="32"/>
      <c r="AU5927" s="32"/>
      <c r="AV5927" s="32"/>
      <c r="AW5927" s="32"/>
      <c r="AX5927" s="32"/>
      <c r="AY5927" s="32"/>
      <c r="AZ5927" s="32"/>
      <c r="BA5927" s="32"/>
      <c r="BB5927" s="32"/>
      <c r="BC5927" s="32"/>
      <c r="BD5927" s="32"/>
      <c r="BE5927" s="32"/>
      <c r="BF5927" s="32"/>
      <c r="BG5927" s="32"/>
      <c r="BH5927" s="32"/>
      <c r="BI5927" s="32"/>
      <c r="BJ5927" s="32"/>
      <c r="BK5927" s="32"/>
      <c r="BL5927" s="32"/>
      <c r="BM5927" s="32"/>
      <c r="BN5927" s="32"/>
      <c r="BO5927" s="32"/>
      <c r="BP5927" s="32"/>
      <c r="BQ5927" s="32"/>
      <c r="BR5927" s="32"/>
      <c r="BS5927" s="32"/>
    </row>
    <row r="5928" spans="1:71" ht="155.25" customHeight="1" x14ac:dyDescent="0.4">
      <c r="A5928" s="5" t="e">
        <f t="shared" si="92"/>
        <v>#REF!</v>
      </c>
      <c r="B5928" s="32" t="s">
        <v>29344</v>
      </c>
      <c r="C5928" s="32" t="s">
        <v>28358</v>
      </c>
      <c r="D5928" s="32" t="s">
        <v>321</v>
      </c>
      <c r="E5928" s="32" t="s">
        <v>29295</v>
      </c>
      <c r="F5928" s="33" t="s">
        <v>29339</v>
      </c>
      <c r="G5928" s="32">
        <v>49.37</v>
      </c>
      <c r="H5928" s="34"/>
      <c r="I5928" s="34"/>
      <c r="J5928" s="32" t="s">
        <v>14482</v>
      </c>
      <c r="K5928" s="32"/>
      <c r="L5928" s="32" t="s">
        <v>29341</v>
      </c>
      <c r="M5928" s="32"/>
      <c r="N5928" s="32"/>
      <c r="O5928" s="32"/>
      <c r="P5928" s="32"/>
      <c r="Q5928" s="32"/>
      <c r="R5928" s="32"/>
      <c r="S5928" s="32"/>
      <c r="T5928" s="32"/>
      <c r="U5928" s="32"/>
      <c r="V5928" s="32"/>
      <c r="W5928" s="32"/>
      <c r="X5928" s="32"/>
      <c r="Y5928" s="32"/>
      <c r="Z5928" s="32"/>
      <c r="AA5928" s="32"/>
      <c r="AB5928" s="32"/>
      <c r="AC5928" s="32"/>
      <c r="AD5928" s="32"/>
      <c r="AE5928" s="32"/>
      <c r="AF5928" s="32"/>
      <c r="AG5928" s="32"/>
      <c r="AH5928" s="32"/>
      <c r="AI5928" s="32"/>
      <c r="AJ5928" s="32"/>
      <c r="AK5928" s="32"/>
      <c r="AL5928" s="32"/>
      <c r="AM5928" s="32"/>
      <c r="AN5928" s="32"/>
      <c r="AO5928" s="32"/>
      <c r="AP5928" s="32"/>
      <c r="AQ5928" s="32"/>
      <c r="AR5928" s="32"/>
      <c r="AS5928" s="32"/>
      <c r="AT5928" s="32"/>
      <c r="AU5928" s="32"/>
      <c r="AV5928" s="32"/>
      <c r="AW5928" s="32"/>
      <c r="AX5928" s="32"/>
      <c r="AY5928" s="32"/>
      <c r="AZ5928" s="32"/>
      <c r="BA5928" s="32"/>
      <c r="BB5928" s="32"/>
      <c r="BC5928" s="32"/>
      <c r="BD5928" s="32"/>
      <c r="BE5928" s="32"/>
      <c r="BF5928" s="32"/>
      <c r="BG5928" s="32"/>
      <c r="BH5928" s="32"/>
      <c r="BI5928" s="32"/>
      <c r="BJ5928" s="32"/>
      <c r="BK5928" s="32"/>
      <c r="BL5928" s="32"/>
      <c r="BM5928" s="32"/>
      <c r="BN5928" s="32"/>
      <c r="BO5928" s="32"/>
      <c r="BP5928" s="32"/>
      <c r="BQ5928" s="32"/>
      <c r="BR5928" s="32"/>
      <c r="BS5928" s="32"/>
    </row>
    <row r="5929" spans="1:71" ht="155.25" customHeight="1" x14ac:dyDescent="0.4">
      <c r="A5929" s="5" t="e">
        <f t="shared" si="92"/>
        <v>#REF!</v>
      </c>
      <c r="B5929" s="32" t="s">
        <v>29345</v>
      </c>
      <c r="C5929" s="32" t="s">
        <v>28358</v>
      </c>
      <c r="D5929" s="32" t="s">
        <v>321</v>
      </c>
      <c r="E5929" s="32" t="s">
        <v>29295</v>
      </c>
      <c r="F5929" s="33" t="s">
        <v>29339</v>
      </c>
      <c r="G5929" s="32">
        <v>36.159999999999997</v>
      </c>
      <c r="H5929" s="34"/>
      <c r="I5929" s="34"/>
      <c r="J5929" s="32" t="s">
        <v>14482</v>
      </c>
      <c r="K5929" s="32"/>
      <c r="L5929" s="32" t="s">
        <v>18831</v>
      </c>
      <c r="M5929" s="32"/>
      <c r="N5929" s="32"/>
      <c r="O5929" s="32"/>
      <c r="P5929" s="32"/>
      <c r="Q5929" s="32"/>
      <c r="R5929" s="32"/>
      <c r="S5929" s="32"/>
      <c r="T5929" s="32"/>
      <c r="U5929" s="32"/>
      <c r="V5929" s="32"/>
      <c r="W5929" s="32"/>
      <c r="X5929" s="32"/>
      <c r="Y5929" s="32"/>
      <c r="Z5929" s="32"/>
      <c r="AA5929" s="32"/>
      <c r="AB5929" s="32"/>
      <c r="AC5929" s="32"/>
      <c r="AD5929" s="32"/>
      <c r="AE5929" s="32"/>
      <c r="AF5929" s="32"/>
      <c r="AG5929" s="32"/>
      <c r="AH5929" s="32"/>
      <c r="AI5929" s="32"/>
      <c r="AJ5929" s="32"/>
      <c r="AK5929" s="32"/>
      <c r="AL5929" s="32"/>
      <c r="AM5929" s="32"/>
      <c r="AN5929" s="32"/>
      <c r="AO5929" s="32"/>
      <c r="AP5929" s="32"/>
      <c r="AQ5929" s="32"/>
      <c r="AR5929" s="32"/>
      <c r="AS5929" s="32"/>
      <c r="AT5929" s="32"/>
      <c r="AU5929" s="32"/>
      <c r="AV5929" s="32"/>
      <c r="AW5929" s="32"/>
      <c r="AX5929" s="32"/>
      <c r="AY5929" s="32"/>
      <c r="AZ5929" s="32"/>
      <c r="BA5929" s="32"/>
      <c r="BB5929" s="32"/>
      <c r="BC5929" s="32"/>
      <c r="BD5929" s="32"/>
      <c r="BE5929" s="32"/>
      <c r="BF5929" s="32"/>
      <c r="BG5929" s="32"/>
      <c r="BH5929" s="32"/>
      <c r="BI5929" s="32"/>
      <c r="BJ5929" s="32"/>
      <c r="BK5929" s="32"/>
      <c r="BL5929" s="32"/>
      <c r="BM5929" s="32"/>
      <c r="BN5929" s="32"/>
      <c r="BO5929" s="32"/>
      <c r="BP5929" s="32"/>
      <c r="BQ5929" s="32"/>
      <c r="BR5929" s="32"/>
      <c r="BS5929" s="32"/>
    </row>
    <row r="5930" spans="1:71" ht="155.25" customHeight="1" x14ac:dyDescent="0.4">
      <c r="A5930" s="5" t="e">
        <f t="shared" si="92"/>
        <v>#REF!</v>
      </c>
      <c r="B5930" s="32" t="s">
        <v>29346</v>
      </c>
      <c r="C5930" s="32" t="s">
        <v>28358</v>
      </c>
      <c r="D5930" s="32" t="s">
        <v>9690</v>
      </c>
      <c r="E5930" s="32" t="s">
        <v>29347</v>
      </c>
      <c r="F5930" s="33" t="s">
        <v>29348</v>
      </c>
      <c r="G5930" s="32">
        <v>30.533359999999998</v>
      </c>
      <c r="H5930" s="34"/>
      <c r="I5930" s="34"/>
      <c r="J5930" s="32" t="s">
        <v>14482</v>
      </c>
      <c r="K5930" s="32"/>
      <c r="L5930" s="32" t="s">
        <v>29349</v>
      </c>
      <c r="M5930" s="32"/>
      <c r="N5930" s="32" t="s">
        <v>29350</v>
      </c>
      <c r="O5930" s="32" t="s">
        <v>29351</v>
      </c>
      <c r="P5930" s="32"/>
      <c r="Q5930" s="32" t="s">
        <v>29352</v>
      </c>
      <c r="R5930" s="32"/>
      <c r="S5930" s="32"/>
      <c r="T5930" s="32"/>
      <c r="U5930" s="32"/>
      <c r="V5930" s="32"/>
      <c r="W5930" s="32"/>
      <c r="X5930" s="32"/>
      <c r="Y5930" s="32"/>
      <c r="Z5930" s="32"/>
      <c r="AA5930" s="32"/>
      <c r="AB5930" s="32"/>
      <c r="AC5930" s="32"/>
      <c r="AD5930" s="32"/>
      <c r="AE5930" s="32"/>
      <c r="AF5930" s="32"/>
      <c r="AG5930" s="32"/>
      <c r="AH5930" s="32"/>
      <c r="AI5930" s="32"/>
      <c r="AJ5930" s="32"/>
      <c r="AK5930" s="32"/>
      <c r="AL5930" s="32"/>
      <c r="AM5930" s="32"/>
      <c r="AN5930" s="32"/>
      <c r="AO5930" s="32"/>
      <c r="AP5930" s="32"/>
      <c r="AQ5930" s="32"/>
      <c r="AR5930" s="32"/>
      <c r="AS5930" s="32"/>
      <c r="AT5930" s="32"/>
      <c r="AU5930" s="32"/>
      <c r="AV5930" s="32"/>
      <c r="AW5930" s="32"/>
      <c r="AX5930" s="32"/>
      <c r="AY5930" s="32"/>
      <c r="AZ5930" s="32"/>
      <c r="BA5930" s="32"/>
      <c r="BB5930" s="32"/>
      <c r="BC5930" s="32"/>
      <c r="BD5930" s="32"/>
      <c r="BE5930" s="32"/>
      <c r="BF5930" s="32"/>
      <c r="BG5930" s="32"/>
      <c r="BH5930" s="32"/>
      <c r="BI5930" s="32"/>
      <c r="BJ5930" s="32"/>
      <c r="BK5930" s="32"/>
      <c r="BL5930" s="32"/>
      <c r="BM5930" s="32"/>
      <c r="BN5930" s="32"/>
      <c r="BO5930" s="32"/>
      <c r="BP5930" s="32"/>
      <c r="BQ5930" s="32"/>
      <c r="BR5930" s="32"/>
      <c r="BS5930" s="32"/>
    </row>
    <row r="5931" spans="1:71" ht="155.25" customHeight="1" x14ac:dyDescent="0.4">
      <c r="A5931" s="5" t="e">
        <f t="shared" si="92"/>
        <v>#REF!</v>
      </c>
      <c r="B5931" s="32" t="s">
        <v>29353</v>
      </c>
      <c r="C5931" s="32" t="s">
        <v>28358</v>
      </c>
      <c r="D5931" s="32" t="s">
        <v>9690</v>
      </c>
      <c r="E5931" s="32" t="s">
        <v>29354</v>
      </c>
      <c r="F5931" s="33" t="s">
        <v>29355</v>
      </c>
      <c r="G5931" s="32">
        <v>1479.7907564</v>
      </c>
      <c r="H5931" s="34"/>
      <c r="I5931" s="34"/>
      <c r="J5931" s="32" t="s">
        <v>14482</v>
      </c>
      <c r="K5931" s="32" t="s">
        <v>29356</v>
      </c>
      <c r="L5931" s="32" t="s">
        <v>29357</v>
      </c>
      <c r="M5931" s="32"/>
      <c r="N5931" s="32">
        <v>1271017</v>
      </c>
      <c r="O5931" s="32" t="s">
        <v>29358</v>
      </c>
      <c r="P5931" s="32"/>
      <c r="Q5931" s="32">
        <v>3378733</v>
      </c>
      <c r="R5931" s="32"/>
      <c r="S5931" s="32"/>
      <c r="T5931" s="32"/>
      <c r="U5931" s="32"/>
      <c r="V5931" s="32"/>
      <c r="W5931" s="32"/>
      <c r="X5931" s="32"/>
      <c r="Y5931" s="32"/>
      <c r="Z5931" s="32"/>
      <c r="AA5931" s="32"/>
      <c r="AB5931" s="32"/>
      <c r="AC5931" s="32"/>
      <c r="AD5931" s="32"/>
      <c r="AE5931" s="32"/>
      <c r="AF5931" s="32"/>
      <c r="AG5931" s="32"/>
      <c r="AH5931" s="32"/>
      <c r="AI5931" s="32"/>
      <c r="AJ5931" s="32"/>
      <c r="AK5931" s="32"/>
      <c r="AL5931" s="32"/>
      <c r="AM5931" s="32"/>
      <c r="AN5931" s="32"/>
      <c r="AO5931" s="32"/>
      <c r="AP5931" s="32"/>
      <c r="AQ5931" s="32"/>
      <c r="AR5931" s="32"/>
      <c r="AS5931" s="32"/>
      <c r="AT5931" s="32"/>
      <c r="AU5931" s="32"/>
      <c r="AV5931" s="32"/>
      <c r="AW5931" s="32"/>
      <c r="AX5931" s="32"/>
      <c r="AY5931" s="32"/>
      <c r="AZ5931" s="32"/>
      <c r="BA5931" s="32"/>
      <c r="BB5931" s="32"/>
      <c r="BC5931" s="32"/>
      <c r="BD5931" s="32"/>
      <c r="BE5931" s="32"/>
      <c r="BF5931" s="32"/>
      <c r="BG5931" s="32"/>
      <c r="BH5931" s="32"/>
      <c r="BI5931" s="32"/>
      <c r="BJ5931" s="32"/>
      <c r="BK5931" s="32"/>
      <c r="BL5931" s="32"/>
      <c r="BM5931" s="32"/>
      <c r="BN5931" s="32"/>
      <c r="BO5931" s="32"/>
      <c r="BP5931" s="32"/>
      <c r="BQ5931" s="32"/>
      <c r="BR5931" s="32"/>
      <c r="BS5931" s="32"/>
    </row>
    <row r="5932" spans="1:71" ht="155.25" customHeight="1" x14ac:dyDescent="0.4">
      <c r="A5932" s="5" t="e">
        <f t="shared" si="92"/>
        <v>#REF!</v>
      </c>
      <c r="B5932" s="32" t="s">
        <v>29359</v>
      </c>
      <c r="C5932" s="32" t="s">
        <v>28358</v>
      </c>
      <c r="D5932" s="32" t="s">
        <v>3080</v>
      </c>
      <c r="E5932" s="32" t="s">
        <v>29360</v>
      </c>
      <c r="F5932" s="33" t="s">
        <v>29361</v>
      </c>
      <c r="G5932" s="32">
        <v>77.069999999999993</v>
      </c>
      <c r="H5932" s="34"/>
      <c r="I5932" s="34"/>
      <c r="J5932" s="32" t="s">
        <v>14482</v>
      </c>
      <c r="K5932" s="32"/>
      <c r="L5932" s="32" t="s">
        <v>29362</v>
      </c>
      <c r="M5932" s="32"/>
      <c r="N5932" s="32"/>
      <c r="O5932" s="32"/>
      <c r="P5932" s="32"/>
      <c r="Q5932" s="32"/>
      <c r="R5932" s="32"/>
      <c r="S5932" s="32"/>
      <c r="T5932" s="32"/>
      <c r="U5932" s="32"/>
      <c r="V5932" s="32"/>
      <c r="W5932" s="32"/>
      <c r="X5932" s="32"/>
      <c r="Y5932" s="32"/>
      <c r="Z5932" s="32"/>
      <c r="AA5932" s="32"/>
      <c r="AB5932" s="32"/>
      <c r="AC5932" s="32"/>
      <c r="AD5932" s="32"/>
      <c r="AE5932" s="32"/>
      <c r="AF5932" s="32"/>
      <c r="AG5932" s="32"/>
      <c r="AH5932" s="32"/>
      <c r="AI5932" s="32"/>
      <c r="AJ5932" s="32"/>
      <c r="AK5932" s="32"/>
      <c r="AL5932" s="32"/>
      <c r="AM5932" s="32"/>
      <c r="AN5932" s="32"/>
      <c r="AO5932" s="32"/>
      <c r="AP5932" s="32"/>
      <c r="AQ5932" s="32"/>
      <c r="AR5932" s="32"/>
      <c r="AS5932" s="32"/>
      <c r="AT5932" s="32"/>
      <c r="AU5932" s="32"/>
      <c r="AV5932" s="32"/>
      <c r="AW5932" s="32"/>
      <c r="AX5932" s="32"/>
      <c r="AY5932" s="32"/>
      <c r="AZ5932" s="32"/>
      <c r="BA5932" s="32"/>
      <c r="BB5932" s="32"/>
      <c r="BC5932" s="32"/>
      <c r="BD5932" s="32"/>
      <c r="BE5932" s="32"/>
      <c r="BF5932" s="32"/>
      <c r="BG5932" s="32"/>
      <c r="BH5932" s="32"/>
      <c r="BI5932" s="32"/>
      <c r="BJ5932" s="32"/>
      <c r="BK5932" s="32"/>
      <c r="BL5932" s="32"/>
      <c r="BM5932" s="32"/>
      <c r="BN5932" s="32"/>
      <c r="BO5932" s="32"/>
      <c r="BP5932" s="32"/>
      <c r="BQ5932" s="32"/>
      <c r="BR5932" s="32"/>
      <c r="BS5932" s="32"/>
    </row>
    <row r="5933" spans="1:71" ht="155.25" customHeight="1" x14ac:dyDescent="0.4">
      <c r="A5933" s="5" t="e">
        <f t="shared" si="92"/>
        <v>#REF!</v>
      </c>
      <c r="B5933" s="32" t="s">
        <v>29363</v>
      </c>
      <c r="C5933" s="32" t="s">
        <v>28358</v>
      </c>
      <c r="D5933" s="32" t="s">
        <v>3080</v>
      </c>
      <c r="E5933" s="32" t="s">
        <v>29364</v>
      </c>
      <c r="F5933" s="33" t="s">
        <v>29365</v>
      </c>
      <c r="G5933" s="32">
        <v>463.52</v>
      </c>
      <c r="H5933" s="34"/>
      <c r="I5933" s="34"/>
      <c r="J5933" s="32" t="s">
        <v>14482</v>
      </c>
      <c r="K5933" s="32"/>
      <c r="L5933" s="32" t="s">
        <v>29366</v>
      </c>
      <c r="M5933" s="32"/>
      <c r="N5933" s="32"/>
      <c r="O5933" s="32" t="s">
        <v>29367</v>
      </c>
      <c r="P5933" s="32"/>
      <c r="Q5933" s="32"/>
      <c r="R5933" s="32"/>
      <c r="S5933" s="32"/>
      <c r="T5933" s="32"/>
      <c r="U5933" s="32"/>
      <c r="V5933" s="32"/>
      <c r="W5933" s="32"/>
      <c r="X5933" s="32"/>
      <c r="Y5933" s="32"/>
      <c r="Z5933" s="32"/>
      <c r="AA5933" s="32"/>
      <c r="AB5933" s="32"/>
      <c r="AC5933" s="32"/>
      <c r="AD5933" s="32"/>
      <c r="AE5933" s="32"/>
      <c r="AF5933" s="32"/>
      <c r="AG5933" s="32"/>
      <c r="AH5933" s="32"/>
      <c r="AI5933" s="32"/>
      <c r="AJ5933" s="32"/>
      <c r="AK5933" s="32"/>
      <c r="AL5933" s="32"/>
      <c r="AM5933" s="32"/>
      <c r="AN5933" s="32"/>
      <c r="AO5933" s="32"/>
      <c r="AP5933" s="32"/>
      <c r="AQ5933" s="32"/>
      <c r="AR5933" s="32"/>
      <c r="AS5933" s="32"/>
      <c r="AT5933" s="32"/>
      <c r="AU5933" s="32"/>
      <c r="AV5933" s="32"/>
      <c r="AW5933" s="32"/>
      <c r="AX5933" s="32"/>
      <c r="AY5933" s="32"/>
      <c r="AZ5933" s="32"/>
      <c r="BA5933" s="32"/>
      <c r="BB5933" s="32"/>
      <c r="BC5933" s="32"/>
      <c r="BD5933" s="32"/>
      <c r="BE5933" s="32"/>
      <c r="BF5933" s="32"/>
      <c r="BG5933" s="32"/>
      <c r="BH5933" s="32"/>
      <c r="BI5933" s="32"/>
      <c r="BJ5933" s="32"/>
      <c r="BK5933" s="32"/>
      <c r="BL5933" s="32"/>
      <c r="BM5933" s="32"/>
      <c r="BN5933" s="32"/>
      <c r="BO5933" s="32"/>
      <c r="BP5933" s="32"/>
      <c r="BQ5933" s="32"/>
      <c r="BR5933" s="32"/>
      <c r="BS5933" s="32"/>
    </row>
    <row r="5934" spans="1:71" ht="155.25" customHeight="1" x14ac:dyDescent="0.4">
      <c r="A5934" s="5" t="e">
        <f t="shared" si="92"/>
        <v>#REF!</v>
      </c>
      <c r="B5934" s="32" t="s">
        <v>29368</v>
      </c>
      <c r="C5934" s="32" t="s">
        <v>28358</v>
      </c>
      <c r="D5934" s="32" t="s">
        <v>3080</v>
      </c>
      <c r="E5934" s="32" t="s">
        <v>29364</v>
      </c>
      <c r="F5934" s="33" t="s">
        <v>29369</v>
      </c>
      <c r="G5934" s="32">
        <v>417.87</v>
      </c>
      <c r="H5934" s="34"/>
      <c r="I5934" s="34"/>
      <c r="J5934" s="32" t="s">
        <v>14482</v>
      </c>
      <c r="K5934" s="32"/>
      <c r="L5934" s="32" t="s">
        <v>29370</v>
      </c>
      <c r="M5934" s="32"/>
      <c r="N5934" s="32"/>
      <c r="O5934" s="32" t="s">
        <v>29371</v>
      </c>
      <c r="P5934" s="32"/>
      <c r="Q5934" s="32"/>
      <c r="R5934" s="32"/>
      <c r="S5934" s="32"/>
      <c r="T5934" s="32"/>
      <c r="U5934" s="32"/>
      <c r="V5934" s="32"/>
      <c r="W5934" s="32"/>
      <c r="X5934" s="32"/>
      <c r="Y5934" s="32"/>
      <c r="Z5934" s="32"/>
      <c r="AA5934" s="32"/>
      <c r="AB5934" s="32"/>
      <c r="AC5934" s="32"/>
      <c r="AD5934" s="32"/>
      <c r="AE5934" s="32"/>
      <c r="AF5934" s="32"/>
      <c r="AG5934" s="32"/>
      <c r="AH5934" s="32"/>
      <c r="AI5934" s="32"/>
      <c r="AJ5934" s="32"/>
      <c r="AK5934" s="32"/>
      <c r="AL5934" s="32"/>
      <c r="AM5934" s="32"/>
      <c r="AN5934" s="32"/>
      <c r="AO5934" s="32"/>
      <c r="AP5934" s="32"/>
      <c r="AQ5934" s="32"/>
      <c r="AR5934" s="32"/>
      <c r="AS5934" s="32"/>
      <c r="AT5934" s="32"/>
      <c r="AU5934" s="32"/>
      <c r="AV5934" s="32"/>
      <c r="AW5934" s="32"/>
      <c r="AX5934" s="32"/>
      <c r="AY5934" s="32"/>
      <c r="AZ5934" s="32"/>
      <c r="BA5934" s="32"/>
      <c r="BB5934" s="32"/>
      <c r="BC5934" s="32"/>
      <c r="BD5934" s="32"/>
      <c r="BE5934" s="32"/>
      <c r="BF5934" s="32"/>
      <c r="BG5934" s="32"/>
      <c r="BH5934" s="32"/>
      <c r="BI5934" s="32"/>
      <c r="BJ5934" s="32"/>
      <c r="BK5934" s="32"/>
      <c r="BL5934" s="32"/>
      <c r="BM5934" s="32"/>
      <c r="BN5934" s="32"/>
      <c r="BO5934" s="32"/>
      <c r="BP5934" s="32"/>
      <c r="BQ5934" s="32"/>
      <c r="BR5934" s="32"/>
      <c r="BS5934" s="32"/>
    </row>
    <row r="5935" spans="1:71" ht="155.25" customHeight="1" x14ac:dyDescent="0.4">
      <c r="A5935" s="5" t="e">
        <f t="shared" si="92"/>
        <v>#REF!</v>
      </c>
      <c r="B5935" s="32" t="s">
        <v>29372</v>
      </c>
      <c r="C5935" s="32" t="s">
        <v>28358</v>
      </c>
      <c r="D5935" s="32" t="s">
        <v>3080</v>
      </c>
      <c r="E5935" s="32" t="s">
        <v>29360</v>
      </c>
      <c r="F5935" s="33" t="s">
        <v>29373</v>
      </c>
      <c r="G5935" s="32">
        <v>67.87</v>
      </c>
      <c r="H5935" s="34"/>
      <c r="I5935" s="34"/>
      <c r="J5935" s="32" t="s">
        <v>14482</v>
      </c>
      <c r="K5935" s="32"/>
      <c r="L5935" s="32" t="s">
        <v>29372</v>
      </c>
      <c r="M5935" s="32"/>
      <c r="N5935" s="32"/>
      <c r="O5935" s="32"/>
      <c r="P5935" s="32"/>
      <c r="Q5935" s="32"/>
      <c r="R5935" s="32"/>
      <c r="S5935" s="32"/>
      <c r="T5935" s="32"/>
      <c r="U5935" s="32"/>
      <c r="V5935" s="32"/>
      <c r="W5935" s="32"/>
      <c r="X5935" s="32"/>
      <c r="Y5935" s="32"/>
      <c r="Z5935" s="32"/>
      <c r="AA5935" s="32"/>
      <c r="AB5935" s="32"/>
      <c r="AC5935" s="32"/>
      <c r="AD5935" s="32"/>
      <c r="AE5935" s="32"/>
      <c r="AF5935" s="32"/>
      <c r="AG5935" s="32"/>
      <c r="AH5935" s="32"/>
      <c r="AI5935" s="32"/>
      <c r="AJ5935" s="32"/>
      <c r="AK5935" s="32"/>
      <c r="AL5935" s="32"/>
      <c r="AM5935" s="32"/>
      <c r="AN5935" s="32"/>
      <c r="AO5935" s="32"/>
      <c r="AP5935" s="32"/>
      <c r="AQ5935" s="32"/>
      <c r="AR5935" s="32"/>
      <c r="AS5935" s="32"/>
      <c r="AT5935" s="32"/>
      <c r="AU5935" s="32"/>
      <c r="AV5935" s="32"/>
      <c r="AW5935" s="32"/>
      <c r="AX5935" s="32"/>
      <c r="AY5935" s="32"/>
      <c r="AZ5935" s="32"/>
      <c r="BA5935" s="32"/>
      <c r="BB5935" s="32"/>
      <c r="BC5935" s="32"/>
      <c r="BD5935" s="32"/>
      <c r="BE5935" s="32"/>
      <c r="BF5935" s="32"/>
      <c r="BG5935" s="32"/>
      <c r="BH5935" s="32"/>
      <c r="BI5935" s="32"/>
      <c r="BJ5935" s="32"/>
      <c r="BK5935" s="32"/>
      <c r="BL5935" s="32"/>
      <c r="BM5935" s="32"/>
      <c r="BN5935" s="32"/>
      <c r="BO5935" s="32"/>
      <c r="BP5935" s="32"/>
      <c r="BQ5935" s="32"/>
      <c r="BR5935" s="32"/>
      <c r="BS5935" s="32"/>
    </row>
    <row r="5936" spans="1:71" ht="155.25" customHeight="1" x14ac:dyDescent="0.4">
      <c r="A5936" s="5" t="e">
        <f t="shared" si="92"/>
        <v>#REF!</v>
      </c>
      <c r="B5936" s="32" t="s">
        <v>29374</v>
      </c>
      <c r="C5936" s="32" t="s">
        <v>28358</v>
      </c>
      <c r="D5936" s="32" t="s">
        <v>3080</v>
      </c>
      <c r="E5936" s="32" t="s">
        <v>29364</v>
      </c>
      <c r="F5936" s="33" t="s">
        <v>29375</v>
      </c>
      <c r="G5936" s="32">
        <v>177.95</v>
      </c>
      <c r="H5936" s="34"/>
      <c r="I5936" s="34"/>
      <c r="J5936" s="32" t="s">
        <v>14482</v>
      </c>
      <c r="K5936" s="32"/>
      <c r="L5936" s="32" t="s">
        <v>29376</v>
      </c>
      <c r="M5936" s="32"/>
      <c r="N5936" s="32"/>
      <c r="O5936" s="32"/>
      <c r="P5936" s="32"/>
      <c r="Q5936" s="32"/>
      <c r="R5936" s="32"/>
      <c r="S5936" s="32"/>
      <c r="T5936" s="32"/>
      <c r="U5936" s="32"/>
      <c r="V5936" s="32"/>
      <c r="W5936" s="32"/>
      <c r="X5936" s="32"/>
      <c r="Y5936" s="32"/>
      <c r="Z5936" s="32"/>
      <c r="AA5936" s="32"/>
      <c r="AB5936" s="32"/>
      <c r="AC5936" s="32"/>
      <c r="AD5936" s="32"/>
      <c r="AE5936" s="32"/>
      <c r="AF5936" s="32"/>
      <c r="AG5936" s="32"/>
      <c r="AH5936" s="32"/>
      <c r="AI5936" s="32"/>
      <c r="AJ5936" s="32"/>
      <c r="AK5936" s="32"/>
      <c r="AL5936" s="32"/>
      <c r="AM5936" s="32"/>
      <c r="AN5936" s="32"/>
      <c r="AO5936" s="32"/>
      <c r="AP5936" s="32"/>
      <c r="AQ5936" s="32"/>
      <c r="AR5936" s="32"/>
      <c r="AS5936" s="32"/>
      <c r="AT5936" s="32"/>
      <c r="AU5936" s="32"/>
      <c r="AV5936" s="32"/>
      <c r="AW5936" s="32"/>
      <c r="AX5936" s="32"/>
      <c r="AY5936" s="32"/>
      <c r="AZ5936" s="32"/>
      <c r="BA5936" s="32"/>
      <c r="BB5936" s="32"/>
      <c r="BC5936" s="32"/>
      <c r="BD5936" s="32"/>
      <c r="BE5936" s="32"/>
      <c r="BF5936" s="32"/>
      <c r="BG5936" s="32"/>
      <c r="BH5936" s="32"/>
      <c r="BI5936" s="32"/>
      <c r="BJ5936" s="32"/>
      <c r="BK5936" s="32"/>
      <c r="BL5936" s="32"/>
      <c r="BM5936" s="32"/>
      <c r="BN5936" s="32"/>
      <c r="BO5936" s="32"/>
      <c r="BP5936" s="32"/>
      <c r="BQ5936" s="32"/>
      <c r="BR5936" s="32"/>
      <c r="BS5936" s="32"/>
    </row>
    <row r="5937" spans="1:71" ht="155.25" customHeight="1" x14ac:dyDescent="0.4">
      <c r="A5937" s="5" t="e">
        <f t="shared" si="92"/>
        <v>#REF!</v>
      </c>
      <c r="B5937" s="32" t="s">
        <v>29377</v>
      </c>
      <c r="C5937" s="32" t="s">
        <v>28358</v>
      </c>
      <c r="D5937" s="32" t="s">
        <v>3080</v>
      </c>
      <c r="E5937" s="32" t="s">
        <v>29364</v>
      </c>
      <c r="F5937" s="33" t="s">
        <v>29378</v>
      </c>
      <c r="G5937" s="32">
        <v>1280.32</v>
      </c>
      <c r="H5937" s="34"/>
      <c r="I5937" s="34"/>
      <c r="J5937" s="32" t="s">
        <v>14482</v>
      </c>
      <c r="K5937" s="32"/>
      <c r="L5937" s="32" t="s">
        <v>29379</v>
      </c>
      <c r="M5937" s="32"/>
      <c r="N5937" s="32"/>
      <c r="O5937" s="32" t="s">
        <v>29380</v>
      </c>
      <c r="P5937" s="32"/>
      <c r="Q5937" s="32"/>
      <c r="R5937" s="32"/>
      <c r="S5937" s="32"/>
      <c r="T5937" s="32"/>
      <c r="U5937" s="32"/>
      <c r="V5937" s="32"/>
      <c r="W5937" s="32"/>
      <c r="X5937" s="32"/>
      <c r="Y5937" s="32"/>
      <c r="Z5937" s="32"/>
      <c r="AA5937" s="32"/>
      <c r="AB5937" s="32"/>
      <c r="AC5937" s="32"/>
      <c r="AD5937" s="32"/>
      <c r="AE5937" s="32"/>
      <c r="AF5937" s="32"/>
      <c r="AG5937" s="32"/>
      <c r="AH5937" s="32"/>
      <c r="AI5937" s="32"/>
      <c r="AJ5937" s="32"/>
      <c r="AK5937" s="32"/>
      <c r="AL5937" s="32"/>
      <c r="AM5937" s="32"/>
      <c r="AN5937" s="32"/>
      <c r="AO5937" s="32"/>
      <c r="AP5937" s="32"/>
      <c r="AQ5937" s="32"/>
      <c r="AR5937" s="32"/>
      <c r="AS5937" s="32"/>
      <c r="AT5937" s="32"/>
      <c r="AU5937" s="32"/>
      <c r="AV5937" s="32"/>
      <c r="AW5937" s="32"/>
      <c r="AX5937" s="32"/>
      <c r="AY5937" s="32"/>
      <c r="AZ5937" s="32"/>
      <c r="BA5937" s="32"/>
      <c r="BB5937" s="32"/>
      <c r="BC5937" s="32"/>
      <c r="BD5937" s="32"/>
      <c r="BE5937" s="32"/>
      <c r="BF5937" s="32"/>
      <c r="BG5937" s="32"/>
      <c r="BH5937" s="32"/>
      <c r="BI5937" s="32"/>
      <c r="BJ5937" s="32"/>
      <c r="BK5937" s="32"/>
      <c r="BL5937" s="32"/>
      <c r="BM5937" s="32"/>
      <c r="BN5937" s="32"/>
      <c r="BO5937" s="32"/>
      <c r="BP5937" s="32"/>
      <c r="BQ5937" s="32"/>
      <c r="BR5937" s="32"/>
      <c r="BS5937" s="32"/>
    </row>
    <row r="5938" spans="1:71" ht="155.25" customHeight="1" x14ac:dyDescent="0.4">
      <c r="A5938" s="5" t="e">
        <f t="shared" si="92"/>
        <v>#REF!</v>
      </c>
      <c r="B5938" s="32" t="s">
        <v>29381</v>
      </c>
      <c r="C5938" s="32" t="s">
        <v>28358</v>
      </c>
      <c r="D5938" s="32" t="s">
        <v>3080</v>
      </c>
      <c r="E5938" s="32" t="s">
        <v>29382</v>
      </c>
      <c r="F5938" s="33" t="s">
        <v>29383</v>
      </c>
      <c r="G5938" s="32">
        <v>42.44</v>
      </c>
      <c r="H5938" s="34"/>
      <c r="I5938" s="34"/>
      <c r="J5938" s="32" t="s">
        <v>14482</v>
      </c>
      <c r="K5938" s="32"/>
      <c r="L5938" s="32" t="s">
        <v>29384</v>
      </c>
      <c r="M5938" s="32"/>
      <c r="N5938" s="32"/>
      <c r="O5938" s="32" t="s">
        <v>29385</v>
      </c>
      <c r="P5938" s="32"/>
      <c r="Q5938" s="32"/>
      <c r="R5938" s="32" t="s">
        <v>29386</v>
      </c>
      <c r="S5938" s="32"/>
      <c r="T5938" s="32"/>
      <c r="U5938" s="32"/>
      <c r="V5938" s="32"/>
      <c r="W5938" s="32"/>
      <c r="X5938" s="32"/>
      <c r="Y5938" s="32"/>
      <c r="Z5938" s="32"/>
      <c r="AA5938" s="32"/>
      <c r="AB5938" s="32"/>
      <c r="AC5938" s="32"/>
      <c r="AD5938" s="32"/>
      <c r="AE5938" s="32"/>
      <c r="AF5938" s="32"/>
      <c r="AG5938" s="32"/>
      <c r="AH5938" s="32"/>
      <c r="AI5938" s="32"/>
      <c r="AJ5938" s="32"/>
      <c r="AK5938" s="32"/>
      <c r="AL5938" s="32"/>
      <c r="AM5938" s="32"/>
      <c r="AN5938" s="32"/>
      <c r="AO5938" s="32"/>
      <c r="AP5938" s="32"/>
      <c r="AQ5938" s="32"/>
      <c r="AR5938" s="32"/>
      <c r="AS5938" s="32"/>
      <c r="AT5938" s="32"/>
      <c r="AU5938" s="32"/>
      <c r="AV5938" s="32"/>
      <c r="AW5938" s="32"/>
      <c r="AX5938" s="32"/>
      <c r="AY5938" s="32"/>
      <c r="AZ5938" s="32"/>
      <c r="BA5938" s="32"/>
      <c r="BB5938" s="32"/>
      <c r="BC5938" s="32"/>
      <c r="BD5938" s="32"/>
      <c r="BE5938" s="32"/>
      <c r="BF5938" s="32"/>
      <c r="BG5938" s="32"/>
      <c r="BH5938" s="32"/>
      <c r="BI5938" s="32"/>
      <c r="BJ5938" s="32"/>
      <c r="BK5938" s="32"/>
      <c r="BL5938" s="32"/>
      <c r="BM5938" s="32"/>
      <c r="BN5938" s="32"/>
      <c r="BO5938" s="32"/>
      <c r="BP5938" s="32"/>
      <c r="BQ5938" s="32"/>
      <c r="BR5938" s="32"/>
      <c r="BS5938" s="32"/>
    </row>
    <row r="5939" spans="1:71" ht="155.25" customHeight="1" x14ac:dyDescent="0.4">
      <c r="A5939" s="5" t="e">
        <f t="shared" si="92"/>
        <v>#REF!</v>
      </c>
      <c r="B5939" s="32" t="s">
        <v>29387</v>
      </c>
      <c r="C5939" s="32" t="s">
        <v>28358</v>
      </c>
      <c r="D5939" s="32" t="s">
        <v>3080</v>
      </c>
      <c r="E5939" s="32" t="s">
        <v>29364</v>
      </c>
      <c r="F5939" s="33" t="s">
        <v>29388</v>
      </c>
      <c r="G5939" s="32">
        <v>37.78</v>
      </c>
      <c r="H5939" s="34"/>
      <c r="I5939" s="34"/>
      <c r="J5939" s="32" t="s">
        <v>14482</v>
      </c>
      <c r="K5939" s="32"/>
      <c r="L5939" s="32" t="s">
        <v>29389</v>
      </c>
      <c r="M5939" s="32"/>
      <c r="N5939" s="32"/>
      <c r="O5939" s="32"/>
      <c r="P5939" s="32"/>
      <c r="Q5939" s="32"/>
      <c r="R5939" s="32"/>
      <c r="S5939" s="32"/>
      <c r="T5939" s="32"/>
      <c r="U5939" s="32"/>
      <c r="V5939" s="32"/>
      <c r="W5939" s="32"/>
      <c r="X5939" s="32"/>
      <c r="Y5939" s="32"/>
      <c r="Z5939" s="32"/>
      <c r="AA5939" s="32"/>
      <c r="AB5939" s="32"/>
      <c r="AC5939" s="32"/>
      <c r="AD5939" s="32"/>
      <c r="AE5939" s="32"/>
      <c r="AF5939" s="32"/>
      <c r="AG5939" s="32"/>
      <c r="AH5939" s="32"/>
      <c r="AI5939" s="32"/>
      <c r="AJ5939" s="32"/>
      <c r="AK5939" s="32"/>
      <c r="AL5939" s="32"/>
      <c r="AM5939" s="32"/>
      <c r="AN5939" s="32"/>
      <c r="AO5939" s="32"/>
      <c r="AP5939" s="32"/>
      <c r="AQ5939" s="32"/>
      <c r="AR5939" s="32"/>
      <c r="AS5939" s="32"/>
      <c r="AT5939" s="32"/>
      <c r="AU5939" s="32"/>
      <c r="AV5939" s="32"/>
      <c r="AW5939" s="32"/>
      <c r="AX5939" s="32"/>
      <c r="AY5939" s="32"/>
      <c r="AZ5939" s="32"/>
      <c r="BA5939" s="32"/>
      <c r="BB5939" s="32"/>
      <c r="BC5939" s="32"/>
      <c r="BD5939" s="32"/>
      <c r="BE5939" s="32"/>
      <c r="BF5939" s="32"/>
      <c r="BG5939" s="32"/>
      <c r="BH5939" s="32"/>
      <c r="BI5939" s="32"/>
      <c r="BJ5939" s="32"/>
      <c r="BK5939" s="32"/>
      <c r="BL5939" s="32"/>
      <c r="BM5939" s="32"/>
      <c r="BN5939" s="32"/>
      <c r="BO5939" s="32"/>
      <c r="BP5939" s="32"/>
      <c r="BQ5939" s="32"/>
      <c r="BR5939" s="32"/>
      <c r="BS5939" s="32"/>
    </row>
    <row r="5940" spans="1:71" ht="155.25" customHeight="1" x14ac:dyDescent="0.4">
      <c r="A5940" s="5" t="e">
        <f t="shared" si="92"/>
        <v>#REF!</v>
      </c>
      <c r="B5940" s="32" t="s">
        <v>29390</v>
      </c>
      <c r="C5940" s="32" t="s">
        <v>28358</v>
      </c>
      <c r="D5940" s="32" t="s">
        <v>3080</v>
      </c>
      <c r="E5940" s="32" t="s">
        <v>29391</v>
      </c>
      <c r="F5940" s="33" t="s">
        <v>29392</v>
      </c>
      <c r="G5940" s="32">
        <v>72.66</v>
      </c>
      <c r="H5940" s="34"/>
      <c r="I5940" s="34"/>
      <c r="J5940" s="32" t="s">
        <v>14482</v>
      </c>
      <c r="K5940" s="32"/>
      <c r="L5940" s="32" t="s">
        <v>29393</v>
      </c>
      <c r="M5940" s="32"/>
      <c r="N5940" s="32"/>
      <c r="O5940" s="32"/>
      <c r="P5940" s="32"/>
      <c r="Q5940" s="32"/>
      <c r="R5940" s="32"/>
      <c r="S5940" s="32"/>
      <c r="T5940" s="32"/>
      <c r="U5940" s="32"/>
      <c r="V5940" s="32"/>
      <c r="W5940" s="32"/>
      <c r="X5940" s="32"/>
      <c r="Y5940" s="32"/>
      <c r="Z5940" s="32"/>
      <c r="AA5940" s="32"/>
      <c r="AB5940" s="32"/>
      <c r="AC5940" s="32"/>
      <c r="AD5940" s="32"/>
      <c r="AE5940" s="32"/>
      <c r="AF5940" s="32"/>
      <c r="AG5940" s="32"/>
      <c r="AH5940" s="32"/>
      <c r="AI5940" s="32"/>
      <c r="AJ5940" s="32"/>
      <c r="AK5940" s="32"/>
      <c r="AL5940" s="32"/>
      <c r="AM5940" s="32"/>
      <c r="AN5940" s="32"/>
      <c r="AO5940" s="32"/>
      <c r="AP5940" s="32"/>
      <c r="AQ5940" s="32"/>
      <c r="AR5940" s="32"/>
      <c r="AS5940" s="32"/>
      <c r="AT5940" s="32"/>
      <c r="AU5940" s="32"/>
      <c r="AV5940" s="32"/>
      <c r="AW5940" s="32"/>
      <c r="AX5940" s="32"/>
      <c r="AY5940" s="32"/>
      <c r="AZ5940" s="32"/>
      <c r="BA5940" s="32"/>
      <c r="BB5940" s="32"/>
      <c r="BC5940" s="32"/>
      <c r="BD5940" s="32"/>
      <c r="BE5940" s="32"/>
      <c r="BF5940" s="32"/>
      <c r="BG5940" s="32"/>
      <c r="BH5940" s="32"/>
      <c r="BI5940" s="32"/>
      <c r="BJ5940" s="32"/>
      <c r="BK5940" s="32"/>
      <c r="BL5940" s="32"/>
      <c r="BM5940" s="32"/>
      <c r="BN5940" s="32"/>
      <c r="BO5940" s="32"/>
      <c r="BP5940" s="32"/>
      <c r="BQ5940" s="32"/>
      <c r="BR5940" s="32"/>
      <c r="BS5940" s="32"/>
    </row>
    <row r="5941" spans="1:71" ht="155.25" customHeight="1" x14ac:dyDescent="0.4">
      <c r="A5941" s="5" t="e">
        <f t="shared" si="92"/>
        <v>#REF!</v>
      </c>
      <c r="B5941" s="32" t="s">
        <v>29394</v>
      </c>
      <c r="C5941" s="32" t="s">
        <v>28358</v>
      </c>
      <c r="D5941" s="32" t="s">
        <v>3080</v>
      </c>
      <c r="E5941" s="32" t="s">
        <v>29395</v>
      </c>
      <c r="F5941" s="33" t="s">
        <v>29396</v>
      </c>
      <c r="G5941" s="32">
        <v>1461.32</v>
      </c>
      <c r="H5941" s="34"/>
      <c r="I5941" s="34"/>
      <c r="J5941" s="32" t="s">
        <v>14482</v>
      </c>
      <c r="K5941" s="32"/>
      <c r="L5941" s="32" t="s">
        <v>29397</v>
      </c>
      <c r="M5941" s="32"/>
      <c r="N5941" s="32"/>
      <c r="O5941" s="32" t="s">
        <v>29398</v>
      </c>
      <c r="P5941" s="32"/>
      <c r="Q5941" s="32"/>
      <c r="R5941" s="32" t="s">
        <v>29399</v>
      </c>
      <c r="S5941" s="32"/>
      <c r="T5941" s="32"/>
      <c r="U5941" s="32"/>
      <c r="V5941" s="32"/>
      <c r="W5941" s="32"/>
      <c r="X5941" s="32"/>
      <c r="Y5941" s="32"/>
      <c r="Z5941" s="32"/>
      <c r="AA5941" s="32"/>
      <c r="AB5941" s="32"/>
      <c r="AC5941" s="32"/>
      <c r="AD5941" s="32"/>
      <c r="AE5941" s="32"/>
      <c r="AF5941" s="32"/>
      <c r="AG5941" s="32"/>
      <c r="AH5941" s="32"/>
      <c r="AI5941" s="32"/>
      <c r="AJ5941" s="32"/>
      <c r="AK5941" s="32"/>
      <c r="AL5941" s="32"/>
      <c r="AM5941" s="32"/>
      <c r="AN5941" s="32"/>
      <c r="AO5941" s="32"/>
      <c r="AP5941" s="32"/>
      <c r="AQ5941" s="32"/>
      <c r="AR5941" s="32"/>
      <c r="AS5941" s="32"/>
      <c r="AT5941" s="32"/>
      <c r="AU5941" s="32"/>
      <c r="AV5941" s="32"/>
      <c r="AW5941" s="32"/>
      <c r="AX5941" s="32"/>
      <c r="AY5941" s="32"/>
      <c r="AZ5941" s="32"/>
      <c r="BA5941" s="32"/>
      <c r="BB5941" s="32"/>
      <c r="BC5941" s="32"/>
      <c r="BD5941" s="32"/>
      <c r="BE5941" s="32"/>
      <c r="BF5941" s="32"/>
      <c r="BG5941" s="32"/>
      <c r="BH5941" s="32"/>
      <c r="BI5941" s="32"/>
      <c r="BJ5941" s="32"/>
      <c r="BK5941" s="32"/>
      <c r="BL5941" s="32"/>
      <c r="BM5941" s="32"/>
      <c r="BN5941" s="32"/>
      <c r="BO5941" s="32"/>
      <c r="BP5941" s="32"/>
      <c r="BQ5941" s="32"/>
      <c r="BR5941" s="32"/>
      <c r="BS5941" s="32"/>
    </row>
    <row r="5942" spans="1:71" ht="155.25" customHeight="1" x14ac:dyDescent="0.4">
      <c r="A5942" s="5" t="e">
        <f t="shared" si="92"/>
        <v>#REF!</v>
      </c>
      <c r="B5942" s="32" t="s">
        <v>29400</v>
      </c>
      <c r="C5942" s="32" t="s">
        <v>28358</v>
      </c>
      <c r="D5942" s="32" t="s">
        <v>3080</v>
      </c>
      <c r="E5942" s="32" t="s">
        <v>29401</v>
      </c>
      <c r="F5942" s="33" t="s">
        <v>29402</v>
      </c>
      <c r="G5942" s="32">
        <v>34.979999999999997</v>
      </c>
      <c r="H5942" s="34"/>
      <c r="I5942" s="34"/>
      <c r="J5942" s="32" t="s">
        <v>14482</v>
      </c>
      <c r="K5942" s="32"/>
      <c r="L5942" s="32" t="s">
        <v>29403</v>
      </c>
      <c r="M5942" s="32"/>
      <c r="N5942" s="32"/>
      <c r="O5942" s="32"/>
      <c r="P5942" s="32"/>
      <c r="Q5942" s="32"/>
      <c r="R5942" s="32"/>
      <c r="S5942" s="32"/>
      <c r="T5942" s="32"/>
      <c r="U5942" s="32"/>
      <c r="V5942" s="32"/>
      <c r="W5942" s="32"/>
      <c r="X5942" s="32"/>
      <c r="Y5942" s="32"/>
      <c r="Z5942" s="32"/>
      <c r="AA5942" s="32"/>
      <c r="AB5942" s="32"/>
      <c r="AC5942" s="32"/>
      <c r="AD5942" s="32"/>
      <c r="AE5942" s="32"/>
      <c r="AF5942" s="32"/>
      <c r="AG5942" s="32"/>
      <c r="AH5942" s="32"/>
      <c r="AI5942" s="32"/>
      <c r="AJ5942" s="32"/>
      <c r="AK5942" s="32"/>
      <c r="AL5942" s="32"/>
      <c r="AM5942" s="32"/>
      <c r="AN5942" s="32"/>
      <c r="AO5942" s="32"/>
      <c r="AP5942" s="32"/>
      <c r="AQ5942" s="32"/>
      <c r="AR5942" s="32"/>
      <c r="AS5942" s="32"/>
      <c r="AT5942" s="32"/>
      <c r="AU5942" s="32"/>
      <c r="AV5942" s="32"/>
      <c r="AW5942" s="32"/>
      <c r="AX5942" s="32"/>
      <c r="AY5942" s="32"/>
      <c r="AZ5942" s="32"/>
      <c r="BA5942" s="32"/>
      <c r="BB5942" s="32"/>
      <c r="BC5942" s="32"/>
      <c r="BD5942" s="32"/>
      <c r="BE5942" s="32"/>
      <c r="BF5942" s="32"/>
      <c r="BG5942" s="32"/>
      <c r="BH5942" s="32"/>
      <c r="BI5942" s="32"/>
      <c r="BJ5942" s="32"/>
      <c r="BK5942" s="32"/>
      <c r="BL5942" s="32"/>
      <c r="BM5942" s="32"/>
      <c r="BN5942" s="32"/>
      <c r="BO5942" s="32"/>
      <c r="BP5942" s="32"/>
      <c r="BQ5942" s="32"/>
      <c r="BR5942" s="32"/>
      <c r="BS5942" s="32"/>
    </row>
    <row r="5943" spans="1:71" ht="155.25" customHeight="1" x14ac:dyDescent="0.4">
      <c r="A5943" s="5" t="e">
        <f t="shared" si="92"/>
        <v>#REF!</v>
      </c>
      <c r="B5943" s="32" t="s">
        <v>29404</v>
      </c>
      <c r="C5943" s="32" t="s">
        <v>28358</v>
      </c>
      <c r="D5943" s="32" t="s">
        <v>3080</v>
      </c>
      <c r="E5943" s="32" t="s">
        <v>29360</v>
      </c>
      <c r="F5943" s="33" t="s">
        <v>29405</v>
      </c>
      <c r="G5943" s="32">
        <v>84.73</v>
      </c>
      <c r="H5943" s="34"/>
      <c r="I5943" s="34"/>
      <c r="J5943" s="32" t="s">
        <v>14482</v>
      </c>
      <c r="K5943" s="32"/>
      <c r="L5943" s="32" t="s">
        <v>29404</v>
      </c>
      <c r="M5943" s="32"/>
      <c r="N5943" s="32"/>
      <c r="O5943" s="32"/>
      <c r="P5943" s="32"/>
      <c r="Q5943" s="32"/>
      <c r="R5943" s="32"/>
      <c r="S5943" s="32"/>
      <c r="T5943" s="32"/>
      <c r="U5943" s="32"/>
      <c r="V5943" s="32"/>
      <c r="W5943" s="32"/>
      <c r="X5943" s="32"/>
      <c r="Y5943" s="32"/>
      <c r="Z5943" s="32"/>
      <c r="AA5943" s="32"/>
      <c r="AB5943" s="32"/>
      <c r="AC5943" s="32"/>
      <c r="AD5943" s="32"/>
      <c r="AE5943" s="32"/>
      <c r="AF5943" s="32"/>
      <c r="AG5943" s="32"/>
      <c r="AH5943" s="32"/>
      <c r="AI5943" s="32"/>
      <c r="AJ5943" s="32"/>
      <c r="AK5943" s="32"/>
      <c r="AL5943" s="32"/>
      <c r="AM5943" s="32"/>
      <c r="AN5943" s="32"/>
      <c r="AO5943" s="32"/>
      <c r="AP5943" s="32"/>
      <c r="AQ5943" s="32"/>
      <c r="AR5943" s="32"/>
      <c r="AS5943" s="32"/>
      <c r="AT5943" s="32"/>
      <c r="AU5943" s="32"/>
      <c r="AV5943" s="32"/>
      <c r="AW5943" s="32"/>
      <c r="AX5943" s="32"/>
      <c r="AY5943" s="32"/>
      <c r="AZ5943" s="32"/>
      <c r="BA5943" s="32"/>
      <c r="BB5943" s="32"/>
      <c r="BC5943" s="32"/>
      <c r="BD5943" s="32"/>
      <c r="BE5943" s="32"/>
      <c r="BF5943" s="32"/>
      <c r="BG5943" s="32"/>
      <c r="BH5943" s="32"/>
      <c r="BI5943" s="32"/>
      <c r="BJ5943" s="32"/>
      <c r="BK5943" s="32"/>
      <c r="BL5943" s="32"/>
      <c r="BM5943" s="32"/>
      <c r="BN5943" s="32"/>
      <c r="BO5943" s="32"/>
      <c r="BP5943" s="32"/>
      <c r="BQ5943" s="32"/>
      <c r="BR5943" s="32"/>
      <c r="BS5943" s="32"/>
    </row>
    <row r="5944" spans="1:71" ht="155.25" customHeight="1" x14ac:dyDescent="0.4">
      <c r="A5944" s="5" t="e">
        <f t="shared" si="92"/>
        <v>#REF!</v>
      </c>
      <c r="B5944" s="32" t="s">
        <v>29406</v>
      </c>
      <c r="C5944" s="32" t="s">
        <v>28358</v>
      </c>
      <c r="D5944" s="32" t="s">
        <v>3080</v>
      </c>
      <c r="E5944" s="32" t="s">
        <v>29360</v>
      </c>
      <c r="F5944" s="33" t="s">
        <v>29407</v>
      </c>
      <c r="G5944" s="32">
        <v>76.709999999999994</v>
      </c>
      <c r="H5944" s="34"/>
      <c r="I5944" s="34"/>
      <c r="J5944" s="32" t="s">
        <v>14482</v>
      </c>
      <c r="K5944" s="32"/>
      <c r="L5944" s="32" t="s">
        <v>29406</v>
      </c>
      <c r="M5944" s="32"/>
      <c r="N5944" s="32"/>
      <c r="O5944" s="32"/>
      <c r="P5944" s="32"/>
      <c r="Q5944" s="32"/>
      <c r="R5944" s="32"/>
      <c r="S5944" s="32"/>
      <c r="T5944" s="32"/>
      <c r="U5944" s="32"/>
      <c r="V5944" s="32"/>
      <c r="W5944" s="32"/>
      <c r="X5944" s="32"/>
      <c r="Y5944" s="32"/>
      <c r="Z5944" s="32"/>
      <c r="AA5944" s="32"/>
      <c r="AB5944" s="32"/>
      <c r="AC5944" s="32"/>
      <c r="AD5944" s="32"/>
      <c r="AE5944" s="32"/>
      <c r="AF5944" s="32"/>
      <c r="AG5944" s="32"/>
      <c r="AH5944" s="32"/>
      <c r="AI5944" s="32"/>
      <c r="AJ5944" s="32"/>
      <c r="AK5944" s="32"/>
      <c r="AL5944" s="32"/>
      <c r="AM5944" s="32"/>
      <c r="AN5944" s="32"/>
      <c r="AO5944" s="32"/>
      <c r="AP5944" s="32"/>
      <c r="AQ5944" s="32"/>
      <c r="AR5944" s="32"/>
      <c r="AS5944" s="32"/>
      <c r="AT5944" s="32"/>
      <c r="AU5944" s="32"/>
      <c r="AV5944" s="32"/>
      <c r="AW5944" s="32"/>
      <c r="AX5944" s="32"/>
      <c r="AY5944" s="32"/>
      <c r="AZ5944" s="32"/>
      <c r="BA5944" s="32"/>
      <c r="BB5944" s="32"/>
      <c r="BC5944" s="32"/>
      <c r="BD5944" s="32"/>
      <c r="BE5944" s="32"/>
      <c r="BF5944" s="32"/>
      <c r="BG5944" s="32"/>
      <c r="BH5944" s="32"/>
      <c r="BI5944" s="32"/>
      <c r="BJ5944" s="32"/>
      <c r="BK5944" s="32"/>
      <c r="BL5944" s="32"/>
      <c r="BM5944" s="32"/>
      <c r="BN5944" s="32"/>
      <c r="BO5944" s="32"/>
      <c r="BP5944" s="32"/>
      <c r="BQ5944" s="32"/>
      <c r="BR5944" s="32"/>
      <c r="BS5944" s="32"/>
    </row>
    <row r="5945" spans="1:71" ht="155.25" customHeight="1" x14ac:dyDescent="0.4">
      <c r="A5945" s="5" t="e">
        <f t="shared" si="92"/>
        <v>#REF!</v>
      </c>
      <c r="B5945" s="32" t="s">
        <v>29408</v>
      </c>
      <c r="C5945" s="32" t="s">
        <v>28358</v>
      </c>
      <c r="D5945" s="32" t="s">
        <v>3080</v>
      </c>
      <c r="E5945" s="32" t="s">
        <v>29364</v>
      </c>
      <c r="F5945" s="33" t="s">
        <v>29409</v>
      </c>
      <c r="G5945" s="32">
        <v>120.22</v>
      </c>
      <c r="H5945" s="34"/>
      <c r="I5945" s="34"/>
      <c r="J5945" s="32" t="s">
        <v>14482</v>
      </c>
      <c r="K5945" s="32"/>
      <c r="L5945" s="32" t="s">
        <v>29410</v>
      </c>
      <c r="M5945" s="32"/>
      <c r="N5945" s="32"/>
      <c r="O5945" s="32" t="s">
        <v>29411</v>
      </c>
      <c r="P5945" s="32"/>
      <c r="Q5945" s="32"/>
      <c r="R5945" s="32" t="s">
        <v>29412</v>
      </c>
      <c r="S5945" s="32"/>
      <c r="T5945" s="32"/>
      <c r="U5945" s="32" t="s">
        <v>29413</v>
      </c>
      <c r="V5945" s="32"/>
      <c r="W5945" s="32"/>
      <c r="X5945" s="32" t="s">
        <v>29414</v>
      </c>
      <c r="Y5945" s="32"/>
      <c r="Z5945" s="32"/>
      <c r="AA5945" s="32" t="s">
        <v>29415</v>
      </c>
      <c r="AB5945" s="32"/>
      <c r="AC5945" s="32"/>
      <c r="AD5945" s="32"/>
      <c r="AE5945" s="32"/>
      <c r="AF5945" s="32"/>
      <c r="AG5945" s="32"/>
      <c r="AH5945" s="32"/>
      <c r="AI5945" s="32"/>
      <c r="AJ5945" s="32"/>
      <c r="AK5945" s="32"/>
      <c r="AL5945" s="32"/>
      <c r="AM5945" s="32"/>
      <c r="AN5945" s="32"/>
      <c r="AO5945" s="32"/>
      <c r="AP5945" s="32"/>
      <c r="AQ5945" s="32"/>
      <c r="AR5945" s="32"/>
      <c r="AS5945" s="32"/>
      <c r="AT5945" s="32"/>
      <c r="AU5945" s="32"/>
      <c r="AV5945" s="32"/>
      <c r="AW5945" s="32"/>
      <c r="AX5945" s="32"/>
      <c r="AY5945" s="32"/>
      <c r="AZ5945" s="32"/>
      <c r="BA5945" s="32"/>
      <c r="BB5945" s="32"/>
      <c r="BC5945" s="32"/>
      <c r="BD5945" s="32"/>
      <c r="BE5945" s="32"/>
      <c r="BF5945" s="32"/>
      <c r="BG5945" s="32"/>
      <c r="BH5945" s="32"/>
      <c r="BI5945" s="32"/>
      <c r="BJ5945" s="32"/>
      <c r="BK5945" s="32"/>
      <c r="BL5945" s="32"/>
      <c r="BM5945" s="32"/>
      <c r="BN5945" s="32"/>
      <c r="BO5945" s="32"/>
      <c r="BP5945" s="32"/>
      <c r="BQ5945" s="32"/>
      <c r="BR5945" s="32"/>
      <c r="BS5945" s="32"/>
    </row>
    <row r="5946" spans="1:71" ht="155.25" customHeight="1" x14ac:dyDescent="0.4">
      <c r="A5946" s="5" t="e">
        <f t="shared" si="92"/>
        <v>#REF!</v>
      </c>
      <c r="B5946" s="32" t="s">
        <v>29416</v>
      </c>
      <c r="C5946" s="32" t="s">
        <v>28358</v>
      </c>
      <c r="D5946" s="32" t="s">
        <v>3080</v>
      </c>
      <c r="E5946" s="32" t="s">
        <v>29364</v>
      </c>
      <c r="F5946" s="33" t="s">
        <v>29417</v>
      </c>
      <c r="G5946" s="32">
        <v>3348.59</v>
      </c>
      <c r="H5946" s="34"/>
      <c r="I5946" s="34"/>
      <c r="J5946" s="32" t="s">
        <v>14482</v>
      </c>
      <c r="K5946" s="32"/>
      <c r="L5946" s="32" t="s">
        <v>29418</v>
      </c>
      <c r="M5946" s="32"/>
      <c r="N5946" s="32"/>
      <c r="O5946" s="32" t="s">
        <v>18006</v>
      </c>
      <c r="P5946" s="32"/>
      <c r="Q5946" s="32"/>
      <c r="R5946" s="32" t="s">
        <v>29419</v>
      </c>
      <c r="S5946" s="32"/>
      <c r="T5946" s="32"/>
      <c r="U5946" s="32" t="s">
        <v>29420</v>
      </c>
      <c r="V5946" s="32"/>
      <c r="W5946" s="32"/>
      <c r="X5946" s="32" t="s">
        <v>29421</v>
      </c>
      <c r="Y5946" s="32"/>
      <c r="Z5946" s="32"/>
      <c r="AA5946" s="32"/>
      <c r="AB5946" s="32"/>
      <c r="AC5946" s="32"/>
      <c r="AD5946" s="32"/>
      <c r="AE5946" s="32"/>
      <c r="AF5946" s="32"/>
      <c r="AG5946" s="32"/>
      <c r="AH5946" s="32"/>
      <c r="AI5946" s="32"/>
      <c r="AJ5946" s="32"/>
      <c r="AK5946" s="32"/>
      <c r="AL5946" s="32"/>
      <c r="AM5946" s="32"/>
      <c r="AN5946" s="32"/>
      <c r="AO5946" s="32"/>
      <c r="AP5946" s="32"/>
      <c r="AQ5946" s="32"/>
      <c r="AR5946" s="32"/>
      <c r="AS5946" s="32"/>
      <c r="AT5946" s="32"/>
      <c r="AU5946" s="32"/>
      <c r="AV5946" s="32"/>
      <c r="AW5946" s="32"/>
      <c r="AX5946" s="32"/>
      <c r="AY5946" s="32"/>
      <c r="AZ5946" s="32"/>
      <c r="BA5946" s="32"/>
      <c r="BB5946" s="32"/>
      <c r="BC5946" s="32"/>
      <c r="BD5946" s="32"/>
      <c r="BE5946" s="32"/>
      <c r="BF5946" s="32"/>
      <c r="BG5946" s="32"/>
      <c r="BH5946" s="32"/>
      <c r="BI5946" s="32"/>
      <c r="BJ5946" s="32"/>
      <c r="BK5946" s="32"/>
      <c r="BL5946" s="32"/>
      <c r="BM5946" s="32"/>
      <c r="BN5946" s="32"/>
      <c r="BO5946" s="32"/>
      <c r="BP5946" s="32"/>
      <c r="BQ5946" s="32"/>
      <c r="BR5946" s="32"/>
      <c r="BS5946" s="32"/>
    </row>
    <row r="5947" spans="1:71" ht="155.25" customHeight="1" x14ac:dyDescent="0.4">
      <c r="A5947" s="5" t="e">
        <f t="shared" si="92"/>
        <v>#REF!</v>
      </c>
      <c r="B5947" s="32" t="s">
        <v>29422</v>
      </c>
      <c r="C5947" s="32" t="s">
        <v>28358</v>
      </c>
      <c r="D5947" s="32" t="s">
        <v>3080</v>
      </c>
      <c r="E5947" s="32" t="s">
        <v>29364</v>
      </c>
      <c r="F5947" s="33" t="s">
        <v>29423</v>
      </c>
      <c r="G5947" s="32">
        <v>74.39</v>
      </c>
      <c r="H5947" s="34"/>
      <c r="I5947" s="34"/>
      <c r="J5947" s="32" t="s">
        <v>14482</v>
      </c>
      <c r="K5947" s="32"/>
      <c r="L5947" s="32" t="s">
        <v>29424</v>
      </c>
      <c r="M5947" s="32"/>
      <c r="N5947" s="32"/>
      <c r="O5947" s="32"/>
      <c r="P5947" s="32"/>
      <c r="Q5947" s="32"/>
      <c r="R5947" s="32"/>
      <c r="S5947" s="32"/>
      <c r="T5947" s="32"/>
      <c r="U5947" s="32"/>
      <c r="V5947" s="32"/>
      <c r="W5947" s="32"/>
      <c r="X5947" s="32"/>
      <c r="Y5947" s="32"/>
      <c r="Z5947" s="32"/>
      <c r="AA5947" s="32"/>
      <c r="AB5947" s="32"/>
      <c r="AC5947" s="32"/>
      <c r="AD5947" s="32"/>
      <c r="AE5947" s="32"/>
      <c r="AF5947" s="32"/>
      <c r="AG5947" s="32"/>
      <c r="AH5947" s="32"/>
      <c r="AI5947" s="32"/>
      <c r="AJ5947" s="32"/>
      <c r="AK5947" s="32"/>
      <c r="AL5947" s="32"/>
      <c r="AM5947" s="32"/>
      <c r="AN5947" s="32"/>
      <c r="AO5947" s="32"/>
      <c r="AP5947" s="32"/>
      <c r="AQ5947" s="32"/>
      <c r="AR5947" s="32"/>
      <c r="AS5947" s="32"/>
      <c r="AT5947" s="32"/>
      <c r="AU5947" s="32"/>
      <c r="AV5947" s="32"/>
      <c r="AW5947" s="32"/>
      <c r="AX5947" s="32"/>
      <c r="AY5947" s="32"/>
      <c r="AZ5947" s="32"/>
      <c r="BA5947" s="32"/>
      <c r="BB5947" s="32"/>
      <c r="BC5947" s="32"/>
      <c r="BD5947" s="32"/>
      <c r="BE5947" s="32"/>
      <c r="BF5947" s="32"/>
      <c r="BG5947" s="32"/>
      <c r="BH5947" s="32"/>
      <c r="BI5947" s="32"/>
      <c r="BJ5947" s="32"/>
      <c r="BK5947" s="32"/>
      <c r="BL5947" s="32"/>
      <c r="BM5947" s="32"/>
      <c r="BN5947" s="32"/>
      <c r="BO5947" s="32"/>
      <c r="BP5947" s="32"/>
      <c r="BQ5947" s="32"/>
      <c r="BR5947" s="32"/>
      <c r="BS5947" s="32"/>
    </row>
    <row r="5948" spans="1:71" ht="155.25" customHeight="1" x14ac:dyDescent="0.4">
      <c r="A5948" s="5" t="e">
        <f t="shared" si="92"/>
        <v>#REF!</v>
      </c>
      <c r="B5948" s="32" t="s">
        <v>29425</v>
      </c>
      <c r="C5948" s="32" t="s">
        <v>28358</v>
      </c>
      <c r="D5948" s="32" t="s">
        <v>3080</v>
      </c>
      <c r="E5948" s="32" t="s">
        <v>29364</v>
      </c>
      <c r="F5948" s="33" t="s">
        <v>29426</v>
      </c>
      <c r="G5948" s="32">
        <v>368.35</v>
      </c>
      <c r="H5948" s="34"/>
      <c r="I5948" s="34"/>
      <c r="J5948" s="32" t="s">
        <v>14482</v>
      </c>
      <c r="K5948" s="32"/>
      <c r="L5948" s="32" t="s">
        <v>29427</v>
      </c>
      <c r="M5948" s="32"/>
      <c r="N5948" s="32"/>
      <c r="O5948" s="32" t="s">
        <v>29428</v>
      </c>
      <c r="P5948" s="32"/>
      <c r="Q5948" s="32"/>
      <c r="R5948" s="32" t="s">
        <v>29429</v>
      </c>
      <c r="S5948" s="32"/>
      <c r="T5948" s="32"/>
      <c r="U5948" s="32"/>
      <c r="V5948" s="32"/>
      <c r="W5948" s="32"/>
      <c r="X5948" s="32"/>
      <c r="Y5948" s="32"/>
      <c r="Z5948" s="32"/>
      <c r="AA5948" s="32"/>
      <c r="AB5948" s="32"/>
      <c r="AC5948" s="32"/>
      <c r="AD5948" s="32"/>
      <c r="AE5948" s="32"/>
      <c r="AF5948" s="32"/>
      <c r="AG5948" s="32"/>
      <c r="AH5948" s="32"/>
      <c r="AI5948" s="32"/>
      <c r="AJ5948" s="32"/>
      <c r="AK5948" s="32"/>
      <c r="AL5948" s="32"/>
      <c r="AM5948" s="32"/>
      <c r="AN5948" s="32"/>
      <c r="AO5948" s="32"/>
      <c r="AP5948" s="32"/>
      <c r="AQ5948" s="32"/>
      <c r="AR5948" s="32"/>
      <c r="AS5948" s="32"/>
      <c r="AT5948" s="32"/>
      <c r="AU5948" s="32"/>
      <c r="AV5948" s="32"/>
      <c r="AW5948" s="32"/>
      <c r="AX5948" s="32"/>
      <c r="AY5948" s="32"/>
      <c r="AZ5948" s="32"/>
      <c r="BA5948" s="32"/>
      <c r="BB5948" s="32"/>
      <c r="BC5948" s="32"/>
      <c r="BD5948" s="32"/>
      <c r="BE5948" s="32"/>
      <c r="BF5948" s="32"/>
      <c r="BG5948" s="32"/>
      <c r="BH5948" s="32"/>
      <c r="BI5948" s="32"/>
      <c r="BJ5948" s="32"/>
      <c r="BK5948" s="32"/>
      <c r="BL5948" s="32"/>
      <c r="BM5948" s="32"/>
      <c r="BN5948" s="32"/>
      <c r="BO5948" s="32"/>
      <c r="BP5948" s="32"/>
      <c r="BQ5948" s="32"/>
      <c r="BR5948" s="32"/>
      <c r="BS5948" s="32"/>
    </row>
    <row r="5949" spans="1:71" ht="155.25" customHeight="1" x14ac:dyDescent="0.4">
      <c r="A5949" s="5" t="e">
        <f t="shared" si="92"/>
        <v>#REF!</v>
      </c>
      <c r="B5949" s="32" t="s">
        <v>29430</v>
      </c>
      <c r="C5949" s="32" t="s">
        <v>28358</v>
      </c>
      <c r="D5949" s="32" t="s">
        <v>3080</v>
      </c>
      <c r="E5949" s="32" t="s">
        <v>29360</v>
      </c>
      <c r="F5949" s="33" t="s">
        <v>29431</v>
      </c>
      <c r="G5949" s="32">
        <v>67.5</v>
      </c>
      <c r="H5949" s="34"/>
      <c r="I5949" s="34"/>
      <c r="J5949" s="32" t="s">
        <v>14482</v>
      </c>
      <c r="K5949" s="32"/>
      <c r="L5949" s="32" t="s">
        <v>29430</v>
      </c>
      <c r="M5949" s="32"/>
      <c r="N5949" s="32"/>
      <c r="O5949" s="32"/>
      <c r="P5949" s="32"/>
      <c r="Q5949" s="32"/>
      <c r="R5949" s="32"/>
      <c r="S5949" s="32"/>
      <c r="T5949" s="32"/>
      <c r="U5949" s="32"/>
      <c r="V5949" s="32"/>
      <c r="W5949" s="32"/>
      <c r="X5949" s="32"/>
      <c r="Y5949" s="32"/>
      <c r="Z5949" s="32"/>
      <c r="AA5949" s="32"/>
      <c r="AB5949" s="32"/>
      <c r="AC5949" s="32"/>
      <c r="AD5949" s="32"/>
      <c r="AE5949" s="32"/>
      <c r="AF5949" s="32"/>
      <c r="AG5949" s="32"/>
      <c r="AH5949" s="32"/>
      <c r="AI5949" s="32"/>
      <c r="AJ5949" s="32"/>
      <c r="AK5949" s="32"/>
      <c r="AL5949" s="32"/>
      <c r="AM5949" s="32"/>
      <c r="AN5949" s="32"/>
      <c r="AO5949" s="32"/>
      <c r="AP5949" s="32"/>
      <c r="AQ5949" s="32"/>
      <c r="AR5949" s="32"/>
      <c r="AS5949" s="32"/>
      <c r="AT5949" s="32"/>
      <c r="AU5949" s="32"/>
      <c r="AV5949" s="32"/>
      <c r="AW5949" s="32"/>
      <c r="AX5949" s="32"/>
      <c r="AY5949" s="32"/>
      <c r="AZ5949" s="32"/>
      <c r="BA5949" s="32"/>
      <c r="BB5949" s="32"/>
      <c r="BC5949" s="32"/>
      <c r="BD5949" s="32"/>
      <c r="BE5949" s="32"/>
      <c r="BF5949" s="32"/>
      <c r="BG5949" s="32"/>
      <c r="BH5949" s="32"/>
      <c r="BI5949" s="32"/>
      <c r="BJ5949" s="32"/>
      <c r="BK5949" s="32"/>
      <c r="BL5949" s="32"/>
      <c r="BM5949" s="32"/>
      <c r="BN5949" s="32"/>
      <c r="BO5949" s="32"/>
      <c r="BP5949" s="32"/>
      <c r="BQ5949" s="32"/>
      <c r="BR5949" s="32"/>
      <c r="BS5949" s="32"/>
    </row>
    <row r="5950" spans="1:71" ht="155.25" customHeight="1" x14ac:dyDescent="0.4">
      <c r="A5950" s="5" t="e">
        <f t="shared" si="92"/>
        <v>#REF!</v>
      </c>
      <c r="B5950" s="32" t="s">
        <v>29432</v>
      </c>
      <c r="C5950" s="32" t="s">
        <v>28358</v>
      </c>
      <c r="D5950" s="32" t="s">
        <v>3080</v>
      </c>
      <c r="E5950" s="32" t="s">
        <v>29382</v>
      </c>
      <c r="F5950" s="33" t="s">
        <v>29433</v>
      </c>
      <c r="G5950" s="32">
        <v>80</v>
      </c>
      <c r="H5950" s="34"/>
      <c r="I5950" s="34"/>
      <c r="J5950" s="32" t="s">
        <v>14482</v>
      </c>
      <c r="K5950" s="32"/>
      <c r="L5950" s="32" t="s">
        <v>29432</v>
      </c>
      <c r="M5950" s="32"/>
      <c r="N5950" s="32"/>
      <c r="O5950" s="32"/>
      <c r="P5950" s="32"/>
      <c r="Q5950" s="32"/>
      <c r="R5950" s="32"/>
      <c r="S5950" s="32"/>
      <c r="T5950" s="32"/>
      <c r="U5950" s="32"/>
      <c r="V5950" s="32"/>
      <c r="W5950" s="32"/>
      <c r="X5950" s="32"/>
      <c r="Y5950" s="32"/>
      <c r="Z5950" s="32"/>
      <c r="AA5950" s="32"/>
      <c r="AB5950" s="32"/>
      <c r="AC5950" s="32"/>
      <c r="AD5950" s="32"/>
      <c r="AE5950" s="32"/>
      <c r="AF5950" s="32"/>
      <c r="AG5950" s="32"/>
      <c r="AH5950" s="32"/>
      <c r="AI5950" s="32"/>
      <c r="AJ5950" s="32"/>
      <c r="AK5950" s="32"/>
      <c r="AL5950" s="32"/>
      <c r="AM5950" s="32"/>
      <c r="AN5950" s="32"/>
      <c r="AO5950" s="32"/>
      <c r="AP5950" s="32"/>
      <c r="AQ5950" s="32"/>
      <c r="AR5950" s="32"/>
      <c r="AS5950" s="32"/>
      <c r="AT5950" s="32"/>
      <c r="AU5950" s="32"/>
      <c r="AV5950" s="32"/>
      <c r="AW5950" s="32"/>
      <c r="AX5950" s="32"/>
      <c r="AY5950" s="32"/>
      <c r="AZ5950" s="32"/>
      <c r="BA5950" s="32"/>
      <c r="BB5950" s="32"/>
      <c r="BC5950" s="32"/>
      <c r="BD5950" s="32"/>
      <c r="BE5950" s="32"/>
      <c r="BF5950" s="32"/>
      <c r="BG5950" s="32"/>
      <c r="BH5950" s="32"/>
      <c r="BI5950" s="32"/>
      <c r="BJ5950" s="32"/>
      <c r="BK5950" s="32"/>
      <c r="BL5950" s="32"/>
      <c r="BM5950" s="32"/>
      <c r="BN5950" s="32"/>
      <c r="BO5950" s="32"/>
      <c r="BP5950" s="32"/>
      <c r="BQ5950" s="32"/>
      <c r="BR5950" s="32"/>
      <c r="BS5950" s="32"/>
    </row>
    <row r="5951" spans="1:71" ht="155.25" customHeight="1" x14ac:dyDescent="0.4">
      <c r="A5951" s="5" t="e">
        <f t="shared" si="92"/>
        <v>#REF!</v>
      </c>
      <c r="B5951" s="32" t="s">
        <v>29434</v>
      </c>
      <c r="C5951" s="32" t="s">
        <v>28358</v>
      </c>
      <c r="D5951" s="32" t="s">
        <v>3080</v>
      </c>
      <c r="E5951" s="32" t="s">
        <v>29360</v>
      </c>
      <c r="F5951" s="33" t="s">
        <v>29405</v>
      </c>
      <c r="G5951" s="32">
        <v>77.099999999999994</v>
      </c>
      <c r="H5951" s="34"/>
      <c r="I5951" s="34"/>
      <c r="J5951" s="32" t="s">
        <v>14482</v>
      </c>
      <c r="K5951" s="32"/>
      <c r="L5951" s="32" t="s">
        <v>29434</v>
      </c>
      <c r="M5951" s="32"/>
      <c r="N5951" s="32"/>
      <c r="O5951" s="32"/>
      <c r="P5951" s="32"/>
      <c r="Q5951" s="32"/>
      <c r="R5951" s="32"/>
      <c r="S5951" s="32"/>
      <c r="T5951" s="32"/>
      <c r="U5951" s="32"/>
      <c r="V5951" s="32"/>
      <c r="W5951" s="32"/>
      <c r="X5951" s="32"/>
      <c r="Y5951" s="32"/>
      <c r="Z5951" s="32"/>
      <c r="AA5951" s="32"/>
      <c r="AB5951" s="32"/>
      <c r="AC5951" s="32"/>
      <c r="AD5951" s="32"/>
      <c r="AE5951" s="32"/>
      <c r="AF5951" s="32"/>
      <c r="AG5951" s="32"/>
      <c r="AH5951" s="32"/>
      <c r="AI5951" s="32"/>
      <c r="AJ5951" s="32"/>
      <c r="AK5951" s="32"/>
      <c r="AL5951" s="32"/>
      <c r="AM5951" s="32"/>
      <c r="AN5951" s="32"/>
      <c r="AO5951" s="32"/>
      <c r="AP5951" s="32"/>
      <c r="AQ5951" s="32"/>
      <c r="AR5951" s="32"/>
      <c r="AS5951" s="32"/>
      <c r="AT5951" s="32"/>
      <c r="AU5951" s="32"/>
      <c r="AV5951" s="32"/>
      <c r="AW5951" s="32"/>
      <c r="AX5951" s="32"/>
      <c r="AY5951" s="32"/>
      <c r="AZ5951" s="32"/>
      <c r="BA5951" s="32"/>
      <c r="BB5951" s="32"/>
      <c r="BC5951" s="32"/>
      <c r="BD5951" s="32"/>
      <c r="BE5951" s="32"/>
      <c r="BF5951" s="32"/>
      <c r="BG5951" s="32"/>
      <c r="BH5951" s="32"/>
      <c r="BI5951" s="32"/>
      <c r="BJ5951" s="32"/>
      <c r="BK5951" s="32"/>
      <c r="BL5951" s="32"/>
      <c r="BM5951" s="32"/>
      <c r="BN5951" s="32"/>
      <c r="BO5951" s="32"/>
      <c r="BP5951" s="32"/>
      <c r="BQ5951" s="32"/>
      <c r="BR5951" s="32"/>
      <c r="BS5951" s="32"/>
    </row>
    <row r="5952" spans="1:71" ht="155.25" customHeight="1" x14ac:dyDescent="0.4">
      <c r="A5952" s="5" t="e">
        <f t="shared" si="92"/>
        <v>#REF!</v>
      </c>
      <c r="B5952" s="32" t="s">
        <v>29435</v>
      </c>
      <c r="C5952" s="32" t="s">
        <v>28358</v>
      </c>
      <c r="D5952" s="32" t="s">
        <v>3080</v>
      </c>
      <c r="E5952" s="32" t="s">
        <v>29364</v>
      </c>
      <c r="F5952" s="33" t="s">
        <v>29436</v>
      </c>
      <c r="G5952" s="32">
        <v>86.31</v>
      </c>
      <c r="H5952" s="34"/>
      <c r="I5952" s="34"/>
      <c r="J5952" s="32" t="s">
        <v>14482</v>
      </c>
      <c r="K5952" s="32"/>
      <c r="L5952" s="32" t="s">
        <v>29437</v>
      </c>
      <c r="M5952" s="32"/>
      <c r="N5952" s="32"/>
      <c r="O5952" s="32"/>
      <c r="P5952" s="32"/>
      <c r="Q5952" s="32"/>
      <c r="R5952" s="32"/>
      <c r="S5952" s="32"/>
      <c r="T5952" s="32"/>
      <c r="U5952" s="32"/>
      <c r="V5952" s="32"/>
      <c r="W5952" s="32"/>
      <c r="X5952" s="32"/>
      <c r="Y5952" s="32"/>
      <c r="Z5952" s="32"/>
      <c r="AA5952" s="32"/>
      <c r="AB5952" s="32"/>
      <c r="AC5952" s="32"/>
      <c r="AD5952" s="32"/>
      <c r="AE5952" s="32"/>
      <c r="AF5952" s="32"/>
      <c r="AG5952" s="32"/>
      <c r="AH5952" s="32"/>
      <c r="AI5952" s="32"/>
      <c r="AJ5952" s="32"/>
      <c r="AK5952" s="32"/>
      <c r="AL5952" s="32"/>
      <c r="AM5952" s="32"/>
      <c r="AN5952" s="32"/>
      <c r="AO5952" s="32"/>
      <c r="AP5952" s="32"/>
      <c r="AQ5952" s="32"/>
      <c r="AR5952" s="32"/>
      <c r="AS5952" s="32"/>
      <c r="AT5952" s="32"/>
      <c r="AU5952" s="32"/>
      <c r="AV5952" s="32"/>
      <c r="AW5952" s="32"/>
      <c r="AX5952" s="32"/>
      <c r="AY5952" s="32"/>
      <c r="AZ5952" s="32"/>
      <c r="BA5952" s="32"/>
      <c r="BB5952" s="32"/>
      <c r="BC5952" s="32"/>
      <c r="BD5952" s="32"/>
      <c r="BE5952" s="32"/>
      <c r="BF5952" s="32"/>
      <c r="BG5952" s="32"/>
      <c r="BH5952" s="32"/>
      <c r="BI5952" s="32"/>
      <c r="BJ5952" s="32"/>
      <c r="BK5952" s="32"/>
      <c r="BL5952" s="32"/>
      <c r="BM5952" s="32"/>
      <c r="BN5952" s="32"/>
      <c r="BO5952" s="32"/>
      <c r="BP5952" s="32"/>
      <c r="BQ5952" s="32"/>
      <c r="BR5952" s="32"/>
      <c r="BS5952" s="32"/>
    </row>
    <row r="5953" spans="1:71" ht="155.25" customHeight="1" x14ac:dyDescent="0.4">
      <c r="A5953" s="5" t="e">
        <f t="shared" si="92"/>
        <v>#REF!</v>
      </c>
      <c r="B5953" s="32" t="s">
        <v>29438</v>
      </c>
      <c r="C5953" s="32" t="s">
        <v>28358</v>
      </c>
      <c r="D5953" s="32" t="s">
        <v>3080</v>
      </c>
      <c r="E5953" s="32" t="s">
        <v>29364</v>
      </c>
      <c r="F5953" s="33" t="s">
        <v>29439</v>
      </c>
      <c r="G5953" s="32">
        <v>39.85</v>
      </c>
      <c r="H5953" s="34"/>
      <c r="I5953" s="34"/>
      <c r="J5953" s="32" t="s">
        <v>14482</v>
      </c>
      <c r="K5953" s="32"/>
      <c r="L5953" s="32" t="s">
        <v>29440</v>
      </c>
      <c r="M5953" s="32"/>
      <c r="N5953" s="32"/>
      <c r="O5953" s="32" t="s">
        <v>29441</v>
      </c>
      <c r="P5953" s="32"/>
      <c r="Q5953" s="32"/>
      <c r="R5953" s="32"/>
      <c r="S5953" s="32"/>
      <c r="T5953" s="32"/>
      <c r="U5953" s="32"/>
      <c r="V5953" s="32"/>
      <c r="W5953" s="32"/>
      <c r="X5953" s="32"/>
      <c r="Y5953" s="32"/>
      <c r="Z5953" s="32"/>
      <c r="AA5953" s="32"/>
      <c r="AB5953" s="32"/>
      <c r="AC5953" s="32"/>
      <c r="AD5953" s="32"/>
      <c r="AE5953" s="32"/>
      <c r="AF5953" s="32"/>
      <c r="AG5953" s="32"/>
      <c r="AH5953" s="32"/>
      <c r="AI5953" s="32"/>
      <c r="AJ5953" s="32"/>
      <c r="AK5953" s="32"/>
      <c r="AL5953" s="32"/>
      <c r="AM5953" s="32"/>
      <c r="AN5953" s="32"/>
      <c r="AO5953" s="32"/>
      <c r="AP5953" s="32"/>
      <c r="AQ5953" s="32"/>
      <c r="AR5953" s="32"/>
      <c r="AS5953" s="32"/>
      <c r="AT5953" s="32"/>
      <c r="AU5953" s="32"/>
      <c r="AV5953" s="32"/>
      <c r="AW5953" s="32"/>
      <c r="AX5953" s="32"/>
      <c r="AY5953" s="32"/>
      <c r="AZ5953" s="32"/>
      <c r="BA5953" s="32"/>
      <c r="BB5953" s="32"/>
      <c r="BC5953" s="32"/>
      <c r="BD5953" s="32"/>
      <c r="BE5953" s="32"/>
      <c r="BF5953" s="32"/>
      <c r="BG5953" s="32"/>
      <c r="BH5953" s="32"/>
      <c r="BI5953" s="32"/>
      <c r="BJ5953" s="32"/>
      <c r="BK5953" s="32"/>
      <c r="BL5953" s="32"/>
      <c r="BM5953" s="32"/>
      <c r="BN5953" s="32"/>
      <c r="BO5953" s="32"/>
      <c r="BP5953" s="32"/>
      <c r="BQ5953" s="32"/>
      <c r="BR5953" s="32"/>
      <c r="BS5953" s="32"/>
    </row>
    <row r="5954" spans="1:71" ht="155.25" customHeight="1" x14ac:dyDescent="0.4">
      <c r="A5954" s="5" t="e">
        <f t="shared" ref="A5954:A6017" si="93">A5953+1</f>
        <v>#REF!</v>
      </c>
      <c r="B5954" s="32" t="s">
        <v>29442</v>
      </c>
      <c r="C5954" s="32" t="s">
        <v>28358</v>
      </c>
      <c r="D5954" s="32" t="s">
        <v>3080</v>
      </c>
      <c r="E5954" s="32" t="s">
        <v>29364</v>
      </c>
      <c r="F5954" s="33" t="s">
        <v>29443</v>
      </c>
      <c r="G5954" s="32">
        <v>28.7</v>
      </c>
      <c r="H5954" s="34"/>
      <c r="I5954" s="34"/>
      <c r="J5954" s="32" t="s">
        <v>14482</v>
      </c>
      <c r="K5954" s="32"/>
      <c r="L5954" s="32" t="s">
        <v>29444</v>
      </c>
      <c r="M5954" s="32"/>
      <c r="N5954" s="32"/>
      <c r="O5954" s="32" t="s">
        <v>29445</v>
      </c>
      <c r="P5954" s="32"/>
      <c r="Q5954" s="32"/>
      <c r="R5954" s="32"/>
      <c r="S5954" s="32"/>
      <c r="T5954" s="32"/>
      <c r="U5954" s="32"/>
      <c r="V5954" s="32"/>
      <c r="W5954" s="32"/>
      <c r="X5954" s="32"/>
      <c r="Y5954" s="32"/>
      <c r="Z5954" s="32"/>
      <c r="AA5954" s="32"/>
      <c r="AB5954" s="32"/>
      <c r="AC5954" s="32"/>
      <c r="AD5954" s="32"/>
      <c r="AE5954" s="32"/>
      <c r="AF5954" s="32"/>
      <c r="AG5954" s="32"/>
      <c r="AH5954" s="32"/>
      <c r="AI5954" s="32"/>
      <c r="AJ5954" s="32"/>
      <c r="AK5954" s="32"/>
      <c r="AL5954" s="32"/>
      <c r="AM5954" s="32"/>
      <c r="AN5954" s="32"/>
      <c r="AO5954" s="32"/>
      <c r="AP5954" s="32"/>
      <c r="AQ5954" s="32"/>
      <c r="AR5954" s="32"/>
      <c r="AS5954" s="32"/>
      <c r="AT5954" s="32"/>
      <c r="AU5954" s="32"/>
      <c r="AV5954" s="32"/>
      <c r="AW5954" s="32"/>
      <c r="AX5954" s="32"/>
      <c r="AY5954" s="32"/>
      <c r="AZ5954" s="32"/>
      <c r="BA5954" s="32"/>
      <c r="BB5954" s="32"/>
      <c r="BC5954" s="32"/>
      <c r="BD5954" s="32"/>
      <c r="BE5954" s="32"/>
      <c r="BF5954" s="32"/>
      <c r="BG5954" s="32"/>
      <c r="BH5954" s="32"/>
      <c r="BI5954" s="32"/>
      <c r="BJ5954" s="32"/>
      <c r="BK5954" s="32"/>
      <c r="BL5954" s="32"/>
      <c r="BM5954" s="32"/>
      <c r="BN5954" s="32"/>
      <c r="BO5954" s="32"/>
      <c r="BP5954" s="32"/>
      <c r="BQ5954" s="32"/>
      <c r="BR5954" s="32"/>
      <c r="BS5954" s="32"/>
    </row>
    <row r="5955" spans="1:71" ht="155.25" customHeight="1" x14ac:dyDescent="0.4">
      <c r="A5955" s="5" t="e">
        <f t="shared" si="93"/>
        <v>#REF!</v>
      </c>
      <c r="B5955" s="32" t="s">
        <v>29446</v>
      </c>
      <c r="C5955" s="32" t="s">
        <v>28358</v>
      </c>
      <c r="D5955" s="32" t="s">
        <v>3080</v>
      </c>
      <c r="E5955" s="32" t="s">
        <v>29447</v>
      </c>
      <c r="F5955" s="33" t="s">
        <v>29448</v>
      </c>
      <c r="G5955" s="32">
        <v>33.86</v>
      </c>
      <c r="H5955" s="34"/>
      <c r="I5955" s="34"/>
      <c r="J5955" s="32" t="s">
        <v>14482</v>
      </c>
      <c r="K5955" s="32"/>
      <c r="L5955" s="32" t="s">
        <v>29446</v>
      </c>
      <c r="M5955" s="32"/>
      <c r="N5955" s="32"/>
      <c r="O5955" s="32"/>
      <c r="P5955" s="32"/>
      <c r="Q5955" s="32"/>
      <c r="R5955" s="32"/>
      <c r="S5955" s="32"/>
      <c r="T5955" s="32"/>
      <c r="U5955" s="32"/>
      <c r="V5955" s="32"/>
      <c r="W5955" s="32"/>
      <c r="X5955" s="32"/>
      <c r="Y5955" s="32"/>
      <c r="Z5955" s="32"/>
      <c r="AA5955" s="32"/>
      <c r="AB5955" s="32"/>
      <c r="AC5955" s="32"/>
      <c r="AD5955" s="32"/>
      <c r="AE5955" s="32"/>
      <c r="AF5955" s="32"/>
      <c r="AG5955" s="32"/>
      <c r="AH5955" s="32"/>
      <c r="AI5955" s="32"/>
      <c r="AJ5955" s="32"/>
      <c r="AK5955" s="32"/>
      <c r="AL5955" s="32"/>
      <c r="AM5955" s="32"/>
      <c r="AN5955" s="32"/>
      <c r="AO5955" s="32"/>
      <c r="AP5955" s="32"/>
      <c r="AQ5955" s="32"/>
      <c r="AR5955" s="32"/>
      <c r="AS5955" s="32"/>
      <c r="AT5955" s="32"/>
      <c r="AU5955" s="32"/>
      <c r="AV5955" s="32"/>
      <c r="AW5955" s="32"/>
      <c r="AX5955" s="32"/>
      <c r="AY5955" s="32"/>
      <c r="AZ5955" s="32"/>
      <c r="BA5955" s="32"/>
      <c r="BB5955" s="32"/>
      <c r="BC5955" s="32"/>
      <c r="BD5955" s="32"/>
      <c r="BE5955" s="32"/>
      <c r="BF5955" s="32"/>
      <c r="BG5955" s="32"/>
      <c r="BH5955" s="32"/>
      <c r="BI5955" s="32"/>
      <c r="BJ5955" s="32"/>
      <c r="BK5955" s="32"/>
      <c r="BL5955" s="32"/>
      <c r="BM5955" s="32"/>
      <c r="BN5955" s="32"/>
      <c r="BO5955" s="32"/>
      <c r="BP5955" s="32"/>
      <c r="BQ5955" s="32"/>
      <c r="BR5955" s="32"/>
      <c r="BS5955" s="32"/>
    </row>
    <row r="5956" spans="1:71" ht="155.25" customHeight="1" x14ac:dyDescent="0.4">
      <c r="A5956" s="5" t="e">
        <f t="shared" si="93"/>
        <v>#REF!</v>
      </c>
      <c r="B5956" s="32" t="s">
        <v>29449</v>
      </c>
      <c r="C5956" s="32" t="s">
        <v>28358</v>
      </c>
      <c r="D5956" s="32" t="s">
        <v>3080</v>
      </c>
      <c r="E5956" s="32" t="s">
        <v>29364</v>
      </c>
      <c r="F5956" s="33" t="s">
        <v>29450</v>
      </c>
      <c r="G5956" s="32">
        <v>36.6</v>
      </c>
      <c r="H5956" s="34"/>
      <c r="I5956" s="34"/>
      <c r="J5956" s="32" t="s">
        <v>14482</v>
      </c>
      <c r="K5956" s="32"/>
      <c r="L5956" s="32" t="s">
        <v>29451</v>
      </c>
      <c r="M5956" s="32"/>
      <c r="N5956" s="32"/>
      <c r="O5956" s="32" t="s">
        <v>29452</v>
      </c>
      <c r="P5956" s="32"/>
      <c r="Q5956" s="32"/>
      <c r="R5956" s="32" t="s">
        <v>29453</v>
      </c>
      <c r="S5956" s="32"/>
      <c r="T5956" s="32"/>
      <c r="U5956" s="32"/>
      <c r="V5956" s="32"/>
      <c r="W5956" s="32"/>
      <c r="X5956" s="32"/>
      <c r="Y5956" s="32"/>
      <c r="Z5956" s="32"/>
      <c r="AA5956" s="32"/>
      <c r="AB5956" s="32"/>
      <c r="AC5956" s="32"/>
      <c r="AD5956" s="32"/>
      <c r="AE5956" s="32"/>
      <c r="AF5956" s="32"/>
      <c r="AG5956" s="32"/>
      <c r="AH5956" s="32"/>
      <c r="AI5956" s="32"/>
      <c r="AJ5956" s="32"/>
      <c r="AK5956" s="32"/>
      <c r="AL5956" s="32"/>
      <c r="AM5956" s="32"/>
      <c r="AN5956" s="32"/>
      <c r="AO5956" s="32"/>
      <c r="AP5956" s="32"/>
      <c r="AQ5956" s="32"/>
      <c r="AR5956" s="32"/>
      <c r="AS5956" s="32"/>
      <c r="AT5956" s="32"/>
      <c r="AU5956" s="32"/>
      <c r="AV5956" s="32"/>
      <c r="AW5956" s="32"/>
      <c r="AX5956" s="32"/>
      <c r="AY5956" s="32"/>
      <c r="AZ5956" s="32"/>
      <c r="BA5956" s="32"/>
      <c r="BB5956" s="32"/>
      <c r="BC5956" s="32"/>
      <c r="BD5956" s="32"/>
      <c r="BE5956" s="32"/>
      <c r="BF5956" s="32"/>
      <c r="BG5956" s="32"/>
      <c r="BH5956" s="32"/>
      <c r="BI5956" s="32"/>
      <c r="BJ5956" s="32"/>
      <c r="BK5956" s="32"/>
      <c r="BL5956" s="32"/>
      <c r="BM5956" s="32"/>
      <c r="BN5956" s="32"/>
      <c r="BO5956" s="32"/>
      <c r="BP5956" s="32"/>
      <c r="BQ5956" s="32"/>
      <c r="BR5956" s="32"/>
      <c r="BS5956" s="32"/>
    </row>
    <row r="5957" spans="1:71" ht="155.25" customHeight="1" x14ac:dyDescent="0.4">
      <c r="A5957" s="5" t="e">
        <f t="shared" si="93"/>
        <v>#REF!</v>
      </c>
      <c r="B5957" s="32" t="s">
        <v>29454</v>
      </c>
      <c r="C5957" s="32" t="s">
        <v>28358</v>
      </c>
      <c r="D5957" s="32" t="s">
        <v>3080</v>
      </c>
      <c r="E5957" s="32" t="s">
        <v>29364</v>
      </c>
      <c r="F5957" s="33" t="s">
        <v>29455</v>
      </c>
      <c r="G5957" s="32">
        <v>65.260000000000005</v>
      </c>
      <c r="H5957" s="34"/>
      <c r="I5957" s="34"/>
      <c r="J5957" s="32" t="s">
        <v>14482</v>
      </c>
      <c r="K5957" s="32"/>
      <c r="L5957" s="32" t="s">
        <v>29456</v>
      </c>
      <c r="M5957" s="32"/>
      <c r="N5957" s="32"/>
      <c r="O5957" s="32" t="s">
        <v>29457</v>
      </c>
      <c r="P5957" s="32"/>
      <c r="Q5957" s="32"/>
      <c r="R5957" s="32" t="s">
        <v>29458</v>
      </c>
      <c r="S5957" s="32"/>
      <c r="T5957" s="32"/>
      <c r="U5957" s="32" t="s">
        <v>29459</v>
      </c>
      <c r="V5957" s="32"/>
      <c r="W5957" s="32"/>
      <c r="X5957" s="32"/>
      <c r="Y5957" s="32"/>
      <c r="Z5957" s="32"/>
      <c r="AA5957" s="32"/>
      <c r="AB5957" s="32"/>
      <c r="AC5957" s="32"/>
      <c r="AD5957" s="32"/>
      <c r="AE5957" s="32"/>
      <c r="AF5957" s="32"/>
      <c r="AG5957" s="32"/>
      <c r="AH5957" s="32"/>
      <c r="AI5957" s="32"/>
      <c r="AJ5957" s="32"/>
      <c r="AK5957" s="32"/>
      <c r="AL5957" s="32"/>
      <c r="AM5957" s="32"/>
      <c r="AN5957" s="32"/>
      <c r="AO5957" s="32"/>
      <c r="AP5957" s="32"/>
      <c r="AQ5957" s="32"/>
      <c r="AR5957" s="32"/>
      <c r="AS5957" s="32"/>
      <c r="AT5957" s="32"/>
      <c r="AU5957" s="32"/>
      <c r="AV5957" s="32"/>
      <c r="AW5957" s="32"/>
      <c r="AX5957" s="32"/>
      <c r="AY5957" s="32"/>
      <c r="AZ5957" s="32"/>
      <c r="BA5957" s="32"/>
      <c r="BB5957" s="32"/>
      <c r="BC5957" s="32"/>
      <c r="BD5957" s="32"/>
      <c r="BE5957" s="32"/>
      <c r="BF5957" s="32"/>
      <c r="BG5957" s="32"/>
      <c r="BH5957" s="32"/>
      <c r="BI5957" s="32"/>
      <c r="BJ5957" s="32"/>
      <c r="BK5957" s="32"/>
      <c r="BL5957" s="32"/>
      <c r="BM5957" s="32"/>
      <c r="BN5957" s="32"/>
      <c r="BO5957" s="32"/>
      <c r="BP5957" s="32"/>
      <c r="BQ5957" s="32"/>
      <c r="BR5957" s="32"/>
      <c r="BS5957" s="32"/>
    </row>
    <row r="5958" spans="1:71" ht="155.25" customHeight="1" x14ac:dyDescent="0.4">
      <c r="A5958" s="5" t="e">
        <f t="shared" si="93"/>
        <v>#REF!</v>
      </c>
      <c r="B5958" s="32" t="s">
        <v>29460</v>
      </c>
      <c r="C5958" s="32" t="s">
        <v>28358</v>
      </c>
      <c r="D5958" s="32" t="s">
        <v>3080</v>
      </c>
      <c r="E5958" s="32" t="s">
        <v>29364</v>
      </c>
      <c r="F5958" s="33" t="s">
        <v>29461</v>
      </c>
      <c r="G5958" s="32">
        <v>221.04</v>
      </c>
      <c r="H5958" s="34"/>
      <c r="I5958" s="34"/>
      <c r="J5958" s="32" t="s">
        <v>14482</v>
      </c>
      <c r="K5958" s="32"/>
      <c r="L5958" s="32" t="s">
        <v>29462</v>
      </c>
      <c r="M5958" s="32"/>
      <c r="N5958" s="32"/>
      <c r="O5958" s="32" t="s">
        <v>29463</v>
      </c>
      <c r="P5958" s="32"/>
      <c r="Q5958" s="32"/>
      <c r="R5958" s="32"/>
      <c r="S5958" s="32"/>
      <c r="T5958" s="32"/>
      <c r="U5958" s="32"/>
      <c r="V5958" s="32"/>
      <c r="W5958" s="32"/>
      <c r="X5958" s="32"/>
      <c r="Y5958" s="32"/>
      <c r="Z5958" s="32"/>
      <c r="AA5958" s="32"/>
      <c r="AB5958" s="32"/>
      <c r="AC5958" s="32"/>
      <c r="AD5958" s="32"/>
      <c r="AE5958" s="32"/>
      <c r="AF5958" s="32"/>
      <c r="AG5958" s="32"/>
      <c r="AH5958" s="32"/>
      <c r="AI5958" s="32"/>
      <c r="AJ5958" s="32"/>
      <c r="AK5958" s="32"/>
      <c r="AL5958" s="32"/>
      <c r="AM5958" s="32"/>
      <c r="AN5958" s="32"/>
      <c r="AO5958" s="32"/>
      <c r="AP5958" s="32"/>
      <c r="AQ5958" s="32"/>
      <c r="AR5958" s="32"/>
      <c r="AS5958" s="32"/>
      <c r="AT5958" s="32"/>
      <c r="AU5958" s="32"/>
      <c r="AV5958" s="32"/>
      <c r="AW5958" s="32"/>
      <c r="AX5958" s="32"/>
      <c r="AY5958" s="32"/>
      <c r="AZ5958" s="32"/>
      <c r="BA5958" s="32"/>
      <c r="BB5958" s="32"/>
      <c r="BC5958" s="32"/>
      <c r="BD5958" s="32"/>
      <c r="BE5958" s="32"/>
      <c r="BF5958" s="32"/>
      <c r="BG5958" s="32"/>
      <c r="BH5958" s="32"/>
      <c r="BI5958" s="32"/>
      <c r="BJ5958" s="32"/>
      <c r="BK5958" s="32"/>
      <c r="BL5958" s="32"/>
      <c r="BM5958" s="32"/>
      <c r="BN5958" s="32"/>
      <c r="BO5958" s="32"/>
      <c r="BP5958" s="32"/>
      <c r="BQ5958" s="32"/>
      <c r="BR5958" s="32"/>
      <c r="BS5958" s="32"/>
    </row>
    <row r="5959" spans="1:71" ht="155.25" customHeight="1" x14ac:dyDescent="0.4">
      <c r="A5959" s="5" t="e">
        <f t="shared" si="93"/>
        <v>#REF!</v>
      </c>
      <c r="B5959" s="32" t="s">
        <v>29464</v>
      </c>
      <c r="C5959" s="32" t="s">
        <v>28358</v>
      </c>
      <c r="D5959" s="32" t="s">
        <v>3080</v>
      </c>
      <c r="E5959" s="32" t="s">
        <v>29382</v>
      </c>
      <c r="F5959" s="33" t="s">
        <v>29465</v>
      </c>
      <c r="G5959" s="32">
        <v>42.03</v>
      </c>
      <c r="H5959" s="34"/>
      <c r="I5959" s="34"/>
      <c r="J5959" s="32" t="s">
        <v>14482</v>
      </c>
      <c r="K5959" s="32"/>
      <c r="L5959" s="32" t="s">
        <v>29466</v>
      </c>
      <c r="M5959" s="32"/>
      <c r="N5959" s="32"/>
      <c r="O5959" s="32" t="s">
        <v>29467</v>
      </c>
      <c r="P5959" s="32"/>
      <c r="Q5959" s="32"/>
      <c r="R5959" s="32"/>
      <c r="S5959" s="32"/>
      <c r="T5959" s="32"/>
      <c r="U5959" s="32"/>
      <c r="V5959" s="32"/>
      <c r="W5959" s="32"/>
      <c r="X5959" s="32"/>
      <c r="Y5959" s="32"/>
      <c r="Z5959" s="32"/>
      <c r="AA5959" s="32"/>
      <c r="AB5959" s="32"/>
      <c r="AC5959" s="32"/>
      <c r="AD5959" s="32"/>
      <c r="AE5959" s="32"/>
      <c r="AF5959" s="32"/>
      <c r="AG5959" s="32"/>
      <c r="AH5959" s="32"/>
      <c r="AI5959" s="32"/>
      <c r="AJ5959" s="32"/>
      <c r="AK5959" s="32"/>
      <c r="AL5959" s="32"/>
      <c r="AM5959" s="32"/>
      <c r="AN5959" s="32"/>
      <c r="AO5959" s="32"/>
      <c r="AP5959" s="32"/>
      <c r="AQ5959" s="32"/>
      <c r="AR5959" s="32"/>
      <c r="AS5959" s="32"/>
      <c r="AT5959" s="32"/>
      <c r="AU5959" s="32"/>
      <c r="AV5959" s="32"/>
      <c r="AW5959" s="32"/>
      <c r="AX5959" s="32"/>
      <c r="AY5959" s="32"/>
      <c r="AZ5959" s="32"/>
      <c r="BA5959" s="32"/>
      <c r="BB5959" s="32"/>
      <c r="BC5959" s="32"/>
      <c r="BD5959" s="32"/>
      <c r="BE5959" s="32"/>
      <c r="BF5959" s="32"/>
      <c r="BG5959" s="32"/>
      <c r="BH5959" s="32"/>
      <c r="BI5959" s="32"/>
      <c r="BJ5959" s="32"/>
      <c r="BK5959" s="32"/>
      <c r="BL5959" s="32"/>
      <c r="BM5959" s="32"/>
      <c r="BN5959" s="32"/>
      <c r="BO5959" s="32"/>
      <c r="BP5959" s="32"/>
      <c r="BQ5959" s="32"/>
      <c r="BR5959" s="32"/>
      <c r="BS5959" s="32"/>
    </row>
    <row r="5960" spans="1:71" ht="155.25" customHeight="1" x14ac:dyDescent="0.4">
      <c r="A5960" s="5" t="e">
        <f t="shared" si="93"/>
        <v>#REF!</v>
      </c>
      <c r="B5960" s="32" t="s">
        <v>29468</v>
      </c>
      <c r="C5960" s="32" t="s">
        <v>28358</v>
      </c>
      <c r="D5960" s="32" t="s">
        <v>3080</v>
      </c>
      <c r="E5960" s="32" t="s">
        <v>29364</v>
      </c>
      <c r="F5960" s="33" t="s">
        <v>29469</v>
      </c>
      <c r="G5960" s="32">
        <v>4198.1400000000003</v>
      </c>
      <c r="H5960" s="34"/>
      <c r="I5960" s="34"/>
      <c r="J5960" s="32" t="s">
        <v>14482</v>
      </c>
      <c r="K5960" s="32"/>
      <c r="L5960" s="32" t="s">
        <v>29470</v>
      </c>
      <c r="M5960" s="32"/>
      <c r="N5960" s="32"/>
      <c r="O5960" s="32" t="s">
        <v>29471</v>
      </c>
      <c r="P5960" s="32"/>
      <c r="Q5960" s="32"/>
      <c r="R5960" s="32" t="s">
        <v>29472</v>
      </c>
      <c r="S5960" s="32"/>
      <c r="T5960" s="32"/>
      <c r="U5960" s="32" t="s">
        <v>29473</v>
      </c>
      <c r="V5960" s="32"/>
      <c r="W5960" s="32"/>
      <c r="X5960" s="32" t="s">
        <v>29474</v>
      </c>
      <c r="Y5960" s="32"/>
      <c r="Z5960" s="32"/>
      <c r="AA5960" s="32" t="s">
        <v>29475</v>
      </c>
      <c r="AB5960" s="32"/>
      <c r="AC5960" s="32"/>
      <c r="AD5960" s="32" t="s">
        <v>29476</v>
      </c>
      <c r="AE5960" s="32"/>
      <c r="AF5960" s="32"/>
      <c r="AG5960" s="32"/>
      <c r="AH5960" s="32"/>
      <c r="AI5960" s="32"/>
      <c r="AJ5960" s="32"/>
      <c r="AK5960" s="32"/>
      <c r="AL5960" s="32"/>
      <c r="AM5960" s="32"/>
      <c r="AN5960" s="32"/>
      <c r="AO5960" s="32"/>
      <c r="AP5960" s="32"/>
      <c r="AQ5960" s="32"/>
      <c r="AR5960" s="32"/>
      <c r="AS5960" s="32"/>
      <c r="AT5960" s="32"/>
      <c r="AU5960" s="32"/>
      <c r="AV5960" s="32"/>
      <c r="AW5960" s="32"/>
      <c r="AX5960" s="32"/>
      <c r="AY5960" s="32"/>
      <c r="AZ5960" s="32"/>
      <c r="BA5960" s="32"/>
      <c r="BB5960" s="32"/>
      <c r="BC5960" s="32"/>
      <c r="BD5960" s="32"/>
      <c r="BE5960" s="32"/>
      <c r="BF5960" s="32"/>
      <c r="BG5960" s="32"/>
      <c r="BH5960" s="32"/>
      <c r="BI5960" s="32"/>
      <c r="BJ5960" s="32"/>
      <c r="BK5960" s="32"/>
      <c r="BL5960" s="32"/>
      <c r="BM5960" s="32"/>
      <c r="BN5960" s="32"/>
      <c r="BO5960" s="32"/>
      <c r="BP5960" s="32"/>
      <c r="BQ5960" s="32"/>
      <c r="BR5960" s="32"/>
      <c r="BS5960" s="32"/>
    </row>
    <row r="5961" spans="1:71" ht="155.25" customHeight="1" x14ac:dyDescent="0.4">
      <c r="A5961" s="5" t="e">
        <f t="shared" si="93"/>
        <v>#REF!</v>
      </c>
      <c r="B5961" s="32" t="s">
        <v>29477</v>
      </c>
      <c r="C5961" s="32" t="s">
        <v>28358</v>
      </c>
      <c r="D5961" s="32" t="s">
        <v>3080</v>
      </c>
      <c r="E5961" s="32" t="s">
        <v>29364</v>
      </c>
      <c r="F5961" s="33" t="s">
        <v>29478</v>
      </c>
      <c r="G5961" s="32">
        <v>604.25</v>
      </c>
      <c r="H5961" s="34"/>
      <c r="I5961" s="34"/>
      <c r="J5961" s="32" t="s">
        <v>14482</v>
      </c>
      <c r="K5961" s="32"/>
      <c r="L5961" s="32" t="s">
        <v>29479</v>
      </c>
      <c r="M5961" s="32"/>
      <c r="N5961" s="32"/>
      <c r="O5961" s="32" t="s">
        <v>29480</v>
      </c>
      <c r="P5961" s="32"/>
      <c r="Q5961" s="32"/>
      <c r="R5961" s="32" t="s">
        <v>29481</v>
      </c>
      <c r="S5961" s="32"/>
      <c r="T5961" s="32"/>
      <c r="U5961" s="32" t="s">
        <v>29482</v>
      </c>
      <c r="V5961" s="32"/>
      <c r="W5961" s="32"/>
      <c r="X5961" s="32" t="s">
        <v>29483</v>
      </c>
      <c r="Y5961" s="32"/>
      <c r="Z5961" s="32"/>
      <c r="AA5961" s="32" t="s">
        <v>29484</v>
      </c>
      <c r="AB5961" s="32"/>
      <c r="AC5961" s="32"/>
      <c r="AD5961" s="32"/>
      <c r="AE5961" s="32"/>
      <c r="AF5961" s="32"/>
      <c r="AG5961" s="32"/>
      <c r="AH5961" s="32"/>
      <c r="AI5961" s="32"/>
      <c r="AJ5961" s="32"/>
      <c r="AK5961" s="32"/>
      <c r="AL5961" s="32"/>
      <c r="AM5961" s="32"/>
      <c r="AN5961" s="32"/>
      <c r="AO5961" s="32"/>
      <c r="AP5961" s="32"/>
      <c r="AQ5961" s="32"/>
      <c r="AR5961" s="32"/>
      <c r="AS5961" s="32"/>
      <c r="AT5961" s="32"/>
      <c r="AU5961" s="32"/>
      <c r="AV5961" s="32"/>
      <c r="AW5961" s="32"/>
      <c r="AX5961" s="32"/>
      <c r="AY5961" s="32"/>
      <c r="AZ5961" s="32"/>
      <c r="BA5961" s="32"/>
      <c r="BB5961" s="32"/>
      <c r="BC5961" s="32"/>
      <c r="BD5961" s="32"/>
      <c r="BE5961" s="32"/>
      <c r="BF5961" s="32"/>
      <c r="BG5961" s="32"/>
      <c r="BH5961" s="32"/>
      <c r="BI5961" s="32"/>
      <c r="BJ5961" s="32"/>
      <c r="BK5961" s="32"/>
      <c r="BL5961" s="32"/>
      <c r="BM5961" s="32"/>
      <c r="BN5961" s="32"/>
      <c r="BO5961" s="32"/>
      <c r="BP5961" s="32"/>
      <c r="BQ5961" s="32"/>
      <c r="BR5961" s="32"/>
      <c r="BS5961" s="32"/>
    </row>
    <row r="5962" spans="1:71" ht="155.25" customHeight="1" x14ac:dyDescent="0.4">
      <c r="A5962" s="5" t="e">
        <f t="shared" si="93"/>
        <v>#REF!</v>
      </c>
      <c r="B5962" s="32" t="s">
        <v>29485</v>
      </c>
      <c r="C5962" s="32" t="s">
        <v>28358</v>
      </c>
      <c r="D5962" s="32" t="s">
        <v>3080</v>
      </c>
      <c r="E5962" s="32" t="s">
        <v>29364</v>
      </c>
      <c r="F5962" s="33" t="s">
        <v>29486</v>
      </c>
      <c r="G5962" s="32">
        <v>9839.25</v>
      </c>
      <c r="H5962" s="34"/>
      <c r="I5962" s="34"/>
      <c r="J5962" s="32" t="s">
        <v>14482</v>
      </c>
      <c r="K5962" s="32"/>
      <c r="L5962" s="32" t="s">
        <v>29487</v>
      </c>
      <c r="M5962" s="32"/>
      <c r="N5962" s="32"/>
      <c r="O5962" s="32" t="s">
        <v>29488</v>
      </c>
      <c r="P5962" s="32"/>
      <c r="Q5962" s="32"/>
      <c r="R5962" s="32" t="s">
        <v>29489</v>
      </c>
      <c r="S5962" s="32"/>
      <c r="T5962" s="32"/>
      <c r="U5962" s="32" t="s">
        <v>29490</v>
      </c>
      <c r="V5962" s="32"/>
      <c r="W5962" s="32"/>
      <c r="X5962" s="32" t="s">
        <v>29491</v>
      </c>
      <c r="Y5962" s="32"/>
      <c r="Z5962" s="32"/>
      <c r="AA5962" s="32" t="s">
        <v>29492</v>
      </c>
      <c r="AB5962" s="32"/>
      <c r="AC5962" s="32"/>
      <c r="AD5962" s="32"/>
      <c r="AE5962" s="32"/>
      <c r="AF5962" s="32"/>
      <c r="AG5962" s="32"/>
      <c r="AH5962" s="32"/>
      <c r="AI5962" s="32"/>
      <c r="AJ5962" s="32"/>
      <c r="AK5962" s="32"/>
      <c r="AL5962" s="32"/>
      <c r="AM5962" s="32"/>
      <c r="AN5962" s="32"/>
      <c r="AO5962" s="32"/>
      <c r="AP5962" s="32"/>
      <c r="AQ5962" s="32"/>
      <c r="AR5962" s="32"/>
      <c r="AS5962" s="32"/>
      <c r="AT5962" s="32"/>
      <c r="AU5962" s="32"/>
      <c r="AV5962" s="32"/>
      <c r="AW5962" s="32"/>
      <c r="AX5962" s="32"/>
      <c r="AY5962" s="32"/>
      <c r="AZ5962" s="32"/>
      <c r="BA5962" s="32"/>
      <c r="BB5962" s="32"/>
      <c r="BC5962" s="32"/>
      <c r="BD5962" s="32"/>
      <c r="BE5962" s="32"/>
      <c r="BF5962" s="32"/>
      <c r="BG5962" s="32"/>
      <c r="BH5962" s="32"/>
      <c r="BI5962" s="32"/>
      <c r="BJ5962" s="32"/>
      <c r="BK5962" s="32"/>
      <c r="BL5962" s="32"/>
      <c r="BM5962" s="32"/>
      <c r="BN5962" s="32"/>
      <c r="BO5962" s="32"/>
      <c r="BP5962" s="32"/>
      <c r="BQ5962" s="32"/>
      <c r="BR5962" s="32"/>
      <c r="BS5962" s="32"/>
    </row>
    <row r="5963" spans="1:71" ht="155.25" customHeight="1" x14ac:dyDescent="0.4">
      <c r="A5963" s="5" t="e">
        <f t="shared" si="93"/>
        <v>#REF!</v>
      </c>
      <c r="B5963" s="32" t="s">
        <v>29493</v>
      </c>
      <c r="C5963" s="32" t="s">
        <v>28358</v>
      </c>
      <c r="D5963" s="32" t="s">
        <v>3080</v>
      </c>
      <c r="E5963" s="32" t="s">
        <v>29364</v>
      </c>
      <c r="F5963" s="33" t="s">
        <v>29486</v>
      </c>
      <c r="G5963" s="32">
        <v>617.57000000000005</v>
      </c>
      <c r="H5963" s="34"/>
      <c r="I5963" s="34"/>
      <c r="J5963" s="32" t="s">
        <v>14482</v>
      </c>
      <c r="K5963" s="32"/>
      <c r="L5963" s="32" t="s">
        <v>29487</v>
      </c>
      <c r="M5963" s="32"/>
      <c r="N5963" s="32"/>
      <c r="O5963" s="32" t="s">
        <v>29488</v>
      </c>
      <c r="P5963" s="32"/>
      <c r="Q5963" s="32"/>
      <c r="R5963" s="32" t="s">
        <v>29489</v>
      </c>
      <c r="S5963" s="32"/>
      <c r="T5963" s="32"/>
      <c r="U5963" s="32"/>
      <c r="V5963" s="32"/>
      <c r="W5963" s="32"/>
      <c r="X5963" s="32"/>
      <c r="Y5963" s="32"/>
      <c r="Z5963" s="32"/>
      <c r="AA5963" s="32"/>
      <c r="AB5963" s="32"/>
      <c r="AC5963" s="32"/>
      <c r="AD5963" s="32"/>
      <c r="AE5963" s="32"/>
      <c r="AF5963" s="32"/>
      <c r="AG5963" s="32"/>
      <c r="AH5963" s="32"/>
      <c r="AI5963" s="32"/>
      <c r="AJ5963" s="32"/>
      <c r="AK5963" s="32"/>
      <c r="AL5963" s="32"/>
      <c r="AM5963" s="32"/>
      <c r="AN5963" s="32"/>
      <c r="AO5963" s="32"/>
      <c r="AP5963" s="32"/>
      <c r="AQ5963" s="32"/>
      <c r="AR5963" s="32"/>
      <c r="AS5963" s="32"/>
      <c r="AT5963" s="32"/>
      <c r="AU5963" s="32"/>
      <c r="AV5963" s="32"/>
      <c r="AW5963" s="32"/>
      <c r="AX5963" s="32"/>
      <c r="AY5963" s="32"/>
      <c r="AZ5963" s="32"/>
      <c r="BA5963" s="32"/>
      <c r="BB5963" s="32"/>
      <c r="BC5963" s="32"/>
      <c r="BD5963" s="32"/>
      <c r="BE5963" s="32"/>
      <c r="BF5963" s="32"/>
      <c r="BG5963" s="32"/>
      <c r="BH5963" s="32"/>
      <c r="BI5963" s="32"/>
      <c r="BJ5963" s="32"/>
      <c r="BK5963" s="32"/>
      <c r="BL5963" s="32"/>
      <c r="BM5963" s="32"/>
      <c r="BN5963" s="32"/>
      <c r="BO5963" s="32"/>
      <c r="BP5963" s="32"/>
      <c r="BQ5963" s="32"/>
      <c r="BR5963" s="32"/>
      <c r="BS5963" s="32"/>
    </row>
    <row r="5964" spans="1:71" ht="155.25" customHeight="1" x14ac:dyDescent="0.4">
      <c r="A5964" s="5" t="e">
        <f t="shared" si="93"/>
        <v>#REF!</v>
      </c>
      <c r="B5964" s="32" t="s">
        <v>14599</v>
      </c>
      <c r="C5964" s="32" t="s">
        <v>28358</v>
      </c>
      <c r="D5964" s="32" t="s">
        <v>3080</v>
      </c>
      <c r="E5964" s="32" t="s">
        <v>29494</v>
      </c>
      <c r="F5964" s="33" t="s">
        <v>29495</v>
      </c>
      <c r="G5964" s="32">
        <v>44.41</v>
      </c>
      <c r="H5964" s="34"/>
      <c r="I5964" s="34"/>
      <c r="J5964" s="32" t="s">
        <v>14482</v>
      </c>
      <c r="K5964" s="32"/>
      <c r="L5964" s="32" t="s">
        <v>29496</v>
      </c>
      <c r="M5964" s="32"/>
      <c r="N5964" s="32"/>
      <c r="O5964" s="32"/>
      <c r="P5964" s="32"/>
      <c r="Q5964" s="32"/>
      <c r="R5964" s="32"/>
      <c r="S5964" s="32"/>
      <c r="T5964" s="32"/>
      <c r="U5964" s="32"/>
      <c r="V5964" s="32"/>
      <c r="W5964" s="32"/>
      <c r="X5964" s="32"/>
      <c r="Y5964" s="32"/>
      <c r="Z5964" s="32"/>
      <c r="AA5964" s="32"/>
      <c r="AB5964" s="32"/>
      <c r="AC5964" s="32"/>
      <c r="AD5964" s="32"/>
      <c r="AE5964" s="32"/>
      <c r="AF5964" s="32"/>
      <c r="AG5964" s="32"/>
      <c r="AH5964" s="32"/>
      <c r="AI5964" s="32"/>
      <c r="AJ5964" s="32"/>
      <c r="AK5964" s="32"/>
      <c r="AL5964" s="32"/>
      <c r="AM5964" s="32"/>
      <c r="AN5964" s="32"/>
      <c r="AO5964" s="32"/>
      <c r="AP5964" s="32"/>
      <c r="AQ5964" s="32"/>
      <c r="AR5964" s="32"/>
      <c r="AS5964" s="32"/>
      <c r="AT5964" s="32"/>
      <c r="AU5964" s="32"/>
      <c r="AV5964" s="32"/>
      <c r="AW5964" s="32"/>
      <c r="AX5964" s="32"/>
      <c r="AY5964" s="32"/>
      <c r="AZ5964" s="32"/>
      <c r="BA5964" s="32"/>
      <c r="BB5964" s="32"/>
      <c r="BC5964" s="32"/>
      <c r="BD5964" s="32"/>
      <c r="BE5964" s="32"/>
      <c r="BF5964" s="32"/>
      <c r="BG5964" s="32"/>
      <c r="BH5964" s="32"/>
      <c r="BI5964" s="32"/>
      <c r="BJ5964" s="32"/>
      <c r="BK5964" s="32"/>
      <c r="BL5964" s="32"/>
      <c r="BM5964" s="32"/>
      <c r="BN5964" s="32"/>
      <c r="BO5964" s="32"/>
      <c r="BP5964" s="32"/>
      <c r="BQ5964" s="32"/>
      <c r="BR5964" s="32"/>
      <c r="BS5964" s="32"/>
    </row>
    <row r="5965" spans="1:71" ht="155.25" customHeight="1" x14ac:dyDescent="0.4">
      <c r="A5965" s="5" t="e">
        <f t="shared" si="93"/>
        <v>#REF!</v>
      </c>
      <c r="B5965" s="32" t="s">
        <v>29497</v>
      </c>
      <c r="C5965" s="32" t="s">
        <v>28358</v>
      </c>
      <c r="D5965" s="32" t="s">
        <v>3080</v>
      </c>
      <c r="E5965" s="32" t="s">
        <v>29498</v>
      </c>
      <c r="F5965" s="33" t="s">
        <v>29499</v>
      </c>
      <c r="G5965" s="32">
        <v>26.94</v>
      </c>
      <c r="H5965" s="34"/>
      <c r="I5965" s="34"/>
      <c r="J5965" s="32" t="s">
        <v>14482</v>
      </c>
      <c r="K5965" s="32"/>
      <c r="L5965" s="32" t="s">
        <v>29497</v>
      </c>
      <c r="M5965" s="32"/>
      <c r="N5965" s="32"/>
      <c r="O5965" s="32"/>
      <c r="P5965" s="32"/>
      <c r="Q5965" s="32"/>
      <c r="R5965" s="32"/>
      <c r="S5965" s="32"/>
      <c r="T5965" s="32"/>
      <c r="U5965" s="32"/>
      <c r="V5965" s="32"/>
      <c r="W5965" s="32"/>
      <c r="X5965" s="32"/>
      <c r="Y5965" s="32"/>
      <c r="Z5965" s="32"/>
      <c r="AA5965" s="32"/>
      <c r="AB5965" s="32"/>
      <c r="AC5965" s="32"/>
      <c r="AD5965" s="32"/>
      <c r="AE5965" s="32"/>
      <c r="AF5965" s="32"/>
      <c r="AG5965" s="32"/>
      <c r="AH5965" s="32"/>
      <c r="AI5965" s="32"/>
      <c r="AJ5965" s="32"/>
      <c r="AK5965" s="32"/>
      <c r="AL5965" s="32"/>
      <c r="AM5965" s="32"/>
      <c r="AN5965" s="32"/>
      <c r="AO5965" s="32"/>
      <c r="AP5965" s="32"/>
      <c r="AQ5965" s="32"/>
      <c r="AR5965" s="32"/>
      <c r="AS5965" s="32"/>
      <c r="AT5965" s="32"/>
      <c r="AU5965" s="32"/>
      <c r="AV5965" s="32"/>
      <c r="AW5965" s="32"/>
      <c r="AX5965" s="32"/>
      <c r="AY5965" s="32"/>
      <c r="AZ5965" s="32"/>
      <c r="BA5965" s="32"/>
      <c r="BB5965" s="32"/>
      <c r="BC5965" s="32"/>
      <c r="BD5965" s="32"/>
      <c r="BE5965" s="32"/>
      <c r="BF5965" s="32"/>
      <c r="BG5965" s="32"/>
      <c r="BH5965" s="32"/>
      <c r="BI5965" s="32"/>
      <c r="BJ5965" s="32"/>
      <c r="BK5965" s="32"/>
      <c r="BL5965" s="32"/>
      <c r="BM5965" s="32"/>
      <c r="BN5965" s="32"/>
      <c r="BO5965" s="32"/>
      <c r="BP5965" s="32"/>
      <c r="BQ5965" s="32"/>
      <c r="BR5965" s="32"/>
      <c r="BS5965" s="32"/>
    </row>
    <row r="5966" spans="1:71" ht="155.25" customHeight="1" x14ac:dyDescent="0.4">
      <c r="A5966" s="5" t="e">
        <f t="shared" si="93"/>
        <v>#REF!</v>
      </c>
      <c r="B5966" s="32" t="s">
        <v>29500</v>
      </c>
      <c r="C5966" s="32" t="s">
        <v>28358</v>
      </c>
      <c r="D5966" s="32" t="s">
        <v>3080</v>
      </c>
      <c r="E5966" s="32" t="s">
        <v>29498</v>
      </c>
      <c r="F5966" s="33" t="s">
        <v>29501</v>
      </c>
      <c r="G5966" s="32">
        <v>25.16</v>
      </c>
      <c r="H5966" s="34"/>
      <c r="I5966" s="34"/>
      <c r="J5966" s="32" t="s">
        <v>14482</v>
      </c>
      <c r="K5966" s="32"/>
      <c r="L5966" s="32" t="s">
        <v>29500</v>
      </c>
      <c r="M5966" s="32"/>
      <c r="N5966" s="32"/>
      <c r="O5966" s="32"/>
      <c r="P5966" s="32"/>
      <c r="Q5966" s="32"/>
      <c r="R5966" s="32"/>
      <c r="S5966" s="32"/>
      <c r="T5966" s="32"/>
      <c r="U5966" s="32"/>
      <c r="V5966" s="32"/>
      <c r="W5966" s="32"/>
      <c r="X5966" s="32"/>
      <c r="Y5966" s="32"/>
      <c r="Z5966" s="32"/>
      <c r="AA5966" s="32"/>
      <c r="AB5966" s="32"/>
      <c r="AC5966" s="32"/>
      <c r="AD5966" s="32"/>
      <c r="AE5966" s="32"/>
      <c r="AF5966" s="32"/>
      <c r="AG5966" s="32"/>
      <c r="AH5966" s="32"/>
      <c r="AI5966" s="32"/>
      <c r="AJ5966" s="32"/>
      <c r="AK5966" s="32"/>
      <c r="AL5966" s="32"/>
      <c r="AM5966" s="32"/>
      <c r="AN5966" s="32"/>
      <c r="AO5966" s="32"/>
      <c r="AP5966" s="32"/>
      <c r="AQ5966" s="32"/>
      <c r="AR5966" s="32"/>
      <c r="AS5966" s="32"/>
      <c r="AT5966" s="32"/>
      <c r="AU5966" s="32"/>
      <c r="AV5966" s="32"/>
      <c r="AW5966" s="32"/>
      <c r="AX5966" s="32"/>
      <c r="AY5966" s="32"/>
      <c r="AZ5966" s="32"/>
      <c r="BA5966" s="32"/>
      <c r="BB5966" s="32"/>
      <c r="BC5966" s="32"/>
      <c r="BD5966" s="32"/>
      <c r="BE5966" s="32"/>
      <c r="BF5966" s="32"/>
      <c r="BG5966" s="32"/>
      <c r="BH5966" s="32"/>
      <c r="BI5966" s="32"/>
      <c r="BJ5966" s="32"/>
      <c r="BK5966" s="32"/>
      <c r="BL5966" s="32"/>
      <c r="BM5966" s="32"/>
      <c r="BN5966" s="32"/>
      <c r="BO5966" s="32"/>
      <c r="BP5966" s="32"/>
      <c r="BQ5966" s="32"/>
      <c r="BR5966" s="32"/>
      <c r="BS5966" s="32"/>
    </row>
    <row r="5967" spans="1:71" ht="155.25" customHeight="1" x14ac:dyDescent="0.4">
      <c r="A5967" s="5" t="e">
        <f t="shared" si="93"/>
        <v>#REF!</v>
      </c>
      <c r="B5967" s="32" t="s">
        <v>29502</v>
      </c>
      <c r="C5967" s="32" t="s">
        <v>28358</v>
      </c>
      <c r="D5967" s="32" t="s">
        <v>3080</v>
      </c>
      <c r="E5967" s="32" t="s">
        <v>29498</v>
      </c>
      <c r="F5967" s="33" t="s">
        <v>29503</v>
      </c>
      <c r="G5967" s="32">
        <v>31.21</v>
      </c>
      <c r="H5967" s="34"/>
      <c r="I5967" s="34"/>
      <c r="J5967" s="32" t="s">
        <v>14482</v>
      </c>
      <c r="K5967" s="32"/>
      <c r="L5967" s="32" t="s">
        <v>29504</v>
      </c>
      <c r="M5967" s="32"/>
      <c r="N5967" s="32"/>
      <c r="O5967" s="32"/>
      <c r="P5967" s="32"/>
      <c r="Q5967" s="32"/>
      <c r="R5967" s="32"/>
      <c r="S5967" s="32"/>
      <c r="T5967" s="32"/>
      <c r="U5967" s="32"/>
      <c r="V5967" s="32"/>
      <c r="W5967" s="32"/>
      <c r="X5967" s="32"/>
      <c r="Y5967" s="32"/>
      <c r="Z5967" s="32"/>
      <c r="AA5967" s="32"/>
      <c r="AB5967" s="32"/>
      <c r="AC5967" s="32"/>
      <c r="AD5967" s="32"/>
      <c r="AE5967" s="32"/>
      <c r="AF5967" s="32"/>
      <c r="AG5967" s="32"/>
      <c r="AH5967" s="32"/>
      <c r="AI5967" s="32"/>
      <c r="AJ5967" s="32"/>
      <c r="AK5967" s="32"/>
      <c r="AL5967" s="32"/>
      <c r="AM5967" s="32"/>
      <c r="AN5967" s="32"/>
      <c r="AO5967" s="32"/>
      <c r="AP5967" s="32"/>
      <c r="AQ5967" s="32"/>
      <c r="AR5967" s="32"/>
      <c r="AS5967" s="32"/>
      <c r="AT5967" s="32"/>
      <c r="AU5967" s="32"/>
      <c r="AV5967" s="32"/>
      <c r="AW5967" s="32"/>
      <c r="AX5967" s="32"/>
      <c r="AY5967" s="32"/>
      <c r="AZ5967" s="32"/>
      <c r="BA5967" s="32"/>
      <c r="BB5967" s="32"/>
      <c r="BC5967" s="32"/>
      <c r="BD5967" s="32"/>
      <c r="BE5967" s="32"/>
      <c r="BF5967" s="32"/>
      <c r="BG5967" s="32"/>
      <c r="BH5967" s="32"/>
      <c r="BI5967" s="32"/>
      <c r="BJ5967" s="32"/>
      <c r="BK5967" s="32"/>
      <c r="BL5967" s="32"/>
      <c r="BM5967" s="32"/>
      <c r="BN5967" s="32"/>
      <c r="BO5967" s="32"/>
      <c r="BP5967" s="32"/>
      <c r="BQ5967" s="32"/>
      <c r="BR5967" s="32"/>
      <c r="BS5967" s="32"/>
    </row>
    <row r="5968" spans="1:71" ht="155.25" customHeight="1" x14ac:dyDescent="0.4">
      <c r="A5968" s="5" t="e">
        <f t="shared" si="93"/>
        <v>#REF!</v>
      </c>
      <c r="B5968" s="32" t="s">
        <v>29505</v>
      </c>
      <c r="C5968" s="32" t="s">
        <v>28358</v>
      </c>
      <c r="D5968" s="32" t="s">
        <v>3080</v>
      </c>
      <c r="E5968" s="32" t="s">
        <v>14236</v>
      </c>
      <c r="F5968" s="33" t="s">
        <v>29506</v>
      </c>
      <c r="G5968" s="32">
        <v>3563.82</v>
      </c>
      <c r="H5968" s="34"/>
      <c r="I5968" s="34"/>
      <c r="J5968" s="32" t="s">
        <v>14482</v>
      </c>
      <c r="K5968" s="32"/>
      <c r="L5968" s="32" t="s">
        <v>29507</v>
      </c>
      <c r="M5968" s="32"/>
      <c r="N5968" s="32"/>
      <c r="O5968" s="32"/>
      <c r="P5968" s="32"/>
      <c r="Q5968" s="32"/>
      <c r="R5968" s="32"/>
      <c r="S5968" s="32"/>
      <c r="T5968" s="32"/>
      <c r="U5968" s="32"/>
      <c r="V5968" s="32"/>
      <c r="W5968" s="32"/>
      <c r="X5968" s="32"/>
      <c r="Y5968" s="32"/>
      <c r="Z5968" s="32"/>
      <c r="AA5968" s="32"/>
      <c r="AB5968" s="32"/>
      <c r="AC5968" s="32"/>
      <c r="AD5968" s="32"/>
      <c r="AE5968" s="32"/>
      <c r="AF5968" s="32"/>
      <c r="AG5968" s="32"/>
      <c r="AH5968" s="32"/>
      <c r="AI5968" s="32"/>
      <c r="AJ5968" s="32"/>
      <c r="AK5968" s="32"/>
      <c r="AL5968" s="32"/>
      <c r="AM5968" s="32"/>
      <c r="AN5968" s="32"/>
      <c r="AO5968" s="32"/>
      <c r="AP5968" s="32"/>
      <c r="AQ5968" s="32"/>
      <c r="AR5968" s="32"/>
      <c r="AS5968" s="32"/>
      <c r="AT5968" s="32"/>
      <c r="AU5968" s="32"/>
      <c r="AV5968" s="32"/>
      <c r="AW5968" s="32"/>
      <c r="AX5968" s="32"/>
      <c r="AY5968" s="32"/>
      <c r="AZ5968" s="32"/>
      <c r="BA5968" s="32"/>
      <c r="BB5968" s="32"/>
      <c r="BC5968" s="32"/>
      <c r="BD5968" s="32"/>
      <c r="BE5968" s="32"/>
      <c r="BF5968" s="32"/>
      <c r="BG5968" s="32"/>
      <c r="BH5968" s="32"/>
      <c r="BI5968" s="32"/>
      <c r="BJ5968" s="32"/>
      <c r="BK5968" s="32"/>
      <c r="BL5968" s="32"/>
      <c r="BM5968" s="32"/>
      <c r="BN5968" s="32"/>
      <c r="BO5968" s="32"/>
      <c r="BP5968" s="32"/>
      <c r="BQ5968" s="32"/>
      <c r="BR5968" s="32"/>
      <c r="BS5968" s="32"/>
    </row>
    <row r="5969" spans="1:71" ht="155.25" customHeight="1" x14ac:dyDescent="0.4">
      <c r="A5969" s="5" t="e">
        <f t="shared" si="93"/>
        <v>#REF!</v>
      </c>
      <c r="B5969" s="32" t="s">
        <v>29508</v>
      </c>
      <c r="C5969" s="32" t="s">
        <v>28358</v>
      </c>
      <c r="D5969" s="32" t="s">
        <v>3080</v>
      </c>
      <c r="E5969" s="32" t="s">
        <v>29498</v>
      </c>
      <c r="F5969" s="33" t="s">
        <v>29509</v>
      </c>
      <c r="G5969" s="32">
        <v>29.6</v>
      </c>
      <c r="H5969" s="34"/>
      <c r="I5969" s="34"/>
      <c r="J5969" s="32" t="s">
        <v>14482</v>
      </c>
      <c r="K5969" s="32"/>
      <c r="L5969" s="32" t="s">
        <v>29510</v>
      </c>
      <c r="M5969" s="32"/>
      <c r="N5969" s="32"/>
      <c r="O5969" s="32"/>
      <c r="P5969" s="32"/>
      <c r="Q5969" s="32"/>
      <c r="R5969" s="32"/>
      <c r="S5969" s="32"/>
      <c r="T5969" s="32"/>
      <c r="U5969" s="32"/>
      <c r="V5969" s="32"/>
      <c r="W5969" s="32"/>
      <c r="X5969" s="32"/>
      <c r="Y5969" s="32"/>
      <c r="Z5969" s="32"/>
      <c r="AA5969" s="32"/>
      <c r="AB5969" s="32"/>
      <c r="AC5969" s="32"/>
      <c r="AD5969" s="32"/>
      <c r="AE5969" s="32"/>
      <c r="AF5969" s="32"/>
      <c r="AG5969" s="32"/>
      <c r="AH5969" s="32"/>
      <c r="AI5969" s="32"/>
      <c r="AJ5969" s="32"/>
      <c r="AK5969" s="32"/>
      <c r="AL5969" s="32"/>
      <c r="AM5969" s="32"/>
      <c r="AN5969" s="32"/>
      <c r="AO5969" s="32"/>
      <c r="AP5969" s="32"/>
      <c r="AQ5969" s="32"/>
      <c r="AR5969" s="32"/>
      <c r="AS5969" s="32"/>
      <c r="AT5969" s="32"/>
      <c r="AU5969" s="32"/>
      <c r="AV5969" s="32"/>
      <c r="AW5969" s="32"/>
      <c r="AX5969" s="32"/>
      <c r="AY5969" s="32"/>
      <c r="AZ5969" s="32"/>
      <c r="BA5969" s="32"/>
      <c r="BB5969" s="32"/>
      <c r="BC5969" s="32"/>
      <c r="BD5969" s="32"/>
      <c r="BE5969" s="32"/>
      <c r="BF5969" s="32"/>
      <c r="BG5969" s="32"/>
      <c r="BH5969" s="32"/>
      <c r="BI5969" s="32"/>
      <c r="BJ5969" s="32"/>
      <c r="BK5969" s="32"/>
      <c r="BL5969" s="32"/>
      <c r="BM5969" s="32"/>
      <c r="BN5969" s="32"/>
      <c r="BO5969" s="32"/>
      <c r="BP5969" s="32"/>
      <c r="BQ5969" s="32"/>
      <c r="BR5969" s="32"/>
      <c r="BS5969" s="32"/>
    </row>
    <row r="5970" spans="1:71" ht="155.25" customHeight="1" x14ac:dyDescent="0.4">
      <c r="A5970" s="5" t="e">
        <f t="shared" si="93"/>
        <v>#REF!</v>
      </c>
      <c r="B5970" s="32" t="s">
        <v>29511</v>
      </c>
      <c r="C5970" s="32" t="s">
        <v>28358</v>
      </c>
      <c r="D5970" s="32" t="s">
        <v>3080</v>
      </c>
      <c r="E5970" s="32" t="s">
        <v>29498</v>
      </c>
      <c r="F5970" s="33" t="s">
        <v>29512</v>
      </c>
      <c r="G5970" s="32">
        <v>31.86</v>
      </c>
      <c r="H5970" s="34"/>
      <c r="I5970" s="34"/>
      <c r="J5970" s="32" t="s">
        <v>14482</v>
      </c>
      <c r="K5970" s="32"/>
      <c r="L5970" s="32" t="s">
        <v>29513</v>
      </c>
      <c r="M5970" s="32"/>
      <c r="N5970" s="32"/>
      <c r="O5970" s="32"/>
      <c r="P5970" s="32"/>
      <c r="Q5970" s="32"/>
      <c r="R5970" s="32"/>
      <c r="S5970" s="32"/>
      <c r="T5970" s="32"/>
      <c r="U5970" s="32"/>
      <c r="V5970" s="32"/>
      <c r="W5970" s="32"/>
      <c r="X5970" s="32"/>
      <c r="Y5970" s="32"/>
      <c r="Z5970" s="32"/>
      <c r="AA5970" s="32"/>
      <c r="AB5970" s="32"/>
      <c r="AC5970" s="32"/>
      <c r="AD5970" s="32"/>
      <c r="AE5970" s="32"/>
      <c r="AF5970" s="32"/>
      <c r="AG5970" s="32"/>
      <c r="AH5970" s="32"/>
      <c r="AI5970" s="32"/>
      <c r="AJ5970" s="32"/>
      <c r="AK5970" s="32"/>
      <c r="AL5970" s="32"/>
      <c r="AM5970" s="32"/>
      <c r="AN5970" s="32"/>
      <c r="AO5970" s="32"/>
      <c r="AP5970" s="32"/>
      <c r="AQ5970" s="32"/>
      <c r="AR5970" s="32"/>
      <c r="AS5970" s="32"/>
      <c r="AT5970" s="32"/>
      <c r="AU5970" s="32"/>
      <c r="AV5970" s="32"/>
      <c r="AW5970" s="32"/>
      <c r="AX5970" s="32"/>
      <c r="AY5970" s="32"/>
      <c r="AZ5970" s="32"/>
      <c r="BA5970" s="32"/>
      <c r="BB5970" s="32"/>
      <c r="BC5970" s="32"/>
      <c r="BD5970" s="32"/>
      <c r="BE5970" s="32"/>
      <c r="BF5970" s="32"/>
      <c r="BG5970" s="32"/>
      <c r="BH5970" s="32"/>
      <c r="BI5970" s="32"/>
      <c r="BJ5970" s="32"/>
      <c r="BK5970" s="32"/>
      <c r="BL5970" s="32"/>
      <c r="BM5970" s="32"/>
      <c r="BN5970" s="32"/>
      <c r="BO5970" s="32"/>
      <c r="BP5970" s="32"/>
      <c r="BQ5970" s="32"/>
      <c r="BR5970" s="32"/>
      <c r="BS5970" s="32"/>
    </row>
    <row r="5971" spans="1:71" ht="155.25" customHeight="1" x14ac:dyDescent="0.4">
      <c r="A5971" s="5" t="e">
        <f t="shared" si="93"/>
        <v>#REF!</v>
      </c>
      <c r="B5971" s="32" t="s">
        <v>29514</v>
      </c>
      <c r="C5971" s="32" t="s">
        <v>28358</v>
      </c>
      <c r="D5971" s="32" t="s">
        <v>3080</v>
      </c>
      <c r="E5971" s="32" t="s">
        <v>14236</v>
      </c>
      <c r="F5971" s="33" t="s">
        <v>29515</v>
      </c>
      <c r="G5971" s="32">
        <v>244.58</v>
      </c>
      <c r="H5971" s="34"/>
      <c r="I5971" s="34"/>
      <c r="J5971" s="32" t="s">
        <v>14482</v>
      </c>
      <c r="K5971" s="32"/>
      <c r="L5971" s="32" t="s">
        <v>29516</v>
      </c>
      <c r="M5971" s="32"/>
      <c r="N5971" s="32">
        <v>3501283</v>
      </c>
      <c r="O5971" s="32" t="s">
        <v>29517</v>
      </c>
      <c r="P5971" s="32"/>
      <c r="Q5971" s="32">
        <v>3501272</v>
      </c>
      <c r="R5971" s="32" t="s">
        <v>29518</v>
      </c>
      <c r="S5971" s="32"/>
      <c r="T5971" s="32">
        <v>3501257</v>
      </c>
      <c r="U5971" s="32" t="s">
        <v>29519</v>
      </c>
      <c r="V5971" s="32"/>
      <c r="W5971" s="32"/>
      <c r="X5971" s="32"/>
      <c r="Y5971" s="32"/>
      <c r="Z5971" s="32"/>
      <c r="AA5971" s="32"/>
      <c r="AB5971" s="32"/>
      <c r="AC5971" s="32"/>
      <c r="AD5971" s="32"/>
      <c r="AE5971" s="32"/>
      <c r="AF5971" s="32"/>
      <c r="AG5971" s="32"/>
      <c r="AH5971" s="32"/>
      <c r="AI5971" s="32"/>
      <c r="AJ5971" s="32"/>
      <c r="AK5971" s="32"/>
      <c r="AL5971" s="32"/>
      <c r="AM5971" s="32"/>
      <c r="AN5971" s="32"/>
      <c r="AO5971" s="32"/>
      <c r="AP5971" s="32"/>
      <c r="AQ5971" s="32"/>
      <c r="AR5971" s="32"/>
      <c r="AS5971" s="32"/>
      <c r="AT5971" s="32"/>
      <c r="AU5971" s="32"/>
      <c r="AV5971" s="32"/>
      <c r="AW5971" s="32"/>
      <c r="AX5971" s="32"/>
      <c r="AY5971" s="32"/>
      <c r="AZ5971" s="32"/>
      <c r="BA5971" s="32"/>
      <c r="BB5971" s="32"/>
      <c r="BC5971" s="32"/>
      <c r="BD5971" s="32"/>
      <c r="BE5971" s="32"/>
      <c r="BF5971" s="32"/>
      <c r="BG5971" s="32"/>
      <c r="BH5971" s="32"/>
      <c r="BI5971" s="32"/>
      <c r="BJ5971" s="32"/>
      <c r="BK5971" s="32"/>
      <c r="BL5971" s="32"/>
      <c r="BM5971" s="32"/>
      <c r="BN5971" s="32"/>
      <c r="BO5971" s="32"/>
      <c r="BP5971" s="32"/>
      <c r="BQ5971" s="32"/>
      <c r="BR5971" s="32"/>
      <c r="BS5971" s="32"/>
    </row>
    <row r="5972" spans="1:71" ht="155.25" customHeight="1" x14ac:dyDescent="0.4">
      <c r="A5972" s="5" t="e">
        <f t="shared" si="93"/>
        <v>#REF!</v>
      </c>
      <c r="B5972" s="32" t="s">
        <v>29520</v>
      </c>
      <c r="C5972" s="32" t="s">
        <v>28358</v>
      </c>
      <c r="D5972" s="32" t="s">
        <v>3080</v>
      </c>
      <c r="E5972" s="32" t="s">
        <v>14236</v>
      </c>
      <c r="F5972" s="33" t="s">
        <v>29521</v>
      </c>
      <c r="G5972" s="32">
        <v>1019.44</v>
      </c>
      <c r="H5972" s="34"/>
      <c r="I5972" s="34"/>
      <c r="J5972" s="32" t="s">
        <v>14482</v>
      </c>
      <c r="K5972" s="32"/>
      <c r="L5972" s="32" t="s">
        <v>29522</v>
      </c>
      <c r="M5972" s="32"/>
      <c r="N5972" s="32">
        <v>893709</v>
      </c>
      <c r="O5972" s="32" t="s">
        <v>29523</v>
      </c>
      <c r="P5972" s="32"/>
      <c r="Q5972" s="32">
        <v>893748</v>
      </c>
      <c r="R5972" s="32" t="s">
        <v>29524</v>
      </c>
      <c r="S5972" s="32"/>
      <c r="T5972" s="32">
        <v>893668</v>
      </c>
      <c r="U5972" s="32"/>
      <c r="V5972" s="32"/>
      <c r="W5972" s="32"/>
      <c r="X5972" s="32"/>
      <c r="Y5972" s="32"/>
      <c r="Z5972" s="32"/>
      <c r="AA5972" s="32"/>
      <c r="AB5972" s="32"/>
      <c r="AC5972" s="32"/>
      <c r="AD5972" s="32"/>
      <c r="AE5972" s="32"/>
      <c r="AF5972" s="32"/>
      <c r="AG5972" s="32"/>
      <c r="AH5972" s="32"/>
      <c r="AI5972" s="32"/>
      <c r="AJ5972" s="32"/>
      <c r="AK5972" s="32"/>
      <c r="AL5972" s="32"/>
      <c r="AM5972" s="32"/>
      <c r="AN5972" s="32"/>
      <c r="AO5972" s="32"/>
      <c r="AP5972" s="32"/>
      <c r="AQ5972" s="32"/>
      <c r="AR5972" s="32"/>
      <c r="AS5972" s="32"/>
      <c r="AT5972" s="32"/>
      <c r="AU5972" s="32"/>
      <c r="AV5972" s="32"/>
      <c r="AW5972" s="32"/>
      <c r="AX5972" s="32"/>
      <c r="AY5972" s="32"/>
      <c r="AZ5972" s="32"/>
      <c r="BA5972" s="32"/>
      <c r="BB5972" s="32"/>
      <c r="BC5972" s="32"/>
      <c r="BD5972" s="32"/>
      <c r="BE5972" s="32"/>
      <c r="BF5972" s="32"/>
      <c r="BG5972" s="32"/>
      <c r="BH5972" s="32"/>
      <c r="BI5972" s="32"/>
      <c r="BJ5972" s="32"/>
      <c r="BK5972" s="32"/>
      <c r="BL5972" s="32"/>
      <c r="BM5972" s="32"/>
      <c r="BN5972" s="32"/>
      <c r="BO5972" s="32"/>
      <c r="BP5972" s="32"/>
      <c r="BQ5972" s="32"/>
      <c r="BR5972" s="32"/>
      <c r="BS5972" s="32"/>
    </row>
    <row r="5973" spans="1:71" ht="155.25" customHeight="1" x14ac:dyDescent="0.4">
      <c r="A5973" s="5" t="e">
        <f t="shared" si="93"/>
        <v>#REF!</v>
      </c>
      <c r="B5973" s="32" t="s">
        <v>29525</v>
      </c>
      <c r="C5973" s="32" t="s">
        <v>28358</v>
      </c>
      <c r="D5973" s="32" t="s">
        <v>3080</v>
      </c>
      <c r="E5973" s="32" t="s">
        <v>29494</v>
      </c>
      <c r="F5973" s="33" t="s">
        <v>29526</v>
      </c>
      <c r="G5973" s="32">
        <v>151.5</v>
      </c>
      <c r="H5973" s="34"/>
      <c r="I5973" s="34"/>
      <c r="J5973" s="32" t="s">
        <v>14482</v>
      </c>
      <c r="K5973" s="32"/>
      <c r="L5973" s="32" t="s">
        <v>29527</v>
      </c>
      <c r="M5973" s="32"/>
      <c r="N5973" s="32"/>
      <c r="O5973" s="32"/>
      <c r="P5973" s="32"/>
      <c r="Q5973" s="32"/>
      <c r="R5973" s="32"/>
      <c r="S5973" s="32"/>
      <c r="T5973" s="32"/>
      <c r="U5973" s="32"/>
      <c r="V5973" s="32"/>
      <c r="W5973" s="32"/>
      <c r="X5973" s="32"/>
      <c r="Y5973" s="32"/>
      <c r="Z5973" s="32"/>
      <c r="AA5973" s="32"/>
      <c r="AB5973" s="32"/>
      <c r="AC5973" s="32"/>
      <c r="AD5973" s="32"/>
      <c r="AE5973" s="32"/>
      <c r="AF5973" s="32"/>
      <c r="AG5973" s="32"/>
      <c r="AH5973" s="32"/>
      <c r="AI5973" s="32"/>
      <c r="AJ5973" s="32"/>
      <c r="AK5973" s="32"/>
      <c r="AL5973" s="32"/>
      <c r="AM5973" s="32"/>
      <c r="AN5973" s="32"/>
      <c r="AO5973" s="32"/>
      <c r="AP5973" s="32"/>
      <c r="AQ5973" s="32"/>
      <c r="AR5973" s="32"/>
      <c r="AS5973" s="32"/>
      <c r="AT5973" s="32"/>
      <c r="AU5973" s="32"/>
      <c r="AV5973" s="32"/>
      <c r="AW5973" s="32"/>
      <c r="AX5973" s="32"/>
      <c r="AY5973" s="32"/>
      <c r="AZ5973" s="32"/>
      <c r="BA5973" s="32"/>
      <c r="BB5973" s="32"/>
      <c r="BC5973" s="32"/>
      <c r="BD5973" s="32"/>
      <c r="BE5973" s="32"/>
      <c r="BF5973" s="32"/>
      <c r="BG5973" s="32"/>
      <c r="BH5973" s="32"/>
      <c r="BI5973" s="32"/>
      <c r="BJ5973" s="32"/>
      <c r="BK5973" s="32"/>
      <c r="BL5973" s="32"/>
      <c r="BM5973" s="32"/>
      <c r="BN5973" s="32"/>
      <c r="BO5973" s="32"/>
      <c r="BP5973" s="32"/>
      <c r="BQ5973" s="32"/>
      <c r="BR5973" s="32"/>
      <c r="BS5973" s="32"/>
    </row>
    <row r="5974" spans="1:71" ht="155.25" customHeight="1" x14ac:dyDescent="0.4">
      <c r="A5974" s="5" t="e">
        <f t="shared" si="93"/>
        <v>#REF!</v>
      </c>
      <c r="B5974" s="32" t="s">
        <v>29528</v>
      </c>
      <c r="C5974" s="32" t="s">
        <v>28358</v>
      </c>
      <c r="D5974" s="32" t="s">
        <v>3080</v>
      </c>
      <c r="E5974" s="32" t="s">
        <v>14236</v>
      </c>
      <c r="F5974" s="33" t="s">
        <v>29529</v>
      </c>
      <c r="G5974" s="32">
        <v>624.13</v>
      </c>
      <c r="H5974" s="34"/>
      <c r="I5974" s="34"/>
      <c r="J5974" s="32" t="s">
        <v>14482</v>
      </c>
      <c r="K5974" s="32"/>
      <c r="L5974" s="32" t="s">
        <v>29530</v>
      </c>
      <c r="M5974" s="32"/>
      <c r="N5974" s="32">
        <v>6480111</v>
      </c>
      <c r="O5974" s="32" t="s">
        <v>29531</v>
      </c>
      <c r="P5974" s="32"/>
      <c r="Q5974" s="32">
        <v>7059033</v>
      </c>
      <c r="R5974" s="32"/>
      <c r="S5974" s="32"/>
      <c r="T5974" s="32"/>
      <c r="U5974" s="32"/>
      <c r="V5974" s="32"/>
      <c r="W5974" s="32"/>
      <c r="X5974" s="32"/>
      <c r="Y5974" s="32"/>
      <c r="Z5974" s="32"/>
      <c r="AA5974" s="32"/>
      <c r="AB5974" s="32"/>
      <c r="AC5974" s="32"/>
      <c r="AD5974" s="32"/>
      <c r="AE5974" s="32"/>
      <c r="AF5974" s="32"/>
      <c r="AG5974" s="32"/>
      <c r="AH5974" s="32"/>
      <c r="AI5974" s="32"/>
      <c r="AJ5974" s="32"/>
      <c r="AK5974" s="32"/>
      <c r="AL5974" s="32"/>
      <c r="AM5974" s="32"/>
      <c r="AN5974" s="32"/>
      <c r="AO5974" s="32"/>
      <c r="AP5974" s="32"/>
      <c r="AQ5974" s="32"/>
      <c r="AR5974" s="32"/>
      <c r="AS5974" s="32"/>
      <c r="AT5974" s="32"/>
      <c r="AU5974" s="32"/>
      <c r="AV5974" s="32"/>
      <c r="AW5974" s="32"/>
      <c r="AX5974" s="32"/>
      <c r="AY5974" s="32"/>
      <c r="AZ5974" s="32"/>
      <c r="BA5974" s="32"/>
      <c r="BB5974" s="32"/>
      <c r="BC5974" s="32"/>
      <c r="BD5974" s="32"/>
      <c r="BE5974" s="32"/>
      <c r="BF5974" s="32"/>
      <c r="BG5974" s="32"/>
      <c r="BH5974" s="32"/>
      <c r="BI5974" s="32"/>
      <c r="BJ5974" s="32"/>
      <c r="BK5974" s="32"/>
      <c r="BL5974" s="32"/>
      <c r="BM5974" s="32"/>
      <c r="BN5974" s="32"/>
      <c r="BO5974" s="32"/>
      <c r="BP5974" s="32"/>
      <c r="BQ5974" s="32"/>
      <c r="BR5974" s="32"/>
      <c r="BS5974" s="32"/>
    </row>
    <row r="5975" spans="1:71" ht="155.25" customHeight="1" x14ac:dyDescent="0.4">
      <c r="A5975" s="5" t="e">
        <f t="shared" si="93"/>
        <v>#REF!</v>
      </c>
      <c r="B5975" s="32" t="s">
        <v>29532</v>
      </c>
      <c r="C5975" s="32" t="s">
        <v>28358</v>
      </c>
      <c r="D5975" s="32" t="s">
        <v>3080</v>
      </c>
      <c r="E5975" s="32" t="s">
        <v>29533</v>
      </c>
      <c r="F5975" s="33" t="s">
        <v>29534</v>
      </c>
      <c r="G5975" s="32">
        <v>114.81</v>
      </c>
      <c r="H5975" s="34"/>
      <c r="I5975" s="34"/>
      <c r="J5975" s="32" t="s">
        <v>14482</v>
      </c>
      <c r="K5975" s="32"/>
      <c r="L5975" s="32" t="s">
        <v>29535</v>
      </c>
      <c r="M5975" s="32"/>
      <c r="N5975" s="32"/>
      <c r="O5975" s="32" t="s">
        <v>29536</v>
      </c>
      <c r="P5975" s="32"/>
      <c r="Q5975" s="32"/>
      <c r="R5975" s="32"/>
      <c r="S5975" s="32"/>
      <c r="T5975" s="32"/>
      <c r="U5975" s="32"/>
      <c r="V5975" s="32"/>
      <c r="W5975" s="32"/>
      <c r="X5975" s="32"/>
      <c r="Y5975" s="32"/>
      <c r="Z5975" s="32"/>
      <c r="AA5975" s="32"/>
      <c r="AB5975" s="32"/>
      <c r="AC5975" s="32"/>
      <c r="AD5975" s="32"/>
      <c r="AE5975" s="32"/>
      <c r="AF5975" s="32"/>
      <c r="AG5975" s="32"/>
      <c r="AH5975" s="32"/>
      <c r="AI5975" s="32"/>
      <c r="AJ5975" s="32"/>
      <c r="AK5975" s="32"/>
      <c r="AL5975" s="32"/>
      <c r="AM5975" s="32"/>
      <c r="AN5975" s="32"/>
      <c r="AO5975" s="32"/>
      <c r="AP5975" s="32"/>
      <c r="AQ5975" s="32"/>
      <c r="AR5975" s="32"/>
      <c r="AS5975" s="32"/>
      <c r="AT5975" s="32"/>
      <c r="AU5975" s="32"/>
      <c r="AV5975" s="32"/>
      <c r="AW5975" s="32"/>
      <c r="AX5975" s="32"/>
      <c r="AY5975" s="32"/>
      <c r="AZ5975" s="32"/>
      <c r="BA5975" s="32"/>
      <c r="BB5975" s="32"/>
      <c r="BC5975" s="32"/>
      <c r="BD5975" s="32"/>
      <c r="BE5975" s="32"/>
      <c r="BF5975" s="32"/>
      <c r="BG5975" s="32"/>
      <c r="BH5975" s="32"/>
      <c r="BI5975" s="32"/>
      <c r="BJ5975" s="32"/>
      <c r="BK5975" s="32"/>
      <c r="BL5975" s="32"/>
      <c r="BM5975" s="32"/>
      <c r="BN5975" s="32"/>
      <c r="BO5975" s="32"/>
      <c r="BP5975" s="32"/>
      <c r="BQ5975" s="32"/>
      <c r="BR5975" s="32"/>
      <c r="BS5975" s="32"/>
    </row>
    <row r="5976" spans="1:71" ht="155.25" customHeight="1" x14ac:dyDescent="0.4">
      <c r="A5976" s="5" t="e">
        <f t="shared" si="93"/>
        <v>#REF!</v>
      </c>
      <c r="B5976" s="32" t="s">
        <v>29537</v>
      </c>
      <c r="C5976" s="32" t="s">
        <v>28358</v>
      </c>
      <c r="D5976" s="32" t="s">
        <v>3080</v>
      </c>
      <c r="E5976" s="32" t="s">
        <v>12890</v>
      </c>
      <c r="F5976" s="33" t="s">
        <v>29538</v>
      </c>
      <c r="G5976" s="32">
        <v>45.95</v>
      </c>
      <c r="H5976" s="34"/>
      <c r="I5976" s="34"/>
      <c r="J5976" s="32" t="s">
        <v>14482</v>
      </c>
      <c r="K5976" s="32"/>
      <c r="L5976" s="32" t="s">
        <v>29539</v>
      </c>
      <c r="M5976" s="32"/>
      <c r="N5976" s="32"/>
      <c r="O5976" s="32"/>
      <c r="P5976" s="32"/>
      <c r="Q5976" s="32"/>
      <c r="R5976" s="32"/>
      <c r="S5976" s="32"/>
      <c r="T5976" s="32"/>
      <c r="U5976" s="32"/>
      <c r="V5976" s="32"/>
      <c r="W5976" s="32"/>
      <c r="X5976" s="32"/>
      <c r="Y5976" s="32"/>
      <c r="Z5976" s="32"/>
      <c r="AA5976" s="32"/>
      <c r="AB5976" s="32"/>
      <c r="AC5976" s="32"/>
      <c r="AD5976" s="32"/>
      <c r="AE5976" s="32"/>
      <c r="AF5976" s="32"/>
      <c r="AG5976" s="32"/>
      <c r="AH5976" s="32"/>
      <c r="AI5976" s="32"/>
      <c r="AJ5976" s="32"/>
      <c r="AK5976" s="32"/>
      <c r="AL5976" s="32"/>
      <c r="AM5976" s="32"/>
      <c r="AN5976" s="32"/>
      <c r="AO5976" s="32"/>
      <c r="AP5976" s="32"/>
      <c r="AQ5976" s="32"/>
      <c r="AR5976" s="32"/>
      <c r="AS5976" s="32"/>
      <c r="AT5976" s="32"/>
      <c r="AU5976" s="32"/>
      <c r="AV5976" s="32"/>
      <c r="AW5976" s="32"/>
      <c r="AX5976" s="32"/>
      <c r="AY5976" s="32"/>
      <c r="AZ5976" s="32"/>
      <c r="BA5976" s="32"/>
      <c r="BB5976" s="32"/>
      <c r="BC5976" s="32"/>
      <c r="BD5976" s="32"/>
      <c r="BE5976" s="32"/>
      <c r="BF5976" s="32"/>
      <c r="BG5976" s="32"/>
      <c r="BH5976" s="32"/>
      <c r="BI5976" s="32"/>
      <c r="BJ5976" s="32"/>
      <c r="BK5976" s="32"/>
      <c r="BL5976" s="32"/>
      <c r="BM5976" s="32"/>
      <c r="BN5976" s="32"/>
      <c r="BO5976" s="32"/>
      <c r="BP5976" s="32"/>
      <c r="BQ5976" s="32"/>
      <c r="BR5976" s="32"/>
      <c r="BS5976" s="32"/>
    </row>
    <row r="5977" spans="1:71" ht="155.25" customHeight="1" x14ac:dyDescent="0.4">
      <c r="A5977" s="5" t="e">
        <f t="shared" si="93"/>
        <v>#REF!</v>
      </c>
      <c r="B5977" s="32" t="s">
        <v>29540</v>
      </c>
      <c r="C5977" s="32" t="s">
        <v>28358</v>
      </c>
      <c r="D5977" s="32" t="s">
        <v>3080</v>
      </c>
      <c r="E5977" s="32" t="s">
        <v>12890</v>
      </c>
      <c r="F5977" s="33" t="s">
        <v>29541</v>
      </c>
      <c r="G5977" s="32">
        <v>63.04</v>
      </c>
      <c r="H5977" s="34"/>
      <c r="I5977" s="34"/>
      <c r="J5977" s="32" t="s">
        <v>14482</v>
      </c>
      <c r="K5977" s="32"/>
      <c r="L5977" s="32" t="s">
        <v>29542</v>
      </c>
      <c r="M5977" s="32"/>
      <c r="N5977" s="32"/>
      <c r="O5977" s="32"/>
      <c r="P5977" s="32"/>
      <c r="Q5977" s="32"/>
      <c r="R5977" s="32"/>
      <c r="S5977" s="32"/>
      <c r="T5977" s="32"/>
      <c r="U5977" s="32"/>
      <c r="V5977" s="32"/>
      <c r="W5977" s="32"/>
      <c r="X5977" s="32"/>
      <c r="Y5977" s="32"/>
      <c r="Z5977" s="32"/>
      <c r="AA5977" s="32"/>
      <c r="AB5977" s="32"/>
      <c r="AC5977" s="32"/>
      <c r="AD5977" s="32"/>
      <c r="AE5977" s="32"/>
      <c r="AF5977" s="32"/>
      <c r="AG5977" s="32"/>
      <c r="AH5977" s="32"/>
      <c r="AI5977" s="32"/>
      <c r="AJ5977" s="32"/>
      <c r="AK5977" s="32"/>
      <c r="AL5977" s="32"/>
      <c r="AM5977" s="32"/>
      <c r="AN5977" s="32"/>
      <c r="AO5977" s="32"/>
      <c r="AP5977" s="32"/>
      <c r="AQ5977" s="32"/>
      <c r="AR5977" s="32"/>
      <c r="AS5977" s="32"/>
      <c r="AT5977" s="32"/>
      <c r="AU5977" s="32"/>
      <c r="AV5977" s="32"/>
      <c r="AW5977" s="32"/>
      <c r="AX5977" s="32"/>
      <c r="AY5977" s="32"/>
      <c r="AZ5977" s="32"/>
      <c r="BA5977" s="32"/>
      <c r="BB5977" s="32"/>
      <c r="BC5977" s="32"/>
      <c r="BD5977" s="32"/>
      <c r="BE5977" s="32"/>
      <c r="BF5977" s="32"/>
      <c r="BG5977" s="32"/>
      <c r="BH5977" s="32"/>
      <c r="BI5977" s="32"/>
      <c r="BJ5977" s="32"/>
      <c r="BK5977" s="32"/>
      <c r="BL5977" s="32"/>
      <c r="BM5977" s="32"/>
      <c r="BN5977" s="32"/>
      <c r="BO5977" s="32"/>
      <c r="BP5977" s="32"/>
      <c r="BQ5977" s="32"/>
      <c r="BR5977" s="32"/>
      <c r="BS5977" s="32"/>
    </row>
    <row r="5978" spans="1:71" ht="155.25" customHeight="1" x14ac:dyDescent="0.4">
      <c r="A5978" s="5" t="e">
        <f t="shared" si="93"/>
        <v>#REF!</v>
      </c>
      <c r="B5978" s="32" t="s">
        <v>29543</v>
      </c>
      <c r="C5978" s="32" t="s">
        <v>28358</v>
      </c>
      <c r="D5978" s="32" t="s">
        <v>3080</v>
      </c>
      <c r="E5978" s="32" t="s">
        <v>12890</v>
      </c>
      <c r="F5978" s="33" t="s">
        <v>29544</v>
      </c>
      <c r="G5978" s="32">
        <v>42.52</v>
      </c>
      <c r="H5978" s="34"/>
      <c r="I5978" s="34"/>
      <c r="J5978" s="32" t="s">
        <v>14482</v>
      </c>
      <c r="K5978" s="32"/>
      <c r="L5978" s="32" t="s">
        <v>29545</v>
      </c>
      <c r="M5978" s="32"/>
      <c r="N5978" s="32"/>
      <c r="O5978" s="32"/>
      <c r="P5978" s="32"/>
      <c r="Q5978" s="32"/>
      <c r="R5978" s="32"/>
      <c r="S5978" s="32"/>
      <c r="T5978" s="32"/>
      <c r="U5978" s="32"/>
      <c r="V5978" s="32"/>
      <c r="W5978" s="32"/>
      <c r="X5978" s="32"/>
      <c r="Y5978" s="32"/>
      <c r="Z5978" s="32"/>
      <c r="AA5978" s="32"/>
      <c r="AB5978" s="32"/>
      <c r="AC5978" s="32"/>
      <c r="AD5978" s="32"/>
      <c r="AE5978" s="32"/>
      <c r="AF5978" s="32"/>
      <c r="AG5978" s="32"/>
      <c r="AH5978" s="32"/>
      <c r="AI5978" s="32"/>
      <c r="AJ5978" s="32"/>
      <c r="AK5978" s="32"/>
      <c r="AL5978" s="32"/>
      <c r="AM5978" s="32"/>
      <c r="AN5978" s="32"/>
      <c r="AO5978" s="32"/>
      <c r="AP5978" s="32"/>
      <c r="AQ5978" s="32"/>
      <c r="AR5978" s="32"/>
      <c r="AS5978" s="32"/>
      <c r="AT5978" s="32"/>
      <c r="AU5978" s="32"/>
      <c r="AV5978" s="32"/>
      <c r="AW5978" s="32"/>
      <c r="AX5978" s="32"/>
      <c r="AY5978" s="32"/>
      <c r="AZ5978" s="32"/>
      <c r="BA5978" s="32"/>
      <c r="BB5978" s="32"/>
      <c r="BC5978" s="32"/>
      <c r="BD5978" s="32"/>
      <c r="BE5978" s="32"/>
      <c r="BF5978" s="32"/>
      <c r="BG5978" s="32"/>
      <c r="BH5978" s="32"/>
      <c r="BI5978" s="32"/>
      <c r="BJ5978" s="32"/>
      <c r="BK5978" s="32"/>
      <c r="BL5978" s="32"/>
      <c r="BM5978" s="32"/>
      <c r="BN5978" s="32"/>
      <c r="BO5978" s="32"/>
      <c r="BP5978" s="32"/>
      <c r="BQ5978" s="32"/>
      <c r="BR5978" s="32"/>
      <c r="BS5978" s="32"/>
    </row>
    <row r="5979" spans="1:71" ht="155.25" customHeight="1" x14ac:dyDescent="0.4">
      <c r="A5979" s="5" t="e">
        <f t="shared" si="93"/>
        <v>#REF!</v>
      </c>
      <c r="B5979" s="32" t="s">
        <v>29546</v>
      </c>
      <c r="C5979" s="32" t="s">
        <v>28358</v>
      </c>
      <c r="D5979" s="32" t="s">
        <v>3080</v>
      </c>
      <c r="E5979" s="32" t="s">
        <v>12890</v>
      </c>
      <c r="F5979" s="33" t="s">
        <v>29547</v>
      </c>
      <c r="G5979" s="32">
        <v>63.31</v>
      </c>
      <c r="H5979" s="34"/>
      <c r="I5979" s="34"/>
      <c r="J5979" s="32" t="s">
        <v>14482</v>
      </c>
      <c r="K5979" s="32"/>
      <c r="L5979" s="32" t="s">
        <v>29548</v>
      </c>
      <c r="M5979" s="32"/>
      <c r="N5979" s="32"/>
      <c r="O5979" s="32"/>
      <c r="P5979" s="32"/>
      <c r="Q5979" s="32"/>
      <c r="R5979" s="32"/>
      <c r="S5979" s="32"/>
      <c r="T5979" s="32"/>
      <c r="U5979" s="32"/>
      <c r="V5979" s="32"/>
      <c r="W5979" s="32"/>
      <c r="X5979" s="32"/>
      <c r="Y5979" s="32"/>
      <c r="Z5979" s="32"/>
      <c r="AA5979" s="32"/>
      <c r="AB5979" s="32"/>
      <c r="AC5979" s="32"/>
      <c r="AD5979" s="32"/>
      <c r="AE5979" s="32"/>
      <c r="AF5979" s="32"/>
      <c r="AG5979" s="32"/>
      <c r="AH5979" s="32"/>
      <c r="AI5979" s="32"/>
      <c r="AJ5979" s="32"/>
      <c r="AK5979" s="32"/>
      <c r="AL5979" s="32"/>
      <c r="AM5979" s="32"/>
      <c r="AN5979" s="32"/>
      <c r="AO5979" s="32"/>
      <c r="AP5979" s="32"/>
      <c r="AQ5979" s="32"/>
      <c r="AR5979" s="32"/>
      <c r="AS5979" s="32"/>
      <c r="AT5979" s="32"/>
      <c r="AU5979" s="32"/>
      <c r="AV5979" s="32"/>
      <c r="AW5979" s="32"/>
      <c r="AX5979" s="32"/>
      <c r="AY5979" s="32"/>
      <c r="AZ5979" s="32"/>
      <c r="BA5979" s="32"/>
      <c r="BB5979" s="32"/>
      <c r="BC5979" s="32"/>
      <c r="BD5979" s="32"/>
      <c r="BE5979" s="32"/>
      <c r="BF5979" s="32"/>
      <c r="BG5979" s="32"/>
      <c r="BH5979" s="32"/>
      <c r="BI5979" s="32"/>
      <c r="BJ5979" s="32"/>
      <c r="BK5979" s="32"/>
      <c r="BL5979" s="32"/>
      <c r="BM5979" s="32"/>
      <c r="BN5979" s="32"/>
      <c r="BO5979" s="32"/>
      <c r="BP5979" s="32"/>
      <c r="BQ5979" s="32"/>
      <c r="BR5979" s="32"/>
      <c r="BS5979" s="32"/>
    </row>
    <row r="5980" spans="1:71" ht="155.25" customHeight="1" x14ac:dyDescent="0.4">
      <c r="A5980" s="5" t="e">
        <f t="shared" si="93"/>
        <v>#REF!</v>
      </c>
      <c r="B5980" s="32" t="s">
        <v>29549</v>
      </c>
      <c r="C5980" s="32" t="s">
        <v>28358</v>
      </c>
      <c r="D5980" s="32" t="s">
        <v>3080</v>
      </c>
      <c r="E5980" s="32" t="s">
        <v>12890</v>
      </c>
      <c r="F5980" s="33" t="s">
        <v>29550</v>
      </c>
      <c r="G5980" s="32">
        <v>41.33</v>
      </c>
      <c r="H5980" s="34"/>
      <c r="I5980" s="34"/>
      <c r="J5980" s="32" t="s">
        <v>14482</v>
      </c>
      <c r="K5980" s="32"/>
      <c r="L5980" s="32" t="s">
        <v>29551</v>
      </c>
      <c r="M5980" s="32"/>
      <c r="N5980" s="32"/>
      <c r="O5980" s="32"/>
      <c r="P5980" s="32"/>
      <c r="Q5980" s="32"/>
      <c r="R5980" s="32"/>
      <c r="S5980" s="32"/>
      <c r="T5980" s="32"/>
      <c r="U5980" s="32"/>
      <c r="V5980" s="32"/>
      <c r="W5980" s="32"/>
      <c r="X5980" s="32"/>
      <c r="Y5980" s="32"/>
      <c r="Z5980" s="32"/>
      <c r="AA5980" s="32"/>
      <c r="AB5980" s="32"/>
      <c r="AC5980" s="32"/>
      <c r="AD5980" s="32"/>
      <c r="AE5980" s="32"/>
      <c r="AF5980" s="32"/>
      <c r="AG5980" s="32"/>
      <c r="AH5980" s="32"/>
      <c r="AI5980" s="32"/>
      <c r="AJ5980" s="32"/>
      <c r="AK5980" s="32"/>
      <c r="AL5980" s="32"/>
      <c r="AM5980" s="32"/>
      <c r="AN5980" s="32"/>
      <c r="AO5980" s="32"/>
      <c r="AP5980" s="32"/>
      <c r="AQ5980" s="32"/>
      <c r="AR5980" s="32"/>
      <c r="AS5980" s="32"/>
      <c r="AT5980" s="32"/>
      <c r="AU5980" s="32"/>
      <c r="AV5980" s="32"/>
      <c r="AW5980" s="32"/>
      <c r="AX5980" s="32"/>
      <c r="AY5980" s="32"/>
      <c r="AZ5980" s="32"/>
      <c r="BA5980" s="32"/>
      <c r="BB5980" s="32"/>
      <c r="BC5980" s="32"/>
      <c r="BD5980" s="32"/>
      <c r="BE5980" s="32"/>
      <c r="BF5980" s="32"/>
      <c r="BG5980" s="32"/>
      <c r="BH5980" s="32"/>
      <c r="BI5980" s="32"/>
      <c r="BJ5980" s="32"/>
      <c r="BK5980" s="32"/>
      <c r="BL5980" s="32"/>
      <c r="BM5980" s="32"/>
      <c r="BN5980" s="32"/>
      <c r="BO5980" s="32"/>
      <c r="BP5980" s="32"/>
      <c r="BQ5980" s="32"/>
      <c r="BR5980" s="32"/>
      <c r="BS5980" s="32"/>
    </row>
    <row r="5981" spans="1:71" ht="155.25" customHeight="1" x14ac:dyDescent="0.4">
      <c r="A5981" s="5" t="e">
        <f t="shared" si="93"/>
        <v>#REF!</v>
      </c>
      <c r="B5981" s="32" t="s">
        <v>29552</v>
      </c>
      <c r="C5981" s="32" t="s">
        <v>28358</v>
      </c>
      <c r="D5981" s="32" t="s">
        <v>3080</v>
      </c>
      <c r="E5981" s="32" t="s">
        <v>12890</v>
      </c>
      <c r="F5981" s="33" t="s">
        <v>29553</v>
      </c>
      <c r="G5981" s="32">
        <v>59.01</v>
      </c>
      <c r="H5981" s="34"/>
      <c r="I5981" s="34"/>
      <c r="J5981" s="32" t="s">
        <v>14482</v>
      </c>
      <c r="K5981" s="32"/>
      <c r="L5981" s="32" t="s">
        <v>29554</v>
      </c>
      <c r="M5981" s="32"/>
      <c r="N5981" s="32"/>
      <c r="O5981" s="32"/>
      <c r="P5981" s="32"/>
      <c r="Q5981" s="32"/>
      <c r="R5981" s="32"/>
      <c r="S5981" s="32"/>
      <c r="T5981" s="32"/>
      <c r="U5981" s="32"/>
      <c r="V5981" s="32"/>
      <c r="W5981" s="32"/>
      <c r="X5981" s="32"/>
      <c r="Y5981" s="32"/>
      <c r="Z5981" s="32"/>
      <c r="AA5981" s="32"/>
      <c r="AB5981" s="32"/>
      <c r="AC5981" s="32"/>
      <c r="AD5981" s="32"/>
      <c r="AE5981" s="32"/>
      <c r="AF5981" s="32"/>
      <c r="AG5981" s="32"/>
      <c r="AH5981" s="32"/>
      <c r="AI5981" s="32"/>
      <c r="AJ5981" s="32"/>
      <c r="AK5981" s="32"/>
      <c r="AL5981" s="32"/>
      <c r="AM5981" s="32"/>
      <c r="AN5981" s="32"/>
      <c r="AO5981" s="32"/>
      <c r="AP5981" s="32"/>
      <c r="AQ5981" s="32"/>
      <c r="AR5981" s="32"/>
      <c r="AS5981" s="32"/>
      <c r="AT5981" s="32"/>
      <c r="AU5981" s="32"/>
      <c r="AV5981" s="32"/>
      <c r="AW5981" s="32"/>
      <c r="AX5981" s="32"/>
      <c r="AY5981" s="32"/>
      <c r="AZ5981" s="32"/>
      <c r="BA5981" s="32"/>
      <c r="BB5981" s="32"/>
      <c r="BC5981" s="32"/>
      <c r="BD5981" s="32"/>
      <c r="BE5981" s="32"/>
      <c r="BF5981" s="32"/>
      <c r="BG5981" s="32"/>
      <c r="BH5981" s="32"/>
      <c r="BI5981" s="32"/>
      <c r="BJ5981" s="32"/>
      <c r="BK5981" s="32"/>
      <c r="BL5981" s="32"/>
      <c r="BM5981" s="32"/>
      <c r="BN5981" s="32"/>
      <c r="BO5981" s="32"/>
      <c r="BP5981" s="32"/>
      <c r="BQ5981" s="32"/>
      <c r="BR5981" s="32"/>
      <c r="BS5981" s="32"/>
    </row>
    <row r="5982" spans="1:71" ht="155.25" customHeight="1" x14ac:dyDescent="0.4">
      <c r="A5982" s="5" t="e">
        <f t="shared" si="93"/>
        <v>#REF!</v>
      </c>
      <c r="B5982" s="32" t="s">
        <v>29555</v>
      </c>
      <c r="C5982" s="32" t="s">
        <v>28358</v>
      </c>
      <c r="D5982" s="32" t="s">
        <v>3080</v>
      </c>
      <c r="E5982" s="32" t="s">
        <v>12890</v>
      </c>
      <c r="F5982" s="33" t="s">
        <v>29556</v>
      </c>
      <c r="G5982" s="32">
        <v>37.53</v>
      </c>
      <c r="H5982" s="34"/>
      <c r="I5982" s="34"/>
      <c r="J5982" s="32" t="s">
        <v>14482</v>
      </c>
      <c r="K5982" s="32"/>
      <c r="L5982" s="32" t="s">
        <v>29557</v>
      </c>
      <c r="M5982" s="32"/>
      <c r="N5982" s="32"/>
      <c r="O5982" s="32"/>
      <c r="P5982" s="32"/>
      <c r="Q5982" s="32"/>
      <c r="R5982" s="32"/>
      <c r="S5982" s="32"/>
      <c r="T5982" s="32"/>
      <c r="U5982" s="32"/>
      <c r="V5982" s="32"/>
      <c r="W5982" s="32"/>
      <c r="X5982" s="32"/>
      <c r="Y5982" s="32"/>
      <c r="Z5982" s="32"/>
      <c r="AA5982" s="32"/>
      <c r="AB5982" s="32"/>
      <c r="AC5982" s="32"/>
      <c r="AD5982" s="32"/>
      <c r="AE5982" s="32"/>
      <c r="AF5982" s="32"/>
      <c r="AG5982" s="32"/>
      <c r="AH5982" s="32"/>
      <c r="AI5982" s="32"/>
      <c r="AJ5982" s="32"/>
      <c r="AK5982" s="32"/>
      <c r="AL5982" s="32"/>
      <c r="AM5982" s="32"/>
      <c r="AN5982" s="32"/>
      <c r="AO5982" s="32"/>
      <c r="AP5982" s="32"/>
      <c r="AQ5982" s="32"/>
      <c r="AR5982" s="32"/>
      <c r="AS5982" s="32"/>
      <c r="AT5982" s="32"/>
      <c r="AU5982" s="32"/>
      <c r="AV5982" s="32"/>
      <c r="AW5982" s="32"/>
      <c r="AX5982" s="32"/>
      <c r="AY5982" s="32"/>
      <c r="AZ5982" s="32"/>
      <c r="BA5982" s="32"/>
      <c r="BB5982" s="32"/>
      <c r="BC5982" s="32"/>
      <c r="BD5982" s="32"/>
      <c r="BE5982" s="32"/>
      <c r="BF5982" s="32"/>
      <c r="BG5982" s="32"/>
      <c r="BH5982" s="32"/>
      <c r="BI5982" s="32"/>
      <c r="BJ5982" s="32"/>
      <c r="BK5982" s="32"/>
      <c r="BL5982" s="32"/>
      <c r="BM5982" s="32"/>
      <c r="BN5982" s="32"/>
      <c r="BO5982" s="32"/>
      <c r="BP5982" s="32"/>
      <c r="BQ5982" s="32"/>
      <c r="BR5982" s="32"/>
      <c r="BS5982" s="32"/>
    </row>
    <row r="5983" spans="1:71" ht="155.25" customHeight="1" x14ac:dyDescent="0.4">
      <c r="A5983" s="5" t="e">
        <f t="shared" si="93"/>
        <v>#REF!</v>
      </c>
      <c r="B5983" s="32" t="s">
        <v>29558</v>
      </c>
      <c r="C5983" s="32" t="s">
        <v>28358</v>
      </c>
      <c r="D5983" s="32" t="s">
        <v>3080</v>
      </c>
      <c r="E5983" s="32" t="s">
        <v>12890</v>
      </c>
      <c r="F5983" s="33" t="s">
        <v>29559</v>
      </c>
      <c r="G5983" s="32">
        <v>35.81</v>
      </c>
      <c r="H5983" s="34"/>
      <c r="I5983" s="34"/>
      <c r="J5983" s="32" t="s">
        <v>14482</v>
      </c>
      <c r="K5983" s="32"/>
      <c r="L5983" s="32" t="s">
        <v>29560</v>
      </c>
      <c r="M5983" s="32"/>
      <c r="N5983" s="32"/>
      <c r="O5983" s="32"/>
      <c r="P5983" s="32"/>
      <c r="Q5983" s="32"/>
      <c r="R5983" s="32"/>
      <c r="S5983" s="32"/>
      <c r="T5983" s="32"/>
      <c r="U5983" s="32"/>
      <c r="V5983" s="32"/>
      <c r="W5983" s="32"/>
      <c r="X5983" s="32"/>
      <c r="Y5983" s="32"/>
      <c r="Z5983" s="32"/>
      <c r="AA5983" s="32"/>
      <c r="AB5983" s="32"/>
      <c r="AC5983" s="32"/>
      <c r="AD5983" s="32"/>
      <c r="AE5983" s="32"/>
      <c r="AF5983" s="32"/>
      <c r="AG5983" s="32"/>
      <c r="AH5983" s="32"/>
      <c r="AI5983" s="32"/>
      <c r="AJ5983" s="32"/>
      <c r="AK5983" s="32"/>
      <c r="AL5983" s="32"/>
      <c r="AM5983" s="32"/>
      <c r="AN5983" s="32"/>
      <c r="AO5983" s="32"/>
      <c r="AP5983" s="32"/>
      <c r="AQ5983" s="32"/>
      <c r="AR5983" s="32"/>
      <c r="AS5983" s="32"/>
      <c r="AT5983" s="32"/>
      <c r="AU5983" s="32"/>
      <c r="AV5983" s="32"/>
      <c r="AW5983" s="32"/>
      <c r="AX5983" s="32"/>
      <c r="AY5983" s="32"/>
      <c r="AZ5983" s="32"/>
      <c r="BA5983" s="32"/>
      <c r="BB5983" s="32"/>
      <c r="BC5983" s="32"/>
      <c r="BD5983" s="32"/>
      <c r="BE5983" s="32"/>
      <c r="BF5983" s="32"/>
      <c r="BG5983" s="32"/>
      <c r="BH5983" s="32"/>
      <c r="BI5983" s="32"/>
      <c r="BJ5983" s="32"/>
      <c r="BK5983" s="32"/>
      <c r="BL5983" s="32"/>
      <c r="BM5983" s="32"/>
      <c r="BN5983" s="32"/>
      <c r="BO5983" s="32"/>
      <c r="BP5983" s="32"/>
      <c r="BQ5983" s="32"/>
      <c r="BR5983" s="32"/>
      <c r="BS5983" s="32"/>
    </row>
    <row r="5984" spans="1:71" ht="155.25" customHeight="1" x14ac:dyDescent="0.4">
      <c r="A5984" s="5" t="e">
        <f t="shared" si="93"/>
        <v>#REF!</v>
      </c>
      <c r="B5984" s="32" t="s">
        <v>29561</v>
      </c>
      <c r="C5984" s="32" t="s">
        <v>28358</v>
      </c>
      <c r="D5984" s="32" t="s">
        <v>3080</v>
      </c>
      <c r="E5984" s="32" t="s">
        <v>12890</v>
      </c>
      <c r="F5984" s="33" t="s">
        <v>29562</v>
      </c>
      <c r="G5984" s="32">
        <v>68.81</v>
      </c>
      <c r="H5984" s="34"/>
      <c r="I5984" s="34"/>
      <c r="J5984" s="32" t="s">
        <v>14482</v>
      </c>
      <c r="K5984" s="32"/>
      <c r="L5984" s="32" t="s">
        <v>29563</v>
      </c>
      <c r="M5984" s="32"/>
      <c r="N5984" s="32"/>
      <c r="O5984" s="32"/>
      <c r="P5984" s="32"/>
      <c r="Q5984" s="32"/>
      <c r="R5984" s="32"/>
      <c r="S5984" s="32"/>
      <c r="T5984" s="32"/>
      <c r="U5984" s="32"/>
      <c r="V5984" s="32"/>
      <c r="W5984" s="32"/>
      <c r="X5984" s="32"/>
      <c r="Y5984" s="32"/>
      <c r="Z5984" s="32"/>
      <c r="AA5984" s="32"/>
      <c r="AB5984" s="32"/>
      <c r="AC5984" s="32"/>
      <c r="AD5984" s="32"/>
      <c r="AE5984" s="32"/>
      <c r="AF5984" s="32"/>
      <c r="AG5984" s="32"/>
      <c r="AH5984" s="32"/>
      <c r="AI5984" s="32"/>
      <c r="AJ5984" s="32"/>
      <c r="AK5984" s="32"/>
      <c r="AL5984" s="32"/>
      <c r="AM5984" s="32"/>
      <c r="AN5984" s="32"/>
      <c r="AO5984" s="32"/>
      <c r="AP5984" s="32"/>
      <c r="AQ5984" s="32"/>
      <c r="AR5984" s="32"/>
      <c r="AS5984" s="32"/>
      <c r="AT5984" s="32"/>
      <c r="AU5984" s="32"/>
      <c r="AV5984" s="32"/>
      <c r="AW5984" s="32"/>
      <c r="AX5984" s="32"/>
      <c r="AY5984" s="32"/>
      <c r="AZ5984" s="32"/>
      <c r="BA5984" s="32"/>
      <c r="BB5984" s="32"/>
      <c r="BC5984" s="32"/>
      <c r="BD5984" s="32"/>
      <c r="BE5984" s="32"/>
      <c r="BF5984" s="32"/>
      <c r="BG5984" s="32"/>
      <c r="BH5984" s="32"/>
      <c r="BI5984" s="32"/>
      <c r="BJ5984" s="32"/>
      <c r="BK5984" s="32"/>
      <c r="BL5984" s="32"/>
      <c r="BM5984" s="32"/>
      <c r="BN5984" s="32"/>
      <c r="BO5984" s="32"/>
      <c r="BP5984" s="32"/>
      <c r="BQ5984" s="32"/>
      <c r="BR5984" s="32"/>
      <c r="BS5984" s="32"/>
    </row>
    <row r="5985" spans="1:71" ht="155.25" customHeight="1" x14ac:dyDescent="0.4">
      <c r="A5985" s="5" t="e">
        <f t="shared" si="93"/>
        <v>#REF!</v>
      </c>
      <c r="B5985" s="32" t="s">
        <v>29564</v>
      </c>
      <c r="C5985" s="32" t="s">
        <v>28358</v>
      </c>
      <c r="D5985" s="32" t="s">
        <v>3080</v>
      </c>
      <c r="E5985" s="32" t="s">
        <v>12890</v>
      </c>
      <c r="F5985" s="33" t="s">
        <v>29565</v>
      </c>
      <c r="G5985" s="32">
        <v>46.96</v>
      </c>
      <c r="H5985" s="34"/>
      <c r="I5985" s="34"/>
      <c r="J5985" s="32" t="s">
        <v>14482</v>
      </c>
      <c r="K5985" s="32"/>
      <c r="L5985" s="32" t="s">
        <v>29566</v>
      </c>
      <c r="M5985" s="32"/>
      <c r="N5985" s="32"/>
      <c r="O5985" s="32"/>
      <c r="P5985" s="32"/>
      <c r="Q5985" s="32"/>
      <c r="R5985" s="32"/>
      <c r="S5985" s="32"/>
      <c r="T5985" s="32"/>
      <c r="U5985" s="32"/>
      <c r="V5985" s="32"/>
      <c r="W5985" s="32"/>
      <c r="X5985" s="32"/>
      <c r="Y5985" s="32"/>
      <c r="Z5985" s="32"/>
      <c r="AA5985" s="32"/>
      <c r="AB5985" s="32"/>
      <c r="AC5985" s="32"/>
      <c r="AD5985" s="32"/>
      <c r="AE5985" s="32"/>
      <c r="AF5985" s="32"/>
      <c r="AG5985" s="32"/>
      <c r="AH5985" s="32"/>
      <c r="AI5985" s="32"/>
      <c r="AJ5985" s="32"/>
      <c r="AK5985" s="32"/>
      <c r="AL5985" s="32"/>
      <c r="AM5985" s="32"/>
      <c r="AN5985" s="32"/>
      <c r="AO5985" s="32"/>
      <c r="AP5985" s="32"/>
      <c r="AQ5985" s="32"/>
      <c r="AR5985" s="32"/>
      <c r="AS5985" s="32"/>
      <c r="AT5985" s="32"/>
      <c r="AU5985" s="32"/>
      <c r="AV5985" s="32"/>
      <c r="AW5985" s="32"/>
      <c r="AX5985" s="32"/>
      <c r="AY5985" s="32"/>
      <c r="AZ5985" s="32"/>
      <c r="BA5985" s="32"/>
      <c r="BB5985" s="32"/>
      <c r="BC5985" s="32"/>
      <c r="BD5985" s="32"/>
      <c r="BE5985" s="32"/>
      <c r="BF5985" s="32"/>
      <c r="BG5985" s="32"/>
      <c r="BH5985" s="32"/>
      <c r="BI5985" s="32"/>
      <c r="BJ5985" s="32"/>
      <c r="BK5985" s="32"/>
      <c r="BL5985" s="32"/>
      <c r="BM5985" s="32"/>
      <c r="BN5985" s="32"/>
      <c r="BO5985" s="32"/>
      <c r="BP5985" s="32"/>
      <c r="BQ5985" s="32"/>
      <c r="BR5985" s="32"/>
      <c r="BS5985" s="32"/>
    </row>
    <row r="5986" spans="1:71" ht="155.25" customHeight="1" x14ac:dyDescent="0.4">
      <c r="A5986" s="5" t="e">
        <f t="shared" si="93"/>
        <v>#REF!</v>
      </c>
      <c r="B5986" s="32" t="s">
        <v>29567</v>
      </c>
      <c r="C5986" s="32" t="s">
        <v>28358</v>
      </c>
      <c r="D5986" s="32" t="s">
        <v>3080</v>
      </c>
      <c r="E5986" s="32" t="s">
        <v>12890</v>
      </c>
      <c r="F5986" s="33" t="s">
        <v>29568</v>
      </c>
      <c r="G5986" s="32">
        <v>25.53</v>
      </c>
      <c r="H5986" s="34"/>
      <c r="I5986" s="34"/>
      <c r="J5986" s="32" t="s">
        <v>14482</v>
      </c>
      <c r="K5986" s="32"/>
      <c r="L5986" s="32" t="s">
        <v>29569</v>
      </c>
      <c r="M5986" s="32"/>
      <c r="N5986" s="32"/>
      <c r="O5986" s="32"/>
      <c r="P5986" s="32"/>
      <c r="Q5986" s="32"/>
      <c r="R5986" s="32"/>
      <c r="S5986" s="32"/>
      <c r="T5986" s="32"/>
      <c r="U5986" s="32"/>
      <c r="V5986" s="32"/>
      <c r="W5986" s="32"/>
      <c r="X5986" s="32"/>
      <c r="Y5986" s="32"/>
      <c r="Z5986" s="32"/>
      <c r="AA5986" s="32"/>
      <c r="AB5986" s="32"/>
      <c r="AC5986" s="32"/>
      <c r="AD5986" s="32"/>
      <c r="AE5986" s="32"/>
      <c r="AF5986" s="32"/>
      <c r="AG5986" s="32"/>
      <c r="AH5986" s="32"/>
      <c r="AI5986" s="32"/>
      <c r="AJ5986" s="32"/>
      <c r="AK5986" s="32"/>
      <c r="AL5986" s="32"/>
      <c r="AM5986" s="32"/>
      <c r="AN5986" s="32"/>
      <c r="AO5986" s="32"/>
      <c r="AP5986" s="32"/>
      <c r="AQ5986" s="32"/>
      <c r="AR5986" s="32"/>
      <c r="AS5986" s="32"/>
      <c r="AT5986" s="32"/>
      <c r="AU5986" s="32"/>
      <c r="AV5986" s="32"/>
      <c r="AW5986" s="32"/>
      <c r="AX5986" s="32"/>
      <c r="AY5986" s="32"/>
      <c r="AZ5986" s="32"/>
      <c r="BA5986" s="32"/>
      <c r="BB5986" s="32"/>
      <c r="BC5986" s="32"/>
      <c r="BD5986" s="32"/>
      <c r="BE5986" s="32"/>
      <c r="BF5986" s="32"/>
      <c r="BG5986" s="32"/>
      <c r="BH5986" s="32"/>
      <c r="BI5986" s="32"/>
      <c r="BJ5986" s="32"/>
      <c r="BK5986" s="32"/>
      <c r="BL5986" s="32"/>
      <c r="BM5986" s="32"/>
      <c r="BN5986" s="32"/>
      <c r="BO5986" s="32"/>
      <c r="BP5986" s="32"/>
      <c r="BQ5986" s="32"/>
      <c r="BR5986" s="32"/>
      <c r="BS5986" s="32"/>
    </row>
    <row r="5987" spans="1:71" ht="155.25" customHeight="1" x14ac:dyDescent="0.4">
      <c r="A5987" s="5" t="e">
        <f t="shared" si="93"/>
        <v>#REF!</v>
      </c>
      <c r="B5987" s="32" t="s">
        <v>29570</v>
      </c>
      <c r="C5987" s="32" t="s">
        <v>28358</v>
      </c>
      <c r="D5987" s="32" t="s">
        <v>3080</v>
      </c>
      <c r="E5987" s="32" t="s">
        <v>12890</v>
      </c>
      <c r="F5987" s="33" t="s">
        <v>29571</v>
      </c>
      <c r="G5987" s="32">
        <v>65.83</v>
      </c>
      <c r="H5987" s="34"/>
      <c r="I5987" s="34"/>
      <c r="J5987" s="32" t="s">
        <v>14482</v>
      </c>
      <c r="K5987" s="32"/>
      <c r="L5987" s="32" t="s">
        <v>29572</v>
      </c>
      <c r="M5987" s="32"/>
      <c r="N5987" s="32"/>
      <c r="O5987" s="32"/>
      <c r="P5987" s="32"/>
      <c r="Q5987" s="32"/>
      <c r="R5987" s="32"/>
      <c r="S5987" s="32"/>
      <c r="T5987" s="32"/>
      <c r="U5987" s="32"/>
      <c r="V5987" s="32"/>
      <c r="W5987" s="32"/>
      <c r="X5987" s="32"/>
      <c r="Y5987" s="32"/>
      <c r="Z5987" s="32"/>
      <c r="AA5987" s="32"/>
      <c r="AB5987" s="32"/>
      <c r="AC5987" s="32"/>
      <c r="AD5987" s="32"/>
      <c r="AE5987" s="32"/>
      <c r="AF5987" s="32"/>
      <c r="AG5987" s="32"/>
      <c r="AH5987" s="32"/>
      <c r="AI5987" s="32"/>
      <c r="AJ5987" s="32"/>
      <c r="AK5987" s="32"/>
      <c r="AL5987" s="32"/>
      <c r="AM5987" s="32"/>
      <c r="AN5987" s="32"/>
      <c r="AO5987" s="32"/>
      <c r="AP5987" s="32"/>
      <c r="AQ5987" s="32"/>
      <c r="AR5987" s="32"/>
      <c r="AS5987" s="32"/>
      <c r="AT5987" s="32"/>
      <c r="AU5987" s="32"/>
      <c r="AV5987" s="32"/>
      <c r="AW5987" s="32"/>
      <c r="AX5987" s="32"/>
      <c r="AY5987" s="32"/>
      <c r="AZ5987" s="32"/>
      <c r="BA5987" s="32"/>
      <c r="BB5987" s="32"/>
      <c r="BC5987" s="32"/>
      <c r="BD5987" s="32"/>
      <c r="BE5987" s="32"/>
      <c r="BF5987" s="32"/>
      <c r="BG5987" s="32"/>
      <c r="BH5987" s="32"/>
      <c r="BI5987" s="32"/>
      <c r="BJ5987" s="32"/>
      <c r="BK5987" s="32"/>
      <c r="BL5987" s="32"/>
      <c r="BM5987" s="32"/>
      <c r="BN5987" s="32"/>
      <c r="BO5987" s="32"/>
      <c r="BP5987" s="32"/>
      <c r="BQ5987" s="32"/>
      <c r="BR5987" s="32"/>
      <c r="BS5987" s="32"/>
    </row>
    <row r="5988" spans="1:71" ht="155.25" customHeight="1" x14ac:dyDescent="0.4">
      <c r="A5988" s="5" t="e">
        <f t="shared" si="93"/>
        <v>#REF!</v>
      </c>
      <c r="B5988" s="32" t="s">
        <v>29573</v>
      </c>
      <c r="C5988" s="32" t="s">
        <v>28358</v>
      </c>
      <c r="D5988" s="32" t="s">
        <v>3080</v>
      </c>
      <c r="E5988" s="32" t="s">
        <v>29574</v>
      </c>
      <c r="F5988" s="33" t="s">
        <v>29575</v>
      </c>
      <c r="G5988" s="32">
        <v>59.22</v>
      </c>
      <c r="H5988" s="34"/>
      <c r="I5988" s="34"/>
      <c r="J5988" s="32" t="s">
        <v>14482</v>
      </c>
      <c r="K5988" s="32"/>
      <c r="L5988" s="32" t="s">
        <v>29576</v>
      </c>
      <c r="M5988" s="32"/>
      <c r="N5988" s="32"/>
      <c r="O5988" s="32"/>
      <c r="P5988" s="32"/>
      <c r="Q5988" s="32"/>
      <c r="R5988" s="32"/>
      <c r="S5988" s="32"/>
      <c r="T5988" s="32"/>
      <c r="U5988" s="32"/>
      <c r="V5988" s="32"/>
      <c r="W5988" s="32"/>
      <c r="X5988" s="32"/>
      <c r="Y5988" s="32"/>
      <c r="Z5988" s="32"/>
      <c r="AA5988" s="32"/>
      <c r="AB5988" s="32"/>
      <c r="AC5988" s="32"/>
      <c r="AD5988" s="32"/>
      <c r="AE5988" s="32"/>
      <c r="AF5988" s="32"/>
      <c r="AG5988" s="32"/>
      <c r="AH5988" s="32"/>
      <c r="AI5988" s="32"/>
      <c r="AJ5988" s="32"/>
      <c r="AK5988" s="32"/>
      <c r="AL5988" s="32"/>
      <c r="AM5988" s="32"/>
      <c r="AN5988" s="32"/>
      <c r="AO5988" s="32"/>
      <c r="AP5988" s="32"/>
      <c r="AQ5988" s="32"/>
      <c r="AR5988" s="32"/>
      <c r="AS5988" s="32"/>
      <c r="AT5988" s="32"/>
      <c r="AU5988" s="32"/>
      <c r="AV5988" s="32"/>
      <c r="AW5988" s="32"/>
      <c r="AX5988" s="32"/>
      <c r="AY5988" s="32"/>
      <c r="AZ5988" s="32"/>
      <c r="BA5988" s="32"/>
      <c r="BB5988" s="32"/>
      <c r="BC5988" s="32"/>
      <c r="BD5988" s="32"/>
      <c r="BE5988" s="32"/>
      <c r="BF5988" s="32"/>
      <c r="BG5988" s="32"/>
      <c r="BH5988" s="32"/>
      <c r="BI5988" s="32"/>
      <c r="BJ5988" s="32"/>
      <c r="BK5988" s="32"/>
      <c r="BL5988" s="32"/>
      <c r="BM5988" s="32"/>
      <c r="BN5988" s="32"/>
      <c r="BO5988" s="32"/>
      <c r="BP5988" s="32"/>
      <c r="BQ5988" s="32"/>
      <c r="BR5988" s="32"/>
      <c r="BS5988" s="32"/>
    </row>
    <row r="5989" spans="1:71" ht="155.25" customHeight="1" x14ac:dyDescent="0.4">
      <c r="A5989" s="5" t="e">
        <f t="shared" si="93"/>
        <v>#REF!</v>
      </c>
      <c r="B5989" s="32" t="s">
        <v>29577</v>
      </c>
      <c r="C5989" s="32" t="s">
        <v>28358</v>
      </c>
      <c r="D5989" s="32" t="s">
        <v>3080</v>
      </c>
      <c r="E5989" s="32" t="s">
        <v>29574</v>
      </c>
      <c r="F5989" s="33" t="s">
        <v>29578</v>
      </c>
      <c r="G5989" s="32">
        <v>74.23</v>
      </c>
      <c r="H5989" s="34"/>
      <c r="I5989" s="34"/>
      <c r="J5989" s="32" t="s">
        <v>14482</v>
      </c>
      <c r="K5989" s="32"/>
      <c r="L5989" s="32" t="s">
        <v>29579</v>
      </c>
      <c r="M5989" s="32"/>
      <c r="N5989" s="32"/>
      <c r="O5989" s="32"/>
      <c r="P5989" s="32"/>
      <c r="Q5989" s="32"/>
      <c r="R5989" s="32"/>
      <c r="S5989" s="32"/>
      <c r="T5989" s="32"/>
      <c r="U5989" s="32"/>
      <c r="V5989" s="32"/>
      <c r="W5989" s="32"/>
      <c r="X5989" s="32"/>
      <c r="Y5989" s="32"/>
      <c r="Z5989" s="32"/>
      <c r="AA5989" s="32"/>
      <c r="AB5989" s="32"/>
      <c r="AC5989" s="32"/>
      <c r="AD5989" s="32"/>
      <c r="AE5989" s="32"/>
      <c r="AF5989" s="32"/>
      <c r="AG5989" s="32"/>
      <c r="AH5989" s="32"/>
      <c r="AI5989" s="32"/>
      <c r="AJ5989" s="32"/>
      <c r="AK5989" s="32"/>
      <c r="AL5989" s="32"/>
      <c r="AM5989" s="32"/>
      <c r="AN5989" s="32"/>
      <c r="AO5989" s="32"/>
      <c r="AP5989" s="32"/>
      <c r="AQ5989" s="32"/>
      <c r="AR5989" s="32"/>
      <c r="AS5989" s="32"/>
      <c r="AT5989" s="32"/>
      <c r="AU5989" s="32"/>
      <c r="AV5989" s="32"/>
      <c r="AW5989" s="32"/>
      <c r="AX5989" s="32"/>
      <c r="AY5989" s="32"/>
      <c r="AZ5989" s="32"/>
      <c r="BA5989" s="32"/>
      <c r="BB5989" s="32"/>
      <c r="BC5989" s="32"/>
      <c r="BD5989" s="32"/>
      <c r="BE5989" s="32"/>
      <c r="BF5989" s="32"/>
      <c r="BG5989" s="32"/>
      <c r="BH5989" s="32"/>
      <c r="BI5989" s="32"/>
      <c r="BJ5989" s="32"/>
      <c r="BK5989" s="32"/>
      <c r="BL5989" s="32"/>
      <c r="BM5989" s="32"/>
      <c r="BN5989" s="32"/>
      <c r="BO5989" s="32"/>
      <c r="BP5989" s="32"/>
      <c r="BQ5989" s="32"/>
      <c r="BR5989" s="32"/>
      <c r="BS5989" s="32"/>
    </row>
    <row r="5990" spans="1:71" ht="155.25" customHeight="1" x14ac:dyDescent="0.4">
      <c r="A5990" s="5" t="e">
        <f t="shared" si="93"/>
        <v>#REF!</v>
      </c>
      <c r="B5990" s="32" t="s">
        <v>29580</v>
      </c>
      <c r="C5990" s="32" t="s">
        <v>28358</v>
      </c>
      <c r="D5990" s="32" t="s">
        <v>3080</v>
      </c>
      <c r="E5990" s="32" t="s">
        <v>29574</v>
      </c>
      <c r="F5990" s="33" t="s">
        <v>29581</v>
      </c>
      <c r="G5990" s="32">
        <v>26.46</v>
      </c>
      <c r="H5990" s="34"/>
      <c r="I5990" s="34"/>
      <c r="J5990" s="32" t="s">
        <v>14482</v>
      </c>
      <c r="K5990" s="32"/>
      <c r="L5990" s="32" t="s">
        <v>29582</v>
      </c>
      <c r="M5990" s="32"/>
      <c r="N5990" s="32"/>
      <c r="O5990" s="32"/>
      <c r="P5990" s="32"/>
      <c r="Q5990" s="32"/>
      <c r="R5990" s="32"/>
      <c r="S5990" s="32"/>
      <c r="T5990" s="32"/>
      <c r="U5990" s="32"/>
      <c r="V5990" s="32"/>
      <c r="W5990" s="32"/>
      <c r="X5990" s="32"/>
      <c r="Y5990" s="32"/>
      <c r="Z5990" s="32"/>
      <c r="AA5990" s="32"/>
      <c r="AB5990" s="32"/>
      <c r="AC5990" s="32"/>
      <c r="AD5990" s="32"/>
      <c r="AE5990" s="32"/>
      <c r="AF5990" s="32"/>
      <c r="AG5990" s="32"/>
      <c r="AH5990" s="32"/>
      <c r="AI5990" s="32"/>
      <c r="AJ5990" s="32"/>
      <c r="AK5990" s="32"/>
      <c r="AL5990" s="32"/>
      <c r="AM5990" s="32"/>
      <c r="AN5990" s="32"/>
      <c r="AO5990" s="32"/>
      <c r="AP5990" s="32"/>
      <c r="AQ5990" s="32"/>
      <c r="AR5990" s="32"/>
      <c r="AS5990" s="32"/>
      <c r="AT5990" s="32"/>
      <c r="AU5990" s="32"/>
      <c r="AV5990" s="32"/>
      <c r="AW5990" s="32"/>
      <c r="AX5990" s="32"/>
      <c r="AY5990" s="32"/>
      <c r="AZ5990" s="32"/>
      <c r="BA5990" s="32"/>
      <c r="BB5990" s="32"/>
      <c r="BC5990" s="32"/>
      <c r="BD5990" s="32"/>
      <c r="BE5990" s="32"/>
      <c r="BF5990" s="32"/>
      <c r="BG5990" s="32"/>
      <c r="BH5990" s="32"/>
      <c r="BI5990" s="32"/>
      <c r="BJ5990" s="32"/>
      <c r="BK5990" s="32"/>
      <c r="BL5990" s="32"/>
      <c r="BM5990" s="32"/>
      <c r="BN5990" s="32"/>
      <c r="BO5990" s="32"/>
      <c r="BP5990" s="32"/>
      <c r="BQ5990" s="32"/>
      <c r="BR5990" s="32"/>
      <c r="BS5990" s="32"/>
    </row>
    <row r="5991" spans="1:71" ht="155.25" customHeight="1" x14ac:dyDescent="0.4">
      <c r="A5991" s="5" t="e">
        <f t="shared" si="93"/>
        <v>#REF!</v>
      </c>
      <c r="B5991" s="32" t="s">
        <v>29583</v>
      </c>
      <c r="C5991" s="32" t="s">
        <v>28358</v>
      </c>
      <c r="D5991" s="32" t="s">
        <v>3080</v>
      </c>
      <c r="E5991" s="32" t="s">
        <v>29574</v>
      </c>
      <c r="F5991" s="33" t="s">
        <v>29584</v>
      </c>
      <c r="G5991" s="32">
        <v>47.73</v>
      </c>
      <c r="H5991" s="34"/>
      <c r="I5991" s="34"/>
      <c r="J5991" s="32" t="s">
        <v>14482</v>
      </c>
      <c r="K5991" s="32"/>
      <c r="L5991" s="32" t="s">
        <v>29585</v>
      </c>
      <c r="M5991" s="32"/>
      <c r="N5991" s="32"/>
      <c r="O5991" s="32"/>
      <c r="P5991" s="32"/>
      <c r="Q5991" s="32"/>
      <c r="R5991" s="32"/>
      <c r="S5991" s="32"/>
      <c r="T5991" s="32"/>
      <c r="U5991" s="32"/>
      <c r="V5991" s="32"/>
      <c r="W5991" s="32"/>
      <c r="X5991" s="32"/>
      <c r="Y5991" s="32"/>
      <c r="Z5991" s="32"/>
      <c r="AA5991" s="32"/>
      <c r="AB5991" s="32"/>
      <c r="AC5991" s="32"/>
      <c r="AD5991" s="32"/>
      <c r="AE5991" s="32"/>
      <c r="AF5991" s="32"/>
      <c r="AG5991" s="32"/>
      <c r="AH5991" s="32"/>
      <c r="AI5991" s="32"/>
      <c r="AJ5991" s="32"/>
      <c r="AK5991" s="32"/>
      <c r="AL5991" s="32"/>
      <c r="AM5991" s="32"/>
      <c r="AN5991" s="32"/>
      <c r="AO5991" s="32"/>
      <c r="AP5991" s="32"/>
      <c r="AQ5991" s="32"/>
      <c r="AR5991" s="32"/>
      <c r="AS5991" s="32"/>
      <c r="AT5991" s="32"/>
      <c r="AU5991" s="32"/>
      <c r="AV5991" s="32"/>
      <c r="AW5991" s="32"/>
      <c r="AX5991" s="32"/>
      <c r="AY5991" s="32"/>
      <c r="AZ5991" s="32"/>
      <c r="BA5991" s="32"/>
      <c r="BB5991" s="32"/>
      <c r="BC5991" s="32"/>
      <c r="BD5991" s="32"/>
      <c r="BE5991" s="32"/>
      <c r="BF5991" s="32"/>
      <c r="BG5991" s="32"/>
      <c r="BH5991" s="32"/>
      <c r="BI5991" s="32"/>
      <c r="BJ5991" s="32"/>
      <c r="BK5991" s="32"/>
      <c r="BL5991" s="32"/>
      <c r="BM5991" s="32"/>
      <c r="BN5991" s="32"/>
      <c r="BO5991" s="32"/>
      <c r="BP5991" s="32"/>
      <c r="BQ5991" s="32"/>
      <c r="BR5991" s="32"/>
      <c r="BS5991" s="32"/>
    </row>
    <row r="5992" spans="1:71" ht="155.25" customHeight="1" x14ac:dyDescent="0.4">
      <c r="A5992" s="5" t="e">
        <f t="shared" si="93"/>
        <v>#REF!</v>
      </c>
      <c r="B5992" s="32" t="s">
        <v>29586</v>
      </c>
      <c r="C5992" s="32" t="s">
        <v>28358</v>
      </c>
      <c r="D5992" s="32" t="s">
        <v>3080</v>
      </c>
      <c r="E5992" s="32" t="s">
        <v>29574</v>
      </c>
      <c r="F5992" s="33" t="s">
        <v>29587</v>
      </c>
      <c r="G5992" s="32">
        <v>61.71</v>
      </c>
      <c r="H5992" s="34"/>
      <c r="I5992" s="34"/>
      <c r="J5992" s="32" t="s">
        <v>14482</v>
      </c>
      <c r="K5992" s="32"/>
      <c r="L5992" s="32" t="s">
        <v>29588</v>
      </c>
      <c r="M5992" s="32"/>
      <c r="N5992" s="32"/>
      <c r="O5992" s="32" t="s">
        <v>29589</v>
      </c>
      <c r="P5992" s="32"/>
      <c r="Q5992" s="32"/>
      <c r="R5992" s="32"/>
      <c r="S5992" s="32"/>
      <c r="T5992" s="32"/>
      <c r="U5992" s="32"/>
      <c r="V5992" s="32"/>
      <c r="W5992" s="32"/>
      <c r="X5992" s="32"/>
      <c r="Y5992" s="32"/>
      <c r="Z5992" s="32"/>
      <c r="AA5992" s="32"/>
      <c r="AB5992" s="32"/>
      <c r="AC5992" s="32"/>
      <c r="AD5992" s="32"/>
      <c r="AE5992" s="32"/>
      <c r="AF5992" s="32"/>
      <c r="AG5992" s="32"/>
      <c r="AH5992" s="32"/>
      <c r="AI5992" s="32"/>
      <c r="AJ5992" s="32"/>
      <c r="AK5992" s="32"/>
      <c r="AL5992" s="32"/>
      <c r="AM5992" s="32"/>
      <c r="AN5992" s="32"/>
      <c r="AO5992" s="32"/>
      <c r="AP5992" s="32"/>
      <c r="AQ5992" s="32"/>
      <c r="AR5992" s="32"/>
      <c r="AS5992" s="32"/>
      <c r="AT5992" s="32"/>
      <c r="AU5992" s="32"/>
      <c r="AV5992" s="32"/>
      <c r="AW5992" s="32"/>
      <c r="AX5992" s="32"/>
      <c r="AY5992" s="32"/>
      <c r="AZ5992" s="32"/>
      <c r="BA5992" s="32"/>
      <c r="BB5992" s="32"/>
      <c r="BC5992" s="32"/>
      <c r="BD5992" s="32"/>
      <c r="BE5992" s="32"/>
      <c r="BF5992" s="32"/>
      <c r="BG5992" s="32"/>
      <c r="BH5992" s="32"/>
      <c r="BI5992" s="32"/>
      <c r="BJ5992" s="32"/>
      <c r="BK5992" s="32"/>
      <c r="BL5992" s="32"/>
      <c r="BM5992" s="32"/>
      <c r="BN5992" s="32"/>
      <c r="BO5992" s="32"/>
      <c r="BP5992" s="32"/>
      <c r="BQ5992" s="32"/>
      <c r="BR5992" s="32"/>
      <c r="BS5992" s="32"/>
    </row>
    <row r="5993" spans="1:71" ht="155.25" customHeight="1" x14ac:dyDescent="0.4">
      <c r="A5993" s="5" t="e">
        <f t="shared" si="93"/>
        <v>#REF!</v>
      </c>
      <c r="B5993" s="32" t="s">
        <v>29590</v>
      </c>
      <c r="C5993" s="32" t="s">
        <v>28358</v>
      </c>
      <c r="D5993" s="32" t="s">
        <v>3080</v>
      </c>
      <c r="E5993" s="32" t="s">
        <v>29574</v>
      </c>
      <c r="F5993" s="33" t="s">
        <v>29591</v>
      </c>
      <c r="G5993" s="32">
        <v>41.33</v>
      </c>
      <c r="H5993" s="34"/>
      <c r="I5993" s="34"/>
      <c r="J5993" s="32" t="s">
        <v>14482</v>
      </c>
      <c r="K5993" s="32"/>
      <c r="L5993" s="32" t="s">
        <v>29592</v>
      </c>
      <c r="M5993" s="32"/>
      <c r="N5993" s="32"/>
      <c r="O5993" s="32"/>
      <c r="P5993" s="32"/>
      <c r="Q5993" s="32"/>
      <c r="R5993" s="32"/>
      <c r="S5993" s="32"/>
      <c r="T5993" s="32"/>
      <c r="U5993" s="32"/>
      <c r="V5993" s="32"/>
      <c r="W5993" s="32"/>
      <c r="X5993" s="32"/>
      <c r="Y5993" s="32"/>
      <c r="Z5993" s="32"/>
      <c r="AA5993" s="32"/>
      <c r="AB5993" s="32"/>
      <c r="AC5993" s="32"/>
      <c r="AD5993" s="32"/>
      <c r="AE5993" s="32"/>
      <c r="AF5993" s="32"/>
      <c r="AG5993" s="32"/>
      <c r="AH5993" s="32"/>
      <c r="AI5993" s="32"/>
      <c r="AJ5993" s="32"/>
      <c r="AK5993" s="32"/>
      <c r="AL5993" s="32"/>
      <c r="AM5993" s="32"/>
      <c r="AN5993" s="32"/>
      <c r="AO5993" s="32"/>
      <c r="AP5993" s="32"/>
      <c r="AQ5993" s="32"/>
      <c r="AR5993" s="32"/>
      <c r="AS5993" s="32"/>
      <c r="AT5993" s="32"/>
      <c r="AU5993" s="32"/>
      <c r="AV5993" s="32"/>
      <c r="AW5993" s="32"/>
      <c r="AX5993" s="32"/>
      <c r="AY5993" s="32"/>
      <c r="AZ5993" s="32"/>
      <c r="BA5993" s="32"/>
      <c r="BB5993" s="32"/>
      <c r="BC5993" s="32"/>
      <c r="BD5993" s="32"/>
      <c r="BE5993" s="32"/>
      <c r="BF5993" s="32"/>
      <c r="BG5993" s="32"/>
      <c r="BH5993" s="32"/>
      <c r="BI5993" s="32"/>
      <c r="BJ5993" s="32"/>
      <c r="BK5993" s="32"/>
      <c r="BL5993" s="32"/>
      <c r="BM5993" s="32"/>
      <c r="BN5993" s="32"/>
      <c r="BO5993" s="32"/>
      <c r="BP5993" s="32"/>
      <c r="BQ5993" s="32"/>
      <c r="BR5993" s="32"/>
      <c r="BS5993" s="32"/>
    </row>
    <row r="5994" spans="1:71" ht="155.25" customHeight="1" x14ac:dyDescent="0.4">
      <c r="A5994" s="5" t="e">
        <f t="shared" si="93"/>
        <v>#REF!</v>
      </c>
      <c r="B5994" s="32" t="s">
        <v>29593</v>
      </c>
      <c r="C5994" s="32" t="s">
        <v>28358</v>
      </c>
      <c r="D5994" s="32" t="s">
        <v>3080</v>
      </c>
      <c r="E5994" s="32" t="s">
        <v>29574</v>
      </c>
      <c r="F5994" s="33" t="s">
        <v>29594</v>
      </c>
      <c r="G5994" s="32">
        <v>43.64</v>
      </c>
      <c r="H5994" s="34"/>
      <c r="I5994" s="34"/>
      <c r="J5994" s="32" t="s">
        <v>14482</v>
      </c>
      <c r="K5994" s="32"/>
      <c r="L5994" s="32" t="s">
        <v>29595</v>
      </c>
      <c r="M5994" s="32"/>
      <c r="N5994" s="32"/>
      <c r="O5994" s="32"/>
      <c r="P5994" s="32"/>
      <c r="Q5994" s="32"/>
      <c r="R5994" s="32"/>
      <c r="S5994" s="32"/>
      <c r="T5994" s="32"/>
      <c r="U5994" s="32"/>
      <c r="V5994" s="32"/>
      <c r="W5994" s="32"/>
      <c r="X5994" s="32"/>
      <c r="Y5994" s="32"/>
      <c r="Z5994" s="32"/>
      <c r="AA5994" s="32"/>
      <c r="AB5994" s="32"/>
      <c r="AC5994" s="32"/>
      <c r="AD5994" s="32"/>
      <c r="AE5994" s="32"/>
      <c r="AF5994" s="32"/>
      <c r="AG5994" s="32"/>
      <c r="AH5994" s="32"/>
      <c r="AI5994" s="32"/>
      <c r="AJ5994" s="32"/>
      <c r="AK5994" s="32"/>
      <c r="AL5994" s="32"/>
      <c r="AM5994" s="32"/>
      <c r="AN5994" s="32"/>
      <c r="AO5994" s="32"/>
      <c r="AP5994" s="32"/>
      <c r="AQ5994" s="32"/>
      <c r="AR5994" s="32"/>
      <c r="AS5994" s="32"/>
      <c r="AT5994" s="32"/>
      <c r="AU5994" s="32"/>
      <c r="AV5994" s="32"/>
      <c r="AW5994" s="32"/>
      <c r="AX5994" s="32"/>
      <c r="AY5994" s="32"/>
      <c r="AZ5994" s="32"/>
      <c r="BA5994" s="32"/>
      <c r="BB5994" s="32"/>
      <c r="BC5994" s="32"/>
      <c r="BD5994" s="32"/>
      <c r="BE5994" s="32"/>
      <c r="BF5994" s="32"/>
      <c r="BG5994" s="32"/>
      <c r="BH5994" s="32"/>
      <c r="BI5994" s="32"/>
      <c r="BJ5994" s="32"/>
      <c r="BK5994" s="32"/>
      <c r="BL5994" s="32"/>
      <c r="BM5994" s="32"/>
      <c r="BN5994" s="32"/>
      <c r="BO5994" s="32"/>
      <c r="BP5994" s="32"/>
      <c r="BQ5994" s="32"/>
      <c r="BR5994" s="32"/>
      <c r="BS5994" s="32"/>
    </row>
    <row r="5995" spans="1:71" ht="155.25" customHeight="1" x14ac:dyDescent="0.4">
      <c r="A5995" s="5" t="e">
        <f t="shared" si="93"/>
        <v>#REF!</v>
      </c>
      <c r="B5995" s="32" t="s">
        <v>29596</v>
      </c>
      <c r="C5995" s="32" t="s">
        <v>28358</v>
      </c>
      <c r="D5995" s="32" t="s">
        <v>3080</v>
      </c>
      <c r="E5995" s="32" t="s">
        <v>29364</v>
      </c>
      <c r="F5995" s="33" t="s">
        <v>29597</v>
      </c>
      <c r="G5995" s="32">
        <v>3872.1180542000002</v>
      </c>
      <c r="H5995" s="34"/>
      <c r="I5995" s="34"/>
      <c r="J5995" s="32" t="s">
        <v>14482</v>
      </c>
      <c r="K5995" s="32"/>
      <c r="L5995" s="32" t="s">
        <v>29598</v>
      </c>
      <c r="M5995" s="32"/>
      <c r="N5995" s="32"/>
      <c r="O5995" s="32" t="s">
        <v>29599</v>
      </c>
      <c r="P5995" s="32"/>
      <c r="Q5995" s="32"/>
      <c r="R5995" s="32" t="s">
        <v>29600</v>
      </c>
      <c r="S5995" s="32"/>
      <c r="T5995" s="32"/>
      <c r="U5995" s="32" t="s">
        <v>29601</v>
      </c>
      <c r="V5995" s="32"/>
      <c r="W5995" s="32"/>
      <c r="X5995" s="32" t="s">
        <v>29602</v>
      </c>
      <c r="Y5995" s="32"/>
      <c r="Z5995" s="32"/>
      <c r="AA5995" s="32"/>
      <c r="AB5995" s="32"/>
      <c r="AC5995" s="32"/>
      <c r="AD5995" s="32"/>
      <c r="AE5995" s="32"/>
      <c r="AF5995" s="32"/>
      <c r="AG5995" s="32"/>
      <c r="AH5995" s="32"/>
      <c r="AI5995" s="32"/>
      <c r="AJ5995" s="32"/>
      <c r="AK5995" s="32"/>
      <c r="AL5995" s="32"/>
      <c r="AM5995" s="32"/>
      <c r="AN5995" s="32"/>
      <c r="AO5995" s="32"/>
      <c r="AP5995" s="32"/>
      <c r="AQ5995" s="32"/>
      <c r="AR5995" s="32"/>
      <c r="AS5995" s="32"/>
      <c r="AT5995" s="32"/>
      <c r="AU5995" s="32"/>
      <c r="AV5995" s="32"/>
      <c r="AW5995" s="32"/>
      <c r="AX5995" s="32"/>
      <c r="AY5995" s="32"/>
      <c r="AZ5995" s="32"/>
      <c r="BA5995" s="32"/>
      <c r="BB5995" s="32"/>
      <c r="BC5995" s="32"/>
      <c r="BD5995" s="32"/>
      <c r="BE5995" s="32"/>
      <c r="BF5995" s="32"/>
      <c r="BG5995" s="32"/>
      <c r="BH5995" s="32"/>
      <c r="BI5995" s="32"/>
      <c r="BJ5995" s="32"/>
      <c r="BK5995" s="32"/>
      <c r="BL5995" s="32"/>
      <c r="BM5995" s="32"/>
      <c r="BN5995" s="32"/>
      <c r="BO5995" s="32"/>
      <c r="BP5995" s="32"/>
      <c r="BQ5995" s="32"/>
      <c r="BR5995" s="32"/>
      <c r="BS5995" s="32"/>
    </row>
    <row r="5996" spans="1:71" ht="155.25" customHeight="1" x14ac:dyDescent="0.4">
      <c r="A5996" s="5" t="e">
        <f t="shared" si="93"/>
        <v>#REF!</v>
      </c>
      <c r="B5996" s="32" t="s">
        <v>29603</v>
      </c>
      <c r="C5996" s="32" t="s">
        <v>28358</v>
      </c>
      <c r="D5996" s="32" t="s">
        <v>3080</v>
      </c>
      <c r="E5996" s="32" t="s">
        <v>29604</v>
      </c>
      <c r="F5996" s="33" t="s">
        <v>29605</v>
      </c>
      <c r="G5996" s="32">
        <v>101.02</v>
      </c>
      <c r="H5996" s="34"/>
      <c r="I5996" s="34"/>
      <c r="J5996" s="32" t="s">
        <v>14482</v>
      </c>
      <c r="K5996" s="32"/>
      <c r="L5996" s="32" t="s">
        <v>29606</v>
      </c>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c r="AM5996" s="32"/>
      <c r="AN5996" s="32"/>
      <c r="AO5996" s="32"/>
      <c r="AP5996" s="32"/>
      <c r="AQ5996" s="32"/>
      <c r="AR5996" s="32"/>
      <c r="AS5996" s="32"/>
      <c r="AT5996" s="32"/>
      <c r="AU5996" s="32"/>
      <c r="AV5996" s="32"/>
      <c r="AW5996" s="32"/>
      <c r="AX5996" s="32"/>
      <c r="AY5996" s="32"/>
      <c r="AZ5996" s="32"/>
      <c r="BA5996" s="32"/>
      <c r="BB5996" s="32"/>
      <c r="BC5996" s="32"/>
      <c r="BD5996" s="32"/>
      <c r="BE5996" s="32"/>
      <c r="BF5996" s="32"/>
      <c r="BG5996" s="32"/>
      <c r="BH5996" s="32"/>
      <c r="BI5996" s="32"/>
      <c r="BJ5996" s="32"/>
      <c r="BK5996" s="32"/>
      <c r="BL5996" s="32"/>
      <c r="BM5996" s="32"/>
      <c r="BN5996" s="32"/>
      <c r="BO5996" s="32"/>
      <c r="BP5996" s="32"/>
      <c r="BQ5996" s="32"/>
      <c r="BR5996" s="32"/>
      <c r="BS5996" s="32"/>
    </row>
    <row r="5997" spans="1:71" ht="155.25" customHeight="1" x14ac:dyDescent="0.4">
      <c r="A5997" s="5" t="e">
        <f t="shared" si="93"/>
        <v>#REF!</v>
      </c>
      <c r="B5997" s="32" t="s">
        <v>29607</v>
      </c>
      <c r="C5997" s="32" t="s">
        <v>28358</v>
      </c>
      <c r="D5997" s="32" t="s">
        <v>3080</v>
      </c>
      <c r="E5997" s="32" t="s">
        <v>29608</v>
      </c>
      <c r="F5997" s="33" t="s">
        <v>29609</v>
      </c>
      <c r="G5997" s="32">
        <v>78.69</v>
      </c>
      <c r="H5997" s="34"/>
      <c r="I5997" s="34"/>
      <c r="J5997" s="32" t="s">
        <v>14482</v>
      </c>
      <c r="K5997" s="32"/>
      <c r="L5997" s="32" t="s">
        <v>29610</v>
      </c>
      <c r="M5997" s="32"/>
      <c r="N5997" s="32"/>
      <c r="O5997" s="32" t="s">
        <v>29611</v>
      </c>
      <c r="P5997" s="32"/>
      <c r="Q5997" s="32"/>
      <c r="R5997" s="32"/>
      <c r="S5997" s="32"/>
      <c r="T5997" s="32"/>
      <c r="U5997" s="32"/>
      <c r="V5997" s="32"/>
      <c r="W5997" s="32"/>
      <c r="X5997" s="32"/>
      <c r="Y5997" s="32"/>
      <c r="Z5997" s="32"/>
      <c r="AA5997" s="32"/>
      <c r="AB5997" s="32"/>
      <c r="AC5997" s="32"/>
      <c r="AD5997" s="32"/>
      <c r="AE5997" s="32"/>
      <c r="AF5997" s="32"/>
      <c r="AG5997" s="32"/>
      <c r="AH5997" s="32"/>
      <c r="AI5997" s="32"/>
      <c r="AJ5997" s="32"/>
      <c r="AK5997" s="32"/>
      <c r="AL5997" s="32"/>
      <c r="AM5997" s="32"/>
      <c r="AN5997" s="32"/>
      <c r="AO5997" s="32"/>
      <c r="AP5997" s="32"/>
      <c r="AQ5997" s="32"/>
      <c r="AR5997" s="32"/>
      <c r="AS5997" s="32"/>
      <c r="AT5997" s="32"/>
      <c r="AU5997" s="32"/>
      <c r="AV5997" s="32"/>
      <c r="AW5997" s="32"/>
      <c r="AX5997" s="32"/>
      <c r="AY5997" s="32"/>
      <c r="AZ5997" s="32"/>
      <c r="BA5997" s="32"/>
      <c r="BB5997" s="32"/>
      <c r="BC5997" s="32"/>
      <c r="BD5997" s="32"/>
      <c r="BE5997" s="32"/>
      <c r="BF5997" s="32"/>
      <c r="BG5997" s="32"/>
      <c r="BH5997" s="32"/>
      <c r="BI5997" s="32"/>
      <c r="BJ5997" s="32"/>
      <c r="BK5997" s="32"/>
      <c r="BL5997" s="32"/>
      <c r="BM5997" s="32"/>
      <c r="BN5997" s="32"/>
      <c r="BO5997" s="32"/>
      <c r="BP5997" s="32"/>
      <c r="BQ5997" s="32"/>
      <c r="BR5997" s="32"/>
      <c r="BS5997" s="32"/>
    </row>
    <row r="5998" spans="1:71" ht="155.25" customHeight="1" x14ac:dyDescent="0.4">
      <c r="A5998" s="5" t="e">
        <f t="shared" si="93"/>
        <v>#REF!</v>
      </c>
      <c r="B5998" s="32" t="s">
        <v>29612</v>
      </c>
      <c r="C5998" s="32" t="s">
        <v>28358</v>
      </c>
      <c r="D5998" s="32" t="s">
        <v>179</v>
      </c>
      <c r="E5998" s="32" t="s">
        <v>29613</v>
      </c>
      <c r="F5998" s="33" t="s">
        <v>29614</v>
      </c>
      <c r="G5998" s="32">
        <v>3063.27</v>
      </c>
      <c r="H5998" s="34"/>
      <c r="I5998" s="34"/>
      <c r="J5998" s="32" t="s">
        <v>14482</v>
      </c>
      <c r="K5998" s="32"/>
      <c r="L5998" s="32" t="s">
        <v>8150</v>
      </c>
      <c r="M5998" s="32"/>
      <c r="N5998" s="32" t="s">
        <v>29615</v>
      </c>
      <c r="O5998" s="32" t="s">
        <v>29616</v>
      </c>
      <c r="P5998" s="32"/>
      <c r="Q5998" s="32" t="s">
        <v>29617</v>
      </c>
      <c r="R5998" s="32" t="s">
        <v>29618</v>
      </c>
      <c r="S5998" s="32"/>
      <c r="T5998" s="32" t="s">
        <v>29619</v>
      </c>
      <c r="U5998" s="32"/>
      <c r="V5998" s="32"/>
      <c r="W5998" s="32"/>
      <c r="X5998" s="32"/>
      <c r="Y5998" s="32"/>
      <c r="Z5998" s="32"/>
      <c r="AA5998" s="32"/>
      <c r="AB5998" s="32"/>
      <c r="AC5998" s="32"/>
      <c r="AD5998" s="32"/>
      <c r="AE5998" s="32"/>
      <c r="AF5998" s="32"/>
      <c r="AG5998" s="32"/>
      <c r="AH5998" s="32"/>
      <c r="AI5998" s="32"/>
      <c r="AJ5998" s="32"/>
      <c r="AK5998" s="32"/>
      <c r="AL5998" s="32"/>
      <c r="AM5998" s="32"/>
      <c r="AN5998" s="32"/>
      <c r="AO5998" s="32"/>
      <c r="AP5998" s="32"/>
      <c r="AQ5998" s="32"/>
      <c r="AR5998" s="32"/>
      <c r="AS5998" s="32"/>
      <c r="AT5998" s="32"/>
      <c r="AU5998" s="32"/>
      <c r="AV5998" s="32"/>
      <c r="AW5998" s="32"/>
      <c r="AX5998" s="32"/>
      <c r="AY5998" s="32"/>
      <c r="AZ5998" s="32"/>
      <c r="BA5998" s="32"/>
      <c r="BB5998" s="32"/>
      <c r="BC5998" s="32"/>
      <c r="BD5998" s="32"/>
      <c r="BE5998" s="32"/>
      <c r="BF5998" s="32"/>
      <c r="BG5998" s="32"/>
      <c r="BH5998" s="32"/>
      <c r="BI5998" s="32"/>
      <c r="BJ5998" s="32"/>
      <c r="BK5998" s="32"/>
      <c r="BL5998" s="32"/>
      <c r="BM5998" s="32"/>
      <c r="BN5998" s="32"/>
      <c r="BO5998" s="32"/>
      <c r="BP5998" s="32"/>
      <c r="BQ5998" s="32"/>
      <c r="BR5998" s="32"/>
      <c r="BS5998" s="32"/>
    </row>
    <row r="5999" spans="1:71" ht="155.25" customHeight="1" x14ac:dyDescent="0.4">
      <c r="A5999" s="5" t="e">
        <f t="shared" si="93"/>
        <v>#REF!</v>
      </c>
      <c r="B5999" s="32" t="s">
        <v>29620</v>
      </c>
      <c r="C5999" s="32" t="s">
        <v>28358</v>
      </c>
      <c r="D5999" s="32" t="s">
        <v>179</v>
      </c>
      <c r="E5999" s="32" t="s">
        <v>29621</v>
      </c>
      <c r="F5999" s="33" t="s">
        <v>29622</v>
      </c>
      <c r="G5999" s="32">
        <v>41.48</v>
      </c>
      <c r="H5999" s="34"/>
      <c r="I5999" s="34"/>
      <c r="J5999" s="32" t="s">
        <v>14482</v>
      </c>
      <c r="K5999" s="32"/>
      <c r="L5999" s="32" t="s">
        <v>29623</v>
      </c>
      <c r="M5999" s="32"/>
      <c r="N5999" s="32"/>
      <c r="O5999" s="32"/>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c r="AM5999" s="32"/>
      <c r="AN5999" s="32"/>
      <c r="AO5999" s="32"/>
      <c r="AP5999" s="32"/>
      <c r="AQ5999" s="32"/>
      <c r="AR5999" s="32"/>
      <c r="AS5999" s="32"/>
      <c r="AT5999" s="32"/>
      <c r="AU5999" s="32"/>
      <c r="AV5999" s="32"/>
      <c r="AW5999" s="32"/>
      <c r="AX5999" s="32"/>
      <c r="AY5999" s="32"/>
      <c r="AZ5999" s="32"/>
      <c r="BA5999" s="32"/>
      <c r="BB5999" s="32"/>
      <c r="BC5999" s="32"/>
      <c r="BD5999" s="32"/>
      <c r="BE5999" s="32"/>
      <c r="BF5999" s="32"/>
      <c r="BG5999" s="32"/>
      <c r="BH5999" s="32"/>
      <c r="BI5999" s="32"/>
      <c r="BJ5999" s="32"/>
      <c r="BK5999" s="32"/>
      <c r="BL5999" s="32"/>
      <c r="BM5999" s="32"/>
      <c r="BN5999" s="32"/>
      <c r="BO5999" s="32"/>
      <c r="BP5999" s="32"/>
      <c r="BQ5999" s="32"/>
      <c r="BR5999" s="32"/>
      <c r="BS5999" s="32"/>
    </row>
    <row r="6000" spans="1:71" ht="155.25" customHeight="1" x14ac:dyDescent="0.4">
      <c r="A6000" s="5" t="e">
        <f t="shared" si="93"/>
        <v>#REF!</v>
      </c>
      <c r="B6000" s="32" t="s">
        <v>29624</v>
      </c>
      <c r="C6000" s="32" t="s">
        <v>28358</v>
      </c>
      <c r="D6000" s="32" t="s">
        <v>179</v>
      </c>
      <c r="E6000" s="32" t="s">
        <v>29625</v>
      </c>
      <c r="F6000" s="33" t="s">
        <v>29626</v>
      </c>
      <c r="G6000" s="32">
        <v>80.56</v>
      </c>
      <c r="H6000" s="34"/>
      <c r="I6000" s="34"/>
      <c r="J6000" s="32" t="s">
        <v>14482</v>
      </c>
      <c r="K6000" s="32"/>
      <c r="L6000" s="32" t="s">
        <v>29627</v>
      </c>
      <c r="M6000" s="32"/>
      <c r="N6000" s="32"/>
      <c r="O6000" s="32"/>
      <c r="P6000" s="32"/>
      <c r="Q6000" s="32"/>
      <c r="R6000" s="32"/>
      <c r="S6000" s="32"/>
      <c r="T6000" s="32"/>
      <c r="U6000" s="32"/>
      <c r="V6000" s="32"/>
      <c r="W6000" s="32"/>
      <c r="X6000" s="32"/>
      <c r="Y6000" s="32"/>
      <c r="Z6000" s="32"/>
      <c r="AA6000" s="32"/>
      <c r="AB6000" s="32"/>
      <c r="AC6000" s="32"/>
      <c r="AD6000" s="32"/>
      <c r="AE6000" s="32"/>
      <c r="AF6000" s="32"/>
      <c r="AG6000" s="32"/>
      <c r="AH6000" s="32"/>
      <c r="AI6000" s="32"/>
      <c r="AJ6000" s="32"/>
      <c r="AK6000" s="32"/>
      <c r="AL6000" s="32"/>
      <c r="AM6000" s="32"/>
      <c r="AN6000" s="32"/>
      <c r="AO6000" s="32"/>
      <c r="AP6000" s="32"/>
      <c r="AQ6000" s="32"/>
      <c r="AR6000" s="32"/>
      <c r="AS6000" s="32"/>
      <c r="AT6000" s="32"/>
      <c r="AU6000" s="32"/>
      <c r="AV6000" s="32"/>
      <c r="AW6000" s="32"/>
      <c r="AX6000" s="32"/>
      <c r="AY6000" s="32"/>
      <c r="AZ6000" s="32"/>
      <c r="BA6000" s="32"/>
      <c r="BB6000" s="32"/>
      <c r="BC6000" s="32"/>
      <c r="BD6000" s="32"/>
      <c r="BE6000" s="32"/>
      <c r="BF6000" s="32"/>
      <c r="BG6000" s="32"/>
      <c r="BH6000" s="32"/>
      <c r="BI6000" s="32"/>
      <c r="BJ6000" s="32"/>
      <c r="BK6000" s="32"/>
      <c r="BL6000" s="32"/>
      <c r="BM6000" s="32"/>
      <c r="BN6000" s="32"/>
      <c r="BO6000" s="32"/>
      <c r="BP6000" s="32"/>
      <c r="BQ6000" s="32"/>
      <c r="BR6000" s="32"/>
      <c r="BS6000" s="32"/>
    </row>
    <row r="6001" spans="1:71" ht="155.25" customHeight="1" x14ac:dyDescent="0.4">
      <c r="A6001" s="5" t="e">
        <f t="shared" si="93"/>
        <v>#REF!</v>
      </c>
      <c r="B6001" s="32" t="s">
        <v>29628</v>
      </c>
      <c r="C6001" s="32" t="s">
        <v>28358</v>
      </c>
      <c r="D6001" s="32" t="s">
        <v>179</v>
      </c>
      <c r="E6001" s="32" t="s">
        <v>29629</v>
      </c>
      <c r="F6001" s="33" t="s">
        <v>29630</v>
      </c>
      <c r="G6001" s="32">
        <v>449.02</v>
      </c>
      <c r="H6001" s="34"/>
      <c r="I6001" s="34"/>
      <c r="J6001" s="32" t="s">
        <v>14482</v>
      </c>
      <c r="K6001" s="32"/>
      <c r="L6001" s="32" t="s">
        <v>29631</v>
      </c>
      <c r="M6001" s="32"/>
      <c r="N6001" s="32"/>
      <c r="O6001" s="32" t="s">
        <v>29632</v>
      </c>
      <c r="P6001" s="32"/>
      <c r="Q6001" s="32"/>
      <c r="R6001" s="32"/>
      <c r="S6001" s="32"/>
      <c r="T6001" s="32"/>
      <c r="U6001" s="32"/>
      <c r="V6001" s="32"/>
      <c r="W6001" s="32"/>
      <c r="X6001" s="32"/>
      <c r="Y6001" s="32"/>
      <c r="Z6001" s="32"/>
      <c r="AA6001" s="32"/>
      <c r="AB6001" s="32"/>
      <c r="AC6001" s="32"/>
      <c r="AD6001" s="32"/>
      <c r="AE6001" s="32"/>
      <c r="AF6001" s="32"/>
      <c r="AG6001" s="32"/>
      <c r="AH6001" s="32"/>
      <c r="AI6001" s="32"/>
      <c r="AJ6001" s="32"/>
      <c r="AK6001" s="32"/>
      <c r="AL6001" s="32"/>
      <c r="AM6001" s="32"/>
      <c r="AN6001" s="32"/>
      <c r="AO6001" s="32"/>
      <c r="AP6001" s="32"/>
      <c r="AQ6001" s="32"/>
      <c r="AR6001" s="32"/>
      <c r="AS6001" s="32"/>
      <c r="AT6001" s="32"/>
      <c r="AU6001" s="32"/>
      <c r="AV6001" s="32"/>
      <c r="AW6001" s="32"/>
      <c r="AX6001" s="32"/>
      <c r="AY6001" s="32"/>
      <c r="AZ6001" s="32"/>
      <c r="BA6001" s="32"/>
      <c r="BB6001" s="32"/>
      <c r="BC6001" s="32"/>
      <c r="BD6001" s="32"/>
      <c r="BE6001" s="32"/>
      <c r="BF6001" s="32"/>
      <c r="BG6001" s="32"/>
      <c r="BH6001" s="32"/>
      <c r="BI6001" s="32"/>
      <c r="BJ6001" s="32"/>
      <c r="BK6001" s="32"/>
      <c r="BL6001" s="32"/>
      <c r="BM6001" s="32"/>
      <c r="BN6001" s="32"/>
      <c r="BO6001" s="32"/>
      <c r="BP6001" s="32"/>
      <c r="BQ6001" s="32"/>
      <c r="BR6001" s="32"/>
      <c r="BS6001" s="32"/>
    </row>
    <row r="6002" spans="1:71" ht="155.25" customHeight="1" x14ac:dyDescent="0.4">
      <c r="A6002" s="5" t="e">
        <f t="shared" si="93"/>
        <v>#REF!</v>
      </c>
      <c r="B6002" s="32" t="s">
        <v>29633</v>
      </c>
      <c r="C6002" s="32" t="s">
        <v>28358</v>
      </c>
      <c r="D6002" s="32" t="s">
        <v>179</v>
      </c>
      <c r="E6002" s="32" t="s">
        <v>29634</v>
      </c>
      <c r="F6002" s="33" t="s">
        <v>29635</v>
      </c>
      <c r="G6002" s="32">
        <v>205.04</v>
      </c>
      <c r="H6002" s="34"/>
      <c r="I6002" s="34"/>
      <c r="J6002" s="32" t="s">
        <v>14482</v>
      </c>
      <c r="K6002" s="32"/>
      <c r="L6002" s="32" t="s">
        <v>29636</v>
      </c>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c r="AM6002" s="32"/>
      <c r="AN6002" s="32"/>
      <c r="AO6002" s="32"/>
      <c r="AP6002" s="32"/>
      <c r="AQ6002" s="32"/>
      <c r="AR6002" s="32"/>
      <c r="AS6002" s="32"/>
      <c r="AT6002" s="32"/>
      <c r="AU6002" s="32"/>
      <c r="AV6002" s="32"/>
      <c r="AW6002" s="32"/>
      <c r="AX6002" s="32"/>
      <c r="AY6002" s="32"/>
      <c r="AZ6002" s="32"/>
      <c r="BA6002" s="32"/>
      <c r="BB6002" s="32"/>
      <c r="BC6002" s="32"/>
      <c r="BD6002" s="32"/>
      <c r="BE6002" s="32"/>
      <c r="BF6002" s="32"/>
      <c r="BG6002" s="32"/>
      <c r="BH6002" s="32"/>
      <c r="BI6002" s="32"/>
      <c r="BJ6002" s="32"/>
      <c r="BK6002" s="32"/>
      <c r="BL6002" s="32"/>
      <c r="BM6002" s="32"/>
      <c r="BN6002" s="32"/>
      <c r="BO6002" s="32"/>
      <c r="BP6002" s="32"/>
      <c r="BQ6002" s="32"/>
      <c r="BR6002" s="32"/>
      <c r="BS6002" s="32"/>
    </row>
    <row r="6003" spans="1:71" ht="155.25" customHeight="1" x14ac:dyDescent="0.4">
      <c r="A6003" s="5" t="e">
        <f t="shared" si="93"/>
        <v>#REF!</v>
      </c>
      <c r="B6003" s="32" t="s">
        <v>29637</v>
      </c>
      <c r="C6003" s="32" t="s">
        <v>28358</v>
      </c>
      <c r="D6003" s="32" t="s">
        <v>179</v>
      </c>
      <c r="E6003" s="32" t="s">
        <v>29638</v>
      </c>
      <c r="F6003" s="33" t="s">
        <v>29639</v>
      </c>
      <c r="G6003" s="32">
        <v>111.01</v>
      </c>
      <c r="H6003" s="34"/>
      <c r="I6003" s="34"/>
      <c r="J6003" s="32" t="s">
        <v>14482</v>
      </c>
      <c r="K6003" s="32"/>
      <c r="L6003" s="32" t="s">
        <v>29640</v>
      </c>
      <c r="M6003" s="32"/>
      <c r="N6003" s="32"/>
      <c r="O6003" s="32"/>
      <c r="P6003" s="32"/>
      <c r="Q6003" s="32"/>
      <c r="R6003" s="32"/>
      <c r="S6003" s="32"/>
      <c r="T6003" s="32"/>
      <c r="U6003" s="32"/>
      <c r="V6003" s="32"/>
      <c r="W6003" s="32"/>
      <c r="X6003" s="32"/>
      <c r="Y6003" s="32"/>
      <c r="Z6003" s="32"/>
      <c r="AA6003" s="32"/>
      <c r="AB6003" s="32"/>
      <c r="AC6003" s="32"/>
      <c r="AD6003" s="32"/>
      <c r="AE6003" s="32"/>
      <c r="AF6003" s="32"/>
      <c r="AG6003" s="32"/>
      <c r="AH6003" s="32"/>
      <c r="AI6003" s="32"/>
      <c r="AJ6003" s="32"/>
      <c r="AK6003" s="32"/>
      <c r="AL6003" s="32"/>
      <c r="AM6003" s="32"/>
      <c r="AN6003" s="32"/>
      <c r="AO6003" s="32"/>
      <c r="AP6003" s="32"/>
      <c r="AQ6003" s="32"/>
      <c r="AR6003" s="32"/>
      <c r="AS6003" s="32"/>
      <c r="AT6003" s="32"/>
      <c r="AU6003" s="32"/>
      <c r="AV6003" s="32"/>
      <c r="AW6003" s="32"/>
      <c r="AX6003" s="32"/>
      <c r="AY6003" s="32"/>
      <c r="AZ6003" s="32"/>
      <c r="BA6003" s="32"/>
      <c r="BB6003" s="32"/>
      <c r="BC6003" s="32"/>
      <c r="BD6003" s="32"/>
      <c r="BE6003" s="32"/>
      <c r="BF6003" s="32"/>
      <c r="BG6003" s="32"/>
      <c r="BH6003" s="32"/>
      <c r="BI6003" s="32"/>
      <c r="BJ6003" s="32"/>
      <c r="BK6003" s="32"/>
      <c r="BL6003" s="32"/>
      <c r="BM6003" s="32"/>
      <c r="BN6003" s="32"/>
      <c r="BO6003" s="32"/>
      <c r="BP6003" s="32"/>
      <c r="BQ6003" s="32"/>
      <c r="BR6003" s="32"/>
      <c r="BS6003" s="32"/>
    </row>
    <row r="6004" spans="1:71" ht="155.25" customHeight="1" x14ac:dyDescent="0.4">
      <c r="A6004" s="5" t="e">
        <f t="shared" si="93"/>
        <v>#REF!</v>
      </c>
      <c r="B6004" s="32" t="s">
        <v>29641</v>
      </c>
      <c r="C6004" s="32" t="s">
        <v>28358</v>
      </c>
      <c r="D6004" s="32" t="s">
        <v>179</v>
      </c>
      <c r="E6004" s="32" t="s">
        <v>29642</v>
      </c>
      <c r="F6004" s="33" t="s">
        <v>29643</v>
      </c>
      <c r="G6004" s="32">
        <v>200</v>
      </c>
      <c r="H6004" s="34"/>
      <c r="I6004" s="34"/>
      <c r="J6004" s="32" t="s">
        <v>14482</v>
      </c>
      <c r="K6004" s="32"/>
      <c r="L6004" s="32" t="s">
        <v>29644</v>
      </c>
      <c r="M6004" s="32"/>
      <c r="N6004" s="32"/>
      <c r="O6004" s="32" t="s">
        <v>29645</v>
      </c>
      <c r="P6004" s="32"/>
      <c r="Q6004" s="32"/>
      <c r="R6004" s="32"/>
      <c r="S6004" s="32"/>
      <c r="T6004" s="32"/>
      <c r="U6004" s="32"/>
      <c r="V6004" s="32"/>
      <c r="W6004" s="32"/>
      <c r="X6004" s="32"/>
      <c r="Y6004" s="32"/>
      <c r="Z6004" s="32"/>
      <c r="AA6004" s="32"/>
      <c r="AB6004" s="32"/>
      <c r="AC6004" s="32"/>
      <c r="AD6004" s="32"/>
      <c r="AE6004" s="32"/>
      <c r="AF6004" s="32"/>
      <c r="AG6004" s="32"/>
      <c r="AH6004" s="32"/>
      <c r="AI6004" s="32"/>
      <c r="AJ6004" s="32"/>
      <c r="AK6004" s="32"/>
      <c r="AL6004" s="32"/>
      <c r="AM6004" s="32"/>
      <c r="AN6004" s="32"/>
      <c r="AO6004" s="32"/>
      <c r="AP6004" s="32"/>
      <c r="AQ6004" s="32"/>
      <c r="AR6004" s="32"/>
      <c r="AS6004" s="32"/>
      <c r="AT6004" s="32"/>
      <c r="AU6004" s="32"/>
      <c r="AV6004" s="32"/>
      <c r="AW6004" s="32"/>
      <c r="AX6004" s="32"/>
      <c r="AY6004" s="32"/>
      <c r="AZ6004" s="32"/>
      <c r="BA6004" s="32"/>
      <c r="BB6004" s="32"/>
      <c r="BC6004" s="32"/>
      <c r="BD6004" s="32"/>
      <c r="BE6004" s="32"/>
      <c r="BF6004" s="32"/>
      <c r="BG6004" s="32"/>
      <c r="BH6004" s="32"/>
      <c r="BI6004" s="32"/>
      <c r="BJ6004" s="32"/>
      <c r="BK6004" s="32"/>
      <c r="BL6004" s="32"/>
      <c r="BM6004" s="32"/>
      <c r="BN6004" s="32"/>
      <c r="BO6004" s="32"/>
      <c r="BP6004" s="32"/>
      <c r="BQ6004" s="32"/>
      <c r="BR6004" s="32"/>
      <c r="BS6004" s="32"/>
    </row>
    <row r="6005" spans="1:71" ht="155.25" customHeight="1" x14ac:dyDescent="0.4">
      <c r="A6005" s="5" t="e">
        <f t="shared" si="93"/>
        <v>#REF!</v>
      </c>
      <c r="B6005" s="32" t="s">
        <v>29646</v>
      </c>
      <c r="C6005" s="32" t="s">
        <v>28358</v>
      </c>
      <c r="D6005" s="32" t="s">
        <v>179</v>
      </c>
      <c r="E6005" s="32" t="s">
        <v>29642</v>
      </c>
      <c r="F6005" s="33" t="s">
        <v>29647</v>
      </c>
      <c r="G6005" s="32">
        <v>6313</v>
      </c>
      <c r="H6005" s="34"/>
      <c r="I6005" s="34"/>
      <c r="J6005" s="32" t="s">
        <v>14482</v>
      </c>
      <c r="K6005" s="32"/>
      <c r="L6005" s="32" t="s">
        <v>29648</v>
      </c>
      <c r="M6005" s="32"/>
      <c r="N6005" s="32"/>
      <c r="O6005" s="32" t="s">
        <v>18848</v>
      </c>
      <c r="P6005" s="32"/>
      <c r="Q6005" s="32"/>
      <c r="R6005" s="32" t="s">
        <v>952</v>
      </c>
      <c r="S6005" s="32"/>
      <c r="T6005" s="32"/>
      <c r="U6005" s="32" t="s">
        <v>29649</v>
      </c>
      <c r="V6005" s="32"/>
      <c r="W6005" s="32"/>
      <c r="X6005" s="32" t="s">
        <v>29650</v>
      </c>
      <c r="Y6005" s="32"/>
      <c r="Z6005" s="32"/>
      <c r="AA6005" s="32" t="s">
        <v>29651</v>
      </c>
      <c r="AB6005" s="32"/>
      <c r="AC6005" s="32"/>
      <c r="AD6005" s="32" t="s">
        <v>18747</v>
      </c>
      <c r="AE6005" s="32"/>
      <c r="AF6005" s="32"/>
      <c r="AG6005" s="32" t="s">
        <v>14412</v>
      </c>
      <c r="AH6005" s="32"/>
      <c r="AI6005" s="32"/>
      <c r="AJ6005" s="32" t="s">
        <v>29652</v>
      </c>
      <c r="AK6005" s="32"/>
      <c r="AL6005" s="32"/>
      <c r="AM6005" s="32" t="s">
        <v>29653</v>
      </c>
      <c r="AN6005" s="32"/>
      <c r="AO6005" s="32"/>
      <c r="AP6005" s="32" t="s">
        <v>29654</v>
      </c>
      <c r="AQ6005" s="32"/>
      <c r="AR6005" s="32"/>
      <c r="AS6005" s="32" t="s">
        <v>29655</v>
      </c>
      <c r="AT6005" s="32"/>
      <c r="AU6005" s="32"/>
      <c r="AV6005" s="32" t="s">
        <v>29656</v>
      </c>
      <c r="AW6005" s="32"/>
      <c r="AX6005" s="32"/>
      <c r="AY6005" s="32" t="s">
        <v>29657</v>
      </c>
      <c r="AZ6005" s="32"/>
      <c r="BA6005" s="32"/>
      <c r="BB6005" s="32"/>
      <c r="BC6005" s="32"/>
      <c r="BD6005" s="32"/>
      <c r="BE6005" s="32"/>
      <c r="BF6005" s="32"/>
      <c r="BG6005" s="32"/>
      <c r="BH6005" s="32"/>
      <c r="BI6005" s="32"/>
      <c r="BJ6005" s="32"/>
      <c r="BK6005" s="32"/>
      <c r="BL6005" s="32"/>
      <c r="BM6005" s="32"/>
      <c r="BN6005" s="32"/>
      <c r="BO6005" s="32"/>
      <c r="BP6005" s="32"/>
      <c r="BQ6005" s="32"/>
      <c r="BR6005" s="32"/>
      <c r="BS6005" s="32"/>
    </row>
    <row r="6006" spans="1:71" ht="155.25" customHeight="1" x14ac:dyDescent="0.4">
      <c r="A6006" s="5" t="e">
        <f t="shared" si="93"/>
        <v>#REF!</v>
      </c>
      <c r="B6006" s="32" t="s">
        <v>29658</v>
      </c>
      <c r="C6006" s="32" t="s">
        <v>28358</v>
      </c>
      <c r="D6006" s="32" t="s">
        <v>179</v>
      </c>
      <c r="E6006" s="32" t="s">
        <v>29659</v>
      </c>
      <c r="F6006" s="33" t="s">
        <v>29660</v>
      </c>
      <c r="G6006" s="32">
        <v>128.63999999999999</v>
      </c>
      <c r="H6006" s="34"/>
      <c r="I6006" s="34"/>
      <c r="J6006" s="32" t="s">
        <v>14482</v>
      </c>
      <c r="K6006" s="32"/>
      <c r="L6006" s="32" t="s">
        <v>29661</v>
      </c>
      <c r="M6006" s="32"/>
      <c r="N6006" s="32"/>
      <c r="O6006" s="32"/>
      <c r="P6006" s="32"/>
      <c r="Q6006" s="32"/>
      <c r="R6006" s="32"/>
      <c r="S6006" s="32"/>
      <c r="T6006" s="32"/>
      <c r="U6006" s="32"/>
      <c r="V6006" s="32"/>
      <c r="W6006" s="32"/>
      <c r="X6006" s="32"/>
      <c r="Y6006" s="32"/>
      <c r="Z6006" s="32"/>
      <c r="AA6006" s="32"/>
      <c r="AB6006" s="32"/>
      <c r="AC6006" s="32"/>
      <c r="AD6006" s="32"/>
      <c r="AE6006" s="32"/>
      <c r="AF6006" s="32"/>
      <c r="AG6006" s="32"/>
      <c r="AH6006" s="32"/>
      <c r="AI6006" s="32"/>
      <c r="AJ6006" s="32"/>
      <c r="AK6006" s="32"/>
      <c r="AL6006" s="32"/>
      <c r="AM6006" s="32"/>
      <c r="AN6006" s="32"/>
      <c r="AO6006" s="32"/>
      <c r="AP6006" s="32"/>
      <c r="AQ6006" s="32"/>
      <c r="AR6006" s="32"/>
      <c r="AS6006" s="32"/>
      <c r="AT6006" s="32"/>
      <c r="AU6006" s="32"/>
      <c r="AV6006" s="32"/>
      <c r="AW6006" s="32"/>
      <c r="AX6006" s="32"/>
      <c r="AY6006" s="32"/>
      <c r="AZ6006" s="32"/>
      <c r="BA6006" s="32"/>
      <c r="BB6006" s="32"/>
      <c r="BC6006" s="32"/>
      <c r="BD6006" s="32"/>
      <c r="BE6006" s="32"/>
      <c r="BF6006" s="32"/>
      <c r="BG6006" s="32"/>
      <c r="BH6006" s="32"/>
      <c r="BI6006" s="32"/>
      <c r="BJ6006" s="32"/>
      <c r="BK6006" s="32"/>
      <c r="BL6006" s="32"/>
      <c r="BM6006" s="32"/>
      <c r="BN6006" s="32"/>
      <c r="BO6006" s="32"/>
      <c r="BP6006" s="32"/>
      <c r="BQ6006" s="32"/>
      <c r="BR6006" s="32"/>
      <c r="BS6006" s="32"/>
    </row>
    <row r="6007" spans="1:71" ht="155.25" customHeight="1" x14ac:dyDescent="0.4">
      <c r="A6007" s="5" t="e">
        <f t="shared" si="93"/>
        <v>#REF!</v>
      </c>
      <c r="B6007" s="32" t="s">
        <v>29662</v>
      </c>
      <c r="C6007" s="32" t="s">
        <v>28358</v>
      </c>
      <c r="D6007" s="32" t="s">
        <v>179</v>
      </c>
      <c r="E6007" s="32" t="s">
        <v>29663</v>
      </c>
      <c r="F6007" s="33" t="s">
        <v>29664</v>
      </c>
      <c r="G6007" s="32">
        <v>46.04</v>
      </c>
      <c r="H6007" s="34"/>
      <c r="I6007" s="34"/>
      <c r="J6007" s="32" t="s">
        <v>14482</v>
      </c>
      <c r="K6007" s="32"/>
      <c r="L6007" s="32" t="s">
        <v>29665</v>
      </c>
      <c r="M6007" s="32"/>
      <c r="N6007" s="32"/>
      <c r="O6007" s="32"/>
      <c r="P6007" s="32"/>
      <c r="Q6007" s="32"/>
      <c r="R6007" s="32"/>
      <c r="S6007" s="32"/>
      <c r="T6007" s="32"/>
      <c r="U6007" s="32"/>
      <c r="V6007" s="32"/>
      <c r="W6007" s="32"/>
      <c r="X6007" s="32"/>
      <c r="Y6007" s="32"/>
      <c r="Z6007" s="32"/>
      <c r="AA6007" s="32"/>
      <c r="AB6007" s="32"/>
      <c r="AC6007" s="32"/>
      <c r="AD6007" s="32"/>
      <c r="AE6007" s="32"/>
      <c r="AF6007" s="32"/>
      <c r="AG6007" s="32"/>
      <c r="AH6007" s="32"/>
      <c r="AI6007" s="32"/>
      <c r="AJ6007" s="32"/>
      <c r="AK6007" s="32"/>
      <c r="AL6007" s="32"/>
      <c r="AM6007" s="32"/>
      <c r="AN6007" s="32"/>
      <c r="AO6007" s="32"/>
      <c r="AP6007" s="32"/>
      <c r="AQ6007" s="32"/>
      <c r="AR6007" s="32"/>
      <c r="AS6007" s="32"/>
      <c r="AT6007" s="32"/>
      <c r="AU6007" s="32"/>
      <c r="AV6007" s="32"/>
      <c r="AW6007" s="32"/>
      <c r="AX6007" s="32"/>
      <c r="AY6007" s="32"/>
      <c r="AZ6007" s="32"/>
      <c r="BA6007" s="32"/>
      <c r="BB6007" s="32"/>
      <c r="BC6007" s="32"/>
      <c r="BD6007" s="32"/>
      <c r="BE6007" s="32"/>
      <c r="BF6007" s="32"/>
      <c r="BG6007" s="32"/>
      <c r="BH6007" s="32"/>
      <c r="BI6007" s="32"/>
      <c r="BJ6007" s="32"/>
      <c r="BK6007" s="32"/>
      <c r="BL6007" s="32"/>
      <c r="BM6007" s="32"/>
      <c r="BN6007" s="32"/>
      <c r="BO6007" s="32"/>
      <c r="BP6007" s="32"/>
      <c r="BQ6007" s="32"/>
      <c r="BR6007" s="32"/>
      <c r="BS6007" s="32"/>
    </row>
    <row r="6008" spans="1:71" ht="155.25" customHeight="1" x14ac:dyDescent="0.4">
      <c r="A6008" s="5" t="e">
        <f t="shared" si="93"/>
        <v>#REF!</v>
      </c>
      <c r="B6008" s="32" t="s">
        <v>29666</v>
      </c>
      <c r="C6008" s="32" t="s">
        <v>28358</v>
      </c>
      <c r="D6008" s="32" t="s">
        <v>179</v>
      </c>
      <c r="E6008" s="32" t="s">
        <v>29663</v>
      </c>
      <c r="F6008" s="33" t="s">
        <v>29667</v>
      </c>
      <c r="G6008" s="32">
        <v>76.5</v>
      </c>
      <c r="H6008" s="34"/>
      <c r="I6008" s="34"/>
      <c r="J6008" s="32" t="s">
        <v>14482</v>
      </c>
      <c r="K6008" s="32"/>
      <c r="L6008" s="32" t="s">
        <v>29668</v>
      </c>
      <c r="M6008" s="32"/>
      <c r="N6008" s="32"/>
      <c r="O6008" s="32"/>
      <c r="P6008" s="32"/>
      <c r="Q6008" s="32"/>
      <c r="R6008" s="32"/>
      <c r="S6008" s="32"/>
      <c r="T6008" s="32"/>
      <c r="U6008" s="32"/>
      <c r="V6008" s="32"/>
      <c r="W6008" s="32"/>
      <c r="X6008" s="32"/>
      <c r="Y6008" s="32"/>
      <c r="Z6008" s="32"/>
      <c r="AA6008" s="32"/>
      <c r="AB6008" s="32"/>
      <c r="AC6008" s="32"/>
      <c r="AD6008" s="32"/>
      <c r="AE6008" s="32"/>
      <c r="AF6008" s="32"/>
      <c r="AG6008" s="32"/>
      <c r="AH6008" s="32"/>
      <c r="AI6008" s="32"/>
      <c r="AJ6008" s="32"/>
      <c r="AK6008" s="32"/>
      <c r="AL6008" s="32"/>
      <c r="AM6008" s="32"/>
      <c r="AN6008" s="32"/>
      <c r="AO6008" s="32"/>
      <c r="AP6008" s="32"/>
      <c r="AQ6008" s="32"/>
      <c r="AR6008" s="32"/>
      <c r="AS6008" s="32"/>
      <c r="AT6008" s="32"/>
      <c r="AU6008" s="32"/>
      <c r="AV6008" s="32"/>
      <c r="AW6008" s="32"/>
      <c r="AX6008" s="32"/>
      <c r="AY6008" s="32"/>
      <c r="AZ6008" s="32"/>
      <c r="BA6008" s="32"/>
      <c r="BB6008" s="32"/>
      <c r="BC6008" s="32"/>
      <c r="BD6008" s="32"/>
      <c r="BE6008" s="32"/>
      <c r="BF6008" s="32"/>
      <c r="BG6008" s="32"/>
      <c r="BH6008" s="32"/>
      <c r="BI6008" s="32"/>
      <c r="BJ6008" s="32"/>
      <c r="BK6008" s="32"/>
      <c r="BL6008" s="32"/>
      <c r="BM6008" s="32"/>
      <c r="BN6008" s="32"/>
      <c r="BO6008" s="32"/>
      <c r="BP6008" s="32"/>
      <c r="BQ6008" s="32"/>
      <c r="BR6008" s="32"/>
      <c r="BS6008" s="32"/>
    </row>
    <row r="6009" spans="1:71" ht="155.25" customHeight="1" x14ac:dyDescent="0.4">
      <c r="A6009" s="5" t="e">
        <f t="shared" si="93"/>
        <v>#REF!</v>
      </c>
      <c r="B6009" s="32" t="s">
        <v>29669</v>
      </c>
      <c r="C6009" s="32" t="s">
        <v>28358</v>
      </c>
      <c r="D6009" s="32" t="s">
        <v>179</v>
      </c>
      <c r="E6009" s="32" t="s">
        <v>29663</v>
      </c>
      <c r="F6009" s="33" t="s">
        <v>29670</v>
      </c>
      <c r="G6009" s="32">
        <v>138</v>
      </c>
      <c r="H6009" s="34"/>
      <c r="I6009" s="34"/>
      <c r="J6009" s="32" t="s">
        <v>14482</v>
      </c>
      <c r="K6009" s="32"/>
      <c r="L6009" s="32" t="s">
        <v>29167</v>
      </c>
      <c r="M6009" s="32"/>
      <c r="N6009" s="32"/>
      <c r="O6009" s="32" t="s">
        <v>29671</v>
      </c>
      <c r="P6009" s="32"/>
      <c r="Q6009" s="32"/>
      <c r="R6009" s="32" t="s">
        <v>29672</v>
      </c>
      <c r="S6009" s="32"/>
      <c r="T6009" s="32"/>
      <c r="U6009" s="32"/>
      <c r="V6009" s="32"/>
      <c r="W6009" s="32"/>
      <c r="X6009" s="32"/>
      <c r="Y6009" s="32"/>
      <c r="Z6009" s="32"/>
      <c r="AA6009" s="32"/>
      <c r="AB6009" s="32"/>
      <c r="AC6009" s="32"/>
      <c r="AD6009" s="32"/>
      <c r="AE6009" s="32"/>
      <c r="AF6009" s="32"/>
      <c r="AG6009" s="32"/>
      <c r="AH6009" s="32"/>
      <c r="AI6009" s="32"/>
      <c r="AJ6009" s="32"/>
      <c r="AK6009" s="32"/>
      <c r="AL6009" s="32"/>
      <c r="AM6009" s="32"/>
      <c r="AN6009" s="32"/>
      <c r="AO6009" s="32"/>
      <c r="AP6009" s="32"/>
      <c r="AQ6009" s="32"/>
      <c r="AR6009" s="32"/>
      <c r="AS6009" s="32"/>
      <c r="AT6009" s="32"/>
      <c r="AU6009" s="32"/>
      <c r="AV6009" s="32"/>
      <c r="AW6009" s="32"/>
      <c r="AX6009" s="32"/>
      <c r="AY6009" s="32"/>
      <c r="AZ6009" s="32"/>
      <c r="BA6009" s="32"/>
      <c r="BB6009" s="32"/>
      <c r="BC6009" s="32"/>
      <c r="BD6009" s="32"/>
      <c r="BE6009" s="32"/>
      <c r="BF6009" s="32"/>
      <c r="BG6009" s="32"/>
      <c r="BH6009" s="32"/>
      <c r="BI6009" s="32"/>
      <c r="BJ6009" s="32"/>
      <c r="BK6009" s="32"/>
      <c r="BL6009" s="32"/>
      <c r="BM6009" s="32"/>
      <c r="BN6009" s="32"/>
      <c r="BO6009" s="32"/>
      <c r="BP6009" s="32"/>
      <c r="BQ6009" s="32"/>
      <c r="BR6009" s="32"/>
      <c r="BS6009" s="32"/>
    </row>
    <row r="6010" spans="1:71" ht="155.25" customHeight="1" x14ac:dyDescent="0.4">
      <c r="A6010" s="5" t="e">
        <f t="shared" si="93"/>
        <v>#REF!</v>
      </c>
      <c r="B6010" s="32" t="s">
        <v>29673</v>
      </c>
      <c r="C6010" s="32" t="s">
        <v>28358</v>
      </c>
      <c r="D6010" s="32" t="s">
        <v>179</v>
      </c>
      <c r="E6010" s="32" t="s">
        <v>29674</v>
      </c>
      <c r="F6010" s="33" t="s">
        <v>29675</v>
      </c>
      <c r="G6010" s="32">
        <v>135.06</v>
      </c>
      <c r="H6010" s="34"/>
      <c r="I6010" s="34"/>
      <c r="J6010" s="32" t="s">
        <v>14482</v>
      </c>
      <c r="K6010" s="32"/>
      <c r="L6010" s="32" t="s">
        <v>29676</v>
      </c>
      <c r="M6010" s="32"/>
      <c r="N6010" s="32"/>
      <c r="O6010" s="32" t="s">
        <v>29677</v>
      </c>
      <c r="P6010" s="32"/>
      <c r="Q6010" s="32"/>
      <c r="R6010" s="32"/>
      <c r="S6010" s="32"/>
      <c r="T6010" s="32"/>
      <c r="U6010" s="32"/>
      <c r="V6010" s="32"/>
      <c r="W6010" s="32"/>
      <c r="X6010" s="32"/>
      <c r="Y6010" s="32"/>
      <c r="Z6010" s="32"/>
      <c r="AA6010" s="32"/>
      <c r="AB6010" s="32"/>
      <c r="AC6010" s="32"/>
      <c r="AD6010" s="32"/>
      <c r="AE6010" s="32"/>
      <c r="AF6010" s="32"/>
      <c r="AG6010" s="32"/>
      <c r="AH6010" s="32"/>
      <c r="AI6010" s="32"/>
      <c r="AJ6010" s="32"/>
      <c r="AK6010" s="32"/>
      <c r="AL6010" s="32"/>
      <c r="AM6010" s="32"/>
      <c r="AN6010" s="32"/>
      <c r="AO6010" s="32"/>
      <c r="AP6010" s="32"/>
      <c r="AQ6010" s="32"/>
      <c r="AR6010" s="32"/>
      <c r="AS6010" s="32"/>
      <c r="AT6010" s="32"/>
      <c r="AU6010" s="32"/>
      <c r="AV6010" s="32"/>
      <c r="AW6010" s="32"/>
      <c r="AX6010" s="32"/>
      <c r="AY6010" s="32"/>
      <c r="AZ6010" s="32"/>
      <c r="BA6010" s="32"/>
      <c r="BB6010" s="32"/>
      <c r="BC6010" s="32"/>
      <c r="BD6010" s="32"/>
      <c r="BE6010" s="32"/>
      <c r="BF6010" s="32"/>
      <c r="BG6010" s="32"/>
      <c r="BH6010" s="32"/>
      <c r="BI6010" s="32"/>
      <c r="BJ6010" s="32"/>
      <c r="BK6010" s="32"/>
      <c r="BL6010" s="32"/>
      <c r="BM6010" s="32"/>
      <c r="BN6010" s="32"/>
      <c r="BO6010" s="32"/>
      <c r="BP6010" s="32"/>
      <c r="BQ6010" s="32"/>
      <c r="BR6010" s="32"/>
      <c r="BS6010" s="32"/>
    </row>
    <row r="6011" spans="1:71" ht="155.25" customHeight="1" x14ac:dyDescent="0.4">
      <c r="A6011" s="5" t="e">
        <f t="shared" si="93"/>
        <v>#REF!</v>
      </c>
      <c r="B6011" s="32" t="s">
        <v>29678</v>
      </c>
      <c r="C6011" s="32" t="s">
        <v>28358</v>
      </c>
      <c r="D6011" s="32" t="s">
        <v>179</v>
      </c>
      <c r="E6011" s="32" t="s">
        <v>29674</v>
      </c>
      <c r="F6011" s="33" t="s">
        <v>29679</v>
      </c>
      <c r="G6011" s="32">
        <v>176.64</v>
      </c>
      <c r="H6011" s="34"/>
      <c r="I6011" s="34"/>
      <c r="J6011" s="32" t="s">
        <v>14482</v>
      </c>
      <c r="K6011" s="32"/>
      <c r="L6011" s="32" t="s">
        <v>29680</v>
      </c>
      <c r="M6011" s="32"/>
      <c r="N6011" s="32"/>
      <c r="O6011" s="32"/>
      <c r="P6011" s="32"/>
      <c r="Q6011" s="32"/>
      <c r="R6011" s="32"/>
      <c r="S6011" s="32"/>
      <c r="T6011" s="32"/>
      <c r="U6011" s="32"/>
      <c r="V6011" s="32"/>
      <c r="W6011" s="32"/>
      <c r="X6011" s="32"/>
      <c r="Y6011" s="32"/>
      <c r="Z6011" s="32"/>
      <c r="AA6011" s="32"/>
      <c r="AB6011" s="32"/>
      <c r="AC6011" s="32"/>
      <c r="AD6011" s="32"/>
      <c r="AE6011" s="32"/>
      <c r="AF6011" s="32"/>
      <c r="AG6011" s="32"/>
      <c r="AH6011" s="32"/>
      <c r="AI6011" s="32"/>
      <c r="AJ6011" s="32"/>
      <c r="AK6011" s="32"/>
      <c r="AL6011" s="32"/>
      <c r="AM6011" s="32"/>
      <c r="AN6011" s="32"/>
      <c r="AO6011" s="32"/>
      <c r="AP6011" s="32"/>
      <c r="AQ6011" s="32"/>
      <c r="AR6011" s="32"/>
      <c r="AS6011" s="32"/>
      <c r="AT6011" s="32"/>
      <c r="AU6011" s="32"/>
      <c r="AV6011" s="32"/>
      <c r="AW6011" s="32"/>
      <c r="AX6011" s="32"/>
      <c r="AY6011" s="32"/>
      <c r="AZ6011" s="32"/>
      <c r="BA6011" s="32"/>
      <c r="BB6011" s="32"/>
      <c r="BC6011" s="32"/>
      <c r="BD6011" s="32"/>
      <c r="BE6011" s="32"/>
      <c r="BF6011" s="32"/>
      <c r="BG6011" s="32"/>
      <c r="BH6011" s="32"/>
      <c r="BI6011" s="32"/>
      <c r="BJ6011" s="32"/>
      <c r="BK6011" s="32"/>
      <c r="BL6011" s="32"/>
      <c r="BM6011" s="32"/>
      <c r="BN6011" s="32"/>
      <c r="BO6011" s="32"/>
      <c r="BP6011" s="32"/>
      <c r="BQ6011" s="32"/>
      <c r="BR6011" s="32"/>
      <c r="BS6011" s="32"/>
    </row>
    <row r="6012" spans="1:71" ht="155.25" customHeight="1" x14ac:dyDescent="0.4">
      <c r="A6012" s="5" t="e">
        <f t="shared" si="93"/>
        <v>#REF!</v>
      </c>
      <c r="B6012" s="32" t="s">
        <v>29681</v>
      </c>
      <c r="C6012" s="32" t="s">
        <v>28358</v>
      </c>
      <c r="D6012" s="32" t="s">
        <v>179</v>
      </c>
      <c r="E6012" s="32" t="s">
        <v>29663</v>
      </c>
      <c r="F6012" s="33" t="s">
        <v>29682</v>
      </c>
      <c r="G6012" s="32">
        <v>105.05</v>
      </c>
      <c r="H6012" s="34"/>
      <c r="I6012" s="34"/>
      <c r="J6012" s="32" t="s">
        <v>14482</v>
      </c>
      <c r="K6012" s="32"/>
      <c r="L6012" s="32" t="s">
        <v>29683</v>
      </c>
      <c r="M6012" s="32"/>
      <c r="N6012" s="32"/>
      <c r="O6012" s="32" t="s">
        <v>29684</v>
      </c>
      <c r="P6012" s="32"/>
      <c r="Q6012" s="32"/>
      <c r="R6012" s="32"/>
      <c r="S6012" s="32"/>
      <c r="T6012" s="32"/>
      <c r="U6012" s="32"/>
      <c r="V6012" s="32"/>
      <c r="W6012" s="32"/>
      <c r="X6012" s="32"/>
      <c r="Y6012" s="32"/>
      <c r="Z6012" s="32"/>
      <c r="AA6012" s="32"/>
      <c r="AB6012" s="32"/>
      <c r="AC6012" s="32"/>
      <c r="AD6012" s="32"/>
      <c r="AE6012" s="32"/>
      <c r="AF6012" s="32"/>
      <c r="AG6012" s="32"/>
      <c r="AH6012" s="32"/>
      <c r="AI6012" s="32"/>
      <c r="AJ6012" s="32"/>
      <c r="AK6012" s="32"/>
      <c r="AL6012" s="32"/>
      <c r="AM6012" s="32"/>
      <c r="AN6012" s="32"/>
      <c r="AO6012" s="32"/>
      <c r="AP6012" s="32"/>
      <c r="AQ6012" s="32"/>
      <c r="AR6012" s="32"/>
      <c r="AS6012" s="32"/>
      <c r="AT6012" s="32"/>
      <c r="AU6012" s="32"/>
      <c r="AV6012" s="32"/>
      <c r="AW6012" s="32"/>
      <c r="AX6012" s="32"/>
      <c r="AY6012" s="32"/>
      <c r="AZ6012" s="32"/>
      <c r="BA6012" s="32"/>
      <c r="BB6012" s="32"/>
      <c r="BC6012" s="32"/>
      <c r="BD6012" s="32"/>
      <c r="BE6012" s="32"/>
      <c r="BF6012" s="32"/>
      <c r="BG6012" s="32"/>
      <c r="BH6012" s="32"/>
      <c r="BI6012" s="32"/>
      <c r="BJ6012" s="32"/>
      <c r="BK6012" s="32"/>
      <c r="BL6012" s="32"/>
      <c r="BM6012" s="32"/>
      <c r="BN6012" s="32"/>
      <c r="BO6012" s="32"/>
      <c r="BP6012" s="32"/>
      <c r="BQ6012" s="32"/>
      <c r="BR6012" s="32"/>
      <c r="BS6012" s="32"/>
    </row>
    <row r="6013" spans="1:71" ht="155.25" customHeight="1" x14ac:dyDescent="0.4">
      <c r="A6013" s="5" t="e">
        <f t="shared" si="93"/>
        <v>#REF!</v>
      </c>
      <c r="B6013" s="32" t="s">
        <v>29685</v>
      </c>
      <c r="C6013" s="32" t="s">
        <v>28358</v>
      </c>
      <c r="D6013" s="32" t="s">
        <v>179</v>
      </c>
      <c r="E6013" s="32" t="s">
        <v>29686</v>
      </c>
      <c r="F6013" s="33" t="s">
        <v>29687</v>
      </c>
      <c r="G6013" s="32">
        <v>156</v>
      </c>
      <c r="H6013" s="34"/>
      <c r="I6013" s="34"/>
      <c r="J6013" s="32" t="s">
        <v>14482</v>
      </c>
      <c r="K6013" s="32"/>
      <c r="L6013" s="32" t="s">
        <v>29688</v>
      </c>
      <c r="M6013" s="32"/>
      <c r="N6013" s="32"/>
      <c r="O6013" s="32"/>
      <c r="P6013" s="32"/>
      <c r="Q6013" s="32"/>
      <c r="R6013" s="32"/>
      <c r="S6013" s="32"/>
      <c r="T6013" s="32"/>
      <c r="U6013" s="32"/>
      <c r="V6013" s="32"/>
      <c r="W6013" s="32"/>
      <c r="X6013" s="32"/>
      <c r="Y6013" s="32"/>
      <c r="Z6013" s="32"/>
      <c r="AA6013" s="32"/>
      <c r="AB6013" s="32"/>
      <c r="AC6013" s="32"/>
      <c r="AD6013" s="32"/>
      <c r="AE6013" s="32"/>
      <c r="AF6013" s="32"/>
      <c r="AG6013" s="32"/>
      <c r="AH6013" s="32"/>
      <c r="AI6013" s="32"/>
      <c r="AJ6013" s="32"/>
      <c r="AK6013" s="32"/>
      <c r="AL6013" s="32"/>
      <c r="AM6013" s="32"/>
      <c r="AN6013" s="32"/>
      <c r="AO6013" s="32"/>
      <c r="AP6013" s="32"/>
      <c r="AQ6013" s="32"/>
      <c r="AR6013" s="32"/>
      <c r="AS6013" s="32"/>
      <c r="AT6013" s="32"/>
      <c r="AU6013" s="32"/>
      <c r="AV6013" s="32"/>
      <c r="AW6013" s="32"/>
      <c r="AX6013" s="32"/>
      <c r="AY6013" s="32"/>
      <c r="AZ6013" s="32"/>
      <c r="BA6013" s="32"/>
      <c r="BB6013" s="32"/>
      <c r="BC6013" s="32"/>
      <c r="BD6013" s="32"/>
      <c r="BE6013" s="32"/>
      <c r="BF6013" s="32"/>
      <c r="BG6013" s="32"/>
      <c r="BH6013" s="32"/>
      <c r="BI6013" s="32"/>
      <c r="BJ6013" s="32"/>
      <c r="BK6013" s="32"/>
      <c r="BL6013" s="32"/>
      <c r="BM6013" s="32"/>
      <c r="BN6013" s="32"/>
      <c r="BO6013" s="32"/>
      <c r="BP6013" s="32"/>
      <c r="BQ6013" s="32"/>
      <c r="BR6013" s="32"/>
      <c r="BS6013" s="32"/>
    </row>
    <row r="6014" spans="1:71" ht="155.25" customHeight="1" x14ac:dyDescent="0.4">
      <c r="A6014" s="5" t="e">
        <f t="shared" si="93"/>
        <v>#REF!</v>
      </c>
      <c r="B6014" s="32" t="s">
        <v>29689</v>
      </c>
      <c r="C6014" s="32" t="s">
        <v>28358</v>
      </c>
      <c r="D6014" s="32" t="s">
        <v>179</v>
      </c>
      <c r="E6014" s="32" t="s">
        <v>29642</v>
      </c>
      <c r="F6014" s="33" t="s">
        <v>29690</v>
      </c>
      <c r="G6014" s="32">
        <v>6313</v>
      </c>
      <c r="H6014" s="34"/>
      <c r="I6014" s="34"/>
      <c r="J6014" s="32" t="s">
        <v>14482</v>
      </c>
      <c r="K6014" s="32"/>
      <c r="L6014" s="32" t="s">
        <v>29655</v>
      </c>
      <c r="M6014" s="32"/>
      <c r="N6014" s="32"/>
      <c r="O6014" s="32" t="s">
        <v>29656</v>
      </c>
      <c r="P6014" s="32"/>
      <c r="Q6014" s="32"/>
      <c r="R6014" s="32" t="s">
        <v>29691</v>
      </c>
      <c r="S6014" s="32"/>
      <c r="T6014" s="32"/>
      <c r="U6014" s="32" t="s">
        <v>29648</v>
      </c>
      <c r="V6014" s="32"/>
      <c r="W6014" s="32"/>
      <c r="X6014" s="32" t="s">
        <v>18848</v>
      </c>
      <c r="Y6014" s="32"/>
      <c r="Z6014" s="32"/>
      <c r="AA6014" s="32" t="s">
        <v>952</v>
      </c>
      <c r="AB6014" s="32"/>
      <c r="AC6014" s="32"/>
      <c r="AD6014" s="32" t="s">
        <v>29692</v>
      </c>
      <c r="AE6014" s="32"/>
      <c r="AF6014" s="32"/>
      <c r="AG6014" s="32" t="s">
        <v>29651</v>
      </c>
      <c r="AH6014" s="32"/>
      <c r="AI6014" s="32"/>
      <c r="AJ6014" s="32" t="s">
        <v>18747</v>
      </c>
      <c r="AK6014" s="32"/>
      <c r="AL6014" s="32"/>
      <c r="AM6014" s="32" t="s">
        <v>14412</v>
      </c>
      <c r="AN6014" s="32"/>
      <c r="AO6014" s="32"/>
      <c r="AP6014" s="32" t="s">
        <v>29693</v>
      </c>
      <c r="AQ6014" s="32"/>
      <c r="AR6014" s="32"/>
      <c r="AS6014" s="32" t="s">
        <v>29654</v>
      </c>
      <c r="AT6014" s="32"/>
      <c r="AU6014" s="32"/>
      <c r="AV6014" s="32" t="s">
        <v>29694</v>
      </c>
      <c r="AW6014" s="32"/>
      <c r="AX6014" s="32"/>
      <c r="AY6014" s="32" t="s">
        <v>29695</v>
      </c>
      <c r="AZ6014" s="32"/>
      <c r="BA6014" s="32"/>
      <c r="BB6014" s="32"/>
      <c r="BC6014" s="32"/>
      <c r="BD6014" s="32"/>
      <c r="BE6014" s="32"/>
      <c r="BF6014" s="32"/>
      <c r="BG6014" s="32"/>
      <c r="BH6014" s="32"/>
      <c r="BI6014" s="32"/>
      <c r="BJ6014" s="32"/>
      <c r="BK6014" s="32"/>
      <c r="BL6014" s="32"/>
      <c r="BM6014" s="32"/>
      <c r="BN6014" s="32"/>
      <c r="BO6014" s="32"/>
      <c r="BP6014" s="32"/>
      <c r="BQ6014" s="32"/>
      <c r="BR6014" s="32"/>
      <c r="BS6014" s="32"/>
    </row>
    <row r="6015" spans="1:71" ht="155.25" customHeight="1" x14ac:dyDescent="0.4">
      <c r="A6015" s="5" t="e">
        <f t="shared" si="93"/>
        <v>#REF!</v>
      </c>
      <c r="B6015" s="32" t="s">
        <v>29696</v>
      </c>
      <c r="C6015" s="32" t="s">
        <v>28358</v>
      </c>
      <c r="D6015" s="32" t="s">
        <v>179</v>
      </c>
      <c r="E6015" s="32" t="s">
        <v>29642</v>
      </c>
      <c r="F6015" s="33" t="s">
        <v>29643</v>
      </c>
      <c r="G6015" s="32">
        <v>600</v>
      </c>
      <c r="H6015" s="34"/>
      <c r="I6015" s="34"/>
      <c r="J6015" s="32" t="s">
        <v>14482</v>
      </c>
      <c r="K6015" s="32"/>
      <c r="L6015" s="32" t="s">
        <v>29644</v>
      </c>
      <c r="M6015" s="32"/>
      <c r="N6015" s="32"/>
      <c r="O6015" s="32" t="s">
        <v>29697</v>
      </c>
      <c r="P6015" s="32"/>
      <c r="Q6015" s="32"/>
      <c r="R6015" s="32"/>
      <c r="S6015" s="32"/>
      <c r="T6015" s="32"/>
      <c r="U6015" s="32"/>
      <c r="V6015" s="32"/>
      <c r="W6015" s="32"/>
      <c r="X6015" s="32"/>
      <c r="Y6015" s="32"/>
      <c r="Z6015" s="32"/>
      <c r="AA6015" s="32"/>
      <c r="AB6015" s="32"/>
      <c r="AC6015" s="32"/>
      <c r="AD6015" s="32"/>
      <c r="AE6015" s="32"/>
      <c r="AF6015" s="32"/>
      <c r="AG6015" s="32"/>
      <c r="AH6015" s="32"/>
      <c r="AI6015" s="32"/>
      <c r="AJ6015" s="32"/>
      <c r="AK6015" s="32"/>
      <c r="AL6015" s="32"/>
      <c r="AM6015" s="32"/>
      <c r="AN6015" s="32"/>
      <c r="AO6015" s="32"/>
      <c r="AP6015" s="32"/>
      <c r="AQ6015" s="32"/>
      <c r="AR6015" s="32"/>
      <c r="AS6015" s="32"/>
      <c r="AT6015" s="32"/>
      <c r="AU6015" s="32"/>
      <c r="AV6015" s="32"/>
      <c r="AW6015" s="32"/>
      <c r="AX6015" s="32"/>
      <c r="AY6015" s="32"/>
      <c r="AZ6015" s="32"/>
      <c r="BA6015" s="32"/>
      <c r="BB6015" s="32"/>
      <c r="BC6015" s="32"/>
      <c r="BD6015" s="32"/>
      <c r="BE6015" s="32"/>
      <c r="BF6015" s="32"/>
      <c r="BG6015" s="32"/>
      <c r="BH6015" s="32"/>
      <c r="BI6015" s="32"/>
      <c r="BJ6015" s="32"/>
      <c r="BK6015" s="32"/>
      <c r="BL6015" s="32"/>
      <c r="BM6015" s="32"/>
      <c r="BN6015" s="32"/>
      <c r="BO6015" s="32"/>
      <c r="BP6015" s="32"/>
      <c r="BQ6015" s="32"/>
      <c r="BR6015" s="32"/>
      <c r="BS6015" s="32"/>
    </row>
    <row r="6016" spans="1:71" ht="155.25" customHeight="1" x14ac:dyDescent="0.4">
      <c r="A6016" s="5" t="e">
        <f t="shared" si="93"/>
        <v>#REF!</v>
      </c>
      <c r="B6016" s="32" t="s">
        <v>29698</v>
      </c>
      <c r="C6016" s="32" t="s">
        <v>28358</v>
      </c>
      <c r="D6016" s="32" t="s">
        <v>179</v>
      </c>
      <c r="E6016" s="32" t="s">
        <v>29634</v>
      </c>
      <c r="F6016" s="33" t="s">
        <v>29699</v>
      </c>
      <c r="G6016" s="32">
        <v>356.65</v>
      </c>
      <c r="H6016" s="34"/>
      <c r="I6016" s="34"/>
      <c r="J6016" s="32" t="s">
        <v>14482</v>
      </c>
      <c r="K6016" s="32"/>
      <c r="L6016" s="32" t="s">
        <v>29700</v>
      </c>
      <c r="M6016" s="32"/>
      <c r="N6016" s="32"/>
      <c r="O6016" s="32"/>
      <c r="P6016" s="32"/>
      <c r="Q6016" s="32"/>
      <c r="R6016" s="32"/>
      <c r="S6016" s="32"/>
      <c r="T6016" s="32"/>
      <c r="U6016" s="32"/>
      <c r="V6016" s="32"/>
      <c r="W6016" s="32"/>
      <c r="X6016" s="32"/>
      <c r="Y6016" s="32"/>
      <c r="Z6016" s="32"/>
      <c r="AA6016" s="32"/>
      <c r="AB6016" s="32"/>
      <c r="AC6016" s="32"/>
      <c r="AD6016" s="32"/>
      <c r="AE6016" s="32"/>
      <c r="AF6016" s="32"/>
      <c r="AG6016" s="32"/>
      <c r="AH6016" s="32"/>
      <c r="AI6016" s="32"/>
      <c r="AJ6016" s="32"/>
      <c r="AK6016" s="32"/>
      <c r="AL6016" s="32"/>
      <c r="AM6016" s="32"/>
      <c r="AN6016" s="32"/>
      <c r="AO6016" s="32"/>
      <c r="AP6016" s="32"/>
      <c r="AQ6016" s="32"/>
      <c r="AR6016" s="32"/>
      <c r="AS6016" s="32"/>
      <c r="AT6016" s="32"/>
      <c r="AU6016" s="32"/>
      <c r="AV6016" s="32"/>
      <c r="AW6016" s="32"/>
      <c r="AX6016" s="32"/>
      <c r="AY6016" s="32"/>
      <c r="AZ6016" s="32"/>
      <c r="BA6016" s="32"/>
      <c r="BB6016" s="32"/>
      <c r="BC6016" s="32"/>
      <c r="BD6016" s="32"/>
      <c r="BE6016" s="32"/>
      <c r="BF6016" s="32"/>
      <c r="BG6016" s="32"/>
      <c r="BH6016" s="32"/>
      <c r="BI6016" s="32"/>
      <c r="BJ6016" s="32"/>
      <c r="BK6016" s="32"/>
      <c r="BL6016" s="32"/>
      <c r="BM6016" s="32"/>
      <c r="BN6016" s="32"/>
      <c r="BO6016" s="32"/>
      <c r="BP6016" s="32"/>
      <c r="BQ6016" s="32"/>
      <c r="BR6016" s="32"/>
      <c r="BS6016" s="32"/>
    </row>
    <row r="6017" spans="1:71" ht="155.25" customHeight="1" x14ac:dyDescent="0.4">
      <c r="A6017" s="5" t="e">
        <f t="shared" si="93"/>
        <v>#REF!</v>
      </c>
      <c r="B6017" s="32" t="s">
        <v>29701</v>
      </c>
      <c r="C6017" s="32" t="s">
        <v>28358</v>
      </c>
      <c r="D6017" s="32" t="s">
        <v>179</v>
      </c>
      <c r="E6017" s="32" t="s">
        <v>29663</v>
      </c>
      <c r="F6017" s="33" t="s">
        <v>29702</v>
      </c>
      <c r="G6017" s="32">
        <v>37.15</v>
      </c>
      <c r="H6017" s="34"/>
      <c r="I6017" s="34"/>
      <c r="J6017" s="32" t="s">
        <v>14482</v>
      </c>
      <c r="K6017" s="32"/>
      <c r="L6017" s="32" t="s">
        <v>29703</v>
      </c>
      <c r="M6017" s="32"/>
      <c r="N6017" s="32"/>
      <c r="O6017" s="32" t="s">
        <v>29704</v>
      </c>
      <c r="P6017" s="32"/>
      <c r="Q6017" s="32"/>
      <c r="R6017" s="32"/>
      <c r="S6017" s="32"/>
      <c r="T6017" s="32"/>
      <c r="U6017" s="32"/>
      <c r="V6017" s="32"/>
      <c r="W6017" s="32"/>
      <c r="X6017" s="32"/>
      <c r="Y6017" s="32"/>
      <c r="Z6017" s="32"/>
      <c r="AA6017" s="32"/>
      <c r="AB6017" s="32"/>
      <c r="AC6017" s="32"/>
      <c r="AD6017" s="32"/>
      <c r="AE6017" s="32"/>
      <c r="AF6017" s="32"/>
      <c r="AG6017" s="32"/>
      <c r="AH6017" s="32"/>
      <c r="AI6017" s="32"/>
      <c r="AJ6017" s="32"/>
      <c r="AK6017" s="32"/>
      <c r="AL6017" s="32"/>
      <c r="AM6017" s="32"/>
      <c r="AN6017" s="32"/>
      <c r="AO6017" s="32"/>
      <c r="AP6017" s="32"/>
      <c r="AQ6017" s="32"/>
      <c r="AR6017" s="32"/>
      <c r="AS6017" s="32"/>
      <c r="AT6017" s="32"/>
      <c r="AU6017" s="32"/>
      <c r="AV6017" s="32"/>
      <c r="AW6017" s="32"/>
      <c r="AX6017" s="32"/>
      <c r="AY6017" s="32"/>
      <c r="AZ6017" s="32"/>
      <c r="BA6017" s="32"/>
      <c r="BB6017" s="32"/>
      <c r="BC6017" s="32"/>
      <c r="BD6017" s="32"/>
      <c r="BE6017" s="32"/>
      <c r="BF6017" s="32"/>
      <c r="BG6017" s="32"/>
      <c r="BH6017" s="32"/>
      <c r="BI6017" s="32"/>
      <c r="BJ6017" s="32"/>
      <c r="BK6017" s="32"/>
      <c r="BL6017" s="32"/>
      <c r="BM6017" s="32"/>
      <c r="BN6017" s="32"/>
      <c r="BO6017" s="32"/>
      <c r="BP6017" s="32"/>
      <c r="BQ6017" s="32"/>
      <c r="BR6017" s="32"/>
      <c r="BS6017" s="32"/>
    </row>
    <row r="6018" spans="1:71" ht="155.25" customHeight="1" x14ac:dyDescent="0.4">
      <c r="A6018" s="5" t="e">
        <f t="shared" ref="A6018:A6081" si="94">A6017+1</f>
        <v>#REF!</v>
      </c>
      <c r="B6018" s="32" t="s">
        <v>29705</v>
      </c>
      <c r="C6018" s="32" t="s">
        <v>28358</v>
      </c>
      <c r="D6018" s="32" t="s">
        <v>179</v>
      </c>
      <c r="E6018" s="32" t="s">
        <v>29706</v>
      </c>
      <c r="F6018" s="33" t="s">
        <v>29707</v>
      </c>
      <c r="G6018" s="32">
        <v>1107</v>
      </c>
      <c r="H6018" s="34"/>
      <c r="I6018" s="34"/>
      <c r="J6018" s="32" t="s">
        <v>14482</v>
      </c>
      <c r="K6018" s="32"/>
      <c r="L6018" s="32" t="s">
        <v>29708</v>
      </c>
      <c r="M6018" s="32"/>
      <c r="N6018" s="32"/>
      <c r="O6018" s="32" t="s">
        <v>29709</v>
      </c>
      <c r="P6018" s="32"/>
      <c r="Q6018" s="32"/>
      <c r="R6018" s="32"/>
      <c r="S6018" s="32"/>
      <c r="T6018" s="32"/>
      <c r="U6018" s="32"/>
      <c r="V6018" s="32"/>
      <c r="W6018" s="32"/>
      <c r="X6018" s="32"/>
      <c r="Y6018" s="32"/>
      <c r="Z6018" s="32"/>
      <c r="AA6018" s="32"/>
      <c r="AB6018" s="32"/>
      <c r="AC6018" s="32"/>
      <c r="AD6018" s="32"/>
      <c r="AE6018" s="32"/>
      <c r="AF6018" s="32"/>
      <c r="AG6018" s="32"/>
      <c r="AH6018" s="32"/>
      <c r="AI6018" s="32"/>
      <c r="AJ6018" s="32"/>
      <c r="AK6018" s="32"/>
      <c r="AL6018" s="32"/>
      <c r="AM6018" s="32"/>
      <c r="AN6018" s="32"/>
      <c r="AO6018" s="32"/>
      <c r="AP6018" s="32"/>
      <c r="AQ6018" s="32"/>
      <c r="AR6018" s="32"/>
      <c r="AS6018" s="32"/>
      <c r="AT6018" s="32"/>
      <c r="AU6018" s="32"/>
      <c r="AV6018" s="32"/>
      <c r="AW6018" s="32"/>
      <c r="AX6018" s="32"/>
      <c r="AY6018" s="32"/>
      <c r="AZ6018" s="32"/>
      <c r="BA6018" s="32"/>
      <c r="BB6018" s="32"/>
      <c r="BC6018" s="32"/>
      <c r="BD6018" s="32"/>
      <c r="BE6018" s="32"/>
      <c r="BF6018" s="32"/>
      <c r="BG6018" s="32"/>
      <c r="BH6018" s="32"/>
      <c r="BI6018" s="32"/>
      <c r="BJ6018" s="32"/>
      <c r="BK6018" s="32"/>
      <c r="BL6018" s="32"/>
      <c r="BM6018" s="32"/>
      <c r="BN6018" s="32"/>
      <c r="BO6018" s="32"/>
      <c r="BP6018" s="32"/>
      <c r="BQ6018" s="32"/>
      <c r="BR6018" s="32"/>
      <c r="BS6018" s="32"/>
    </row>
    <row r="6019" spans="1:71" ht="155.25" customHeight="1" x14ac:dyDescent="0.4">
      <c r="A6019" s="5" t="e">
        <f t="shared" si="94"/>
        <v>#REF!</v>
      </c>
      <c r="B6019" s="32" t="s">
        <v>29710</v>
      </c>
      <c r="C6019" s="32" t="s">
        <v>28358</v>
      </c>
      <c r="D6019" s="32" t="s">
        <v>179</v>
      </c>
      <c r="E6019" s="32" t="s">
        <v>29642</v>
      </c>
      <c r="F6019" s="33" t="s">
        <v>29711</v>
      </c>
      <c r="G6019" s="32">
        <v>189.6</v>
      </c>
      <c r="H6019" s="34"/>
      <c r="I6019" s="34"/>
      <c r="J6019" s="32" t="s">
        <v>14482</v>
      </c>
      <c r="K6019" s="32"/>
      <c r="L6019" s="32" t="s">
        <v>29712</v>
      </c>
      <c r="M6019" s="32"/>
      <c r="N6019" s="32"/>
      <c r="O6019" s="32"/>
      <c r="P6019" s="32"/>
      <c r="Q6019" s="32"/>
      <c r="R6019" s="32"/>
      <c r="S6019" s="32"/>
      <c r="T6019" s="32"/>
      <c r="U6019" s="32"/>
      <c r="V6019" s="32"/>
      <c r="W6019" s="32"/>
      <c r="X6019" s="32"/>
      <c r="Y6019" s="32"/>
      <c r="Z6019" s="32"/>
      <c r="AA6019" s="32"/>
      <c r="AB6019" s="32"/>
      <c r="AC6019" s="32"/>
      <c r="AD6019" s="32"/>
      <c r="AE6019" s="32"/>
      <c r="AF6019" s="32"/>
      <c r="AG6019" s="32"/>
      <c r="AH6019" s="32"/>
      <c r="AI6019" s="32"/>
      <c r="AJ6019" s="32"/>
      <c r="AK6019" s="32"/>
      <c r="AL6019" s="32"/>
      <c r="AM6019" s="32"/>
      <c r="AN6019" s="32"/>
      <c r="AO6019" s="32"/>
      <c r="AP6019" s="32"/>
      <c r="AQ6019" s="32"/>
      <c r="AR6019" s="32"/>
      <c r="AS6019" s="32"/>
      <c r="AT6019" s="32"/>
      <c r="AU6019" s="32"/>
      <c r="AV6019" s="32"/>
      <c r="AW6019" s="32"/>
      <c r="AX6019" s="32"/>
      <c r="AY6019" s="32"/>
      <c r="AZ6019" s="32"/>
      <c r="BA6019" s="32"/>
      <c r="BB6019" s="32"/>
      <c r="BC6019" s="32"/>
      <c r="BD6019" s="32"/>
      <c r="BE6019" s="32"/>
      <c r="BF6019" s="32"/>
      <c r="BG6019" s="32"/>
      <c r="BH6019" s="32"/>
      <c r="BI6019" s="32"/>
      <c r="BJ6019" s="32"/>
      <c r="BK6019" s="32"/>
      <c r="BL6019" s="32"/>
      <c r="BM6019" s="32"/>
      <c r="BN6019" s="32"/>
      <c r="BO6019" s="32"/>
      <c r="BP6019" s="32"/>
      <c r="BQ6019" s="32"/>
      <c r="BR6019" s="32"/>
      <c r="BS6019" s="32"/>
    </row>
    <row r="6020" spans="1:71" ht="155.25" customHeight="1" x14ac:dyDescent="0.4">
      <c r="A6020" s="5" t="e">
        <f t="shared" si="94"/>
        <v>#REF!</v>
      </c>
      <c r="B6020" s="32" t="s">
        <v>29713</v>
      </c>
      <c r="C6020" s="32" t="s">
        <v>28358</v>
      </c>
      <c r="D6020" s="32" t="s">
        <v>179</v>
      </c>
      <c r="E6020" s="32" t="s">
        <v>29642</v>
      </c>
      <c r="F6020" s="33" t="s">
        <v>29714</v>
      </c>
      <c r="G6020" s="32">
        <v>541.29</v>
      </c>
      <c r="H6020" s="34"/>
      <c r="I6020" s="34"/>
      <c r="J6020" s="32" t="s">
        <v>14482</v>
      </c>
      <c r="K6020" s="32"/>
      <c r="L6020" s="32" t="s">
        <v>29715</v>
      </c>
      <c r="M6020" s="32"/>
      <c r="N6020" s="32"/>
      <c r="O6020" s="32" t="s">
        <v>14813</v>
      </c>
      <c r="P6020" s="32"/>
      <c r="Q6020" s="32"/>
      <c r="R6020" s="32" t="s">
        <v>6346</v>
      </c>
      <c r="S6020" s="32"/>
      <c r="T6020" s="32"/>
      <c r="U6020" s="32" t="s">
        <v>29716</v>
      </c>
      <c r="V6020" s="32"/>
      <c r="W6020" s="32"/>
      <c r="X6020" s="32" t="s">
        <v>28518</v>
      </c>
      <c r="Y6020" s="32"/>
      <c r="Z6020" s="32"/>
      <c r="AA6020" s="32"/>
      <c r="AB6020" s="32"/>
      <c r="AC6020" s="32"/>
      <c r="AD6020" s="32"/>
      <c r="AE6020" s="32"/>
      <c r="AF6020" s="32"/>
      <c r="AG6020" s="32"/>
      <c r="AH6020" s="32"/>
      <c r="AI6020" s="32"/>
      <c r="AJ6020" s="32"/>
      <c r="AK6020" s="32"/>
      <c r="AL6020" s="32"/>
      <c r="AM6020" s="32"/>
      <c r="AN6020" s="32"/>
      <c r="AO6020" s="32"/>
      <c r="AP6020" s="32"/>
      <c r="AQ6020" s="32"/>
      <c r="AR6020" s="32"/>
      <c r="AS6020" s="32"/>
      <c r="AT6020" s="32"/>
      <c r="AU6020" s="32"/>
      <c r="AV6020" s="32"/>
      <c r="AW6020" s="32"/>
      <c r="AX6020" s="32"/>
      <c r="AY6020" s="32"/>
      <c r="AZ6020" s="32"/>
      <c r="BA6020" s="32"/>
      <c r="BB6020" s="32"/>
      <c r="BC6020" s="32"/>
      <c r="BD6020" s="32"/>
      <c r="BE6020" s="32"/>
      <c r="BF6020" s="32"/>
      <c r="BG6020" s="32"/>
      <c r="BH6020" s="32"/>
      <c r="BI6020" s="32"/>
      <c r="BJ6020" s="32"/>
      <c r="BK6020" s="32"/>
      <c r="BL6020" s="32"/>
      <c r="BM6020" s="32"/>
      <c r="BN6020" s="32"/>
      <c r="BO6020" s="32"/>
      <c r="BP6020" s="32"/>
      <c r="BQ6020" s="32"/>
      <c r="BR6020" s="32"/>
      <c r="BS6020" s="32"/>
    </row>
    <row r="6021" spans="1:71" ht="155.25" customHeight="1" x14ac:dyDescent="0.4">
      <c r="A6021" s="5" t="e">
        <f t="shared" si="94"/>
        <v>#REF!</v>
      </c>
      <c r="B6021" s="32" t="s">
        <v>29717</v>
      </c>
      <c r="C6021" s="32" t="s">
        <v>28358</v>
      </c>
      <c r="D6021" s="32" t="s">
        <v>179</v>
      </c>
      <c r="E6021" s="32" t="s">
        <v>29674</v>
      </c>
      <c r="F6021" s="33" t="s">
        <v>29718</v>
      </c>
      <c r="G6021" s="32">
        <v>156.13999999999999</v>
      </c>
      <c r="H6021" s="34"/>
      <c r="I6021" s="34"/>
      <c r="J6021" s="32" t="s">
        <v>14482</v>
      </c>
      <c r="K6021" s="32"/>
      <c r="L6021" s="32" t="s">
        <v>29113</v>
      </c>
      <c r="M6021" s="32"/>
      <c r="N6021" s="32"/>
      <c r="O6021" s="32"/>
      <c r="P6021" s="32"/>
      <c r="Q6021" s="32"/>
      <c r="R6021" s="32"/>
      <c r="S6021" s="32"/>
      <c r="T6021" s="32"/>
      <c r="U6021" s="32"/>
      <c r="V6021" s="32"/>
      <c r="W6021" s="32"/>
      <c r="X6021" s="32"/>
      <c r="Y6021" s="32"/>
      <c r="Z6021" s="32"/>
      <c r="AA6021" s="32"/>
      <c r="AB6021" s="32"/>
      <c r="AC6021" s="32"/>
      <c r="AD6021" s="32"/>
      <c r="AE6021" s="32"/>
      <c r="AF6021" s="32"/>
      <c r="AG6021" s="32"/>
      <c r="AH6021" s="32"/>
      <c r="AI6021" s="32"/>
      <c r="AJ6021" s="32"/>
      <c r="AK6021" s="32"/>
      <c r="AL6021" s="32"/>
      <c r="AM6021" s="32"/>
      <c r="AN6021" s="32"/>
      <c r="AO6021" s="32"/>
      <c r="AP6021" s="32"/>
      <c r="AQ6021" s="32"/>
      <c r="AR6021" s="32"/>
      <c r="AS6021" s="32"/>
      <c r="AT6021" s="32"/>
      <c r="AU6021" s="32"/>
      <c r="AV6021" s="32"/>
      <c r="AW6021" s="32"/>
      <c r="AX6021" s="32"/>
      <c r="AY6021" s="32"/>
      <c r="AZ6021" s="32"/>
      <c r="BA6021" s="32"/>
      <c r="BB6021" s="32"/>
      <c r="BC6021" s="32"/>
      <c r="BD6021" s="32"/>
      <c r="BE6021" s="32"/>
      <c r="BF6021" s="32"/>
      <c r="BG6021" s="32"/>
      <c r="BH6021" s="32"/>
      <c r="BI6021" s="32"/>
      <c r="BJ6021" s="32"/>
      <c r="BK6021" s="32"/>
      <c r="BL6021" s="32"/>
      <c r="BM6021" s="32"/>
      <c r="BN6021" s="32"/>
      <c r="BO6021" s="32"/>
      <c r="BP6021" s="32"/>
      <c r="BQ6021" s="32"/>
      <c r="BR6021" s="32"/>
      <c r="BS6021" s="32"/>
    </row>
    <row r="6022" spans="1:71" ht="155.25" customHeight="1" x14ac:dyDescent="0.4">
      <c r="A6022" s="5" t="e">
        <f t="shared" si="94"/>
        <v>#REF!</v>
      </c>
      <c r="B6022" s="32" t="s">
        <v>29719</v>
      </c>
      <c r="C6022" s="32" t="s">
        <v>28358</v>
      </c>
      <c r="D6022" s="32" t="s">
        <v>179</v>
      </c>
      <c r="E6022" s="32" t="s">
        <v>29674</v>
      </c>
      <c r="F6022" s="33" t="s">
        <v>29720</v>
      </c>
      <c r="G6022" s="32">
        <v>150</v>
      </c>
      <c r="H6022" s="34"/>
      <c r="I6022" s="34"/>
      <c r="J6022" s="32" t="s">
        <v>14482</v>
      </c>
      <c r="K6022" s="32"/>
      <c r="L6022" s="32" t="s">
        <v>29721</v>
      </c>
      <c r="M6022" s="32"/>
      <c r="N6022" s="32"/>
      <c r="O6022" s="32" t="s">
        <v>29722</v>
      </c>
      <c r="P6022" s="32"/>
      <c r="Q6022" s="32"/>
      <c r="R6022" s="32"/>
      <c r="S6022" s="32"/>
      <c r="T6022" s="32"/>
      <c r="U6022" s="32"/>
      <c r="V6022" s="32"/>
      <c r="W6022" s="32"/>
      <c r="X6022" s="32"/>
      <c r="Y6022" s="32"/>
      <c r="Z6022" s="32"/>
      <c r="AA6022" s="32"/>
      <c r="AB6022" s="32"/>
      <c r="AC6022" s="32"/>
      <c r="AD6022" s="32"/>
      <c r="AE6022" s="32"/>
      <c r="AF6022" s="32"/>
      <c r="AG6022" s="32"/>
      <c r="AH6022" s="32"/>
      <c r="AI6022" s="32"/>
      <c r="AJ6022" s="32"/>
      <c r="AK6022" s="32"/>
      <c r="AL6022" s="32"/>
      <c r="AM6022" s="32"/>
      <c r="AN6022" s="32"/>
      <c r="AO6022" s="32"/>
      <c r="AP6022" s="32"/>
      <c r="AQ6022" s="32"/>
      <c r="AR6022" s="32"/>
      <c r="AS6022" s="32"/>
      <c r="AT6022" s="32"/>
      <c r="AU6022" s="32"/>
      <c r="AV6022" s="32"/>
      <c r="AW6022" s="32"/>
      <c r="AX6022" s="32"/>
      <c r="AY6022" s="32"/>
      <c r="AZ6022" s="32"/>
      <c r="BA6022" s="32"/>
      <c r="BB6022" s="32"/>
      <c r="BC6022" s="32"/>
      <c r="BD6022" s="32"/>
      <c r="BE6022" s="32"/>
      <c r="BF6022" s="32"/>
      <c r="BG6022" s="32"/>
      <c r="BH6022" s="32"/>
      <c r="BI6022" s="32"/>
      <c r="BJ6022" s="32"/>
      <c r="BK6022" s="32"/>
      <c r="BL6022" s="32"/>
      <c r="BM6022" s="32"/>
      <c r="BN6022" s="32"/>
      <c r="BO6022" s="32"/>
      <c r="BP6022" s="32"/>
      <c r="BQ6022" s="32"/>
      <c r="BR6022" s="32"/>
      <c r="BS6022" s="32"/>
    </row>
    <row r="6023" spans="1:71" ht="155.25" customHeight="1" x14ac:dyDescent="0.4">
      <c r="A6023" s="5" t="e">
        <f t="shared" si="94"/>
        <v>#REF!</v>
      </c>
      <c r="B6023" s="32" t="s">
        <v>29723</v>
      </c>
      <c r="C6023" s="32" t="s">
        <v>28358</v>
      </c>
      <c r="D6023" s="32" t="s">
        <v>179</v>
      </c>
      <c r="E6023" s="32" t="s">
        <v>29663</v>
      </c>
      <c r="F6023" s="33" t="s">
        <v>29724</v>
      </c>
      <c r="G6023" s="32">
        <v>295</v>
      </c>
      <c r="H6023" s="34"/>
      <c r="I6023" s="34"/>
      <c r="J6023" s="32" t="s">
        <v>14482</v>
      </c>
      <c r="K6023" s="32"/>
      <c r="L6023" s="32" t="s">
        <v>29725</v>
      </c>
      <c r="M6023" s="32"/>
      <c r="N6023" s="32"/>
      <c r="O6023" s="32" t="s">
        <v>29726</v>
      </c>
      <c r="P6023" s="32"/>
      <c r="Q6023" s="32"/>
      <c r="R6023" s="32" t="s">
        <v>29727</v>
      </c>
      <c r="S6023" s="32"/>
      <c r="T6023" s="32"/>
      <c r="U6023" s="32"/>
      <c r="V6023" s="32"/>
      <c r="W6023" s="32"/>
      <c r="X6023" s="32"/>
      <c r="Y6023" s="32"/>
      <c r="Z6023" s="32"/>
      <c r="AA6023" s="32"/>
      <c r="AB6023" s="32"/>
      <c r="AC6023" s="32"/>
      <c r="AD6023" s="32"/>
      <c r="AE6023" s="32"/>
      <c r="AF6023" s="32"/>
      <c r="AG6023" s="32"/>
      <c r="AH6023" s="32"/>
      <c r="AI6023" s="32"/>
      <c r="AJ6023" s="32"/>
      <c r="AK6023" s="32"/>
      <c r="AL6023" s="32"/>
      <c r="AM6023" s="32"/>
      <c r="AN6023" s="32"/>
      <c r="AO6023" s="32"/>
      <c r="AP6023" s="32"/>
      <c r="AQ6023" s="32"/>
      <c r="AR6023" s="32"/>
      <c r="AS6023" s="32"/>
      <c r="AT6023" s="32"/>
      <c r="AU6023" s="32"/>
      <c r="AV6023" s="32"/>
      <c r="AW6023" s="32"/>
      <c r="AX6023" s="32"/>
      <c r="AY6023" s="32"/>
      <c r="AZ6023" s="32"/>
      <c r="BA6023" s="32"/>
      <c r="BB6023" s="32"/>
      <c r="BC6023" s="32"/>
      <c r="BD6023" s="32"/>
      <c r="BE6023" s="32"/>
      <c r="BF6023" s="32"/>
      <c r="BG6023" s="32"/>
      <c r="BH6023" s="32"/>
      <c r="BI6023" s="32"/>
      <c r="BJ6023" s="32"/>
      <c r="BK6023" s="32"/>
      <c r="BL6023" s="32"/>
      <c r="BM6023" s="32"/>
      <c r="BN6023" s="32"/>
      <c r="BO6023" s="32"/>
      <c r="BP6023" s="32"/>
      <c r="BQ6023" s="32"/>
      <c r="BR6023" s="32"/>
      <c r="BS6023" s="32"/>
    </row>
    <row r="6024" spans="1:71" ht="155.25" customHeight="1" x14ac:dyDescent="0.4">
      <c r="A6024" s="5" t="e">
        <f t="shared" si="94"/>
        <v>#REF!</v>
      </c>
      <c r="B6024" s="32" t="s">
        <v>29728</v>
      </c>
      <c r="C6024" s="32" t="s">
        <v>28358</v>
      </c>
      <c r="D6024" s="32" t="s">
        <v>179</v>
      </c>
      <c r="E6024" s="32" t="s">
        <v>29729</v>
      </c>
      <c r="F6024" s="33" t="s">
        <v>29730</v>
      </c>
      <c r="G6024" s="32">
        <v>54.74</v>
      </c>
      <c r="H6024" s="34"/>
      <c r="I6024" s="34"/>
      <c r="J6024" s="32" t="s">
        <v>14482</v>
      </c>
      <c r="K6024" s="32"/>
      <c r="L6024" s="32" t="s">
        <v>29731</v>
      </c>
      <c r="M6024" s="32"/>
      <c r="N6024" s="32"/>
      <c r="O6024" s="32"/>
      <c r="P6024" s="32"/>
      <c r="Q6024" s="32"/>
      <c r="R6024" s="32"/>
      <c r="S6024" s="32"/>
      <c r="T6024" s="32"/>
      <c r="U6024" s="32"/>
      <c r="V6024" s="32"/>
      <c r="W6024" s="32"/>
      <c r="X6024" s="32"/>
      <c r="Y6024" s="32"/>
      <c r="Z6024" s="32"/>
      <c r="AA6024" s="32"/>
      <c r="AB6024" s="32"/>
      <c r="AC6024" s="32"/>
      <c r="AD6024" s="32"/>
      <c r="AE6024" s="32"/>
      <c r="AF6024" s="32"/>
      <c r="AG6024" s="32"/>
      <c r="AH6024" s="32"/>
      <c r="AI6024" s="32"/>
      <c r="AJ6024" s="32"/>
      <c r="AK6024" s="32"/>
      <c r="AL6024" s="32"/>
      <c r="AM6024" s="32"/>
      <c r="AN6024" s="32"/>
      <c r="AO6024" s="32"/>
      <c r="AP6024" s="32"/>
      <c r="AQ6024" s="32"/>
      <c r="AR6024" s="32"/>
      <c r="AS6024" s="32"/>
      <c r="AT6024" s="32"/>
      <c r="AU6024" s="32"/>
      <c r="AV6024" s="32"/>
      <c r="AW6024" s="32"/>
      <c r="AX6024" s="32"/>
      <c r="AY6024" s="32"/>
      <c r="AZ6024" s="32"/>
      <c r="BA6024" s="32"/>
      <c r="BB6024" s="32"/>
      <c r="BC6024" s="32"/>
      <c r="BD6024" s="32"/>
      <c r="BE6024" s="32"/>
      <c r="BF6024" s="32"/>
      <c r="BG6024" s="32"/>
      <c r="BH6024" s="32"/>
      <c r="BI6024" s="32"/>
      <c r="BJ6024" s="32"/>
      <c r="BK6024" s="32"/>
      <c r="BL6024" s="32"/>
      <c r="BM6024" s="32"/>
      <c r="BN6024" s="32"/>
      <c r="BO6024" s="32"/>
      <c r="BP6024" s="32"/>
      <c r="BQ6024" s="32"/>
      <c r="BR6024" s="32"/>
      <c r="BS6024" s="32"/>
    </row>
    <row r="6025" spans="1:71" ht="155.25" customHeight="1" x14ac:dyDescent="0.4">
      <c r="A6025" s="5" t="e">
        <f t="shared" si="94"/>
        <v>#REF!</v>
      </c>
      <c r="B6025" s="32" t="s">
        <v>29732</v>
      </c>
      <c r="C6025" s="32" t="s">
        <v>28358</v>
      </c>
      <c r="D6025" s="32" t="s">
        <v>179</v>
      </c>
      <c r="E6025" s="32" t="s">
        <v>29733</v>
      </c>
      <c r="F6025" s="33" t="s">
        <v>29734</v>
      </c>
      <c r="G6025" s="32">
        <v>257.94</v>
      </c>
      <c r="H6025" s="34"/>
      <c r="I6025" s="34"/>
      <c r="J6025" s="32" t="s">
        <v>14482</v>
      </c>
      <c r="K6025" s="32"/>
      <c r="L6025" s="32" t="s">
        <v>29735</v>
      </c>
      <c r="M6025" s="32"/>
      <c r="N6025" s="32"/>
      <c r="O6025" s="32" t="s">
        <v>29736</v>
      </c>
      <c r="P6025" s="32"/>
      <c r="Q6025" s="32"/>
      <c r="R6025" s="32"/>
      <c r="S6025" s="32"/>
      <c r="T6025" s="32"/>
      <c r="U6025" s="32"/>
      <c r="V6025" s="32"/>
      <c r="W6025" s="32"/>
      <c r="X6025" s="32"/>
      <c r="Y6025" s="32"/>
      <c r="Z6025" s="32"/>
      <c r="AA6025" s="32"/>
      <c r="AB6025" s="32"/>
      <c r="AC6025" s="32"/>
      <c r="AD6025" s="32"/>
      <c r="AE6025" s="32"/>
      <c r="AF6025" s="32"/>
      <c r="AG6025" s="32"/>
      <c r="AH6025" s="32"/>
      <c r="AI6025" s="32"/>
      <c r="AJ6025" s="32"/>
      <c r="AK6025" s="32"/>
      <c r="AL6025" s="32"/>
      <c r="AM6025" s="32"/>
      <c r="AN6025" s="32"/>
      <c r="AO6025" s="32"/>
      <c r="AP6025" s="32"/>
      <c r="AQ6025" s="32"/>
      <c r="AR6025" s="32"/>
      <c r="AS6025" s="32"/>
      <c r="AT6025" s="32"/>
      <c r="AU6025" s="32"/>
      <c r="AV6025" s="32"/>
      <c r="AW6025" s="32"/>
      <c r="AX6025" s="32"/>
      <c r="AY6025" s="32"/>
      <c r="AZ6025" s="32"/>
      <c r="BA6025" s="32"/>
      <c r="BB6025" s="32"/>
      <c r="BC6025" s="32"/>
      <c r="BD6025" s="32"/>
      <c r="BE6025" s="32"/>
      <c r="BF6025" s="32"/>
      <c r="BG6025" s="32"/>
      <c r="BH6025" s="32"/>
      <c r="BI6025" s="32"/>
      <c r="BJ6025" s="32"/>
      <c r="BK6025" s="32"/>
      <c r="BL6025" s="32"/>
      <c r="BM6025" s="32"/>
      <c r="BN6025" s="32"/>
      <c r="BO6025" s="32"/>
      <c r="BP6025" s="32"/>
      <c r="BQ6025" s="32"/>
      <c r="BR6025" s="32"/>
      <c r="BS6025" s="32"/>
    </row>
    <row r="6026" spans="1:71" ht="155.25" customHeight="1" x14ac:dyDescent="0.4">
      <c r="A6026" s="5" t="e">
        <f t="shared" si="94"/>
        <v>#REF!</v>
      </c>
      <c r="B6026" s="32" t="s">
        <v>29737</v>
      </c>
      <c r="C6026" s="32" t="s">
        <v>28358</v>
      </c>
      <c r="D6026" s="32" t="s">
        <v>179</v>
      </c>
      <c r="E6026" s="32" t="s">
        <v>29738</v>
      </c>
      <c r="F6026" s="33" t="s">
        <v>29739</v>
      </c>
      <c r="G6026" s="32">
        <v>74.849999999999994</v>
      </c>
      <c r="H6026" s="34"/>
      <c r="I6026" s="34"/>
      <c r="J6026" s="32" t="s">
        <v>14482</v>
      </c>
      <c r="K6026" s="32"/>
      <c r="L6026" s="32" t="s">
        <v>19006</v>
      </c>
      <c r="M6026" s="32"/>
      <c r="N6026" s="32"/>
      <c r="O6026" s="32"/>
      <c r="P6026" s="32"/>
      <c r="Q6026" s="32"/>
      <c r="R6026" s="32"/>
      <c r="S6026" s="32"/>
      <c r="T6026" s="32"/>
      <c r="U6026" s="32"/>
      <c r="V6026" s="32"/>
      <c r="W6026" s="32"/>
      <c r="X6026" s="32"/>
      <c r="Y6026" s="32"/>
      <c r="Z6026" s="32"/>
      <c r="AA6026" s="32"/>
      <c r="AB6026" s="32"/>
      <c r="AC6026" s="32"/>
      <c r="AD6026" s="32"/>
      <c r="AE6026" s="32"/>
      <c r="AF6026" s="32"/>
      <c r="AG6026" s="32"/>
      <c r="AH6026" s="32"/>
      <c r="AI6026" s="32"/>
      <c r="AJ6026" s="32"/>
      <c r="AK6026" s="32"/>
      <c r="AL6026" s="32"/>
      <c r="AM6026" s="32"/>
      <c r="AN6026" s="32"/>
      <c r="AO6026" s="32"/>
      <c r="AP6026" s="32"/>
      <c r="AQ6026" s="32"/>
      <c r="AR6026" s="32"/>
      <c r="AS6026" s="32"/>
      <c r="AT6026" s="32"/>
      <c r="AU6026" s="32"/>
      <c r="AV6026" s="32"/>
      <c r="AW6026" s="32"/>
      <c r="AX6026" s="32"/>
      <c r="AY6026" s="32"/>
      <c r="AZ6026" s="32"/>
      <c r="BA6026" s="32"/>
      <c r="BB6026" s="32"/>
      <c r="BC6026" s="32"/>
      <c r="BD6026" s="32"/>
      <c r="BE6026" s="32"/>
      <c r="BF6026" s="32"/>
      <c r="BG6026" s="32"/>
      <c r="BH6026" s="32"/>
      <c r="BI6026" s="32"/>
      <c r="BJ6026" s="32"/>
      <c r="BK6026" s="32"/>
      <c r="BL6026" s="32"/>
      <c r="BM6026" s="32"/>
      <c r="BN6026" s="32"/>
      <c r="BO6026" s="32"/>
      <c r="BP6026" s="32"/>
      <c r="BQ6026" s="32"/>
      <c r="BR6026" s="32"/>
      <c r="BS6026" s="32"/>
    </row>
    <row r="6027" spans="1:71" ht="155.25" customHeight="1" x14ac:dyDescent="0.4">
      <c r="A6027" s="5" t="e">
        <f t="shared" si="94"/>
        <v>#REF!</v>
      </c>
      <c r="B6027" s="32" t="s">
        <v>29740</v>
      </c>
      <c r="C6027" s="32" t="s">
        <v>28358</v>
      </c>
      <c r="D6027" s="32" t="s">
        <v>179</v>
      </c>
      <c r="E6027" s="32" t="s">
        <v>29741</v>
      </c>
      <c r="F6027" s="33" t="s">
        <v>29742</v>
      </c>
      <c r="G6027" s="32">
        <v>693.17</v>
      </c>
      <c r="H6027" s="34"/>
      <c r="I6027" s="34"/>
      <c r="J6027" s="32" t="s">
        <v>14482</v>
      </c>
      <c r="K6027" s="32"/>
      <c r="L6027" s="32" t="s">
        <v>29743</v>
      </c>
      <c r="M6027" s="32"/>
      <c r="N6027" s="32">
        <v>1070154</v>
      </c>
      <c r="O6027" s="32" t="s">
        <v>29744</v>
      </c>
      <c r="P6027" s="32"/>
      <c r="Q6027" s="32">
        <v>1070209</v>
      </c>
      <c r="R6027" s="32"/>
      <c r="S6027" s="32"/>
      <c r="T6027" s="32"/>
      <c r="U6027" s="32"/>
      <c r="V6027" s="32"/>
      <c r="W6027" s="32"/>
      <c r="X6027" s="32"/>
      <c r="Y6027" s="32"/>
      <c r="Z6027" s="32"/>
      <c r="AA6027" s="32"/>
      <c r="AB6027" s="32"/>
      <c r="AC6027" s="32"/>
      <c r="AD6027" s="32"/>
      <c r="AE6027" s="32"/>
      <c r="AF6027" s="32"/>
      <c r="AG6027" s="32"/>
      <c r="AH6027" s="32"/>
      <c r="AI6027" s="32"/>
      <c r="AJ6027" s="32"/>
      <c r="AK6027" s="32"/>
      <c r="AL6027" s="32"/>
      <c r="AM6027" s="32"/>
      <c r="AN6027" s="32"/>
      <c r="AO6027" s="32"/>
      <c r="AP6027" s="32"/>
      <c r="AQ6027" s="32"/>
      <c r="AR6027" s="32"/>
      <c r="AS6027" s="32"/>
      <c r="AT6027" s="32"/>
      <c r="AU6027" s="32"/>
      <c r="AV6027" s="32"/>
      <c r="AW6027" s="32"/>
      <c r="AX6027" s="32"/>
      <c r="AY6027" s="32"/>
      <c r="AZ6027" s="32"/>
      <c r="BA6027" s="32"/>
      <c r="BB6027" s="32"/>
      <c r="BC6027" s="32"/>
      <c r="BD6027" s="32"/>
      <c r="BE6027" s="32"/>
      <c r="BF6027" s="32"/>
      <c r="BG6027" s="32"/>
      <c r="BH6027" s="32"/>
      <c r="BI6027" s="32"/>
      <c r="BJ6027" s="32"/>
      <c r="BK6027" s="32"/>
      <c r="BL6027" s="32"/>
      <c r="BM6027" s="32"/>
      <c r="BN6027" s="32"/>
      <c r="BO6027" s="32"/>
      <c r="BP6027" s="32"/>
      <c r="BQ6027" s="32"/>
      <c r="BR6027" s="32"/>
      <c r="BS6027" s="32"/>
    </row>
    <row r="6028" spans="1:71" ht="155.25" customHeight="1" x14ac:dyDescent="0.4">
      <c r="A6028" s="5" t="e">
        <f t="shared" si="94"/>
        <v>#REF!</v>
      </c>
      <c r="B6028" s="32" t="s">
        <v>29745</v>
      </c>
      <c r="C6028" s="32" t="s">
        <v>28358</v>
      </c>
      <c r="D6028" s="32" t="s">
        <v>179</v>
      </c>
      <c r="E6028" s="32" t="s">
        <v>29746</v>
      </c>
      <c r="F6028" s="33" t="s">
        <v>29747</v>
      </c>
      <c r="G6028" s="32">
        <v>423.18</v>
      </c>
      <c r="H6028" s="34"/>
      <c r="I6028" s="34"/>
      <c r="J6028" s="32" t="s">
        <v>14482</v>
      </c>
      <c r="K6028" s="32"/>
      <c r="L6028" s="32" t="s">
        <v>29748</v>
      </c>
      <c r="M6028" s="32"/>
      <c r="N6028" s="32"/>
      <c r="O6028" s="32" t="s">
        <v>29749</v>
      </c>
      <c r="P6028" s="32"/>
      <c r="Q6028" s="32"/>
      <c r="R6028" s="32" t="s">
        <v>29750</v>
      </c>
      <c r="S6028" s="32"/>
      <c r="T6028" s="32"/>
      <c r="U6028" s="32" t="s">
        <v>29751</v>
      </c>
      <c r="V6028" s="32"/>
      <c r="W6028" s="32"/>
      <c r="X6028" s="32" t="s">
        <v>29752</v>
      </c>
      <c r="Y6028" s="32"/>
      <c r="Z6028" s="32"/>
      <c r="AA6028" s="32" t="s">
        <v>29753</v>
      </c>
      <c r="AB6028" s="32"/>
      <c r="AC6028" s="32"/>
      <c r="AD6028" s="32" t="s">
        <v>29754</v>
      </c>
      <c r="AE6028" s="32"/>
      <c r="AF6028" s="32"/>
      <c r="AG6028" s="32" t="s">
        <v>29170</v>
      </c>
      <c r="AH6028" s="32"/>
      <c r="AI6028" s="32"/>
      <c r="AJ6028" s="32" t="s">
        <v>29755</v>
      </c>
      <c r="AK6028" s="32"/>
      <c r="AL6028" s="32"/>
      <c r="AM6028" s="32"/>
      <c r="AN6028" s="32"/>
      <c r="AO6028" s="32"/>
      <c r="AP6028" s="32"/>
      <c r="AQ6028" s="32"/>
      <c r="AR6028" s="32"/>
      <c r="AS6028" s="32"/>
      <c r="AT6028" s="32"/>
      <c r="AU6028" s="32"/>
      <c r="AV6028" s="32"/>
      <c r="AW6028" s="32"/>
      <c r="AX6028" s="32"/>
      <c r="AY6028" s="32"/>
      <c r="AZ6028" s="32"/>
      <c r="BA6028" s="32"/>
      <c r="BB6028" s="32"/>
      <c r="BC6028" s="32"/>
      <c r="BD6028" s="32"/>
      <c r="BE6028" s="32"/>
      <c r="BF6028" s="32"/>
      <c r="BG6028" s="32"/>
      <c r="BH6028" s="32"/>
      <c r="BI6028" s="32"/>
      <c r="BJ6028" s="32"/>
      <c r="BK6028" s="32"/>
      <c r="BL6028" s="32"/>
      <c r="BM6028" s="32"/>
      <c r="BN6028" s="32"/>
      <c r="BO6028" s="32"/>
      <c r="BP6028" s="32"/>
      <c r="BQ6028" s="32"/>
      <c r="BR6028" s="32"/>
      <c r="BS6028" s="32"/>
    </row>
    <row r="6029" spans="1:71" ht="155.25" customHeight="1" x14ac:dyDescent="0.4">
      <c r="A6029" s="5" t="e">
        <f t="shared" si="94"/>
        <v>#REF!</v>
      </c>
      <c r="B6029" s="32" t="s">
        <v>29756</v>
      </c>
      <c r="C6029" s="32" t="s">
        <v>28358</v>
      </c>
      <c r="D6029" s="32" t="s">
        <v>179</v>
      </c>
      <c r="E6029" s="32" t="s">
        <v>29746</v>
      </c>
      <c r="F6029" s="33" t="s">
        <v>29757</v>
      </c>
      <c r="G6029" s="32">
        <v>82.55</v>
      </c>
      <c r="H6029" s="34"/>
      <c r="I6029" s="34"/>
      <c r="J6029" s="32" t="s">
        <v>14482</v>
      </c>
      <c r="K6029" s="32"/>
      <c r="L6029" s="32" t="s">
        <v>29758</v>
      </c>
      <c r="M6029" s="32"/>
      <c r="N6029" s="32"/>
      <c r="O6029" s="32"/>
      <c r="P6029" s="32"/>
      <c r="Q6029" s="32"/>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c r="AM6029" s="32"/>
      <c r="AN6029" s="32"/>
      <c r="AO6029" s="32"/>
      <c r="AP6029" s="32"/>
      <c r="AQ6029" s="32"/>
      <c r="AR6029" s="32"/>
      <c r="AS6029" s="32"/>
      <c r="AT6029" s="32"/>
      <c r="AU6029" s="32"/>
      <c r="AV6029" s="32"/>
      <c r="AW6029" s="32"/>
      <c r="AX6029" s="32"/>
      <c r="AY6029" s="32"/>
      <c r="AZ6029" s="32"/>
      <c r="BA6029" s="32"/>
      <c r="BB6029" s="32"/>
      <c r="BC6029" s="32"/>
      <c r="BD6029" s="32"/>
      <c r="BE6029" s="32"/>
      <c r="BF6029" s="32"/>
      <c r="BG6029" s="32"/>
      <c r="BH6029" s="32"/>
      <c r="BI6029" s="32"/>
      <c r="BJ6029" s="32"/>
      <c r="BK6029" s="32"/>
      <c r="BL6029" s="32"/>
      <c r="BM6029" s="32"/>
      <c r="BN6029" s="32"/>
      <c r="BO6029" s="32"/>
      <c r="BP6029" s="32"/>
      <c r="BQ6029" s="32"/>
      <c r="BR6029" s="32"/>
      <c r="BS6029" s="32"/>
    </row>
    <row r="6030" spans="1:71" ht="155.25" customHeight="1" x14ac:dyDescent="0.4">
      <c r="A6030" s="5" t="e">
        <f t="shared" si="94"/>
        <v>#REF!</v>
      </c>
      <c r="B6030" s="32" t="s">
        <v>29759</v>
      </c>
      <c r="C6030" s="32" t="s">
        <v>28358</v>
      </c>
      <c r="D6030" s="32" t="s">
        <v>179</v>
      </c>
      <c r="E6030" s="32" t="s">
        <v>29746</v>
      </c>
      <c r="F6030" s="33" t="s">
        <v>29760</v>
      </c>
      <c r="G6030" s="32">
        <v>94.44</v>
      </c>
      <c r="H6030" s="34"/>
      <c r="I6030" s="34"/>
      <c r="J6030" s="32" t="s">
        <v>14482</v>
      </c>
      <c r="K6030" s="32"/>
      <c r="L6030" s="32" t="s">
        <v>29761</v>
      </c>
      <c r="M6030" s="32"/>
      <c r="N6030" s="32"/>
      <c r="O6030" s="32"/>
      <c r="P6030" s="32"/>
      <c r="Q6030" s="32"/>
      <c r="R6030" s="32"/>
      <c r="S6030" s="32"/>
      <c r="T6030" s="32"/>
      <c r="U6030" s="32"/>
      <c r="V6030" s="32"/>
      <c r="W6030" s="32"/>
      <c r="X6030" s="32"/>
      <c r="Y6030" s="32"/>
      <c r="Z6030" s="32"/>
      <c r="AA6030" s="32"/>
      <c r="AB6030" s="32"/>
      <c r="AC6030" s="32"/>
      <c r="AD6030" s="32"/>
      <c r="AE6030" s="32"/>
      <c r="AF6030" s="32"/>
      <c r="AG6030" s="32"/>
      <c r="AH6030" s="32"/>
      <c r="AI6030" s="32"/>
      <c r="AJ6030" s="32"/>
      <c r="AK6030" s="32"/>
      <c r="AL6030" s="32"/>
      <c r="AM6030" s="32"/>
      <c r="AN6030" s="32"/>
      <c r="AO6030" s="32"/>
      <c r="AP6030" s="32"/>
      <c r="AQ6030" s="32"/>
      <c r="AR6030" s="32"/>
      <c r="AS6030" s="32"/>
      <c r="AT6030" s="32"/>
      <c r="AU6030" s="32"/>
      <c r="AV6030" s="32"/>
      <c r="AW6030" s="32"/>
      <c r="AX6030" s="32"/>
      <c r="AY6030" s="32"/>
      <c r="AZ6030" s="32"/>
      <c r="BA6030" s="32"/>
      <c r="BB6030" s="32"/>
      <c r="BC6030" s="32"/>
      <c r="BD6030" s="32"/>
      <c r="BE6030" s="32"/>
      <c r="BF6030" s="32"/>
      <c r="BG6030" s="32"/>
      <c r="BH6030" s="32"/>
      <c r="BI6030" s="32"/>
      <c r="BJ6030" s="32"/>
      <c r="BK6030" s="32"/>
      <c r="BL6030" s="32"/>
      <c r="BM6030" s="32"/>
      <c r="BN6030" s="32"/>
      <c r="BO6030" s="32"/>
      <c r="BP6030" s="32"/>
      <c r="BQ6030" s="32"/>
      <c r="BR6030" s="32"/>
      <c r="BS6030" s="32"/>
    </row>
    <row r="6031" spans="1:71" ht="155.25" customHeight="1" x14ac:dyDescent="0.4">
      <c r="A6031" s="5" t="e">
        <f t="shared" si="94"/>
        <v>#REF!</v>
      </c>
      <c r="B6031" s="32" t="s">
        <v>29762</v>
      </c>
      <c r="C6031" s="32" t="s">
        <v>28358</v>
      </c>
      <c r="D6031" s="32" t="s">
        <v>179</v>
      </c>
      <c r="E6031" s="32" t="s">
        <v>29763</v>
      </c>
      <c r="F6031" s="33" t="s">
        <v>29764</v>
      </c>
      <c r="G6031" s="32">
        <v>25</v>
      </c>
      <c r="H6031" s="34"/>
      <c r="I6031" s="34"/>
      <c r="J6031" s="32" t="s">
        <v>14482</v>
      </c>
      <c r="K6031" s="32"/>
      <c r="L6031" s="32" t="s">
        <v>29765</v>
      </c>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c r="AM6031" s="32"/>
      <c r="AN6031" s="32"/>
      <c r="AO6031" s="32"/>
      <c r="AP6031" s="32"/>
      <c r="AQ6031" s="32"/>
      <c r="AR6031" s="32"/>
      <c r="AS6031" s="32"/>
      <c r="AT6031" s="32"/>
      <c r="AU6031" s="32"/>
      <c r="AV6031" s="32"/>
      <c r="AW6031" s="32"/>
      <c r="AX6031" s="32"/>
      <c r="AY6031" s="32"/>
      <c r="AZ6031" s="32"/>
      <c r="BA6031" s="32"/>
      <c r="BB6031" s="32"/>
      <c r="BC6031" s="32"/>
      <c r="BD6031" s="32"/>
      <c r="BE6031" s="32"/>
      <c r="BF6031" s="32"/>
      <c r="BG6031" s="32"/>
      <c r="BH6031" s="32"/>
      <c r="BI6031" s="32"/>
      <c r="BJ6031" s="32"/>
      <c r="BK6031" s="32"/>
      <c r="BL6031" s="32"/>
      <c r="BM6031" s="32"/>
      <c r="BN6031" s="32"/>
      <c r="BO6031" s="32"/>
      <c r="BP6031" s="32"/>
      <c r="BQ6031" s="32"/>
      <c r="BR6031" s="32"/>
      <c r="BS6031" s="32"/>
    </row>
    <row r="6032" spans="1:71" ht="155.25" customHeight="1" x14ac:dyDescent="0.4">
      <c r="A6032" s="5" t="e">
        <f t="shared" si="94"/>
        <v>#REF!</v>
      </c>
      <c r="B6032" s="32" t="s">
        <v>29766</v>
      </c>
      <c r="C6032" s="32" t="s">
        <v>28358</v>
      </c>
      <c r="D6032" s="32" t="s">
        <v>179</v>
      </c>
      <c r="E6032" s="32" t="s">
        <v>29767</v>
      </c>
      <c r="F6032" s="33" t="s">
        <v>29768</v>
      </c>
      <c r="G6032" s="32">
        <v>25.23</v>
      </c>
      <c r="H6032" s="34"/>
      <c r="I6032" s="34"/>
      <c r="J6032" s="32" t="s">
        <v>14482</v>
      </c>
      <c r="K6032" s="32"/>
      <c r="L6032" s="32" t="s">
        <v>29769</v>
      </c>
      <c r="M6032" s="32"/>
      <c r="N6032" s="32"/>
      <c r="O6032" s="32" t="s">
        <v>29770</v>
      </c>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c r="AM6032" s="32"/>
      <c r="AN6032" s="32"/>
      <c r="AO6032" s="32"/>
      <c r="AP6032" s="32"/>
      <c r="AQ6032" s="32"/>
      <c r="AR6032" s="32"/>
      <c r="AS6032" s="32"/>
      <c r="AT6032" s="32"/>
      <c r="AU6032" s="32"/>
      <c r="AV6032" s="32"/>
      <c r="AW6032" s="32"/>
      <c r="AX6032" s="32"/>
      <c r="AY6032" s="32"/>
      <c r="AZ6032" s="32"/>
      <c r="BA6032" s="32"/>
      <c r="BB6032" s="32"/>
      <c r="BC6032" s="32"/>
      <c r="BD6032" s="32"/>
      <c r="BE6032" s="32"/>
      <c r="BF6032" s="32"/>
      <c r="BG6032" s="32"/>
      <c r="BH6032" s="32"/>
      <c r="BI6032" s="32"/>
      <c r="BJ6032" s="32"/>
      <c r="BK6032" s="32"/>
      <c r="BL6032" s="32"/>
      <c r="BM6032" s="32"/>
      <c r="BN6032" s="32"/>
      <c r="BO6032" s="32"/>
      <c r="BP6032" s="32"/>
      <c r="BQ6032" s="32"/>
      <c r="BR6032" s="32"/>
      <c r="BS6032" s="32"/>
    </row>
    <row r="6033" spans="1:71" ht="155.25" customHeight="1" x14ac:dyDescent="0.4">
      <c r="A6033" s="5" t="e">
        <f t="shared" si="94"/>
        <v>#REF!</v>
      </c>
      <c r="B6033" s="32" t="s">
        <v>29771</v>
      </c>
      <c r="C6033" s="32" t="s">
        <v>28358</v>
      </c>
      <c r="D6033" s="32" t="s">
        <v>179</v>
      </c>
      <c r="E6033" s="32" t="s">
        <v>29772</v>
      </c>
      <c r="F6033" s="33" t="s">
        <v>29773</v>
      </c>
      <c r="G6033" s="32">
        <v>29.71</v>
      </c>
      <c r="H6033" s="34"/>
      <c r="I6033" s="34"/>
      <c r="J6033" s="32" t="s">
        <v>14482</v>
      </c>
      <c r="K6033" s="32"/>
      <c r="L6033" s="32" t="s">
        <v>29774</v>
      </c>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c r="AM6033" s="32"/>
      <c r="AN6033" s="32"/>
      <c r="AO6033" s="32"/>
      <c r="AP6033" s="32"/>
      <c r="AQ6033" s="32"/>
      <c r="AR6033" s="32"/>
      <c r="AS6033" s="32"/>
      <c r="AT6033" s="32"/>
      <c r="AU6033" s="32"/>
      <c r="AV6033" s="32"/>
      <c r="AW6033" s="32"/>
      <c r="AX6033" s="32"/>
      <c r="AY6033" s="32"/>
      <c r="AZ6033" s="32"/>
      <c r="BA6033" s="32"/>
      <c r="BB6033" s="32"/>
      <c r="BC6033" s="32"/>
      <c r="BD6033" s="32"/>
      <c r="BE6033" s="32"/>
      <c r="BF6033" s="32"/>
      <c r="BG6033" s="32"/>
      <c r="BH6033" s="32"/>
      <c r="BI6033" s="32"/>
      <c r="BJ6033" s="32"/>
      <c r="BK6033" s="32"/>
      <c r="BL6033" s="32"/>
      <c r="BM6033" s="32"/>
      <c r="BN6033" s="32"/>
      <c r="BO6033" s="32"/>
      <c r="BP6033" s="32"/>
      <c r="BQ6033" s="32"/>
      <c r="BR6033" s="32"/>
      <c r="BS6033" s="32"/>
    </row>
    <row r="6034" spans="1:71" ht="155.25" customHeight="1" x14ac:dyDescent="0.4">
      <c r="A6034" s="5" t="e">
        <f t="shared" si="94"/>
        <v>#REF!</v>
      </c>
      <c r="B6034" s="32" t="s">
        <v>29775</v>
      </c>
      <c r="C6034" s="32" t="s">
        <v>28358</v>
      </c>
      <c r="D6034" s="32" t="s">
        <v>179</v>
      </c>
      <c r="E6034" s="32" t="s">
        <v>29776</v>
      </c>
      <c r="F6034" s="33" t="s">
        <v>29777</v>
      </c>
      <c r="G6034" s="32">
        <v>316.10000000000002</v>
      </c>
      <c r="H6034" s="34"/>
      <c r="I6034" s="34"/>
      <c r="J6034" s="32" t="s">
        <v>14482</v>
      </c>
      <c r="K6034" s="32"/>
      <c r="L6034" s="32" t="s">
        <v>29778</v>
      </c>
      <c r="M6034" s="32"/>
      <c r="N6034" s="32"/>
      <c r="O6034" s="32" t="s">
        <v>29779</v>
      </c>
      <c r="P6034" s="32"/>
      <c r="Q6034" s="32"/>
      <c r="R6034" s="32" t="s">
        <v>29780</v>
      </c>
      <c r="S6034" s="32"/>
      <c r="T6034" s="32"/>
      <c r="U6034" s="32" t="s">
        <v>29781</v>
      </c>
      <c r="V6034" s="32"/>
      <c r="W6034" s="32"/>
      <c r="X6034" s="32"/>
      <c r="Y6034" s="32"/>
      <c r="Z6034" s="32"/>
      <c r="AA6034" s="32"/>
      <c r="AB6034" s="32"/>
      <c r="AC6034" s="32"/>
      <c r="AD6034" s="32"/>
      <c r="AE6034" s="32"/>
      <c r="AF6034" s="32"/>
      <c r="AG6034" s="32"/>
      <c r="AH6034" s="32"/>
      <c r="AI6034" s="32"/>
      <c r="AJ6034" s="32"/>
      <c r="AK6034" s="32"/>
      <c r="AL6034" s="32"/>
      <c r="AM6034" s="32"/>
      <c r="AN6034" s="32"/>
      <c r="AO6034" s="32"/>
      <c r="AP6034" s="32"/>
      <c r="AQ6034" s="32"/>
      <c r="AR6034" s="32"/>
      <c r="AS6034" s="32"/>
      <c r="AT6034" s="32"/>
      <c r="AU6034" s="32"/>
      <c r="AV6034" s="32"/>
      <c r="AW6034" s="32"/>
      <c r="AX6034" s="32"/>
      <c r="AY6034" s="32"/>
      <c r="AZ6034" s="32"/>
      <c r="BA6034" s="32"/>
      <c r="BB6034" s="32"/>
      <c r="BC6034" s="32"/>
      <c r="BD6034" s="32"/>
      <c r="BE6034" s="32"/>
      <c r="BF6034" s="32"/>
      <c r="BG6034" s="32"/>
      <c r="BH6034" s="32"/>
      <c r="BI6034" s="32"/>
      <c r="BJ6034" s="32"/>
      <c r="BK6034" s="32"/>
      <c r="BL6034" s="32"/>
      <c r="BM6034" s="32"/>
      <c r="BN6034" s="32"/>
      <c r="BO6034" s="32"/>
      <c r="BP6034" s="32"/>
      <c r="BQ6034" s="32"/>
      <c r="BR6034" s="32"/>
      <c r="BS6034" s="32"/>
    </row>
    <row r="6035" spans="1:71" ht="155.25" customHeight="1" x14ac:dyDescent="0.4">
      <c r="A6035" s="5" t="e">
        <f t="shared" si="94"/>
        <v>#REF!</v>
      </c>
      <c r="B6035" s="32" t="s">
        <v>29782</v>
      </c>
      <c r="C6035" s="32" t="s">
        <v>28358</v>
      </c>
      <c r="D6035" s="32" t="s">
        <v>179</v>
      </c>
      <c r="E6035" s="32" t="s">
        <v>29783</v>
      </c>
      <c r="F6035" s="33" t="s">
        <v>29784</v>
      </c>
      <c r="G6035" s="32">
        <v>25.66</v>
      </c>
      <c r="H6035" s="34"/>
      <c r="I6035" s="34"/>
      <c r="J6035" s="32" t="s">
        <v>14482</v>
      </c>
      <c r="K6035" s="32"/>
      <c r="L6035" s="32" t="s">
        <v>29785</v>
      </c>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c r="AM6035" s="32"/>
      <c r="AN6035" s="32"/>
      <c r="AO6035" s="32"/>
      <c r="AP6035" s="32"/>
      <c r="AQ6035" s="32"/>
      <c r="AR6035" s="32"/>
      <c r="AS6035" s="32"/>
      <c r="AT6035" s="32"/>
      <c r="AU6035" s="32"/>
      <c r="AV6035" s="32"/>
      <c r="AW6035" s="32"/>
      <c r="AX6035" s="32"/>
      <c r="AY6035" s="32"/>
      <c r="AZ6035" s="32"/>
      <c r="BA6035" s="32"/>
      <c r="BB6035" s="32"/>
      <c r="BC6035" s="32"/>
      <c r="BD6035" s="32"/>
      <c r="BE6035" s="32"/>
      <c r="BF6035" s="32"/>
      <c r="BG6035" s="32"/>
      <c r="BH6035" s="32"/>
      <c r="BI6035" s="32"/>
      <c r="BJ6035" s="32"/>
      <c r="BK6035" s="32"/>
      <c r="BL6035" s="32"/>
      <c r="BM6035" s="32"/>
      <c r="BN6035" s="32"/>
      <c r="BO6035" s="32"/>
      <c r="BP6035" s="32"/>
      <c r="BQ6035" s="32"/>
      <c r="BR6035" s="32"/>
      <c r="BS6035" s="32"/>
    </row>
    <row r="6036" spans="1:71" ht="155.25" customHeight="1" x14ac:dyDescent="0.4">
      <c r="A6036" s="5" t="e">
        <f t="shared" si="94"/>
        <v>#REF!</v>
      </c>
      <c r="B6036" s="32" t="s">
        <v>29786</v>
      </c>
      <c r="C6036" s="32" t="s">
        <v>28358</v>
      </c>
      <c r="D6036" s="32" t="s">
        <v>179</v>
      </c>
      <c r="E6036" s="32" t="s">
        <v>29787</v>
      </c>
      <c r="F6036" s="33" t="s">
        <v>29788</v>
      </c>
      <c r="G6036" s="32">
        <v>64.39</v>
      </c>
      <c r="H6036" s="34"/>
      <c r="I6036" s="34"/>
      <c r="J6036" s="32" t="s">
        <v>14482</v>
      </c>
      <c r="K6036" s="32"/>
      <c r="L6036" s="32" t="s">
        <v>29789</v>
      </c>
      <c r="M6036" s="32"/>
      <c r="N6036" s="32"/>
      <c r="O6036" s="32"/>
      <c r="P6036" s="32"/>
      <c r="Q6036" s="32"/>
      <c r="R6036" s="32"/>
      <c r="S6036" s="32"/>
      <c r="T6036" s="32"/>
      <c r="U6036" s="32"/>
      <c r="V6036" s="32"/>
      <c r="W6036" s="32"/>
      <c r="X6036" s="32"/>
      <c r="Y6036" s="32"/>
      <c r="Z6036" s="32"/>
      <c r="AA6036" s="32"/>
      <c r="AB6036" s="32"/>
      <c r="AC6036" s="32"/>
      <c r="AD6036" s="32"/>
      <c r="AE6036" s="32"/>
      <c r="AF6036" s="32"/>
      <c r="AG6036" s="32"/>
      <c r="AH6036" s="32"/>
      <c r="AI6036" s="32"/>
      <c r="AJ6036" s="32"/>
      <c r="AK6036" s="32"/>
      <c r="AL6036" s="32"/>
      <c r="AM6036" s="32"/>
      <c r="AN6036" s="32"/>
      <c r="AO6036" s="32"/>
      <c r="AP6036" s="32"/>
      <c r="AQ6036" s="32"/>
      <c r="AR6036" s="32"/>
      <c r="AS6036" s="32"/>
      <c r="AT6036" s="32"/>
      <c r="AU6036" s="32"/>
      <c r="AV6036" s="32"/>
      <c r="AW6036" s="32"/>
      <c r="AX6036" s="32"/>
      <c r="AY6036" s="32"/>
      <c r="AZ6036" s="32"/>
      <c r="BA6036" s="32"/>
      <c r="BB6036" s="32"/>
      <c r="BC6036" s="32"/>
      <c r="BD6036" s="32"/>
      <c r="BE6036" s="32"/>
      <c r="BF6036" s="32"/>
      <c r="BG6036" s="32"/>
      <c r="BH6036" s="32"/>
      <c r="BI6036" s="32"/>
      <c r="BJ6036" s="32"/>
      <c r="BK6036" s="32"/>
      <c r="BL6036" s="32"/>
      <c r="BM6036" s="32"/>
      <c r="BN6036" s="32"/>
      <c r="BO6036" s="32"/>
      <c r="BP6036" s="32"/>
      <c r="BQ6036" s="32"/>
      <c r="BR6036" s="32"/>
      <c r="BS6036" s="32"/>
    </row>
    <row r="6037" spans="1:71" ht="155.25" customHeight="1" x14ac:dyDescent="0.4">
      <c r="A6037" s="5" t="e">
        <f t="shared" si="94"/>
        <v>#REF!</v>
      </c>
      <c r="B6037" s="32" t="s">
        <v>29790</v>
      </c>
      <c r="C6037" s="32" t="s">
        <v>28358</v>
      </c>
      <c r="D6037" s="32" t="s">
        <v>29791</v>
      </c>
      <c r="E6037" s="32" t="s">
        <v>29792</v>
      </c>
      <c r="F6037" s="33" t="s">
        <v>29793</v>
      </c>
      <c r="G6037" s="32">
        <v>459.83</v>
      </c>
      <c r="H6037" s="34"/>
      <c r="I6037" s="34"/>
      <c r="J6037" s="32" t="s">
        <v>14482</v>
      </c>
      <c r="K6037" s="32"/>
      <c r="L6037" s="32" t="s">
        <v>29794</v>
      </c>
      <c r="M6037" s="32"/>
      <c r="N6037" s="32">
        <v>474447</v>
      </c>
      <c r="O6037" s="32" t="s">
        <v>29795</v>
      </c>
      <c r="P6037" s="32"/>
      <c r="Q6037" s="32">
        <v>245028</v>
      </c>
      <c r="R6037" s="32" t="s">
        <v>29796</v>
      </c>
      <c r="S6037" s="32"/>
      <c r="T6037" s="32">
        <v>2231586</v>
      </c>
      <c r="U6037" s="32" t="s">
        <v>29797</v>
      </c>
      <c r="V6037" s="32"/>
      <c r="W6037" s="32">
        <v>700198</v>
      </c>
      <c r="X6037" s="32"/>
      <c r="Y6037" s="32"/>
      <c r="Z6037" s="32"/>
      <c r="AA6037" s="32"/>
      <c r="AB6037" s="32"/>
      <c r="AC6037" s="32"/>
      <c r="AD6037" s="32"/>
      <c r="AE6037" s="32"/>
      <c r="AF6037" s="32"/>
      <c r="AG6037" s="32"/>
      <c r="AH6037" s="32"/>
      <c r="AI6037" s="32"/>
      <c r="AJ6037" s="32"/>
      <c r="AK6037" s="32"/>
      <c r="AL6037" s="32"/>
      <c r="AM6037" s="32"/>
      <c r="AN6037" s="32"/>
      <c r="AO6037" s="32"/>
      <c r="AP6037" s="32"/>
      <c r="AQ6037" s="32"/>
      <c r="AR6037" s="32"/>
      <c r="AS6037" s="32"/>
      <c r="AT6037" s="32"/>
      <c r="AU6037" s="32"/>
      <c r="AV6037" s="32"/>
      <c r="AW6037" s="32"/>
      <c r="AX6037" s="32"/>
      <c r="AY6037" s="32"/>
      <c r="AZ6037" s="32"/>
      <c r="BA6037" s="32"/>
      <c r="BB6037" s="32"/>
      <c r="BC6037" s="32"/>
      <c r="BD6037" s="32"/>
      <c r="BE6037" s="32"/>
      <c r="BF6037" s="32"/>
      <c r="BG6037" s="32"/>
      <c r="BH6037" s="32"/>
      <c r="BI6037" s="32"/>
      <c r="BJ6037" s="32"/>
      <c r="BK6037" s="32"/>
      <c r="BL6037" s="32"/>
      <c r="BM6037" s="32"/>
      <c r="BN6037" s="32"/>
      <c r="BO6037" s="32"/>
      <c r="BP6037" s="32"/>
      <c r="BQ6037" s="32"/>
      <c r="BR6037" s="32"/>
      <c r="BS6037" s="32"/>
    </row>
    <row r="6038" spans="1:71" ht="155.25" customHeight="1" x14ac:dyDescent="0.4">
      <c r="A6038" s="5" t="e">
        <f t="shared" si="94"/>
        <v>#REF!</v>
      </c>
      <c r="B6038" s="32" t="s">
        <v>29798</v>
      </c>
      <c r="C6038" s="32" t="s">
        <v>28358</v>
      </c>
      <c r="D6038" s="32" t="s">
        <v>29791</v>
      </c>
      <c r="E6038" s="32" t="s">
        <v>29799</v>
      </c>
      <c r="F6038" s="33" t="s">
        <v>29800</v>
      </c>
      <c r="G6038" s="32">
        <v>38.619999999999997</v>
      </c>
      <c r="H6038" s="34"/>
      <c r="I6038" s="34"/>
      <c r="J6038" s="32" t="s">
        <v>14482</v>
      </c>
      <c r="K6038" s="32"/>
      <c r="L6038" s="32" t="s">
        <v>29801</v>
      </c>
      <c r="M6038" s="32"/>
      <c r="N6038" s="32"/>
      <c r="O6038" s="32" t="s">
        <v>28696</v>
      </c>
      <c r="P6038" s="32"/>
      <c r="Q6038" s="32"/>
      <c r="R6038" s="32" t="s">
        <v>29802</v>
      </c>
      <c r="S6038" s="32"/>
      <c r="T6038" s="32"/>
      <c r="U6038" s="32"/>
      <c r="V6038" s="32"/>
      <c r="W6038" s="32"/>
      <c r="X6038" s="32"/>
      <c r="Y6038" s="32"/>
      <c r="Z6038" s="32"/>
      <c r="AA6038" s="32"/>
      <c r="AB6038" s="32"/>
      <c r="AC6038" s="32"/>
      <c r="AD6038" s="32"/>
      <c r="AE6038" s="32"/>
      <c r="AF6038" s="32"/>
      <c r="AG6038" s="32"/>
      <c r="AH6038" s="32"/>
      <c r="AI6038" s="32"/>
      <c r="AJ6038" s="32"/>
      <c r="AK6038" s="32"/>
      <c r="AL6038" s="32"/>
      <c r="AM6038" s="32"/>
      <c r="AN6038" s="32"/>
      <c r="AO6038" s="32"/>
      <c r="AP6038" s="32"/>
      <c r="AQ6038" s="32"/>
      <c r="AR6038" s="32"/>
      <c r="AS6038" s="32"/>
      <c r="AT6038" s="32"/>
      <c r="AU6038" s="32"/>
      <c r="AV6038" s="32"/>
      <c r="AW6038" s="32"/>
      <c r="AX6038" s="32"/>
      <c r="AY6038" s="32"/>
      <c r="AZ6038" s="32"/>
      <c r="BA6038" s="32"/>
      <c r="BB6038" s="32"/>
      <c r="BC6038" s="32"/>
      <c r="BD6038" s="32"/>
      <c r="BE6038" s="32"/>
      <c r="BF6038" s="32"/>
      <c r="BG6038" s="32"/>
      <c r="BH6038" s="32"/>
      <c r="BI6038" s="32"/>
      <c r="BJ6038" s="32"/>
      <c r="BK6038" s="32"/>
      <c r="BL6038" s="32"/>
      <c r="BM6038" s="32"/>
      <c r="BN6038" s="32"/>
      <c r="BO6038" s="32"/>
      <c r="BP6038" s="32"/>
      <c r="BQ6038" s="32"/>
      <c r="BR6038" s="32"/>
      <c r="BS6038" s="32"/>
    </row>
    <row r="6039" spans="1:71" ht="155.25" customHeight="1" x14ac:dyDescent="0.4">
      <c r="A6039" s="5" t="e">
        <f t="shared" si="94"/>
        <v>#REF!</v>
      </c>
      <c r="B6039" s="32" t="s">
        <v>29803</v>
      </c>
      <c r="C6039" s="32" t="s">
        <v>28358</v>
      </c>
      <c r="D6039" s="32" t="s">
        <v>2479</v>
      </c>
      <c r="E6039" s="32" t="s">
        <v>29804</v>
      </c>
      <c r="F6039" s="33" t="s">
        <v>29805</v>
      </c>
      <c r="G6039" s="32">
        <v>145.16999999999999</v>
      </c>
      <c r="H6039" s="34"/>
      <c r="I6039" s="34"/>
      <c r="J6039" s="32" t="s">
        <v>14482</v>
      </c>
      <c r="K6039" s="32"/>
      <c r="L6039" s="32" t="s">
        <v>29806</v>
      </c>
      <c r="M6039" s="32"/>
      <c r="N6039" s="32"/>
      <c r="O6039" s="32" t="s">
        <v>29807</v>
      </c>
      <c r="P6039" s="32"/>
      <c r="Q6039" s="32"/>
      <c r="R6039" s="32"/>
      <c r="S6039" s="32"/>
      <c r="T6039" s="32"/>
      <c r="U6039" s="32"/>
      <c r="V6039" s="32"/>
      <c r="W6039" s="32"/>
      <c r="X6039" s="32"/>
      <c r="Y6039" s="32"/>
      <c r="Z6039" s="32"/>
      <c r="AA6039" s="32"/>
      <c r="AB6039" s="32"/>
      <c r="AC6039" s="32"/>
      <c r="AD6039" s="32"/>
      <c r="AE6039" s="32"/>
      <c r="AF6039" s="32"/>
      <c r="AG6039" s="32"/>
      <c r="AH6039" s="32"/>
      <c r="AI6039" s="32"/>
      <c r="AJ6039" s="32"/>
      <c r="AK6039" s="32"/>
      <c r="AL6039" s="32"/>
      <c r="AM6039" s="32"/>
      <c r="AN6039" s="32"/>
      <c r="AO6039" s="32"/>
      <c r="AP6039" s="32"/>
      <c r="AQ6039" s="32"/>
      <c r="AR6039" s="32"/>
      <c r="AS6039" s="32"/>
      <c r="AT6039" s="32"/>
      <c r="AU6039" s="32"/>
      <c r="AV6039" s="32"/>
      <c r="AW6039" s="32"/>
      <c r="AX6039" s="32"/>
      <c r="AY6039" s="32"/>
      <c r="AZ6039" s="32"/>
      <c r="BA6039" s="32"/>
      <c r="BB6039" s="32"/>
      <c r="BC6039" s="32"/>
      <c r="BD6039" s="32"/>
      <c r="BE6039" s="32"/>
      <c r="BF6039" s="32"/>
      <c r="BG6039" s="32"/>
      <c r="BH6039" s="32"/>
      <c r="BI6039" s="32"/>
      <c r="BJ6039" s="32"/>
      <c r="BK6039" s="32"/>
      <c r="BL6039" s="32"/>
      <c r="BM6039" s="32"/>
      <c r="BN6039" s="32"/>
      <c r="BO6039" s="32"/>
      <c r="BP6039" s="32"/>
      <c r="BQ6039" s="32"/>
      <c r="BR6039" s="32"/>
      <c r="BS6039" s="32"/>
    </row>
    <row r="6040" spans="1:71" ht="155.25" customHeight="1" x14ac:dyDescent="0.4">
      <c r="A6040" s="5" t="e">
        <f t="shared" si="94"/>
        <v>#REF!</v>
      </c>
      <c r="B6040" s="32" t="s">
        <v>29808</v>
      </c>
      <c r="C6040" s="32" t="s">
        <v>28358</v>
      </c>
      <c r="D6040" s="32" t="s">
        <v>2479</v>
      </c>
      <c r="E6040" s="32" t="s">
        <v>29809</v>
      </c>
      <c r="F6040" s="33" t="s">
        <v>29810</v>
      </c>
      <c r="G6040" s="32">
        <v>42.09</v>
      </c>
      <c r="H6040" s="34"/>
      <c r="I6040" s="34"/>
      <c r="J6040" s="32" t="s">
        <v>14482</v>
      </c>
      <c r="K6040" s="32"/>
      <c r="L6040" s="32" t="s">
        <v>29811</v>
      </c>
      <c r="M6040" s="32"/>
      <c r="N6040" s="32"/>
      <c r="O6040" s="32"/>
      <c r="P6040" s="32"/>
      <c r="Q6040" s="32"/>
      <c r="R6040" s="32"/>
      <c r="S6040" s="32"/>
      <c r="T6040" s="32"/>
      <c r="U6040" s="32"/>
      <c r="V6040" s="32"/>
      <c r="W6040" s="32"/>
      <c r="X6040" s="32"/>
      <c r="Y6040" s="32"/>
      <c r="Z6040" s="32"/>
      <c r="AA6040" s="32"/>
      <c r="AB6040" s="32"/>
      <c r="AC6040" s="32"/>
      <c r="AD6040" s="32"/>
      <c r="AE6040" s="32"/>
      <c r="AF6040" s="32"/>
      <c r="AG6040" s="32"/>
      <c r="AH6040" s="32"/>
      <c r="AI6040" s="32"/>
      <c r="AJ6040" s="32"/>
      <c r="AK6040" s="32"/>
      <c r="AL6040" s="32"/>
      <c r="AM6040" s="32"/>
      <c r="AN6040" s="32"/>
      <c r="AO6040" s="32"/>
      <c r="AP6040" s="32"/>
      <c r="AQ6040" s="32"/>
      <c r="AR6040" s="32"/>
      <c r="AS6040" s="32"/>
      <c r="AT6040" s="32"/>
      <c r="AU6040" s="32"/>
      <c r="AV6040" s="32"/>
      <c r="AW6040" s="32"/>
      <c r="AX6040" s="32"/>
      <c r="AY6040" s="32"/>
      <c r="AZ6040" s="32"/>
      <c r="BA6040" s="32"/>
      <c r="BB6040" s="32"/>
      <c r="BC6040" s="32"/>
      <c r="BD6040" s="32"/>
      <c r="BE6040" s="32"/>
      <c r="BF6040" s="32"/>
      <c r="BG6040" s="32"/>
      <c r="BH6040" s="32"/>
      <c r="BI6040" s="32"/>
      <c r="BJ6040" s="32"/>
      <c r="BK6040" s="32"/>
      <c r="BL6040" s="32"/>
      <c r="BM6040" s="32"/>
      <c r="BN6040" s="32"/>
      <c r="BO6040" s="32"/>
      <c r="BP6040" s="32"/>
      <c r="BQ6040" s="32"/>
      <c r="BR6040" s="32"/>
      <c r="BS6040" s="32"/>
    </row>
    <row r="6041" spans="1:71" ht="155.25" customHeight="1" x14ac:dyDescent="0.4">
      <c r="A6041" s="5" t="e">
        <f t="shared" si="94"/>
        <v>#REF!</v>
      </c>
      <c r="B6041" s="32" t="s">
        <v>29812</v>
      </c>
      <c r="C6041" s="32" t="s">
        <v>28358</v>
      </c>
      <c r="D6041" s="32" t="s">
        <v>2479</v>
      </c>
      <c r="E6041" s="32" t="s">
        <v>29813</v>
      </c>
      <c r="F6041" s="33" t="s">
        <v>29814</v>
      </c>
      <c r="G6041" s="32">
        <v>85.57</v>
      </c>
      <c r="H6041" s="34"/>
      <c r="I6041" s="34"/>
      <c r="J6041" s="32" t="s">
        <v>14482</v>
      </c>
      <c r="K6041" s="32"/>
      <c r="L6041" s="32" t="s">
        <v>29815</v>
      </c>
      <c r="M6041" s="32"/>
      <c r="N6041" s="32"/>
      <c r="O6041" s="32"/>
      <c r="P6041" s="32"/>
      <c r="Q6041" s="32"/>
      <c r="R6041" s="32"/>
      <c r="S6041" s="32"/>
      <c r="T6041" s="32"/>
      <c r="U6041" s="32"/>
      <c r="V6041" s="32"/>
      <c r="W6041" s="32"/>
      <c r="X6041" s="32"/>
      <c r="Y6041" s="32"/>
      <c r="Z6041" s="32"/>
      <c r="AA6041" s="32"/>
      <c r="AB6041" s="32"/>
      <c r="AC6041" s="32"/>
      <c r="AD6041" s="32"/>
      <c r="AE6041" s="32"/>
      <c r="AF6041" s="32"/>
      <c r="AG6041" s="32"/>
      <c r="AH6041" s="32"/>
      <c r="AI6041" s="32"/>
      <c r="AJ6041" s="32"/>
      <c r="AK6041" s="32"/>
      <c r="AL6041" s="32"/>
      <c r="AM6041" s="32"/>
      <c r="AN6041" s="32"/>
      <c r="AO6041" s="32"/>
      <c r="AP6041" s="32"/>
      <c r="AQ6041" s="32"/>
      <c r="AR6041" s="32"/>
      <c r="AS6041" s="32"/>
      <c r="AT6041" s="32"/>
      <c r="AU6041" s="32"/>
      <c r="AV6041" s="32"/>
      <c r="AW6041" s="32"/>
      <c r="AX6041" s="32"/>
      <c r="AY6041" s="32"/>
      <c r="AZ6041" s="32"/>
      <c r="BA6041" s="32"/>
      <c r="BB6041" s="32"/>
      <c r="BC6041" s="32"/>
      <c r="BD6041" s="32"/>
      <c r="BE6041" s="32"/>
      <c r="BF6041" s="32"/>
      <c r="BG6041" s="32"/>
      <c r="BH6041" s="32"/>
      <c r="BI6041" s="32"/>
      <c r="BJ6041" s="32"/>
      <c r="BK6041" s="32"/>
      <c r="BL6041" s="32"/>
      <c r="BM6041" s="32"/>
      <c r="BN6041" s="32"/>
      <c r="BO6041" s="32"/>
      <c r="BP6041" s="32"/>
      <c r="BQ6041" s="32"/>
      <c r="BR6041" s="32"/>
      <c r="BS6041" s="32"/>
    </row>
    <row r="6042" spans="1:71" ht="155.25" customHeight="1" x14ac:dyDescent="0.4">
      <c r="A6042" s="5" t="e">
        <f t="shared" si="94"/>
        <v>#REF!</v>
      </c>
      <c r="B6042" s="32" t="s">
        <v>29816</v>
      </c>
      <c r="C6042" s="32" t="s">
        <v>28358</v>
      </c>
      <c r="D6042" s="32" t="s">
        <v>2479</v>
      </c>
      <c r="E6042" s="32" t="s">
        <v>29813</v>
      </c>
      <c r="F6042" s="33" t="s">
        <v>29814</v>
      </c>
      <c r="G6042" s="32">
        <v>83.38</v>
      </c>
      <c r="H6042" s="34"/>
      <c r="I6042" s="34"/>
      <c r="J6042" s="32" t="s">
        <v>14482</v>
      </c>
      <c r="K6042" s="32"/>
      <c r="L6042" s="32" t="s">
        <v>29815</v>
      </c>
      <c r="M6042" s="32"/>
      <c r="N6042" s="32"/>
      <c r="O6042" s="32" t="s">
        <v>29817</v>
      </c>
      <c r="P6042" s="32"/>
      <c r="Q6042" s="32"/>
      <c r="R6042" s="32"/>
      <c r="S6042" s="32"/>
      <c r="T6042" s="32"/>
      <c r="U6042" s="32"/>
      <c r="V6042" s="32"/>
      <c r="W6042" s="32"/>
      <c r="X6042" s="32"/>
      <c r="Y6042" s="32"/>
      <c r="Z6042" s="32"/>
      <c r="AA6042" s="32"/>
      <c r="AB6042" s="32"/>
      <c r="AC6042" s="32"/>
      <c r="AD6042" s="32"/>
      <c r="AE6042" s="32"/>
      <c r="AF6042" s="32"/>
      <c r="AG6042" s="32"/>
      <c r="AH6042" s="32"/>
      <c r="AI6042" s="32"/>
      <c r="AJ6042" s="32"/>
      <c r="AK6042" s="32"/>
      <c r="AL6042" s="32"/>
      <c r="AM6042" s="32"/>
      <c r="AN6042" s="32"/>
      <c r="AO6042" s="32"/>
      <c r="AP6042" s="32"/>
      <c r="AQ6042" s="32"/>
      <c r="AR6042" s="32"/>
      <c r="AS6042" s="32"/>
      <c r="AT6042" s="32"/>
      <c r="AU6042" s="32"/>
      <c r="AV6042" s="32"/>
      <c r="AW6042" s="32"/>
      <c r="AX6042" s="32"/>
      <c r="AY6042" s="32"/>
      <c r="AZ6042" s="32"/>
      <c r="BA6042" s="32"/>
      <c r="BB6042" s="32"/>
      <c r="BC6042" s="32"/>
      <c r="BD6042" s="32"/>
      <c r="BE6042" s="32"/>
      <c r="BF6042" s="32"/>
      <c r="BG6042" s="32"/>
      <c r="BH6042" s="32"/>
      <c r="BI6042" s="32"/>
      <c r="BJ6042" s="32"/>
      <c r="BK6042" s="32"/>
      <c r="BL6042" s="32"/>
      <c r="BM6042" s="32"/>
      <c r="BN6042" s="32"/>
      <c r="BO6042" s="32"/>
      <c r="BP6042" s="32"/>
      <c r="BQ6042" s="32"/>
      <c r="BR6042" s="32"/>
      <c r="BS6042" s="32"/>
    </row>
    <row r="6043" spans="1:71" ht="155.25" customHeight="1" x14ac:dyDescent="0.4">
      <c r="A6043" s="5" t="e">
        <f t="shared" si="94"/>
        <v>#REF!</v>
      </c>
      <c r="B6043" s="32" t="s">
        <v>29818</v>
      </c>
      <c r="C6043" s="32" t="s">
        <v>28358</v>
      </c>
      <c r="D6043" s="32" t="s">
        <v>2479</v>
      </c>
      <c r="E6043" s="32" t="s">
        <v>29819</v>
      </c>
      <c r="F6043" s="33" t="s">
        <v>29820</v>
      </c>
      <c r="G6043" s="32">
        <v>477.98</v>
      </c>
      <c r="H6043" s="34"/>
      <c r="I6043" s="34"/>
      <c r="J6043" s="32" t="s">
        <v>14482</v>
      </c>
      <c r="K6043" s="32"/>
      <c r="L6043" s="32" t="s">
        <v>29821</v>
      </c>
      <c r="M6043" s="32"/>
      <c r="N6043" s="32"/>
      <c r="O6043" s="32"/>
      <c r="P6043" s="32"/>
      <c r="Q6043" s="32"/>
      <c r="R6043" s="32"/>
      <c r="S6043" s="32"/>
      <c r="T6043" s="32"/>
      <c r="U6043" s="32"/>
      <c r="V6043" s="32"/>
      <c r="W6043" s="32"/>
      <c r="X6043" s="32"/>
      <c r="Y6043" s="32"/>
      <c r="Z6043" s="32"/>
      <c r="AA6043" s="32"/>
      <c r="AB6043" s="32"/>
      <c r="AC6043" s="32"/>
      <c r="AD6043" s="32"/>
      <c r="AE6043" s="32"/>
      <c r="AF6043" s="32"/>
      <c r="AG6043" s="32"/>
      <c r="AH6043" s="32"/>
      <c r="AI6043" s="32"/>
      <c r="AJ6043" s="32"/>
      <c r="AK6043" s="32"/>
      <c r="AL6043" s="32"/>
      <c r="AM6043" s="32"/>
      <c r="AN6043" s="32"/>
      <c r="AO6043" s="32"/>
      <c r="AP6043" s="32"/>
      <c r="AQ6043" s="32"/>
      <c r="AR6043" s="32"/>
      <c r="AS6043" s="32"/>
      <c r="AT6043" s="32"/>
      <c r="AU6043" s="32"/>
      <c r="AV6043" s="32"/>
      <c r="AW6043" s="32"/>
      <c r="AX6043" s="32"/>
      <c r="AY6043" s="32"/>
      <c r="AZ6043" s="32"/>
      <c r="BA6043" s="32"/>
      <c r="BB6043" s="32"/>
      <c r="BC6043" s="32"/>
      <c r="BD6043" s="32"/>
      <c r="BE6043" s="32"/>
      <c r="BF6043" s="32"/>
      <c r="BG6043" s="32"/>
      <c r="BH6043" s="32"/>
      <c r="BI6043" s="32"/>
      <c r="BJ6043" s="32"/>
      <c r="BK6043" s="32"/>
      <c r="BL6043" s="32"/>
      <c r="BM6043" s="32"/>
      <c r="BN6043" s="32"/>
      <c r="BO6043" s="32"/>
      <c r="BP6043" s="32"/>
      <c r="BQ6043" s="32"/>
      <c r="BR6043" s="32"/>
      <c r="BS6043" s="32"/>
    </row>
    <row r="6044" spans="1:71" ht="155.25" customHeight="1" x14ac:dyDescent="0.4">
      <c r="A6044" s="5" t="e">
        <f t="shared" si="94"/>
        <v>#REF!</v>
      </c>
      <c r="B6044" s="32" t="s">
        <v>29822</v>
      </c>
      <c r="C6044" s="32" t="s">
        <v>28358</v>
      </c>
      <c r="D6044" s="32" t="s">
        <v>2479</v>
      </c>
      <c r="E6044" s="32" t="s">
        <v>29823</v>
      </c>
      <c r="F6044" s="33" t="s">
        <v>29824</v>
      </c>
      <c r="G6044" s="32">
        <v>1248.78</v>
      </c>
      <c r="H6044" s="34"/>
      <c r="I6044" s="34"/>
      <c r="J6044" s="32" t="s">
        <v>14482</v>
      </c>
      <c r="K6044" s="32"/>
      <c r="L6044" s="32" t="s">
        <v>29825</v>
      </c>
      <c r="M6044" s="32"/>
      <c r="N6044" s="32"/>
      <c r="O6044" s="32" t="s">
        <v>29826</v>
      </c>
      <c r="P6044" s="32"/>
      <c r="Q6044" s="32"/>
      <c r="R6044" s="32" t="s">
        <v>29827</v>
      </c>
      <c r="S6044" s="32"/>
      <c r="T6044" s="32"/>
      <c r="U6044" s="32" t="s">
        <v>29828</v>
      </c>
      <c r="V6044" s="32"/>
      <c r="W6044" s="32"/>
      <c r="X6044" s="32"/>
      <c r="Y6044" s="32"/>
      <c r="Z6044" s="32"/>
      <c r="AA6044" s="32"/>
      <c r="AB6044" s="32"/>
      <c r="AC6044" s="32"/>
      <c r="AD6044" s="32"/>
      <c r="AE6044" s="32"/>
      <c r="AF6044" s="32"/>
      <c r="AG6044" s="32"/>
      <c r="AH6044" s="32"/>
      <c r="AI6044" s="32"/>
      <c r="AJ6044" s="32"/>
      <c r="AK6044" s="32"/>
      <c r="AL6044" s="32"/>
      <c r="AM6044" s="32"/>
      <c r="AN6044" s="32"/>
      <c r="AO6044" s="32"/>
      <c r="AP6044" s="32"/>
      <c r="AQ6044" s="32"/>
      <c r="AR6044" s="32"/>
      <c r="AS6044" s="32"/>
      <c r="AT6044" s="32"/>
      <c r="AU6044" s="32"/>
      <c r="AV6044" s="32"/>
      <c r="AW6044" s="32"/>
      <c r="AX6044" s="32"/>
      <c r="AY6044" s="32"/>
      <c r="AZ6044" s="32"/>
      <c r="BA6044" s="32"/>
      <c r="BB6044" s="32"/>
      <c r="BC6044" s="32"/>
      <c r="BD6044" s="32"/>
      <c r="BE6044" s="32"/>
      <c r="BF6044" s="32"/>
      <c r="BG6044" s="32"/>
      <c r="BH6044" s="32"/>
      <c r="BI6044" s="32"/>
      <c r="BJ6044" s="32"/>
      <c r="BK6044" s="32"/>
      <c r="BL6044" s="32"/>
      <c r="BM6044" s="32"/>
      <c r="BN6044" s="32"/>
      <c r="BO6044" s="32"/>
      <c r="BP6044" s="32"/>
      <c r="BQ6044" s="32"/>
      <c r="BR6044" s="32"/>
      <c r="BS6044" s="32"/>
    </row>
    <row r="6045" spans="1:71" ht="155.25" customHeight="1" x14ac:dyDescent="0.4">
      <c r="A6045" s="5" t="e">
        <f t="shared" si="94"/>
        <v>#REF!</v>
      </c>
      <c r="B6045" s="32" t="s">
        <v>29829</v>
      </c>
      <c r="C6045" s="32" t="s">
        <v>28358</v>
      </c>
      <c r="D6045" s="32" t="s">
        <v>2479</v>
      </c>
      <c r="E6045" s="32" t="s">
        <v>29830</v>
      </c>
      <c r="F6045" s="33" t="s">
        <v>29831</v>
      </c>
      <c r="G6045" s="32">
        <v>148.22</v>
      </c>
      <c r="H6045" s="34"/>
      <c r="I6045" s="34"/>
      <c r="J6045" s="32" t="s">
        <v>14482</v>
      </c>
      <c r="K6045" s="32"/>
      <c r="L6045" s="32" t="s">
        <v>29832</v>
      </c>
      <c r="M6045" s="32"/>
      <c r="N6045" s="32"/>
      <c r="O6045" s="32"/>
      <c r="P6045" s="32"/>
      <c r="Q6045" s="32"/>
      <c r="R6045" s="32"/>
      <c r="S6045" s="32"/>
      <c r="T6045" s="32"/>
      <c r="U6045" s="32"/>
      <c r="V6045" s="32"/>
      <c r="W6045" s="32"/>
      <c r="X6045" s="32"/>
      <c r="Y6045" s="32"/>
      <c r="Z6045" s="32"/>
      <c r="AA6045" s="32"/>
      <c r="AB6045" s="32"/>
      <c r="AC6045" s="32"/>
      <c r="AD6045" s="32"/>
      <c r="AE6045" s="32"/>
      <c r="AF6045" s="32"/>
      <c r="AG6045" s="32"/>
      <c r="AH6045" s="32"/>
      <c r="AI6045" s="32"/>
      <c r="AJ6045" s="32"/>
      <c r="AK6045" s="32"/>
      <c r="AL6045" s="32"/>
      <c r="AM6045" s="32"/>
      <c r="AN6045" s="32"/>
      <c r="AO6045" s="32"/>
      <c r="AP6045" s="32"/>
      <c r="AQ6045" s="32"/>
      <c r="AR6045" s="32"/>
      <c r="AS6045" s="32"/>
      <c r="AT6045" s="32"/>
      <c r="AU6045" s="32"/>
      <c r="AV6045" s="32"/>
      <c r="AW6045" s="32"/>
      <c r="AX6045" s="32"/>
      <c r="AY6045" s="32"/>
      <c r="AZ6045" s="32"/>
      <c r="BA6045" s="32"/>
      <c r="BB6045" s="32"/>
      <c r="BC6045" s="32"/>
      <c r="BD6045" s="32"/>
      <c r="BE6045" s="32"/>
      <c r="BF6045" s="32"/>
      <c r="BG6045" s="32"/>
      <c r="BH6045" s="32"/>
      <c r="BI6045" s="32"/>
      <c r="BJ6045" s="32"/>
      <c r="BK6045" s="32"/>
      <c r="BL6045" s="32"/>
      <c r="BM6045" s="32"/>
      <c r="BN6045" s="32"/>
      <c r="BO6045" s="32"/>
      <c r="BP6045" s="32"/>
      <c r="BQ6045" s="32"/>
      <c r="BR6045" s="32"/>
      <c r="BS6045" s="32"/>
    </row>
    <row r="6046" spans="1:71" ht="155.25" customHeight="1" x14ac:dyDescent="0.4">
      <c r="A6046" s="5" t="e">
        <f t="shared" si="94"/>
        <v>#REF!</v>
      </c>
      <c r="B6046" s="32" t="s">
        <v>29833</v>
      </c>
      <c r="C6046" s="32" t="s">
        <v>28358</v>
      </c>
      <c r="D6046" s="32" t="s">
        <v>2479</v>
      </c>
      <c r="E6046" s="32" t="s">
        <v>29834</v>
      </c>
      <c r="F6046" s="33" t="s">
        <v>29835</v>
      </c>
      <c r="G6046" s="32">
        <v>32.19</v>
      </c>
      <c r="H6046" s="34"/>
      <c r="I6046" s="34"/>
      <c r="J6046" s="32" t="s">
        <v>14482</v>
      </c>
      <c r="K6046" s="32"/>
      <c r="L6046" s="32" t="s">
        <v>29836</v>
      </c>
      <c r="M6046" s="32"/>
      <c r="N6046" s="32"/>
      <c r="O6046" s="32"/>
      <c r="P6046" s="32"/>
      <c r="Q6046" s="32"/>
      <c r="R6046" s="32"/>
      <c r="S6046" s="32"/>
      <c r="T6046" s="32"/>
      <c r="U6046" s="32"/>
      <c r="V6046" s="32"/>
      <c r="W6046" s="32"/>
      <c r="X6046" s="32"/>
      <c r="Y6046" s="32"/>
      <c r="Z6046" s="32"/>
      <c r="AA6046" s="32"/>
      <c r="AB6046" s="32"/>
      <c r="AC6046" s="32"/>
      <c r="AD6046" s="32"/>
      <c r="AE6046" s="32"/>
      <c r="AF6046" s="32"/>
      <c r="AG6046" s="32"/>
      <c r="AH6046" s="32"/>
      <c r="AI6046" s="32"/>
      <c r="AJ6046" s="32"/>
      <c r="AK6046" s="32"/>
      <c r="AL6046" s="32"/>
      <c r="AM6046" s="32"/>
      <c r="AN6046" s="32"/>
      <c r="AO6046" s="32"/>
      <c r="AP6046" s="32"/>
      <c r="AQ6046" s="32"/>
      <c r="AR6046" s="32"/>
      <c r="AS6046" s="32"/>
      <c r="AT6046" s="32"/>
      <c r="AU6046" s="32"/>
      <c r="AV6046" s="32"/>
      <c r="AW6046" s="32"/>
      <c r="AX6046" s="32"/>
      <c r="AY6046" s="32"/>
      <c r="AZ6046" s="32"/>
      <c r="BA6046" s="32"/>
      <c r="BB6046" s="32"/>
      <c r="BC6046" s="32"/>
      <c r="BD6046" s="32"/>
      <c r="BE6046" s="32"/>
      <c r="BF6046" s="32"/>
      <c r="BG6046" s="32"/>
      <c r="BH6046" s="32"/>
      <c r="BI6046" s="32"/>
      <c r="BJ6046" s="32"/>
      <c r="BK6046" s="32"/>
      <c r="BL6046" s="32"/>
      <c r="BM6046" s="32"/>
      <c r="BN6046" s="32"/>
      <c r="BO6046" s="32"/>
      <c r="BP6046" s="32"/>
      <c r="BQ6046" s="32"/>
      <c r="BR6046" s="32"/>
      <c r="BS6046" s="32"/>
    </row>
    <row r="6047" spans="1:71" ht="155.25" customHeight="1" x14ac:dyDescent="0.4">
      <c r="A6047" s="5" t="e">
        <f t="shared" si="94"/>
        <v>#REF!</v>
      </c>
      <c r="B6047" s="32" t="s">
        <v>29837</v>
      </c>
      <c r="C6047" s="32" t="s">
        <v>28358</v>
      </c>
      <c r="D6047" s="32" t="s">
        <v>2479</v>
      </c>
      <c r="E6047" s="32" t="s">
        <v>29838</v>
      </c>
      <c r="F6047" s="33" t="s">
        <v>29839</v>
      </c>
      <c r="G6047" s="32">
        <v>2279.86</v>
      </c>
      <c r="H6047" s="34"/>
      <c r="I6047" s="34"/>
      <c r="J6047" s="32" t="s">
        <v>14482</v>
      </c>
      <c r="K6047" s="32" t="s">
        <v>13621</v>
      </c>
      <c r="L6047" s="32" t="s">
        <v>29840</v>
      </c>
      <c r="M6047" s="32"/>
      <c r="N6047" s="32"/>
      <c r="O6047" s="32" t="s">
        <v>29841</v>
      </c>
      <c r="P6047" s="32"/>
      <c r="Q6047" s="32"/>
      <c r="R6047" s="32"/>
      <c r="S6047" s="32"/>
      <c r="T6047" s="32"/>
      <c r="U6047" s="32"/>
      <c r="V6047" s="32"/>
      <c r="W6047" s="32"/>
      <c r="X6047" s="32"/>
      <c r="Y6047" s="32"/>
      <c r="Z6047" s="32"/>
      <c r="AA6047" s="32"/>
      <c r="AB6047" s="32"/>
      <c r="AC6047" s="32"/>
      <c r="AD6047" s="32"/>
      <c r="AE6047" s="32"/>
      <c r="AF6047" s="32"/>
      <c r="AG6047" s="32"/>
      <c r="AH6047" s="32"/>
      <c r="AI6047" s="32"/>
      <c r="AJ6047" s="32"/>
      <c r="AK6047" s="32"/>
      <c r="AL6047" s="32"/>
      <c r="AM6047" s="32"/>
      <c r="AN6047" s="32"/>
      <c r="AO6047" s="32"/>
      <c r="AP6047" s="32"/>
      <c r="AQ6047" s="32"/>
      <c r="AR6047" s="32"/>
      <c r="AS6047" s="32"/>
      <c r="AT6047" s="32"/>
      <c r="AU6047" s="32"/>
      <c r="AV6047" s="32"/>
      <c r="AW6047" s="32"/>
      <c r="AX6047" s="32"/>
      <c r="AY6047" s="32"/>
      <c r="AZ6047" s="32"/>
      <c r="BA6047" s="32"/>
      <c r="BB6047" s="32"/>
      <c r="BC6047" s="32"/>
      <c r="BD6047" s="32"/>
      <c r="BE6047" s="32"/>
      <c r="BF6047" s="32"/>
      <c r="BG6047" s="32"/>
      <c r="BH6047" s="32"/>
      <c r="BI6047" s="32"/>
      <c r="BJ6047" s="32"/>
      <c r="BK6047" s="32"/>
      <c r="BL6047" s="32"/>
      <c r="BM6047" s="32"/>
      <c r="BN6047" s="32"/>
      <c r="BO6047" s="32"/>
      <c r="BP6047" s="32"/>
      <c r="BQ6047" s="32"/>
      <c r="BR6047" s="32"/>
      <c r="BS6047" s="32"/>
    </row>
    <row r="6048" spans="1:71" ht="155.25" customHeight="1" x14ac:dyDescent="0.4">
      <c r="A6048" s="5" t="e">
        <f t="shared" si="94"/>
        <v>#REF!</v>
      </c>
      <c r="B6048" s="32" t="s">
        <v>29842</v>
      </c>
      <c r="C6048" s="32" t="s">
        <v>28358</v>
      </c>
      <c r="D6048" s="32" t="s">
        <v>2479</v>
      </c>
      <c r="E6048" s="32" t="s">
        <v>29834</v>
      </c>
      <c r="F6048" s="33" t="s">
        <v>29843</v>
      </c>
      <c r="G6048" s="32">
        <v>45.27</v>
      </c>
      <c r="H6048" s="34"/>
      <c r="I6048" s="34"/>
      <c r="J6048" s="32" t="s">
        <v>14482</v>
      </c>
      <c r="K6048" s="32"/>
      <c r="L6048" s="32" t="s">
        <v>15275</v>
      </c>
      <c r="M6048" s="32"/>
      <c r="N6048" s="32"/>
      <c r="O6048" s="32"/>
      <c r="P6048" s="32"/>
      <c r="Q6048" s="32"/>
      <c r="R6048" s="32"/>
      <c r="S6048" s="32"/>
      <c r="T6048" s="32"/>
      <c r="U6048" s="32"/>
      <c r="V6048" s="32"/>
      <c r="W6048" s="32"/>
      <c r="X6048" s="32"/>
      <c r="Y6048" s="32"/>
      <c r="Z6048" s="32"/>
      <c r="AA6048" s="32"/>
      <c r="AB6048" s="32"/>
      <c r="AC6048" s="32"/>
      <c r="AD6048" s="32"/>
      <c r="AE6048" s="32"/>
      <c r="AF6048" s="32"/>
      <c r="AG6048" s="32"/>
      <c r="AH6048" s="32"/>
      <c r="AI6048" s="32"/>
      <c r="AJ6048" s="32"/>
      <c r="AK6048" s="32"/>
      <c r="AL6048" s="32"/>
      <c r="AM6048" s="32"/>
      <c r="AN6048" s="32"/>
      <c r="AO6048" s="32"/>
      <c r="AP6048" s="32"/>
      <c r="AQ6048" s="32"/>
      <c r="AR6048" s="32"/>
      <c r="AS6048" s="32"/>
      <c r="AT6048" s="32"/>
      <c r="AU6048" s="32"/>
      <c r="AV6048" s="32"/>
      <c r="AW6048" s="32"/>
      <c r="AX6048" s="32"/>
      <c r="AY6048" s="32"/>
      <c r="AZ6048" s="32"/>
      <c r="BA6048" s="32"/>
      <c r="BB6048" s="32"/>
      <c r="BC6048" s="32"/>
      <c r="BD6048" s="32"/>
      <c r="BE6048" s="32"/>
      <c r="BF6048" s="32"/>
      <c r="BG6048" s="32"/>
      <c r="BH6048" s="32"/>
      <c r="BI6048" s="32"/>
      <c r="BJ6048" s="32"/>
      <c r="BK6048" s="32"/>
      <c r="BL6048" s="32"/>
      <c r="BM6048" s="32"/>
      <c r="BN6048" s="32"/>
      <c r="BO6048" s="32"/>
      <c r="BP6048" s="32"/>
      <c r="BQ6048" s="32"/>
      <c r="BR6048" s="32"/>
      <c r="BS6048" s="32"/>
    </row>
    <row r="6049" spans="1:71" ht="155.25" customHeight="1" x14ac:dyDescent="0.4">
      <c r="A6049" s="5" t="e">
        <f t="shared" si="94"/>
        <v>#REF!</v>
      </c>
      <c r="B6049" s="32" t="s">
        <v>29844</v>
      </c>
      <c r="C6049" s="32" t="s">
        <v>28358</v>
      </c>
      <c r="D6049" s="32" t="s">
        <v>2479</v>
      </c>
      <c r="E6049" s="32" t="s">
        <v>29845</v>
      </c>
      <c r="F6049" s="33" t="s">
        <v>29846</v>
      </c>
      <c r="G6049" s="32">
        <v>160</v>
      </c>
      <c r="H6049" s="34"/>
      <c r="I6049" s="34"/>
      <c r="J6049" s="32" t="s">
        <v>14482</v>
      </c>
      <c r="K6049" s="32"/>
      <c r="L6049" s="32" t="s">
        <v>29847</v>
      </c>
      <c r="M6049" s="32"/>
      <c r="N6049" s="32"/>
      <c r="O6049" s="32" t="s">
        <v>29848</v>
      </c>
      <c r="P6049" s="32"/>
      <c r="Q6049" s="32"/>
      <c r="R6049" s="32" t="s">
        <v>29849</v>
      </c>
      <c r="S6049" s="32"/>
      <c r="T6049" s="32"/>
      <c r="U6049" s="32"/>
      <c r="V6049" s="32"/>
      <c r="W6049" s="32"/>
      <c r="X6049" s="32"/>
      <c r="Y6049" s="32"/>
      <c r="Z6049" s="32"/>
      <c r="AA6049" s="32"/>
      <c r="AB6049" s="32"/>
      <c r="AC6049" s="32"/>
      <c r="AD6049" s="32"/>
      <c r="AE6049" s="32"/>
      <c r="AF6049" s="32"/>
      <c r="AG6049" s="32"/>
      <c r="AH6049" s="32"/>
      <c r="AI6049" s="32"/>
      <c r="AJ6049" s="32"/>
      <c r="AK6049" s="32"/>
      <c r="AL6049" s="32"/>
      <c r="AM6049" s="32"/>
      <c r="AN6049" s="32"/>
      <c r="AO6049" s="32"/>
      <c r="AP6049" s="32"/>
      <c r="AQ6049" s="32"/>
      <c r="AR6049" s="32"/>
      <c r="AS6049" s="32"/>
      <c r="AT6049" s="32"/>
      <c r="AU6049" s="32"/>
      <c r="AV6049" s="32"/>
      <c r="AW6049" s="32"/>
      <c r="AX6049" s="32"/>
      <c r="AY6049" s="32"/>
      <c r="AZ6049" s="32"/>
      <c r="BA6049" s="32"/>
      <c r="BB6049" s="32"/>
      <c r="BC6049" s="32"/>
      <c r="BD6049" s="32"/>
      <c r="BE6049" s="32"/>
      <c r="BF6049" s="32"/>
      <c r="BG6049" s="32"/>
      <c r="BH6049" s="32"/>
      <c r="BI6049" s="32"/>
      <c r="BJ6049" s="32"/>
      <c r="BK6049" s="32"/>
      <c r="BL6049" s="32"/>
      <c r="BM6049" s="32"/>
      <c r="BN6049" s="32"/>
      <c r="BO6049" s="32"/>
      <c r="BP6049" s="32"/>
      <c r="BQ6049" s="32"/>
      <c r="BR6049" s="32"/>
      <c r="BS6049" s="32"/>
    </row>
    <row r="6050" spans="1:71" ht="155.25" customHeight="1" x14ac:dyDescent="0.4">
      <c r="A6050" s="5" t="e">
        <f t="shared" si="94"/>
        <v>#REF!</v>
      </c>
      <c r="B6050" s="32" t="s">
        <v>29850</v>
      </c>
      <c r="C6050" s="32" t="s">
        <v>28358</v>
      </c>
      <c r="D6050" s="32" t="s">
        <v>2479</v>
      </c>
      <c r="E6050" s="32" t="s">
        <v>29834</v>
      </c>
      <c r="F6050" s="33" t="s">
        <v>29851</v>
      </c>
      <c r="G6050" s="32">
        <v>25.53</v>
      </c>
      <c r="H6050" s="34"/>
      <c r="I6050" s="34"/>
      <c r="J6050" s="32" t="s">
        <v>14482</v>
      </c>
      <c r="K6050" s="32"/>
      <c r="L6050" s="32" t="s">
        <v>29852</v>
      </c>
      <c r="M6050" s="32"/>
      <c r="N6050" s="32"/>
      <c r="O6050" s="32" t="s">
        <v>29853</v>
      </c>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c r="AM6050" s="32"/>
      <c r="AN6050" s="32"/>
      <c r="AO6050" s="32"/>
      <c r="AP6050" s="32"/>
      <c r="AQ6050" s="32"/>
      <c r="AR6050" s="32"/>
      <c r="AS6050" s="32"/>
      <c r="AT6050" s="32"/>
      <c r="AU6050" s="32"/>
      <c r="AV6050" s="32"/>
      <c r="AW6050" s="32"/>
      <c r="AX6050" s="32"/>
      <c r="AY6050" s="32"/>
      <c r="AZ6050" s="32"/>
      <c r="BA6050" s="32"/>
      <c r="BB6050" s="32"/>
      <c r="BC6050" s="32"/>
      <c r="BD6050" s="32"/>
      <c r="BE6050" s="32"/>
      <c r="BF6050" s="32"/>
      <c r="BG6050" s="32"/>
      <c r="BH6050" s="32"/>
      <c r="BI6050" s="32"/>
      <c r="BJ6050" s="32"/>
      <c r="BK6050" s="32"/>
      <c r="BL6050" s="32"/>
      <c r="BM6050" s="32"/>
      <c r="BN6050" s="32"/>
      <c r="BO6050" s="32"/>
      <c r="BP6050" s="32"/>
      <c r="BQ6050" s="32"/>
      <c r="BR6050" s="32"/>
      <c r="BS6050" s="32"/>
    </row>
    <row r="6051" spans="1:71" ht="155.25" customHeight="1" x14ac:dyDescent="0.4">
      <c r="A6051" s="5" t="e">
        <f t="shared" si="94"/>
        <v>#REF!</v>
      </c>
      <c r="B6051" s="32" t="s">
        <v>29854</v>
      </c>
      <c r="C6051" s="32" t="s">
        <v>28358</v>
      </c>
      <c r="D6051" s="32" t="s">
        <v>2479</v>
      </c>
      <c r="E6051" s="32" t="s">
        <v>29855</v>
      </c>
      <c r="F6051" s="33" t="s">
        <v>29856</v>
      </c>
      <c r="G6051" s="32">
        <v>71.12</v>
      </c>
      <c r="H6051" s="34"/>
      <c r="I6051" s="34"/>
      <c r="J6051" s="32" t="s">
        <v>14482</v>
      </c>
      <c r="K6051" s="32"/>
      <c r="L6051" s="32" t="s">
        <v>29857</v>
      </c>
      <c r="M6051" s="32"/>
      <c r="N6051" s="32"/>
      <c r="O6051" s="32"/>
      <c r="P6051" s="32"/>
      <c r="Q6051" s="32"/>
      <c r="R6051" s="32"/>
      <c r="S6051" s="32"/>
      <c r="T6051" s="32"/>
      <c r="U6051" s="32"/>
      <c r="V6051" s="32"/>
      <c r="W6051" s="32"/>
      <c r="X6051" s="32"/>
      <c r="Y6051" s="32"/>
      <c r="Z6051" s="32"/>
      <c r="AA6051" s="32"/>
      <c r="AB6051" s="32"/>
      <c r="AC6051" s="32"/>
      <c r="AD6051" s="32"/>
      <c r="AE6051" s="32"/>
      <c r="AF6051" s="32"/>
      <c r="AG6051" s="32"/>
      <c r="AH6051" s="32"/>
      <c r="AI6051" s="32"/>
      <c r="AJ6051" s="32"/>
      <c r="AK6051" s="32"/>
      <c r="AL6051" s="32"/>
      <c r="AM6051" s="32"/>
      <c r="AN6051" s="32"/>
      <c r="AO6051" s="32"/>
      <c r="AP6051" s="32"/>
      <c r="AQ6051" s="32"/>
      <c r="AR6051" s="32"/>
      <c r="AS6051" s="32"/>
      <c r="AT6051" s="32"/>
      <c r="AU6051" s="32"/>
      <c r="AV6051" s="32"/>
      <c r="AW6051" s="32"/>
      <c r="AX6051" s="32"/>
      <c r="AY6051" s="32"/>
      <c r="AZ6051" s="32"/>
      <c r="BA6051" s="32"/>
      <c r="BB6051" s="32"/>
      <c r="BC6051" s="32"/>
      <c r="BD6051" s="32"/>
      <c r="BE6051" s="32"/>
      <c r="BF6051" s="32"/>
      <c r="BG6051" s="32"/>
      <c r="BH6051" s="32"/>
      <c r="BI6051" s="32"/>
      <c r="BJ6051" s="32"/>
      <c r="BK6051" s="32"/>
      <c r="BL6051" s="32"/>
      <c r="BM6051" s="32"/>
      <c r="BN6051" s="32"/>
      <c r="BO6051" s="32"/>
      <c r="BP6051" s="32"/>
      <c r="BQ6051" s="32"/>
      <c r="BR6051" s="32"/>
      <c r="BS6051" s="32"/>
    </row>
    <row r="6052" spans="1:71" ht="155.25" customHeight="1" x14ac:dyDescent="0.4">
      <c r="A6052" s="5" t="e">
        <f t="shared" si="94"/>
        <v>#REF!</v>
      </c>
      <c r="B6052" s="32" t="s">
        <v>29858</v>
      </c>
      <c r="C6052" s="32" t="s">
        <v>28358</v>
      </c>
      <c r="D6052" s="32" t="s">
        <v>2479</v>
      </c>
      <c r="E6052" s="32" t="s">
        <v>29834</v>
      </c>
      <c r="F6052" s="33" t="s">
        <v>29859</v>
      </c>
      <c r="G6052" s="32">
        <v>171.03</v>
      </c>
      <c r="H6052" s="34"/>
      <c r="I6052" s="34"/>
      <c r="J6052" s="32" t="s">
        <v>14482</v>
      </c>
      <c r="K6052" s="32"/>
      <c r="L6052" s="32" t="s">
        <v>29860</v>
      </c>
      <c r="M6052" s="32"/>
      <c r="N6052" s="32"/>
      <c r="O6052" s="32"/>
      <c r="P6052" s="32"/>
      <c r="Q6052" s="32"/>
      <c r="R6052" s="32"/>
      <c r="S6052" s="32"/>
      <c r="T6052" s="32"/>
      <c r="U6052" s="32"/>
      <c r="V6052" s="32"/>
      <c r="W6052" s="32"/>
      <c r="X6052" s="32"/>
      <c r="Y6052" s="32"/>
      <c r="Z6052" s="32"/>
      <c r="AA6052" s="32"/>
      <c r="AB6052" s="32"/>
      <c r="AC6052" s="32"/>
      <c r="AD6052" s="32"/>
      <c r="AE6052" s="32"/>
      <c r="AF6052" s="32"/>
      <c r="AG6052" s="32"/>
      <c r="AH6052" s="32"/>
      <c r="AI6052" s="32"/>
      <c r="AJ6052" s="32"/>
      <c r="AK6052" s="32"/>
      <c r="AL6052" s="32"/>
      <c r="AM6052" s="32"/>
      <c r="AN6052" s="32"/>
      <c r="AO6052" s="32"/>
      <c r="AP6052" s="32"/>
      <c r="AQ6052" s="32"/>
      <c r="AR6052" s="32"/>
      <c r="AS6052" s="32"/>
      <c r="AT6052" s="32"/>
      <c r="AU6052" s="32"/>
      <c r="AV6052" s="32"/>
      <c r="AW6052" s="32"/>
      <c r="AX6052" s="32"/>
      <c r="AY6052" s="32"/>
      <c r="AZ6052" s="32"/>
      <c r="BA6052" s="32"/>
      <c r="BB6052" s="32"/>
      <c r="BC6052" s="32"/>
      <c r="BD6052" s="32"/>
      <c r="BE6052" s="32"/>
      <c r="BF6052" s="32"/>
      <c r="BG6052" s="32"/>
      <c r="BH6052" s="32"/>
      <c r="BI6052" s="32"/>
      <c r="BJ6052" s="32"/>
      <c r="BK6052" s="32"/>
      <c r="BL6052" s="32"/>
      <c r="BM6052" s="32"/>
      <c r="BN6052" s="32"/>
      <c r="BO6052" s="32"/>
      <c r="BP6052" s="32"/>
      <c r="BQ6052" s="32"/>
      <c r="BR6052" s="32"/>
      <c r="BS6052" s="32"/>
    </row>
    <row r="6053" spans="1:71" ht="155.25" customHeight="1" x14ac:dyDescent="0.4">
      <c r="A6053" s="5" t="e">
        <f t="shared" si="94"/>
        <v>#REF!</v>
      </c>
      <c r="B6053" s="32" t="s">
        <v>29861</v>
      </c>
      <c r="C6053" s="32" t="s">
        <v>28358</v>
      </c>
      <c r="D6053" s="32" t="s">
        <v>2479</v>
      </c>
      <c r="E6053" s="32" t="s">
        <v>29834</v>
      </c>
      <c r="F6053" s="33" t="s">
        <v>29862</v>
      </c>
      <c r="G6053" s="32">
        <v>53.88</v>
      </c>
      <c r="H6053" s="34"/>
      <c r="I6053" s="34"/>
      <c r="J6053" s="32" t="s">
        <v>14482</v>
      </c>
      <c r="K6053" s="32"/>
      <c r="L6053" s="32" t="s">
        <v>29863</v>
      </c>
      <c r="M6053" s="32"/>
      <c r="N6053" s="32"/>
      <c r="O6053" s="32"/>
      <c r="P6053" s="32"/>
      <c r="Q6053" s="32"/>
      <c r="R6053" s="32"/>
      <c r="S6053" s="32"/>
      <c r="T6053" s="32"/>
      <c r="U6053" s="32"/>
      <c r="V6053" s="32"/>
      <c r="W6053" s="32"/>
      <c r="X6053" s="32"/>
      <c r="Y6053" s="32"/>
      <c r="Z6053" s="32"/>
      <c r="AA6053" s="32"/>
      <c r="AB6053" s="32"/>
      <c r="AC6053" s="32"/>
      <c r="AD6053" s="32"/>
      <c r="AE6053" s="32"/>
      <c r="AF6053" s="32"/>
      <c r="AG6053" s="32"/>
      <c r="AH6053" s="32"/>
      <c r="AI6053" s="32"/>
      <c r="AJ6053" s="32"/>
      <c r="AK6053" s="32"/>
      <c r="AL6053" s="32"/>
      <c r="AM6053" s="32"/>
      <c r="AN6053" s="32"/>
      <c r="AO6053" s="32"/>
      <c r="AP6053" s="32"/>
      <c r="AQ6053" s="32"/>
      <c r="AR6053" s="32"/>
      <c r="AS6053" s="32"/>
      <c r="AT6053" s="32"/>
      <c r="AU6053" s="32"/>
      <c r="AV6053" s="32"/>
      <c r="AW6053" s="32"/>
      <c r="AX6053" s="32"/>
      <c r="AY6053" s="32"/>
      <c r="AZ6053" s="32"/>
      <c r="BA6053" s="32"/>
      <c r="BB6053" s="32"/>
      <c r="BC6053" s="32"/>
      <c r="BD6053" s="32"/>
      <c r="BE6053" s="32"/>
      <c r="BF6053" s="32"/>
      <c r="BG6053" s="32"/>
      <c r="BH6053" s="32"/>
      <c r="BI6053" s="32"/>
      <c r="BJ6053" s="32"/>
      <c r="BK6053" s="32"/>
      <c r="BL6053" s="32"/>
      <c r="BM6053" s="32"/>
      <c r="BN6053" s="32"/>
      <c r="BO6053" s="32"/>
      <c r="BP6053" s="32"/>
      <c r="BQ6053" s="32"/>
      <c r="BR6053" s="32"/>
      <c r="BS6053" s="32"/>
    </row>
    <row r="6054" spans="1:71" ht="155.25" customHeight="1" x14ac:dyDescent="0.4">
      <c r="A6054" s="5" t="e">
        <f t="shared" si="94"/>
        <v>#REF!</v>
      </c>
      <c r="B6054" s="32" t="s">
        <v>29864</v>
      </c>
      <c r="C6054" s="32" t="s">
        <v>28358</v>
      </c>
      <c r="D6054" s="32" t="s">
        <v>2479</v>
      </c>
      <c r="E6054" s="32" t="s">
        <v>29865</v>
      </c>
      <c r="F6054" s="33" t="s">
        <v>29866</v>
      </c>
      <c r="G6054" s="32">
        <v>60.82</v>
      </c>
      <c r="H6054" s="34"/>
      <c r="I6054" s="34"/>
      <c r="J6054" s="32" t="s">
        <v>14482</v>
      </c>
      <c r="K6054" s="32"/>
      <c r="L6054" s="32" t="s">
        <v>29867</v>
      </c>
      <c r="M6054" s="32"/>
      <c r="N6054" s="32"/>
      <c r="O6054" s="32"/>
      <c r="P6054" s="32"/>
      <c r="Q6054" s="32"/>
      <c r="R6054" s="32"/>
      <c r="S6054" s="32"/>
      <c r="T6054" s="32"/>
      <c r="U6054" s="32"/>
      <c r="V6054" s="32"/>
      <c r="W6054" s="32"/>
      <c r="X6054" s="32"/>
      <c r="Y6054" s="32"/>
      <c r="Z6054" s="32"/>
      <c r="AA6054" s="32"/>
      <c r="AB6054" s="32"/>
      <c r="AC6054" s="32"/>
      <c r="AD6054" s="32"/>
      <c r="AE6054" s="32"/>
      <c r="AF6054" s="32"/>
      <c r="AG6054" s="32"/>
      <c r="AH6054" s="32"/>
      <c r="AI6054" s="32"/>
      <c r="AJ6054" s="32"/>
      <c r="AK6054" s="32"/>
      <c r="AL6054" s="32"/>
      <c r="AM6054" s="32"/>
      <c r="AN6054" s="32"/>
      <c r="AO6054" s="32"/>
      <c r="AP6054" s="32"/>
      <c r="AQ6054" s="32"/>
      <c r="AR6054" s="32"/>
      <c r="AS6054" s="32"/>
      <c r="AT6054" s="32"/>
      <c r="AU6054" s="32"/>
      <c r="AV6054" s="32"/>
      <c r="AW6054" s="32"/>
      <c r="AX6054" s="32"/>
      <c r="AY6054" s="32"/>
      <c r="AZ6054" s="32"/>
      <c r="BA6054" s="32"/>
      <c r="BB6054" s="32"/>
      <c r="BC6054" s="32"/>
      <c r="BD6054" s="32"/>
      <c r="BE6054" s="32"/>
      <c r="BF6054" s="32"/>
      <c r="BG6054" s="32"/>
      <c r="BH6054" s="32"/>
      <c r="BI6054" s="32"/>
      <c r="BJ6054" s="32"/>
      <c r="BK6054" s="32"/>
      <c r="BL6054" s="32"/>
      <c r="BM6054" s="32"/>
      <c r="BN6054" s="32"/>
      <c r="BO6054" s="32"/>
      <c r="BP6054" s="32"/>
      <c r="BQ6054" s="32"/>
      <c r="BR6054" s="32"/>
      <c r="BS6054" s="32"/>
    </row>
    <row r="6055" spans="1:71" ht="155.25" customHeight="1" x14ac:dyDescent="0.4">
      <c r="A6055" s="5" t="e">
        <f t="shared" si="94"/>
        <v>#REF!</v>
      </c>
      <c r="B6055" s="32" t="s">
        <v>29868</v>
      </c>
      <c r="C6055" s="32" t="s">
        <v>28358</v>
      </c>
      <c r="D6055" s="32" t="s">
        <v>510</v>
      </c>
      <c r="E6055" s="32" t="s">
        <v>29869</v>
      </c>
      <c r="F6055" s="33" t="s">
        <v>29870</v>
      </c>
      <c r="G6055" s="32">
        <v>1846.47</v>
      </c>
      <c r="H6055" s="34"/>
      <c r="I6055" s="34"/>
      <c r="J6055" s="32" t="s">
        <v>14482</v>
      </c>
      <c r="K6055" s="32"/>
      <c r="L6055" s="32" t="s">
        <v>29871</v>
      </c>
      <c r="M6055" s="32"/>
      <c r="N6055" s="32">
        <v>1402594</v>
      </c>
      <c r="O6055" s="32" t="s">
        <v>29872</v>
      </c>
      <c r="P6055" s="32"/>
      <c r="Q6055" s="32">
        <v>2580457</v>
      </c>
      <c r="R6055" s="32"/>
      <c r="S6055" s="32"/>
      <c r="T6055" s="32"/>
      <c r="U6055" s="32"/>
      <c r="V6055" s="32"/>
      <c r="W6055" s="32"/>
      <c r="X6055" s="32"/>
      <c r="Y6055" s="32"/>
      <c r="Z6055" s="32"/>
      <c r="AA6055" s="32"/>
      <c r="AB6055" s="32"/>
      <c r="AC6055" s="32"/>
      <c r="AD6055" s="32"/>
      <c r="AE6055" s="32"/>
      <c r="AF6055" s="32"/>
      <c r="AG6055" s="32"/>
      <c r="AH6055" s="32"/>
      <c r="AI6055" s="32"/>
      <c r="AJ6055" s="32"/>
      <c r="AK6055" s="32"/>
      <c r="AL6055" s="32"/>
      <c r="AM6055" s="32"/>
      <c r="AN6055" s="32"/>
      <c r="AO6055" s="32"/>
      <c r="AP6055" s="32"/>
      <c r="AQ6055" s="32"/>
      <c r="AR6055" s="32"/>
      <c r="AS6055" s="32"/>
      <c r="AT6055" s="32"/>
      <c r="AU6055" s="32"/>
      <c r="AV6055" s="32"/>
      <c r="AW6055" s="32"/>
      <c r="AX6055" s="32"/>
      <c r="AY6055" s="32"/>
      <c r="AZ6055" s="32"/>
      <c r="BA6055" s="32"/>
      <c r="BB6055" s="32"/>
      <c r="BC6055" s="32"/>
      <c r="BD6055" s="32"/>
      <c r="BE6055" s="32"/>
      <c r="BF6055" s="32"/>
      <c r="BG6055" s="32"/>
      <c r="BH6055" s="32"/>
      <c r="BI6055" s="32"/>
      <c r="BJ6055" s="32"/>
      <c r="BK6055" s="32"/>
      <c r="BL6055" s="32"/>
      <c r="BM6055" s="32"/>
      <c r="BN6055" s="32"/>
      <c r="BO6055" s="32"/>
      <c r="BP6055" s="32"/>
      <c r="BQ6055" s="32"/>
      <c r="BR6055" s="32"/>
      <c r="BS6055" s="32"/>
    </row>
    <row r="6056" spans="1:71" ht="155.25" customHeight="1" x14ac:dyDescent="0.4">
      <c r="A6056" s="5" t="e">
        <f t="shared" si="94"/>
        <v>#REF!</v>
      </c>
      <c r="B6056" s="32" t="s">
        <v>29873</v>
      </c>
      <c r="C6056" s="32" t="s">
        <v>28358</v>
      </c>
      <c r="D6056" s="32" t="s">
        <v>510</v>
      </c>
      <c r="E6056" s="32" t="s">
        <v>29869</v>
      </c>
      <c r="F6056" s="33" t="s">
        <v>29874</v>
      </c>
      <c r="G6056" s="32">
        <v>358.36</v>
      </c>
      <c r="H6056" s="34"/>
      <c r="I6056" s="34"/>
      <c r="J6056" s="32" t="s">
        <v>14482</v>
      </c>
      <c r="K6056" s="32"/>
      <c r="L6056" s="32" t="s">
        <v>29875</v>
      </c>
      <c r="M6056" s="32"/>
      <c r="N6056" s="32"/>
      <c r="O6056" s="32"/>
      <c r="P6056" s="32"/>
      <c r="Q6056" s="32"/>
      <c r="R6056" s="32"/>
      <c r="S6056" s="32"/>
      <c r="T6056" s="32"/>
      <c r="U6056" s="32"/>
      <c r="V6056" s="32"/>
      <c r="W6056" s="32"/>
      <c r="X6056" s="32"/>
      <c r="Y6056" s="32"/>
      <c r="Z6056" s="32"/>
      <c r="AA6056" s="32"/>
      <c r="AB6056" s="32"/>
      <c r="AC6056" s="32"/>
      <c r="AD6056" s="32"/>
      <c r="AE6056" s="32"/>
      <c r="AF6056" s="32"/>
      <c r="AG6056" s="32"/>
      <c r="AH6056" s="32"/>
      <c r="AI6056" s="32"/>
      <c r="AJ6056" s="32"/>
      <c r="AK6056" s="32"/>
      <c r="AL6056" s="32"/>
      <c r="AM6056" s="32"/>
      <c r="AN6056" s="32"/>
      <c r="AO6056" s="32"/>
      <c r="AP6056" s="32"/>
      <c r="AQ6056" s="32"/>
      <c r="AR6056" s="32"/>
      <c r="AS6056" s="32"/>
      <c r="AT6056" s="32"/>
      <c r="AU6056" s="32"/>
      <c r="AV6056" s="32"/>
      <c r="AW6056" s="32"/>
      <c r="AX6056" s="32"/>
      <c r="AY6056" s="32"/>
      <c r="AZ6056" s="32"/>
      <c r="BA6056" s="32"/>
      <c r="BB6056" s="32"/>
      <c r="BC6056" s="32"/>
      <c r="BD6056" s="32"/>
      <c r="BE6056" s="32"/>
      <c r="BF6056" s="32"/>
      <c r="BG6056" s="32"/>
      <c r="BH6056" s="32"/>
      <c r="BI6056" s="32"/>
      <c r="BJ6056" s="32"/>
      <c r="BK6056" s="32"/>
      <c r="BL6056" s="32"/>
      <c r="BM6056" s="32"/>
      <c r="BN6056" s="32"/>
      <c r="BO6056" s="32"/>
      <c r="BP6056" s="32"/>
      <c r="BQ6056" s="32"/>
      <c r="BR6056" s="32"/>
      <c r="BS6056" s="32"/>
    </row>
    <row r="6057" spans="1:71" ht="155.25" customHeight="1" x14ac:dyDescent="0.4">
      <c r="A6057" s="5" t="e">
        <f t="shared" si="94"/>
        <v>#REF!</v>
      </c>
      <c r="B6057" s="32" t="s">
        <v>29876</v>
      </c>
      <c r="C6057" s="32" t="s">
        <v>28358</v>
      </c>
      <c r="D6057" s="32" t="s">
        <v>510</v>
      </c>
      <c r="E6057" s="32" t="s">
        <v>29869</v>
      </c>
      <c r="F6057" s="33" t="s">
        <v>29877</v>
      </c>
      <c r="G6057" s="32">
        <v>471.6</v>
      </c>
      <c r="H6057" s="34"/>
      <c r="I6057" s="34"/>
      <c r="J6057" s="32" t="s">
        <v>14482</v>
      </c>
      <c r="K6057" s="32"/>
      <c r="L6057" s="32" t="s">
        <v>29878</v>
      </c>
      <c r="M6057" s="32"/>
      <c r="N6057" s="32">
        <v>1565052</v>
      </c>
      <c r="O6057" s="32" t="s">
        <v>29879</v>
      </c>
      <c r="P6057" s="32"/>
      <c r="Q6057" s="32">
        <v>1565054</v>
      </c>
      <c r="R6057" s="32"/>
      <c r="S6057" s="32"/>
      <c r="T6057" s="32"/>
      <c r="U6057" s="32"/>
      <c r="V6057" s="32"/>
      <c r="W6057" s="32"/>
      <c r="X6057" s="32"/>
      <c r="Y6057" s="32"/>
      <c r="Z6057" s="32"/>
      <c r="AA6057" s="32"/>
      <c r="AB6057" s="32"/>
      <c r="AC6057" s="32"/>
      <c r="AD6057" s="32"/>
      <c r="AE6057" s="32"/>
      <c r="AF6057" s="32"/>
      <c r="AG6057" s="32"/>
      <c r="AH6057" s="32"/>
      <c r="AI6057" s="32"/>
      <c r="AJ6057" s="32"/>
      <c r="AK6057" s="32"/>
      <c r="AL6057" s="32"/>
      <c r="AM6057" s="32"/>
      <c r="AN6057" s="32"/>
      <c r="AO6057" s="32"/>
      <c r="AP6057" s="32"/>
      <c r="AQ6057" s="32"/>
      <c r="AR6057" s="32"/>
      <c r="AS6057" s="32"/>
      <c r="AT6057" s="32"/>
      <c r="AU6057" s="32"/>
      <c r="AV6057" s="32"/>
      <c r="AW6057" s="32"/>
      <c r="AX6057" s="32"/>
      <c r="AY6057" s="32"/>
      <c r="AZ6057" s="32"/>
      <c r="BA6057" s="32"/>
      <c r="BB6057" s="32"/>
      <c r="BC6057" s="32"/>
      <c r="BD6057" s="32"/>
      <c r="BE6057" s="32"/>
      <c r="BF6057" s="32"/>
      <c r="BG6057" s="32"/>
      <c r="BH6057" s="32"/>
      <c r="BI6057" s="32"/>
      <c r="BJ6057" s="32"/>
      <c r="BK6057" s="32"/>
      <c r="BL6057" s="32"/>
      <c r="BM6057" s="32"/>
      <c r="BN6057" s="32"/>
      <c r="BO6057" s="32"/>
      <c r="BP6057" s="32"/>
      <c r="BQ6057" s="32"/>
      <c r="BR6057" s="32"/>
      <c r="BS6057" s="32"/>
    </row>
    <row r="6058" spans="1:71" ht="155.25" customHeight="1" x14ac:dyDescent="0.4">
      <c r="A6058" s="5" t="e">
        <f t="shared" si="94"/>
        <v>#REF!</v>
      </c>
      <c r="B6058" s="32" t="s">
        <v>29880</v>
      </c>
      <c r="C6058" s="32" t="s">
        <v>28358</v>
      </c>
      <c r="D6058" s="32" t="s">
        <v>510</v>
      </c>
      <c r="E6058" s="32" t="s">
        <v>29869</v>
      </c>
      <c r="F6058" s="33" t="s">
        <v>29874</v>
      </c>
      <c r="G6058" s="32">
        <v>407.66</v>
      </c>
      <c r="H6058" s="34"/>
      <c r="I6058" s="34"/>
      <c r="J6058" s="32" t="s">
        <v>14482</v>
      </c>
      <c r="K6058" s="32"/>
      <c r="L6058" s="32" t="s">
        <v>29881</v>
      </c>
      <c r="M6058" s="32"/>
      <c r="N6058" s="32"/>
      <c r="O6058" s="32"/>
      <c r="P6058" s="32"/>
      <c r="Q6058" s="32"/>
      <c r="R6058" s="32"/>
      <c r="S6058" s="32"/>
      <c r="T6058" s="32"/>
      <c r="U6058" s="32"/>
      <c r="V6058" s="32"/>
      <c r="W6058" s="32"/>
      <c r="X6058" s="32"/>
      <c r="Y6058" s="32"/>
      <c r="Z6058" s="32"/>
      <c r="AA6058" s="32"/>
      <c r="AB6058" s="32"/>
      <c r="AC6058" s="32"/>
      <c r="AD6058" s="32"/>
      <c r="AE6058" s="32"/>
      <c r="AF6058" s="32"/>
      <c r="AG6058" s="32"/>
      <c r="AH6058" s="32"/>
      <c r="AI6058" s="32"/>
      <c r="AJ6058" s="32"/>
      <c r="AK6058" s="32"/>
      <c r="AL6058" s="32"/>
      <c r="AM6058" s="32"/>
      <c r="AN6058" s="32"/>
      <c r="AO6058" s="32"/>
      <c r="AP6058" s="32"/>
      <c r="AQ6058" s="32"/>
      <c r="AR6058" s="32"/>
      <c r="AS6058" s="32"/>
      <c r="AT6058" s="32"/>
      <c r="AU6058" s="32"/>
      <c r="AV6058" s="32"/>
      <c r="AW6058" s="32"/>
      <c r="AX6058" s="32"/>
      <c r="AY6058" s="32"/>
      <c r="AZ6058" s="32"/>
      <c r="BA6058" s="32"/>
      <c r="BB6058" s="32"/>
      <c r="BC6058" s="32"/>
      <c r="BD6058" s="32"/>
      <c r="BE6058" s="32"/>
      <c r="BF6058" s="32"/>
      <c r="BG6058" s="32"/>
      <c r="BH6058" s="32"/>
      <c r="BI6058" s="32"/>
      <c r="BJ6058" s="32"/>
      <c r="BK6058" s="32"/>
      <c r="BL6058" s="32"/>
      <c r="BM6058" s="32"/>
      <c r="BN6058" s="32"/>
      <c r="BO6058" s="32"/>
      <c r="BP6058" s="32"/>
      <c r="BQ6058" s="32"/>
      <c r="BR6058" s="32"/>
      <c r="BS6058" s="32"/>
    </row>
    <row r="6059" spans="1:71" ht="155.25" customHeight="1" x14ac:dyDescent="0.4">
      <c r="A6059" s="5" t="e">
        <f t="shared" si="94"/>
        <v>#REF!</v>
      </c>
      <c r="B6059" s="32" t="s">
        <v>29882</v>
      </c>
      <c r="C6059" s="32" t="s">
        <v>28358</v>
      </c>
      <c r="D6059" s="32" t="s">
        <v>510</v>
      </c>
      <c r="E6059" s="32" t="s">
        <v>29869</v>
      </c>
      <c r="F6059" s="33" t="s">
        <v>29874</v>
      </c>
      <c r="G6059" s="32">
        <v>226.75</v>
      </c>
      <c r="H6059" s="34"/>
      <c r="I6059" s="34"/>
      <c r="J6059" s="32" t="s">
        <v>14482</v>
      </c>
      <c r="K6059" s="32"/>
      <c r="L6059" s="32" t="s">
        <v>29883</v>
      </c>
      <c r="M6059" s="32"/>
      <c r="N6059" s="32"/>
      <c r="O6059" s="32"/>
      <c r="P6059" s="32"/>
      <c r="Q6059" s="32"/>
      <c r="R6059" s="32"/>
      <c r="S6059" s="32"/>
      <c r="T6059" s="32"/>
      <c r="U6059" s="32"/>
      <c r="V6059" s="32"/>
      <c r="W6059" s="32"/>
      <c r="X6059" s="32"/>
      <c r="Y6059" s="32"/>
      <c r="Z6059" s="32"/>
      <c r="AA6059" s="32"/>
      <c r="AB6059" s="32"/>
      <c r="AC6059" s="32"/>
      <c r="AD6059" s="32"/>
      <c r="AE6059" s="32"/>
      <c r="AF6059" s="32"/>
      <c r="AG6059" s="32"/>
      <c r="AH6059" s="32"/>
      <c r="AI6059" s="32"/>
      <c r="AJ6059" s="32"/>
      <c r="AK6059" s="32"/>
      <c r="AL6059" s="32"/>
      <c r="AM6059" s="32"/>
      <c r="AN6059" s="32"/>
      <c r="AO6059" s="32"/>
      <c r="AP6059" s="32"/>
      <c r="AQ6059" s="32"/>
      <c r="AR6059" s="32"/>
      <c r="AS6059" s="32"/>
      <c r="AT6059" s="32"/>
      <c r="AU6059" s="32"/>
      <c r="AV6059" s="32"/>
      <c r="AW6059" s="32"/>
      <c r="AX6059" s="32"/>
      <c r="AY6059" s="32"/>
      <c r="AZ6059" s="32"/>
      <c r="BA6059" s="32"/>
      <c r="BB6059" s="32"/>
      <c r="BC6059" s="32"/>
      <c r="BD6059" s="32"/>
      <c r="BE6059" s="32"/>
      <c r="BF6059" s="32"/>
      <c r="BG6059" s="32"/>
      <c r="BH6059" s="32"/>
      <c r="BI6059" s="32"/>
      <c r="BJ6059" s="32"/>
      <c r="BK6059" s="32"/>
      <c r="BL6059" s="32"/>
      <c r="BM6059" s="32"/>
      <c r="BN6059" s="32"/>
      <c r="BO6059" s="32"/>
      <c r="BP6059" s="32"/>
      <c r="BQ6059" s="32"/>
      <c r="BR6059" s="32"/>
      <c r="BS6059" s="32"/>
    </row>
    <row r="6060" spans="1:71" ht="155.25" customHeight="1" x14ac:dyDescent="0.4">
      <c r="A6060" s="5" t="e">
        <f t="shared" si="94"/>
        <v>#REF!</v>
      </c>
      <c r="B6060" s="32" t="s">
        <v>29884</v>
      </c>
      <c r="C6060" s="32" t="s">
        <v>28358</v>
      </c>
      <c r="D6060" s="32" t="s">
        <v>510</v>
      </c>
      <c r="E6060" s="32" t="s">
        <v>29869</v>
      </c>
      <c r="F6060" s="33" t="s">
        <v>29885</v>
      </c>
      <c r="G6060" s="32">
        <v>456.99</v>
      </c>
      <c r="H6060" s="34"/>
      <c r="I6060" s="34"/>
      <c r="J6060" s="32" t="s">
        <v>14482</v>
      </c>
      <c r="K6060" s="32"/>
      <c r="L6060" s="32" t="s">
        <v>29886</v>
      </c>
      <c r="M6060" s="32"/>
      <c r="N6060" s="32">
        <v>2521422</v>
      </c>
      <c r="O6060" s="32" t="s">
        <v>29887</v>
      </c>
      <c r="P6060" s="32"/>
      <c r="Q6060" s="32">
        <v>6469802</v>
      </c>
      <c r="R6060" s="32"/>
      <c r="S6060" s="32"/>
      <c r="T6060" s="32"/>
      <c r="U6060" s="32"/>
      <c r="V6060" s="32"/>
      <c r="W6060" s="32"/>
      <c r="X6060" s="32"/>
      <c r="Y6060" s="32"/>
      <c r="Z6060" s="32"/>
      <c r="AA6060" s="32"/>
      <c r="AB6060" s="32"/>
      <c r="AC6060" s="32"/>
      <c r="AD6060" s="32"/>
      <c r="AE6060" s="32"/>
      <c r="AF6060" s="32"/>
      <c r="AG6060" s="32"/>
      <c r="AH6060" s="32"/>
      <c r="AI6060" s="32"/>
      <c r="AJ6060" s="32"/>
      <c r="AK6060" s="32"/>
      <c r="AL6060" s="32"/>
      <c r="AM6060" s="32"/>
      <c r="AN6060" s="32"/>
      <c r="AO6060" s="32"/>
      <c r="AP6060" s="32"/>
      <c r="AQ6060" s="32"/>
      <c r="AR6060" s="32"/>
      <c r="AS6060" s="32"/>
      <c r="AT6060" s="32"/>
      <c r="AU6060" s="32"/>
      <c r="AV6060" s="32"/>
      <c r="AW6060" s="32"/>
      <c r="AX6060" s="32"/>
      <c r="AY6060" s="32"/>
      <c r="AZ6060" s="32"/>
      <c r="BA6060" s="32"/>
      <c r="BB6060" s="32"/>
      <c r="BC6060" s="32"/>
      <c r="BD6060" s="32"/>
      <c r="BE6060" s="32"/>
      <c r="BF6060" s="32"/>
      <c r="BG6060" s="32"/>
      <c r="BH6060" s="32"/>
      <c r="BI6060" s="32"/>
      <c r="BJ6060" s="32"/>
      <c r="BK6060" s="32"/>
      <c r="BL6060" s="32"/>
      <c r="BM6060" s="32"/>
      <c r="BN6060" s="32"/>
      <c r="BO6060" s="32"/>
      <c r="BP6060" s="32"/>
      <c r="BQ6060" s="32"/>
      <c r="BR6060" s="32"/>
      <c r="BS6060" s="32"/>
    </row>
    <row r="6061" spans="1:71" ht="155.25" customHeight="1" x14ac:dyDescent="0.4">
      <c r="A6061" s="5" t="e">
        <f t="shared" si="94"/>
        <v>#REF!</v>
      </c>
      <c r="B6061" s="32" t="s">
        <v>29888</v>
      </c>
      <c r="C6061" s="32" t="s">
        <v>28358</v>
      </c>
      <c r="D6061" s="32" t="s">
        <v>510</v>
      </c>
      <c r="E6061" s="32" t="s">
        <v>12049</v>
      </c>
      <c r="F6061" s="33" t="s">
        <v>29889</v>
      </c>
      <c r="G6061" s="32">
        <v>54.93</v>
      </c>
      <c r="H6061" s="34"/>
      <c r="I6061" s="34"/>
      <c r="J6061" s="32" t="s">
        <v>14482</v>
      </c>
      <c r="K6061" s="32"/>
      <c r="L6061" s="32" t="s">
        <v>29890</v>
      </c>
      <c r="M6061" s="32"/>
      <c r="N6061" s="32"/>
      <c r="O6061" s="32"/>
      <c r="P6061" s="32"/>
      <c r="Q6061" s="32"/>
      <c r="R6061" s="32"/>
      <c r="S6061" s="32"/>
      <c r="T6061" s="32"/>
      <c r="U6061" s="32"/>
      <c r="V6061" s="32"/>
      <c r="W6061" s="32"/>
      <c r="X6061" s="32"/>
      <c r="Y6061" s="32"/>
      <c r="Z6061" s="32"/>
      <c r="AA6061" s="32"/>
      <c r="AB6061" s="32"/>
      <c r="AC6061" s="32"/>
      <c r="AD6061" s="32"/>
      <c r="AE6061" s="32"/>
      <c r="AF6061" s="32"/>
      <c r="AG6061" s="32"/>
      <c r="AH6061" s="32"/>
      <c r="AI6061" s="32"/>
      <c r="AJ6061" s="32"/>
      <c r="AK6061" s="32"/>
      <c r="AL6061" s="32"/>
      <c r="AM6061" s="32"/>
      <c r="AN6061" s="32"/>
      <c r="AO6061" s="32"/>
      <c r="AP6061" s="32"/>
      <c r="AQ6061" s="32"/>
      <c r="AR6061" s="32"/>
      <c r="AS6061" s="32"/>
      <c r="AT6061" s="32"/>
      <c r="AU6061" s="32"/>
      <c r="AV6061" s="32"/>
      <c r="AW6061" s="32"/>
      <c r="AX6061" s="32"/>
      <c r="AY6061" s="32"/>
      <c r="AZ6061" s="32"/>
      <c r="BA6061" s="32"/>
      <c r="BB6061" s="32"/>
      <c r="BC6061" s="32"/>
      <c r="BD6061" s="32"/>
      <c r="BE6061" s="32"/>
      <c r="BF6061" s="32"/>
      <c r="BG6061" s="32"/>
      <c r="BH6061" s="32"/>
      <c r="BI6061" s="32"/>
      <c r="BJ6061" s="32"/>
      <c r="BK6061" s="32"/>
      <c r="BL6061" s="32"/>
      <c r="BM6061" s="32"/>
      <c r="BN6061" s="32"/>
      <c r="BO6061" s="32"/>
      <c r="BP6061" s="32"/>
      <c r="BQ6061" s="32"/>
      <c r="BR6061" s="32"/>
      <c r="BS6061" s="32"/>
    </row>
    <row r="6062" spans="1:71" ht="155.25" customHeight="1" x14ac:dyDescent="0.4">
      <c r="A6062" s="5" t="e">
        <f t="shared" si="94"/>
        <v>#REF!</v>
      </c>
      <c r="B6062" s="32" t="s">
        <v>29891</v>
      </c>
      <c r="C6062" s="32" t="s">
        <v>28358</v>
      </c>
      <c r="D6062" s="32" t="s">
        <v>510</v>
      </c>
      <c r="E6062" s="32" t="s">
        <v>29892</v>
      </c>
      <c r="F6062" s="33" t="s">
        <v>29893</v>
      </c>
      <c r="G6062" s="32">
        <v>62.31</v>
      </c>
      <c r="H6062" s="34"/>
      <c r="I6062" s="34"/>
      <c r="J6062" s="32" t="s">
        <v>14482</v>
      </c>
      <c r="K6062" s="32"/>
      <c r="L6062" s="32" t="s">
        <v>29894</v>
      </c>
      <c r="M6062" s="32"/>
      <c r="N6062" s="32"/>
      <c r="O6062" s="32" t="s">
        <v>29895</v>
      </c>
      <c r="P6062" s="32"/>
      <c r="Q6062" s="32"/>
      <c r="R6062" s="32"/>
      <c r="S6062" s="32"/>
      <c r="T6062" s="32"/>
      <c r="U6062" s="32"/>
      <c r="V6062" s="32"/>
      <c r="W6062" s="32"/>
      <c r="X6062" s="32"/>
      <c r="Y6062" s="32"/>
      <c r="Z6062" s="32"/>
      <c r="AA6062" s="32"/>
      <c r="AB6062" s="32"/>
      <c r="AC6062" s="32"/>
      <c r="AD6062" s="32"/>
      <c r="AE6062" s="32"/>
      <c r="AF6062" s="32"/>
      <c r="AG6062" s="32"/>
      <c r="AH6062" s="32"/>
      <c r="AI6062" s="32"/>
      <c r="AJ6062" s="32"/>
      <c r="AK6062" s="32"/>
      <c r="AL6062" s="32"/>
      <c r="AM6062" s="32"/>
      <c r="AN6062" s="32"/>
      <c r="AO6062" s="32"/>
      <c r="AP6062" s="32"/>
      <c r="AQ6062" s="32"/>
      <c r="AR6062" s="32"/>
      <c r="AS6062" s="32"/>
      <c r="AT6062" s="32"/>
      <c r="AU6062" s="32"/>
      <c r="AV6062" s="32"/>
      <c r="AW6062" s="32"/>
      <c r="AX6062" s="32"/>
      <c r="AY6062" s="32"/>
      <c r="AZ6062" s="32"/>
      <c r="BA6062" s="32"/>
      <c r="BB6062" s="32"/>
      <c r="BC6062" s="32"/>
      <c r="BD6062" s="32"/>
      <c r="BE6062" s="32"/>
      <c r="BF6062" s="32"/>
      <c r="BG6062" s="32"/>
      <c r="BH6062" s="32"/>
      <c r="BI6062" s="32"/>
      <c r="BJ6062" s="32"/>
      <c r="BK6062" s="32"/>
      <c r="BL6062" s="32"/>
      <c r="BM6062" s="32"/>
      <c r="BN6062" s="32"/>
      <c r="BO6062" s="32"/>
      <c r="BP6062" s="32"/>
      <c r="BQ6062" s="32"/>
      <c r="BR6062" s="32"/>
      <c r="BS6062" s="32"/>
    </row>
    <row r="6063" spans="1:71" ht="155.25" customHeight="1" x14ac:dyDescent="0.4">
      <c r="A6063" s="5" t="e">
        <f t="shared" si="94"/>
        <v>#REF!</v>
      </c>
      <c r="B6063" s="32" t="s">
        <v>29896</v>
      </c>
      <c r="C6063" s="32" t="s">
        <v>28358</v>
      </c>
      <c r="D6063" s="32" t="s">
        <v>510</v>
      </c>
      <c r="E6063" s="32" t="s">
        <v>29897</v>
      </c>
      <c r="F6063" s="33" t="s">
        <v>29898</v>
      </c>
      <c r="G6063" s="32">
        <v>29.75</v>
      </c>
      <c r="H6063" s="34"/>
      <c r="I6063" s="34"/>
      <c r="J6063" s="32" t="s">
        <v>14482</v>
      </c>
      <c r="K6063" s="32"/>
      <c r="L6063" s="32" t="s">
        <v>29899</v>
      </c>
      <c r="M6063" s="32"/>
      <c r="N6063" s="32"/>
      <c r="O6063" s="32"/>
      <c r="P6063" s="32"/>
      <c r="Q6063" s="32"/>
      <c r="R6063" s="32"/>
      <c r="S6063" s="32"/>
      <c r="T6063" s="32"/>
      <c r="U6063" s="32"/>
      <c r="V6063" s="32"/>
      <c r="W6063" s="32"/>
      <c r="X6063" s="32"/>
      <c r="Y6063" s="32"/>
      <c r="Z6063" s="32"/>
      <c r="AA6063" s="32"/>
      <c r="AB6063" s="32"/>
      <c r="AC6063" s="32"/>
      <c r="AD6063" s="32"/>
      <c r="AE6063" s="32"/>
      <c r="AF6063" s="32"/>
      <c r="AG6063" s="32"/>
      <c r="AH6063" s="32"/>
      <c r="AI6063" s="32"/>
      <c r="AJ6063" s="32"/>
      <c r="AK6063" s="32"/>
      <c r="AL6063" s="32"/>
      <c r="AM6063" s="32"/>
      <c r="AN6063" s="32"/>
      <c r="AO6063" s="32"/>
      <c r="AP6063" s="32"/>
      <c r="AQ6063" s="32"/>
      <c r="AR6063" s="32"/>
      <c r="AS6063" s="32"/>
      <c r="AT6063" s="32"/>
      <c r="AU6063" s="32"/>
      <c r="AV6063" s="32"/>
      <c r="AW6063" s="32"/>
      <c r="AX6063" s="32"/>
      <c r="AY6063" s="32"/>
      <c r="AZ6063" s="32"/>
      <c r="BA6063" s="32"/>
      <c r="BB6063" s="32"/>
      <c r="BC6063" s="32"/>
      <c r="BD6063" s="32"/>
      <c r="BE6063" s="32"/>
      <c r="BF6063" s="32"/>
      <c r="BG6063" s="32"/>
      <c r="BH6063" s="32"/>
      <c r="BI6063" s="32"/>
      <c r="BJ6063" s="32"/>
      <c r="BK6063" s="32"/>
      <c r="BL6063" s="32"/>
      <c r="BM6063" s="32"/>
      <c r="BN6063" s="32"/>
      <c r="BO6063" s="32"/>
      <c r="BP6063" s="32"/>
      <c r="BQ6063" s="32"/>
      <c r="BR6063" s="32"/>
      <c r="BS6063" s="32"/>
    </row>
    <row r="6064" spans="1:71" ht="155.25" customHeight="1" x14ac:dyDescent="0.4">
      <c r="A6064" s="5" t="e">
        <f t="shared" si="94"/>
        <v>#REF!</v>
      </c>
      <c r="B6064" s="32" t="s">
        <v>29900</v>
      </c>
      <c r="C6064" s="32" t="s">
        <v>28358</v>
      </c>
      <c r="D6064" s="32" t="s">
        <v>510</v>
      </c>
      <c r="E6064" s="32" t="s">
        <v>29892</v>
      </c>
      <c r="F6064" s="33" t="s">
        <v>29901</v>
      </c>
      <c r="G6064" s="32">
        <v>1540.39</v>
      </c>
      <c r="H6064" s="34"/>
      <c r="I6064" s="34"/>
      <c r="J6064" s="32" t="s">
        <v>14482</v>
      </c>
      <c r="K6064" s="32"/>
      <c r="L6064" s="32" t="s">
        <v>29902</v>
      </c>
      <c r="M6064" s="32"/>
      <c r="N6064" s="32" t="s">
        <v>29903</v>
      </c>
      <c r="O6064" s="32" t="s">
        <v>29904</v>
      </c>
      <c r="P6064" s="32"/>
      <c r="Q6064" s="32" t="s">
        <v>29905</v>
      </c>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c r="AM6064" s="32"/>
      <c r="AN6064" s="32"/>
      <c r="AO6064" s="32"/>
      <c r="AP6064" s="32"/>
      <c r="AQ6064" s="32"/>
      <c r="AR6064" s="32"/>
      <c r="AS6064" s="32"/>
      <c r="AT6064" s="32"/>
      <c r="AU6064" s="32"/>
      <c r="AV6064" s="32"/>
      <c r="AW6064" s="32"/>
      <c r="AX6064" s="32"/>
      <c r="AY6064" s="32"/>
      <c r="AZ6064" s="32"/>
      <c r="BA6064" s="32"/>
      <c r="BB6064" s="32"/>
      <c r="BC6064" s="32"/>
      <c r="BD6064" s="32"/>
      <c r="BE6064" s="32"/>
      <c r="BF6064" s="32"/>
      <c r="BG6064" s="32"/>
      <c r="BH6064" s="32"/>
      <c r="BI6064" s="32"/>
      <c r="BJ6064" s="32"/>
      <c r="BK6064" s="32"/>
      <c r="BL6064" s="32"/>
      <c r="BM6064" s="32"/>
      <c r="BN6064" s="32"/>
      <c r="BO6064" s="32"/>
      <c r="BP6064" s="32"/>
      <c r="BQ6064" s="32"/>
      <c r="BR6064" s="32"/>
      <c r="BS6064" s="32"/>
    </row>
    <row r="6065" spans="1:71" ht="155.25" customHeight="1" x14ac:dyDescent="0.4">
      <c r="A6065" s="5" t="e">
        <f t="shared" si="94"/>
        <v>#REF!</v>
      </c>
      <c r="B6065" s="32" t="s">
        <v>29906</v>
      </c>
      <c r="C6065" s="32" t="s">
        <v>28358</v>
      </c>
      <c r="D6065" s="32" t="s">
        <v>510</v>
      </c>
      <c r="E6065" s="32" t="s">
        <v>12049</v>
      </c>
      <c r="F6065" s="33" t="s">
        <v>29907</v>
      </c>
      <c r="G6065" s="32">
        <v>257.49</v>
      </c>
      <c r="H6065" s="34"/>
      <c r="I6065" s="34"/>
      <c r="J6065" s="32" t="s">
        <v>14482</v>
      </c>
      <c r="K6065" s="32"/>
      <c r="L6065" s="32" t="s">
        <v>29908</v>
      </c>
      <c r="M6065" s="32"/>
      <c r="N6065" s="32" t="s">
        <v>29909</v>
      </c>
      <c r="O6065" s="32" t="s">
        <v>29910</v>
      </c>
      <c r="P6065" s="32"/>
      <c r="Q6065" s="32" t="s">
        <v>29911</v>
      </c>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c r="AM6065" s="32"/>
      <c r="AN6065" s="32"/>
      <c r="AO6065" s="32"/>
      <c r="AP6065" s="32"/>
      <c r="AQ6065" s="32"/>
      <c r="AR6065" s="32"/>
      <c r="AS6065" s="32"/>
      <c r="AT6065" s="32"/>
      <c r="AU6065" s="32"/>
      <c r="AV6065" s="32"/>
      <c r="AW6065" s="32"/>
      <c r="AX6065" s="32"/>
      <c r="AY6065" s="32"/>
      <c r="AZ6065" s="32"/>
      <c r="BA6065" s="32"/>
      <c r="BB6065" s="32"/>
      <c r="BC6065" s="32"/>
      <c r="BD6065" s="32"/>
      <c r="BE6065" s="32"/>
      <c r="BF6065" s="32"/>
      <c r="BG6065" s="32"/>
      <c r="BH6065" s="32"/>
      <c r="BI6065" s="32"/>
      <c r="BJ6065" s="32"/>
      <c r="BK6065" s="32"/>
      <c r="BL6065" s="32"/>
      <c r="BM6065" s="32"/>
      <c r="BN6065" s="32"/>
      <c r="BO6065" s="32"/>
      <c r="BP6065" s="32"/>
      <c r="BQ6065" s="32"/>
      <c r="BR6065" s="32"/>
      <c r="BS6065" s="32"/>
    </row>
    <row r="6066" spans="1:71" ht="155.25" customHeight="1" x14ac:dyDescent="0.4">
      <c r="A6066" s="5" t="e">
        <f t="shared" si="94"/>
        <v>#REF!</v>
      </c>
      <c r="B6066" s="32" t="s">
        <v>29912</v>
      </c>
      <c r="C6066" s="32" t="s">
        <v>28358</v>
      </c>
      <c r="D6066" s="32" t="s">
        <v>510</v>
      </c>
      <c r="E6066" s="32" t="s">
        <v>29892</v>
      </c>
      <c r="F6066" s="33" t="s">
        <v>29913</v>
      </c>
      <c r="G6066" s="32">
        <v>1011.66</v>
      </c>
      <c r="H6066" s="34"/>
      <c r="I6066" s="34"/>
      <c r="J6066" s="32" t="s">
        <v>14482</v>
      </c>
      <c r="K6066" s="32"/>
      <c r="L6066" s="32" t="s">
        <v>29914</v>
      </c>
      <c r="M6066" s="32"/>
      <c r="N6066" s="32"/>
      <c r="O6066" s="32"/>
      <c r="P6066" s="32"/>
      <c r="Q6066" s="32"/>
      <c r="R6066" s="32"/>
      <c r="S6066" s="32"/>
      <c r="T6066" s="32"/>
      <c r="U6066" s="32"/>
      <c r="V6066" s="32"/>
      <c r="W6066" s="32"/>
      <c r="X6066" s="32"/>
      <c r="Y6066" s="32"/>
      <c r="Z6066" s="32"/>
      <c r="AA6066" s="32"/>
      <c r="AB6066" s="32"/>
      <c r="AC6066" s="32"/>
      <c r="AD6066" s="32"/>
      <c r="AE6066" s="32"/>
      <c r="AF6066" s="32"/>
      <c r="AG6066" s="32"/>
      <c r="AH6066" s="32"/>
      <c r="AI6066" s="32"/>
      <c r="AJ6066" s="32"/>
      <c r="AK6066" s="32"/>
      <c r="AL6066" s="32"/>
      <c r="AM6066" s="32"/>
      <c r="AN6066" s="32"/>
      <c r="AO6066" s="32"/>
      <c r="AP6066" s="32"/>
      <c r="AQ6066" s="32"/>
      <c r="AR6066" s="32"/>
      <c r="AS6066" s="32"/>
      <c r="AT6066" s="32"/>
      <c r="AU6066" s="32"/>
      <c r="AV6066" s="32"/>
      <c r="AW6066" s="32"/>
      <c r="AX6066" s="32"/>
      <c r="AY6066" s="32"/>
      <c r="AZ6066" s="32"/>
      <c r="BA6066" s="32"/>
      <c r="BB6066" s="32"/>
      <c r="BC6066" s="32"/>
      <c r="BD6066" s="32"/>
      <c r="BE6066" s="32"/>
      <c r="BF6066" s="32"/>
      <c r="BG6066" s="32"/>
      <c r="BH6066" s="32"/>
      <c r="BI6066" s="32"/>
      <c r="BJ6066" s="32"/>
      <c r="BK6066" s="32"/>
      <c r="BL6066" s="32"/>
      <c r="BM6066" s="32"/>
      <c r="BN6066" s="32"/>
      <c r="BO6066" s="32"/>
      <c r="BP6066" s="32"/>
      <c r="BQ6066" s="32"/>
      <c r="BR6066" s="32"/>
      <c r="BS6066" s="32"/>
    </row>
    <row r="6067" spans="1:71" ht="155.25" customHeight="1" x14ac:dyDescent="0.4">
      <c r="A6067" s="5" t="e">
        <f t="shared" si="94"/>
        <v>#REF!</v>
      </c>
      <c r="B6067" s="32" t="s">
        <v>29915</v>
      </c>
      <c r="C6067" s="32" t="s">
        <v>28358</v>
      </c>
      <c r="D6067" s="32" t="s">
        <v>510</v>
      </c>
      <c r="E6067" s="32" t="s">
        <v>12049</v>
      </c>
      <c r="F6067" s="33" t="s">
        <v>29916</v>
      </c>
      <c r="G6067" s="32">
        <v>154.09</v>
      </c>
      <c r="H6067" s="34"/>
      <c r="I6067" s="34"/>
      <c r="J6067" s="32" t="s">
        <v>14482</v>
      </c>
      <c r="K6067" s="32"/>
      <c r="L6067" s="32" t="s">
        <v>29917</v>
      </c>
      <c r="M6067" s="32"/>
      <c r="N6067" s="32"/>
      <c r="O6067" s="32" t="s">
        <v>29918</v>
      </c>
      <c r="P6067" s="32"/>
      <c r="Q6067" s="32"/>
      <c r="R6067" s="32"/>
      <c r="S6067" s="32"/>
      <c r="T6067" s="32"/>
      <c r="U6067" s="32"/>
      <c r="V6067" s="32"/>
      <c r="W6067" s="32"/>
      <c r="X6067" s="32"/>
      <c r="Y6067" s="32"/>
      <c r="Z6067" s="32"/>
      <c r="AA6067" s="32"/>
      <c r="AB6067" s="32"/>
      <c r="AC6067" s="32"/>
      <c r="AD6067" s="32"/>
      <c r="AE6067" s="32"/>
      <c r="AF6067" s="32"/>
      <c r="AG6067" s="32"/>
      <c r="AH6067" s="32"/>
      <c r="AI6067" s="32"/>
      <c r="AJ6067" s="32"/>
      <c r="AK6067" s="32"/>
      <c r="AL6067" s="32"/>
      <c r="AM6067" s="32"/>
      <c r="AN6067" s="32"/>
      <c r="AO6067" s="32"/>
      <c r="AP6067" s="32"/>
      <c r="AQ6067" s="32"/>
      <c r="AR6067" s="32"/>
      <c r="AS6067" s="32"/>
      <c r="AT6067" s="32"/>
      <c r="AU6067" s="32"/>
      <c r="AV6067" s="32"/>
      <c r="AW6067" s="32"/>
      <c r="AX6067" s="32"/>
      <c r="AY6067" s="32"/>
      <c r="AZ6067" s="32"/>
      <c r="BA6067" s="32"/>
      <c r="BB6067" s="32"/>
      <c r="BC6067" s="32"/>
      <c r="BD6067" s="32"/>
      <c r="BE6067" s="32"/>
      <c r="BF6067" s="32"/>
      <c r="BG6067" s="32"/>
      <c r="BH6067" s="32"/>
      <c r="BI6067" s="32"/>
      <c r="BJ6067" s="32"/>
      <c r="BK6067" s="32"/>
      <c r="BL6067" s="32"/>
      <c r="BM6067" s="32"/>
      <c r="BN6067" s="32"/>
      <c r="BO6067" s="32"/>
      <c r="BP6067" s="32"/>
      <c r="BQ6067" s="32"/>
      <c r="BR6067" s="32"/>
      <c r="BS6067" s="32"/>
    </row>
    <row r="6068" spans="1:71" ht="155.25" customHeight="1" x14ac:dyDescent="0.4">
      <c r="A6068" s="5" t="e">
        <f t="shared" si="94"/>
        <v>#REF!</v>
      </c>
      <c r="B6068" s="32" t="s">
        <v>29919</v>
      </c>
      <c r="C6068" s="32" t="s">
        <v>28358</v>
      </c>
      <c r="D6068" s="32" t="s">
        <v>510</v>
      </c>
      <c r="E6068" s="32" t="s">
        <v>29920</v>
      </c>
      <c r="F6068" s="33" t="s">
        <v>29921</v>
      </c>
      <c r="G6068" s="32">
        <v>185.66</v>
      </c>
      <c r="H6068" s="34"/>
      <c r="I6068" s="34"/>
      <c r="J6068" s="32" t="s">
        <v>14482</v>
      </c>
      <c r="K6068" s="32"/>
      <c r="L6068" s="32" t="s">
        <v>29922</v>
      </c>
      <c r="M6068" s="32"/>
      <c r="N6068" s="32" t="s">
        <v>29923</v>
      </c>
      <c r="O6068" s="32" t="s">
        <v>29924</v>
      </c>
      <c r="P6068" s="32"/>
      <c r="Q6068" s="32" t="s">
        <v>29925</v>
      </c>
      <c r="R6068" s="32"/>
      <c r="S6068" s="32"/>
      <c r="T6068" s="32"/>
      <c r="U6068" s="32"/>
      <c r="V6068" s="32"/>
      <c r="W6068" s="32"/>
      <c r="X6068" s="32"/>
      <c r="Y6068" s="32"/>
      <c r="Z6068" s="32"/>
      <c r="AA6068" s="32"/>
      <c r="AB6068" s="32"/>
      <c r="AC6068" s="32"/>
      <c r="AD6068" s="32"/>
      <c r="AE6068" s="32"/>
      <c r="AF6068" s="32"/>
      <c r="AG6068" s="32"/>
      <c r="AH6068" s="32"/>
      <c r="AI6068" s="32"/>
      <c r="AJ6068" s="32"/>
      <c r="AK6068" s="32"/>
      <c r="AL6068" s="32"/>
      <c r="AM6068" s="32"/>
      <c r="AN6068" s="32"/>
      <c r="AO6068" s="32"/>
      <c r="AP6068" s="32"/>
      <c r="AQ6068" s="32"/>
      <c r="AR6068" s="32"/>
      <c r="AS6068" s="32"/>
      <c r="AT6068" s="32"/>
      <c r="AU6068" s="32"/>
      <c r="AV6068" s="32"/>
      <c r="AW6068" s="32"/>
      <c r="AX6068" s="32"/>
      <c r="AY6068" s="32"/>
      <c r="AZ6068" s="32"/>
      <c r="BA6068" s="32"/>
      <c r="BB6068" s="32"/>
      <c r="BC6068" s="32"/>
      <c r="BD6068" s="32"/>
      <c r="BE6068" s="32"/>
      <c r="BF6068" s="32"/>
      <c r="BG6068" s="32"/>
      <c r="BH6068" s="32"/>
      <c r="BI6068" s="32"/>
      <c r="BJ6068" s="32"/>
      <c r="BK6068" s="32"/>
      <c r="BL6068" s="32"/>
      <c r="BM6068" s="32"/>
      <c r="BN6068" s="32"/>
      <c r="BO6068" s="32"/>
      <c r="BP6068" s="32"/>
      <c r="BQ6068" s="32"/>
      <c r="BR6068" s="32"/>
      <c r="BS6068" s="32"/>
    </row>
    <row r="6069" spans="1:71" ht="155.25" customHeight="1" x14ac:dyDescent="0.4">
      <c r="A6069" s="5" t="e">
        <f t="shared" si="94"/>
        <v>#REF!</v>
      </c>
      <c r="B6069" s="32" t="s">
        <v>29926</v>
      </c>
      <c r="C6069" s="32" t="s">
        <v>28358</v>
      </c>
      <c r="D6069" s="32" t="s">
        <v>510</v>
      </c>
      <c r="E6069" s="32" t="s">
        <v>12049</v>
      </c>
      <c r="F6069" s="33" t="s">
        <v>29927</v>
      </c>
      <c r="G6069" s="32">
        <v>231.33</v>
      </c>
      <c r="H6069" s="34"/>
      <c r="I6069" s="34"/>
      <c r="J6069" s="32" t="s">
        <v>14482</v>
      </c>
      <c r="K6069" s="32"/>
      <c r="L6069" s="32" t="s">
        <v>29928</v>
      </c>
      <c r="M6069" s="32"/>
      <c r="N6069" s="32"/>
      <c r="O6069" s="32"/>
      <c r="P6069" s="32"/>
      <c r="Q6069" s="32"/>
      <c r="R6069" s="32"/>
      <c r="S6069" s="32"/>
      <c r="T6069" s="32"/>
      <c r="U6069" s="32"/>
      <c r="V6069" s="32"/>
      <c r="W6069" s="32"/>
      <c r="X6069" s="32"/>
      <c r="Y6069" s="32"/>
      <c r="Z6069" s="32"/>
      <c r="AA6069" s="32"/>
      <c r="AB6069" s="32"/>
      <c r="AC6069" s="32"/>
      <c r="AD6069" s="32"/>
      <c r="AE6069" s="32"/>
      <c r="AF6069" s="32"/>
      <c r="AG6069" s="32"/>
      <c r="AH6069" s="32"/>
      <c r="AI6069" s="32"/>
      <c r="AJ6069" s="32"/>
      <c r="AK6069" s="32"/>
      <c r="AL6069" s="32"/>
      <c r="AM6069" s="32"/>
      <c r="AN6069" s="32"/>
      <c r="AO6069" s="32"/>
      <c r="AP6069" s="32"/>
      <c r="AQ6069" s="32"/>
      <c r="AR6069" s="32"/>
      <c r="AS6069" s="32"/>
      <c r="AT6069" s="32"/>
      <c r="AU6069" s="32"/>
      <c r="AV6069" s="32"/>
      <c r="AW6069" s="32"/>
      <c r="AX6069" s="32"/>
      <c r="AY6069" s="32"/>
      <c r="AZ6069" s="32"/>
      <c r="BA6069" s="32"/>
      <c r="BB6069" s="32"/>
      <c r="BC6069" s="32"/>
      <c r="BD6069" s="32"/>
      <c r="BE6069" s="32"/>
      <c r="BF6069" s="32"/>
      <c r="BG6069" s="32"/>
      <c r="BH6069" s="32"/>
      <c r="BI6069" s="32"/>
      <c r="BJ6069" s="32"/>
      <c r="BK6069" s="32"/>
      <c r="BL6069" s="32"/>
      <c r="BM6069" s="32"/>
      <c r="BN6069" s="32"/>
      <c r="BO6069" s="32"/>
      <c r="BP6069" s="32"/>
      <c r="BQ6069" s="32"/>
      <c r="BR6069" s="32"/>
      <c r="BS6069" s="32"/>
    </row>
    <row r="6070" spans="1:71" ht="155.25" customHeight="1" x14ac:dyDescent="0.4">
      <c r="A6070" s="5" t="e">
        <f t="shared" si="94"/>
        <v>#REF!</v>
      </c>
      <c r="B6070" s="32" t="s">
        <v>29929</v>
      </c>
      <c r="C6070" s="32" t="s">
        <v>28358</v>
      </c>
      <c r="D6070" s="32" t="s">
        <v>510</v>
      </c>
      <c r="E6070" s="32" t="s">
        <v>12049</v>
      </c>
      <c r="F6070" s="33" t="s">
        <v>29930</v>
      </c>
      <c r="G6070" s="32">
        <v>103.94</v>
      </c>
      <c r="H6070" s="34"/>
      <c r="I6070" s="34"/>
      <c r="J6070" s="32" t="s">
        <v>14482</v>
      </c>
      <c r="K6070" s="32"/>
      <c r="L6070" s="32" t="s">
        <v>29931</v>
      </c>
      <c r="M6070" s="32"/>
      <c r="N6070" s="32"/>
      <c r="O6070" s="32" t="s">
        <v>29932</v>
      </c>
      <c r="P6070" s="32"/>
      <c r="Q6070" s="32"/>
      <c r="R6070" s="32"/>
      <c r="S6070" s="32"/>
      <c r="T6070" s="32"/>
      <c r="U6070" s="32"/>
      <c r="V6070" s="32"/>
      <c r="W6070" s="32"/>
      <c r="X6070" s="32"/>
      <c r="Y6070" s="32"/>
      <c r="Z6070" s="32"/>
      <c r="AA6070" s="32"/>
      <c r="AB6070" s="32"/>
      <c r="AC6070" s="32"/>
      <c r="AD6070" s="32"/>
      <c r="AE6070" s="32"/>
      <c r="AF6070" s="32"/>
      <c r="AG6070" s="32"/>
      <c r="AH6070" s="32"/>
      <c r="AI6070" s="32"/>
      <c r="AJ6070" s="32"/>
      <c r="AK6070" s="32"/>
      <c r="AL6070" s="32"/>
      <c r="AM6070" s="32"/>
      <c r="AN6070" s="32"/>
      <c r="AO6070" s="32"/>
      <c r="AP6070" s="32"/>
      <c r="AQ6070" s="32"/>
      <c r="AR6070" s="32"/>
      <c r="AS6070" s="32"/>
      <c r="AT6070" s="32"/>
      <c r="AU6070" s="32"/>
      <c r="AV6070" s="32"/>
      <c r="AW6070" s="32"/>
      <c r="AX6070" s="32"/>
      <c r="AY6070" s="32"/>
      <c r="AZ6070" s="32"/>
      <c r="BA6070" s="32"/>
      <c r="BB6070" s="32"/>
      <c r="BC6070" s="32"/>
      <c r="BD6070" s="32"/>
      <c r="BE6070" s="32"/>
      <c r="BF6070" s="32"/>
      <c r="BG6070" s="32"/>
      <c r="BH6070" s="32"/>
      <c r="BI6070" s="32"/>
      <c r="BJ6070" s="32"/>
      <c r="BK6070" s="32"/>
      <c r="BL6070" s="32"/>
      <c r="BM6070" s="32"/>
      <c r="BN6070" s="32"/>
      <c r="BO6070" s="32"/>
      <c r="BP6070" s="32"/>
      <c r="BQ6070" s="32"/>
      <c r="BR6070" s="32"/>
      <c r="BS6070" s="32"/>
    </row>
    <row r="6071" spans="1:71" ht="155.25" customHeight="1" x14ac:dyDescent="0.4">
      <c r="A6071" s="5" t="e">
        <f t="shared" si="94"/>
        <v>#REF!</v>
      </c>
      <c r="B6071" s="32" t="s">
        <v>29933</v>
      </c>
      <c r="C6071" s="32" t="s">
        <v>28358</v>
      </c>
      <c r="D6071" s="32" t="s">
        <v>510</v>
      </c>
      <c r="E6071" s="32" t="s">
        <v>12049</v>
      </c>
      <c r="F6071" s="33" t="s">
        <v>29934</v>
      </c>
      <c r="G6071" s="32">
        <v>175</v>
      </c>
      <c r="H6071" s="34"/>
      <c r="I6071" s="34"/>
      <c r="J6071" s="32" t="s">
        <v>14482</v>
      </c>
      <c r="K6071" s="32"/>
      <c r="L6071" s="32" t="s">
        <v>29935</v>
      </c>
      <c r="M6071" s="32"/>
      <c r="N6071" s="32"/>
      <c r="O6071" s="32"/>
      <c r="P6071" s="32"/>
      <c r="Q6071" s="32"/>
      <c r="R6071" s="32"/>
      <c r="S6071" s="32"/>
      <c r="T6071" s="32"/>
      <c r="U6071" s="32"/>
      <c r="V6071" s="32"/>
      <c r="W6071" s="32"/>
      <c r="X6071" s="32"/>
      <c r="Y6071" s="32"/>
      <c r="Z6071" s="32"/>
      <c r="AA6071" s="32"/>
      <c r="AB6071" s="32"/>
      <c r="AC6071" s="32"/>
      <c r="AD6071" s="32"/>
      <c r="AE6071" s="32"/>
      <c r="AF6071" s="32"/>
      <c r="AG6071" s="32"/>
      <c r="AH6071" s="32"/>
      <c r="AI6071" s="32"/>
      <c r="AJ6071" s="32"/>
      <c r="AK6071" s="32"/>
      <c r="AL6071" s="32"/>
      <c r="AM6071" s="32"/>
      <c r="AN6071" s="32"/>
      <c r="AO6071" s="32"/>
      <c r="AP6071" s="32"/>
      <c r="AQ6071" s="32"/>
      <c r="AR6071" s="32"/>
      <c r="AS6071" s="32"/>
      <c r="AT6071" s="32"/>
      <c r="AU6071" s="32"/>
      <c r="AV6071" s="32"/>
      <c r="AW6071" s="32"/>
      <c r="AX6071" s="32"/>
      <c r="AY6071" s="32"/>
      <c r="AZ6071" s="32"/>
      <c r="BA6071" s="32"/>
      <c r="BB6071" s="32"/>
      <c r="BC6071" s="32"/>
      <c r="BD6071" s="32"/>
      <c r="BE6071" s="32"/>
      <c r="BF6071" s="32"/>
      <c r="BG6071" s="32"/>
      <c r="BH6071" s="32"/>
      <c r="BI6071" s="32"/>
      <c r="BJ6071" s="32"/>
      <c r="BK6071" s="32"/>
      <c r="BL6071" s="32"/>
      <c r="BM6071" s="32"/>
      <c r="BN6071" s="32"/>
      <c r="BO6071" s="32"/>
      <c r="BP6071" s="32"/>
      <c r="BQ6071" s="32"/>
      <c r="BR6071" s="32"/>
      <c r="BS6071" s="32"/>
    </row>
    <row r="6072" spans="1:71" ht="155.25" customHeight="1" x14ac:dyDescent="0.4">
      <c r="A6072" s="5" t="e">
        <f t="shared" si="94"/>
        <v>#REF!</v>
      </c>
      <c r="B6072" s="32" t="s">
        <v>29936</v>
      </c>
      <c r="C6072" s="32" t="s">
        <v>28358</v>
      </c>
      <c r="D6072" s="32" t="s">
        <v>510</v>
      </c>
      <c r="E6072" s="32" t="s">
        <v>12049</v>
      </c>
      <c r="F6072" s="33" t="s">
        <v>29937</v>
      </c>
      <c r="G6072" s="32">
        <v>1429</v>
      </c>
      <c r="H6072" s="34"/>
      <c r="I6072" s="34"/>
      <c r="J6072" s="32" t="s">
        <v>14482</v>
      </c>
      <c r="K6072" s="32"/>
      <c r="L6072" s="32" t="s">
        <v>29938</v>
      </c>
      <c r="M6072" s="32"/>
      <c r="N6072" s="32" t="s">
        <v>29939</v>
      </c>
      <c r="O6072" s="32" t="s">
        <v>29940</v>
      </c>
      <c r="P6072" s="32"/>
      <c r="Q6072" s="32" t="s">
        <v>29941</v>
      </c>
      <c r="R6072" s="32" t="s">
        <v>29942</v>
      </c>
      <c r="S6072" s="32"/>
      <c r="T6072" s="32" t="s">
        <v>29943</v>
      </c>
      <c r="U6072" s="32"/>
      <c r="V6072" s="32"/>
      <c r="W6072" s="32"/>
      <c r="X6072" s="32"/>
      <c r="Y6072" s="32"/>
      <c r="Z6072" s="32"/>
      <c r="AA6072" s="32"/>
      <c r="AB6072" s="32"/>
      <c r="AC6072" s="32"/>
      <c r="AD6072" s="32"/>
      <c r="AE6072" s="32"/>
      <c r="AF6072" s="32"/>
      <c r="AG6072" s="32"/>
      <c r="AH6072" s="32"/>
      <c r="AI6072" s="32"/>
      <c r="AJ6072" s="32"/>
      <c r="AK6072" s="32"/>
      <c r="AL6072" s="32"/>
      <c r="AM6072" s="32"/>
      <c r="AN6072" s="32"/>
      <c r="AO6072" s="32"/>
      <c r="AP6072" s="32"/>
      <c r="AQ6072" s="32"/>
      <c r="AR6072" s="32"/>
      <c r="AS6072" s="32"/>
      <c r="AT6072" s="32"/>
      <c r="AU6072" s="32"/>
      <c r="AV6072" s="32"/>
      <c r="AW6072" s="32"/>
      <c r="AX6072" s="32"/>
      <c r="AY6072" s="32"/>
      <c r="AZ6072" s="32"/>
      <c r="BA6072" s="32"/>
      <c r="BB6072" s="32"/>
      <c r="BC6072" s="32"/>
      <c r="BD6072" s="32"/>
      <c r="BE6072" s="32"/>
      <c r="BF6072" s="32"/>
      <c r="BG6072" s="32"/>
      <c r="BH6072" s="32"/>
      <c r="BI6072" s="32"/>
      <c r="BJ6072" s="32"/>
      <c r="BK6072" s="32"/>
      <c r="BL6072" s="32"/>
      <c r="BM6072" s="32"/>
      <c r="BN6072" s="32"/>
      <c r="BO6072" s="32"/>
      <c r="BP6072" s="32"/>
      <c r="BQ6072" s="32"/>
      <c r="BR6072" s="32"/>
      <c r="BS6072" s="32"/>
    </row>
    <row r="6073" spans="1:71" ht="155.25" customHeight="1" x14ac:dyDescent="0.4">
      <c r="A6073" s="5" t="e">
        <f t="shared" si="94"/>
        <v>#REF!</v>
      </c>
      <c r="B6073" s="32" t="s">
        <v>29944</v>
      </c>
      <c r="C6073" s="32" t="s">
        <v>28358</v>
      </c>
      <c r="D6073" s="32" t="s">
        <v>510</v>
      </c>
      <c r="E6073" s="32" t="s">
        <v>20147</v>
      </c>
      <c r="F6073" s="33" t="s">
        <v>29913</v>
      </c>
      <c r="G6073" s="32">
        <v>2152.31</v>
      </c>
      <c r="H6073" s="34"/>
      <c r="I6073" s="34"/>
      <c r="J6073" s="32" t="s">
        <v>14482</v>
      </c>
      <c r="K6073" s="32"/>
      <c r="L6073" s="32" t="s">
        <v>29945</v>
      </c>
      <c r="M6073" s="32"/>
      <c r="N6073" s="32" t="s">
        <v>29946</v>
      </c>
      <c r="O6073" s="32" t="s">
        <v>29947</v>
      </c>
      <c r="P6073" s="32"/>
      <c r="Q6073" s="32" t="s">
        <v>29948</v>
      </c>
      <c r="R6073" s="32"/>
      <c r="S6073" s="32"/>
      <c r="T6073" s="32"/>
      <c r="U6073" s="32"/>
      <c r="V6073" s="32"/>
      <c r="W6073" s="32"/>
      <c r="X6073" s="32"/>
      <c r="Y6073" s="32"/>
      <c r="Z6073" s="32"/>
      <c r="AA6073" s="32"/>
      <c r="AB6073" s="32"/>
      <c r="AC6073" s="32"/>
      <c r="AD6073" s="32"/>
      <c r="AE6073" s="32"/>
      <c r="AF6073" s="32"/>
      <c r="AG6073" s="32"/>
      <c r="AH6073" s="32"/>
      <c r="AI6073" s="32"/>
      <c r="AJ6073" s="32"/>
      <c r="AK6073" s="32"/>
      <c r="AL6073" s="32"/>
      <c r="AM6073" s="32"/>
      <c r="AN6073" s="32"/>
      <c r="AO6073" s="32"/>
      <c r="AP6073" s="32"/>
      <c r="AQ6073" s="32"/>
      <c r="AR6073" s="32"/>
      <c r="AS6073" s="32"/>
      <c r="AT6073" s="32"/>
      <c r="AU6073" s="32"/>
      <c r="AV6073" s="32"/>
      <c r="AW6073" s="32"/>
      <c r="AX6073" s="32"/>
      <c r="AY6073" s="32"/>
      <c r="AZ6073" s="32"/>
      <c r="BA6073" s="32"/>
      <c r="BB6073" s="32"/>
      <c r="BC6073" s="32"/>
      <c r="BD6073" s="32"/>
      <c r="BE6073" s="32"/>
      <c r="BF6073" s="32"/>
      <c r="BG6073" s="32"/>
      <c r="BH6073" s="32"/>
      <c r="BI6073" s="32"/>
      <c r="BJ6073" s="32"/>
      <c r="BK6073" s="32"/>
      <c r="BL6073" s="32"/>
      <c r="BM6073" s="32"/>
      <c r="BN6073" s="32"/>
      <c r="BO6073" s="32"/>
      <c r="BP6073" s="32"/>
      <c r="BQ6073" s="32"/>
      <c r="BR6073" s="32"/>
      <c r="BS6073" s="32"/>
    </row>
    <row r="6074" spans="1:71" ht="155.25" customHeight="1" x14ac:dyDescent="0.4">
      <c r="A6074" s="5" t="e">
        <f t="shared" si="94"/>
        <v>#REF!</v>
      </c>
      <c r="B6074" s="32" t="s">
        <v>29949</v>
      </c>
      <c r="C6074" s="32" t="s">
        <v>28358</v>
      </c>
      <c r="D6074" s="32" t="s">
        <v>510</v>
      </c>
      <c r="E6074" s="32" t="s">
        <v>12049</v>
      </c>
      <c r="F6074" s="33" t="s">
        <v>29950</v>
      </c>
      <c r="G6074" s="32">
        <v>396.65</v>
      </c>
      <c r="H6074" s="34"/>
      <c r="I6074" s="34"/>
      <c r="J6074" s="32" t="s">
        <v>14482</v>
      </c>
      <c r="K6074" s="32"/>
      <c r="L6074" s="32" t="s">
        <v>29951</v>
      </c>
      <c r="M6074" s="32"/>
      <c r="N6074" s="32"/>
      <c r="O6074" s="32"/>
      <c r="P6074" s="32"/>
      <c r="Q6074" s="32"/>
      <c r="R6074" s="32"/>
      <c r="S6074" s="32"/>
      <c r="T6074" s="32"/>
      <c r="U6074" s="32"/>
      <c r="V6074" s="32"/>
      <c r="W6074" s="32"/>
      <c r="X6074" s="32"/>
      <c r="Y6074" s="32"/>
      <c r="Z6074" s="32"/>
      <c r="AA6074" s="32"/>
      <c r="AB6074" s="32"/>
      <c r="AC6074" s="32"/>
      <c r="AD6074" s="32"/>
      <c r="AE6074" s="32"/>
      <c r="AF6074" s="32"/>
      <c r="AG6074" s="32"/>
      <c r="AH6074" s="32"/>
      <c r="AI6074" s="32"/>
      <c r="AJ6074" s="32"/>
      <c r="AK6074" s="32"/>
      <c r="AL6074" s="32"/>
      <c r="AM6074" s="32"/>
      <c r="AN6074" s="32"/>
      <c r="AO6074" s="32"/>
      <c r="AP6074" s="32"/>
      <c r="AQ6074" s="32"/>
      <c r="AR6074" s="32"/>
      <c r="AS6074" s="32"/>
      <c r="AT6074" s="32"/>
      <c r="AU6074" s="32"/>
      <c r="AV6074" s="32"/>
      <c r="AW6074" s="32"/>
      <c r="AX6074" s="32"/>
      <c r="AY6074" s="32"/>
      <c r="AZ6074" s="32"/>
      <c r="BA6074" s="32"/>
      <c r="BB6074" s="32"/>
      <c r="BC6074" s="32"/>
      <c r="BD6074" s="32"/>
      <c r="BE6074" s="32"/>
      <c r="BF6074" s="32"/>
      <c r="BG6074" s="32"/>
      <c r="BH6074" s="32"/>
      <c r="BI6074" s="32"/>
      <c r="BJ6074" s="32"/>
      <c r="BK6074" s="32"/>
      <c r="BL6074" s="32"/>
      <c r="BM6074" s="32"/>
      <c r="BN6074" s="32"/>
      <c r="BO6074" s="32"/>
      <c r="BP6074" s="32"/>
      <c r="BQ6074" s="32"/>
      <c r="BR6074" s="32"/>
      <c r="BS6074" s="32"/>
    </row>
    <row r="6075" spans="1:71" ht="155.25" customHeight="1" x14ac:dyDescent="0.4">
      <c r="A6075" s="5" t="e">
        <f t="shared" si="94"/>
        <v>#REF!</v>
      </c>
      <c r="B6075" s="32" t="s">
        <v>29952</v>
      </c>
      <c r="C6075" s="32" t="s">
        <v>28358</v>
      </c>
      <c r="D6075" s="32" t="s">
        <v>510</v>
      </c>
      <c r="E6075" s="32" t="s">
        <v>12049</v>
      </c>
      <c r="F6075" s="33" t="s">
        <v>29953</v>
      </c>
      <c r="G6075" s="32">
        <v>54.59</v>
      </c>
      <c r="H6075" s="34"/>
      <c r="I6075" s="34"/>
      <c r="J6075" s="32" t="s">
        <v>14482</v>
      </c>
      <c r="K6075" s="32"/>
      <c r="L6075" s="32" t="s">
        <v>29954</v>
      </c>
      <c r="M6075" s="32"/>
      <c r="N6075" s="32"/>
      <c r="O6075" s="32" t="s">
        <v>29955</v>
      </c>
      <c r="P6075" s="32"/>
      <c r="Q6075" s="32"/>
      <c r="R6075" s="32"/>
      <c r="S6075" s="32"/>
      <c r="T6075" s="32"/>
      <c r="U6075" s="32"/>
      <c r="V6075" s="32"/>
      <c r="W6075" s="32"/>
      <c r="X6075" s="32"/>
      <c r="Y6075" s="32"/>
      <c r="Z6075" s="32"/>
      <c r="AA6075" s="32"/>
      <c r="AB6075" s="32"/>
      <c r="AC6075" s="32"/>
      <c r="AD6075" s="32"/>
      <c r="AE6075" s="32"/>
      <c r="AF6075" s="32"/>
      <c r="AG6075" s="32"/>
      <c r="AH6075" s="32"/>
      <c r="AI6075" s="32"/>
      <c r="AJ6075" s="32"/>
      <c r="AK6075" s="32"/>
      <c r="AL6075" s="32"/>
      <c r="AM6075" s="32"/>
      <c r="AN6075" s="32"/>
      <c r="AO6075" s="32"/>
      <c r="AP6075" s="32"/>
      <c r="AQ6075" s="32"/>
      <c r="AR6075" s="32"/>
      <c r="AS6075" s="32"/>
      <c r="AT6075" s="32"/>
      <c r="AU6075" s="32"/>
      <c r="AV6075" s="32"/>
      <c r="AW6075" s="32"/>
      <c r="AX6075" s="32"/>
      <c r="AY6075" s="32"/>
      <c r="AZ6075" s="32"/>
      <c r="BA6075" s="32"/>
      <c r="BB6075" s="32"/>
      <c r="BC6075" s="32"/>
      <c r="BD6075" s="32"/>
      <c r="BE6075" s="32"/>
      <c r="BF6075" s="32"/>
      <c r="BG6075" s="32"/>
      <c r="BH6075" s="32"/>
      <c r="BI6075" s="32"/>
      <c r="BJ6075" s="32"/>
      <c r="BK6075" s="32"/>
      <c r="BL6075" s="32"/>
      <c r="BM6075" s="32"/>
      <c r="BN6075" s="32"/>
      <c r="BO6075" s="32"/>
      <c r="BP6075" s="32"/>
      <c r="BQ6075" s="32"/>
      <c r="BR6075" s="32"/>
      <c r="BS6075" s="32"/>
    </row>
    <row r="6076" spans="1:71" ht="155.25" customHeight="1" x14ac:dyDescent="0.4">
      <c r="A6076" s="5" t="e">
        <f t="shared" si="94"/>
        <v>#REF!</v>
      </c>
      <c r="B6076" s="32" t="s">
        <v>29956</v>
      </c>
      <c r="C6076" s="32" t="s">
        <v>28358</v>
      </c>
      <c r="D6076" s="32" t="s">
        <v>510</v>
      </c>
      <c r="E6076" s="32" t="s">
        <v>29892</v>
      </c>
      <c r="F6076" s="33" t="s">
        <v>29957</v>
      </c>
      <c r="G6076" s="32">
        <v>26.28</v>
      </c>
      <c r="H6076" s="34"/>
      <c r="I6076" s="34"/>
      <c r="J6076" s="32" t="s">
        <v>14482</v>
      </c>
      <c r="K6076" s="32"/>
      <c r="L6076" s="32" t="s">
        <v>29958</v>
      </c>
      <c r="M6076" s="32"/>
      <c r="N6076" s="32"/>
      <c r="O6076" s="32"/>
      <c r="P6076" s="32"/>
      <c r="Q6076" s="32"/>
      <c r="R6076" s="32"/>
      <c r="S6076" s="32"/>
      <c r="T6076" s="32"/>
      <c r="U6076" s="32"/>
      <c r="V6076" s="32"/>
      <c r="W6076" s="32"/>
      <c r="X6076" s="32"/>
      <c r="Y6076" s="32"/>
      <c r="Z6076" s="32"/>
      <c r="AA6076" s="32"/>
      <c r="AB6076" s="32"/>
      <c r="AC6076" s="32"/>
      <c r="AD6076" s="32"/>
      <c r="AE6076" s="32"/>
      <c r="AF6076" s="32"/>
      <c r="AG6076" s="32"/>
      <c r="AH6076" s="32"/>
      <c r="AI6076" s="32"/>
      <c r="AJ6076" s="32"/>
      <c r="AK6076" s="32"/>
      <c r="AL6076" s="32"/>
      <c r="AM6076" s="32"/>
      <c r="AN6076" s="32"/>
      <c r="AO6076" s="32"/>
      <c r="AP6076" s="32"/>
      <c r="AQ6076" s="32"/>
      <c r="AR6076" s="32"/>
      <c r="AS6076" s="32"/>
      <c r="AT6076" s="32"/>
      <c r="AU6076" s="32"/>
      <c r="AV6076" s="32"/>
      <c r="AW6076" s="32"/>
      <c r="AX6076" s="32"/>
      <c r="AY6076" s="32"/>
      <c r="AZ6076" s="32"/>
      <c r="BA6076" s="32"/>
      <c r="BB6076" s="32"/>
      <c r="BC6076" s="32"/>
      <c r="BD6076" s="32"/>
      <c r="BE6076" s="32"/>
      <c r="BF6076" s="32"/>
      <c r="BG6076" s="32"/>
      <c r="BH6076" s="32"/>
      <c r="BI6076" s="32"/>
      <c r="BJ6076" s="32"/>
      <c r="BK6076" s="32"/>
      <c r="BL6076" s="32"/>
      <c r="BM6076" s="32"/>
      <c r="BN6076" s="32"/>
      <c r="BO6076" s="32"/>
      <c r="BP6076" s="32"/>
      <c r="BQ6076" s="32"/>
      <c r="BR6076" s="32"/>
      <c r="BS6076" s="32"/>
    </row>
    <row r="6077" spans="1:71" ht="155.25" customHeight="1" x14ac:dyDescent="0.4">
      <c r="A6077" s="5" t="e">
        <f t="shared" si="94"/>
        <v>#REF!</v>
      </c>
      <c r="B6077" s="32" t="s">
        <v>29959</v>
      </c>
      <c r="C6077" s="32" t="s">
        <v>28358</v>
      </c>
      <c r="D6077" s="32" t="s">
        <v>510</v>
      </c>
      <c r="E6077" s="32" t="s">
        <v>29892</v>
      </c>
      <c r="F6077" s="33" t="s">
        <v>29960</v>
      </c>
      <c r="G6077" s="32">
        <v>45.33</v>
      </c>
      <c r="H6077" s="34"/>
      <c r="I6077" s="34"/>
      <c r="J6077" s="32" t="s">
        <v>14482</v>
      </c>
      <c r="K6077" s="32"/>
      <c r="L6077" s="32" t="s">
        <v>20150</v>
      </c>
      <c r="M6077" s="32"/>
      <c r="N6077" s="32"/>
      <c r="O6077" s="32" t="s">
        <v>29961</v>
      </c>
      <c r="P6077" s="32"/>
      <c r="Q6077" s="32"/>
      <c r="R6077" s="32"/>
      <c r="S6077" s="32"/>
      <c r="T6077" s="32"/>
      <c r="U6077" s="32"/>
      <c r="V6077" s="32"/>
      <c r="W6077" s="32"/>
      <c r="X6077" s="32"/>
      <c r="Y6077" s="32"/>
      <c r="Z6077" s="32"/>
      <c r="AA6077" s="32"/>
      <c r="AB6077" s="32"/>
      <c r="AC6077" s="32"/>
      <c r="AD6077" s="32"/>
      <c r="AE6077" s="32"/>
      <c r="AF6077" s="32"/>
      <c r="AG6077" s="32"/>
      <c r="AH6077" s="32"/>
      <c r="AI6077" s="32"/>
      <c r="AJ6077" s="32"/>
      <c r="AK6077" s="32"/>
      <c r="AL6077" s="32"/>
      <c r="AM6077" s="32"/>
      <c r="AN6077" s="32"/>
      <c r="AO6077" s="32"/>
      <c r="AP6077" s="32"/>
      <c r="AQ6077" s="32"/>
      <c r="AR6077" s="32"/>
      <c r="AS6077" s="32"/>
      <c r="AT6077" s="32"/>
      <c r="AU6077" s="32"/>
      <c r="AV6077" s="32"/>
      <c r="AW6077" s="32"/>
      <c r="AX6077" s="32"/>
      <c r="AY6077" s="32"/>
      <c r="AZ6077" s="32"/>
      <c r="BA6077" s="32"/>
      <c r="BB6077" s="32"/>
      <c r="BC6077" s="32"/>
      <c r="BD6077" s="32"/>
      <c r="BE6077" s="32"/>
      <c r="BF6077" s="32"/>
      <c r="BG6077" s="32"/>
      <c r="BH6077" s="32"/>
      <c r="BI6077" s="32"/>
      <c r="BJ6077" s="32"/>
      <c r="BK6077" s="32"/>
      <c r="BL6077" s="32"/>
      <c r="BM6077" s="32"/>
      <c r="BN6077" s="32"/>
      <c r="BO6077" s="32"/>
      <c r="BP6077" s="32"/>
      <c r="BQ6077" s="32"/>
      <c r="BR6077" s="32"/>
      <c r="BS6077" s="32"/>
    </row>
    <row r="6078" spans="1:71" ht="155.25" customHeight="1" x14ac:dyDescent="0.4">
      <c r="A6078" s="5" t="e">
        <f t="shared" si="94"/>
        <v>#REF!</v>
      </c>
      <c r="B6078" s="32" t="s">
        <v>29962</v>
      </c>
      <c r="C6078" s="32" t="s">
        <v>28358</v>
      </c>
      <c r="D6078" s="32" t="s">
        <v>510</v>
      </c>
      <c r="E6078" s="32" t="s">
        <v>29892</v>
      </c>
      <c r="F6078" s="33" t="s">
        <v>29963</v>
      </c>
      <c r="G6078" s="32">
        <v>1581.56</v>
      </c>
      <c r="H6078" s="34"/>
      <c r="I6078" s="34"/>
      <c r="J6078" s="32" t="s">
        <v>14482</v>
      </c>
      <c r="K6078" s="32"/>
      <c r="L6078" s="32" t="s">
        <v>29964</v>
      </c>
      <c r="M6078" s="32"/>
      <c r="N6078" s="32"/>
      <c r="O6078" s="32" t="s">
        <v>29965</v>
      </c>
      <c r="P6078" s="32"/>
      <c r="Q6078" s="32"/>
      <c r="R6078" s="32"/>
      <c r="S6078" s="32"/>
      <c r="T6078" s="32"/>
      <c r="U6078" s="32"/>
      <c r="V6078" s="32"/>
      <c r="W6078" s="32"/>
      <c r="X6078" s="32"/>
      <c r="Y6078" s="32"/>
      <c r="Z6078" s="32"/>
      <c r="AA6078" s="32"/>
      <c r="AB6078" s="32"/>
      <c r="AC6078" s="32"/>
      <c r="AD6078" s="32"/>
      <c r="AE6078" s="32"/>
      <c r="AF6078" s="32"/>
      <c r="AG6078" s="32"/>
      <c r="AH6078" s="32"/>
      <c r="AI6078" s="32"/>
      <c r="AJ6078" s="32"/>
      <c r="AK6078" s="32"/>
      <c r="AL6078" s="32"/>
      <c r="AM6078" s="32"/>
      <c r="AN6078" s="32"/>
      <c r="AO6078" s="32"/>
      <c r="AP6078" s="32"/>
      <c r="AQ6078" s="32"/>
      <c r="AR6078" s="32"/>
      <c r="AS6078" s="32"/>
      <c r="AT6078" s="32"/>
      <c r="AU6078" s="32"/>
      <c r="AV6078" s="32"/>
      <c r="AW6078" s="32"/>
      <c r="AX6078" s="32"/>
      <c r="AY6078" s="32"/>
      <c r="AZ6078" s="32"/>
      <c r="BA6078" s="32"/>
      <c r="BB6078" s="32"/>
      <c r="BC6078" s="32"/>
      <c r="BD6078" s="32"/>
      <c r="BE6078" s="32"/>
      <c r="BF6078" s="32"/>
      <c r="BG6078" s="32"/>
      <c r="BH6078" s="32"/>
      <c r="BI6078" s="32"/>
      <c r="BJ6078" s="32"/>
      <c r="BK6078" s="32"/>
      <c r="BL6078" s="32"/>
      <c r="BM6078" s="32"/>
      <c r="BN6078" s="32"/>
      <c r="BO6078" s="32"/>
      <c r="BP6078" s="32"/>
      <c r="BQ6078" s="32"/>
      <c r="BR6078" s="32"/>
      <c r="BS6078" s="32"/>
    </row>
    <row r="6079" spans="1:71" ht="155.25" customHeight="1" x14ac:dyDescent="0.4">
      <c r="A6079" s="5" t="e">
        <f t="shared" si="94"/>
        <v>#REF!</v>
      </c>
      <c r="B6079" s="32" t="s">
        <v>29966</v>
      </c>
      <c r="C6079" s="32" t="s">
        <v>28358</v>
      </c>
      <c r="D6079" s="32" t="s">
        <v>510</v>
      </c>
      <c r="E6079" s="32" t="s">
        <v>12049</v>
      </c>
      <c r="F6079" s="33" t="s">
        <v>29967</v>
      </c>
      <c r="G6079" s="32">
        <v>502.85</v>
      </c>
      <c r="H6079" s="34"/>
      <c r="I6079" s="34"/>
      <c r="J6079" s="32" t="s">
        <v>14482</v>
      </c>
      <c r="K6079" s="32"/>
      <c r="L6079" s="32" t="s">
        <v>29968</v>
      </c>
      <c r="M6079" s="32"/>
      <c r="N6079" s="32"/>
      <c r="O6079" s="32" t="s">
        <v>1200</v>
      </c>
      <c r="P6079" s="32"/>
      <c r="Q6079" s="32"/>
      <c r="R6079" s="32"/>
      <c r="S6079" s="32"/>
      <c r="T6079" s="32"/>
      <c r="U6079" s="32"/>
      <c r="V6079" s="32"/>
      <c r="W6079" s="32"/>
      <c r="X6079" s="32"/>
      <c r="Y6079" s="32"/>
      <c r="Z6079" s="32"/>
      <c r="AA6079" s="32"/>
      <c r="AB6079" s="32"/>
      <c r="AC6079" s="32"/>
      <c r="AD6079" s="32"/>
      <c r="AE6079" s="32"/>
      <c r="AF6079" s="32"/>
      <c r="AG6079" s="32"/>
      <c r="AH6079" s="32"/>
      <c r="AI6079" s="32"/>
      <c r="AJ6079" s="32"/>
      <c r="AK6079" s="32"/>
      <c r="AL6079" s="32"/>
      <c r="AM6079" s="32"/>
      <c r="AN6079" s="32"/>
      <c r="AO6079" s="32"/>
      <c r="AP6079" s="32"/>
      <c r="AQ6079" s="32"/>
      <c r="AR6079" s="32"/>
      <c r="AS6079" s="32"/>
      <c r="AT6079" s="32"/>
      <c r="AU6079" s="32"/>
      <c r="AV6079" s="32"/>
      <c r="AW6079" s="32"/>
      <c r="AX6079" s="32"/>
      <c r="AY6079" s="32"/>
      <c r="AZ6079" s="32"/>
      <c r="BA6079" s="32"/>
      <c r="BB6079" s="32"/>
      <c r="BC6079" s="32"/>
      <c r="BD6079" s="32"/>
      <c r="BE6079" s="32"/>
      <c r="BF6079" s="32"/>
      <c r="BG6079" s="32"/>
      <c r="BH6079" s="32"/>
      <c r="BI6079" s="32"/>
      <c r="BJ6079" s="32"/>
      <c r="BK6079" s="32"/>
      <c r="BL6079" s="32"/>
      <c r="BM6079" s="32"/>
      <c r="BN6079" s="32"/>
      <c r="BO6079" s="32"/>
      <c r="BP6079" s="32"/>
      <c r="BQ6079" s="32"/>
      <c r="BR6079" s="32"/>
      <c r="BS6079" s="32"/>
    </row>
    <row r="6080" spans="1:71" ht="155.25" customHeight="1" x14ac:dyDescent="0.4">
      <c r="A6080" s="5" t="e">
        <f t="shared" si="94"/>
        <v>#REF!</v>
      </c>
      <c r="B6080" s="32" t="s">
        <v>29969</v>
      </c>
      <c r="C6080" s="32" t="s">
        <v>28358</v>
      </c>
      <c r="D6080" s="32" t="s">
        <v>510</v>
      </c>
      <c r="E6080" s="32" t="s">
        <v>12049</v>
      </c>
      <c r="F6080" s="33" t="s">
        <v>29970</v>
      </c>
      <c r="G6080" s="32">
        <v>117.37</v>
      </c>
      <c r="H6080" s="34"/>
      <c r="I6080" s="34"/>
      <c r="J6080" s="32" t="s">
        <v>14482</v>
      </c>
      <c r="K6080" s="32"/>
      <c r="L6080" s="32" t="s">
        <v>29971</v>
      </c>
      <c r="M6080" s="32"/>
      <c r="N6080" s="32"/>
      <c r="O6080" s="32" t="s">
        <v>29972</v>
      </c>
      <c r="P6080" s="32"/>
      <c r="Q6080" s="32"/>
      <c r="R6080" s="32"/>
      <c r="S6080" s="32"/>
      <c r="T6080" s="32"/>
      <c r="U6080" s="32"/>
      <c r="V6080" s="32"/>
      <c r="W6080" s="32"/>
      <c r="X6080" s="32"/>
      <c r="Y6080" s="32"/>
      <c r="Z6080" s="32"/>
      <c r="AA6080" s="32"/>
      <c r="AB6080" s="32"/>
      <c r="AC6080" s="32"/>
      <c r="AD6080" s="32"/>
      <c r="AE6080" s="32"/>
      <c r="AF6080" s="32"/>
      <c r="AG6080" s="32"/>
      <c r="AH6080" s="32"/>
      <c r="AI6080" s="32"/>
      <c r="AJ6080" s="32"/>
      <c r="AK6080" s="32"/>
      <c r="AL6080" s="32"/>
      <c r="AM6080" s="32"/>
      <c r="AN6080" s="32"/>
      <c r="AO6080" s="32"/>
      <c r="AP6080" s="32"/>
      <c r="AQ6080" s="32"/>
      <c r="AR6080" s="32"/>
      <c r="AS6080" s="32"/>
      <c r="AT6080" s="32"/>
      <c r="AU6080" s="32"/>
      <c r="AV6080" s="32"/>
      <c r="AW6080" s="32"/>
      <c r="AX6080" s="32"/>
      <c r="AY6080" s="32"/>
      <c r="AZ6080" s="32"/>
      <c r="BA6080" s="32"/>
      <c r="BB6080" s="32"/>
      <c r="BC6080" s="32"/>
      <c r="BD6080" s="32"/>
      <c r="BE6080" s="32"/>
      <c r="BF6080" s="32"/>
      <c r="BG6080" s="32"/>
      <c r="BH6080" s="32"/>
      <c r="BI6080" s="32"/>
      <c r="BJ6080" s="32"/>
      <c r="BK6080" s="32"/>
      <c r="BL6080" s="32"/>
      <c r="BM6080" s="32"/>
      <c r="BN6080" s="32"/>
      <c r="BO6080" s="32"/>
      <c r="BP6080" s="32"/>
      <c r="BQ6080" s="32"/>
      <c r="BR6080" s="32"/>
      <c r="BS6080" s="32"/>
    </row>
    <row r="6081" spans="1:71" ht="155.25" customHeight="1" x14ac:dyDescent="0.4">
      <c r="A6081" s="5" t="e">
        <f t="shared" si="94"/>
        <v>#REF!</v>
      </c>
      <c r="B6081" s="32" t="s">
        <v>29973</v>
      </c>
      <c r="C6081" s="32" t="s">
        <v>28358</v>
      </c>
      <c r="D6081" s="32" t="s">
        <v>510</v>
      </c>
      <c r="E6081" s="32" t="s">
        <v>29892</v>
      </c>
      <c r="F6081" s="33" t="s">
        <v>29974</v>
      </c>
      <c r="G6081" s="32">
        <v>1416.29</v>
      </c>
      <c r="H6081" s="34"/>
      <c r="I6081" s="34"/>
      <c r="J6081" s="32" t="s">
        <v>14482</v>
      </c>
      <c r="K6081" s="32"/>
      <c r="L6081" s="32" t="s">
        <v>29975</v>
      </c>
      <c r="M6081" s="32"/>
      <c r="N6081" s="32" t="s">
        <v>29976</v>
      </c>
      <c r="O6081" s="32" t="s">
        <v>29977</v>
      </c>
      <c r="P6081" s="32"/>
      <c r="Q6081" s="32" t="s">
        <v>29978</v>
      </c>
      <c r="R6081" s="32" t="s">
        <v>29979</v>
      </c>
      <c r="S6081" s="32"/>
      <c r="T6081" s="32" t="s">
        <v>29980</v>
      </c>
      <c r="U6081" s="32"/>
      <c r="V6081" s="32"/>
      <c r="W6081" s="32"/>
      <c r="X6081" s="32"/>
      <c r="Y6081" s="32"/>
      <c r="Z6081" s="32"/>
      <c r="AA6081" s="32"/>
      <c r="AB6081" s="32"/>
      <c r="AC6081" s="32"/>
      <c r="AD6081" s="32"/>
      <c r="AE6081" s="32"/>
      <c r="AF6081" s="32"/>
      <c r="AG6081" s="32"/>
      <c r="AH6081" s="32"/>
      <c r="AI6081" s="32"/>
      <c r="AJ6081" s="32"/>
      <c r="AK6081" s="32"/>
      <c r="AL6081" s="32"/>
      <c r="AM6081" s="32"/>
      <c r="AN6081" s="32"/>
      <c r="AO6081" s="32"/>
      <c r="AP6081" s="32"/>
      <c r="AQ6081" s="32"/>
      <c r="AR6081" s="32"/>
      <c r="AS6081" s="32"/>
      <c r="AT6081" s="32"/>
      <c r="AU6081" s="32"/>
      <c r="AV6081" s="32"/>
      <c r="AW6081" s="32"/>
      <c r="AX6081" s="32"/>
      <c r="AY6081" s="32"/>
      <c r="AZ6081" s="32"/>
      <c r="BA6081" s="32"/>
      <c r="BB6081" s="32"/>
      <c r="BC6081" s="32"/>
      <c r="BD6081" s="32"/>
      <c r="BE6081" s="32"/>
      <c r="BF6081" s="32"/>
      <c r="BG6081" s="32"/>
      <c r="BH6081" s="32"/>
      <c r="BI6081" s="32"/>
      <c r="BJ6081" s="32"/>
      <c r="BK6081" s="32"/>
      <c r="BL6081" s="32"/>
      <c r="BM6081" s="32"/>
      <c r="BN6081" s="32"/>
      <c r="BO6081" s="32"/>
      <c r="BP6081" s="32"/>
      <c r="BQ6081" s="32"/>
      <c r="BR6081" s="32"/>
      <c r="BS6081" s="32"/>
    </row>
    <row r="6082" spans="1:71" ht="155.25" customHeight="1" x14ac:dyDescent="0.4">
      <c r="A6082" s="5" t="e">
        <f t="shared" ref="A6082:A6145" si="95">A6081+1</f>
        <v>#REF!</v>
      </c>
      <c r="B6082" s="32" t="s">
        <v>29981</v>
      </c>
      <c r="C6082" s="32" t="s">
        <v>28358</v>
      </c>
      <c r="D6082" s="32" t="s">
        <v>510</v>
      </c>
      <c r="E6082" s="32" t="s">
        <v>12049</v>
      </c>
      <c r="F6082" s="33" t="s">
        <v>29982</v>
      </c>
      <c r="G6082" s="32">
        <v>30.85</v>
      </c>
      <c r="H6082" s="34"/>
      <c r="I6082" s="34"/>
      <c r="J6082" s="32" t="s">
        <v>14482</v>
      </c>
      <c r="K6082" s="32"/>
      <c r="L6082" s="32" t="s">
        <v>29983</v>
      </c>
      <c r="M6082" s="32"/>
      <c r="N6082" s="32"/>
      <c r="O6082" s="32"/>
      <c r="P6082" s="32"/>
      <c r="Q6082" s="32"/>
      <c r="R6082" s="32"/>
      <c r="S6082" s="32"/>
      <c r="T6082" s="32"/>
      <c r="U6082" s="32"/>
      <c r="V6082" s="32"/>
      <c r="W6082" s="32"/>
      <c r="X6082" s="32"/>
      <c r="Y6082" s="32"/>
      <c r="Z6082" s="32"/>
      <c r="AA6082" s="32"/>
      <c r="AB6082" s="32"/>
      <c r="AC6082" s="32"/>
      <c r="AD6082" s="32"/>
      <c r="AE6082" s="32"/>
      <c r="AF6082" s="32"/>
      <c r="AG6082" s="32"/>
      <c r="AH6082" s="32"/>
      <c r="AI6082" s="32"/>
      <c r="AJ6082" s="32"/>
      <c r="AK6082" s="32"/>
      <c r="AL6082" s="32"/>
      <c r="AM6082" s="32"/>
      <c r="AN6082" s="32"/>
      <c r="AO6082" s="32"/>
      <c r="AP6082" s="32"/>
      <c r="AQ6082" s="32"/>
      <c r="AR6082" s="32"/>
      <c r="AS6082" s="32"/>
      <c r="AT6082" s="32"/>
      <c r="AU6082" s="32"/>
      <c r="AV6082" s="32"/>
      <c r="AW6082" s="32"/>
      <c r="AX6082" s="32"/>
      <c r="AY6082" s="32"/>
      <c r="AZ6082" s="32"/>
      <c r="BA6082" s="32"/>
      <c r="BB6082" s="32"/>
      <c r="BC6082" s="32"/>
      <c r="BD6082" s="32"/>
      <c r="BE6082" s="32"/>
      <c r="BF6082" s="32"/>
      <c r="BG6082" s="32"/>
      <c r="BH6082" s="32"/>
      <c r="BI6082" s="32"/>
      <c r="BJ6082" s="32"/>
      <c r="BK6082" s="32"/>
      <c r="BL6082" s="32"/>
      <c r="BM6082" s="32"/>
      <c r="BN6082" s="32"/>
      <c r="BO6082" s="32"/>
      <c r="BP6082" s="32"/>
      <c r="BQ6082" s="32"/>
      <c r="BR6082" s="32"/>
      <c r="BS6082" s="32"/>
    </row>
    <row r="6083" spans="1:71" ht="155.25" customHeight="1" x14ac:dyDescent="0.4">
      <c r="A6083" s="5" t="e">
        <f t="shared" si="95"/>
        <v>#REF!</v>
      </c>
      <c r="B6083" s="32" t="s">
        <v>29984</v>
      </c>
      <c r="C6083" s="32" t="s">
        <v>28358</v>
      </c>
      <c r="D6083" s="32" t="s">
        <v>2803</v>
      </c>
      <c r="E6083" s="32" t="s">
        <v>29985</v>
      </c>
      <c r="F6083" s="33" t="s">
        <v>29986</v>
      </c>
      <c r="G6083" s="32">
        <v>1967.69</v>
      </c>
      <c r="H6083" s="34"/>
      <c r="I6083" s="34"/>
      <c r="J6083" s="32" t="s">
        <v>14482</v>
      </c>
      <c r="K6083" s="32" t="s">
        <v>9458</v>
      </c>
      <c r="L6083" s="32" t="s">
        <v>29987</v>
      </c>
      <c r="M6083" s="32"/>
      <c r="N6083" s="32" t="s">
        <v>29988</v>
      </c>
      <c r="O6083" s="32" t="s">
        <v>29989</v>
      </c>
      <c r="P6083" s="32"/>
      <c r="Q6083" s="32" t="s">
        <v>29990</v>
      </c>
      <c r="R6083" s="32"/>
      <c r="S6083" s="32"/>
      <c r="T6083" s="32"/>
      <c r="U6083" s="32"/>
      <c r="V6083" s="32"/>
      <c r="W6083" s="32"/>
      <c r="X6083" s="32"/>
      <c r="Y6083" s="32"/>
      <c r="Z6083" s="32"/>
      <c r="AA6083" s="32"/>
      <c r="AB6083" s="32"/>
      <c r="AC6083" s="32"/>
      <c r="AD6083" s="32"/>
      <c r="AE6083" s="32"/>
      <c r="AF6083" s="32"/>
      <c r="AG6083" s="32"/>
      <c r="AH6083" s="32"/>
      <c r="AI6083" s="32"/>
      <c r="AJ6083" s="32"/>
      <c r="AK6083" s="32"/>
      <c r="AL6083" s="32"/>
      <c r="AM6083" s="32"/>
      <c r="AN6083" s="32"/>
      <c r="AO6083" s="32"/>
      <c r="AP6083" s="32"/>
      <c r="AQ6083" s="32"/>
      <c r="AR6083" s="32"/>
      <c r="AS6083" s="32"/>
      <c r="AT6083" s="32"/>
      <c r="AU6083" s="32"/>
      <c r="AV6083" s="32"/>
      <c r="AW6083" s="32"/>
      <c r="AX6083" s="32"/>
      <c r="AY6083" s="32"/>
      <c r="AZ6083" s="32"/>
      <c r="BA6083" s="32"/>
      <c r="BB6083" s="32"/>
      <c r="BC6083" s="32"/>
      <c r="BD6083" s="32"/>
      <c r="BE6083" s="32"/>
      <c r="BF6083" s="32"/>
      <c r="BG6083" s="32"/>
      <c r="BH6083" s="32"/>
      <c r="BI6083" s="32"/>
      <c r="BJ6083" s="32"/>
      <c r="BK6083" s="32"/>
      <c r="BL6083" s="32"/>
      <c r="BM6083" s="32"/>
      <c r="BN6083" s="32"/>
      <c r="BO6083" s="32"/>
      <c r="BP6083" s="32"/>
      <c r="BQ6083" s="32"/>
      <c r="BR6083" s="32"/>
      <c r="BS6083" s="32"/>
    </row>
    <row r="6084" spans="1:71" ht="155.25" customHeight="1" x14ac:dyDescent="0.4">
      <c r="A6084" s="5" t="e">
        <f t="shared" si="95"/>
        <v>#REF!</v>
      </c>
      <c r="B6084" s="32" t="s">
        <v>29991</v>
      </c>
      <c r="C6084" s="32" t="s">
        <v>28358</v>
      </c>
      <c r="D6084" s="32" t="s">
        <v>2803</v>
      </c>
      <c r="E6084" s="32" t="s">
        <v>29992</v>
      </c>
      <c r="F6084" s="33" t="s">
        <v>29993</v>
      </c>
      <c r="G6084" s="32">
        <v>251.71</v>
      </c>
      <c r="H6084" s="34"/>
      <c r="I6084" s="34"/>
      <c r="J6084" s="32" t="s">
        <v>14482</v>
      </c>
      <c r="K6084" s="32"/>
      <c r="L6084" s="32" t="s">
        <v>29994</v>
      </c>
      <c r="M6084" s="32"/>
      <c r="N6084" s="32" t="s">
        <v>29995</v>
      </c>
      <c r="O6084" s="32" t="s">
        <v>29996</v>
      </c>
      <c r="P6084" s="32"/>
      <c r="Q6084" s="32" t="s">
        <v>29997</v>
      </c>
      <c r="R6084" s="32" t="s">
        <v>29998</v>
      </c>
      <c r="S6084" s="32"/>
      <c r="T6084" s="32" t="s">
        <v>29999</v>
      </c>
      <c r="U6084" s="32"/>
      <c r="V6084" s="32"/>
      <c r="W6084" s="32"/>
      <c r="X6084" s="32"/>
      <c r="Y6084" s="32"/>
      <c r="Z6084" s="32"/>
      <c r="AA6084" s="32"/>
      <c r="AB6084" s="32"/>
      <c r="AC6084" s="32"/>
      <c r="AD6084" s="32"/>
      <c r="AE6084" s="32"/>
      <c r="AF6084" s="32"/>
      <c r="AG6084" s="32"/>
      <c r="AH6084" s="32"/>
      <c r="AI6084" s="32"/>
      <c r="AJ6084" s="32"/>
      <c r="AK6084" s="32"/>
      <c r="AL6084" s="32"/>
      <c r="AM6084" s="32"/>
      <c r="AN6084" s="32"/>
      <c r="AO6084" s="32"/>
      <c r="AP6084" s="32"/>
      <c r="AQ6084" s="32"/>
      <c r="AR6084" s="32"/>
      <c r="AS6084" s="32"/>
      <c r="AT6084" s="32"/>
      <c r="AU6084" s="32"/>
      <c r="AV6084" s="32"/>
      <c r="AW6084" s="32"/>
      <c r="AX6084" s="32"/>
      <c r="AY6084" s="32"/>
      <c r="AZ6084" s="32"/>
      <c r="BA6084" s="32"/>
      <c r="BB6084" s="32"/>
      <c r="BC6084" s="32"/>
      <c r="BD6084" s="32"/>
      <c r="BE6084" s="32"/>
      <c r="BF6084" s="32"/>
      <c r="BG6084" s="32"/>
      <c r="BH6084" s="32"/>
      <c r="BI6084" s="32"/>
      <c r="BJ6084" s="32"/>
      <c r="BK6084" s="32"/>
      <c r="BL6084" s="32"/>
      <c r="BM6084" s="32"/>
      <c r="BN6084" s="32"/>
      <c r="BO6084" s="32"/>
      <c r="BP6084" s="32"/>
      <c r="BQ6084" s="32"/>
      <c r="BR6084" s="32"/>
      <c r="BS6084" s="32"/>
    </row>
    <row r="6085" spans="1:71" ht="155.25" customHeight="1" x14ac:dyDescent="0.4">
      <c r="A6085" s="5" t="e">
        <f t="shared" si="95"/>
        <v>#REF!</v>
      </c>
      <c r="B6085" s="32" t="s">
        <v>30000</v>
      </c>
      <c r="C6085" s="32" t="s">
        <v>28358</v>
      </c>
      <c r="D6085" s="32" t="s">
        <v>2803</v>
      </c>
      <c r="E6085" s="32" t="s">
        <v>29992</v>
      </c>
      <c r="F6085" s="33" t="s">
        <v>30001</v>
      </c>
      <c r="G6085" s="32">
        <v>228.88</v>
      </c>
      <c r="H6085" s="34"/>
      <c r="I6085" s="34"/>
      <c r="J6085" s="32" t="s">
        <v>14482</v>
      </c>
      <c r="K6085" s="32"/>
      <c r="L6085" s="32" t="s">
        <v>30002</v>
      </c>
      <c r="M6085" s="32"/>
      <c r="N6085" s="32"/>
      <c r="O6085" s="32"/>
      <c r="P6085" s="32"/>
      <c r="Q6085" s="32"/>
      <c r="R6085" s="32"/>
      <c r="S6085" s="32"/>
      <c r="T6085" s="32"/>
      <c r="U6085" s="32"/>
      <c r="V6085" s="32"/>
      <c r="W6085" s="32"/>
      <c r="X6085" s="32"/>
      <c r="Y6085" s="32"/>
      <c r="Z6085" s="32"/>
      <c r="AA6085" s="32"/>
      <c r="AB6085" s="32"/>
      <c r="AC6085" s="32"/>
      <c r="AD6085" s="32"/>
      <c r="AE6085" s="32"/>
      <c r="AF6085" s="32"/>
      <c r="AG6085" s="32"/>
      <c r="AH6085" s="32"/>
      <c r="AI6085" s="32"/>
      <c r="AJ6085" s="32"/>
      <c r="AK6085" s="32"/>
      <c r="AL6085" s="32"/>
      <c r="AM6085" s="32"/>
      <c r="AN6085" s="32"/>
      <c r="AO6085" s="32"/>
      <c r="AP6085" s="32"/>
      <c r="AQ6085" s="32"/>
      <c r="AR6085" s="32"/>
      <c r="AS6085" s="32"/>
      <c r="AT6085" s="32"/>
      <c r="AU6085" s="32"/>
      <c r="AV6085" s="32"/>
      <c r="AW6085" s="32"/>
      <c r="AX6085" s="32"/>
      <c r="AY6085" s="32"/>
      <c r="AZ6085" s="32"/>
      <c r="BA6085" s="32"/>
      <c r="BB6085" s="32"/>
      <c r="BC6085" s="32"/>
      <c r="BD6085" s="32"/>
      <c r="BE6085" s="32"/>
      <c r="BF6085" s="32"/>
      <c r="BG6085" s="32"/>
      <c r="BH6085" s="32"/>
      <c r="BI6085" s="32"/>
      <c r="BJ6085" s="32"/>
      <c r="BK6085" s="32"/>
      <c r="BL6085" s="32"/>
      <c r="BM6085" s="32"/>
      <c r="BN6085" s="32"/>
      <c r="BO6085" s="32"/>
      <c r="BP6085" s="32"/>
      <c r="BQ6085" s="32"/>
      <c r="BR6085" s="32"/>
      <c r="BS6085" s="32"/>
    </row>
    <row r="6086" spans="1:71" ht="155.25" customHeight="1" x14ac:dyDescent="0.4">
      <c r="A6086" s="5" t="e">
        <f t="shared" si="95"/>
        <v>#REF!</v>
      </c>
      <c r="B6086" s="32" t="s">
        <v>30003</v>
      </c>
      <c r="C6086" s="32" t="s">
        <v>28358</v>
      </c>
      <c r="D6086" s="32" t="s">
        <v>2803</v>
      </c>
      <c r="E6086" s="32" t="s">
        <v>30004</v>
      </c>
      <c r="F6086" s="33" t="s">
        <v>30005</v>
      </c>
      <c r="G6086" s="32">
        <v>51.11</v>
      </c>
      <c r="H6086" s="34"/>
      <c r="I6086" s="34"/>
      <c r="J6086" s="32" t="s">
        <v>14482</v>
      </c>
      <c r="K6086" s="32"/>
      <c r="L6086" s="32" t="s">
        <v>30006</v>
      </c>
      <c r="M6086" s="32"/>
      <c r="N6086" s="32"/>
      <c r="O6086" s="32" t="s">
        <v>30007</v>
      </c>
      <c r="P6086" s="32"/>
      <c r="Q6086" s="32"/>
      <c r="R6086" s="32" t="s">
        <v>30008</v>
      </c>
      <c r="S6086" s="32"/>
      <c r="T6086" s="32"/>
      <c r="U6086" s="32"/>
      <c r="V6086" s="32"/>
      <c r="W6086" s="32"/>
      <c r="X6086" s="32"/>
      <c r="Y6086" s="32"/>
      <c r="Z6086" s="32"/>
      <c r="AA6086" s="32"/>
      <c r="AB6086" s="32"/>
      <c r="AC6086" s="32"/>
      <c r="AD6086" s="32"/>
      <c r="AE6086" s="32"/>
      <c r="AF6086" s="32"/>
      <c r="AG6086" s="32"/>
      <c r="AH6086" s="32"/>
      <c r="AI6086" s="32"/>
      <c r="AJ6086" s="32"/>
      <c r="AK6086" s="32"/>
      <c r="AL6086" s="32"/>
      <c r="AM6086" s="32"/>
      <c r="AN6086" s="32"/>
      <c r="AO6086" s="32"/>
      <c r="AP6086" s="32"/>
      <c r="AQ6086" s="32"/>
      <c r="AR6086" s="32"/>
      <c r="AS6086" s="32"/>
      <c r="AT6086" s="32"/>
      <c r="AU6086" s="32"/>
      <c r="AV6086" s="32"/>
      <c r="AW6086" s="32"/>
      <c r="AX6086" s="32"/>
      <c r="AY6086" s="32"/>
      <c r="AZ6086" s="32"/>
      <c r="BA6086" s="32"/>
      <c r="BB6086" s="32"/>
      <c r="BC6086" s="32"/>
      <c r="BD6086" s="32"/>
      <c r="BE6086" s="32"/>
      <c r="BF6086" s="32"/>
      <c r="BG6086" s="32"/>
      <c r="BH6086" s="32"/>
      <c r="BI6086" s="32"/>
      <c r="BJ6086" s="32"/>
      <c r="BK6086" s="32"/>
      <c r="BL6086" s="32"/>
      <c r="BM6086" s="32"/>
      <c r="BN6086" s="32"/>
      <c r="BO6086" s="32"/>
      <c r="BP6086" s="32"/>
      <c r="BQ6086" s="32"/>
      <c r="BR6086" s="32"/>
      <c r="BS6086" s="32"/>
    </row>
    <row r="6087" spans="1:71" ht="155.25" customHeight="1" x14ac:dyDescent="0.4">
      <c r="A6087" s="5" t="e">
        <f t="shared" si="95"/>
        <v>#REF!</v>
      </c>
      <c r="B6087" s="32" t="s">
        <v>30009</v>
      </c>
      <c r="C6087" s="32" t="s">
        <v>28358</v>
      </c>
      <c r="D6087" s="32" t="s">
        <v>137</v>
      </c>
      <c r="E6087" s="32" t="s">
        <v>30010</v>
      </c>
      <c r="F6087" s="33" t="s">
        <v>30011</v>
      </c>
      <c r="G6087" s="32">
        <v>222.9</v>
      </c>
      <c r="H6087" s="34"/>
      <c r="I6087" s="34"/>
      <c r="J6087" s="32" t="s">
        <v>14482</v>
      </c>
      <c r="K6087" s="32"/>
      <c r="L6087" s="32" t="s">
        <v>30012</v>
      </c>
      <c r="M6087" s="32"/>
      <c r="N6087" s="32"/>
      <c r="O6087" s="32" t="s">
        <v>30013</v>
      </c>
      <c r="P6087" s="32"/>
      <c r="Q6087" s="32"/>
      <c r="R6087" s="32" t="s">
        <v>30014</v>
      </c>
      <c r="S6087" s="32"/>
      <c r="T6087" s="32"/>
      <c r="U6087" s="32"/>
      <c r="V6087" s="32"/>
      <c r="W6087" s="32"/>
      <c r="X6087" s="32"/>
      <c r="Y6087" s="32"/>
      <c r="Z6087" s="32"/>
      <c r="AA6087" s="32"/>
      <c r="AB6087" s="32"/>
      <c r="AC6087" s="32"/>
      <c r="AD6087" s="32"/>
      <c r="AE6087" s="32"/>
      <c r="AF6087" s="32"/>
      <c r="AG6087" s="32"/>
      <c r="AH6087" s="32"/>
      <c r="AI6087" s="32"/>
      <c r="AJ6087" s="32"/>
      <c r="AK6087" s="32"/>
      <c r="AL6087" s="32"/>
      <c r="AM6087" s="32"/>
      <c r="AN6087" s="32"/>
      <c r="AO6087" s="32"/>
      <c r="AP6087" s="32"/>
      <c r="AQ6087" s="32"/>
      <c r="AR6087" s="32"/>
      <c r="AS6087" s="32"/>
      <c r="AT6087" s="32"/>
      <c r="AU6087" s="32"/>
      <c r="AV6087" s="32"/>
      <c r="AW6087" s="32"/>
      <c r="AX6087" s="32"/>
      <c r="AY6087" s="32"/>
      <c r="AZ6087" s="32"/>
      <c r="BA6087" s="32"/>
      <c r="BB6087" s="32"/>
      <c r="BC6087" s="32"/>
      <c r="BD6087" s="32"/>
      <c r="BE6087" s="32"/>
      <c r="BF6087" s="32"/>
      <c r="BG6087" s="32"/>
      <c r="BH6087" s="32"/>
      <c r="BI6087" s="32"/>
      <c r="BJ6087" s="32"/>
      <c r="BK6087" s="32"/>
      <c r="BL6087" s="32"/>
      <c r="BM6087" s="32"/>
      <c r="BN6087" s="32"/>
      <c r="BO6087" s="32"/>
      <c r="BP6087" s="32"/>
      <c r="BQ6087" s="32"/>
      <c r="BR6087" s="32"/>
      <c r="BS6087" s="32"/>
    </row>
    <row r="6088" spans="1:71" ht="155.25" customHeight="1" x14ac:dyDescent="0.4">
      <c r="A6088" s="5" t="e">
        <f t="shared" si="95"/>
        <v>#REF!</v>
      </c>
      <c r="B6088" s="32" t="s">
        <v>30015</v>
      </c>
      <c r="C6088" s="32" t="s">
        <v>28358</v>
      </c>
      <c r="D6088" s="32" t="s">
        <v>137</v>
      </c>
      <c r="E6088" s="32" t="s">
        <v>30010</v>
      </c>
      <c r="F6088" s="33" t="s">
        <v>30016</v>
      </c>
      <c r="G6088" s="32">
        <v>30.09</v>
      </c>
      <c r="H6088" s="34"/>
      <c r="I6088" s="34"/>
      <c r="J6088" s="32" t="s">
        <v>14482</v>
      </c>
      <c r="K6088" s="32"/>
      <c r="L6088" s="32" t="s">
        <v>30017</v>
      </c>
      <c r="M6088" s="32"/>
      <c r="N6088" s="32"/>
      <c r="O6088" s="32" t="s">
        <v>30018</v>
      </c>
      <c r="P6088" s="32"/>
      <c r="Q6088" s="32"/>
      <c r="R6088" s="32" t="s">
        <v>30019</v>
      </c>
      <c r="S6088" s="32"/>
      <c r="T6088" s="32"/>
      <c r="U6088" s="32"/>
      <c r="V6088" s="32"/>
      <c r="W6088" s="32"/>
      <c r="X6088" s="32"/>
      <c r="Y6088" s="32"/>
      <c r="Z6088" s="32"/>
      <c r="AA6088" s="32"/>
      <c r="AB6088" s="32"/>
      <c r="AC6088" s="32"/>
      <c r="AD6088" s="32"/>
      <c r="AE6088" s="32"/>
      <c r="AF6088" s="32"/>
      <c r="AG6088" s="32"/>
      <c r="AH6088" s="32"/>
      <c r="AI6088" s="32"/>
      <c r="AJ6088" s="32"/>
      <c r="AK6088" s="32"/>
      <c r="AL6088" s="32"/>
      <c r="AM6088" s="32"/>
      <c r="AN6088" s="32"/>
      <c r="AO6088" s="32"/>
      <c r="AP6088" s="32"/>
      <c r="AQ6088" s="32"/>
      <c r="AR6088" s="32"/>
      <c r="AS6088" s="32"/>
      <c r="AT6088" s="32"/>
      <c r="AU6088" s="32"/>
      <c r="AV6088" s="32"/>
      <c r="AW6088" s="32"/>
      <c r="AX6088" s="32"/>
      <c r="AY6088" s="32"/>
      <c r="AZ6088" s="32"/>
      <c r="BA6088" s="32"/>
      <c r="BB6088" s="32"/>
      <c r="BC6088" s="32"/>
      <c r="BD6088" s="32"/>
      <c r="BE6088" s="32"/>
      <c r="BF6088" s="32"/>
      <c r="BG6088" s="32"/>
      <c r="BH6088" s="32"/>
      <c r="BI6088" s="32"/>
      <c r="BJ6088" s="32"/>
      <c r="BK6088" s="32"/>
      <c r="BL6088" s="32"/>
      <c r="BM6088" s="32"/>
      <c r="BN6088" s="32"/>
      <c r="BO6088" s="32"/>
      <c r="BP6088" s="32"/>
      <c r="BQ6088" s="32"/>
      <c r="BR6088" s="32"/>
      <c r="BS6088" s="32"/>
    </row>
    <row r="6089" spans="1:71" ht="155.25" customHeight="1" x14ac:dyDescent="0.4">
      <c r="A6089" s="5" t="e">
        <f t="shared" si="95"/>
        <v>#REF!</v>
      </c>
      <c r="B6089" s="32" t="s">
        <v>30020</v>
      </c>
      <c r="C6089" s="32" t="s">
        <v>28358</v>
      </c>
      <c r="D6089" s="32" t="s">
        <v>137</v>
      </c>
      <c r="E6089" s="32" t="s">
        <v>30021</v>
      </c>
      <c r="F6089" s="33" t="s">
        <v>30022</v>
      </c>
      <c r="G6089" s="32">
        <v>3537.23</v>
      </c>
      <c r="H6089" s="34"/>
      <c r="I6089" s="34"/>
      <c r="J6089" s="32" t="s">
        <v>14482</v>
      </c>
      <c r="K6089" s="32" t="s">
        <v>30023</v>
      </c>
      <c r="L6089" s="32" t="s">
        <v>30024</v>
      </c>
      <c r="M6089" s="32"/>
      <c r="N6089" s="32" t="s">
        <v>30025</v>
      </c>
      <c r="O6089" s="32" t="s">
        <v>15815</v>
      </c>
      <c r="P6089" s="32"/>
      <c r="Q6089" s="32" t="s">
        <v>30026</v>
      </c>
      <c r="R6089" s="32" t="s">
        <v>30027</v>
      </c>
      <c r="S6089" s="32"/>
      <c r="T6089" s="32" t="s">
        <v>30028</v>
      </c>
      <c r="U6089" s="32" t="s">
        <v>30029</v>
      </c>
      <c r="V6089" s="32"/>
      <c r="W6089" s="32" t="s">
        <v>30030</v>
      </c>
      <c r="X6089" s="32" t="s">
        <v>30031</v>
      </c>
      <c r="Y6089" s="32"/>
      <c r="Z6089" s="32" t="s">
        <v>30032</v>
      </c>
      <c r="AA6089" s="32" t="s">
        <v>30033</v>
      </c>
      <c r="AB6089" s="32"/>
      <c r="AC6089" s="32" t="s">
        <v>30034</v>
      </c>
      <c r="AD6089" s="32"/>
      <c r="AE6089" s="32"/>
      <c r="AF6089" s="32"/>
      <c r="AG6089" s="32"/>
      <c r="AH6089" s="32"/>
      <c r="AI6089" s="32"/>
      <c r="AJ6089" s="32"/>
      <c r="AK6089" s="32"/>
      <c r="AL6089" s="32"/>
      <c r="AM6089" s="32"/>
      <c r="AN6089" s="32"/>
      <c r="AO6089" s="32"/>
      <c r="AP6089" s="32"/>
      <c r="AQ6089" s="32"/>
      <c r="AR6089" s="32"/>
      <c r="AS6089" s="32"/>
      <c r="AT6089" s="32"/>
      <c r="AU6089" s="32"/>
      <c r="AV6089" s="32"/>
      <c r="AW6089" s="32"/>
      <c r="AX6089" s="32"/>
      <c r="AY6089" s="32"/>
      <c r="AZ6089" s="32"/>
      <c r="BA6089" s="32"/>
      <c r="BB6089" s="32"/>
      <c r="BC6089" s="32"/>
      <c r="BD6089" s="32"/>
      <c r="BE6089" s="32"/>
      <c r="BF6089" s="32"/>
      <c r="BG6089" s="32"/>
      <c r="BH6089" s="32"/>
      <c r="BI6089" s="32"/>
      <c r="BJ6089" s="32"/>
      <c r="BK6089" s="32"/>
      <c r="BL6089" s="32"/>
      <c r="BM6089" s="32"/>
      <c r="BN6089" s="32"/>
      <c r="BO6089" s="32"/>
      <c r="BP6089" s="32"/>
      <c r="BQ6089" s="32"/>
      <c r="BR6089" s="32"/>
      <c r="BS6089" s="32"/>
    </row>
    <row r="6090" spans="1:71" ht="155.25" customHeight="1" x14ac:dyDescent="0.4">
      <c r="A6090" s="5" t="e">
        <f t="shared" si="95"/>
        <v>#REF!</v>
      </c>
      <c r="B6090" s="32" t="s">
        <v>30035</v>
      </c>
      <c r="C6090" s="32" t="s">
        <v>28358</v>
      </c>
      <c r="D6090" s="32" t="s">
        <v>137</v>
      </c>
      <c r="E6090" s="32" t="s">
        <v>30021</v>
      </c>
      <c r="F6090" s="33" t="s">
        <v>30036</v>
      </c>
      <c r="G6090" s="32">
        <v>59744</v>
      </c>
      <c r="H6090" s="34"/>
      <c r="I6090" s="34"/>
      <c r="J6090" s="32" t="s">
        <v>14482</v>
      </c>
      <c r="K6090" s="32" t="s">
        <v>30037</v>
      </c>
      <c r="L6090" s="32" t="s">
        <v>30038</v>
      </c>
      <c r="M6090" s="32"/>
      <c r="N6090" s="32">
        <v>122890</v>
      </c>
      <c r="O6090" s="32" t="s">
        <v>30039</v>
      </c>
      <c r="P6090" s="32"/>
      <c r="Q6090" s="32"/>
      <c r="R6090" s="32" t="s">
        <v>30040</v>
      </c>
      <c r="S6090" s="32"/>
      <c r="T6090" s="32" t="s">
        <v>30041</v>
      </c>
      <c r="U6090" s="32"/>
      <c r="V6090" s="32"/>
      <c r="W6090" s="32"/>
      <c r="X6090" s="32"/>
      <c r="Y6090" s="32"/>
      <c r="Z6090" s="32"/>
      <c r="AA6090" s="32"/>
      <c r="AB6090" s="32"/>
      <c r="AC6090" s="32"/>
      <c r="AD6090" s="32"/>
      <c r="AE6090" s="32"/>
      <c r="AF6090" s="32"/>
      <c r="AG6090" s="32"/>
      <c r="AH6090" s="32"/>
      <c r="AI6090" s="32"/>
      <c r="AJ6090" s="32"/>
      <c r="AK6090" s="32"/>
      <c r="AL6090" s="32"/>
      <c r="AM6090" s="32"/>
      <c r="AN6090" s="32"/>
      <c r="AO6090" s="32"/>
      <c r="AP6090" s="32"/>
      <c r="AQ6090" s="32"/>
      <c r="AR6090" s="32"/>
      <c r="AS6090" s="32"/>
      <c r="AT6090" s="32"/>
      <c r="AU6090" s="32"/>
      <c r="AV6090" s="32"/>
      <c r="AW6090" s="32"/>
      <c r="AX6090" s="32"/>
      <c r="AY6090" s="32"/>
      <c r="AZ6090" s="32"/>
      <c r="BA6090" s="32"/>
      <c r="BB6090" s="32"/>
      <c r="BC6090" s="32"/>
      <c r="BD6090" s="32"/>
      <c r="BE6090" s="32"/>
      <c r="BF6090" s="32"/>
      <c r="BG6090" s="32"/>
      <c r="BH6090" s="32"/>
      <c r="BI6090" s="32"/>
      <c r="BJ6090" s="32"/>
      <c r="BK6090" s="32"/>
      <c r="BL6090" s="32"/>
      <c r="BM6090" s="32"/>
      <c r="BN6090" s="32"/>
      <c r="BO6090" s="32"/>
      <c r="BP6090" s="32"/>
      <c r="BQ6090" s="32"/>
      <c r="BR6090" s="32"/>
      <c r="BS6090" s="32"/>
    </row>
    <row r="6091" spans="1:71" ht="155.25" customHeight="1" x14ac:dyDescent="0.4">
      <c r="A6091" s="5" t="e">
        <f t="shared" si="95"/>
        <v>#REF!</v>
      </c>
      <c r="B6091" s="32" t="s">
        <v>30042</v>
      </c>
      <c r="C6091" s="32" t="s">
        <v>28358</v>
      </c>
      <c r="D6091" s="32" t="s">
        <v>137</v>
      </c>
      <c r="E6091" s="32" t="s">
        <v>30021</v>
      </c>
      <c r="F6091" s="33" t="s">
        <v>30043</v>
      </c>
      <c r="G6091" s="32">
        <v>3799.14</v>
      </c>
      <c r="H6091" s="34"/>
      <c r="I6091" s="34"/>
      <c r="J6091" s="32" t="s">
        <v>14482</v>
      </c>
      <c r="K6091" s="32" t="s">
        <v>30044</v>
      </c>
      <c r="L6091" s="32" t="s">
        <v>30045</v>
      </c>
      <c r="M6091" s="32"/>
      <c r="N6091" s="32" t="s">
        <v>30046</v>
      </c>
      <c r="O6091" s="32" t="s">
        <v>30047</v>
      </c>
      <c r="P6091" s="32"/>
      <c r="Q6091" s="32" t="s">
        <v>30046</v>
      </c>
      <c r="R6091" s="32" t="s">
        <v>30048</v>
      </c>
      <c r="S6091" s="32"/>
      <c r="T6091" s="32"/>
      <c r="U6091" s="32"/>
      <c r="V6091" s="32"/>
      <c r="W6091" s="32"/>
      <c r="X6091" s="32"/>
      <c r="Y6091" s="32"/>
      <c r="Z6091" s="32"/>
      <c r="AA6091" s="32"/>
      <c r="AB6091" s="32"/>
      <c r="AC6091" s="32"/>
      <c r="AD6091" s="32"/>
      <c r="AE6091" s="32"/>
      <c r="AF6091" s="32"/>
      <c r="AG6091" s="32"/>
      <c r="AH6091" s="32"/>
      <c r="AI6091" s="32"/>
      <c r="AJ6091" s="32"/>
      <c r="AK6091" s="32"/>
      <c r="AL6091" s="32"/>
      <c r="AM6091" s="32"/>
      <c r="AN6091" s="32"/>
      <c r="AO6091" s="32"/>
      <c r="AP6091" s="32"/>
      <c r="AQ6091" s="32"/>
      <c r="AR6091" s="32"/>
      <c r="AS6091" s="32"/>
      <c r="AT6091" s="32"/>
      <c r="AU6091" s="32"/>
      <c r="AV6091" s="32"/>
      <c r="AW6091" s="32"/>
      <c r="AX6091" s="32"/>
      <c r="AY6091" s="32"/>
      <c r="AZ6091" s="32"/>
      <c r="BA6091" s="32"/>
      <c r="BB6091" s="32"/>
      <c r="BC6091" s="32"/>
      <c r="BD6091" s="32"/>
      <c r="BE6091" s="32"/>
      <c r="BF6091" s="32"/>
      <c r="BG6091" s="32"/>
      <c r="BH6091" s="32"/>
      <c r="BI6091" s="32"/>
      <c r="BJ6091" s="32"/>
      <c r="BK6091" s="32"/>
      <c r="BL6091" s="32"/>
      <c r="BM6091" s="32"/>
      <c r="BN6091" s="32"/>
      <c r="BO6091" s="32"/>
      <c r="BP6091" s="32"/>
      <c r="BQ6091" s="32"/>
      <c r="BR6091" s="32"/>
      <c r="BS6091" s="32"/>
    </row>
    <row r="6092" spans="1:71" ht="155.25" customHeight="1" x14ac:dyDescent="0.4">
      <c r="A6092" s="5" t="e">
        <f t="shared" si="95"/>
        <v>#REF!</v>
      </c>
      <c r="B6092" s="32" t="s">
        <v>30049</v>
      </c>
      <c r="C6092" s="32" t="s">
        <v>28358</v>
      </c>
      <c r="D6092" s="32" t="s">
        <v>17859</v>
      </c>
      <c r="E6092" s="32" t="s">
        <v>30050</v>
      </c>
      <c r="F6092" s="33" t="s">
        <v>30051</v>
      </c>
      <c r="G6092" s="32">
        <v>291.92</v>
      </c>
      <c r="H6092" s="34"/>
      <c r="I6092" s="34"/>
      <c r="J6092" s="32" t="s">
        <v>14482</v>
      </c>
      <c r="K6092" s="32" t="s">
        <v>126</v>
      </c>
      <c r="L6092" s="32" t="s">
        <v>30052</v>
      </c>
      <c r="M6092" s="32"/>
      <c r="N6092" s="32"/>
      <c r="O6092" s="32" t="s">
        <v>30053</v>
      </c>
      <c r="P6092" s="32"/>
      <c r="Q6092" s="32"/>
      <c r="R6092" s="32"/>
      <c r="S6092" s="32"/>
      <c r="T6092" s="32"/>
      <c r="U6092" s="32"/>
      <c r="V6092" s="32"/>
      <c r="W6092" s="32"/>
      <c r="X6092" s="32"/>
      <c r="Y6092" s="32"/>
      <c r="Z6092" s="32"/>
      <c r="AA6092" s="32"/>
      <c r="AB6092" s="32"/>
      <c r="AC6092" s="32"/>
      <c r="AD6092" s="32"/>
      <c r="AE6092" s="32"/>
      <c r="AF6092" s="32"/>
      <c r="AG6092" s="32"/>
      <c r="AH6092" s="32"/>
      <c r="AI6092" s="32"/>
      <c r="AJ6092" s="32"/>
      <c r="AK6092" s="32"/>
      <c r="AL6092" s="32"/>
      <c r="AM6092" s="32"/>
      <c r="AN6092" s="32"/>
      <c r="AO6092" s="32"/>
      <c r="AP6092" s="32"/>
      <c r="AQ6092" s="32"/>
      <c r="AR6092" s="32"/>
      <c r="AS6092" s="32"/>
      <c r="AT6092" s="32"/>
      <c r="AU6092" s="32"/>
      <c r="AV6092" s="32"/>
      <c r="AW6092" s="32"/>
      <c r="AX6092" s="32"/>
      <c r="AY6092" s="32"/>
      <c r="AZ6092" s="32"/>
      <c r="BA6092" s="32"/>
      <c r="BB6092" s="32"/>
      <c r="BC6092" s="32"/>
      <c r="BD6092" s="32"/>
      <c r="BE6092" s="32"/>
      <c r="BF6092" s="32"/>
      <c r="BG6092" s="32"/>
      <c r="BH6092" s="32"/>
      <c r="BI6092" s="32"/>
      <c r="BJ6092" s="32"/>
      <c r="BK6092" s="32"/>
      <c r="BL6092" s="32"/>
      <c r="BM6092" s="32"/>
      <c r="BN6092" s="32"/>
      <c r="BO6092" s="32"/>
      <c r="BP6092" s="32"/>
      <c r="BQ6092" s="32"/>
      <c r="BR6092" s="32"/>
      <c r="BS6092" s="32"/>
    </row>
    <row r="6093" spans="1:71" ht="155.25" customHeight="1" x14ac:dyDescent="0.4">
      <c r="A6093" s="5" t="e">
        <f t="shared" si="95"/>
        <v>#REF!</v>
      </c>
      <c r="B6093" s="32" t="s">
        <v>30054</v>
      </c>
      <c r="C6093" s="32" t="s">
        <v>28358</v>
      </c>
      <c r="D6093" s="32" t="s">
        <v>73</v>
      </c>
      <c r="E6093" s="32" t="s">
        <v>30055</v>
      </c>
      <c r="F6093" s="33" t="s">
        <v>30056</v>
      </c>
      <c r="G6093" s="32">
        <v>901.8</v>
      </c>
      <c r="H6093" s="34"/>
      <c r="I6093" s="34"/>
      <c r="J6093" s="32" t="s">
        <v>14482</v>
      </c>
      <c r="K6093" s="32"/>
      <c r="L6093" s="32" t="s">
        <v>30057</v>
      </c>
      <c r="M6093" s="32"/>
      <c r="N6093" s="32">
        <v>2522003</v>
      </c>
      <c r="O6093" s="32" t="s">
        <v>30058</v>
      </c>
      <c r="P6093" s="32"/>
      <c r="Q6093" s="32">
        <v>2535029</v>
      </c>
      <c r="R6093" s="32"/>
      <c r="S6093" s="32"/>
      <c r="T6093" s="32"/>
      <c r="U6093" s="32"/>
      <c r="V6093" s="32"/>
      <c r="W6093" s="32"/>
      <c r="X6093" s="32"/>
      <c r="Y6093" s="32"/>
      <c r="Z6093" s="32"/>
      <c r="AA6093" s="32"/>
      <c r="AB6093" s="32"/>
      <c r="AC6093" s="32"/>
      <c r="AD6093" s="32"/>
      <c r="AE6093" s="32"/>
      <c r="AF6093" s="32"/>
      <c r="AG6093" s="32"/>
      <c r="AH6093" s="32"/>
      <c r="AI6093" s="32"/>
      <c r="AJ6093" s="32"/>
      <c r="AK6093" s="32"/>
      <c r="AL6093" s="32"/>
      <c r="AM6093" s="32"/>
      <c r="AN6093" s="32"/>
      <c r="AO6093" s="32"/>
      <c r="AP6093" s="32"/>
      <c r="AQ6093" s="32"/>
      <c r="AR6093" s="32"/>
      <c r="AS6093" s="32"/>
      <c r="AT6093" s="32"/>
      <c r="AU6093" s="32"/>
      <c r="AV6093" s="32"/>
      <c r="AW6093" s="32"/>
      <c r="AX6093" s="32"/>
      <c r="AY6093" s="32"/>
      <c r="AZ6093" s="32"/>
      <c r="BA6093" s="32"/>
      <c r="BB6093" s="32"/>
      <c r="BC6093" s="32"/>
      <c r="BD6093" s="32"/>
      <c r="BE6093" s="32"/>
      <c r="BF6093" s="32"/>
      <c r="BG6093" s="32"/>
      <c r="BH6093" s="32"/>
      <c r="BI6093" s="32"/>
      <c r="BJ6093" s="32"/>
      <c r="BK6093" s="32"/>
      <c r="BL6093" s="32"/>
      <c r="BM6093" s="32"/>
      <c r="BN6093" s="32"/>
      <c r="BO6093" s="32"/>
      <c r="BP6093" s="32"/>
      <c r="BQ6093" s="32"/>
      <c r="BR6093" s="32"/>
      <c r="BS6093" s="32"/>
    </row>
    <row r="6094" spans="1:71" ht="155.25" customHeight="1" x14ac:dyDescent="0.4">
      <c r="A6094" s="5" t="e">
        <f t="shared" si="95"/>
        <v>#REF!</v>
      </c>
      <c r="B6094" s="32" t="s">
        <v>30059</v>
      </c>
      <c r="C6094" s="32" t="s">
        <v>28358</v>
      </c>
      <c r="D6094" s="32" t="s">
        <v>73</v>
      </c>
      <c r="E6094" s="32" t="s">
        <v>30060</v>
      </c>
      <c r="F6094" s="33" t="s">
        <v>30061</v>
      </c>
      <c r="G6094" s="32">
        <v>2498.9</v>
      </c>
      <c r="H6094" s="34"/>
      <c r="I6094" s="34"/>
      <c r="J6094" s="32" t="s">
        <v>14482</v>
      </c>
      <c r="K6094" s="32"/>
      <c r="L6094" s="32" t="s">
        <v>15164</v>
      </c>
      <c r="M6094" s="32"/>
      <c r="N6094" s="32">
        <v>48978</v>
      </c>
      <c r="O6094" s="32" t="s">
        <v>30062</v>
      </c>
      <c r="P6094" s="32"/>
      <c r="Q6094" s="32">
        <v>1455458</v>
      </c>
      <c r="R6094" s="32" t="s">
        <v>15160</v>
      </c>
      <c r="S6094" s="32"/>
      <c r="T6094" s="32">
        <v>1717979</v>
      </c>
      <c r="U6094" s="32" t="s">
        <v>16577</v>
      </c>
      <c r="V6094" s="32"/>
      <c r="W6094" s="32">
        <v>5309693</v>
      </c>
      <c r="X6094" s="32" t="s">
        <v>30063</v>
      </c>
      <c r="Y6094" s="32"/>
      <c r="Z6094" s="32">
        <v>6894568</v>
      </c>
      <c r="AA6094" s="32" t="s">
        <v>30064</v>
      </c>
      <c r="AB6094" s="32"/>
      <c r="AC6094" s="32">
        <v>7190590</v>
      </c>
      <c r="AD6094" s="32" t="s">
        <v>30065</v>
      </c>
      <c r="AE6094" s="32"/>
      <c r="AF6094" s="32"/>
      <c r="AG6094" s="32" t="s">
        <v>30066</v>
      </c>
      <c r="AH6094" s="32"/>
      <c r="AI6094" s="32"/>
      <c r="AJ6094" s="32" t="s">
        <v>15068</v>
      </c>
      <c r="AK6094" s="32"/>
      <c r="AL6094" s="32"/>
      <c r="AM6094" s="32" t="s">
        <v>30067</v>
      </c>
      <c r="AN6094" s="32"/>
      <c r="AO6094" s="32"/>
      <c r="AP6094" s="32"/>
      <c r="AQ6094" s="32"/>
      <c r="AR6094" s="32"/>
      <c r="AS6094" s="32"/>
      <c r="AT6094" s="32"/>
      <c r="AU6094" s="32"/>
      <c r="AV6094" s="32"/>
      <c r="AW6094" s="32"/>
      <c r="AX6094" s="32"/>
      <c r="AY6094" s="32"/>
      <c r="AZ6094" s="32"/>
      <c r="BA6094" s="32"/>
      <c r="BB6094" s="32"/>
      <c r="BC6094" s="32"/>
      <c r="BD6094" s="32"/>
      <c r="BE6094" s="32"/>
      <c r="BF6094" s="32"/>
      <c r="BG6094" s="32"/>
      <c r="BH6094" s="32"/>
      <c r="BI6094" s="32"/>
      <c r="BJ6094" s="32"/>
      <c r="BK6094" s="32"/>
      <c r="BL6094" s="32"/>
      <c r="BM6094" s="32"/>
      <c r="BN6094" s="32"/>
      <c r="BO6094" s="32"/>
      <c r="BP6094" s="32"/>
      <c r="BQ6094" s="32"/>
      <c r="BR6094" s="32"/>
      <c r="BS6094" s="32"/>
    </row>
    <row r="6095" spans="1:71" ht="155.25" customHeight="1" x14ac:dyDescent="0.4">
      <c r="A6095" s="5" t="e">
        <f t="shared" si="95"/>
        <v>#REF!</v>
      </c>
      <c r="B6095" s="32" t="s">
        <v>30068</v>
      </c>
      <c r="C6095" s="32" t="s">
        <v>28358</v>
      </c>
      <c r="D6095" s="32" t="s">
        <v>73</v>
      </c>
      <c r="E6095" s="32" t="s">
        <v>30069</v>
      </c>
      <c r="F6095" s="33" t="s">
        <v>30070</v>
      </c>
      <c r="G6095" s="32">
        <v>945.37</v>
      </c>
      <c r="H6095" s="34"/>
      <c r="I6095" s="34"/>
      <c r="J6095" s="32" t="s">
        <v>14482</v>
      </c>
      <c r="K6095" s="32"/>
      <c r="L6095" s="32" t="s">
        <v>30071</v>
      </c>
      <c r="M6095" s="32"/>
      <c r="N6095" s="32"/>
      <c r="O6095" s="32" t="s">
        <v>30072</v>
      </c>
      <c r="P6095" s="32"/>
      <c r="Q6095" s="32"/>
      <c r="R6095" s="32"/>
      <c r="S6095" s="32"/>
      <c r="T6095" s="32"/>
      <c r="U6095" s="32"/>
      <c r="V6095" s="32"/>
      <c r="W6095" s="32"/>
      <c r="X6095" s="32"/>
      <c r="Y6095" s="32"/>
      <c r="Z6095" s="32"/>
      <c r="AA6095" s="32"/>
      <c r="AB6095" s="32"/>
      <c r="AC6095" s="32"/>
      <c r="AD6095" s="32"/>
      <c r="AE6095" s="32"/>
      <c r="AF6095" s="32"/>
      <c r="AG6095" s="32"/>
      <c r="AH6095" s="32"/>
      <c r="AI6095" s="32"/>
      <c r="AJ6095" s="32"/>
      <c r="AK6095" s="32"/>
      <c r="AL6095" s="32"/>
      <c r="AM6095" s="32"/>
      <c r="AN6095" s="32"/>
      <c r="AO6095" s="32"/>
      <c r="AP6095" s="32"/>
      <c r="AQ6095" s="32"/>
      <c r="AR6095" s="32"/>
      <c r="AS6095" s="32"/>
      <c r="AT6095" s="32"/>
      <c r="AU6095" s="32"/>
      <c r="AV6095" s="32"/>
      <c r="AW6095" s="32"/>
      <c r="AX6095" s="32"/>
      <c r="AY6095" s="32"/>
      <c r="AZ6095" s="32"/>
      <c r="BA6095" s="32"/>
      <c r="BB6095" s="32"/>
      <c r="BC6095" s="32"/>
      <c r="BD6095" s="32"/>
      <c r="BE6095" s="32"/>
      <c r="BF6095" s="32"/>
      <c r="BG6095" s="32"/>
      <c r="BH6095" s="32"/>
      <c r="BI6095" s="32"/>
      <c r="BJ6095" s="32"/>
      <c r="BK6095" s="32"/>
      <c r="BL6095" s="32"/>
      <c r="BM6095" s="32"/>
      <c r="BN6095" s="32"/>
      <c r="BO6095" s="32"/>
      <c r="BP6095" s="32"/>
      <c r="BQ6095" s="32"/>
      <c r="BR6095" s="32"/>
      <c r="BS6095" s="32"/>
    </row>
    <row r="6096" spans="1:71" ht="155.25" customHeight="1" x14ac:dyDescent="0.4">
      <c r="A6096" s="5" t="e">
        <f t="shared" si="95"/>
        <v>#REF!</v>
      </c>
      <c r="B6096" s="32" t="s">
        <v>30073</v>
      </c>
      <c r="C6096" s="32" t="s">
        <v>28358</v>
      </c>
      <c r="D6096" s="32" t="s">
        <v>73</v>
      </c>
      <c r="E6096" s="32" t="s">
        <v>30060</v>
      </c>
      <c r="F6096" s="33" t="s">
        <v>30074</v>
      </c>
      <c r="G6096" s="32">
        <v>6309.37</v>
      </c>
      <c r="H6096" s="34"/>
      <c r="I6096" s="34"/>
      <c r="J6096" s="32" t="s">
        <v>14482</v>
      </c>
      <c r="K6096" s="32"/>
      <c r="L6096" s="32" t="s">
        <v>15164</v>
      </c>
      <c r="M6096" s="32"/>
      <c r="N6096" s="32">
        <v>48978</v>
      </c>
      <c r="O6096" s="32" t="s">
        <v>30075</v>
      </c>
      <c r="P6096" s="32"/>
      <c r="Q6096" s="32">
        <v>2942026</v>
      </c>
      <c r="R6096" s="32" t="s">
        <v>16576</v>
      </c>
      <c r="S6096" s="32"/>
      <c r="T6096" s="32">
        <v>5240052</v>
      </c>
      <c r="U6096" s="32" t="s">
        <v>16577</v>
      </c>
      <c r="V6096" s="32"/>
      <c r="W6096" s="32">
        <v>5309693</v>
      </c>
      <c r="X6096" s="32" t="s">
        <v>30063</v>
      </c>
      <c r="Y6096" s="32"/>
      <c r="Z6096" s="32">
        <v>6894568</v>
      </c>
      <c r="AA6096" s="32" t="s">
        <v>30064</v>
      </c>
      <c r="AB6096" s="32"/>
      <c r="AC6096" s="32">
        <v>7190590</v>
      </c>
      <c r="AD6096" s="32" t="s">
        <v>30067</v>
      </c>
      <c r="AE6096" s="32"/>
      <c r="AF6096" s="32"/>
      <c r="AG6096" s="32" t="s">
        <v>15160</v>
      </c>
      <c r="AH6096" s="32"/>
      <c r="AI6096" s="32">
        <v>1717979</v>
      </c>
      <c r="AJ6096" s="32"/>
      <c r="AK6096" s="32"/>
      <c r="AL6096" s="32"/>
      <c r="AM6096" s="32"/>
      <c r="AN6096" s="32"/>
      <c r="AO6096" s="32"/>
      <c r="AP6096" s="32"/>
      <c r="AQ6096" s="32"/>
      <c r="AR6096" s="32"/>
      <c r="AS6096" s="32"/>
      <c r="AT6096" s="32"/>
      <c r="AU6096" s="32"/>
      <c r="AV6096" s="32"/>
      <c r="AW6096" s="32"/>
      <c r="AX6096" s="32"/>
      <c r="AY6096" s="32"/>
      <c r="AZ6096" s="32"/>
      <c r="BA6096" s="32"/>
      <c r="BB6096" s="32"/>
      <c r="BC6096" s="32"/>
      <c r="BD6096" s="32"/>
      <c r="BE6096" s="32"/>
      <c r="BF6096" s="32"/>
      <c r="BG6096" s="32"/>
      <c r="BH6096" s="32"/>
      <c r="BI6096" s="32"/>
      <c r="BJ6096" s="32"/>
      <c r="BK6096" s="32"/>
      <c r="BL6096" s="32"/>
      <c r="BM6096" s="32"/>
      <c r="BN6096" s="32"/>
      <c r="BO6096" s="32"/>
      <c r="BP6096" s="32"/>
      <c r="BQ6096" s="32"/>
      <c r="BR6096" s="32"/>
      <c r="BS6096" s="32"/>
    </row>
    <row r="6097" spans="1:71" ht="155.25" customHeight="1" x14ac:dyDescent="0.4">
      <c r="A6097" s="5" t="e">
        <f t="shared" si="95"/>
        <v>#REF!</v>
      </c>
      <c r="B6097" s="32" t="s">
        <v>30076</v>
      </c>
      <c r="C6097" s="32" t="s">
        <v>28358</v>
      </c>
      <c r="D6097" s="32" t="s">
        <v>73</v>
      </c>
      <c r="E6097" s="32" t="s">
        <v>30077</v>
      </c>
      <c r="F6097" s="33" t="s">
        <v>30078</v>
      </c>
      <c r="G6097" s="32">
        <v>791.17571999999996</v>
      </c>
      <c r="H6097" s="34"/>
      <c r="I6097" s="34"/>
      <c r="J6097" s="32" t="s">
        <v>14482</v>
      </c>
      <c r="K6097" s="32"/>
      <c r="L6097" s="32" t="s">
        <v>30079</v>
      </c>
      <c r="M6097" s="32"/>
      <c r="N6097" s="32">
        <v>203476</v>
      </c>
      <c r="O6097" s="32" t="s">
        <v>30080</v>
      </c>
      <c r="P6097" s="32"/>
      <c r="Q6097" s="32">
        <v>6497266</v>
      </c>
      <c r="R6097" s="32"/>
      <c r="S6097" s="32"/>
      <c r="T6097" s="32"/>
      <c r="U6097" s="32"/>
      <c r="V6097" s="32"/>
      <c r="W6097" s="32"/>
      <c r="X6097" s="32"/>
      <c r="Y6097" s="32"/>
      <c r="Z6097" s="32"/>
      <c r="AA6097" s="32"/>
      <c r="AB6097" s="32"/>
      <c r="AC6097" s="32"/>
      <c r="AD6097" s="32"/>
      <c r="AE6097" s="32"/>
      <c r="AF6097" s="32"/>
      <c r="AG6097" s="32"/>
      <c r="AH6097" s="32"/>
      <c r="AI6097" s="32"/>
      <c r="AJ6097" s="32"/>
      <c r="AK6097" s="32"/>
      <c r="AL6097" s="32"/>
      <c r="AM6097" s="32"/>
      <c r="AN6097" s="32"/>
      <c r="AO6097" s="32"/>
      <c r="AP6097" s="32"/>
      <c r="AQ6097" s="32"/>
      <c r="AR6097" s="32"/>
      <c r="AS6097" s="32"/>
      <c r="AT6097" s="32"/>
      <c r="AU6097" s="32"/>
      <c r="AV6097" s="32"/>
      <c r="AW6097" s="32"/>
      <c r="AX6097" s="32"/>
      <c r="AY6097" s="32"/>
      <c r="AZ6097" s="32"/>
      <c r="BA6097" s="32"/>
      <c r="BB6097" s="32"/>
      <c r="BC6097" s="32"/>
      <c r="BD6097" s="32"/>
      <c r="BE6097" s="32"/>
      <c r="BF6097" s="32"/>
      <c r="BG6097" s="32"/>
      <c r="BH6097" s="32"/>
      <c r="BI6097" s="32"/>
      <c r="BJ6097" s="32"/>
      <c r="BK6097" s="32"/>
      <c r="BL6097" s="32"/>
      <c r="BM6097" s="32"/>
      <c r="BN6097" s="32"/>
      <c r="BO6097" s="32"/>
      <c r="BP6097" s="32"/>
      <c r="BQ6097" s="32"/>
      <c r="BR6097" s="32"/>
      <c r="BS6097" s="32"/>
    </row>
    <row r="6098" spans="1:71" ht="155.25" customHeight="1" x14ac:dyDescent="0.4">
      <c r="A6098" s="5" t="e">
        <f t="shared" si="95"/>
        <v>#REF!</v>
      </c>
      <c r="B6098" s="32" t="s">
        <v>30081</v>
      </c>
      <c r="C6098" s="32" t="s">
        <v>28358</v>
      </c>
      <c r="D6098" s="32" t="s">
        <v>73</v>
      </c>
      <c r="E6098" s="32" t="s">
        <v>30082</v>
      </c>
      <c r="F6098" s="33" t="s">
        <v>30083</v>
      </c>
      <c r="G6098" s="32">
        <v>791.17</v>
      </c>
      <c r="H6098" s="34"/>
      <c r="I6098" s="34"/>
      <c r="J6098" s="32" t="s">
        <v>14482</v>
      </c>
      <c r="K6098" s="32"/>
      <c r="L6098" s="32" t="s">
        <v>30084</v>
      </c>
      <c r="M6098" s="32"/>
      <c r="N6098" s="32">
        <v>203476</v>
      </c>
      <c r="O6098" s="32" t="s">
        <v>30085</v>
      </c>
      <c r="P6098" s="32"/>
      <c r="Q6098" s="32">
        <v>6497266</v>
      </c>
      <c r="R6098" s="32"/>
      <c r="S6098" s="32"/>
      <c r="T6098" s="32"/>
      <c r="U6098" s="32"/>
      <c r="V6098" s="32"/>
      <c r="W6098" s="32"/>
      <c r="X6098" s="32"/>
      <c r="Y6098" s="32"/>
      <c r="Z6098" s="32"/>
      <c r="AA6098" s="32"/>
      <c r="AB6098" s="32"/>
      <c r="AC6098" s="32"/>
      <c r="AD6098" s="32"/>
      <c r="AE6098" s="32"/>
      <c r="AF6098" s="32"/>
      <c r="AG6098" s="32"/>
      <c r="AH6098" s="32"/>
      <c r="AI6098" s="32"/>
      <c r="AJ6098" s="32"/>
      <c r="AK6098" s="32"/>
      <c r="AL6098" s="32"/>
      <c r="AM6098" s="32"/>
      <c r="AN6098" s="32"/>
      <c r="AO6098" s="32"/>
      <c r="AP6098" s="32"/>
      <c r="AQ6098" s="32"/>
      <c r="AR6098" s="32"/>
      <c r="AS6098" s="32"/>
      <c r="AT6098" s="32"/>
      <c r="AU6098" s="32"/>
      <c r="AV6098" s="32"/>
      <c r="AW6098" s="32"/>
      <c r="AX6098" s="32"/>
      <c r="AY6098" s="32"/>
      <c r="AZ6098" s="32"/>
      <c r="BA6098" s="32"/>
      <c r="BB6098" s="32"/>
      <c r="BC6098" s="32"/>
      <c r="BD6098" s="32"/>
      <c r="BE6098" s="32"/>
      <c r="BF6098" s="32"/>
      <c r="BG6098" s="32"/>
      <c r="BH6098" s="32"/>
      <c r="BI6098" s="32"/>
      <c r="BJ6098" s="32"/>
      <c r="BK6098" s="32"/>
      <c r="BL6098" s="32"/>
      <c r="BM6098" s="32"/>
      <c r="BN6098" s="32"/>
      <c r="BO6098" s="32"/>
      <c r="BP6098" s="32"/>
      <c r="BQ6098" s="32"/>
      <c r="BR6098" s="32"/>
      <c r="BS6098" s="32"/>
    </row>
    <row r="6099" spans="1:71" ht="155.25" customHeight="1" x14ac:dyDescent="0.4">
      <c r="A6099" s="5" t="e">
        <f t="shared" si="95"/>
        <v>#REF!</v>
      </c>
      <c r="B6099" s="32" t="s">
        <v>13669</v>
      </c>
      <c r="C6099" s="32" t="s">
        <v>28358</v>
      </c>
      <c r="D6099" s="32" t="s">
        <v>73</v>
      </c>
      <c r="E6099" s="32" t="s">
        <v>30055</v>
      </c>
      <c r="F6099" s="33" t="s">
        <v>30086</v>
      </c>
      <c r="G6099" s="32">
        <v>1460.39</v>
      </c>
      <c r="H6099" s="34"/>
      <c r="I6099" s="34"/>
      <c r="J6099" s="32" t="s">
        <v>14482</v>
      </c>
      <c r="K6099" s="32"/>
      <c r="L6099" s="32" t="s">
        <v>30087</v>
      </c>
      <c r="M6099" s="32"/>
      <c r="N6099" s="32">
        <v>317676</v>
      </c>
      <c r="O6099" s="32" t="s">
        <v>30088</v>
      </c>
      <c r="P6099" s="32"/>
      <c r="Q6099" s="32"/>
      <c r="R6099" s="32"/>
      <c r="S6099" s="32"/>
      <c r="T6099" s="32"/>
      <c r="U6099" s="32"/>
      <c r="V6099" s="32"/>
      <c r="W6099" s="32"/>
      <c r="X6099" s="32"/>
      <c r="Y6099" s="32"/>
      <c r="Z6099" s="32"/>
      <c r="AA6099" s="32"/>
      <c r="AB6099" s="32"/>
      <c r="AC6099" s="32"/>
      <c r="AD6099" s="32"/>
      <c r="AE6099" s="32"/>
      <c r="AF6099" s="32"/>
      <c r="AG6099" s="32"/>
      <c r="AH6099" s="32"/>
      <c r="AI6099" s="32"/>
      <c r="AJ6099" s="32"/>
      <c r="AK6099" s="32"/>
      <c r="AL6099" s="32"/>
      <c r="AM6099" s="32"/>
      <c r="AN6099" s="32"/>
      <c r="AO6099" s="32"/>
      <c r="AP6099" s="32"/>
      <c r="AQ6099" s="32"/>
      <c r="AR6099" s="32"/>
      <c r="AS6099" s="32"/>
      <c r="AT6099" s="32"/>
      <c r="AU6099" s="32"/>
      <c r="AV6099" s="32"/>
      <c r="AW6099" s="32"/>
      <c r="AX6099" s="32"/>
      <c r="AY6099" s="32"/>
      <c r="AZ6099" s="32"/>
      <c r="BA6099" s="32"/>
      <c r="BB6099" s="32"/>
      <c r="BC6099" s="32"/>
      <c r="BD6099" s="32"/>
      <c r="BE6099" s="32"/>
      <c r="BF6099" s="32"/>
      <c r="BG6099" s="32"/>
      <c r="BH6099" s="32"/>
      <c r="BI6099" s="32"/>
      <c r="BJ6099" s="32"/>
      <c r="BK6099" s="32"/>
      <c r="BL6099" s="32"/>
      <c r="BM6099" s="32"/>
      <c r="BN6099" s="32"/>
      <c r="BO6099" s="32"/>
      <c r="BP6099" s="32"/>
      <c r="BQ6099" s="32"/>
      <c r="BR6099" s="32"/>
      <c r="BS6099" s="32"/>
    </row>
    <row r="6100" spans="1:71" ht="155.25" customHeight="1" x14ac:dyDescent="0.4">
      <c r="A6100" s="5" t="e">
        <f t="shared" si="95"/>
        <v>#REF!</v>
      </c>
      <c r="B6100" s="32" t="s">
        <v>30089</v>
      </c>
      <c r="C6100" s="32" t="s">
        <v>28358</v>
      </c>
      <c r="D6100" s="32" t="s">
        <v>73</v>
      </c>
      <c r="E6100" s="32" t="s">
        <v>30060</v>
      </c>
      <c r="F6100" s="33" t="s">
        <v>30090</v>
      </c>
      <c r="G6100" s="32">
        <v>6139.5</v>
      </c>
      <c r="H6100" s="34"/>
      <c r="I6100" s="34"/>
      <c r="J6100" s="32" t="s">
        <v>14482</v>
      </c>
      <c r="K6100" s="32"/>
      <c r="L6100" s="32" t="s">
        <v>15160</v>
      </c>
      <c r="M6100" s="32"/>
      <c r="N6100" s="32">
        <v>1717979</v>
      </c>
      <c r="O6100" s="32" t="s">
        <v>30091</v>
      </c>
      <c r="P6100" s="32"/>
      <c r="Q6100" s="32">
        <v>1884806</v>
      </c>
      <c r="R6100" s="32" t="s">
        <v>16576</v>
      </c>
      <c r="S6100" s="32"/>
      <c r="T6100" s="32">
        <v>5240052</v>
      </c>
      <c r="U6100" s="32" t="s">
        <v>16578</v>
      </c>
      <c r="V6100" s="32"/>
      <c r="W6100" s="32">
        <v>7114205</v>
      </c>
      <c r="X6100" s="32" t="s">
        <v>30067</v>
      </c>
      <c r="Y6100" s="32"/>
      <c r="Z6100" s="32"/>
      <c r="AA6100" s="32" t="s">
        <v>30092</v>
      </c>
      <c r="AB6100" s="32"/>
      <c r="AC6100" s="32"/>
      <c r="AD6100" s="32"/>
      <c r="AE6100" s="32"/>
      <c r="AF6100" s="32"/>
      <c r="AG6100" s="32"/>
      <c r="AH6100" s="32"/>
      <c r="AI6100" s="32"/>
      <c r="AJ6100" s="32"/>
      <c r="AK6100" s="32"/>
      <c r="AL6100" s="32"/>
      <c r="AM6100" s="32"/>
      <c r="AN6100" s="32"/>
      <c r="AO6100" s="32"/>
      <c r="AP6100" s="32"/>
      <c r="AQ6100" s="32"/>
      <c r="AR6100" s="32"/>
      <c r="AS6100" s="32"/>
      <c r="AT6100" s="32"/>
      <c r="AU6100" s="32"/>
      <c r="AV6100" s="32"/>
      <c r="AW6100" s="32"/>
      <c r="AX6100" s="32"/>
      <c r="AY6100" s="32"/>
      <c r="AZ6100" s="32"/>
      <c r="BA6100" s="32"/>
      <c r="BB6100" s="32"/>
      <c r="BC6100" s="32"/>
      <c r="BD6100" s="32"/>
      <c r="BE6100" s="32"/>
      <c r="BF6100" s="32"/>
      <c r="BG6100" s="32"/>
      <c r="BH6100" s="32"/>
      <c r="BI6100" s="32"/>
      <c r="BJ6100" s="32"/>
      <c r="BK6100" s="32"/>
      <c r="BL6100" s="32"/>
      <c r="BM6100" s="32"/>
      <c r="BN6100" s="32"/>
      <c r="BO6100" s="32"/>
      <c r="BP6100" s="32"/>
      <c r="BQ6100" s="32"/>
      <c r="BR6100" s="32"/>
      <c r="BS6100" s="32"/>
    </row>
    <row r="6101" spans="1:71" ht="155.25" customHeight="1" x14ac:dyDescent="0.4">
      <c r="A6101" s="5" t="e">
        <f t="shared" si="95"/>
        <v>#REF!</v>
      </c>
      <c r="B6101" s="32" t="s">
        <v>30093</v>
      </c>
      <c r="C6101" s="32" t="s">
        <v>28358</v>
      </c>
      <c r="D6101" s="32" t="s">
        <v>73</v>
      </c>
      <c r="E6101" s="32" t="s">
        <v>30055</v>
      </c>
      <c r="F6101" s="33" t="s">
        <v>30094</v>
      </c>
      <c r="G6101" s="32">
        <v>399.1</v>
      </c>
      <c r="H6101" s="34"/>
      <c r="I6101" s="34"/>
      <c r="J6101" s="32" t="s">
        <v>14482</v>
      </c>
      <c r="K6101" s="32"/>
      <c r="L6101" s="32" t="s">
        <v>30095</v>
      </c>
      <c r="M6101" s="32"/>
      <c r="N6101" s="32"/>
      <c r="O6101" s="32" t="s">
        <v>30096</v>
      </c>
      <c r="P6101" s="32"/>
      <c r="Q6101" s="32"/>
      <c r="R6101" s="32" t="s">
        <v>30097</v>
      </c>
      <c r="S6101" s="32"/>
      <c r="T6101" s="32"/>
      <c r="U6101" s="32" t="s">
        <v>30098</v>
      </c>
      <c r="V6101" s="32"/>
      <c r="W6101" s="32"/>
      <c r="X6101" s="32" t="s">
        <v>30099</v>
      </c>
      <c r="Y6101" s="32"/>
      <c r="Z6101" s="32"/>
      <c r="AA6101" s="32"/>
      <c r="AB6101" s="32"/>
      <c r="AC6101" s="32"/>
      <c r="AD6101" s="32"/>
      <c r="AE6101" s="32"/>
      <c r="AF6101" s="32"/>
      <c r="AG6101" s="32"/>
      <c r="AH6101" s="32"/>
      <c r="AI6101" s="32"/>
      <c r="AJ6101" s="32"/>
      <c r="AK6101" s="32"/>
      <c r="AL6101" s="32"/>
      <c r="AM6101" s="32"/>
      <c r="AN6101" s="32"/>
      <c r="AO6101" s="32"/>
      <c r="AP6101" s="32"/>
      <c r="AQ6101" s="32"/>
      <c r="AR6101" s="32"/>
      <c r="AS6101" s="32"/>
      <c r="AT6101" s="32"/>
      <c r="AU6101" s="32"/>
      <c r="AV6101" s="32"/>
      <c r="AW6101" s="32"/>
      <c r="AX6101" s="32"/>
      <c r="AY6101" s="32"/>
      <c r="AZ6101" s="32"/>
      <c r="BA6101" s="32"/>
      <c r="BB6101" s="32"/>
      <c r="BC6101" s="32"/>
      <c r="BD6101" s="32"/>
      <c r="BE6101" s="32"/>
      <c r="BF6101" s="32"/>
      <c r="BG6101" s="32"/>
      <c r="BH6101" s="32"/>
      <c r="BI6101" s="32"/>
      <c r="BJ6101" s="32"/>
      <c r="BK6101" s="32"/>
      <c r="BL6101" s="32"/>
      <c r="BM6101" s="32"/>
      <c r="BN6101" s="32"/>
      <c r="BO6101" s="32"/>
      <c r="BP6101" s="32"/>
      <c r="BQ6101" s="32"/>
      <c r="BR6101" s="32"/>
      <c r="BS6101" s="32"/>
    </row>
    <row r="6102" spans="1:71" ht="155.25" customHeight="1" x14ac:dyDescent="0.4">
      <c r="A6102" s="5" t="e">
        <f t="shared" si="95"/>
        <v>#REF!</v>
      </c>
      <c r="B6102" s="32" t="s">
        <v>30100</v>
      </c>
      <c r="C6102" s="32" t="s">
        <v>28358</v>
      </c>
      <c r="D6102" s="32" t="s">
        <v>73</v>
      </c>
      <c r="E6102" s="32" t="s">
        <v>30101</v>
      </c>
      <c r="F6102" s="33" t="s">
        <v>30102</v>
      </c>
      <c r="G6102" s="32">
        <v>36.4</v>
      </c>
      <c r="H6102" s="34"/>
      <c r="I6102" s="34"/>
      <c r="J6102" s="32" t="s">
        <v>14482</v>
      </c>
      <c r="K6102" s="32"/>
      <c r="L6102" s="32" t="s">
        <v>30100</v>
      </c>
      <c r="M6102" s="32"/>
      <c r="N6102" s="32"/>
      <c r="O6102" s="32"/>
      <c r="P6102" s="32"/>
      <c r="Q6102" s="32"/>
      <c r="R6102" s="32"/>
      <c r="S6102" s="32"/>
      <c r="T6102" s="32"/>
      <c r="U6102" s="32"/>
      <c r="V6102" s="32"/>
      <c r="W6102" s="32"/>
      <c r="X6102" s="32"/>
      <c r="Y6102" s="32"/>
      <c r="Z6102" s="32"/>
      <c r="AA6102" s="32"/>
      <c r="AB6102" s="32"/>
      <c r="AC6102" s="32"/>
      <c r="AD6102" s="32"/>
      <c r="AE6102" s="32"/>
      <c r="AF6102" s="32"/>
      <c r="AG6102" s="32"/>
      <c r="AH6102" s="32"/>
      <c r="AI6102" s="32"/>
      <c r="AJ6102" s="32"/>
      <c r="AK6102" s="32"/>
      <c r="AL6102" s="32"/>
      <c r="AM6102" s="32"/>
      <c r="AN6102" s="32"/>
      <c r="AO6102" s="32"/>
      <c r="AP6102" s="32"/>
      <c r="AQ6102" s="32"/>
      <c r="AR6102" s="32"/>
      <c r="AS6102" s="32"/>
      <c r="AT6102" s="32"/>
      <c r="AU6102" s="32"/>
      <c r="AV6102" s="32"/>
      <c r="AW6102" s="32"/>
      <c r="AX6102" s="32"/>
      <c r="AY6102" s="32"/>
      <c r="AZ6102" s="32"/>
      <c r="BA6102" s="32"/>
      <c r="BB6102" s="32"/>
      <c r="BC6102" s="32"/>
      <c r="BD6102" s="32"/>
      <c r="BE6102" s="32"/>
      <c r="BF6102" s="32"/>
      <c r="BG6102" s="32"/>
      <c r="BH6102" s="32"/>
      <c r="BI6102" s="32"/>
      <c r="BJ6102" s="32"/>
      <c r="BK6102" s="32"/>
      <c r="BL6102" s="32"/>
      <c r="BM6102" s="32"/>
      <c r="BN6102" s="32"/>
      <c r="BO6102" s="32"/>
      <c r="BP6102" s="32"/>
      <c r="BQ6102" s="32"/>
      <c r="BR6102" s="32"/>
      <c r="BS6102" s="32"/>
    </row>
    <row r="6103" spans="1:71" ht="155.25" customHeight="1" x14ac:dyDescent="0.4">
      <c r="A6103" s="5" t="e">
        <f t="shared" si="95"/>
        <v>#REF!</v>
      </c>
      <c r="B6103" s="32" t="s">
        <v>30103</v>
      </c>
      <c r="C6103" s="32" t="s">
        <v>28358</v>
      </c>
      <c r="D6103" s="32" t="s">
        <v>73</v>
      </c>
      <c r="E6103" s="32" t="s">
        <v>30055</v>
      </c>
      <c r="F6103" s="33" t="s">
        <v>30104</v>
      </c>
      <c r="G6103" s="32">
        <v>897.75</v>
      </c>
      <c r="H6103" s="34"/>
      <c r="I6103" s="34"/>
      <c r="J6103" s="32" t="s">
        <v>14482</v>
      </c>
      <c r="K6103" s="32"/>
      <c r="L6103" s="32" t="s">
        <v>30105</v>
      </c>
      <c r="M6103" s="32"/>
      <c r="N6103" s="32">
        <v>6497263</v>
      </c>
      <c r="O6103" s="32" t="s">
        <v>30106</v>
      </c>
      <c r="P6103" s="32"/>
      <c r="Q6103" s="32">
        <v>6499890</v>
      </c>
      <c r="R6103" s="32"/>
      <c r="S6103" s="32"/>
      <c r="T6103" s="32"/>
      <c r="U6103" s="32"/>
      <c r="V6103" s="32"/>
      <c r="W6103" s="32"/>
      <c r="X6103" s="32"/>
      <c r="Y6103" s="32"/>
      <c r="Z6103" s="32"/>
      <c r="AA6103" s="32"/>
      <c r="AB6103" s="32"/>
      <c r="AC6103" s="32"/>
      <c r="AD6103" s="32"/>
      <c r="AE6103" s="32"/>
      <c r="AF6103" s="32"/>
      <c r="AG6103" s="32"/>
      <c r="AH6103" s="32"/>
      <c r="AI6103" s="32"/>
      <c r="AJ6103" s="32"/>
      <c r="AK6103" s="32"/>
      <c r="AL6103" s="32"/>
      <c r="AM6103" s="32"/>
      <c r="AN6103" s="32"/>
      <c r="AO6103" s="32"/>
      <c r="AP6103" s="32"/>
      <c r="AQ6103" s="32"/>
      <c r="AR6103" s="32"/>
      <c r="AS6103" s="32"/>
      <c r="AT6103" s="32"/>
      <c r="AU6103" s="32"/>
      <c r="AV6103" s="32"/>
      <c r="AW6103" s="32"/>
      <c r="AX6103" s="32"/>
      <c r="AY6103" s="32"/>
      <c r="AZ6103" s="32"/>
      <c r="BA6103" s="32"/>
      <c r="BB6103" s="32"/>
      <c r="BC6103" s="32"/>
      <c r="BD6103" s="32"/>
      <c r="BE6103" s="32"/>
      <c r="BF6103" s="32"/>
      <c r="BG6103" s="32"/>
      <c r="BH6103" s="32"/>
      <c r="BI6103" s="32"/>
      <c r="BJ6103" s="32"/>
      <c r="BK6103" s="32"/>
      <c r="BL6103" s="32"/>
      <c r="BM6103" s="32"/>
      <c r="BN6103" s="32"/>
      <c r="BO6103" s="32"/>
      <c r="BP6103" s="32"/>
      <c r="BQ6103" s="32"/>
      <c r="BR6103" s="32"/>
      <c r="BS6103" s="32"/>
    </row>
    <row r="6104" spans="1:71" ht="155.25" customHeight="1" x14ac:dyDescent="0.4">
      <c r="A6104" s="5" t="e">
        <f t="shared" si="95"/>
        <v>#REF!</v>
      </c>
      <c r="B6104" s="32" t="s">
        <v>30107</v>
      </c>
      <c r="C6104" s="32" t="s">
        <v>28358</v>
      </c>
      <c r="D6104" s="32" t="s">
        <v>73</v>
      </c>
      <c r="E6104" s="32" t="s">
        <v>30108</v>
      </c>
      <c r="F6104" s="33" t="s">
        <v>30109</v>
      </c>
      <c r="G6104" s="32">
        <v>26.89</v>
      </c>
      <c r="H6104" s="34"/>
      <c r="I6104" s="34"/>
      <c r="J6104" s="32" t="s">
        <v>14482</v>
      </c>
      <c r="K6104" s="32"/>
      <c r="L6104" s="32" t="s">
        <v>30110</v>
      </c>
      <c r="M6104" s="32"/>
      <c r="N6104" s="32"/>
      <c r="O6104" s="32"/>
      <c r="P6104" s="32"/>
      <c r="Q6104" s="32"/>
      <c r="R6104" s="32"/>
      <c r="S6104" s="32"/>
      <c r="T6104" s="32"/>
      <c r="U6104" s="32"/>
      <c r="V6104" s="32"/>
      <c r="W6104" s="32"/>
      <c r="X6104" s="32"/>
      <c r="Y6104" s="32"/>
      <c r="Z6104" s="32"/>
      <c r="AA6104" s="32"/>
      <c r="AB6104" s="32"/>
      <c r="AC6104" s="32"/>
      <c r="AD6104" s="32"/>
      <c r="AE6104" s="32"/>
      <c r="AF6104" s="32"/>
      <c r="AG6104" s="32"/>
      <c r="AH6104" s="32"/>
      <c r="AI6104" s="32"/>
      <c r="AJ6104" s="32"/>
      <c r="AK6104" s="32"/>
      <c r="AL6104" s="32"/>
      <c r="AM6104" s="32"/>
      <c r="AN6104" s="32"/>
      <c r="AO6104" s="32"/>
      <c r="AP6104" s="32"/>
      <c r="AQ6104" s="32"/>
      <c r="AR6104" s="32"/>
      <c r="AS6104" s="32"/>
      <c r="AT6104" s="32"/>
      <c r="AU6104" s="32"/>
      <c r="AV6104" s="32"/>
      <c r="AW6104" s="32"/>
      <c r="AX6104" s="32"/>
      <c r="AY6104" s="32"/>
      <c r="AZ6104" s="32"/>
      <c r="BA6104" s="32"/>
      <c r="BB6104" s="32"/>
      <c r="BC6104" s="32"/>
      <c r="BD6104" s="32"/>
      <c r="BE6104" s="32"/>
      <c r="BF6104" s="32"/>
      <c r="BG6104" s="32"/>
      <c r="BH6104" s="32"/>
      <c r="BI6104" s="32"/>
      <c r="BJ6104" s="32"/>
      <c r="BK6104" s="32"/>
      <c r="BL6104" s="32"/>
      <c r="BM6104" s="32"/>
      <c r="BN6104" s="32"/>
      <c r="BO6104" s="32"/>
      <c r="BP6104" s="32"/>
      <c r="BQ6104" s="32"/>
      <c r="BR6104" s="32"/>
      <c r="BS6104" s="32"/>
    </row>
    <row r="6105" spans="1:71" ht="155.25" customHeight="1" x14ac:dyDescent="0.4">
      <c r="A6105" s="5" t="e">
        <f t="shared" si="95"/>
        <v>#REF!</v>
      </c>
      <c r="B6105" s="32" t="s">
        <v>30111</v>
      </c>
      <c r="C6105" s="32" t="s">
        <v>28358</v>
      </c>
      <c r="D6105" s="32" t="s">
        <v>73</v>
      </c>
      <c r="E6105" s="32" t="s">
        <v>30112</v>
      </c>
      <c r="F6105" s="33" t="s">
        <v>30113</v>
      </c>
      <c r="G6105" s="32">
        <v>80.17</v>
      </c>
      <c r="H6105" s="34"/>
      <c r="I6105" s="34"/>
      <c r="J6105" s="32" t="s">
        <v>14482</v>
      </c>
      <c r="K6105" s="32"/>
      <c r="L6105" s="32" t="s">
        <v>30114</v>
      </c>
      <c r="M6105" s="32"/>
      <c r="N6105" s="32"/>
      <c r="O6105" s="32"/>
      <c r="P6105" s="32"/>
      <c r="Q6105" s="32"/>
      <c r="R6105" s="32"/>
      <c r="S6105" s="32"/>
      <c r="T6105" s="32"/>
      <c r="U6105" s="32"/>
      <c r="V6105" s="32"/>
      <c r="W6105" s="32"/>
      <c r="X6105" s="32"/>
      <c r="Y6105" s="32"/>
      <c r="Z6105" s="32"/>
      <c r="AA6105" s="32"/>
      <c r="AB6105" s="32"/>
      <c r="AC6105" s="32"/>
      <c r="AD6105" s="32"/>
      <c r="AE6105" s="32"/>
      <c r="AF6105" s="32"/>
      <c r="AG6105" s="32"/>
      <c r="AH6105" s="32"/>
      <c r="AI6105" s="32"/>
      <c r="AJ6105" s="32"/>
      <c r="AK6105" s="32"/>
      <c r="AL6105" s="32"/>
      <c r="AM6105" s="32"/>
      <c r="AN6105" s="32"/>
      <c r="AO6105" s="32"/>
      <c r="AP6105" s="32"/>
      <c r="AQ6105" s="32"/>
      <c r="AR6105" s="32"/>
      <c r="AS6105" s="32"/>
      <c r="AT6105" s="32"/>
      <c r="AU6105" s="32"/>
      <c r="AV6105" s="32"/>
      <c r="AW6105" s="32"/>
      <c r="AX6105" s="32"/>
      <c r="AY6105" s="32"/>
      <c r="AZ6105" s="32"/>
      <c r="BA6105" s="32"/>
      <c r="BB6105" s="32"/>
      <c r="BC6105" s="32"/>
      <c r="BD6105" s="32"/>
      <c r="BE6105" s="32"/>
      <c r="BF6105" s="32"/>
      <c r="BG6105" s="32"/>
      <c r="BH6105" s="32"/>
      <c r="BI6105" s="32"/>
      <c r="BJ6105" s="32"/>
      <c r="BK6105" s="32"/>
      <c r="BL6105" s="32"/>
      <c r="BM6105" s="32"/>
      <c r="BN6105" s="32"/>
      <c r="BO6105" s="32"/>
      <c r="BP6105" s="32"/>
      <c r="BQ6105" s="32"/>
      <c r="BR6105" s="32"/>
      <c r="BS6105" s="32"/>
    </row>
    <row r="6106" spans="1:71" ht="155.25" customHeight="1" x14ac:dyDescent="0.4">
      <c r="A6106" s="5" t="e">
        <f t="shared" si="95"/>
        <v>#REF!</v>
      </c>
      <c r="B6106" s="32" t="s">
        <v>30115</v>
      </c>
      <c r="C6106" s="32" t="s">
        <v>28358</v>
      </c>
      <c r="D6106" s="32" t="s">
        <v>73</v>
      </c>
      <c r="E6106" s="32" t="s">
        <v>30055</v>
      </c>
      <c r="F6106" s="33" t="s">
        <v>30116</v>
      </c>
      <c r="G6106" s="32">
        <v>675.93</v>
      </c>
      <c r="H6106" s="34"/>
      <c r="I6106" s="34"/>
      <c r="J6106" s="32" t="s">
        <v>14482</v>
      </c>
      <c r="K6106" s="32"/>
      <c r="L6106" s="32" t="s">
        <v>30117</v>
      </c>
      <c r="M6106" s="32"/>
      <c r="N6106" s="32"/>
      <c r="O6106" s="32" t="s">
        <v>30118</v>
      </c>
      <c r="P6106" s="32"/>
      <c r="Q6106" s="32"/>
      <c r="R6106" s="32" t="s">
        <v>30119</v>
      </c>
      <c r="S6106" s="32"/>
      <c r="T6106" s="32"/>
      <c r="U6106" s="32" t="s">
        <v>30120</v>
      </c>
      <c r="V6106" s="32"/>
      <c r="W6106" s="32"/>
      <c r="X6106" s="32" t="s">
        <v>30121</v>
      </c>
      <c r="Y6106" s="32"/>
      <c r="Z6106" s="32"/>
      <c r="AA6106" s="32"/>
      <c r="AB6106" s="32"/>
      <c r="AC6106" s="32"/>
      <c r="AD6106" s="32"/>
      <c r="AE6106" s="32"/>
      <c r="AF6106" s="32"/>
      <c r="AG6106" s="32"/>
      <c r="AH6106" s="32"/>
      <c r="AI6106" s="32"/>
      <c r="AJ6106" s="32"/>
      <c r="AK6106" s="32"/>
      <c r="AL6106" s="32"/>
      <c r="AM6106" s="32"/>
      <c r="AN6106" s="32"/>
      <c r="AO6106" s="32"/>
      <c r="AP6106" s="32"/>
      <c r="AQ6106" s="32"/>
      <c r="AR6106" s="32"/>
      <c r="AS6106" s="32"/>
      <c r="AT6106" s="32"/>
      <c r="AU6106" s="32"/>
      <c r="AV6106" s="32"/>
      <c r="AW6106" s="32"/>
      <c r="AX6106" s="32"/>
      <c r="AY6106" s="32"/>
      <c r="AZ6106" s="32"/>
      <c r="BA6106" s="32"/>
      <c r="BB6106" s="32"/>
      <c r="BC6106" s="32"/>
      <c r="BD6106" s="32"/>
      <c r="BE6106" s="32"/>
      <c r="BF6106" s="32"/>
      <c r="BG6106" s="32"/>
      <c r="BH6106" s="32"/>
      <c r="BI6106" s="32"/>
      <c r="BJ6106" s="32"/>
      <c r="BK6106" s="32"/>
      <c r="BL6106" s="32"/>
      <c r="BM6106" s="32"/>
      <c r="BN6106" s="32"/>
      <c r="BO6106" s="32"/>
      <c r="BP6106" s="32"/>
      <c r="BQ6106" s="32"/>
      <c r="BR6106" s="32"/>
      <c r="BS6106" s="32"/>
    </row>
    <row r="6107" spans="1:71" ht="155.25" customHeight="1" x14ac:dyDescent="0.4">
      <c r="A6107" s="5" t="e">
        <f t="shared" si="95"/>
        <v>#REF!</v>
      </c>
      <c r="B6107" s="32" t="s">
        <v>30122</v>
      </c>
      <c r="C6107" s="32" t="s">
        <v>28358</v>
      </c>
      <c r="D6107" s="32" t="s">
        <v>73</v>
      </c>
      <c r="E6107" s="32" t="s">
        <v>30055</v>
      </c>
      <c r="F6107" s="33" t="s">
        <v>30116</v>
      </c>
      <c r="G6107" s="32">
        <v>841.84</v>
      </c>
      <c r="H6107" s="34"/>
      <c r="I6107" s="34"/>
      <c r="J6107" s="32" t="s">
        <v>14482</v>
      </c>
      <c r="K6107" s="32"/>
      <c r="L6107" s="32" t="s">
        <v>30117</v>
      </c>
      <c r="M6107" s="32"/>
      <c r="N6107" s="32"/>
      <c r="O6107" s="32" t="s">
        <v>30118</v>
      </c>
      <c r="P6107" s="32"/>
      <c r="Q6107" s="32"/>
      <c r="R6107" s="32" t="s">
        <v>30119</v>
      </c>
      <c r="S6107" s="32"/>
      <c r="T6107" s="32"/>
      <c r="U6107" s="32" t="s">
        <v>30120</v>
      </c>
      <c r="V6107" s="32"/>
      <c r="W6107" s="32"/>
      <c r="X6107" s="32" t="s">
        <v>30121</v>
      </c>
      <c r="Y6107" s="32"/>
      <c r="Z6107" s="32"/>
      <c r="AA6107" s="32"/>
      <c r="AB6107" s="32"/>
      <c r="AC6107" s="32"/>
      <c r="AD6107" s="32"/>
      <c r="AE6107" s="32"/>
      <c r="AF6107" s="32"/>
      <c r="AG6107" s="32"/>
      <c r="AH6107" s="32"/>
      <c r="AI6107" s="32"/>
      <c r="AJ6107" s="32"/>
      <c r="AK6107" s="32"/>
      <c r="AL6107" s="32"/>
      <c r="AM6107" s="32"/>
      <c r="AN6107" s="32"/>
      <c r="AO6107" s="32"/>
      <c r="AP6107" s="32"/>
      <c r="AQ6107" s="32"/>
      <c r="AR6107" s="32"/>
      <c r="AS6107" s="32"/>
      <c r="AT6107" s="32"/>
      <c r="AU6107" s="32"/>
      <c r="AV6107" s="32"/>
      <c r="AW6107" s="32"/>
      <c r="AX6107" s="32"/>
      <c r="AY6107" s="32"/>
      <c r="AZ6107" s="32"/>
      <c r="BA6107" s="32"/>
      <c r="BB6107" s="32"/>
      <c r="BC6107" s="32"/>
      <c r="BD6107" s="32"/>
      <c r="BE6107" s="32"/>
      <c r="BF6107" s="32"/>
      <c r="BG6107" s="32"/>
      <c r="BH6107" s="32"/>
      <c r="BI6107" s="32"/>
      <c r="BJ6107" s="32"/>
      <c r="BK6107" s="32"/>
      <c r="BL6107" s="32"/>
      <c r="BM6107" s="32"/>
      <c r="BN6107" s="32"/>
      <c r="BO6107" s="32"/>
      <c r="BP6107" s="32"/>
      <c r="BQ6107" s="32"/>
      <c r="BR6107" s="32"/>
      <c r="BS6107" s="32"/>
    </row>
    <row r="6108" spans="1:71" ht="155.25" customHeight="1" x14ac:dyDescent="0.4">
      <c r="A6108" s="5" t="e">
        <f t="shared" si="95"/>
        <v>#REF!</v>
      </c>
      <c r="B6108" s="32" t="s">
        <v>30123</v>
      </c>
      <c r="C6108" s="32" t="s">
        <v>28358</v>
      </c>
      <c r="D6108" s="32" t="s">
        <v>73</v>
      </c>
      <c r="E6108" s="32" t="s">
        <v>30124</v>
      </c>
      <c r="F6108" s="33" t="s">
        <v>30125</v>
      </c>
      <c r="G6108" s="32">
        <v>59.44</v>
      </c>
      <c r="H6108" s="34"/>
      <c r="I6108" s="34"/>
      <c r="J6108" s="32" t="s">
        <v>14482</v>
      </c>
      <c r="K6108" s="32"/>
      <c r="L6108" s="32" t="s">
        <v>30126</v>
      </c>
      <c r="M6108" s="32"/>
      <c r="N6108" s="32"/>
      <c r="O6108" s="32"/>
      <c r="P6108" s="32"/>
      <c r="Q6108" s="32"/>
      <c r="R6108" s="32"/>
      <c r="S6108" s="32"/>
      <c r="T6108" s="32"/>
      <c r="U6108" s="32"/>
      <c r="V6108" s="32"/>
      <c r="W6108" s="32"/>
      <c r="X6108" s="32"/>
      <c r="Y6108" s="32"/>
      <c r="Z6108" s="32"/>
      <c r="AA6108" s="32"/>
      <c r="AB6108" s="32"/>
      <c r="AC6108" s="32"/>
      <c r="AD6108" s="32"/>
      <c r="AE6108" s="32"/>
      <c r="AF6108" s="32"/>
      <c r="AG6108" s="32"/>
      <c r="AH6108" s="32"/>
      <c r="AI6108" s="32"/>
      <c r="AJ6108" s="32"/>
      <c r="AK6108" s="32"/>
      <c r="AL6108" s="32"/>
      <c r="AM6108" s="32"/>
      <c r="AN6108" s="32"/>
      <c r="AO6108" s="32"/>
      <c r="AP6108" s="32"/>
      <c r="AQ6108" s="32"/>
      <c r="AR6108" s="32"/>
      <c r="AS6108" s="32"/>
      <c r="AT6108" s="32"/>
      <c r="AU6108" s="32"/>
      <c r="AV6108" s="32"/>
      <c r="AW6108" s="32"/>
      <c r="AX6108" s="32"/>
      <c r="AY6108" s="32"/>
      <c r="AZ6108" s="32"/>
      <c r="BA6108" s="32"/>
      <c r="BB6108" s="32"/>
      <c r="BC6108" s="32"/>
      <c r="BD6108" s="32"/>
      <c r="BE6108" s="32"/>
      <c r="BF6108" s="32"/>
      <c r="BG6108" s="32"/>
      <c r="BH6108" s="32"/>
      <c r="BI6108" s="32"/>
      <c r="BJ6108" s="32"/>
      <c r="BK6108" s="32"/>
      <c r="BL6108" s="32"/>
      <c r="BM6108" s="32"/>
      <c r="BN6108" s="32"/>
      <c r="BO6108" s="32"/>
      <c r="BP6108" s="32"/>
      <c r="BQ6108" s="32"/>
      <c r="BR6108" s="32"/>
      <c r="BS6108" s="32"/>
    </row>
    <row r="6109" spans="1:71" ht="155.25" customHeight="1" x14ac:dyDescent="0.4">
      <c r="A6109" s="5" t="e">
        <f t="shared" si="95"/>
        <v>#REF!</v>
      </c>
      <c r="B6109" s="32" t="s">
        <v>30127</v>
      </c>
      <c r="C6109" s="32" t="s">
        <v>28358</v>
      </c>
      <c r="D6109" s="32" t="s">
        <v>73</v>
      </c>
      <c r="E6109" s="32" t="s">
        <v>30055</v>
      </c>
      <c r="F6109" s="33" t="s">
        <v>30128</v>
      </c>
      <c r="G6109" s="32">
        <v>1212.2</v>
      </c>
      <c r="H6109" s="34"/>
      <c r="I6109" s="34"/>
      <c r="J6109" s="32" t="s">
        <v>14482</v>
      </c>
      <c r="K6109" s="32"/>
      <c r="L6109" s="32" t="s">
        <v>30129</v>
      </c>
      <c r="M6109" s="32"/>
      <c r="N6109" s="32">
        <v>195466</v>
      </c>
      <c r="O6109" s="32" t="s">
        <v>30130</v>
      </c>
      <c r="P6109" s="32"/>
      <c r="Q6109" s="32">
        <v>3408440</v>
      </c>
      <c r="R6109" s="32"/>
      <c r="S6109" s="32"/>
      <c r="T6109" s="32"/>
      <c r="U6109" s="32"/>
      <c r="V6109" s="32"/>
      <c r="W6109" s="32"/>
      <c r="X6109" s="32"/>
      <c r="Y6109" s="32"/>
      <c r="Z6109" s="32"/>
      <c r="AA6109" s="32"/>
      <c r="AB6109" s="32"/>
      <c r="AC6109" s="32"/>
      <c r="AD6109" s="32"/>
      <c r="AE6109" s="32"/>
      <c r="AF6109" s="32"/>
      <c r="AG6109" s="32"/>
      <c r="AH6109" s="32"/>
      <c r="AI6109" s="32"/>
      <c r="AJ6109" s="32"/>
      <c r="AK6109" s="32"/>
      <c r="AL6109" s="32"/>
      <c r="AM6109" s="32"/>
      <c r="AN6109" s="32"/>
      <c r="AO6109" s="32"/>
      <c r="AP6109" s="32"/>
      <c r="AQ6109" s="32"/>
      <c r="AR6109" s="32"/>
      <c r="AS6109" s="32"/>
      <c r="AT6109" s="32"/>
      <c r="AU6109" s="32"/>
      <c r="AV6109" s="32"/>
      <c r="AW6109" s="32"/>
      <c r="AX6109" s="32"/>
      <c r="AY6109" s="32"/>
      <c r="AZ6109" s="32"/>
      <c r="BA6109" s="32"/>
      <c r="BB6109" s="32"/>
      <c r="BC6109" s="32"/>
      <c r="BD6109" s="32"/>
      <c r="BE6109" s="32"/>
      <c r="BF6109" s="32"/>
      <c r="BG6109" s="32"/>
      <c r="BH6109" s="32"/>
      <c r="BI6109" s="32"/>
      <c r="BJ6109" s="32"/>
      <c r="BK6109" s="32"/>
      <c r="BL6109" s="32"/>
      <c r="BM6109" s="32"/>
      <c r="BN6109" s="32"/>
      <c r="BO6109" s="32"/>
      <c r="BP6109" s="32"/>
      <c r="BQ6109" s="32"/>
      <c r="BR6109" s="32"/>
      <c r="BS6109" s="32"/>
    </row>
    <row r="6110" spans="1:71" ht="155.25" customHeight="1" x14ac:dyDescent="0.4">
      <c r="A6110" s="5" t="e">
        <f t="shared" si="95"/>
        <v>#REF!</v>
      </c>
      <c r="B6110" s="32" t="s">
        <v>30131</v>
      </c>
      <c r="C6110" s="32" t="s">
        <v>28358</v>
      </c>
      <c r="D6110" s="32" t="s">
        <v>73</v>
      </c>
      <c r="E6110" s="32" t="s">
        <v>30055</v>
      </c>
      <c r="F6110" s="33" t="s">
        <v>30132</v>
      </c>
      <c r="G6110" s="32">
        <v>1042.33</v>
      </c>
      <c r="H6110" s="34"/>
      <c r="I6110" s="34"/>
      <c r="J6110" s="32" t="s">
        <v>14482</v>
      </c>
      <c r="K6110" s="32"/>
      <c r="L6110" s="32" t="s">
        <v>30133</v>
      </c>
      <c r="M6110" s="32"/>
      <c r="N6110" s="32">
        <v>1261482</v>
      </c>
      <c r="O6110" s="32" t="s">
        <v>30134</v>
      </c>
      <c r="P6110" s="32"/>
      <c r="Q6110" s="32">
        <v>1261522</v>
      </c>
      <c r="R6110" s="32"/>
      <c r="S6110" s="32"/>
      <c r="T6110" s="32"/>
      <c r="U6110" s="32"/>
      <c r="V6110" s="32"/>
      <c r="W6110" s="32"/>
      <c r="X6110" s="32"/>
      <c r="Y6110" s="32"/>
      <c r="Z6110" s="32"/>
      <c r="AA6110" s="32"/>
      <c r="AB6110" s="32"/>
      <c r="AC6110" s="32"/>
      <c r="AD6110" s="32"/>
      <c r="AE6110" s="32"/>
      <c r="AF6110" s="32"/>
      <c r="AG6110" s="32"/>
      <c r="AH6110" s="32"/>
      <c r="AI6110" s="32"/>
      <c r="AJ6110" s="32"/>
      <c r="AK6110" s="32"/>
      <c r="AL6110" s="32"/>
      <c r="AM6110" s="32"/>
      <c r="AN6110" s="32"/>
      <c r="AO6110" s="32"/>
      <c r="AP6110" s="32"/>
      <c r="AQ6110" s="32"/>
      <c r="AR6110" s="32"/>
      <c r="AS6110" s="32"/>
      <c r="AT6110" s="32"/>
      <c r="AU6110" s="32"/>
      <c r="AV6110" s="32"/>
      <c r="AW6110" s="32"/>
      <c r="AX6110" s="32"/>
      <c r="AY6110" s="32"/>
      <c r="AZ6110" s="32"/>
      <c r="BA6110" s="32"/>
      <c r="BB6110" s="32"/>
      <c r="BC6110" s="32"/>
      <c r="BD6110" s="32"/>
      <c r="BE6110" s="32"/>
      <c r="BF6110" s="32"/>
      <c r="BG6110" s="32"/>
      <c r="BH6110" s="32"/>
      <c r="BI6110" s="32"/>
      <c r="BJ6110" s="32"/>
      <c r="BK6110" s="32"/>
      <c r="BL6110" s="32"/>
      <c r="BM6110" s="32"/>
      <c r="BN6110" s="32"/>
      <c r="BO6110" s="32"/>
      <c r="BP6110" s="32"/>
      <c r="BQ6110" s="32"/>
      <c r="BR6110" s="32"/>
      <c r="BS6110" s="32"/>
    </row>
    <row r="6111" spans="1:71" ht="155.25" customHeight="1" x14ac:dyDescent="0.4">
      <c r="A6111" s="5" t="e">
        <f t="shared" si="95"/>
        <v>#REF!</v>
      </c>
      <c r="B6111" s="32" t="s">
        <v>30135</v>
      </c>
      <c r="C6111" s="32" t="s">
        <v>28358</v>
      </c>
      <c r="D6111" s="32" t="s">
        <v>73</v>
      </c>
      <c r="E6111" s="32" t="s">
        <v>30108</v>
      </c>
      <c r="F6111" s="33" t="s">
        <v>30136</v>
      </c>
      <c r="G6111" s="32">
        <v>26.31682</v>
      </c>
      <c r="H6111" s="34"/>
      <c r="I6111" s="34"/>
      <c r="J6111" s="32" t="s">
        <v>14482</v>
      </c>
      <c r="K6111" s="32"/>
      <c r="L6111" s="32" t="s">
        <v>30137</v>
      </c>
      <c r="M6111" s="32"/>
      <c r="N6111" s="32"/>
      <c r="O6111" s="32" t="s">
        <v>30138</v>
      </c>
      <c r="P6111" s="32"/>
      <c r="Q6111" s="32"/>
      <c r="R6111" s="32"/>
      <c r="S6111" s="32"/>
      <c r="T6111" s="32"/>
      <c r="U6111" s="32"/>
      <c r="V6111" s="32"/>
      <c r="W6111" s="32"/>
      <c r="X6111" s="32"/>
      <c r="Y6111" s="32"/>
      <c r="Z6111" s="32"/>
      <c r="AA6111" s="32"/>
      <c r="AB6111" s="32"/>
      <c r="AC6111" s="32"/>
      <c r="AD6111" s="32"/>
      <c r="AE6111" s="32"/>
      <c r="AF6111" s="32"/>
      <c r="AG6111" s="32"/>
      <c r="AH6111" s="32"/>
      <c r="AI6111" s="32"/>
      <c r="AJ6111" s="32"/>
      <c r="AK6111" s="32"/>
      <c r="AL6111" s="32"/>
      <c r="AM6111" s="32"/>
      <c r="AN6111" s="32"/>
      <c r="AO6111" s="32"/>
      <c r="AP6111" s="32"/>
      <c r="AQ6111" s="32"/>
      <c r="AR6111" s="32"/>
      <c r="AS6111" s="32"/>
      <c r="AT6111" s="32"/>
      <c r="AU6111" s="32"/>
      <c r="AV6111" s="32"/>
      <c r="AW6111" s="32"/>
      <c r="AX6111" s="32"/>
      <c r="AY6111" s="32"/>
      <c r="AZ6111" s="32"/>
      <c r="BA6111" s="32"/>
      <c r="BB6111" s="32"/>
      <c r="BC6111" s="32"/>
      <c r="BD6111" s="32"/>
      <c r="BE6111" s="32"/>
      <c r="BF6111" s="32"/>
      <c r="BG6111" s="32"/>
      <c r="BH6111" s="32"/>
      <c r="BI6111" s="32"/>
      <c r="BJ6111" s="32"/>
      <c r="BK6111" s="32"/>
      <c r="BL6111" s="32"/>
      <c r="BM6111" s="32"/>
      <c r="BN6111" s="32"/>
      <c r="BO6111" s="32"/>
      <c r="BP6111" s="32"/>
      <c r="BQ6111" s="32"/>
      <c r="BR6111" s="32"/>
      <c r="BS6111" s="32"/>
    </row>
    <row r="6112" spans="1:71" ht="155.25" customHeight="1" x14ac:dyDescent="0.4">
      <c r="A6112" s="5" t="e">
        <f t="shared" si="95"/>
        <v>#REF!</v>
      </c>
      <c r="B6112" s="32" t="s">
        <v>30139</v>
      </c>
      <c r="C6112" s="32" t="s">
        <v>28358</v>
      </c>
      <c r="D6112" s="32" t="s">
        <v>73</v>
      </c>
      <c r="E6112" s="32" t="s">
        <v>30140</v>
      </c>
      <c r="F6112" s="33" t="s">
        <v>30141</v>
      </c>
      <c r="G6112" s="32">
        <v>26.27</v>
      </c>
      <c r="H6112" s="34"/>
      <c r="I6112" s="34"/>
      <c r="J6112" s="32" t="s">
        <v>14482</v>
      </c>
      <c r="K6112" s="32"/>
      <c r="L6112" s="32" t="s">
        <v>30139</v>
      </c>
      <c r="M6112" s="32"/>
      <c r="N6112" s="32"/>
      <c r="O6112" s="32"/>
      <c r="P6112" s="32"/>
      <c r="Q6112" s="32"/>
      <c r="R6112" s="32"/>
      <c r="S6112" s="32"/>
      <c r="T6112" s="32"/>
      <c r="U6112" s="32"/>
      <c r="V6112" s="32"/>
      <c r="W6112" s="32"/>
      <c r="X6112" s="32"/>
      <c r="Y6112" s="32"/>
      <c r="Z6112" s="32"/>
      <c r="AA6112" s="32"/>
      <c r="AB6112" s="32"/>
      <c r="AC6112" s="32"/>
      <c r="AD6112" s="32"/>
      <c r="AE6112" s="32"/>
      <c r="AF6112" s="32"/>
      <c r="AG6112" s="32"/>
      <c r="AH6112" s="32"/>
      <c r="AI6112" s="32"/>
      <c r="AJ6112" s="32"/>
      <c r="AK6112" s="32"/>
      <c r="AL6112" s="32"/>
      <c r="AM6112" s="32"/>
      <c r="AN6112" s="32"/>
      <c r="AO6112" s="32"/>
      <c r="AP6112" s="32"/>
      <c r="AQ6112" s="32"/>
      <c r="AR6112" s="32"/>
      <c r="AS6112" s="32"/>
      <c r="AT6112" s="32"/>
      <c r="AU6112" s="32"/>
      <c r="AV6112" s="32"/>
      <c r="AW6112" s="32"/>
      <c r="AX6112" s="32"/>
      <c r="AY6112" s="32"/>
      <c r="AZ6112" s="32"/>
      <c r="BA6112" s="32"/>
      <c r="BB6112" s="32"/>
      <c r="BC6112" s="32"/>
      <c r="BD6112" s="32"/>
      <c r="BE6112" s="32"/>
      <c r="BF6112" s="32"/>
      <c r="BG6112" s="32"/>
      <c r="BH6112" s="32"/>
      <c r="BI6112" s="32"/>
      <c r="BJ6112" s="32"/>
      <c r="BK6112" s="32"/>
      <c r="BL6112" s="32"/>
      <c r="BM6112" s="32"/>
      <c r="BN6112" s="32"/>
      <c r="BO6112" s="32"/>
      <c r="BP6112" s="32"/>
      <c r="BQ6112" s="32"/>
      <c r="BR6112" s="32"/>
      <c r="BS6112" s="32"/>
    </row>
    <row r="6113" spans="1:71" ht="155.25" customHeight="1" x14ac:dyDescent="0.4">
      <c r="A6113" s="5" t="e">
        <f t="shared" si="95"/>
        <v>#REF!</v>
      </c>
      <c r="B6113" s="32" t="s">
        <v>30142</v>
      </c>
      <c r="C6113" s="32" t="s">
        <v>28358</v>
      </c>
      <c r="D6113" s="32" t="s">
        <v>73</v>
      </c>
      <c r="E6113" s="32" t="s">
        <v>30082</v>
      </c>
      <c r="F6113" s="33" t="s">
        <v>30143</v>
      </c>
      <c r="G6113" s="32">
        <v>388.09</v>
      </c>
      <c r="H6113" s="34"/>
      <c r="I6113" s="34"/>
      <c r="J6113" s="32" t="s">
        <v>14482</v>
      </c>
      <c r="K6113" s="32"/>
      <c r="L6113" s="32" t="s">
        <v>30144</v>
      </c>
      <c r="M6113" s="32"/>
      <c r="N6113" s="32"/>
      <c r="O6113" s="32" t="s">
        <v>30145</v>
      </c>
      <c r="P6113" s="32"/>
      <c r="Q6113" s="32"/>
      <c r="R6113" s="32"/>
      <c r="S6113" s="32"/>
      <c r="T6113" s="32"/>
      <c r="U6113" s="32"/>
      <c r="V6113" s="32"/>
      <c r="W6113" s="32"/>
      <c r="X6113" s="32"/>
      <c r="Y6113" s="32"/>
      <c r="Z6113" s="32"/>
      <c r="AA6113" s="32"/>
      <c r="AB6113" s="32"/>
      <c r="AC6113" s="32"/>
      <c r="AD6113" s="32"/>
      <c r="AE6113" s="32"/>
      <c r="AF6113" s="32"/>
      <c r="AG6113" s="32"/>
      <c r="AH6113" s="32"/>
      <c r="AI6113" s="32"/>
      <c r="AJ6113" s="32"/>
      <c r="AK6113" s="32"/>
      <c r="AL6113" s="32"/>
      <c r="AM6113" s="32"/>
      <c r="AN6113" s="32"/>
      <c r="AO6113" s="32"/>
      <c r="AP6113" s="32"/>
      <c r="AQ6113" s="32"/>
      <c r="AR6113" s="32"/>
      <c r="AS6113" s="32"/>
      <c r="AT6113" s="32"/>
      <c r="AU6113" s="32"/>
      <c r="AV6113" s="32"/>
      <c r="AW6113" s="32"/>
      <c r="AX6113" s="32"/>
      <c r="AY6113" s="32"/>
      <c r="AZ6113" s="32"/>
      <c r="BA6113" s="32"/>
      <c r="BB6113" s="32"/>
      <c r="BC6113" s="32"/>
      <c r="BD6113" s="32"/>
      <c r="BE6113" s="32"/>
      <c r="BF6113" s="32"/>
      <c r="BG6113" s="32"/>
      <c r="BH6113" s="32"/>
      <c r="BI6113" s="32"/>
      <c r="BJ6113" s="32"/>
      <c r="BK6113" s="32"/>
      <c r="BL6113" s="32"/>
      <c r="BM6113" s="32"/>
      <c r="BN6113" s="32"/>
      <c r="BO6113" s="32"/>
      <c r="BP6113" s="32"/>
      <c r="BQ6113" s="32"/>
      <c r="BR6113" s="32"/>
      <c r="BS6113" s="32"/>
    </row>
    <row r="6114" spans="1:71" ht="155.25" customHeight="1" x14ac:dyDescent="0.4">
      <c r="A6114" s="5" t="e">
        <f t="shared" si="95"/>
        <v>#REF!</v>
      </c>
      <c r="B6114" s="32" t="s">
        <v>30146</v>
      </c>
      <c r="C6114" s="32" t="s">
        <v>28358</v>
      </c>
      <c r="D6114" s="32" t="s">
        <v>73</v>
      </c>
      <c r="E6114" s="32" t="s">
        <v>30069</v>
      </c>
      <c r="F6114" s="33" t="s">
        <v>30147</v>
      </c>
      <c r="G6114" s="32">
        <v>249.24</v>
      </c>
      <c r="H6114" s="34"/>
      <c r="I6114" s="34"/>
      <c r="J6114" s="32" t="s">
        <v>14482</v>
      </c>
      <c r="K6114" s="32"/>
      <c r="L6114" s="32" t="s">
        <v>30148</v>
      </c>
      <c r="M6114" s="32"/>
      <c r="N6114" s="32"/>
      <c r="O6114" s="32" t="s">
        <v>30149</v>
      </c>
      <c r="P6114" s="32"/>
      <c r="Q6114" s="32"/>
      <c r="R6114" s="32" t="s">
        <v>30150</v>
      </c>
      <c r="S6114" s="32"/>
      <c r="T6114" s="32"/>
      <c r="U6114" s="32" t="s">
        <v>30151</v>
      </c>
      <c r="V6114" s="32"/>
      <c r="W6114" s="32"/>
      <c r="X6114" s="32"/>
      <c r="Y6114" s="32"/>
      <c r="Z6114" s="32"/>
      <c r="AA6114" s="32"/>
      <c r="AB6114" s="32"/>
      <c r="AC6114" s="32"/>
      <c r="AD6114" s="32"/>
      <c r="AE6114" s="32"/>
      <c r="AF6114" s="32"/>
      <c r="AG6114" s="32"/>
      <c r="AH6114" s="32"/>
      <c r="AI6114" s="32"/>
      <c r="AJ6114" s="32"/>
      <c r="AK6114" s="32"/>
      <c r="AL6114" s="32"/>
      <c r="AM6114" s="32"/>
      <c r="AN6114" s="32"/>
      <c r="AO6114" s="32"/>
      <c r="AP6114" s="32"/>
      <c r="AQ6114" s="32"/>
      <c r="AR6114" s="32"/>
      <c r="AS6114" s="32"/>
      <c r="AT6114" s="32"/>
      <c r="AU6114" s="32"/>
      <c r="AV6114" s="32"/>
      <c r="AW6114" s="32"/>
      <c r="AX6114" s="32"/>
      <c r="AY6114" s="32"/>
      <c r="AZ6114" s="32"/>
      <c r="BA6114" s="32"/>
      <c r="BB6114" s="32"/>
      <c r="BC6114" s="32"/>
      <c r="BD6114" s="32"/>
      <c r="BE6114" s="32"/>
      <c r="BF6114" s="32"/>
      <c r="BG6114" s="32"/>
      <c r="BH6114" s="32"/>
      <c r="BI6114" s="32"/>
      <c r="BJ6114" s="32"/>
      <c r="BK6114" s="32"/>
      <c r="BL6114" s="32"/>
      <c r="BM6114" s="32"/>
      <c r="BN6114" s="32"/>
      <c r="BO6114" s="32"/>
      <c r="BP6114" s="32"/>
      <c r="BQ6114" s="32"/>
      <c r="BR6114" s="32"/>
      <c r="BS6114" s="32"/>
    </row>
    <row r="6115" spans="1:71" ht="155.25" customHeight="1" x14ac:dyDescent="0.4">
      <c r="A6115" s="5" t="e">
        <f t="shared" si="95"/>
        <v>#REF!</v>
      </c>
      <c r="B6115" s="32" t="s">
        <v>30152</v>
      </c>
      <c r="C6115" s="32" t="s">
        <v>28358</v>
      </c>
      <c r="D6115" s="32" t="s">
        <v>73</v>
      </c>
      <c r="E6115" s="32" t="s">
        <v>30153</v>
      </c>
      <c r="F6115" s="33" t="s">
        <v>30154</v>
      </c>
      <c r="G6115" s="32">
        <v>627.11</v>
      </c>
      <c r="H6115" s="34"/>
      <c r="I6115" s="34"/>
      <c r="J6115" s="32" t="s">
        <v>14482</v>
      </c>
      <c r="K6115" s="32"/>
      <c r="L6115" s="32" t="s">
        <v>30155</v>
      </c>
      <c r="M6115" s="32"/>
      <c r="N6115" s="32">
        <v>377241</v>
      </c>
      <c r="O6115" s="32" t="s">
        <v>30156</v>
      </c>
      <c r="P6115" s="32"/>
      <c r="Q6115" s="32">
        <v>1862184</v>
      </c>
      <c r="R6115" s="32" t="s">
        <v>30157</v>
      </c>
      <c r="S6115" s="32"/>
      <c r="T6115" s="32"/>
      <c r="U6115" s="32"/>
      <c r="V6115" s="32"/>
      <c r="W6115" s="32"/>
      <c r="X6115" s="32"/>
      <c r="Y6115" s="32"/>
      <c r="Z6115" s="32"/>
      <c r="AA6115" s="32"/>
      <c r="AB6115" s="32"/>
      <c r="AC6115" s="32"/>
      <c r="AD6115" s="32"/>
      <c r="AE6115" s="32"/>
      <c r="AF6115" s="32"/>
      <c r="AG6115" s="32"/>
      <c r="AH6115" s="32"/>
      <c r="AI6115" s="32"/>
      <c r="AJ6115" s="32"/>
      <c r="AK6115" s="32"/>
      <c r="AL6115" s="32"/>
      <c r="AM6115" s="32"/>
      <c r="AN6115" s="32"/>
      <c r="AO6115" s="32"/>
      <c r="AP6115" s="32"/>
      <c r="AQ6115" s="32"/>
      <c r="AR6115" s="32"/>
      <c r="AS6115" s="32"/>
      <c r="AT6115" s="32"/>
      <c r="AU6115" s="32"/>
      <c r="AV6115" s="32"/>
      <c r="AW6115" s="32"/>
      <c r="AX6115" s="32"/>
      <c r="AY6115" s="32"/>
      <c r="AZ6115" s="32"/>
      <c r="BA6115" s="32"/>
      <c r="BB6115" s="32"/>
      <c r="BC6115" s="32"/>
      <c r="BD6115" s="32"/>
      <c r="BE6115" s="32"/>
      <c r="BF6115" s="32"/>
      <c r="BG6115" s="32"/>
      <c r="BH6115" s="32"/>
      <c r="BI6115" s="32"/>
      <c r="BJ6115" s="32"/>
      <c r="BK6115" s="32"/>
      <c r="BL6115" s="32"/>
      <c r="BM6115" s="32"/>
      <c r="BN6115" s="32"/>
      <c r="BO6115" s="32"/>
      <c r="BP6115" s="32"/>
      <c r="BQ6115" s="32"/>
      <c r="BR6115" s="32"/>
      <c r="BS6115" s="32"/>
    </row>
    <row r="6116" spans="1:71" ht="155.25" customHeight="1" x14ac:dyDescent="0.4">
      <c r="A6116" s="5" t="e">
        <f t="shared" si="95"/>
        <v>#REF!</v>
      </c>
      <c r="B6116" s="32" t="s">
        <v>26129</v>
      </c>
      <c r="C6116" s="32" t="s">
        <v>28358</v>
      </c>
      <c r="D6116" s="32" t="s">
        <v>73</v>
      </c>
      <c r="E6116" s="32" t="s">
        <v>30055</v>
      </c>
      <c r="F6116" s="33" t="s">
        <v>30158</v>
      </c>
      <c r="G6116" s="32">
        <v>5664.86</v>
      </c>
      <c r="H6116" s="34"/>
      <c r="I6116" s="34"/>
      <c r="J6116" s="32" t="s">
        <v>14482</v>
      </c>
      <c r="K6116" s="32"/>
      <c r="L6116" s="32" t="s">
        <v>30159</v>
      </c>
      <c r="M6116" s="32"/>
      <c r="N6116" s="32">
        <v>52777</v>
      </c>
      <c r="O6116" s="32" t="s">
        <v>30160</v>
      </c>
      <c r="P6116" s="32"/>
      <c r="Q6116" s="32"/>
      <c r="R6116" s="32" t="s">
        <v>30161</v>
      </c>
      <c r="S6116" s="32"/>
      <c r="T6116" s="32">
        <v>508894</v>
      </c>
      <c r="U6116" s="32" t="s">
        <v>30162</v>
      </c>
      <c r="V6116" s="32"/>
      <c r="W6116" s="32" t="s">
        <v>30163</v>
      </c>
      <c r="X6116" s="32"/>
      <c r="Y6116" s="32"/>
      <c r="Z6116" s="32"/>
      <c r="AA6116" s="32"/>
      <c r="AB6116" s="32"/>
      <c r="AC6116" s="32"/>
      <c r="AD6116" s="32"/>
      <c r="AE6116" s="32"/>
      <c r="AF6116" s="32"/>
      <c r="AG6116" s="32"/>
      <c r="AH6116" s="32"/>
      <c r="AI6116" s="32"/>
      <c r="AJ6116" s="32"/>
      <c r="AK6116" s="32"/>
      <c r="AL6116" s="32"/>
      <c r="AM6116" s="32"/>
      <c r="AN6116" s="32"/>
      <c r="AO6116" s="32"/>
      <c r="AP6116" s="32"/>
      <c r="AQ6116" s="32"/>
      <c r="AR6116" s="32"/>
      <c r="AS6116" s="32"/>
      <c r="AT6116" s="32"/>
      <c r="AU6116" s="32"/>
      <c r="AV6116" s="32"/>
      <c r="AW6116" s="32"/>
      <c r="AX6116" s="32"/>
      <c r="AY6116" s="32"/>
      <c r="AZ6116" s="32"/>
      <c r="BA6116" s="32"/>
      <c r="BB6116" s="32"/>
      <c r="BC6116" s="32"/>
      <c r="BD6116" s="32"/>
      <c r="BE6116" s="32"/>
      <c r="BF6116" s="32"/>
      <c r="BG6116" s="32"/>
      <c r="BH6116" s="32"/>
      <c r="BI6116" s="32"/>
      <c r="BJ6116" s="32"/>
      <c r="BK6116" s="32"/>
      <c r="BL6116" s="32"/>
      <c r="BM6116" s="32"/>
      <c r="BN6116" s="32"/>
      <c r="BO6116" s="32"/>
      <c r="BP6116" s="32"/>
      <c r="BQ6116" s="32"/>
      <c r="BR6116" s="32"/>
      <c r="BS6116" s="32"/>
    </row>
    <row r="6117" spans="1:71" ht="155.25" customHeight="1" x14ac:dyDescent="0.4">
      <c r="A6117" s="5" t="e">
        <f t="shared" si="95"/>
        <v>#REF!</v>
      </c>
      <c r="B6117" s="32" t="s">
        <v>30164</v>
      </c>
      <c r="C6117" s="32" t="s">
        <v>28358</v>
      </c>
      <c r="D6117" s="32" t="s">
        <v>73</v>
      </c>
      <c r="E6117" s="32" t="s">
        <v>30165</v>
      </c>
      <c r="F6117" s="33" t="s">
        <v>30166</v>
      </c>
      <c r="G6117" s="32">
        <v>182.57</v>
      </c>
      <c r="H6117" s="34"/>
      <c r="I6117" s="34"/>
      <c r="J6117" s="32" t="s">
        <v>14482</v>
      </c>
      <c r="K6117" s="32"/>
      <c r="L6117" s="32" t="s">
        <v>30167</v>
      </c>
      <c r="M6117" s="32"/>
      <c r="N6117" s="32"/>
      <c r="O6117" s="32" t="s">
        <v>30168</v>
      </c>
      <c r="P6117" s="32"/>
      <c r="Q6117" s="32"/>
      <c r="R6117" s="32" t="s">
        <v>30169</v>
      </c>
      <c r="S6117" s="32"/>
      <c r="T6117" s="32"/>
      <c r="U6117" s="32"/>
      <c r="V6117" s="32"/>
      <c r="W6117" s="32"/>
      <c r="X6117" s="32"/>
      <c r="Y6117" s="32"/>
      <c r="Z6117" s="32"/>
      <c r="AA6117" s="32"/>
      <c r="AB6117" s="32"/>
      <c r="AC6117" s="32"/>
      <c r="AD6117" s="32"/>
      <c r="AE6117" s="32"/>
      <c r="AF6117" s="32"/>
      <c r="AG6117" s="32"/>
      <c r="AH6117" s="32"/>
      <c r="AI6117" s="32"/>
      <c r="AJ6117" s="32"/>
      <c r="AK6117" s="32"/>
      <c r="AL6117" s="32"/>
      <c r="AM6117" s="32"/>
      <c r="AN6117" s="32"/>
      <c r="AO6117" s="32"/>
      <c r="AP6117" s="32"/>
      <c r="AQ6117" s="32"/>
      <c r="AR6117" s="32"/>
      <c r="AS6117" s="32"/>
      <c r="AT6117" s="32"/>
      <c r="AU6117" s="32"/>
      <c r="AV6117" s="32"/>
      <c r="AW6117" s="32"/>
      <c r="AX6117" s="32"/>
      <c r="AY6117" s="32"/>
      <c r="AZ6117" s="32"/>
      <c r="BA6117" s="32"/>
      <c r="BB6117" s="32"/>
      <c r="BC6117" s="32"/>
      <c r="BD6117" s="32"/>
      <c r="BE6117" s="32"/>
      <c r="BF6117" s="32"/>
      <c r="BG6117" s="32"/>
      <c r="BH6117" s="32"/>
      <c r="BI6117" s="32"/>
      <c r="BJ6117" s="32"/>
      <c r="BK6117" s="32"/>
      <c r="BL6117" s="32"/>
      <c r="BM6117" s="32"/>
      <c r="BN6117" s="32"/>
      <c r="BO6117" s="32"/>
      <c r="BP6117" s="32"/>
      <c r="BQ6117" s="32"/>
      <c r="BR6117" s="32"/>
      <c r="BS6117" s="32"/>
    </row>
    <row r="6118" spans="1:71" ht="155.25" customHeight="1" x14ac:dyDescent="0.4">
      <c r="A6118" s="5" t="e">
        <f t="shared" si="95"/>
        <v>#REF!</v>
      </c>
      <c r="B6118" s="32" t="s">
        <v>30170</v>
      </c>
      <c r="C6118" s="32" t="s">
        <v>28358</v>
      </c>
      <c r="D6118" s="32" t="s">
        <v>73</v>
      </c>
      <c r="E6118" s="32" t="s">
        <v>30055</v>
      </c>
      <c r="F6118" s="33" t="s">
        <v>30171</v>
      </c>
      <c r="G6118" s="32">
        <v>291.91000000000003</v>
      </c>
      <c r="H6118" s="34"/>
      <c r="I6118" s="34"/>
      <c r="J6118" s="32" t="s">
        <v>14482</v>
      </c>
      <c r="K6118" s="32"/>
      <c r="L6118" s="32" t="s">
        <v>30172</v>
      </c>
      <c r="M6118" s="32"/>
      <c r="N6118" s="32">
        <v>5287149</v>
      </c>
      <c r="O6118" s="32" t="s">
        <v>30173</v>
      </c>
      <c r="P6118" s="32"/>
      <c r="Q6118" s="32"/>
      <c r="R6118" s="32"/>
      <c r="S6118" s="32"/>
      <c r="T6118" s="32"/>
      <c r="U6118" s="32"/>
      <c r="V6118" s="32"/>
      <c r="W6118" s="32"/>
      <c r="X6118" s="32"/>
      <c r="Y6118" s="32"/>
      <c r="Z6118" s="32"/>
      <c r="AA6118" s="32"/>
      <c r="AB6118" s="32"/>
      <c r="AC6118" s="32"/>
      <c r="AD6118" s="32"/>
      <c r="AE6118" s="32"/>
      <c r="AF6118" s="32"/>
      <c r="AG6118" s="32"/>
      <c r="AH6118" s="32"/>
      <c r="AI6118" s="32"/>
      <c r="AJ6118" s="32"/>
      <c r="AK6118" s="32"/>
      <c r="AL6118" s="32"/>
      <c r="AM6118" s="32"/>
      <c r="AN6118" s="32"/>
      <c r="AO6118" s="32"/>
      <c r="AP6118" s="32"/>
      <c r="AQ6118" s="32"/>
      <c r="AR6118" s="32"/>
      <c r="AS6118" s="32"/>
      <c r="AT6118" s="32"/>
      <c r="AU6118" s="32"/>
      <c r="AV6118" s="32"/>
      <c r="AW6118" s="32"/>
      <c r="AX6118" s="32"/>
      <c r="AY6118" s="32"/>
      <c r="AZ6118" s="32"/>
      <c r="BA6118" s="32"/>
      <c r="BB6118" s="32"/>
      <c r="BC6118" s="32"/>
      <c r="BD6118" s="32"/>
      <c r="BE6118" s="32"/>
      <c r="BF6118" s="32"/>
      <c r="BG6118" s="32"/>
      <c r="BH6118" s="32"/>
      <c r="BI6118" s="32"/>
      <c r="BJ6118" s="32"/>
      <c r="BK6118" s="32"/>
      <c r="BL6118" s="32"/>
      <c r="BM6118" s="32"/>
      <c r="BN6118" s="32"/>
      <c r="BO6118" s="32"/>
      <c r="BP6118" s="32"/>
      <c r="BQ6118" s="32"/>
      <c r="BR6118" s="32"/>
      <c r="BS6118" s="32"/>
    </row>
    <row r="6119" spans="1:71" ht="155.25" customHeight="1" x14ac:dyDescent="0.4">
      <c r="A6119" s="5" t="e">
        <f t="shared" si="95"/>
        <v>#REF!</v>
      </c>
      <c r="B6119" s="32" t="s">
        <v>30174</v>
      </c>
      <c r="C6119" s="32" t="s">
        <v>28358</v>
      </c>
      <c r="D6119" s="32" t="s">
        <v>73</v>
      </c>
      <c r="E6119" s="32" t="s">
        <v>30175</v>
      </c>
      <c r="F6119" s="33" t="s">
        <v>30176</v>
      </c>
      <c r="G6119" s="32">
        <v>6883.99</v>
      </c>
      <c r="H6119" s="34"/>
      <c r="I6119" s="34"/>
      <c r="J6119" s="32" t="s">
        <v>14482</v>
      </c>
      <c r="K6119" s="32"/>
      <c r="L6119" s="32" t="s">
        <v>30177</v>
      </c>
      <c r="M6119" s="32"/>
      <c r="N6119" s="32"/>
      <c r="O6119" s="32" t="s">
        <v>30178</v>
      </c>
      <c r="P6119" s="32"/>
      <c r="Q6119" s="32"/>
      <c r="R6119" s="32" t="s">
        <v>30179</v>
      </c>
      <c r="S6119" s="32"/>
      <c r="T6119" s="32"/>
      <c r="U6119" s="32"/>
      <c r="V6119" s="32"/>
      <c r="W6119" s="32"/>
      <c r="X6119" s="32"/>
      <c r="Y6119" s="32"/>
      <c r="Z6119" s="32"/>
      <c r="AA6119" s="32"/>
      <c r="AB6119" s="32"/>
      <c r="AC6119" s="32"/>
      <c r="AD6119" s="32"/>
      <c r="AE6119" s="32"/>
      <c r="AF6119" s="32"/>
      <c r="AG6119" s="32"/>
      <c r="AH6119" s="32"/>
      <c r="AI6119" s="32"/>
      <c r="AJ6119" s="32"/>
      <c r="AK6119" s="32"/>
      <c r="AL6119" s="32"/>
      <c r="AM6119" s="32"/>
      <c r="AN6119" s="32"/>
      <c r="AO6119" s="32"/>
      <c r="AP6119" s="32"/>
      <c r="AQ6119" s="32"/>
      <c r="AR6119" s="32"/>
      <c r="AS6119" s="32"/>
      <c r="AT6119" s="32"/>
      <c r="AU6119" s="32"/>
      <c r="AV6119" s="32"/>
      <c r="AW6119" s="32"/>
      <c r="AX6119" s="32"/>
      <c r="AY6119" s="32"/>
      <c r="AZ6119" s="32"/>
      <c r="BA6119" s="32"/>
      <c r="BB6119" s="32"/>
      <c r="BC6119" s="32"/>
      <c r="BD6119" s="32"/>
      <c r="BE6119" s="32"/>
      <c r="BF6119" s="32"/>
      <c r="BG6119" s="32"/>
      <c r="BH6119" s="32"/>
      <c r="BI6119" s="32"/>
      <c r="BJ6119" s="32"/>
      <c r="BK6119" s="32"/>
      <c r="BL6119" s="32"/>
      <c r="BM6119" s="32"/>
      <c r="BN6119" s="32"/>
      <c r="BO6119" s="32"/>
      <c r="BP6119" s="32"/>
      <c r="BQ6119" s="32"/>
      <c r="BR6119" s="32"/>
      <c r="BS6119" s="32"/>
    </row>
    <row r="6120" spans="1:71" ht="155.25" customHeight="1" x14ac:dyDescent="0.4">
      <c r="A6120" s="5" t="e">
        <f t="shared" si="95"/>
        <v>#REF!</v>
      </c>
      <c r="B6120" s="32" t="s">
        <v>30180</v>
      </c>
      <c r="C6120" s="32" t="s">
        <v>28358</v>
      </c>
      <c r="D6120" s="32" t="s">
        <v>73</v>
      </c>
      <c r="E6120" s="32" t="s">
        <v>30069</v>
      </c>
      <c r="F6120" s="33" t="s">
        <v>30181</v>
      </c>
      <c r="G6120" s="32">
        <v>9914</v>
      </c>
      <c r="H6120" s="34"/>
      <c r="I6120" s="34"/>
      <c r="J6120" s="32" t="s">
        <v>14482</v>
      </c>
      <c r="K6120" s="32"/>
      <c r="L6120" s="32" t="s">
        <v>30182</v>
      </c>
      <c r="M6120" s="32"/>
      <c r="N6120" s="32"/>
      <c r="O6120" s="32" t="s">
        <v>30183</v>
      </c>
      <c r="P6120" s="32"/>
      <c r="Q6120" s="32"/>
      <c r="R6120" s="32" t="s">
        <v>30184</v>
      </c>
      <c r="S6120" s="32"/>
      <c r="T6120" s="32"/>
      <c r="U6120" s="32"/>
      <c r="V6120" s="32"/>
      <c r="W6120" s="32"/>
      <c r="X6120" s="32"/>
      <c r="Y6120" s="32"/>
      <c r="Z6120" s="32"/>
      <c r="AA6120" s="32"/>
      <c r="AB6120" s="32"/>
      <c r="AC6120" s="32"/>
      <c r="AD6120" s="32"/>
      <c r="AE6120" s="32"/>
      <c r="AF6120" s="32"/>
      <c r="AG6120" s="32"/>
      <c r="AH6120" s="32"/>
      <c r="AI6120" s="32"/>
      <c r="AJ6120" s="32"/>
      <c r="AK6120" s="32"/>
      <c r="AL6120" s="32"/>
      <c r="AM6120" s="32"/>
      <c r="AN6120" s="32"/>
      <c r="AO6120" s="32"/>
      <c r="AP6120" s="32"/>
      <c r="AQ6120" s="32"/>
      <c r="AR6120" s="32"/>
      <c r="AS6120" s="32"/>
      <c r="AT6120" s="32"/>
      <c r="AU6120" s="32"/>
      <c r="AV6120" s="32"/>
      <c r="AW6120" s="32"/>
      <c r="AX6120" s="32"/>
      <c r="AY6120" s="32"/>
      <c r="AZ6120" s="32"/>
      <c r="BA6120" s="32"/>
      <c r="BB6120" s="32"/>
      <c r="BC6120" s="32"/>
      <c r="BD6120" s="32"/>
      <c r="BE6120" s="32"/>
      <c r="BF6120" s="32"/>
      <c r="BG6120" s="32"/>
      <c r="BH6120" s="32"/>
      <c r="BI6120" s="32"/>
      <c r="BJ6120" s="32"/>
      <c r="BK6120" s="32"/>
      <c r="BL6120" s="32"/>
      <c r="BM6120" s="32"/>
      <c r="BN6120" s="32"/>
      <c r="BO6120" s="32"/>
      <c r="BP6120" s="32"/>
      <c r="BQ6120" s="32"/>
      <c r="BR6120" s="32"/>
      <c r="BS6120" s="32"/>
    </row>
    <row r="6121" spans="1:71" ht="155.25" customHeight="1" x14ac:dyDescent="0.4">
      <c r="A6121" s="5" t="e">
        <f t="shared" si="95"/>
        <v>#REF!</v>
      </c>
      <c r="B6121" s="32" t="s">
        <v>30185</v>
      </c>
      <c r="C6121" s="32" t="s">
        <v>28358</v>
      </c>
      <c r="D6121" s="32" t="s">
        <v>73</v>
      </c>
      <c r="E6121" s="32" t="s">
        <v>30055</v>
      </c>
      <c r="F6121" s="33" t="s">
        <v>30116</v>
      </c>
      <c r="G6121" s="32">
        <v>825.71</v>
      </c>
      <c r="H6121" s="34"/>
      <c r="I6121" s="34"/>
      <c r="J6121" s="32" t="s">
        <v>14482</v>
      </c>
      <c r="K6121" s="32"/>
      <c r="L6121" s="32" t="s">
        <v>30117</v>
      </c>
      <c r="M6121" s="32"/>
      <c r="N6121" s="32"/>
      <c r="O6121" s="32" t="s">
        <v>30118</v>
      </c>
      <c r="P6121" s="32"/>
      <c r="Q6121" s="32"/>
      <c r="R6121" s="32" t="s">
        <v>30119</v>
      </c>
      <c r="S6121" s="32"/>
      <c r="T6121" s="32"/>
      <c r="U6121" s="32" t="s">
        <v>30120</v>
      </c>
      <c r="V6121" s="32"/>
      <c r="W6121" s="32"/>
      <c r="X6121" s="32" t="s">
        <v>30121</v>
      </c>
      <c r="Y6121" s="32"/>
      <c r="Z6121" s="32"/>
      <c r="AA6121" s="32"/>
      <c r="AB6121" s="32"/>
      <c r="AC6121" s="32"/>
      <c r="AD6121" s="32"/>
      <c r="AE6121" s="32"/>
      <c r="AF6121" s="32"/>
      <c r="AG6121" s="32"/>
      <c r="AH6121" s="32"/>
      <c r="AI6121" s="32"/>
      <c r="AJ6121" s="32"/>
      <c r="AK6121" s="32"/>
      <c r="AL6121" s="32"/>
      <c r="AM6121" s="32"/>
      <c r="AN6121" s="32"/>
      <c r="AO6121" s="32"/>
      <c r="AP6121" s="32"/>
      <c r="AQ6121" s="32"/>
      <c r="AR6121" s="32"/>
      <c r="AS6121" s="32"/>
      <c r="AT6121" s="32"/>
      <c r="AU6121" s="32"/>
      <c r="AV6121" s="32"/>
      <c r="AW6121" s="32"/>
      <c r="AX6121" s="32"/>
      <c r="AY6121" s="32"/>
      <c r="AZ6121" s="32"/>
      <c r="BA6121" s="32"/>
      <c r="BB6121" s="32"/>
      <c r="BC6121" s="32"/>
      <c r="BD6121" s="32"/>
      <c r="BE6121" s="32"/>
      <c r="BF6121" s="32"/>
      <c r="BG6121" s="32"/>
      <c r="BH6121" s="32"/>
      <c r="BI6121" s="32"/>
      <c r="BJ6121" s="32"/>
      <c r="BK6121" s="32"/>
      <c r="BL6121" s="32"/>
      <c r="BM6121" s="32"/>
      <c r="BN6121" s="32"/>
      <c r="BO6121" s="32"/>
      <c r="BP6121" s="32"/>
      <c r="BQ6121" s="32"/>
      <c r="BR6121" s="32"/>
      <c r="BS6121" s="32"/>
    </row>
    <row r="6122" spans="1:71" ht="155.25" customHeight="1" x14ac:dyDescent="0.4">
      <c r="A6122" s="5" t="e">
        <f t="shared" si="95"/>
        <v>#REF!</v>
      </c>
      <c r="B6122" s="32" t="s">
        <v>30186</v>
      </c>
      <c r="C6122" s="32" t="s">
        <v>28358</v>
      </c>
      <c r="D6122" s="32" t="s">
        <v>73</v>
      </c>
      <c r="E6122" s="32" t="s">
        <v>30187</v>
      </c>
      <c r="F6122" s="33" t="s">
        <v>30188</v>
      </c>
      <c r="G6122" s="32">
        <v>63.07</v>
      </c>
      <c r="H6122" s="34"/>
      <c r="I6122" s="34"/>
      <c r="J6122" s="32" t="s">
        <v>14482</v>
      </c>
      <c r="K6122" s="32"/>
      <c r="L6122" s="32" t="s">
        <v>30189</v>
      </c>
      <c r="M6122" s="32"/>
      <c r="N6122" s="32"/>
      <c r="O6122" s="32" t="s">
        <v>30190</v>
      </c>
      <c r="P6122" s="32"/>
      <c r="Q6122" s="32"/>
      <c r="R6122" s="32"/>
      <c r="S6122" s="32"/>
      <c r="T6122" s="32"/>
      <c r="U6122" s="32"/>
      <c r="V6122" s="32"/>
      <c r="W6122" s="32"/>
      <c r="X6122" s="32"/>
      <c r="Y6122" s="32"/>
      <c r="Z6122" s="32"/>
      <c r="AA6122" s="32"/>
      <c r="AB6122" s="32"/>
      <c r="AC6122" s="32"/>
      <c r="AD6122" s="32"/>
      <c r="AE6122" s="32"/>
      <c r="AF6122" s="32"/>
      <c r="AG6122" s="32"/>
      <c r="AH6122" s="32"/>
      <c r="AI6122" s="32"/>
      <c r="AJ6122" s="32"/>
      <c r="AK6122" s="32"/>
      <c r="AL6122" s="32"/>
      <c r="AM6122" s="32"/>
      <c r="AN6122" s="32"/>
      <c r="AO6122" s="32"/>
      <c r="AP6122" s="32"/>
      <c r="AQ6122" s="32"/>
      <c r="AR6122" s="32"/>
      <c r="AS6122" s="32"/>
      <c r="AT6122" s="32"/>
      <c r="AU6122" s="32"/>
      <c r="AV6122" s="32"/>
      <c r="AW6122" s="32"/>
      <c r="AX6122" s="32"/>
      <c r="AY6122" s="32"/>
      <c r="AZ6122" s="32"/>
      <c r="BA6122" s="32"/>
      <c r="BB6122" s="32"/>
      <c r="BC6122" s="32"/>
      <c r="BD6122" s="32"/>
      <c r="BE6122" s="32"/>
      <c r="BF6122" s="32"/>
      <c r="BG6122" s="32"/>
      <c r="BH6122" s="32"/>
      <c r="BI6122" s="32"/>
      <c r="BJ6122" s="32"/>
      <c r="BK6122" s="32"/>
      <c r="BL6122" s="32"/>
      <c r="BM6122" s="32"/>
      <c r="BN6122" s="32"/>
      <c r="BO6122" s="32"/>
      <c r="BP6122" s="32"/>
      <c r="BQ6122" s="32"/>
      <c r="BR6122" s="32"/>
      <c r="BS6122" s="32"/>
    </row>
    <row r="6123" spans="1:71" ht="155.25" customHeight="1" x14ac:dyDescent="0.4">
      <c r="A6123" s="5" t="e">
        <f t="shared" si="95"/>
        <v>#REF!</v>
      </c>
      <c r="B6123" s="32" t="s">
        <v>30191</v>
      </c>
      <c r="C6123" s="32" t="s">
        <v>28358</v>
      </c>
      <c r="D6123" s="32" t="s">
        <v>73</v>
      </c>
      <c r="E6123" s="32" t="s">
        <v>30108</v>
      </c>
      <c r="F6123" s="33" t="s">
        <v>30192</v>
      </c>
      <c r="G6123" s="32">
        <v>29.551729999999999</v>
      </c>
      <c r="H6123" s="34"/>
      <c r="I6123" s="34"/>
      <c r="J6123" s="32" t="s">
        <v>14482</v>
      </c>
      <c r="K6123" s="32"/>
      <c r="L6123" s="32" t="s">
        <v>30191</v>
      </c>
      <c r="M6123" s="32"/>
      <c r="N6123" s="32"/>
      <c r="O6123" s="32"/>
      <c r="P6123" s="32"/>
      <c r="Q6123" s="32"/>
      <c r="R6123" s="32"/>
      <c r="S6123" s="32"/>
      <c r="T6123" s="32"/>
      <c r="U6123" s="32"/>
      <c r="V6123" s="32"/>
      <c r="W6123" s="32"/>
      <c r="X6123" s="32"/>
      <c r="Y6123" s="32"/>
      <c r="Z6123" s="32"/>
      <c r="AA6123" s="32"/>
      <c r="AB6123" s="32"/>
      <c r="AC6123" s="32"/>
      <c r="AD6123" s="32"/>
      <c r="AE6123" s="32"/>
      <c r="AF6123" s="32"/>
      <c r="AG6123" s="32"/>
      <c r="AH6123" s="32"/>
      <c r="AI6123" s="32"/>
      <c r="AJ6123" s="32"/>
      <c r="AK6123" s="32"/>
      <c r="AL6123" s="32"/>
      <c r="AM6123" s="32"/>
      <c r="AN6123" s="32"/>
      <c r="AO6123" s="32"/>
      <c r="AP6123" s="32"/>
      <c r="AQ6123" s="32"/>
      <c r="AR6123" s="32"/>
      <c r="AS6123" s="32"/>
      <c r="AT6123" s="32"/>
      <c r="AU6123" s="32"/>
      <c r="AV6123" s="32"/>
      <c r="AW6123" s="32"/>
      <c r="AX6123" s="32"/>
      <c r="AY6123" s="32"/>
      <c r="AZ6123" s="32"/>
      <c r="BA6123" s="32"/>
      <c r="BB6123" s="32"/>
      <c r="BC6123" s="32"/>
      <c r="BD6123" s="32"/>
      <c r="BE6123" s="32"/>
      <c r="BF6123" s="32"/>
      <c r="BG6123" s="32"/>
      <c r="BH6123" s="32"/>
      <c r="BI6123" s="32"/>
      <c r="BJ6123" s="32"/>
      <c r="BK6123" s="32"/>
      <c r="BL6123" s="32"/>
      <c r="BM6123" s="32"/>
      <c r="BN6123" s="32"/>
      <c r="BO6123" s="32"/>
      <c r="BP6123" s="32"/>
      <c r="BQ6123" s="32"/>
      <c r="BR6123" s="32"/>
      <c r="BS6123" s="32"/>
    </row>
    <row r="6124" spans="1:71" ht="155.25" customHeight="1" x14ac:dyDescent="0.4">
      <c r="A6124" s="5" t="e">
        <f t="shared" si="95"/>
        <v>#REF!</v>
      </c>
      <c r="B6124" s="32" t="s">
        <v>30193</v>
      </c>
      <c r="C6124" s="32" t="s">
        <v>28358</v>
      </c>
      <c r="D6124" s="32" t="s">
        <v>73</v>
      </c>
      <c r="E6124" s="32" t="s">
        <v>30194</v>
      </c>
      <c r="F6124" s="33" t="s">
        <v>30195</v>
      </c>
      <c r="G6124" s="32">
        <v>421.72</v>
      </c>
      <c r="H6124" s="34"/>
      <c r="I6124" s="34"/>
      <c r="J6124" s="32" t="s">
        <v>14482</v>
      </c>
      <c r="K6124" s="32"/>
      <c r="L6124" s="32" t="s">
        <v>30196</v>
      </c>
      <c r="M6124" s="32"/>
      <c r="N6124" s="32"/>
      <c r="O6124" s="32" t="s">
        <v>30197</v>
      </c>
      <c r="P6124" s="32"/>
      <c r="Q6124" s="32"/>
      <c r="R6124" s="32"/>
      <c r="S6124" s="32"/>
      <c r="T6124" s="32"/>
      <c r="U6124" s="32"/>
      <c r="V6124" s="32"/>
      <c r="W6124" s="32"/>
      <c r="X6124" s="32"/>
      <c r="Y6124" s="32"/>
      <c r="Z6124" s="32"/>
      <c r="AA6124" s="32"/>
      <c r="AB6124" s="32"/>
      <c r="AC6124" s="32"/>
      <c r="AD6124" s="32"/>
      <c r="AE6124" s="32"/>
      <c r="AF6124" s="32"/>
      <c r="AG6124" s="32"/>
      <c r="AH6124" s="32"/>
      <c r="AI6124" s="32"/>
      <c r="AJ6124" s="32"/>
      <c r="AK6124" s="32"/>
      <c r="AL6124" s="32"/>
      <c r="AM6124" s="32"/>
      <c r="AN6124" s="32"/>
      <c r="AO6124" s="32"/>
      <c r="AP6124" s="32"/>
      <c r="AQ6124" s="32"/>
      <c r="AR6124" s="32"/>
      <c r="AS6124" s="32"/>
      <c r="AT6124" s="32"/>
      <c r="AU6124" s="32"/>
      <c r="AV6124" s="32"/>
      <c r="AW6124" s="32"/>
      <c r="AX6124" s="32"/>
      <c r="AY6124" s="32"/>
      <c r="AZ6124" s="32"/>
      <c r="BA6124" s="32"/>
      <c r="BB6124" s="32"/>
      <c r="BC6124" s="32"/>
      <c r="BD6124" s="32"/>
      <c r="BE6124" s="32"/>
      <c r="BF6124" s="32"/>
      <c r="BG6124" s="32"/>
      <c r="BH6124" s="32"/>
      <c r="BI6124" s="32"/>
      <c r="BJ6124" s="32"/>
      <c r="BK6124" s="32"/>
      <c r="BL6124" s="32"/>
      <c r="BM6124" s="32"/>
      <c r="BN6124" s="32"/>
      <c r="BO6124" s="32"/>
      <c r="BP6124" s="32"/>
      <c r="BQ6124" s="32"/>
      <c r="BR6124" s="32"/>
      <c r="BS6124" s="32"/>
    </row>
    <row r="6125" spans="1:71" ht="155.25" customHeight="1" x14ac:dyDescent="0.4">
      <c r="A6125" s="5" t="e">
        <f t="shared" si="95"/>
        <v>#REF!</v>
      </c>
      <c r="B6125" s="32" t="s">
        <v>30198</v>
      </c>
      <c r="C6125" s="32" t="s">
        <v>28358</v>
      </c>
      <c r="D6125" s="32" t="s">
        <v>73</v>
      </c>
      <c r="E6125" s="32" t="s">
        <v>30199</v>
      </c>
      <c r="F6125" s="33" t="s">
        <v>30200</v>
      </c>
      <c r="G6125" s="32">
        <v>105.17</v>
      </c>
      <c r="H6125" s="34"/>
      <c r="I6125" s="34"/>
      <c r="J6125" s="32" t="s">
        <v>14482</v>
      </c>
      <c r="K6125" s="32"/>
      <c r="L6125" s="32" t="s">
        <v>30201</v>
      </c>
      <c r="M6125" s="32"/>
      <c r="N6125" s="32" t="s">
        <v>30202</v>
      </c>
      <c r="O6125" s="32" t="s">
        <v>30203</v>
      </c>
      <c r="P6125" s="32"/>
      <c r="Q6125" s="32"/>
      <c r="R6125" s="32" t="s">
        <v>30204</v>
      </c>
      <c r="S6125" s="32"/>
      <c r="T6125" s="32"/>
      <c r="U6125" s="32"/>
      <c r="V6125" s="32"/>
      <c r="W6125" s="32"/>
      <c r="X6125" s="32"/>
      <c r="Y6125" s="32"/>
      <c r="Z6125" s="32"/>
      <c r="AA6125" s="32"/>
      <c r="AB6125" s="32"/>
      <c r="AC6125" s="32"/>
      <c r="AD6125" s="32"/>
      <c r="AE6125" s="32"/>
      <c r="AF6125" s="32"/>
      <c r="AG6125" s="32"/>
      <c r="AH6125" s="32"/>
      <c r="AI6125" s="32"/>
      <c r="AJ6125" s="32"/>
      <c r="AK6125" s="32"/>
      <c r="AL6125" s="32"/>
      <c r="AM6125" s="32"/>
      <c r="AN6125" s="32"/>
      <c r="AO6125" s="32"/>
      <c r="AP6125" s="32"/>
      <c r="AQ6125" s="32"/>
      <c r="AR6125" s="32"/>
      <c r="AS6125" s="32"/>
      <c r="AT6125" s="32"/>
      <c r="AU6125" s="32"/>
      <c r="AV6125" s="32"/>
      <c r="AW6125" s="32"/>
      <c r="AX6125" s="32"/>
      <c r="AY6125" s="32"/>
      <c r="AZ6125" s="32"/>
      <c r="BA6125" s="32"/>
      <c r="BB6125" s="32"/>
      <c r="BC6125" s="32"/>
      <c r="BD6125" s="32"/>
      <c r="BE6125" s="32"/>
      <c r="BF6125" s="32"/>
      <c r="BG6125" s="32"/>
      <c r="BH6125" s="32"/>
      <c r="BI6125" s="32"/>
      <c r="BJ6125" s="32"/>
      <c r="BK6125" s="32"/>
      <c r="BL6125" s="32"/>
      <c r="BM6125" s="32"/>
      <c r="BN6125" s="32"/>
      <c r="BO6125" s="32"/>
      <c r="BP6125" s="32"/>
      <c r="BQ6125" s="32"/>
      <c r="BR6125" s="32"/>
      <c r="BS6125" s="32"/>
    </row>
    <row r="6126" spans="1:71" ht="155.25" customHeight="1" x14ac:dyDescent="0.4">
      <c r="A6126" s="5" t="e">
        <f t="shared" si="95"/>
        <v>#REF!</v>
      </c>
      <c r="B6126" s="32" t="s">
        <v>30205</v>
      </c>
      <c r="C6126" s="32" t="s">
        <v>28358</v>
      </c>
      <c r="D6126" s="32" t="s">
        <v>73</v>
      </c>
      <c r="E6126" s="32" t="s">
        <v>30082</v>
      </c>
      <c r="F6126" s="33" t="s">
        <v>30206</v>
      </c>
      <c r="G6126" s="32">
        <v>92.25</v>
      </c>
      <c r="H6126" s="34"/>
      <c r="I6126" s="34"/>
      <c r="J6126" s="32" t="s">
        <v>14482</v>
      </c>
      <c r="K6126" s="32"/>
      <c r="L6126" s="32" t="s">
        <v>30207</v>
      </c>
      <c r="M6126" s="32"/>
      <c r="N6126" s="32"/>
      <c r="O6126" s="32"/>
      <c r="P6126" s="32"/>
      <c r="Q6126" s="32"/>
      <c r="R6126" s="32"/>
      <c r="S6126" s="32"/>
      <c r="T6126" s="32"/>
      <c r="U6126" s="32"/>
      <c r="V6126" s="32"/>
      <c r="W6126" s="32"/>
      <c r="X6126" s="32"/>
      <c r="Y6126" s="32"/>
      <c r="Z6126" s="32"/>
      <c r="AA6126" s="32"/>
      <c r="AB6126" s="32"/>
      <c r="AC6126" s="32"/>
      <c r="AD6126" s="32"/>
      <c r="AE6126" s="32"/>
      <c r="AF6126" s="32"/>
      <c r="AG6126" s="32"/>
      <c r="AH6126" s="32"/>
      <c r="AI6126" s="32"/>
      <c r="AJ6126" s="32"/>
      <c r="AK6126" s="32"/>
      <c r="AL6126" s="32"/>
      <c r="AM6126" s="32"/>
      <c r="AN6126" s="32"/>
      <c r="AO6126" s="32"/>
      <c r="AP6126" s="32"/>
      <c r="AQ6126" s="32"/>
      <c r="AR6126" s="32"/>
      <c r="AS6126" s="32"/>
      <c r="AT6126" s="32"/>
      <c r="AU6126" s="32"/>
      <c r="AV6126" s="32"/>
      <c r="AW6126" s="32"/>
      <c r="AX6126" s="32"/>
      <c r="AY6126" s="32"/>
      <c r="AZ6126" s="32"/>
      <c r="BA6126" s="32"/>
      <c r="BB6126" s="32"/>
      <c r="BC6126" s="32"/>
      <c r="BD6126" s="32"/>
      <c r="BE6126" s="32"/>
      <c r="BF6126" s="32"/>
      <c r="BG6126" s="32"/>
      <c r="BH6126" s="32"/>
      <c r="BI6126" s="32"/>
      <c r="BJ6126" s="32"/>
      <c r="BK6126" s="32"/>
      <c r="BL6126" s="32"/>
      <c r="BM6126" s="32"/>
      <c r="BN6126" s="32"/>
      <c r="BO6126" s="32"/>
      <c r="BP6126" s="32"/>
      <c r="BQ6126" s="32"/>
      <c r="BR6126" s="32"/>
      <c r="BS6126" s="32"/>
    </row>
    <row r="6127" spans="1:71" ht="155.25" customHeight="1" x14ac:dyDescent="0.4">
      <c r="A6127" s="5" t="e">
        <f t="shared" si="95"/>
        <v>#REF!</v>
      </c>
      <c r="B6127" s="32" t="s">
        <v>30208</v>
      </c>
      <c r="C6127" s="32" t="s">
        <v>28358</v>
      </c>
      <c r="D6127" s="32" t="s">
        <v>73</v>
      </c>
      <c r="E6127" s="32" t="s">
        <v>30101</v>
      </c>
      <c r="F6127" s="33" t="s">
        <v>30209</v>
      </c>
      <c r="G6127" s="32">
        <v>32.869999999999997</v>
      </c>
      <c r="H6127" s="34"/>
      <c r="I6127" s="34"/>
      <c r="J6127" s="32" t="s">
        <v>14482</v>
      </c>
      <c r="K6127" s="32"/>
      <c r="L6127" s="32" t="s">
        <v>30210</v>
      </c>
      <c r="M6127" s="32"/>
      <c r="N6127" s="32"/>
      <c r="O6127" s="32" t="s">
        <v>30211</v>
      </c>
      <c r="P6127" s="32"/>
      <c r="Q6127" s="32"/>
      <c r="R6127" s="32"/>
      <c r="S6127" s="32"/>
      <c r="T6127" s="32"/>
      <c r="U6127" s="32"/>
      <c r="V6127" s="32"/>
      <c r="W6127" s="32"/>
      <c r="X6127" s="32"/>
      <c r="Y6127" s="32"/>
      <c r="Z6127" s="32"/>
      <c r="AA6127" s="32"/>
      <c r="AB6127" s="32"/>
      <c r="AC6127" s="32"/>
      <c r="AD6127" s="32"/>
      <c r="AE6127" s="32"/>
      <c r="AF6127" s="32"/>
      <c r="AG6127" s="32"/>
      <c r="AH6127" s="32"/>
      <c r="AI6127" s="32"/>
      <c r="AJ6127" s="32"/>
      <c r="AK6127" s="32"/>
      <c r="AL6127" s="32"/>
      <c r="AM6127" s="32"/>
      <c r="AN6127" s="32"/>
      <c r="AO6127" s="32"/>
      <c r="AP6127" s="32"/>
      <c r="AQ6127" s="32"/>
      <c r="AR6127" s="32"/>
      <c r="AS6127" s="32"/>
      <c r="AT6127" s="32"/>
      <c r="AU6127" s="32"/>
      <c r="AV6127" s="32"/>
      <c r="AW6127" s="32"/>
      <c r="AX6127" s="32"/>
      <c r="AY6127" s="32"/>
      <c r="AZ6127" s="32"/>
      <c r="BA6127" s="32"/>
      <c r="BB6127" s="32"/>
      <c r="BC6127" s="32"/>
      <c r="BD6127" s="32"/>
      <c r="BE6127" s="32"/>
      <c r="BF6127" s="32"/>
      <c r="BG6127" s="32"/>
      <c r="BH6127" s="32"/>
      <c r="BI6127" s="32"/>
      <c r="BJ6127" s="32"/>
      <c r="BK6127" s="32"/>
      <c r="BL6127" s="32"/>
      <c r="BM6127" s="32"/>
      <c r="BN6127" s="32"/>
      <c r="BO6127" s="32"/>
      <c r="BP6127" s="32"/>
      <c r="BQ6127" s="32"/>
      <c r="BR6127" s="32"/>
      <c r="BS6127" s="32"/>
    </row>
    <row r="6128" spans="1:71" ht="155.25" customHeight="1" x14ac:dyDescent="0.4">
      <c r="A6128" s="5" t="e">
        <f t="shared" si="95"/>
        <v>#REF!</v>
      </c>
      <c r="B6128" s="32" t="s">
        <v>30212</v>
      </c>
      <c r="C6128" s="32" t="s">
        <v>28358</v>
      </c>
      <c r="D6128" s="32" t="s">
        <v>73</v>
      </c>
      <c r="E6128" s="32" t="s">
        <v>30213</v>
      </c>
      <c r="F6128" s="33" t="s">
        <v>30214</v>
      </c>
      <c r="G6128" s="32">
        <v>3432.8</v>
      </c>
      <c r="H6128" s="34"/>
      <c r="I6128" s="34"/>
      <c r="J6128" s="32" t="s">
        <v>14482</v>
      </c>
      <c r="K6128" s="32" t="s">
        <v>30215</v>
      </c>
      <c r="L6128" s="32" t="s">
        <v>30216</v>
      </c>
      <c r="M6128" s="32"/>
      <c r="N6128" s="32"/>
      <c r="O6128" s="32" t="s">
        <v>30217</v>
      </c>
      <c r="P6128" s="32"/>
      <c r="Q6128" s="32">
        <v>3021662</v>
      </c>
      <c r="R6128" s="32" t="s">
        <v>30218</v>
      </c>
      <c r="S6128" s="32"/>
      <c r="T6128" s="32">
        <v>2568658</v>
      </c>
      <c r="U6128" s="32" t="s">
        <v>30219</v>
      </c>
      <c r="V6128" s="32"/>
      <c r="W6128" s="32">
        <v>1594062</v>
      </c>
      <c r="X6128" s="32" t="s">
        <v>30220</v>
      </c>
      <c r="Y6128" s="32"/>
      <c r="Z6128" s="32"/>
      <c r="AA6128" s="32" t="s">
        <v>30221</v>
      </c>
      <c r="AB6128" s="32"/>
      <c r="AC6128" s="32">
        <v>2383033</v>
      </c>
      <c r="AD6128" s="32"/>
      <c r="AE6128" s="32"/>
      <c r="AF6128" s="32"/>
      <c r="AG6128" s="32"/>
      <c r="AH6128" s="32"/>
      <c r="AI6128" s="32"/>
      <c r="AJ6128" s="32"/>
      <c r="AK6128" s="32"/>
      <c r="AL6128" s="32"/>
      <c r="AM6128" s="32"/>
      <c r="AN6128" s="32"/>
      <c r="AO6128" s="32"/>
      <c r="AP6128" s="32"/>
      <c r="AQ6128" s="32"/>
      <c r="AR6128" s="32"/>
      <c r="AS6128" s="32"/>
      <c r="AT6128" s="32"/>
      <c r="AU6128" s="32"/>
      <c r="AV6128" s="32"/>
      <c r="AW6128" s="32"/>
      <c r="AX6128" s="32"/>
      <c r="AY6128" s="32"/>
      <c r="AZ6128" s="32"/>
      <c r="BA6128" s="32"/>
      <c r="BB6128" s="32"/>
      <c r="BC6128" s="32"/>
      <c r="BD6128" s="32"/>
      <c r="BE6128" s="32"/>
      <c r="BF6128" s="32"/>
      <c r="BG6128" s="32"/>
      <c r="BH6128" s="32"/>
      <c r="BI6128" s="32"/>
      <c r="BJ6128" s="32"/>
      <c r="BK6128" s="32"/>
      <c r="BL6128" s="32"/>
      <c r="BM6128" s="32"/>
      <c r="BN6128" s="32"/>
      <c r="BO6128" s="32"/>
      <c r="BP6128" s="32"/>
      <c r="BQ6128" s="32"/>
      <c r="BR6128" s="32"/>
      <c r="BS6128" s="32"/>
    </row>
    <row r="6129" spans="1:71" ht="155.25" customHeight="1" x14ac:dyDescent="0.4">
      <c r="A6129" s="5" t="e">
        <f t="shared" si="95"/>
        <v>#REF!</v>
      </c>
      <c r="B6129" s="32" t="s">
        <v>30222</v>
      </c>
      <c r="C6129" s="32" t="s">
        <v>28358</v>
      </c>
      <c r="D6129" s="32" t="s">
        <v>73</v>
      </c>
      <c r="E6129" s="32" t="s">
        <v>30223</v>
      </c>
      <c r="F6129" s="33" t="s">
        <v>30224</v>
      </c>
      <c r="G6129" s="32">
        <v>405.95</v>
      </c>
      <c r="H6129" s="34"/>
      <c r="I6129" s="34"/>
      <c r="J6129" s="32" t="s">
        <v>14482</v>
      </c>
      <c r="K6129" s="32"/>
      <c r="L6129" s="32" t="s">
        <v>30225</v>
      </c>
      <c r="M6129" s="32"/>
      <c r="N6129" s="32"/>
      <c r="O6129" s="32" t="s">
        <v>30226</v>
      </c>
      <c r="P6129" s="32"/>
      <c r="Q6129" s="32"/>
      <c r="R6129" s="32" t="s">
        <v>30227</v>
      </c>
      <c r="S6129" s="32"/>
      <c r="T6129" s="32"/>
      <c r="U6129" s="32"/>
      <c r="V6129" s="32"/>
      <c r="W6129" s="32"/>
      <c r="X6129" s="32"/>
      <c r="Y6129" s="32"/>
      <c r="Z6129" s="32"/>
      <c r="AA6129" s="32"/>
      <c r="AB6129" s="32"/>
      <c r="AC6129" s="32"/>
      <c r="AD6129" s="32"/>
      <c r="AE6129" s="32"/>
      <c r="AF6129" s="32"/>
      <c r="AG6129" s="32"/>
      <c r="AH6129" s="32"/>
      <c r="AI6129" s="32"/>
      <c r="AJ6129" s="32"/>
      <c r="AK6129" s="32"/>
      <c r="AL6129" s="32"/>
      <c r="AM6129" s="32"/>
      <c r="AN6129" s="32"/>
      <c r="AO6129" s="32"/>
      <c r="AP6129" s="32"/>
      <c r="AQ6129" s="32"/>
      <c r="AR6129" s="32"/>
      <c r="AS6129" s="32"/>
      <c r="AT6129" s="32"/>
      <c r="AU6129" s="32"/>
      <c r="AV6129" s="32"/>
      <c r="AW6129" s="32"/>
      <c r="AX6129" s="32"/>
      <c r="AY6129" s="32"/>
      <c r="AZ6129" s="32"/>
      <c r="BA6129" s="32"/>
      <c r="BB6129" s="32"/>
      <c r="BC6129" s="32"/>
      <c r="BD6129" s="32"/>
      <c r="BE6129" s="32"/>
      <c r="BF6129" s="32"/>
      <c r="BG6129" s="32"/>
      <c r="BH6129" s="32"/>
      <c r="BI6129" s="32"/>
      <c r="BJ6129" s="32"/>
      <c r="BK6129" s="32"/>
      <c r="BL6129" s="32"/>
      <c r="BM6129" s="32"/>
      <c r="BN6129" s="32"/>
      <c r="BO6129" s="32"/>
      <c r="BP6129" s="32"/>
      <c r="BQ6129" s="32"/>
      <c r="BR6129" s="32"/>
      <c r="BS6129" s="32"/>
    </row>
    <row r="6130" spans="1:71" ht="155.25" customHeight="1" x14ac:dyDescent="0.4">
      <c r="A6130" s="5" t="e">
        <f t="shared" si="95"/>
        <v>#REF!</v>
      </c>
      <c r="B6130" s="32" t="s">
        <v>30228</v>
      </c>
      <c r="C6130" s="32" t="s">
        <v>28358</v>
      </c>
      <c r="D6130" s="32" t="s">
        <v>73</v>
      </c>
      <c r="E6130" s="32" t="s">
        <v>30101</v>
      </c>
      <c r="F6130" s="33" t="s">
        <v>30229</v>
      </c>
      <c r="G6130" s="32">
        <v>29.63</v>
      </c>
      <c r="H6130" s="34"/>
      <c r="I6130" s="34"/>
      <c r="J6130" s="32" t="s">
        <v>14482</v>
      </c>
      <c r="K6130" s="32"/>
      <c r="L6130" s="32" t="s">
        <v>30230</v>
      </c>
      <c r="M6130" s="32"/>
      <c r="N6130" s="32"/>
      <c r="O6130" s="32" t="s">
        <v>30231</v>
      </c>
      <c r="P6130" s="32"/>
      <c r="Q6130" s="32"/>
      <c r="R6130" s="32"/>
      <c r="S6130" s="32"/>
      <c r="T6130" s="32"/>
      <c r="U6130" s="32"/>
      <c r="V6130" s="32"/>
      <c r="W6130" s="32"/>
      <c r="X6130" s="32"/>
      <c r="Y6130" s="32"/>
      <c r="Z6130" s="32"/>
      <c r="AA6130" s="32"/>
      <c r="AB6130" s="32"/>
      <c r="AC6130" s="32"/>
      <c r="AD6130" s="32"/>
      <c r="AE6130" s="32"/>
      <c r="AF6130" s="32"/>
      <c r="AG6130" s="32"/>
      <c r="AH6130" s="32"/>
      <c r="AI6130" s="32"/>
      <c r="AJ6130" s="32"/>
      <c r="AK6130" s="32"/>
      <c r="AL6130" s="32"/>
      <c r="AM6130" s="32"/>
      <c r="AN6130" s="32"/>
      <c r="AO6130" s="32"/>
      <c r="AP6130" s="32"/>
      <c r="AQ6130" s="32"/>
      <c r="AR6130" s="32"/>
      <c r="AS6130" s="32"/>
      <c r="AT6130" s="32"/>
      <c r="AU6130" s="32"/>
      <c r="AV6130" s="32"/>
      <c r="AW6130" s="32"/>
      <c r="AX6130" s="32"/>
      <c r="AY6130" s="32"/>
      <c r="AZ6130" s="32"/>
      <c r="BA6130" s="32"/>
      <c r="BB6130" s="32"/>
      <c r="BC6130" s="32"/>
      <c r="BD6130" s="32"/>
      <c r="BE6130" s="32"/>
      <c r="BF6130" s="32"/>
      <c r="BG6130" s="32"/>
      <c r="BH6130" s="32"/>
      <c r="BI6130" s="32"/>
      <c r="BJ6130" s="32"/>
      <c r="BK6130" s="32"/>
      <c r="BL6130" s="32"/>
      <c r="BM6130" s="32"/>
      <c r="BN6130" s="32"/>
      <c r="BO6130" s="32"/>
      <c r="BP6130" s="32"/>
      <c r="BQ6130" s="32"/>
      <c r="BR6130" s="32"/>
      <c r="BS6130" s="32"/>
    </row>
    <row r="6131" spans="1:71" ht="155.25" customHeight="1" x14ac:dyDescent="0.4">
      <c r="A6131" s="5" t="e">
        <f t="shared" si="95"/>
        <v>#REF!</v>
      </c>
      <c r="B6131" s="32" t="s">
        <v>30232</v>
      </c>
      <c r="C6131" s="32" t="s">
        <v>28358</v>
      </c>
      <c r="D6131" s="32" t="s">
        <v>73</v>
      </c>
      <c r="E6131" s="32" t="s">
        <v>30153</v>
      </c>
      <c r="F6131" s="33" t="s">
        <v>30233</v>
      </c>
      <c r="G6131" s="32">
        <v>975.04</v>
      </c>
      <c r="H6131" s="34"/>
      <c r="I6131" s="34"/>
      <c r="J6131" s="32" t="s">
        <v>14482</v>
      </c>
      <c r="K6131" s="32"/>
      <c r="L6131" s="32" t="s">
        <v>30234</v>
      </c>
      <c r="M6131" s="32"/>
      <c r="N6131" s="32">
        <v>5337563</v>
      </c>
      <c r="O6131" s="32" t="s">
        <v>30235</v>
      </c>
      <c r="P6131" s="32"/>
      <c r="Q6131" s="32"/>
      <c r="R6131" s="32"/>
      <c r="S6131" s="32"/>
      <c r="T6131" s="32"/>
      <c r="U6131" s="32"/>
      <c r="V6131" s="32"/>
      <c r="W6131" s="32"/>
      <c r="X6131" s="32"/>
      <c r="Y6131" s="32"/>
      <c r="Z6131" s="32"/>
      <c r="AA6131" s="32"/>
      <c r="AB6131" s="32"/>
      <c r="AC6131" s="32"/>
      <c r="AD6131" s="32"/>
      <c r="AE6131" s="32"/>
      <c r="AF6131" s="32"/>
      <c r="AG6131" s="32"/>
      <c r="AH6131" s="32"/>
      <c r="AI6131" s="32"/>
      <c r="AJ6131" s="32"/>
      <c r="AK6131" s="32"/>
      <c r="AL6131" s="32"/>
      <c r="AM6131" s="32"/>
      <c r="AN6131" s="32"/>
      <c r="AO6131" s="32"/>
      <c r="AP6131" s="32"/>
      <c r="AQ6131" s="32"/>
      <c r="AR6131" s="32"/>
      <c r="AS6131" s="32"/>
      <c r="AT6131" s="32"/>
      <c r="AU6131" s="32"/>
      <c r="AV6131" s="32"/>
      <c r="AW6131" s="32"/>
      <c r="AX6131" s="32"/>
      <c r="AY6131" s="32"/>
      <c r="AZ6131" s="32"/>
      <c r="BA6131" s="32"/>
      <c r="BB6131" s="32"/>
      <c r="BC6131" s="32"/>
      <c r="BD6131" s="32"/>
      <c r="BE6131" s="32"/>
      <c r="BF6131" s="32"/>
      <c r="BG6131" s="32"/>
      <c r="BH6131" s="32"/>
      <c r="BI6131" s="32"/>
      <c r="BJ6131" s="32"/>
      <c r="BK6131" s="32"/>
      <c r="BL6131" s="32"/>
      <c r="BM6131" s="32"/>
      <c r="BN6131" s="32"/>
      <c r="BO6131" s="32"/>
      <c r="BP6131" s="32"/>
      <c r="BQ6131" s="32"/>
      <c r="BR6131" s="32"/>
      <c r="BS6131" s="32"/>
    </row>
    <row r="6132" spans="1:71" ht="155.25" customHeight="1" x14ac:dyDescent="0.4">
      <c r="A6132" s="5" t="e">
        <f t="shared" si="95"/>
        <v>#REF!</v>
      </c>
      <c r="B6132" s="32" t="s">
        <v>30236</v>
      </c>
      <c r="C6132" s="32" t="s">
        <v>28358</v>
      </c>
      <c r="D6132" s="32" t="s">
        <v>73</v>
      </c>
      <c r="E6132" s="32" t="s">
        <v>30153</v>
      </c>
      <c r="F6132" s="33" t="s">
        <v>30237</v>
      </c>
      <c r="G6132" s="32">
        <v>934.31</v>
      </c>
      <c r="H6132" s="34"/>
      <c r="I6132" s="34"/>
      <c r="J6132" s="32" t="s">
        <v>14482</v>
      </c>
      <c r="K6132" s="32"/>
      <c r="L6132" s="32" t="s">
        <v>30238</v>
      </c>
      <c r="M6132" s="32"/>
      <c r="N6132" s="32">
        <v>1825491</v>
      </c>
      <c r="O6132" s="32" t="s">
        <v>30239</v>
      </c>
      <c r="P6132" s="32"/>
      <c r="Q6132" s="32">
        <v>1825510</v>
      </c>
      <c r="R6132" s="32"/>
      <c r="S6132" s="32"/>
      <c r="T6132" s="32"/>
      <c r="U6132" s="32"/>
      <c r="V6132" s="32"/>
      <c r="W6132" s="32"/>
      <c r="X6132" s="32"/>
      <c r="Y6132" s="32"/>
      <c r="Z6132" s="32"/>
      <c r="AA6132" s="32"/>
      <c r="AB6132" s="32"/>
      <c r="AC6132" s="32"/>
      <c r="AD6132" s="32"/>
      <c r="AE6132" s="32"/>
      <c r="AF6132" s="32"/>
      <c r="AG6132" s="32"/>
      <c r="AH6132" s="32"/>
      <c r="AI6132" s="32"/>
      <c r="AJ6132" s="32"/>
      <c r="AK6132" s="32"/>
      <c r="AL6132" s="32"/>
      <c r="AM6132" s="32"/>
      <c r="AN6132" s="32"/>
      <c r="AO6132" s="32"/>
      <c r="AP6132" s="32"/>
      <c r="AQ6132" s="32"/>
      <c r="AR6132" s="32"/>
      <c r="AS6132" s="32"/>
      <c r="AT6132" s="32"/>
      <c r="AU6132" s="32"/>
      <c r="AV6132" s="32"/>
      <c r="AW6132" s="32"/>
      <c r="AX6132" s="32"/>
      <c r="AY6132" s="32"/>
      <c r="AZ6132" s="32"/>
      <c r="BA6132" s="32"/>
      <c r="BB6132" s="32"/>
      <c r="BC6132" s="32"/>
      <c r="BD6132" s="32"/>
      <c r="BE6132" s="32"/>
      <c r="BF6132" s="32"/>
      <c r="BG6132" s="32"/>
      <c r="BH6132" s="32"/>
      <c r="BI6132" s="32"/>
      <c r="BJ6132" s="32"/>
      <c r="BK6132" s="32"/>
      <c r="BL6132" s="32"/>
      <c r="BM6132" s="32"/>
      <c r="BN6132" s="32"/>
      <c r="BO6132" s="32"/>
      <c r="BP6132" s="32"/>
      <c r="BQ6132" s="32"/>
      <c r="BR6132" s="32"/>
      <c r="BS6132" s="32"/>
    </row>
    <row r="6133" spans="1:71" ht="155.25" customHeight="1" x14ac:dyDescent="0.4">
      <c r="A6133" s="5" t="e">
        <f t="shared" si="95"/>
        <v>#REF!</v>
      </c>
      <c r="B6133" s="32" t="s">
        <v>30240</v>
      </c>
      <c r="C6133" s="32" t="s">
        <v>28358</v>
      </c>
      <c r="D6133" s="32" t="s">
        <v>73</v>
      </c>
      <c r="E6133" s="32" t="s">
        <v>30187</v>
      </c>
      <c r="F6133" s="33" t="s">
        <v>30241</v>
      </c>
      <c r="G6133" s="32">
        <v>103.17100000000001</v>
      </c>
      <c r="H6133" s="34"/>
      <c r="I6133" s="34"/>
      <c r="J6133" s="32" t="s">
        <v>14482</v>
      </c>
      <c r="K6133" s="32"/>
      <c r="L6133" s="32" t="s">
        <v>30242</v>
      </c>
      <c r="M6133" s="32"/>
      <c r="N6133" s="32" t="s">
        <v>30243</v>
      </c>
      <c r="O6133" s="32" t="s">
        <v>30244</v>
      </c>
      <c r="P6133" s="32"/>
      <c r="Q6133" s="32" t="s">
        <v>30245</v>
      </c>
      <c r="R6133" s="32"/>
      <c r="S6133" s="32"/>
      <c r="T6133" s="32"/>
      <c r="U6133" s="32"/>
      <c r="V6133" s="32"/>
      <c r="W6133" s="32"/>
      <c r="X6133" s="32"/>
      <c r="Y6133" s="32"/>
      <c r="Z6133" s="32"/>
      <c r="AA6133" s="32"/>
      <c r="AB6133" s="32"/>
      <c r="AC6133" s="32"/>
      <c r="AD6133" s="32"/>
      <c r="AE6133" s="32"/>
      <c r="AF6133" s="32"/>
      <c r="AG6133" s="32"/>
      <c r="AH6133" s="32"/>
      <c r="AI6133" s="32"/>
      <c r="AJ6133" s="32"/>
      <c r="AK6133" s="32"/>
      <c r="AL6133" s="32"/>
      <c r="AM6133" s="32"/>
      <c r="AN6133" s="32"/>
      <c r="AO6133" s="32"/>
      <c r="AP6133" s="32"/>
      <c r="AQ6133" s="32"/>
      <c r="AR6133" s="32"/>
      <c r="AS6133" s="32"/>
      <c r="AT6133" s="32"/>
      <c r="AU6133" s="32"/>
      <c r="AV6133" s="32"/>
      <c r="AW6133" s="32"/>
      <c r="AX6133" s="32"/>
      <c r="AY6133" s="32"/>
      <c r="AZ6133" s="32"/>
      <c r="BA6133" s="32"/>
      <c r="BB6133" s="32"/>
      <c r="BC6133" s="32"/>
      <c r="BD6133" s="32"/>
      <c r="BE6133" s="32"/>
      <c r="BF6133" s="32"/>
      <c r="BG6133" s="32"/>
      <c r="BH6133" s="32"/>
      <c r="BI6133" s="32"/>
      <c r="BJ6133" s="32"/>
      <c r="BK6133" s="32"/>
      <c r="BL6133" s="32"/>
      <c r="BM6133" s="32"/>
      <c r="BN6133" s="32"/>
      <c r="BO6133" s="32"/>
      <c r="BP6133" s="32"/>
      <c r="BQ6133" s="32"/>
      <c r="BR6133" s="32"/>
      <c r="BS6133" s="32"/>
    </row>
    <row r="6134" spans="1:71" ht="155.25" customHeight="1" x14ac:dyDescent="0.4">
      <c r="A6134" s="5" t="e">
        <f t="shared" si="95"/>
        <v>#REF!</v>
      </c>
      <c r="B6134" s="32" t="s">
        <v>30246</v>
      </c>
      <c r="C6134" s="32" t="s">
        <v>28358</v>
      </c>
      <c r="D6134" s="32" t="s">
        <v>73</v>
      </c>
      <c r="E6134" s="32" t="s">
        <v>30187</v>
      </c>
      <c r="F6134" s="33" t="s">
        <v>30247</v>
      </c>
      <c r="G6134" s="32">
        <v>1972.9</v>
      </c>
      <c r="H6134" s="34"/>
      <c r="I6134" s="34"/>
      <c r="J6134" s="32" t="s">
        <v>14482</v>
      </c>
      <c r="K6134" s="32"/>
      <c r="L6134" s="32" t="s">
        <v>30248</v>
      </c>
      <c r="M6134" s="32"/>
      <c r="N6134" s="32" t="s">
        <v>30249</v>
      </c>
      <c r="O6134" s="32" t="s">
        <v>30250</v>
      </c>
      <c r="P6134" s="32"/>
      <c r="Q6134" s="32" t="s">
        <v>30251</v>
      </c>
      <c r="R6134" s="32" t="s">
        <v>30252</v>
      </c>
      <c r="S6134" s="32"/>
      <c r="T6134" s="32" t="s">
        <v>30253</v>
      </c>
      <c r="U6134" s="32"/>
      <c r="V6134" s="32"/>
      <c r="W6134" s="32"/>
      <c r="X6134" s="32"/>
      <c r="Y6134" s="32"/>
      <c r="Z6134" s="32"/>
      <c r="AA6134" s="32"/>
      <c r="AB6134" s="32"/>
      <c r="AC6134" s="32"/>
      <c r="AD6134" s="32"/>
      <c r="AE6134" s="32"/>
      <c r="AF6134" s="32"/>
      <c r="AG6134" s="32"/>
      <c r="AH6134" s="32"/>
      <c r="AI6134" s="32"/>
      <c r="AJ6134" s="32"/>
      <c r="AK6134" s="32"/>
      <c r="AL6134" s="32"/>
      <c r="AM6134" s="32"/>
      <c r="AN6134" s="32"/>
      <c r="AO6134" s="32"/>
      <c r="AP6134" s="32"/>
      <c r="AQ6134" s="32"/>
      <c r="AR6134" s="32"/>
      <c r="AS6134" s="32"/>
      <c r="AT6134" s="32"/>
      <c r="AU6134" s="32"/>
      <c r="AV6134" s="32"/>
      <c r="AW6134" s="32"/>
      <c r="AX6134" s="32"/>
      <c r="AY6134" s="32"/>
      <c r="AZ6134" s="32"/>
      <c r="BA6134" s="32"/>
      <c r="BB6134" s="32"/>
      <c r="BC6134" s="32"/>
      <c r="BD6134" s="32"/>
      <c r="BE6134" s="32"/>
      <c r="BF6134" s="32"/>
      <c r="BG6134" s="32"/>
      <c r="BH6134" s="32"/>
      <c r="BI6134" s="32"/>
      <c r="BJ6134" s="32"/>
      <c r="BK6134" s="32"/>
      <c r="BL6134" s="32"/>
      <c r="BM6134" s="32"/>
      <c r="BN6134" s="32"/>
      <c r="BO6134" s="32"/>
      <c r="BP6134" s="32"/>
      <c r="BQ6134" s="32"/>
      <c r="BR6134" s="32"/>
      <c r="BS6134" s="32"/>
    </row>
    <row r="6135" spans="1:71" ht="155.25" customHeight="1" x14ac:dyDescent="0.4">
      <c r="A6135" s="5" t="e">
        <f t="shared" si="95"/>
        <v>#REF!</v>
      </c>
      <c r="B6135" s="32" t="s">
        <v>30254</v>
      </c>
      <c r="C6135" s="32" t="s">
        <v>28358</v>
      </c>
      <c r="D6135" s="32" t="s">
        <v>73</v>
      </c>
      <c r="E6135" s="32" t="s">
        <v>30055</v>
      </c>
      <c r="F6135" s="33" t="s">
        <v>30255</v>
      </c>
      <c r="G6135" s="32">
        <v>43.72</v>
      </c>
      <c r="H6135" s="34"/>
      <c r="I6135" s="34"/>
      <c r="J6135" s="32" t="s">
        <v>14482</v>
      </c>
      <c r="K6135" s="32"/>
      <c r="L6135" s="32" t="s">
        <v>30256</v>
      </c>
      <c r="M6135" s="32"/>
      <c r="N6135" s="32"/>
      <c r="O6135" s="32"/>
      <c r="P6135" s="32"/>
      <c r="Q6135" s="32"/>
      <c r="R6135" s="32"/>
      <c r="S6135" s="32"/>
      <c r="T6135" s="32"/>
      <c r="U6135" s="32"/>
      <c r="V6135" s="32"/>
      <c r="W6135" s="32"/>
      <c r="X6135" s="32"/>
      <c r="Y6135" s="32"/>
      <c r="Z6135" s="32"/>
      <c r="AA6135" s="32"/>
      <c r="AB6135" s="32"/>
      <c r="AC6135" s="32"/>
      <c r="AD6135" s="32"/>
      <c r="AE6135" s="32"/>
      <c r="AF6135" s="32"/>
      <c r="AG6135" s="32"/>
      <c r="AH6135" s="32"/>
      <c r="AI6135" s="32"/>
      <c r="AJ6135" s="32"/>
      <c r="AK6135" s="32"/>
      <c r="AL6135" s="32"/>
      <c r="AM6135" s="32"/>
      <c r="AN6135" s="32"/>
      <c r="AO6135" s="32"/>
      <c r="AP6135" s="32"/>
      <c r="AQ6135" s="32"/>
      <c r="AR6135" s="32"/>
      <c r="AS6135" s="32"/>
      <c r="AT6135" s="32"/>
      <c r="AU6135" s="32"/>
      <c r="AV6135" s="32"/>
      <c r="AW6135" s="32"/>
      <c r="AX6135" s="32"/>
      <c r="AY6135" s="32"/>
      <c r="AZ6135" s="32"/>
      <c r="BA6135" s="32"/>
      <c r="BB6135" s="32"/>
      <c r="BC6135" s="32"/>
      <c r="BD6135" s="32"/>
      <c r="BE6135" s="32"/>
      <c r="BF6135" s="32"/>
      <c r="BG6135" s="32"/>
      <c r="BH6135" s="32"/>
      <c r="BI6135" s="32"/>
      <c r="BJ6135" s="32"/>
      <c r="BK6135" s="32"/>
      <c r="BL6135" s="32"/>
      <c r="BM6135" s="32"/>
      <c r="BN6135" s="32"/>
      <c r="BO6135" s="32"/>
      <c r="BP6135" s="32"/>
      <c r="BQ6135" s="32"/>
      <c r="BR6135" s="32"/>
      <c r="BS6135" s="32"/>
    </row>
    <row r="6136" spans="1:71" ht="155.25" customHeight="1" x14ac:dyDescent="0.4">
      <c r="A6136" s="5" t="e">
        <f t="shared" si="95"/>
        <v>#REF!</v>
      </c>
      <c r="B6136" s="32" t="s">
        <v>30257</v>
      </c>
      <c r="C6136" s="32" t="s">
        <v>28358</v>
      </c>
      <c r="D6136" s="32" t="s">
        <v>73</v>
      </c>
      <c r="E6136" s="32" t="s">
        <v>30060</v>
      </c>
      <c r="F6136" s="33" t="s">
        <v>30258</v>
      </c>
      <c r="G6136" s="32">
        <v>74797.63</v>
      </c>
      <c r="H6136" s="34"/>
      <c r="I6136" s="34"/>
      <c r="J6136" s="32" t="s">
        <v>14482</v>
      </c>
      <c r="K6136" s="32"/>
      <c r="L6136" s="32" t="s">
        <v>30259</v>
      </c>
      <c r="M6136" s="32"/>
      <c r="N6136" s="32"/>
      <c r="O6136" s="32" t="s">
        <v>30260</v>
      </c>
      <c r="P6136" s="32"/>
      <c r="Q6136" s="32">
        <v>5351786</v>
      </c>
      <c r="R6136" s="32" t="s">
        <v>30261</v>
      </c>
      <c r="S6136" s="32"/>
      <c r="T6136" s="32">
        <v>2658937</v>
      </c>
      <c r="U6136" s="32" t="s">
        <v>28934</v>
      </c>
      <c r="V6136" s="32"/>
      <c r="W6136" s="32"/>
      <c r="X6136" s="32" t="s">
        <v>30262</v>
      </c>
      <c r="Y6136" s="32"/>
      <c r="Z6136" s="32"/>
      <c r="AA6136" s="32" t="s">
        <v>30263</v>
      </c>
      <c r="AB6136" s="32"/>
      <c r="AC6136" s="32"/>
      <c r="AD6136" s="32" t="s">
        <v>30264</v>
      </c>
      <c r="AE6136" s="32"/>
      <c r="AF6136" s="32"/>
      <c r="AG6136" s="32" t="s">
        <v>30265</v>
      </c>
      <c r="AH6136" s="32"/>
      <c r="AI6136" s="32"/>
      <c r="AJ6136" s="32"/>
      <c r="AK6136" s="32"/>
      <c r="AL6136" s="32"/>
      <c r="AM6136" s="32"/>
      <c r="AN6136" s="32"/>
      <c r="AO6136" s="32"/>
      <c r="AP6136" s="32"/>
      <c r="AQ6136" s="32"/>
      <c r="AR6136" s="32"/>
      <c r="AS6136" s="32"/>
      <c r="AT6136" s="32"/>
      <c r="AU6136" s="32"/>
      <c r="AV6136" s="32"/>
      <c r="AW6136" s="32"/>
      <c r="AX6136" s="32"/>
      <c r="AY6136" s="32"/>
      <c r="AZ6136" s="32"/>
      <c r="BA6136" s="32"/>
      <c r="BB6136" s="32"/>
      <c r="BC6136" s="32"/>
      <c r="BD6136" s="32"/>
      <c r="BE6136" s="32"/>
      <c r="BF6136" s="32"/>
      <c r="BG6136" s="32"/>
      <c r="BH6136" s="32"/>
      <c r="BI6136" s="32"/>
      <c r="BJ6136" s="32"/>
      <c r="BK6136" s="32"/>
      <c r="BL6136" s="32"/>
      <c r="BM6136" s="32"/>
      <c r="BN6136" s="32"/>
      <c r="BO6136" s="32"/>
      <c r="BP6136" s="32"/>
      <c r="BQ6136" s="32"/>
      <c r="BR6136" s="32"/>
      <c r="BS6136" s="32"/>
    </row>
    <row r="6137" spans="1:71" ht="155.25" customHeight="1" x14ac:dyDescent="0.4">
      <c r="A6137" s="5" t="e">
        <f t="shared" si="95"/>
        <v>#REF!</v>
      </c>
      <c r="B6137" s="32" t="s">
        <v>30266</v>
      </c>
      <c r="C6137" s="32" t="s">
        <v>28358</v>
      </c>
      <c r="D6137" s="32" t="s">
        <v>73</v>
      </c>
      <c r="E6137" s="32" t="s">
        <v>30267</v>
      </c>
      <c r="F6137" s="33" t="s">
        <v>30268</v>
      </c>
      <c r="G6137" s="32">
        <v>29.79</v>
      </c>
      <c r="H6137" s="34"/>
      <c r="I6137" s="34"/>
      <c r="J6137" s="32" t="s">
        <v>14482</v>
      </c>
      <c r="K6137" s="32"/>
      <c r="L6137" s="32" t="s">
        <v>30266</v>
      </c>
      <c r="M6137" s="32"/>
      <c r="N6137" s="32"/>
      <c r="O6137" s="32"/>
      <c r="P6137" s="32"/>
      <c r="Q6137" s="32"/>
      <c r="R6137" s="32"/>
      <c r="S6137" s="32"/>
      <c r="T6137" s="32"/>
      <c r="U6137" s="32"/>
      <c r="V6137" s="32"/>
      <c r="W6137" s="32"/>
      <c r="X6137" s="32"/>
      <c r="Y6137" s="32"/>
      <c r="Z6137" s="32"/>
      <c r="AA6137" s="32"/>
      <c r="AB6137" s="32"/>
      <c r="AC6137" s="32"/>
      <c r="AD6137" s="32"/>
      <c r="AE6137" s="32"/>
      <c r="AF6137" s="32"/>
      <c r="AG6137" s="32"/>
      <c r="AH6137" s="32"/>
      <c r="AI6137" s="32"/>
      <c r="AJ6137" s="32"/>
      <c r="AK6137" s="32"/>
      <c r="AL6137" s="32"/>
      <c r="AM6137" s="32"/>
      <c r="AN6137" s="32"/>
      <c r="AO6137" s="32"/>
      <c r="AP6137" s="32"/>
      <c r="AQ6137" s="32"/>
      <c r="AR6137" s="32"/>
      <c r="AS6137" s="32"/>
      <c r="AT6137" s="32"/>
      <c r="AU6137" s="32"/>
      <c r="AV6137" s="32"/>
      <c r="AW6137" s="32"/>
      <c r="AX6137" s="32"/>
      <c r="AY6137" s="32"/>
      <c r="AZ6137" s="32"/>
      <c r="BA6137" s="32"/>
      <c r="BB6137" s="32"/>
      <c r="BC6137" s="32"/>
      <c r="BD6137" s="32"/>
      <c r="BE6137" s="32"/>
      <c r="BF6137" s="32"/>
      <c r="BG6137" s="32"/>
      <c r="BH6137" s="32"/>
      <c r="BI6137" s="32"/>
      <c r="BJ6137" s="32"/>
      <c r="BK6137" s="32"/>
      <c r="BL6137" s="32"/>
      <c r="BM6137" s="32"/>
      <c r="BN6137" s="32"/>
      <c r="BO6137" s="32"/>
      <c r="BP6137" s="32"/>
      <c r="BQ6137" s="32"/>
      <c r="BR6137" s="32"/>
      <c r="BS6137" s="32"/>
    </row>
    <row r="6138" spans="1:71" ht="155.25" customHeight="1" x14ac:dyDescent="0.4">
      <c r="A6138" s="5" t="e">
        <f t="shared" si="95"/>
        <v>#REF!</v>
      </c>
      <c r="B6138" s="32" t="s">
        <v>30269</v>
      </c>
      <c r="C6138" s="32" t="s">
        <v>28358</v>
      </c>
      <c r="D6138" s="32" t="s">
        <v>73</v>
      </c>
      <c r="E6138" s="32" t="s">
        <v>30055</v>
      </c>
      <c r="F6138" s="33" t="s">
        <v>30270</v>
      </c>
      <c r="G6138" s="32">
        <v>252.59</v>
      </c>
      <c r="H6138" s="34"/>
      <c r="I6138" s="34"/>
      <c r="J6138" s="32" t="s">
        <v>14482</v>
      </c>
      <c r="K6138" s="32"/>
      <c r="L6138" s="32" t="s">
        <v>30271</v>
      </c>
      <c r="M6138" s="32"/>
      <c r="N6138" s="32"/>
      <c r="O6138" s="32"/>
      <c r="P6138" s="32"/>
      <c r="Q6138" s="32"/>
      <c r="R6138" s="32"/>
      <c r="S6138" s="32"/>
      <c r="T6138" s="32"/>
      <c r="U6138" s="32"/>
      <c r="V6138" s="32"/>
      <c r="W6138" s="32"/>
      <c r="X6138" s="32"/>
      <c r="Y6138" s="32"/>
      <c r="Z6138" s="32"/>
      <c r="AA6138" s="32"/>
      <c r="AB6138" s="32"/>
      <c r="AC6138" s="32"/>
      <c r="AD6138" s="32"/>
      <c r="AE6138" s="32"/>
      <c r="AF6138" s="32"/>
      <c r="AG6138" s="32"/>
      <c r="AH6138" s="32"/>
      <c r="AI6138" s="32"/>
      <c r="AJ6138" s="32"/>
      <c r="AK6138" s="32"/>
      <c r="AL6138" s="32"/>
      <c r="AM6138" s="32"/>
      <c r="AN6138" s="32"/>
      <c r="AO6138" s="32"/>
      <c r="AP6138" s="32"/>
      <c r="AQ6138" s="32"/>
      <c r="AR6138" s="32"/>
      <c r="AS6138" s="32"/>
      <c r="AT6138" s="32"/>
      <c r="AU6138" s="32"/>
      <c r="AV6138" s="32"/>
      <c r="AW6138" s="32"/>
      <c r="AX6138" s="32"/>
      <c r="AY6138" s="32"/>
      <c r="AZ6138" s="32"/>
      <c r="BA6138" s="32"/>
      <c r="BB6138" s="32"/>
      <c r="BC6138" s="32"/>
      <c r="BD6138" s="32"/>
      <c r="BE6138" s="32"/>
      <c r="BF6138" s="32"/>
      <c r="BG6138" s="32"/>
      <c r="BH6138" s="32"/>
      <c r="BI6138" s="32"/>
      <c r="BJ6138" s="32"/>
      <c r="BK6138" s="32"/>
      <c r="BL6138" s="32"/>
      <c r="BM6138" s="32"/>
      <c r="BN6138" s="32"/>
      <c r="BO6138" s="32"/>
      <c r="BP6138" s="32"/>
      <c r="BQ6138" s="32"/>
      <c r="BR6138" s="32"/>
      <c r="BS6138" s="32"/>
    </row>
    <row r="6139" spans="1:71" ht="155.25" customHeight="1" x14ac:dyDescent="0.4">
      <c r="A6139" s="5" t="e">
        <f t="shared" si="95"/>
        <v>#REF!</v>
      </c>
      <c r="B6139" s="32" t="s">
        <v>30272</v>
      </c>
      <c r="C6139" s="32" t="s">
        <v>28358</v>
      </c>
      <c r="D6139" s="32" t="s">
        <v>73</v>
      </c>
      <c r="E6139" s="32" t="s">
        <v>30055</v>
      </c>
      <c r="F6139" s="33" t="s">
        <v>30273</v>
      </c>
      <c r="G6139" s="32">
        <v>894.38</v>
      </c>
      <c r="H6139" s="34"/>
      <c r="I6139" s="34"/>
      <c r="J6139" s="32" t="s">
        <v>14482</v>
      </c>
      <c r="K6139" s="32"/>
      <c r="L6139" s="32" t="s">
        <v>30117</v>
      </c>
      <c r="M6139" s="32"/>
      <c r="N6139" s="32"/>
      <c r="O6139" s="32" t="s">
        <v>30118</v>
      </c>
      <c r="P6139" s="32"/>
      <c r="Q6139" s="32"/>
      <c r="R6139" s="32" t="s">
        <v>30119</v>
      </c>
      <c r="S6139" s="32"/>
      <c r="T6139" s="32"/>
      <c r="U6139" s="32" t="s">
        <v>30120</v>
      </c>
      <c r="V6139" s="32"/>
      <c r="W6139" s="32"/>
      <c r="X6139" s="32" t="s">
        <v>30121</v>
      </c>
      <c r="Y6139" s="32"/>
      <c r="Z6139" s="32"/>
      <c r="AA6139" s="32"/>
      <c r="AB6139" s="32"/>
      <c r="AC6139" s="32"/>
      <c r="AD6139" s="32"/>
      <c r="AE6139" s="32"/>
      <c r="AF6139" s="32"/>
      <c r="AG6139" s="32"/>
      <c r="AH6139" s="32"/>
      <c r="AI6139" s="32"/>
      <c r="AJ6139" s="32"/>
      <c r="AK6139" s="32"/>
      <c r="AL6139" s="32"/>
      <c r="AM6139" s="32"/>
      <c r="AN6139" s="32"/>
      <c r="AO6139" s="32"/>
      <c r="AP6139" s="32"/>
      <c r="AQ6139" s="32"/>
      <c r="AR6139" s="32"/>
      <c r="AS6139" s="32"/>
      <c r="AT6139" s="32"/>
      <c r="AU6139" s="32"/>
      <c r="AV6139" s="32"/>
      <c r="AW6139" s="32"/>
      <c r="AX6139" s="32"/>
      <c r="AY6139" s="32"/>
      <c r="AZ6139" s="32"/>
      <c r="BA6139" s="32"/>
      <c r="BB6139" s="32"/>
      <c r="BC6139" s="32"/>
      <c r="BD6139" s="32"/>
      <c r="BE6139" s="32"/>
      <c r="BF6139" s="32"/>
      <c r="BG6139" s="32"/>
      <c r="BH6139" s="32"/>
      <c r="BI6139" s="32"/>
      <c r="BJ6139" s="32"/>
      <c r="BK6139" s="32"/>
      <c r="BL6139" s="32"/>
      <c r="BM6139" s="32"/>
      <c r="BN6139" s="32"/>
      <c r="BO6139" s="32"/>
      <c r="BP6139" s="32"/>
      <c r="BQ6139" s="32"/>
      <c r="BR6139" s="32"/>
      <c r="BS6139" s="32"/>
    </row>
    <row r="6140" spans="1:71" ht="155.25" customHeight="1" x14ac:dyDescent="0.4">
      <c r="A6140" s="5" t="e">
        <f t="shared" si="95"/>
        <v>#REF!</v>
      </c>
      <c r="B6140" s="32" t="s">
        <v>30274</v>
      </c>
      <c r="C6140" s="32" t="s">
        <v>28358</v>
      </c>
      <c r="D6140" s="32" t="s">
        <v>73</v>
      </c>
      <c r="E6140" s="32" t="s">
        <v>30055</v>
      </c>
      <c r="F6140" s="33" t="s">
        <v>30275</v>
      </c>
      <c r="G6140" s="32">
        <v>4463.78</v>
      </c>
      <c r="H6140" s="34"/>
      <c r="I6140" s="34"/>
      <c r="J6140" s="32" t="s">
        <v>14482</v>
      </c>
      <c r="K6140" s="32"/>
      <c r="L6140" s="32" t="s">
        <v>30276</v>
      </c>
      <c r="M6140" s="32"/>
      <c r="N6140" s="32"/>
      <c r="O6140" s="32" t="s">
        <v>30277</v>
      </c>
      <c r="P6140" s="32"/>
      <c r="Q6140" s="32"/>
      <c r="R6140" s="32"/>
      <c r="S6140" s="32"/>
      <c r="T6140" s="32"/>
      <c r="U6140" s="32"/>
      <c r="V6140" s="32"/>
      <c r="W6140" s="32"/>
      <c r="X6140" s="32"/>
      <c r="Y6140" s="32"/>
      <c r="Z6140" s="32"/>
      <c r="AA6140" s="32"/>
      <c r="AB6140" s="32"/>
      <c r="AC6140" s="32"/>
      <c r="AD6140" s="32"/>
      <c r="AE6140" s="32"/>
      <c r="AF6140" s="32"/>
      <c r="AG6140" s="32"/>
      <c r="AH6140" s="32"/>
      <c r="AI6140" s="32"/>
      <c r="AJ6140" s="32"/>
      <c r="AK6140" s="32"/>
      <c r="AL6140" s="32"/>
      <c r="AM6140" s="32"/>
      <c r="AN6140" s="32"/>
      <c r="AO6140" s="32"/>
      <c r="AP6140" s="32"/>
      <c r="AQ6140" s="32"/>
      <c r="AR6140" s="32"/>
      <c r="AS6140" s="32"/>
      <c r="AT6140" s="32"/>
      <c r="AU6140" s="32"/>
      <c r="AV6140" s="32"/>
      <c r="AW6140" s="32"/>
      <c r="AX6140" s="32"/>
      <c r="AY6140" s="32"/>
      <c r="AZ6140" s="32"/>
      <c r="BA6140" s="32"/>
      <c r="BB6140" s="32"/>
      <c r="BC6140" s="32"/>
      <c r="BD6140" s="32"/>
      <c r="BE6140" s="32"/>
      <c r="BF6140" s="32"/>
      <c r="BG6140" s="32"/>
      <c r="BH6140" s="32"/>
      <c r="BI6140" s="32"/>
      <c r="BJ6140" s="32"/>
      <c r="BK6140" s="32"/>
      <c r="BL6140" s="32"/>
      <c r="BM6140" s="32"/>
      <c r="BN6140" s="32"/>
      <c r="BO6140" s="32"/>
      <c r="BP6140" s="32"/>
      <c r="BQ6140" s="32"/>
      <c r="BR6140" s="32"/>
      <c r="BS6140" s="32"/>
    </row>
    <row r="6141" spans="1:71" ht="155.25" customHeight="1" x14ac:dyDescent="0.4">
      <c r="A6141" s="5" t="e">
        <f t="shared" si="95"/>
        <v>#REF!</v>
      </c>
      <c r="B6141" s="32" t="s">
        <v>30278</v>
      </c>
      <c r="C6141" s="32" t="s">
        <v>28358</v>
      </c>
      <c r="D6141" s="32" t="s">
        <v>73</v>
      </c>
      <c r="E6141" s="32" t="s">
        <v>30187</v>
      </c>
      <c r="F6141" s="33" t="s">
        <v>30279</v>
      </c>
      <c r="G6141" s="32">
        <v>84.06</v>
      </c>
      <c r="H6141" s="34"/>
      <c r="I6141" s="34"/>
      <c r="J6141" s="32" t="s">
        <v>14482</v>
      </c>
      <c r="K6141" s="32"/>
      <c r="L6141" s="32" t="s">
        <v>30280</v>
      </c>
      <c r="M6141" s="32"/>
      <c r="N6141" s="32"/>
      <c r="O6141" s="32"/>
      <c r="P6141" s="32"/>
      <c r="Q6141" s="32"/>
      <c r="R6141" s="32"/>
      <c r="S6141" s="32"/>
      <c r="T6141" s="32"/>
      <c r="U6141" s="32"/>
      <c r="V6141" s="32"/>
      <c r="W6141" s="32"/>
      <c r="X6141" s="32"/>
      <c r="Y6141" s="32"/>
      <c r="Z6141" s="32"/>
      <c r="AA6141" s="32"/>
      <c r="AB6141" s="32"/>
      <c r="AC6141" s="32"/>
      <c r="AD6141" s="32"/>
      <c r="AE6141" s="32"/>
      <c r="AF6141" s="32"/>
      <c r="AG6141" s="32"/>
      <c r="AH6141" s="32"/>
      <c r="AI6141" s="32"/>
      <c r="AJ6141" s="32"/>
      <c r="AK6141" s="32"/>
      <c r="AL6141" s="32"/>
      <c r="AM6141" s="32"/>
      <c r="AN6141" s="32"/>
      <c r="AO6141" s="32"/>
      <c r="AP6141" s="32"/>
      <c r="AQ6141" s="32"/>
      <c r="AR6141" s="32"/>
      <c r="AS6141" s="32"/>
      <c r="AT6141" s="32"/>
      <c r="AU6141" s="32"/>
      <c r="AV6141" s="32"/>
      <c r="AW6141" s="32"/>
      <c r="AX6141" s="32"/>
      <c r="AY6141" s="32"/>
      <c r="AZ6141" s="32"/>
      <c r="BA6141" s="32"/>
      <c r="BB6141" s="32"/>
      <c r="BC6141" s="32"/>
      <c r="BD6141" s="32"/>
      <c r="BE6141" s="32"/>
      <c r="BF6141" s="32"/>
      <c r="BG6141" s="32"/>
      <c r="BH6141" s="32"/>
      <c r="BI6141" s="32"/>
      <c r="BJ6141" s="32"/>
      <c r="BK6141" s="32"/>
      <c r="BL6141" s="32"/>
      <c r="BM6141" s="32"/>
      <c r="BN6141" s="32"/>
      <c r="BO6141" s="32"/>
      <c r="BP6141" s="32"/>
      <c r="BQ6141" s="32"/>
      <c r="BR6141" s="32"/>
      <c r="BS6141" s="32"/>
    </row>
    <row r="6142" spans="1:71" ht="155.25" customHeight="1" x14ac:dyDescent="0.4">
      <c r="A6142" s="5" t="e">
        <f t="shared" si="95"/>
        <v>#REF!</v>
      </c>
      <c r="B6142" s="32" t="s">
        <v>30281</v>
      </c>
      <c r="C6142" s="32" t="s">
        <v>28358</v>
      </c>
      <c r="D6142" s="32" t="s">
        <v>73</v>
      </c>
      <c r="E6142" s="32" t="s">
        <v>30069</v>
      </c>
      <c r="F6142" s="33" t="s">
        <v>30282</v>
      </c>
      <c r="G6142" s="32">
        <v>981.45</v>
      </c>
      <c r="H6142" s="34"/>
      <c r="I6142" s="34"/>
      <c r="J6142" s="32" t="s">
        <v>14482</v>
      </c>
      <c r="K6142" s="32"/>
      <c r="L6142" s="32" t="s">
        <v>30283</v>
      </c>
      <c r="M6142" s="32"/>
      <c r="N6142" s="32" t="s">
        <v>30284</v>
      </c>
      <c r="O6142" s="32" t="s">
        <v>30285</v>
      </c>
      <c r="P6142" s="32"/>
      <c r="Q6142" s="32"/>
      <c r="R6142" s="32"/>
      <c r="S6142" s="32"/>
      <c r="T6142" s="32"/>
      <c r="U6142" s="32"/>
      <c r="V6142" s="32"/>
      <c r="W6142" s="32"/>
      <c r="X6142" s="32"/>
      <c r="Y6142" s="32"/>
      <c r="Z6142" s="32"/>
      <c r="AA6142" s="32"/>
      <c r="AB6142" s="32"/>
      <c r="AC6142" s="32"/>
      <c r="AD6142" s="32"/>
      <c r="AE6142" s="32"/>
      <c r="AF6142" s="32"/>
      <c r="AG6142" s="32"/>
      <c r="AH6142" s="32"/>
      <c r="AI6142" s="32"/>
      <c r="AJ6142" s="32"/>
      <c r="AK6142" s="32"/>
      <c r="AL6142" s="32"/>
      <c r="AM6142" s="32"/>
      <c r="AN6142" s="32"/>
      <c r="AO6142" s="32"/>
      <c r="AP6142" s="32"/>
      <c r="AQ6142" s="32"/>
      <c r="AR6142" s="32"/>
      <c r="AS6142" s="32"/>
      <c r="AT6142" s="32"/>
      <c r="AU6142" s="32"/>
      <c r="AV6142" s="32"/>
      <c r="AW6142" s="32"/>
      <c r="AX6142" s="32"/>
      <c r="AY6142" s="32"/>
      <c r="AZ6142" s="32"/>
      <c r="BA6142" s="32"/>
      <c r="BB6142" s="32"/>
      <c r="BC6142" s="32"/>
      <c r="BD6142" s="32"/>
      <c r="BE6142" s="32"/>
      <c r="BF6142" s="32"/>
      <c r="BG6142" s="32"/>
      <c r="BH6142" s="32"/>
      <c r="BI6142" s="32"/>
      <c r="BJ6142" s="32"/>
      <c r="BK6142" s="32"/>
      <c r="BL6142" s="32"/>
      <c r="BM6142" s="32"/>
      <c r="BN6142" s="32"/>
      <c r="BO6142" s="32"/>
      <c r="BP6142" s="32"/>
      <c r="BQ6142" s="32"/>
      <c r="BR6142" s="32"/>
      <c r="BS6142" s="32"/>
    </row>
    <row r="6143" spans="1:71" ht="155.25" customHeight="1" x14ac:dyDescent="0.4">
      <c r="A6143" s="5" t="e">
        <f t="shared" si="95"/>
        <v>#REF!</v>
      </c>
      <c r="B6143" s="32" t="s">
        <v>30286</v>
      </c>
      <c r="C6143" s="32" t="s">
        <v>28358</v>
      </c>
      <c r="D6143" s="32" t="s">
        <v>73</v>
      </c>
      <c r="E6143" s="32" t="s">
        <v>30055</v>
      </c>
      <c r="F6143" s="33" t="s">
        <v>30287</v>
      </c>
      <c r="G6143" s="32">
        <v>52</v>
      </c>
      <c r="H6143" s="34"/>
      <c r="I6143" s="34"/>
      <c r="J6143" s="32" t="s">
        <v>14482</v>
      </c>
      <c r="K6143" s="32"/>
      <c r="L6143" s="32" t="s">
        <v>30288</v>
      </c>
      <c r="M6143" s="32"/>
      <c r="N6143" s="32"/>
      <c r="O6143" s="32"/>
      <c r="P6143" s="32"/>
      <c r="Q6143" s="32"/>
      <c r="R6143" s="32"/>
      <c r="S6143" s="32"/>
      <c r="T6143" s="32"/>
      <c r="U6143" s="32"/>
      <c r="V6143" s="32"/>
      <c r="W6143" s="32"/>
      <c r="X6143" s="32"/>
      <c r="Y6143" s="32"/>
      <c r="Z6143" s="32"/>
      <c r="AA6143" s="32"/>
      <c r="AB6143" s="32"/>
      <c r="AC6143" s="32"/>
      <c r="AD6143" s="32"/>
      <c r="AE6143" s="32"/>
      <c r="AF6143" s="32"/>
      <c r="AG6143" s="32"/>
      <c r="AH6143" s="32"/>
      <c r="AI6143" s="32"/>
      <c r="AJ6143" s="32"/>
      <c r="AK6143" s="32"/>
      <c r="AL6143" s="32"/>
      <c r="AM6143" s="32"/>
      <c r="AN6143" s="32"/>
      <c r="AO6143" s="32"/>
      <c r="AP6143" s="32"/>
      <c r="AQ6143" s="32"/>
      <c r="AR6143" s="32"/>
      <c r="AS6143" s="32"/>
      <c r="AT6143" s="32"/>
      <c r="AU6143" s="32"/>
      <c r="AV6143" s="32"/>
      <c r="AW6143" s="32"/>
      <c r="AX6143" s="32"/>
      <c r="AY6143" s="32"/>
      <c r="AZ6143" s="32"/>
      <c r="BA6143" s="32"/>
      <c r="BB6143" s="32"/>
      <c r="BC6143" s="32"/>
      <c r="BD6143" s="32"/>
      <c r="BE6143" s="32"/>
      <c r="BF6143" s="32"/>
      <c r="BG6143" s="32"/>
      <c r="BH6143" s="32"/>
      <c r="BI6143" s="32"/>
      <c r="BJ6143" s="32"/>
      <c r="BK6143" s="32"/>
      <c r="BL6143" s="32"/>
      <c r="BM6143" s="32"/>
      <c r="BN6143" s="32"/>
      <c r="BO6143" s="32"/>
      <c r="BP6143" s="32"/>
      <c r="BQ6143" s="32"/>
      <c r="BR6143" s="32"/>
      <c r="BS6143" s="32"/>
    </row>
    <row r="6144" spans="1:71" ht="155.25" customHeight="1" x14ac:dyDescent="0.4">
      <c r="A6144" s="5" t="e">
        <f t="shared" si="95"/>
        <v>#REF!</v>
      </c>
      <c r="B6144" s="32" t="s">
        <v>30289</v>
      </c>
      <c r="C6144" s="32" t="s">
        <v>28358</v>
      </c>
      <c r="D6144" s="32" t="s">
        <v>73</v>
      </c>
      <c r="E6144" s="32" t="s">
        <v>30187</v>
      </c>
      <c r="F6144" s="33" t="s">
        <v>30290</v>
      </c>
      <c r="G6144" s="32">
        <v>869.67</v>
      </c>
      <c r="H6144" s="34"/>
      <c r="I6144" s="34"/>
      <c r="J6144" s="32" t="s">
        <v>14482</v>
      </c>
      <c r="K6144" s="32"/>
      <c r="L6144" s="32" t="s">
        <v>30291</v>
      </c>
      <c r="M6144" s="32"/>
      <c r="N6144" s="32" t="s">
        <v>30292</v>
      </c>
      <c r="O6144" s="32" t="s">
        <v>30293</v>
      </c>
      <c r="P6144" s="32"/>
      <c r="Q6144" s="32">
        <v>1664374</v>
      </c>
      <c r="R6144" s="32" t="s">
        <v>30294</v>
      </c>
      <c r="S6144" s="32"/>
      <c r="T6144" s="32">
        <v>2088071</v>
      </c>
      <c r="U6144" s="32" t="s">
        <v>30295</v>
      </c>
      <c r="V6144" s="32"/>
      <c r="W6144" s="32">
        <v>2088144</v>
      </c>
      <c r="X6144" s="32" t="s">
        <v>30296</v>
      </c>
      <c r="Y6144" s="32"/>
      <c r="Z6144" s="32">
        <v>2088201</v>
      </c>
      <c r="AA6144" s="32" t="s">
        <v>30297</v>
      </c>
      <c r="AB6144" s="32"/>
      <c r="AC6144" s="32">
        <v>2090933</v>
      </c>
      <c r="AD6144" s="32" t="s">
        <v>30298</v>
      </c>
      <c r="AE6144" s="32"/>
      <c r="AF6144" s="32">
        <v>2090940</v>
      </c>
      <c r="AG6144" s="32" t="s">
        <v>30299</v>
      </c>
      <c r="AH6144" s="32"/>
      <c r="AI6144" s="32">
        <v>2823502</v>
      </c>
      <c r="AJ6144" s="32"/>
      <c r="AK6144" s="32"/>
      <c r="AL6144" s="32"/>
      <c r="AM6144" s="32"/>
      <c r="AN6144" s="32"/>
      <c r="AO6144" s="32"/>
      <c r="AP6144" s="32"/>
      <c r="AQ6144" s="32"/>
      <c r="AR6144" s="32"/>
      <c r="AS6144" s="32"/>
      <c r="AT6144" s="32"/>
      <c r="AU6144" s="32"/>
      <c r="AV6144" s="32"/>
      <c r="AW6144" s="32"/>
      <c r="AX6144" s="32"/>
      <c r="AY6144" s="32"/>
      <c r="AZ6144" s="32"/>
      <c r="BA6144" s="32"/>
      <c r="BB6144" s="32"/>
      <c r="BC6144" s="32"/>
      <c r="BD6144" s="32"/>
      <c r="BE6144" s="32"/>
      <c r="BF6144" s="32"/>
      <c r="BG6144" s="32"/>
      <c r="BH6144" s="32"/>
      <c r="BI6144" s="32"/>
      <c r="BJ6144" s="32"/>
      <c r="BK6144" s="32"/>
      <c r="BL6144" s="32"/>
      <c r="BM6144" s="32"/>
      <c r="BN6144" s="32"/>
      <c r="BO6144" s="32"/>
      <c r="BP6144" s="32"/>
      <c r="BQ6144" s="32"/>
      <c r="BR6144" s="32"/>
      <c r="BS6144" s="32"/>
    </row>
    <row r="6145" spans="1:71" ht="155.25" customHeight="1" x14ac:dyDescent="0.4">
      <c r="A6145" s="5" t="e">
        <f t="shared" si="95"/>
        <v>#REF!</v>
      </c>
      <c r="B6145" s="32" t="s">
        <v>30300</v>
      </c>
      <c r="C6145" s="32" t="s">
        <v>28358</v>
      </c>
      <c r="D6145" s="32" t="s">
        <v>73</v>
      </c>
      <c r="E6145" s="32" t="s">
        <v>30055</v>
      </c>
      <c r="F6145" s="33" t="s">
        <v>30301</v>
      </c>
      <c r="G6145" s="32">
        <v>39.68</v>
      </c>
      <c r="H6145" s="34"/>
      <c r="I6145" s="34"/>
      <c r="J6145" s="32" t="s">
        <v>14482</v>
      </c>
      <c r="K6145" s="32"/>
      <c r="L6145" s="32" t="s">
        <v>30302</v>
      </c>
      <c r="M6145" s="32"/>
      <c r="N6145" s="32">
        <v>2922421</v>
      </c>
      <c r="O6145" s="32" t="s">
        <v>30303</v>
      </c>
      <c r="P6145" s="32"/>
      <c r="Q6145" s="32">
        <v>3105840</v>
      </c>
      <c r="R6145" s="32"/>
      <c r="S6145" s="32"/>
      <c r="T6145" s="32"/>
      <c r="U6145" s="32"/>
      <c r="V6145" s="32"/>
      <c r="W6145" s="32"/>
      <c r="X6145" s="32"/>
      <c r="Y6145" s="32"/>
      <c r="Z6145" s="32"/>
      <c r="AA6145" s="32"/>
      <c r="AB6145" s="32"/>
      <c r="AC6145" s="32"/>
      <c r="AD6145" s="32"/>
      <c r="AE6145" s="32"/>
      <c r="AF6145" s="32"/>
      <c r="AG6145" s="32"/>
      <c r="AH6145" s="32"/>
      <c r="AI6145" s="32"/>
      <c r="AJ6145" s="32"/>
      <c r="AK6145" s="32"/>
      <c r="AL6145" s="32"/>
      <c r="AM6145" s="32"/>
      <c r="AN6145" s="32"/>
      <c r="AO6145" s="32"/>
      <c r="AP6145" s="32"/>
      <c r="AQ6145" s="32"/>
      <c r="AR6145" s="32"/>
      <c r="AS6145" s="32"/>
      <c r="AT6145" s="32"/>
      <c r="AU6145" s="32"/>
      <c r="AV6145" s="32"/>
      <c r="AW6145" s="32"/>
      <c r="AX6145" s="32"/>
      <c r="AY6145" s="32"/>
      <c r="AZ6145" s="32"/>
      <c r="BA6145" s="32"/>
      <c r="BB6145" s="32"/>
      <c r="BC6145" s="32"/>
      <c r="BD6145" s="32"/>
      <c r="BE6145" s="32"/>
      <c r="BF6145" s="32"/>
      <c r="BG6145" s="32"/>
      <c r="BH6145" s="32"/>
      <c r="BI6145" s="32"/>
      <c r="BJ6145" s="32"/>
      <c r="BK6145" s="32"/>
      <c r="BL6145" s="32"/>
      <c r="BM6145" s="32"/>
      <c r="BN6145" s="32"/>
      <c r="BO6145" s="32"/>
      <c r="BP6145" s="32"/>
      <c r="BQ6145" s="32"/>
      <c r="BR6145" s="32"/>
      <c r="BS6145" s="32"/>
    </row>
    <row r="6146" spans="1:71" ht="155.25" customHeight="1" x14ac:dyDescent="0.4">
      <c r="A6146" s="5" t="e">
        <f t="shared" ref="A6146:A6209" si="96">A6145+1</f>
        <v>#REF!</v>
      </c>
      <c r="B6146" s="32" t="s">
        <v>30304</v>
      </c>
      <c r="C6146" s="32" t="s">
        <v>28358</v>
      </c>
      <c r="D6146" s="32" t="s">
        <v>73</v>
      </c>
      <c r="E6146" s="32" t="s">
        <v>30055</v>
      </c>
      <c r="F6146" s="33" t="s">
        <v>30305</v>
      </c>
      <c r="G6146" s="32">
        <v>1212.01</v>
      </c>
      <c r="H6146" s="34"/>
      <c r="I6146" s="34"/>
      <c r="J6146" s="32" t="s">
        <v>14482</v>
      </c>
      <c r="K6146" s="32"/>
      <c r="L6146" s="32" t="s">
        <v>30117</v>
      </c>
      <c r="M6146" s="32"/>
      <c r="N6146" s="32">
        <v>559572</v>
      </c>
      <c r="O6146" s="32" t="s">
        <v>30118</v>
      </c>
      <c r="P6146" s="32"/>
      <c r="Q6146" s="32"/>
      <c r="R6146" s="32" t="s">
        <v>30119</v>
      </c>
      <c r="S6146" s="32"/>
      <c r="T6146" s="32">
        <v>1653734</v>
      </c>
      <c r="U6146" s="32" t="s">
        <v>30120</v>
      </c>
      <c r="V6146" s="32"/>
      <c r="W6146" s="32">
        <v>2236712</v>
      </c>
      <c r="X6146" s="32" t="s">
        <v>30121</v>
      </c>
      <c r="Y6146" s="32"/>
      <c r="Z6146" s="32"/>
      <c r="AA6146" s="32"/>
      <c r="AB6146" s="32"/>
      <c r="AC6146" s="32"/>
      <c r="AD6146" s="32"/>
      <c r="AE6146" s="32"/>
      <c r="AF6146" s="32"/>
      <c r="AG6146" s="32"/>
      <c r="AH6146" s="32"/>
      <c r="AI6146" s="32"/>
      <c r="AJ6146" s="32"/>
      <c r="AK6146" s="32"/>
      <c r="AL6146" s="32"/>
      <c r="AM6146" s="32"/>
      <c r="AN6146" s="32"/>
      <c r="AO6146" s="32"/>
      <c r="AP6146" s="32"/>
      <c r="AQ6146" s="32"/>
      <c r="AR6146" s="32"/>
      <c r="AS6146" s="32"/>
      <c r="AT6146" s="32"/>
      <c r="AU6146" s="32"/>
      <c r="AV6146" s="32"/>
      <c r="AW6146" s="32"/>
      <c r="AX6146" s="32"/>
      <c r="AY6146" s="32"/>
      <c r="AZ6146" s="32"/>
      <c r="BA6146" s="32"/>
      <c r="BB6146" s="32"/>
      <c r="BC6146" s="32"/>
      <c r="BD6146" s="32"/>
      <c r="BE6146" s="32"/>
      <c r="BF6146" s="32"/>
      <c r="BG6146" s="32"/>
      <c r="BH6146" s="32"/>
      <c r="BI6146" s="32"/>
      <c r="BJ6146" s="32"/>
      <c r="BK6146" s="32"/>
      <c r="BL6146" s="32"/>
      <c r="BM6146" s="32"/>
      <c r="BN6146" s="32"/>
      <c r="BO6146" s="32"/>
      <c r="BP6146" s="32"/>
      <c r="BQ6146" s="32"/>
      <c r="BR6146" s="32"/>
      <c r="BS6146" s="32"/>
    </row>
    <row r="6147" spans="1:71" ht="155.25" customHeight="1" x14ac:dyDescent="0.4">
      <c r="A6147" s="5" t="e">
        <f t="shared" si="96"/>
        <v>#REF!</v>
      </c>
      <c r="B6147" s="32" t="s">
        <v>30306</v>
      </c>
      <c r="C6147" s="32" t="s">
        <v>28358</v>
      </c>
      <c r="D6147" s="32" t="s">
        <v>73</v>
      </c>
      <c r="E6147" s="32" t="s">
        <v>30055</v>
      </c>
      <c r="F6147" s="33" t="s">
        <v>30307</v>
      </c>
      <c r="G6147" s="32">
        <v>1413.59</v>
      </c>
      <c r="H6147" s="34"/>
      <c r="I6147" s="34"/>
      <c r="J6147" s="32" t="s">
        <v>14482</v>
      </c>
      <c r="K6147" s="32"/>
      <c r="L6147" s="32" t="s">
        <v>30117</v>
      </c>
      <c r="M6147" s="32"/>
      <c r="N6147" s="32">
        <v>559572</v>
      </c>
      <c r="O6147" s="32" t="s">
        <v>30118</v>
      </c>
      <c r="P6147" s="32"/>
      <c r="Q6147" s="32"/>
      <c r="R6147" s="32" t="s">
        <v>30119</v>
      </c>
      <c r="S6147" s="32"/>
      <c r="T6147" s="32">
        <v>1653734</v>
      </c>
      <c r="U6147" s="32" t="s">
        <v>30120</v>
      </c>
      <c r="V6147" s="32"/>
      <c r="W6147" s="32">
        <v>2236712</v>
      </c>
      <c r="X6147" s="32" t="s">
        <v>30121</v>
      </c>
      <c r="Y6147" s="32"/>
      <c r="Z6147" s="32"/>
      <c r="AA6147" s="32"/>
      <c r="AB6147" s="32"/>
      <c r="AC6147" s="32"/>
      <c r="AD6147" s="32"/>
      <c r="AE6147" s="32"/>
      <c r="AF6147" s="32"/>
      <c r="AG6147" s="32"/>
      <c r="AH6147" s="32"/>
      <c r="AI6147" s="32"/>
      <c r="AJ6147" s="32"/>
      <c r="AK6147" s="32"/>
      <c r="AL6147" s="32"/>
      <c r="AM6147" s="32"/>
      <c r="AN6147" s="32"/>
      <c r="AO6147" s="32"/>
      <c r="AP6147" s="32"/>
      <c r="AQ6147" s="32"/>
      <c r="AR6147" s="32"/>
      <c r="AS6147" s="32"/>
      <c r="AT6147" s="32"/>
      <c r="AU6147" s="32"/>
      <c r="AV6147" s="32"/>
      <c r="AW6147" s="32"/>
      <c r="AX6147" s="32"/>
      <c r="AY6147" s="32"/>
      <c r="AZ6147" s="32"/>
      <c r="BA6147" s="32"/>
      <c r="BB6147" s="32"/>
      <c r="BC6147" s="32"/>
      <c r="BD6147" s="32"/>
      <c r="BE6147" s="32"/>
      <c r="BF6147" s="32"/>
      <c r="BG6147" s="32"/>
      <c r="BH6147" s="32"/>
      <c r="BI6147" s="32"/>
      <c r="BJ6147" s="32"/>
      <c r="BK6147" s="32"/>
      <c r="BL6147" s="32"/>
      <c r="BM6147" s="32"/>
      <c r="BN6147" s="32"/>
      <c r="BO6147" s="32"/>
      <c r="BP6147" s="32"/>
      <c r="BQ6147" s="32"/>
      <c r="BR6147" s="32"/>
      <c r="BS6147" s="32"/>
    </row>
    <row r="6148" spans="1:71" ht="155.25" customHeight="1" x14ac:dyDescent="0.4">
      <c r="A6148" s="5" t="e">
        <f t="shared" si="96"/>
        <v>#REF!</v>
      </c>
      <c r="B6148" s="32" t="s">
        <v>30308</v>
      </c>
      <c r="C6148" s="32" t="s">
        <v>28358</v>
      </c>
      <c r="D6148" s="32" t="s">
        <v>73</v>
      </c>
      <c r="E6148" s="32" t="s">
        <v>30082</v>
      </c>
      <c r="F6148" s="33" t="s">
        <v>30309</v>
      </c>
      <c r="G6148" s="32">
        <v>53.85</v>
      </c>
      <c r="H6148" s="34"/>
      <c r="I6148" s="34"/>
      <c r="J6148" s="32" t="s">
        <v>14482</v>
      </c>
      <c r="K6148" s="32"/>
      <c r="L6148" s="32" t="s">
        <v>30310</v>
      </c>
      <c r="M6148" s="32"/>
      <c r="N6148" s="32"/>
      <c r="O6148" s="32"/>
      <c r="P6148" s="32"/>
      <c r="Q6148" s="32"/>
      <c r="R6148" s="32"/>
      <c r="S6148" s="32"/>
      <c r="T6148" s="32"/>
      <c r="U6148" s="32"/>
      <c r="V6148" s="32"/>
      <c r="W6148" s="32"/>
      <c r="X6148" s="32"/>
      <c r="Y6148" s="32"/>
      <c r="Z6148" s="32"/>
      <c r="AA6148" s="32"/>
      <c r="AB6148" s="32"/>
      <c r="AC6148" s="32"/>
      <c r="AD6148" s="32"/>
      <c r="AE6148" s="32"/>
      <c r="AF6148" s="32"/>
      <c r="AG6148" s="32"/>
      <c r="AH6148" s="32"/>
      <c r="AI6148" s="32"/>
      <c r="AJ6148" s="32"/>
      <c r="AK6148" s="32"/>
      <c r="AL6148" s="32"/>
      <c r="AM6148" s="32"/>
      <c r="AN6148" s="32"/>
      <c r="AO6148" s="32"/>
      <c r="AP6148" s="32"/>
      <c r="AQ6148" s="32"/>
      <c r="AR6148" s="32"/>
      <c r="AS6148" s="32"/>
      <c r="AT6148" s="32"/>
      <c r="AU6148" s="32"/>
      <c r="AV6148" s="32"/>
      <c r="AW6148" s="32"/>
      <c r="AX6148" s="32"/>
      <c r="AY6148" s="32"/>
      <c r="AZ6148" s="32"/>
      <c r="BA6148" s="32"/>
      <c r="BB6148" s="32"/>
      <c r="BC6148" s="32"/>
      <c r="BD6148" s="32"/>
      <c r="BE6148" s="32"/>
      <c r="BF6148" s="32"/>
      <c r="BG6148" s="32"/>
      <c r="BH6148" s="32"/>
      <c r="BI6148" s="32"/>
      <c r="BJ6148" s="32"/>
      <c r="BK6148" s="32"/>
      <c r="BL6148" s="32"/>
      <c r="BM6148" s="32"/>
      <c r="BN6148" s="32"/>
      <c r="BO6148" s="32"/>
      <c r="BP6148" s="32"/>
      <c r="BQ6148" s="32"/>
      <c r="BR6148" s="32"/>
      <c r="BS6148" s="32"/>
    </row>
    <row r="6149" spans="1:71" ht="155.25" customHeight="1" x14ac:dyDescent="0.4">
      <c r="A6149" s="5" t="e">
        <f t="shared" si="96"/>
        <v>#REF!</v>
      </c>
      <c r="B6149" s="32" t="s">
        <v>30311</v>
      </c>
      <c r="C6149" s="32" t="s">
        <v>28358</v>
      </c>
      <c r="D6149" s="32" t="s">
        <v>73</v>
      </c>
      <c r="E6149" s="32" t="s">
        <v>30312</v>
      </c>
      <c r="F6149" s="33" t="s">
        <v>30313</v>
      </c>
      <c r="G6149" s="32">
        <v>120</v>
      </c>
      <c r="H6149" s="34"/>
      <c r="I6149" s="34"/>
      <c r="J6149" s="32" t="s">
        <v>14482</v>
      </c>
      <c r="K6149" s="32"/>
      <c r="L6149" s="32" t="s">
        <v>30314</v>
      </c>
      <c r="M6149" s="32"/>
      <c r="N6149" s="32"/>
      <c r="O6149" s="32" t="s">
        <v>30315</v>
      </c>
      <c r="P6149" s="32"/>
      <c r="Q6149" s="32"/>
      <c r="R6149" s="32"/>
      <c r="S6149" s="32"/>
      <c r="T6149" s="32"/>
      <c r="U6149" s="32"/>
      <c r="V6149" s="32"/>
      <c r="W6149" s="32"/>
      <c r="X6149" s="32"/>
      <c r="Y6149" s="32"/>
      <c r="Z6149" s="32"/>
      <c r="AA6149" s="32"/>
      <c r="AB6149" s="32"/>
      <c r="AC6149" s="32"/>
      <c r="AD6149" s="32"/>
      <c r="AE6149" s="32"/>
      <c r="AF6149" s="32"/>
      <c r="AG6149" s="32"/>
      <c r="AH6149" s="32"/>
      <c r="AI6149" s="32"/>
      <c r="AJ6149" s="32"/>
      <c r="AK6149" s="32"/>
      <c r="AL6149" s="32"/>
      <c r="AM6149" s="32"/>
      <c r="AN6149" s="32"/>
      <c r="AO6149" s="32"/>
      <c r="AP6149" s="32"/>
      <c r="AQ6149" s="32"/>
      <c r="AR6149" s="32"/>
      <c r="AS6149" s="32"/>
      <c r="AT6149" s="32"/>
      <c r="AU6149" s="32"/>
      <c r="AV6149" s="32"/>
      <c r="AW6149" s="32"/>
      <c r="AX6149" s="32"/>
      <c r="AY6149" s="32"/>
      <c r="AZ6149" s="32"/>
      <c r="BA6149" s="32"/>
      <c r="BB6149" s="32"/>
      <c r="BC6149" s="32"/>
      <c r="BD6149" s="32"/>
      <c r="BE6149" s="32"/>
      <c r="BF6149" s="32"/>
      <c r="BG6149" s="32"/>
      <c r="BH6149" s="32"/>
      <c r="BI6149" s="32"/>
      <c r="BJ6149" s="32"/>
      <c r="BK6149" s="32"/>
      <c r="BL6149" s="32"/>
      <c r="BM6149" s="32"/>
      <c r="BN6149" s="32"/>
      <c r="BO6149" s="32"/>
      <c r="BP6149" s="32"/>
      <c r="BQ6149" s="32"/>
      <c r="BR6149" s="32"/>
      <c r="BS6149" s="32"/>
    </row>
    <row r="6150" spans="1:71" ht="155.25" customHeight="1" x14ac:dyDescent="0.4">
      <c r="A6150" s="5" t="e">
        <f t="shared" si="96"/>
        <v>#REF!</v>
      </c>
      <c r="B6150" s="32" t="s">
        <v>30316</v>
      </c>
      <c r="C6150" s="32" t="s">
        <v>28358</v>
      </c>
      <c r="D6150" s="32" t="s">
        <v>73</v>
      </c>
      <c r="E6150" s="32" t="s">
        <v>30312</v>
      </c>
      <c r="F6150" s="33" t="s">
        <v>30313</v>
      </c>
      <c r="G6150" s="32">
        <v>119.8</v>
      </c>
      <c r="H6150" s="34"/>
      <c r="I6150" s="34"/>
      <c r="J6150" s="32" t="s">
        <v>14482</v>
      </c>
      <c r="K6150" s="32"/>
      <c r="L6150" s="32" t="s">
        <v>30314</v>
      </c>
      <c r="M6150" s="32"/>
      <c r="N6150" s="32"/>
      <c r="O6150" s="32" t="s">
        <v>30315</v>
      </c>
      <c r="P6150" s="32"/>
      <c r="Q6150" s="32"/>
      <c r="R6150" s="32"/>
      <c r="S6150" s="32"/>
      <c r="T6150" s="32"/>
      <c r="U6150" s="32"/>
      <c r="V6150" s="32"/>
      <c r="W6150" s="32"/>
      <c r="X6150" s="32"/>
      <c r="Y6150" s="32"/>
      <c r="Z6150" s="32"/>
      <c r="AA6150" s="32"/>
      <c r="AB6150" s="32"/>
      <c r="AC6150" s="32"/>
      <c r="AD6150" s="32"/>
      <c r="AE6150" s="32"/>
      <c r="AF6150" s="32"/>
      <c r="AG6150" s="32"/>
      <c r="AH6150" s="32"/>
      <c r="AI6150" s="32"/>
      <c r="AJ6150" s="32"/>
      <c r="AK6150" s="32"/>
      <c r="AL6150" s="32"/>
      <c r="AM6150" s="32"/>
      <c r="AN6150" s="32"/>
      <c r="AO6150" s="32"/>
      <c r="AP6150" s="32"/>
      <c r="AQ6150" s="32"/>
      <c r="AR6150" s="32"/>
      <c r="AS6150" s="32"/>
      <c r="AT6150" s="32"/>
      <c r="AU6150" s="32"/>
      <c r="AV6150" s="32"/>
      <c r="AW6150" s="32"/>
      <c r="AX6150" s="32"/>
      <c r="AY6150" s="32"/>
      <c r="AZ6150" s="32"/>
      <c r="BA6150" s="32"/>
      <c r="BB6150" s="32"/>
      <c r="BC6150" s="32"/>
      <c r="BD6150" s="32"/>
      <c r="BE6150" s="32"/>
      <c r="BF6150" s="32"/>
      <c r="BG6150" s="32"/>
      <c r="BH6150" s="32"/>
      <c r="BI6150" s="32"/>
      <c r="BJ6150" s="32"/>
      <c r="BK6150" s="32"/>
      <c r="BL6150" s="32"/>
      <c r="BM6150" s="32"/>
      <c r="BN6150" s="32"/>
      <c r="BO6150" s="32"/>
      <c r="BP6150" s="32"/>
      <c r="BQ6150" s="32"/>
      <c r="BR6150" s="32"/>
      <c r="BS6150" s="32"/>
    </row>
    <row r="6151" spans="1:71" ht="155.25" customHeight="1" x14ac:dyDescent="0.4">
      <c r="A6151" s="5" t="e">
        <f t="shared" si="96"/>
        <v>#REF!</v>
      </c>
      <c r="B6151" s="32" t="s">
        <v>30317</v>
      </c>
      <c r="C6151" s="32" t="s">
        <v>28358</v>
      </c>
      <c r="D6151" s="32" t="s">
        <v>73</v>
      </c>
      <c r="E6151" s="32" t="s">
        <v>30112</v>
      </c>
      <c r="F6151" s="33" t="s">
        <v>30318</v>
      </c>
      <c r="G6151" s="32">
        <v>70.819999999999993</v>
      </c>
      <c r="H6151" s="34"/>
      <c r="I6151" s="34"/>
      <c r="J6151" s="32" t="s">
        <v>14482</v>
      </c>
      <c r="K6151" s="32"/>
      <c r="L6151" s="32" t="s">
        <v>30319</v>
      </c>
      <c r="M6151" s="32"/>
      <c r="N6151" s="32"/>
      <c r="O6151" s="32"/>
      <c r="P6151" s="32"/>
      <c r="Q6151" s="32"/>
      <c r="R6151" s="32"/>
      <c r="S6151" s="32"/>
      <c r="T6151" s="32"/>
      <c r="U6151" s="32"/>
      <c r="V6151" s="32"/>
      <c r="W6151" s="32"/>
      <c r="X6151" s="32"/>
      <c r="Y6151" s="32"/>
      <c r="Z6151" s="32"/>
      <c r="AA6151" s="32"/>
      <c r="AB6151" s="32"/>
      <c r="AC6151" s="32"/>
      <c r="AD6151" s="32"/>
      <c r="AE6151" s="32"/>
      <c r="AF6151" s="32"/>
      <c r="AG6151" s="32"/>
      <c r="AH6151" s="32"/>
      <c r="AI6151" s="32"/>
      <c r="AJ6151" s="32"/>
      <c r="AK6151" s="32"/>
      <c r="AL6151" s="32"/>
      <c r="AM6151" s="32"/>
      <c r="AN6151" s="32"/>
      <c r="AO6151" s="32"/>
      <c r="AP6151" s="32"/>
      <c r="AQ6151" s="32"/>
      <c r="AR6151" s="32"/>
      <c r="AS6151" s="32"/>
      <c r="AT6151" s="32"/>
      <c r="AU6151" s="32"/>
      <c r="AV6151" s="32"/>
      <c r="AW6151" s="32"/>
      <c r="AX6151" s="32"/>
      <c r="AY6151" s="32"/>
      <c r="AZ6151" s="32"/>
      <c r="BA6151" s="32"/>
      <c r="BB6151" s="32"/>
      <c r="BC6151" s="32"/>
      <c r="BD6151" s="32"/>
      <c r="BE6151" s="32"/>
      <c r="BF6151" s="32"/>
      <c r="BG6151" s="32"/>
      <c r="BH6151" s="32"/>
      <c r="BI6151" s="32"/>
      <c r="BJ6151" s="32"/>
      <c r="BK6151" s="32"/>
      <c r="BL6151" s="32"/>
      <c r="BM6151" s="32"/>
      <c r="BN6151" s="32"/>
      <c r="BO6151" s="32"/>
      <c r="BP6151" s="32"/>
      <c r="BQ6151" s="32"/>
      <c r="BR6151" s="32"/>
      <c r="BS6151" s="32"/>
    </row>
    <row r="6152" spans="1:71" ht="155.25" customHeight="1" x14ac:dyDescent="0.4">
      <c r="A6152" s="5" t="e">
        <f t="shared" si="96"/>
        <v>#REF!</v>
      </c>
      <c r="B6152" s="32" t="s">
        <v>30320</v>
      </c>
      <c r="C6152" s="32" t="s">
        <v>28358</v>
      </c>
      <c r="D6152" s="32" t="s">
        <v>73</v>
      </c>
      <c r="E6152" s="32" t="s">
        <v>30108</v>
      </c>
      <c r="F6152" s="33" t="s">
        <v>30321</v>
      </c>
      <c r="G6152" s="32">
        <v>29.52</v>
      </c>
      <c r="H6152" s="34"/>
      <c r="I6152" s="34"/>
      <c r="J6152" s="32" t="s">
        <v>14482</v>
      </c>
      <c r="K6152" s="32"/>
      <c r="L6152" s="32" t="s">
        <v>30322</v>
      </c>
      <c r="M6152" s="32"/>
      <c r="N6152" s="32"/>
      <c r="O6152" s="32" t="s">
        <v>30323</v>
      </c>
      <c r="P6152" s="32"/>
      <c r="Q6152" s="32"/>
      <c r="R6152" s="32"/>
      <c r="S6152" s="32"/>
      <c r="T6152" s="32"/>
      <c r="U6152" s="32"/>
      <c r="V6152" s="32"/>
      <c r="W6152" s="32"/>
      <c r="X6152" s="32"/>
      <c r="Y6152" s="32"/>
      <c r="Z6152" s="32"/>
      <c r="AA6152" s="32"/>
      <c r="AB6152" s="32"/>
      <c r="AC6152" s="32"/>
      <c r="AD6152" s="32"/>
      <c r="AE6152" s="32"/>
      <c r="AF6152" s="32"/>
      <c r="AG6152" s="32"/>
      <c r="AH6152" s="32"/>
      <c r="AI6152" s="32"/>
      <c r="AJ6152" s="32"/>
      <c r="AK6152" s="32"/>
      <c r="AL6152" s="32"/>
      <c r="AM6152" s="32"/>
      <c r="AN6152" s="32"/>
      <c r="AO6152" s="32"/>
      <c r="AP6152" s="32"/>
      <c r="AQ6152" s="32"/>
      <c r="AR6152" s="32"/>
      <c r="AS6152" s="32"/>
      <c r="AT6152" s="32"/>
      <c r="AU6152" s="32"/>
      <c r="AV6152" s="32"/>
      <c r="AW6152" s="32"/>
      <c r="AX6152" s="32"/>
      <c r="AY6152" s="32"/>
      <c r="AZ6152" s="32"/>
      <c r="BA6152" s="32"/>
      <c r="BB6152" s="32"/>
      <c r="BC6152" s="32"/>
      <c r="BD6152" s="32"/>
      <c r="BE6152" s="32"/>
      <c r="BF6152" s="32"/>
      <c r="BG6152" s="32"/>
      <c r="BH6152" s="32"/>
      <c r="BI6152" s="32"/>
      <c r="BJ6152" s="32"/>
      <c r="BK6152" s="32"/>
      <c r="BL6152" s="32"/>
      <c r="BM6152" s="32"/>
      <c r="BN6152" s="32"/>
      <c r="BO6152" s="32"/>
      <c r="BP6152" s="32"/>
      <c r="BQ6152" s="32"/>
      <c r="BR6152" s="32"/>
      <c r="BS6152" s="32"/>
    </row>
    <row r="6153" spans="1:71" ht="155.25" customHeight="1" x14ac:dyDescent="0.4">
      <c r="A6153" s="5" t="e">
        <f t="shared" si="96"/>
        <v>#REF!</v>
      </c>
      <c r="B6153" s="32" t="s">
        <v>30324</v>
      </c>
      <c r="C6153" s="32" t="s">
        <v>28358</v>
      </c>
      <c r="D6153" s="32" t="s">
        <v>73</v>
      </c>
      <c r="E6153" s="32" t="s">
        <v>30055</v>
      </c>
      <c r="F6153" s="33" t="s">
        <v>30325</v>
      </c>
      <c r="G6153" s="32">
        <v>52.12</v>
      </c>
      <c r="H6153" s="34"/>
      <c r="I6153" s="34"/>
      <c r="J6153" s="32" t="s">
        <v>14482</v>
      </c>
      <c r="K6153" s="32"/>
      <c r="L6153" s="32" t="s">
        <v>30326</v>
      </c>
      <c r="M6153" s="32"/>
      <c r="N6153" s="32"/>
      <c r="O6153" s="32"/>
      <c r="P6153" s="32"/>
      <c r="Q6153" s="32"/>
      <c r="R6153" s="32"/>
      <c r="S6153" s="32"/>
      <c r="T6153" s="32"/>
      <c r="U6153" s="32"/>
      <c r="V6153" s="32"/>
      <c r="W6153" s="32"/>
      <c r="X6153" s="32"/>
      <c r="Y6153" s="32"/>
      <c r="Z6153" s="32"/>
      <c r="AA6153" s="32"/>
      <c r="AB6153" s="32"/>
      <c r="AC6153" s="32"/>
      <c r="AD6153" s="32"/>
      <c r="AE6153" s="32"/>
      <c r="AF6153" s="32"/>
      <c r="AG6153" s="32"/>
      <c r="AH6153" s="32"/>
      <c r="AI6153" s="32"/>
      <c r="AJ6153" s="32"/>
      <c r="AK6153" s="32"/>
      <c r="AL6153" s="32"/>
      <c r="AM6153" s="32"/>
      <c r="AN6153" s="32"/>
      <c r="AO6153" s="32"/>
      <c r="AP6153" s="32"/>
      <c r="AQ6153" s="32"/>
      <c r="AR6153" s="32"/>
      <c r="AS6153" s="32"/>
      <c r="AT6153" s="32"/>
      <c r="AU6153" s="32"/>
      <c r="AV6153" s="32"/>
      <c r="AW6153" s="32"/>
      <c r="AX6153" s="32"/>
      <c r="AY6153" s="32"/>
      <c r="AZ6153" s="32"/>
      <c r="BA6153" s="32"/>
      <c r="BB6153" s="32"/>
      <c r="BC6153" s="32"/>
      <c r="BD6153" s="32"/>
      <c r="BE6153" s="32"/>
      <c r="BF6153" s="32"/>
      <c r="BG6153" s="32"/>
      <c r="BH6153" s="32"/>
      <c r="BI6153" s="32"/>
      <c r="BJ6153" s="32"/>
      <c r="BK6153" s="32"/>
      <c r="BL6153" s="32"/>
      <c r="BM6153" s="32"/>
      <c r="BN6153" s="32"/>
      <c r="BO6153" s="32"/>
      <c r="BP6153" s="32"/>
      <c r="BQ6153" s="32"/>
      <c r="BR6153" s="32"/>
      <c r="BS6153" s="32"/>
    </row>
    <row r="6154" spans="1:71" ht="155.25" customHeight="1" x14ac:dyDescent="0.4">
      <c r="A6154" s="5" t="e">
        <f t="shared" si="96"/>
        <v>#REF!</v>
      </c>
      <c r="B6154" s="32" t="s">
        <v>30327</v>
      </c>
      <c r="C6154" s="32" t="s">
        <v>28358</v>
      </c>
      <c r="D6154" s="32" t="s">
        <v>73</v>
      </c>
      <c r="E6154" s="32" t="s">
        <v>30055</v>
      </c>
      <c r="F6154" s="33" t="s">
        <v>30328</v>
      </c>
      <c r="G6154" s="32">
        <v>855.04</v>
      </c>
      <c r="H6154" s="34"/>
      <c r="I6154" s="34"/>
      <c r="J6154" s="32" t="s">
        <v>14482</v>
      </c>
      <c r="K6154" s="32"/>
      <c r="L6154" s="32" t="s">
        <v>30117</v>
      </c>
      <c r="M6154" s="32"/>
      <c r="N6154" s="32"/>
      <c r="O6154" s="32" t="s">
        <v>30118</v>
      </c>
      <c r="P6154" s="32"/>
      <c r="Q6154" s="32"/>
      <c r="R6154" s="32" t="s">
        <v>30119</v>
      </c>
      <c r="S6154" s="32"/>
      <c r="T6154" s="32"/>
      <c r="U6154" s="32" t="s">
        <v>30120</v>
      </c>
      <c r="V6154" s="32"/>
      <c r="W6154" s="32"/>
      <c r="X6154" s="32" t="s">
        <v>30121</v>
      </c>
      <c r="Y6154" s="32"/>
      <c r="Z6154" s="32"/>
      <c r="AA6154" s="32"/>
      <c r="AB6154" s="32"/>
      <c r="AC6154" s="32"/>
      <c r="AD6154" s="32"/>
      <c r="AE6154" s="32"/>
      <c r="AF6154" s="32"/>
      <c r="AG6154" s="32"/>
      <c r="AH6154" s="32"/>
      <c r="AI6154" s="32"/>
      <c r="AJ6154" s="32"/>
      <c r="AK6154" s="32"/>
      <c r="AL6154" s="32"/>
      <c r="AM6154" s="32"/>
      <c r="AN6154" s="32"/>
      <c r="AO6154" s="32"/>
      <c r="AP6154" s="32"/>
      <c r="AQ6154" s="32"/>
      <c r="AR6154" s="32"/>
      <c r="AS6154" s="32"/>
      <c r="AT6154" s="32"/>
      <c r="AU6154" s="32"/>
      <c r="AV6154" s="32"/>
      <c r="AW6154" s="32"/>
      <c r="AX6154" s="32"/>
      <c r="AY6154" s="32"/>
      <c r="AZ6154" s="32"/>
      <c r="BA6154" s="32"/>
      <c r="BB6154" s="32"/>
      <c r="BC6154" s="32"/>
      <c r="BD6154" s="32"/>
      <c r="BE6154" s="32"/>
      <c r="BF6154" s="32"/>
      <c r="BG6154" s="32"/>
      <c r="BH6154" s="32"/>
      <c r="BI6154" s="32"/>
      <c r="BJ6154" s="32"/>
      <c r="BK6154" s="32"/>
      <c r="BL6154" s="32"/>
      <c r="BM6154" s="32"/>
      <c r="BN6154" s="32"/>
      <c r="BO6154" s="32"/>
      <c r="BP6154" s="32"/>
      <c r="BQ6154" s="32"/>
      <c r="BR6154" s="32"/>
      <c r="BS6154" s="32"/>
    </row>
    <row r="6155" spans="1:71" ht="155.25" customHeight="1" x14ac:dyDescent="0.4">
      <c r="A6155" s="5" t="e">
        <f t="shared" si="96"/>
        <v>#REF!</v>
      </c>
      <c r="B6155" s="32" t="s">
        <v>30329</v>
      </c>
      <c r="C6155" s="32" t="s">
        <v>28358</v>
      </c>
      <c r="D6155" s="32" t="s">
        <v>73</v>
      </c>
      <c r="E6155" s="32" t="s">
        <v>30187</v>
      </c>
      <c r="F6155" s="33" t="s">
        <v>30330</v>
      </c>
      <c r="G6155" s="32">
        <v>95.9</v>
      </c>
      <c r="H6155" s="34"/>
      <c r="I6155" s="34"/>
      <c r="J6155" s="32" t="s">
        <v>14482</v>
      </c>
      <c r="K6155" s="32"/>
      <c r="L6155" s="32" t="s">
        <v>30331</v>
      </c>
      <c r="M6155" s="32"/>
      <c r="N6155" s="32"/>
      <c r="O6155" s="32"/>
      <c r="P6155" s="32"/>
      <c r="Q6155" s="32"/>
      <c r="R6155" s="32"/>
      <c r="S6155" s="32"/>
      <c r="T6155" s="32"/>
      <c r="U6155" s="32"/>
      <c r="V6155" s="32"/>
      <c r="W6155" s="32"/>
      <c r="X6155" s="32"/>
      <c r="Y6155" s="32"/>
      <c r="Z6155" s="32"/>
      <c r="AA6155" s="32"/>
      <c r="AB6155" s="32"/>
      <c r="AC6155" s="32"/>
      <c r="AD6155" s="32"/>
      <c r="AE6155" s="32"/>
      <c r="AF6155" s="32"/>
      <c r="AG6155" s="32"/>
      <c r="AH6155" s="32"/>
      <c r="AI6155" s="32"/>
      <c r="AJ6155" s="32"/>
      <c r="AK6155" s="32"/>
      <c r="AL6155" s="32"/>
      <c r="AM6155" s="32"/>
      <c r="AN6155" s="32"/>
      <c r="AO6155" s="32"/>
      <c r="AP6155" s="32"/>
      <c r="AQ6155" s="32"/>
      <c r="AR6155" s="32"/>
      <c r="AS6155" s="32"/>
      <c r="AT6155" s="32"/>
      <c r="AU6155" s="32"/>
      <c r="AV6155" s="32"/>
      <c r="AW6155" s="32"/>
      <c r="AX6155" s="32"/>
      <c r="AY6155" s="32"/>
      <c r="AZ6155" s="32"/>
      <c r="BA6155" s="32"/>
      <c r="BB6155" s="32"/>
      <c r="BC6155" s="32"/>
      <c r="BD6155" s="32"/>
      <c r="BE6155" s="32"/>
      <c r="BF6155" s="32"/>
      <c r="BG6155" s="32"/>
      <c r="BH6155" s="32"/>
      <c r="BI6155" s="32"/>
      <c r="BJ6155" s="32"/>
      <c r="BK6155" s="32"/>
      <c r="BL6155" s="32"/>
      <c r="BM6155" s="32"/>
      <c r="BN6155" s="32"/>
      <c r="BO6155" s="32"/>
      <c r="BP6155" s="32"/>
      <c r="BQ6155" s="32"/>
      <c r="BR6155" s="32"/>
      <c r="BS6155" s="32"/>
    </row>
    <row r="6156" spans="1:71" ht="155.25" customHeight="1" x14ac:dyDescent="0.4">
      <c r="A6156" s="5" t="e">
        <f t="shared" si="96"/>
        <v>#REF!</v>
      </c>
      <c r="B6156" s="32" t="s">
        <v>30332</v>
      </c>
      <c r="C6156" s="32" t="s">
        <v>28358</v>
      </c>
      <c r="D6156" s="32" t="s">
        <v>73</v>
      </c>
      <c r="E6156" s="32" t="s">
        <v>30333</v>
      </c>
      <c r="F6156" s="33" t="s">
        <v>30334</v>
      </c>
      <c r="G6156" s="32">
        <v>239.83828</v>
      </c>
      <c r="H6156" s="34"/>
      <c r="I6156" s="34"/>
      <c r="J6156" s="32" t="s">
        <v>14482</v>
      </c>
      <c r="K6156" s="32"/>
      <c r="L6156" s="32" t="s">
        <v>30335</v>
      </c>
      <c r="M6156" s="32"/>
      <c r="N6156" s="32"/>
      <c r="O6156" s="32"/>
      <c r="P6156" s="32"/>
      <c r="Q6156" s="32"/>
      <c r="R6156" s="32"/>
      <c r="S6156" s="32"/>
      <c r="T6156" s="32"/>
      <c r="U6156" s="32"/>
      <c r="V6156" s="32"/>
      <c r="W6156" s="32"/>
      <c r="X6156" s="32"/>
      <c r="Y6156" s="32"/>
      <c r="Z6156" s="32"/>
      <c r="AA6156" s="32"/>
      <c r="AB6156" s="32"/>
      <c r="AC6156" s="32"/>
      <c r="AD6156" s="32"/>
      <c r="AE6156" s="32"/>
      <c r="AF6156" s="32"/>
      <c r="AG6156" s="32"/>
      <c r="AH6156" s="32"/>
      <c r="AI6156" s="32"/>
      <c r="AJ6156" s="32"/>
      <c r="AK6156" s="32"/>
      <c r="AL6156" s="32"/>
      <c r="AM6156" s="32"/>
      <c r="AN6156" s="32"/>
      <c r="AO6156" s="32"/>
      <c r="AP6156" s="32"/>
      <c r="AQ6156" s="32"/>
      <c r="AR6156" s="32"/>
      <c r="AS6156" s="32"/>
      <c r="AT6156" s="32"/>
      <c r="AU6156" s="32"/>
      <c r="AV6156" s="32"/>
      <c r="AW6156" s="32"/>
      <c r="AX6156" s="32"/>
      <c r="AY6156" s="32"/>
      <c r="AZ6156" s="32"/>
      <c r="BA6156" s="32"/>
      <c r="BB6156" s="32"/>
      <c r="BC6156" s="32"/>
      <c r="BD6156" s="32"/>
      <c r="BE6156" s="32"/>
      <c r="BF6156" s="32"/>
      <c r="BG6156" s="32"/>
      <c r="BH6156" s="32"/>
      <c r="BI6156" s="32"/>
      <c r="BJ6156" s="32"/>
      <c r="BK6156" s="32"/>
      <c r="BL6156" s="32"/>
      <c r="BM6156" s="32"/>
      <c r="BN6156" s="32"/>
      <c r="BO6156" s="32"/>
      <c r="BP6156" s="32"/>
      <c r="BQ6156" s="32"/>
      <c r="BR6156" s="32"/>
      <c r="BS6156" s="32"/>
    </row>
    <row r="6157" spans="1:71" ht="155.25" customHeight="1" x14ac:dyDescent="0.4">
      <c r="A6157" s="5" t="e">
        <f t="shared" si="96"/>
        <v>#REF!</v>
      </c>
      <c r="B6157" s="32" t="s">
        <v>30336</v>
      </c>
      <c r="C6157" s="32" t="s">
        <v>28358</v>
      </c>
      <c r="D6157" s="32" t="s">
        <v>73</v>
      </c>
      <c r="E6157" s="32" t="s">
        <v>30187</v>
      </c>
      <c r="F6157" s="33" t="s">
        <v>30337</v>
      </c>
      <c r="G6157" s="32">
        <v>63.52</v>
      </c>
      <c r="H6157" s="34"/>
      <c r="I6157" s="34"/>
      <c r="J6157" s="32" t="s">
        <v>14482</v>
      </c>
      <c r="K6157" s="32"/>
      <c r="L6157" s="32" t="s">
        <v>30338</v>
      </c>
      <c r="M6157" s="32"/>
      <c r="N6157" s="32"/>
      <c r="O6157" s="32"/>
      <c r="P6157" s="32"/>
      <c r="Q6157" s="32"/>
      <c r="R6157" s="32"/>
      <c r="S6157" s="32"/>
      <c r="T6157" s="32"/>
      <c r="U6157" s="32"/>
      <c r="V6157" s="32"/>
      <c r="W6157" s="32"/>
      <c r="X6157" s="32"/>
      <c r="Y6157" s="32"/>
      <c r="Z6157" s="32"/>
      <c r="AA6157" s="32"/>
      <c r="AB6157" s="32"/>
      <c r="AC6157" s="32"/>
      <c r="AD6157" s="32"/>
      <c r="AE6157" s="32"/>
      <c r="AF6157" s="32"/>
      <c r="AG6157" s="32"/>
      <c r="AH6157" s="32"/>
      <c r="AI6157" s="32"/>
      <c r="AJ6157" s="32"/>
      <c r="AK6157" s="32"/>
      <c r="AL6157" s="32"/>
      <c r="AM6157" s="32"/>
      <c r="AN6157" s="32"/>
      <c r="AO6157" s="32"/>
      <c r="AP6157" s="32"/>
      <c r="AQ6157" s="32"/>
      <c r="AR6157" s="32"/>
      <c r="AS6157" s="32"/>
      <c r="AT6157" s="32"/>
      <c r="AU6157" s="32"/>
      <c r="AV6157" s="32"/>
      <c r="AW6157" s="32"/>
      <c r="AX6157" s="32"/>
      <c r="AY6157" s="32"/>
      <c r="AZ6157" s="32"/>
      <c r="BA6157" s="32"/>
      <c r="BB6157" s="32"/>
      <c r="BC6157" s="32"/>
      <c r="BD6157" s="32"/>
      <c r="BE6157" s="32"/>
      <c r="BF6157" s="32"/>
      <c r="BG6157" s="32"/>
      <c r="BH6157" s="32"/>
      <c r="BI6157" s="32"/>
      <c r="BJ6157" s="32"/>
      <c r="BK6157" s="32"/>
      <c r="BL6157" s="32"/>
      <c r="BM6157" s="32"/>
      <c r="BN6157" s="32"/>
      <c r="BO6157" s="32"/>
      <c r="BP6157" s="32"/>
      <c r="BQ6157" s="32"/>
      <c r="BR6157" s="32"/>
      <c r="BS6157" s="32"/>
    </row>
    <row r="6158" spans="1:71" ht="155.25" customHeight="1" x14ac:dyDescent="0.4">
      <c r="A6158" s="5" t="e">
        <f t="shared" si="96"/>
        <v>#REF!</v>
      </c>
      <c r="B6158" s="32" t="s">
        <v>30339</v>
      </c>
      <c r="C6158" s="32" t="s">
        <v>28358</v>
      </c>
      <c r="D6158" s="32" t="s">
        <v>73</v>
      </c>
      <c r="E6158" s="32" t="s">
        <v>30055</v>
      </c>
      <c r="F6158" s="33" t="s">
        <v>30340</v>
      </c>
      <c r="G6158" s="32">
        <v>760.49</v>
      </c>
      <c r="H6158" s="34"/>
      <c r="I6158" s="34"/>
      <c r="J6158" s="32" t="s">
        <v>14482</v>
      </c>
      <c r="K6158" s="32"/>
      <c r="L6158" s="32" t="s">
        <v>30117</v>
      </c>
      <c r="M6158" s="32"/>
      <c r="N6158" s="32"/>
      <c r="O6158" s="32" t="s">
        <v>30118</v>
      </c>
      <c r="P6158" s="32"/>
      <c r="Q6158" s="32"/>
      <c r="R6158" s="32" t="s">
        <v>30119</v>
      </c>
      <c r="S6158" s="32"/>
      <c r="T6158" s="32"/>
      <c r="U6158" s="32" t="s">
        <v>30120</v>
      </c>
      <c r="V6158" s="32"/>
      <c r="W6158" s="32"/>
      <c r="X6158" s="32" t="s">
        <v>30121</v>
      </c>
      <c r="Y6158" s="32"/>
      <c r="Z6158" s="32"/>
      <c r="AA6158" s="32"/>
      <c r="AB6158" s="32"/>
      <c r="AC6158" s="32"/>
      <c r="AD6158" s="32"/>
      <c r="AE6158" s="32"/>
      <c r="AF6158" s="32"/>
      <c r="AG6158" s="32"/>
      <c r="AH6158" s="32"/>
      <c r="AI6158" s="32"/>
      <c r="AJ6158" s="32"/>
      <c r="AK6158" s="32"/>
      <c r="AL6158" s="32"/>
      <c r="AM6158" s="32"/>
      <c r="AN6158" s="32"/>
      <c r="AO6158" s="32"/>
      <c r="AP6158" s="32"/>
      <c r="AQ6158" s="32"/>
      <c r="AR6158" s="32"/>
      <c r="AS6158" s="32"/>
      <c r="AT6158" s="32"/>
      <c r="AU6158" s="32"/>
      <c r="AV6158" s="32"/>
      <c r="AW6158" s="32"/>
      <c r="AX6158" s="32"/>
      <c r="AY6158" s="32"/>
      <c r="AZ6158" s="32"/>
      <c r="BA6158" s="32"/>
      <c r="BB6158" s="32"/>
      <c r="BC6158" s="32"/>
      <c r="BD6158" s="32"/>
      <c r="BE6158" s="32"/>
      <c r="BF6158" s="32"/>
      <c r="BG6158" s="32"/>
      <c r="BH6158" s="32"/>
      <c r="BI6158" s="32"/>
      <c r="BJ6158" s="32"/>
      <c r="BK6158" s="32"/>
      <c r="BL6158" s="32"/>
      <c r="BM6158" s="32"/>
      <c r="BN6158" s="32"/>
      <c r="BO6158" s="32"/>
      <c r="BP6158" s="32"/>
      <c r="BQ6158" s="32"/>
      <c r="BR6158" s="32"/>
      <c r="BS6158" s="32"/>
    </row>
    <row r="6159" spans="1:71" ht="155.25" customHeight="1" x14ac:dyDescent="0.4">
      <c r="A6159" s="5" t="e">
        <f t="shared" si="96"/>
        <v>#REF!</v>
      </c>
      <c r="B6159" s="32" t="s">
        <v>30341</v>
      </c>
      <c r="C6159" s="32" t="s">
        <v>28358</v>
      </c>
      <c r="D6159" s="32" t="s">
        <v>73</v>
      </c>
      <c r="E6159" s="32" t="s">
        <v>30060</v>
      </c>
      <c r="F6159" s="33" t="s">
        <v>30074</v>
      </c>
      <c r="G6159" s="32">
        <v>9892.08</v>
      </c>
      <c r="H6159" s="34"/>
      <c r="I6159" s="34"/>
      <c r="J6159" s="32" t="s">
        <v>14482</v>
      </c>
      <c r="K6159" s="32"/>
      <c r="L6159" s="32" t="s">
        <v>15160</v>
      </c>
      <c r="M6159" s="32"/>
      <c r="N6159" s="32">
        <v>1717979</v>
      </c>
      <c r="O6159" s="32" t="s">
        <v>16576</v>
      </c>
      <c r="P6159" s="32"/>
      <c r="Q6159" s="32">
        <v>5240052</v>
      </c>
      <c r="R6159" s="32" t="s">
        <v>16577</v>
      </c>
      <c r="S6159" s="32"/>
      <c r="T6159" s="32">
        <v>5309693</v>
      </c>
      <c r="U6159" s="32" t="s">
        <v>30342</v>
      </c>
      <c r="V6159" s="32"/>
      <c r="W6159" s="32">
        <v>6923797</v>
      </c>
      <c r="X6159" s="32" t="s">
        <v>30067</v>
      </c>
      <c r="Y6159" s="32"/>
      <c r="Z6159" s="32"/>
      <c r="AA6159" s="32"/>
      <c r="AB6159" s="32"/>
      <c r="AC6159" s="32"/>
      <c r="AD6159" s="32"/>
      <c r="AE6159" s="32"/>
      <c r="AF6159" s="32"/>
      <c r="AG6159" s="32"/>
      <c r="AH6159" s="32"/>
      <c r="AI6159" s="32"/>
      <c r="AJ6159" s="32"/>
      <c r="AK6159" s="32"/>
      <c r="AL6159" s="32"/>
      <c r="AM6159" s="32"/>
      <c r="AN6159" s="32"/>
      <c r="AO6159" s="32"/>
      <c r="AP6159" s="32"/>
      <c r="AQ6159" s="32"/>
      <c r="AR6159" s="32"/>
      <c r="AS6159" s="32"/>
      <c r="AT6159" s="32"/>
      <c r="AU6159" s="32"/>
      <c r="AV6159" s="32"/>
      <c r="AW6159" s="32"/>
      <c r="AX6159" s="32"/>
      <c r="AY6159" s="32"/>
      <c r="AZ6159" s="32"/>
      <c r="BA6159" s="32"/>
      <c r="BB6159" s="32"/>
      <c r="BC6159" s="32"/>
      <c r="BD6159" s="32"/>
      <c r="BE6159" s="32"/>
      <c r="BF6159" s="32"/>
      <c r="BG6159" s="32"/>
      <c r="BH6159" s="32"/>
      <c r="BI6159" s="32"/>
      <c r="BJ6159" s="32"/>
      <c r="BK6159" s="32"/>
      <c r="BL6159" s="32"/>
      <c r="BM6159" s="32"/>
      <c r="BN6159" s="32"/>
      <c r="BO6159" s="32"/>
      <c r="BP6159" s="32"/>
      <c r="BQ6159" s="32"/>
      <c r="BR6159" s="32"/>
      <c r="BS6159" s="32"/>
    </row>
    <row r="6160" spans="1:71" ht="155.25" customHeight="1" x14ac:dyDescent="0.4">
      <c r="A6160" s="5" t="e">
        <f t="shared" si="96"/>
        <v>#REF!</v>
      </c>
      <c r="B6160" s="32" t="s">
        <v>30343</v>
      </c>
      <c r="C6160" s="32" t="s">
        <v>28358</v>
      </c>
      <c r="D6160" s="32" t="s">
        <v>73</v>
      </c>
      <c r="E6160" s="32" t="s">
        <v>30055</v>
      </c>
      <c r="F6160" s="33" t="s">
        <v>30344</v>
      </c>
      <c r="G6160" s="32">
        <v>900.03</v>
      </c>
      <c r="H6160" s="34"/>
      <c r="I6160" s="34"/>
      <c r="J6160" s="32" t="s">
        <v>14482</v>
      </c>
      <c r="K6160" s="32"/>
      <c r="L6160" s="32" t="s">
        <v>30345</v>
      </c>
      <c r="M6160" s="32"/>
      <c r="N6160" s="32"/>
      <c r="O6160" s="32"/>
      <c r="P6160" s="32"/>
      <c r="Q6160" s="32"/>
      <c r="R6160" s="32"/>
      <c r="S6160" s="32"/>
      <c r="T6160" s="32"/>
      <c r="U6160" s="32"/>
      <c r="V6160" s="32"/>
      <c r="W6160" s="32"/>
      <c r="X6160" s="32"/>
      <c r="Y6160" s="32"/>
      <c r="Z6160" s="32"/>
      <c r="AA6160" s="32"/>
      <c r="AB6160" s="32"/>
      <c r="AC6160" s="32"/>
      <c r="AD6160" s="32"/>
      <c r="AE6160" s="32"/>
      <c r="AF6160" s="32"/>
      <c r="AG6160" s="32"/>
      <c r="AH6160" s="32"/>
      <c r="AI6160" s="32"/>
      <c r="AJ6160" s="32"/>
      <c r="AK6160" s="32"/>
      <c r="AL6160" s="32"/>
      <c r="AM6160" s="32"/>
      <c r="AN6160" s="32"/>
      <c r="AO6160" s="32"/>
      <c r="AP6160" s="32"/>
      <c r="AQ6160" s="32"/>
      <c r="AR6160" s="32"/>
      <c r="AS6160" s="32"/>
      <c r="AT6160" s="32"/>
      <c r="AU6160" s="32"/>
      <c r="AV6160" s="32"/>
      <c r="AW6160" s="32"/>
      <c r="AX6160" s="32"/>
      <c r="AY6160" s="32"/>
      <c r="AZ6160" s="32"/>
      <c r="BA6160" s="32"/>
      <c r="BB6160" s="32"/>
      <c r="BC6160" s="32"/>
      <c r="BD6160" s="32"/>
      <c r="BE6160" s="32"/>
      <c r="BF6160" s="32"/>
      <c r="BG6160" s="32"/>
      <c r="BH6160" s="32"/>
      <c r="BI6160" s="32"/>
      <c r="BJ6160" s="32"/>
      <c r="BK6160" s="32"/>
      <c r="BL6160" s="32"/>
      <c r="BM6160" s="32"/>
      <c r="BN6160" s="32"/>
      <c r="BO6160" s="32"/>
      <c r="BP6160" s="32"/>
      <c r="BQ6160" s="32"/>
      <c r="BR6160" s="32"/>
      <c r="BS6160" s="32"/>
    </row>
    <row r="6161" spans="1:71" ht="155.25" customHeight="1" x14ac:dyDescent="0.4">
      <c r="A6161" s="5" t="e">
        <f t="shared" si="96"/>
        <v>#REF!</v>
      </c>
      <c r="B6161" s="32" t="s">
        <v>30346</v>
      </c>
      <c r="C6161" s="32" t="s">
        <v>28358</v>
      </c>
      <c r="D6161" s="32" t="s">
        <v>73</v>
      </c>
      <c r="E6161" s="32" t="s">
        <v>30101</v>
      </c>
      <c r="F6161" s="33" t="s">
        <v>30347</v>
      </c>
      <c r="G6161" s="32">
        <v>41.45881</v>
      </c>
      <c r="H6161" s="34"/>
      <c r="I6161" s="34"/>
      <c r="J6161" s="32" t="s">
        <v>14482</v>
      </c>
      <c r="K6161" s="32"/>
      <c r="L6161" s="32" t="s">
        <v>30348</v>
      </c>
      <c r="M6161" s="32"/>
      <c r="N6161" s="32"/>
      <c r="O6161" s="32"/>
      <c r="P6161" s="32"/>
      <c r="Q6161" s="32"/>
      <c r="R6161" s="32"/>
      <c r="S6161" s="32"/>
      <c r="T6161" s="32"/>
      <c r="U6161" s="32"/>
      <c r="V6161" s="32"/>
      <c r="W6161" s="32"/>
      <c r="X6161" s="32"/>
      <c r="Y6161" s="32"/>
      <c r="Z6161" s="32"/>
      <c r="AA6161" s="32"/>
      <c r="AB6161" s="32"/>
      <c r="AC6161" s="32"/>
      <c r="AD6161" s="32"/>
      <c r="AE6161" s="32"/>
      <c r="AF6161" s="32"/>
      <c r="AG6161" s="32"/>
      <c r="AH6161" s="32"/>
      <c r="AI6161" s="32"/>
      <c r="AJ6161" s="32"/>
      <c r="AK6161" s="32"/>
      <c r="AL6161" s="32"/>
      <c r="AM6161" s="32"/>
      <c r="AN6161" s="32"/>
      <c r="AO6161" s="32"/>
      <c r="AP6161" s="32"/>
      <c r="AQ6161" s="32"/>
      <c r="AR6161" s="32"/>
      <c r="AS6161" s="32"/>
      <c r="AT6161" s="32"/>
      <c r="AU6161" s="32"/>
      <c r="AV6161" s="32"/>
      <c r="AW6161" s="32"/>
      <c r="AX6161" s="32"/>
      <c r="AY6161" s="32"/>
      <c r="AZ6161" s="32"/>
      <c r="BA6161" s="32"/>
      <c r="BB6161" s="32"/>
      <c r="BC6161" s="32"/>
      <c r="BD6161" s="32"/>
      <c r="BE6161" s="32"/>
      <c r="BF6161" s="32"/>
      <c r="BG6161" s="32"/>
      <c r="BH6161" s="32"/>
      <c r="BI6161" s="32"/>
      <c r="BJ6161" s="32"/>
      <c r="BK6161" s="32"/>
      <c r="BL6161" s="32"/>
      <c r="BM6161" s="32"/>
      <c r="BN6161" s="32"/>
      <c r="BO6161" s="32"/>
      <c r="BP6161" s="32"/>
      <c r="BQ6161" s="32"/>
      <c r="BR6161" s="32"/>
      <c r="BS6161" s="32"/>
    </row>
    <row r="6162" spans="1:71" ht="155.25" customHeight="1" x14ac:dyDescent="0.4">
      <c r="A6162" s="5" t="e">
        <f t="shared" si="96"/>
        <v>#REF!</v>
      </c>
      <c r="B6162" s="32" t="s">
        <v>30349</v>
      </c>
      <c r="C6162" s="32" t="s">
        <v>28358</v>
      </c>
      <c r="D6162" s="32" t="s">
        <v>73</v>
      </c>
      <c r="E6162" s="32" t="s">
        <v>30312</v>
      </c>
      <c r="F6162" s="33" t="s">
        <v>30350</v>
      </c>
      <c r="G6162" s="32">
        <v>849.93</v>
      </c>
      <c r="H6162" s="34"/>
      <c r="I6162" s="34"/>
      <c r="J6162" s="32" t="s">
        <v>14482</v>
      </c>
      <c r="K6162" s="32"/>
      <c r="L6162" s="32" t="s">
        <v>30351</v>
      </c>
      <c r="M6162" s="32"/>
      <c r="N6162" s="32">
        <v>8912</v>
      </c>
      <c r="O6162" s="32" t="s">
        <v>30352</v>
      </c>
      <c r="P6162" s="32"/>
      <c r="Q6162" s="32"/>
      <c r="R6162" s="32"/>
      <c r="S6162" s="32"/>
      <c r="T6162" s="32"/>
      <c r="U6162" s="32"/>
      <c r="V6162" s="32"/>
      <c r="W6162" s="32"/>
      <c r="X6162" s="32"/>
      <c r="Y6162" s="32"/>
      <c r="Z6162" s="32"/>
      <c r="AA6162" s="32"/>
      <c r="AB6162" s="32"/>
      <c r="AC6162" s="32"/>
      <c r="AD6162" s="32"/>
      <c r="AE6162" s="32"/>
      <c r="AF6162" s="32"/>
      <c r="AG6162" s="32"/>
      <c r="AH6162" s="32"/>
      <c r="AI6162" s="32"/>
      <c r="AJ6162" s="32"/>
      <c r="AK6162" s="32"/>
      <c r="AL6162" s="32"/>
      <c r="AM6162" s="32"/>
      <c r="AN6162" s="32"/>
      <c r="AO6162" s="32"/>
      <c r="AP6162" s="32"/>
      <c r="AQ6162" s="32"/>
      <c r="AR6162" s="32"/>
      <c r="AS6162" s="32"/>
      <c r="AT6162" s="32"/>
      <c r="AU6162" s="32"/>
      <c r="AV6162" s="32"/>
      <c r="AW6162" s="32"/>
      <c r="AX6162" s="32"/>
      <c r="AY6162" s="32"/>
      <c r="AZ6162" s="32"/>
      <c r="BA6162" s="32"/>
      <c r="BB6162" s="32"/>
      <c r="BC6162" s="32"/>
      <c r="BD6162" s="32"/>
      <c r="BE6162" s="32"/>
      <c r="BF6162" s="32"/>
      <c r="BG6162" s="32"/>
      <c r="BH6162" s="32"/>
      <c r="BI6162" s="32"/>
      <c r="BJ6162" s="32"/>
      <c r="BK6162" s="32"/>
      <c r="BL6162" s="32"/>
      <c r="BM6162" s="32"/>
      <c r="BN6162" s="32"/>
      <c r="BO6162" s="32"/>
      <c r="BP6162" s="32"/>
      <c r="BQ6162" s="32"/>
      <c r="BR6162" s="32"/>
      <c r="BS6162" s="32"/>
    </row>
    <row r="6163" spans="1:71" ht="155.25" customHeight="1" x14ac:dyDescent="0.4">
      <c r="A6163" s="5" t="e">
        <f t="shared" si="96"/>
        <v>#REF!</v>
      </c>
      <c r="B6163" s="32" t="s">
        <v>30353</v>
      </c>
      <c r="C6163" s="32" t="s">
        <v>28358</v>
      </c>
      <c r="D6163" s="32" t="s">
        <v>73</v>
      </c>
      <c r="E6163" s="32" t="s">
        <v>30082</v>
      </c>
      <c r="F6163" s="33" t="s">
        <v>30354</v>
      </c>
      <c r="G6163" s="32">
        <v>698.32</v>
      </c>
      <c r="H6163" s="34"/>
      <c r="I6163" s="34"/>
      <c r="J6163" s="32" t="s">
        <v>14482</v>
      </c>
      <c r="K6163" s="32"/>
      <c r="L6163" s="32" t="s">
        <v>30355</v>
      </c>
      <c r="M6163" s="32"/>
      <c r="N6163" s="32"/>
      <c r="O6163" s="32" t="s">
        <v>30356</v>
      </c>
      <c r="P6163" s="32"/>
      <c r="Q6163" s="32"/>
      <c r="R6163" s="32"/>
      <c r="S6163" s="32"/>
      <c r="T6163" s="32"/>
      <c r="U6163" s="32"/>
      <c r="V6163" s="32"/>
      <c r="W6163" s="32"/>
      <c r="X6163" s="32"/>
      <c r="Y6163" s="32"/>
      <c r="Z6163" s="32"/>
      <c r="AA6163" s="32"/>
      <c r="AB6163" s="32"/>
      <c r="AC6163" s="32"/>
      <c r="AD6163" s="32"/>
      <c r="AE6163" s="32"/>
      <c r="AF6163" s="32"/>
      <c r="AG6163" s="32"/>
      <c r="AH6163" s="32"/>
      <c r="AI6163" s="32"/>
      <c r="AJ6163" s="32"/>
      <c r="AK6163" s="32"/>
      <c r="AL6163" s="32"/>
      <c r="AM6163" s="32"/>
      <c r="AN6163" s="32"/>
      <c r="AO6163" s="32"/>
      <c r="AP6163" s="32"/>
      <c r="AQ6163" s="32"/>
      <c r="AR6163" s="32"/>
      <c r="AS6163" s="32"/>
      <c r="AT6163" s="32"/>
      <c r="AU6163" s="32"/>
      <c r="AV6163" s="32"/>
      <c r="AW6163" s="32"/>
      <c r="AX6163" s="32"/>
      <c r="AY6163" s="32"/>
      <c r="AZ6163" s="32"/>
      <c r="BA6163" s="32"/>
      <c r="BB6163" s="32"/>
      <c r="BC6163" s="32"/>
      <c r="BD6163" s="32"/>
      <c r="BE6163" s="32"/>
      <c r="BF6163" s="32"/>
      <c r="BG6163" s="32"/>
      <c r="BH6163" s="32"/>
      <c r="BI6163" s="32"/>
      <c r="BJ6163" s="32"/>
      <c r="BK6163" s="32"/>
      <c r="BL6163" s="32"/>
      <c r="BM6163" s="32"/>
      <c r="BN6163" s="32"/>
      <c r="BO6163" s="32"/>
      <c r="BP6163" s="32"/>
      <c r="BQ6163" s="32"/>
      <c r="BR6163" s="32"/>
      <c r="BS6163" s="32"/>
    </row>
    <row r="6164" spans="1:71" ht="155.25" customHeight="1" x14ac:dyDescent="0.4">
      <c r="A6164" s="5" t="e">
        <f t="shared" si="96"/>
        <v>#REF!</v>
      </c>
      <c r="B6164" s="32" t="s">
        <v>30357</v>
      </c>
      <c r="C6164" s="32" t="s">
        <v>28358</v>
      </c>
      <c r="D6164" s="32" t="s">
        <v>73</v>
      </c>
      <c r="E6164" s="32" t="s">
        <v>30055</v>
      </c>
      <c r="F6164" s="33" t="s">
        <v>30358</v>
      </c>
      <c r="G6164" s="32">
        <v>511.6</v>
      </c>
      <c r="H6164" s="34"/>
      <c r="I6164" s="34"/>
      <c r="J6164" s="32" t="s">
        <v>14482</v>
      </c>
      <c r="K6164" s="32"/>
      <c r="L6164" s="32" t="s">
        <v>30359</v>
      </c>
      <c r="M6164" s="32"/>
      <c r="N6164" s="32"/>
      <c r="O6164" s="32" t="s">
        <v>30360</v>
      </c>
      <c r="P6164" s="32"/>
      <c r="Q6164" s="32"/>
      <c r="R6164" s="32" t="s">
        <v>30361</v>
      </c>
      <c r="S6164" s="32"/>
      <c r="T6164" s="32"/>
      <c r="U6164" s="32"/>
      <c r="V6164" s="32"/>
      <c r="W6164" s="32"/>
      <c r="X6164" s="32"/>
      <c r="Y6164" s="32"/>
      <c r="Z6164" s="32"/>
      <c r="AA6164" s="32"/>
      <c r="AB6164" s="32"/>
      <c r="AC6164" s="32"/>
      <c r="AD6164" s="32"/>
      <c r="AE6164" s="32"/>
      <c r="AF6164" s="32"/>
      <c r="AG6164" s="32"/>
      <c r="AH6164" s="32"/>
      <c r="AI6164" s="32"/>
      <c r="AJ6164" s="32"/>
      <c r="AK6164" s="32"/>
      <c r="AL6164" s="32"/>
      <c r="AM6164" s="32"/>
      <c r="AN6164" s="32"/>
      <c r="AO6164" s="32"/>
      <c r="AP6164" s="32"/>
      <c r="AQ6164" s="32"/>
      <c r="AR6164" s="32"/>
      <c r="AS6164" s="32"/>
      <c r="AT6164" s="32"/>
      <c r="AU6164" s="32"/>
      <c r="AV6164" s="32"/>
      <c r="AW6164" s="32"/>
      <c r="AX6164" s="32"/>
      <c r="AY6164" s="32"/>
      <c r="AZ6164" s="32"/>
      <c r="BA6164" s="32"/>
      <c r="BB6164" s="32"/>
      <c r="BC6164" s="32"/>
      <c r="BD6164" s="32"/>
      <c r="BE6164" s="32"/>
      <c r="BF6164" s="32"/>
      <c r="BG6164" s="32"/>
      <c r="BH6164" s="32"/>
      <c r="BI6164" s="32"/>
      <c r="BJ6164" s="32"/>
      <c r="BK6164" s="32"/>
      <c r="BL6164" s="32"/>
      <c r="BM6164" s="32"/>
      <c r="BN6164" s="32"/>
      <c r="BO6164" s="32"/>
      <c r="BP6164" s="32"/>
      <c r="BQ6164" s="32"/>
      <c r="BR6164" s="32"/>
      <c r="BS6164" s="32"/>
    </row>
    <row r="6165" spans="1:71" ht="155.25" customHeight="1" x14ac:dyDescent="0.4">
      <c r="A6165" s="5" t="e">
        <f t="shared" si="96"/>
        <v>#REF!</v>
      </c>
      <c r="B6165" s="32" t="s">
        <v>30362</v>
      </c>
      <c r="C6165" s="32" t="s">
        <v>28358</v>
      </c>
      <c r="D6165" s="32" t="s">
        <v>73</v>
      </c>
      <c r="E6165" s="32" t="s">
        <v>30333</v>
      </c>
      <c r="F6165" s="33" t="s">
        <v>30363</v>
      </c>
      <c r="G6165" s="32">
        <v>6343.07</v>
      </c>
      <c r="H6165" s="34"/>
      <c r="I6165" s="34"/>
      <c r="J6165" s="32" t="s">
        <v>14482</v>
      </c>
      <c r="K6165" s="32"/>
      <c r="L6165" s="32" t="s">
        <v>30364</v>
      </c>
      <c r="M6165" s="32"/>
      <c r="N6165" s="32"/>
      <c r="O6165" s="32" t="s">
        <v>30365</v>
      </c>
      <c r="P6165" s="32"/>
      <c r="Q6165" s="32"/>
      <c r="R6165" s="32"/>
      <c r="S6165" s="32"/>
      <c r="T6165" s="32"/>
      <c r="U6165" s="32"/>
      <c r="V6165" s="32"/>
      <c r="W6165" s="32"/>
      <c r="X6165" s="32"/>
      <c r="Y6165" s="32"/>
      <c r="Z6165" s="32"/>
      <c r="AA6165" s="32"/>
      <c r="AB6165" s="32"/>
      <c r="AC6165" s="32"/>
      <c r="AD6165" s="32"/>
      <c r="AE6165" s="32"/>
      <c r="AF6165" s="32"/>
      <c r="AG6165" s="32"/>
      <c r="AH6165" s="32"/>
      <c r="AI6165" s="32"/>
      <c r="AJ6165" s="32"/>
      <c r="AK6165" s="32"/>
      <c r="AL6165" s="32"/>
      <c r="AM6165" s="32"/>
      <c r="AN6165" s="32"/>
      <c r="AO6165" s="32"/>
      <c r="AP6165" s="32"/>
      <c r="AQ6165" s="32"/>
      <c r="AR6165" s="32"/>
      <c r="AS6165" s="32"/>
      <c r="AT6165" s="32"/>
      <c r="AU6165" s="32"/>
      <c r="AV6165" s="32"/>
      <c r="AW6165" s="32"/>
      <c r="AX6165" s="32"/>
      <c r="AY6165" s="32"/>
      <c r="AZ6165" s="32"/>
      <c r="BA6165" s="32"/>
      <c r="BB6165" s="32"/>
      <c r="BC6165" s="32"/>
      <c r="BD6165" s="32"/>
      <c r="BE6165" s="32"/>
      <c r="BF6165" s="32"/>
      <c r="BG6165" s="32"/>
      <c r="BH6165" s="32"/>
      <c r="BI6165" s="32"/>
      <c r="BJ6165" s="32"/>
      <c r="BK6165" s="32"/>
      <c r="BL6165" s="32"/>
      <c r="BM6165" s="32"/>
      <c r="BN6165" s="32"/>
      <c r="BO6165" s="32"/>
      <c r="BP6165" s="32"/>
      <c r="BQ6165" s="32"/>
      <c r="BR6165" s="32"/>
      <c r="BS6165" s="32"/>
    </row>
    <row r="6166" spans="1:71" ht="155.25" customHeight="1" x14ac:dyDescent="0.4">
      <c r="A6166" s="5" t="e">
        <f t="shared" si="96"/>
        <v>#REF!</v>
      </c>
      <c r="B6166" s="32" t="s">
        <v>30366</v>
      </c>
      <c r="C6166" s="32" t="s">
        <v>28358</v>
      </c>
      <c r="D6166" s="32" t="s">
        <v>73</v>
      </c>
      <c r="E6166" s="32" t="s">
        <v>30333</v>
      </c>
      <c r="F6166" s="33" t="s">
        <v>30363</v>
      </c>
      <c r="G6166" s="32">
        <v>3101.55</v>
      </c>
      <c r="H6166" s="34"/>
      <c r="I6166" s="34"/>
      <c r="J6166" s="32" t="s">
        <v>14482</v>
      </c>
      <c r="K6166" s="32"/>
      <c r="L6166" s="32" t="s">
        <v>30364</v>
      </c>
      <c r="M6166" s="32"/>
      <c r="N6166" s="32"/>
      <c r="O6166" s="32" t="s">
        <v>30365</v>
      </c>
      <c r="P6166" s="32"/>
      <c r="Q6166" s="32"/>
      <c r="R6166" s="32"/>
      <c r="S6166" s="32"/>
      <c r="T6166" s="32"/>
      <c r="U6166" s="32"/>
      <c r="V6166" s="32"/>
      <c r="W6166" s="32"/>
      <c r="X6166" s="32"/>
      <c r="Y6166" s="32"/>
      <c r="Z6166" s="32"/>
      <c r="AA6166" s="32"/>
      <c r="AB6166" s="32"/>
      <c r="AC6166" s="32"/>
      <c r="AD6166" s="32"/>
      <c r="AE6166" s="32"/>
      <c r="AF6166" s="32"/>
      <c r="AG6166" s="32"/>
      <c r="AH6166" s="32"/>
      <c r="AI6166" s="32"/>
      <c r="AJ6166" s="32"/>
      <c r="AK6166" s="32"/>
      <c r="AL6166" s="32"/>
      <c r="AM6166" s="32"/>
      <c r="AN6166" s="32"/>
      <c r="AO6166" s="32"/>
      <c r="AP6166" s="32"/>
      <c r="AQ6166" s="32"/>
      <c r="AR6166" s="32"/>
      <c r="AS6166" s="32"/>
      <c r="AT6166" s="32"/>
      <c r="AU6166" s="32"/>
      <c r="AV6166" s="32"/>
      <c r="AW6166" s="32"/>
      <c r="AX6166" s="32"/>
      <c r="AY6166" s="32"/>
      <c r="AZ6166" s="32"/>
      <c r="BA6166" s="32"/>
      <c r="BB6166" s="32"/>
      <c r="BC6166" s="32"/>
      <c r="BD6166" s="32"/>
      <c r="BE6166" s="32"/>
      <c r="BF6166" s="32"/>
      <c r="BG6166" s="32"/>
      <c r="BH6166" s="32"/>
      <c r="BI6166" s="32"/>
      <c r="BJ6166" s="32"/>
      <c r="BK6166" s="32"/>
      <c r="BL6166" s="32"/>
      <c r="BM6166" s="32"/>
      <c r="BN6166" s="32"/>
      <c r="BO6166" s="32"/>
      <c r="BP6166" s="32"/>
      <c r="BQ6166" s="32"/>
      <c r="BR6166" s="32"/>
      <c r="BS6166" s="32"/>
    </row>
    <row r="6167" spans="1:71" ht="155.25" customHeight="1" x14ac:dyDescent="0.4">
      <c r="A6167" s="5" t="e">
        <f t="shared" si="96"/>
        <v>#REF!</v>
      </c>
      <c r="B6167" s="32" t="s">
        <v>30367</v>
      </c>
      <c r="C6167" s="32" t="s">
        <v>28358</v>
      </c>
      <c r="D6167" s="32" t="s">
        <v>73</v>
      </c>
      <c r="E6167" s="32" t="s">
        <v>30333</v>
      </c>
      <c r="F6167" s="33" t="s">
        <v>30368</v>
      </c>
      <c r="G6167" s="32">
        <v>50.31</v>
      </c>
      <c r="H6167" s="34"/>
      <c r="I6167" s="34"/>
      <c r="J6167" s="32" t="s">
        <v>14482</v>
      </c>
      <c r="K6167" s="32"/>
      <c r="L6167" s="32" t="s">
        <v>30369</v>
      </c>
      <c r="M6167" s="32"/>
      <c r="N6167" s="32"/>
      <c r="O6167" s="32"/>
      <c r="P6167" s="32"/>
      <c r="Q6167" s="32"/>
      <c r="R6167" s="32"/>
      <c r="S6167" s="32"/>
      <c r="T6167" s="32"/>
      <c r="U6167" s="32"/>
      <c r="V6167" s="32"/>
      <c r="W6167" s="32"/>
      <c r="X6167" s="32"/>
      <c r="Y6167" s="32"/>
      <c r="Z6167" s="32"/>
      <c r="AA6167" s="32"/>
      <c r="AB6167" s="32"/>
      <c r="AC6167" s="32"/>
      <c r="AD6167" s="32"/>
      <c r="AE6167" s="32"/>
      <c r="AF6167" s="32"/>
      <c r="AG6167" s="32"/>
      <c r="AH6167" s="32"/>
      <c r="AI6167" s="32"/>
      <c r="AJ6167" s="32"/>
      <c r="AK6167" s="32"/>
      <c r="AL6167" s="32"/>
      <c r="AM6167" s="32"/>
      <c r="AN6167" s="32"/>
      <c r="AO6167" s="32"/>
      <c r="AP6167" s="32"/>
      <c r="AQ6167" s="32"/>
      <c r="AR6167" s="32"/>
      <c r="AS6167" s="32"/>
      <c r="AT6167" s="32"/>
      <c r="AU6167" s="32"/>
      <c r="AV6167" s="32"/>
      <c r="AW6167" s="32"/>
      <c r="AX6167" s="32"/>
      <c r="AY6167" s="32"/>
      <c r="AZ6167" s="32"/>
      <c r="BA6167" s="32"/>
      <c r="BB6167" s="32"/>
      <c r="BC6167" s="32"/>
      <c r="BD6167" s="32"/>
      <c r="BE6167" s="32"/>
      <c r="BF6167" s="32"/>
      <c r="BG6167" s="32"/>
      <c r="BH6167" s="32"/>
      <c r="BI6167" s="32"/>
      <c r="BJ6167" s="32"/>
      <c r="BK6167" s="32"/>
      <c r="BL6167" s="32"/>
      <c r="BM6167" s="32"/>
      <c r="BN6167" s="32"/>
      <c r="BO6167" s="32"/>
      <c r="BP6167" s="32"/>
      <c r="BQ6167" s="32"/>
      <c r="BR6167" s="32"/>
      <c r="BS6167" s="32"/>
    </row>
    <row r="6168" spans="1:71" ht="155.25" customHeight="1" x14ac:dyDescent="0.4">
      <c r="A6168" s="5" t="e">
        <f t="shared" si="96"/>
        <v>#REF!</v>
      </c>
      <c r="B6168" s="32" t="s">
        <v>30370</v>
      </c>
      <c r="C6168" s="32" t="s">
        <v>28358</v>
      </c>
      <c r="D6168" s="32" t="s">
        <v>73</v>
      </c>
      <c r="E6168" s="32" t="s">
        <v>30055</v>
      </c>
      <c r="F6168" s="33" t="s">
        <v>30358</v>
      </c>
      <c r="G6168" s="32">
        <v>1310.9</v>
      </c>
      <c r="H6168" s="34"/>
      <c r="I6168" s="34"/>
      <c r="J6168" s="32" t="s">
        <v>14482</v>
      </c>
      <c r="K6168" s="32"/>
      <c r="L6168" s="32" t="s">
        <v>30117</v>
      </c>
      <c r="M6168" s="32"/>
      <c r="N6168" s="32">
        <v>559572</v>
      </c>
      <c r="O6168" s="32" t="s">
        <v>30118</v>
      </c>
      <c r="P6168" s="32"/>
      <c r="Q6168" s="32"/>
      <c r="R6168" s="32" t="s">
        <v>30119</v>
      </c>
      <c r="S6168" s="32"/>
      <c r="T6168" s="32">
        <v>1653734</v>
      </c>
      <c r="U6168" s="32" t="s">
        <v>30120</v>
      </c>
      <c r="V6168" s="32"/>
      <c r="W6168" s="32">
        <v>2236712</v>
      </c>
      <c r="X6168" s="32" t="s">
        <v>30121</v>
      </c>
      <c r="Y6168" s="32"/>
      <c r="Z6168" s="32"/>
      <c r="AA6168" s="32"/>
      <c r="AB6168" s="32"/>
      <c r="AC6168" s="32"/>
      <c r="AD6168" s="32"/>
      <c r="AE6168" s="32"/>
      <c r="AF6168" s="32"/>
      <c r="AG6168" s="32"/>
      <c r="AH6168" s="32"/>
      <c r="AI6168" s="32"/>
      <c r="AJ6168" s="32"/>
      <c r="AK6168" s="32"/>
      <c r="AL6168" s="32"/>
      <c r="AM6168" s="32"/>
      <c r="AN6168" s="32"/>
      <c r="AO6168" s="32"/>
      <c r="AP6168" s="32"/>
      <c r="AQ6168" s="32"/>
      <c r="AR6168" s="32"/>
      <c r="AS6168" s="32"/>
      <c r="AT6168" s="32"/>
      <c r="AU6168" s="32"/>
      <c r="AV6168" s="32"/>
      <c r="AW6168" s="32"/>
      <c r="AX6168" s="32"/>
      <c r="AY6168" s="32"/>
      <c r="AZ6168" s="32"/>
      <c r="BA6168" s="32"/>
      <c r="BB6168" s="32"/>
      <c r="BC6168" s="32"/>
      <c r="BD6168" s="32"/>
      <c r="BE6168" s="32"/>
      <c r="BF6168" s="32"/>
      <c r="BG6168" s="32"/>
      <c r="BH6168" s="32"/>
      <c r="BI6168" s="32"/>
      <c r="BJ6168" s="32"/>
      <c r="BK6168" s="32"/>
      <c r="BL6168" s="32"/>
      <c r="BM6168" s="32"/>
      <c r="BN6168" s="32"/>
      <c r="BO6168" s="32"/>
      <c r="BP6168" s="32"/>
      <c r="BQ6168" s="32"/>
      <c r="BR6168" s="32"/>
      <c r="BS6168" s="32"/>
    </row>
    <row r="6169" spans="1:71" ht="155.25" customHeight="1" x14ac:dyDescent="0.4">
      <c r="A6169" s="5" t="e">
        <f t="shared" si="96"/>
        <v>#REF!</v>
      </c>
      <c r="B6169" s="32" t="s">
        <v>30371</v>
      </c>
      <c r="C6169" s="32" t="s">
        <v>28358</v>
      </c>
      <c r="D6169" s="32" t="s">
        <v>73</v>
      </c>
      <c r="E6169" s="32" t="s">
        <v>30372</v>
      </c>
      <c r="F6169" s="33" t="s">
        <v>30373</v>
      </c>
      <c r="G6169" s="32">
        <v>1088.26</v>
      </c>
      <c r="H6169" s="34"/>
      <c r="I6169" s="34"/>
      <c r="J6169" s="32" t="s">
        <v>14482</v>
      </c>
      <c r="K6169" s="32"/>
      <c r="L6169" s="32" t="s">
        <v>30374</v>
      </c>
      <c r="M6169" s="32"/>
      <c r="N6169" s="32"/>
      <c r="O6169" s="32" t="s">
        <v>30375</v>
      </c>
      <c r="P6169" s="32"/>
      <c r="Q6169" s="32"/>
      <c r="R6169" s="32" t="s">
        <v>30376</v>
      </c>
      <c r="S6169" s="32"/>
      <c r="T6169" s="32"/>
      <c r="U6169" s="32" t="s">
        <v>30377</v>
      </c>
      <c r="V6169" s="32"/>
      <c r="W6169" s="32"/>
      <c r="X6169" s="32" t="s">
        <v>30378</v>
      </c>
      <c r="Y6169" s="32"/>
      <c r="Z6169" s="32"/>
      <c r="AA6169" s="32" t="s">
        <v>30379</v>
      </c>
      <c r="AB6169" s="32"/>
      <c r="AC6169" s="32"/>
      <c r="AD6169" s="32"/>
      <c r="AE6169" s="32"/>
      <c r="AF6169" s="32"/>
      <c r="AG6169" s="32"/>
      <c r="AH6169" s="32"/>
      <c r="AI6169" s="32"/>
      <c r="AJ6169" s="32"/>
      <c r="AK6169" s="32"/>
      <c r="AL6169" s="32"/>
      <c r="AM6169" s="32"/>
      <c r="AN6169" s="32"/>
      <c r="AO6169" s="32"/>
      <c r="AP6169" s="32"/>
      <c r="AQ6169" s="32"/>
      <c r="AR6169" s="32"/>
      <c r="AS6169" s="32"/>
      <c r="AT6169" s="32"/>
      <c r="AU6169" s="32"/>
      <c r="AV6169" s="32"/>
      <c r="AW6169" s="32"/>
      <c r="AX6169" s="32"/>
      <c r="AY6169" s="32"/>
      <c r="AZ6169" s="32"/>
      <c r="BA6169" s="32"/>
      <c r="BB6169" s="32"/>
      <c r="BC6169" s="32"/>
      <c r="BD6169" s="32"/>
      <c r="BE6169" s="32"/>
      <c r="BF6169" s="32"/>
      <c r="BG6169" s="32"/>
      <c r="BH6169" s="32"/>
      <c r="BI6169" s="32"/>
      <c r="BJ6169" s="32"/>
      <c r="BK6169" s="32"/>
      <c r="BL6169" s="32"/>
      <c r="BM6169" s="32"/>
      <c r="BN6169" s="32"/>
      <c r="BO6169" s="32"/>
      <c r="BP6169" s="32"/>
      <c r="BQ6169" s="32"/>
      <c r="BR6169" s="32"/>
      <c r="BS6169" s="32"/>
    </row>
    <row r="6170" spans="1:71" ht="155.25" customHeight="1" x14ac:dyDescent="0.4">
      <c r="A6170" s="5" t="e">
        <f t="shared" si="96"/>
        <v>#REF!</v>
      </c>
      <c r="B6170" s="32" t="s">
        <v>30380</v>
      </c>
      <c r="C6170" s="32" t="s">
        <v>28358</v>
      </c>
      <c r="D6170" s="32" t="s">
        <v>73</v>
      </c>
      <c r="E6170" s="32" t="s">
        <v>30381</v>
      </c>
      <c r="F6170" s="33" t="s">
        <v>30382</v>
      </c>
      <c r="G6170" s="32">
        <v>49.82</v>
      </c>
      <c r="H6170" s="34"/>
      <c r="I6170" s="34"/>
      <c r="J6170" s="32" t="s">
        <v>14482</v>
      </c>
      <c r="K6170" s="32"/>
      <c r="L6170" s="32" t="s">
        <v>30383</v>
      </c>
      <c r="M6170" s="32"/>
      <c r="N6170" s="32"/>
      <c r="O6170" s="32"/>
      <c r="P6170" s="32"/>
      <c r="Q6170" s="32"/>
      <c r="R6170" s="32"/>
      <c r="S6170" s="32"/>
      <c r="T6170" s="32"/>
      <c r="U6170" s="32"/>
      <c r="V6170" s="32"/>
      <c r="W6170" s="32"/>
      <c r="X6170" s="32"/>
      <c r="Y6170" s="32"/>
      <c r="Z6170" s="32"/>
      <c r="AA6170" s="32"/>
      <c r="AB6170" s="32"/>
      <c r="AC6170" s="32"/>
      <c r="AD6170" s="32"/>
      <c r="AE6170" s="32"/>
      <c r="AF6170" s="32"/>
      <c r="AG6170" s="32"/>
      <c r="AH6170" s="32"/>
      <c r="AI6170" s="32"/>
      <c r="AJ6170" s="32"/>
      <c r="AK6170" s="32"/>
      <c r="AL6170" s="32"/>
      <c r="AM6170" s="32"/>
      <c r="AN6170" s="32"/>
      <c r="AO6170" s="32"/>
      <c r="AP6170" s="32"/>
      <c r="AQ6170" s="32"/>
      <c r="AR6170" s="32"/>
      <c r="AS6170" s="32"/>
      <c r="AT6170" s="32"/>
      <c r="AU6170" s="32"/>
      <c r="AV6170" s="32"/>
      <c r="AW6170" s="32"/>
      <c r="AX6170" s="32"/>
      <c r="AY6170" s="32"/>
      <c r="AZ6170" s="32"/>
      <c r="BA6170" s="32"/>
      <c r="BB6170" s="32"/>
      <c r="BC6170" s="32"/>
      <c r="BD6170" s="32"/>
      <c r="BE6170" s="32"/>
      <c r="BF6170" s="32"/>
      <c r="BG6170" s="32"/>
      <c r="BH6170" s="32"/>
      <c r="BI6170" s="32"/>
      <c r="BJ6170" s="32"/>
      <c r="BK6170" s="32"/>
      <c r="BL6170" s="32"/>
      <c r="BM6170" s="32"/>
      <c r="BN6170" s="32"/>
      <c r="BO6170" s="32"/>
      <c r="BP6170" s="32"/>
      <c r="BQ6170" s="32"/>
      <c r="BR6170" s="32"/>
      <c r="BS6170" s="32"/>
    </row>
    <row r="6171" spans="1:71" ht="155.25" customHeight="1" x14ac:dyDescent="0.4">
      <c r="A6171" s="5" t="e">
        <f t="shared" si="96"/>
        <v>#REF!</v>
      </c>
      <c r="B6171" s="32" t="s">
        <v>30384</v>
      </c>
      <c r="C6171" s="32" t="s">
        <v>28358</v>
      </c>
      <c r="D6171" s="32" t="s">
        <v>73</v>
      </c>
      <c r="E6171" s="32" t="s">
        <v>30055</v>
      </c>
      <c r="F6171" s="33" t="s">
        <v>30385</v>
      </c>
      <c r="G6171" s="32">
        <v>832.93</v>
      </c>
      <c r="H6171" s="34"/>
      <c r="I6171" s="34"/>
      <c r="J6171" s="32" t="s">
        <v>14482</v>
      </c>
      <c r="K6171" s="32"/>
      <c r="L6171" s="32" t="s">
        <v>30386</v>
      </c>
      <c r="M6171" s="32"/>
      <c r="N6171" s="32"/>
      <c r="O6171" s="32" t="s">
        <v>30387</v>
      </c>
      <c r="P6171" s="32"/>
      <c r="Q6171" s="32"/>
      <c r="R6171" s="32"/>
      <c r="S6171" s="32"/>
      <c r="T6171" s="32"/>
      <c r="U6171" s="32"/>
      <c r="V6171" s="32"/>
      <c r="W6171" s="32"/>
      <c r="X6171" s="32"/>
      <c r="Y6171" s="32"/>
      <c r="Z6171" s="32"/>
      <c r="AA6171" s="32"/>
      <c r="AB6171" s="32"/>
      <c r="AC6171" s="32"/>
      <c r="AD6171" s="32"/>
      <c r="AE6171" s="32"/>
      <c r="AF6171" s="32"/>
      <c r="AG6171" s="32"/>
      <c r="AH6171" s="32"/>
      <c r="AI6171" s="32"/>
      <c r="AJ6171" s="32"/>
      <c r="AK6171" s="32"/>
      <c r="AL6171" s="32"/>
      <c r="AM6171" s="32"/>
      <c r="AN6171" s="32"/>
      <c r="AO6171" s="32"/>
      <c r="AP6171" s="32"/>
      <c r="AQ6171" s="32"/>
      <c r="AR6171" s="32"/>
      <c r="AS6171" s="32"/>
      <c r="AT6171" s="32"/>
      <c r="AU6171" s="32"/>
      <c r="AV6171" s="32"/>
      <c r="AW6171" s="32"/>
      <c r="AX6171" s="32"/>
      <c r="AY6171" s="32"/>
      <c r="AZ6171" s="32"/>
      <c r="BA6171" s="32"/>
      <c r="BB6171" s="32"/>
      <c r="BC6171" s="32"/>
      <c r="BD6171" s="32"/>
      <c r="BE6171" s="32"/>
      <c r="BF6171" s="32"/>
      <c r="BG6171" s="32"/>
      <c r="BH6171" s="32"/>
      <c r="BI6171" s="32"/>
      <c r="BJ6171" s="32"/>
      <c r="BK6171" s="32"/>
      <c r="BL6171" s="32"/>
      <c r="BM6171" s="32"/>
      <c r="BN6171" s="32"/>
      <c r="BO6171" s="32"/>
      <c r="BP6171" s="32"/>
      <c r="BQ6171" s="32"/>
      <c r="BR6171" s="32"/>
      <c r="BS6171" s="32"/>
    </row>
    <row r="6172" spans="1:71" ht="155.25" customHeight="1" x14ac:dyDescent="0.4">
      <c r="A6172" s="5" t="e">
        <f t="shared" si="96"/>
        <v>#REF!</v>
      </c>
      <c r="B6172" s="32" t="s">
        <v>30388</v>
      </c>
      <c r="C6172" s="32" t="s">
        <v>28358</v>
      </c>
      <c r="D6172" s="32" t="s">
        <v>73</v>
      </c>
      <c r="E6172" s="32" t="s">
        <v>30312</v>
      </c>
      <c r="F6172" s="33" t="s">
        <v>30358</v>
      </c>
      <c r="G6172" s="32">
        <v>433.8</v>
      </c>
      <c r="H6172" s="34"/>
      <c r="I6172" s="34"/>
      <c r="J6172" s="32" t="s">
        <v>14482</v>
      </c>
      <c r="K6172" s="32"/>
      <c r="L6172" s="32" t="s">
        <v>30389</v>
      </c>
      <c r="M6172" s="32"/>
      <c r="N6172" s="32">
        <v>5180170</v>
      </c>
      <c r="O6172" s="32" t="s">
        <v>30390</v>
      </c>
      <c r="P6172" s="32"/>
      <c r="Q6172" s="32">
        <v>6787824</v>
      </c>
      <c r="R6172" s="32"/>
      <c r="S6172" s="32"/>
      <c r="T6172" s="32"/>
      <c r="U6172" s="32"/>
      <c r="V6172" s="32"/>
      <c r="W6172" s="32"/>
      <c r="X6172" s="32"/>
      <c r="Y6172" s="32"/>
      <c r="Z6172" s="32"/>
      <c r="AA6172" s="32"/>
      <c r="AB6172" s="32"/>
      <c r="AC6172" s="32"/>
      <c r="AD6172" s="32"/>
      <c r="AE6172" s="32"/>
      <c r="AF6172" s="32"/>
      <c r="AG6172" s="32"/>
      <c r="AH6172" s="32"/>
      <c r="AI6172" s="32"/>
      <c r="AJ6172" s="32"/>
      <c r="AK6172" s="32"/>
      <c r="AL6172" s="32"/>
      <c r="AM6172" s="32"/>
      <c r="AN6172" s="32"/>
      <c r="AO6172" s="32"/>
      <c r="AP6172" s="32"/>
      <c r="AQ6172" s="32"/>
      <c r="AR6172" s="32"/>
      <c r="AS6172" s="32"/>
      <c r="AT6172" s="32"/>
      <c r="AU6172" s="32"/>
      <c r="AV6172" s="32"/>
      <c r="AW6172" s="32"/>
      <c r="AX6172" s="32"/>
      <c r="AY6172" s="32"/>
      <c r="AZ6172" s="32"/>
      <c r="BA6172" s="32"/>
      <c r="BB6172" s="32"/>
      <c r="BC6172" s="32"/>
      <c r="BD6172" s="32"/>
      <c r="BE6172" s="32"/>
      <c r="BF6172" s="32"/>
      <c r="BG6172" s="32"/>
      <c r="BH6172" s="32"/>
      <c r="BI6172" s="32"/>
      <c r="BJ6172" s="32"/>
      <c r="BK6172" s="32"/>
      <c r="BL6172" s="32"/>
      <c r="BM6172" s="32"/>
      <c r="BN6172" s="32"/>
      <c r="BO6172" s="32"/>
      <c r="BP6172" s="32"/>
      <c r="BQ6172" s="32"/>
      <c r="BR6172" s="32"/>
      <c r="BS6172" s="32"/>
    </row>
    <row r="6173" spans="1:71" ht="155.25" customHeight="1" x14ac:dyDescent="0.4">
      <c r="A6173" s="5" t="e">
        <f t="shared" si="96"/>
        <v>#REF!</v>
      </c>
      <c r="B6173" s="32" t="s">
        <v>30391</v>
      </c>
      <c r="C6173" s="32" t="s">
        <v>28358</v>
      </c>
      <c r="D6173" s="32" t="s">
        <v>73</v>
      </c>
      <c r="E6173" s="32" t="s">
        <v>30055</v>
      </c>
      <c r="F6173" s="33" t="s">
        <v>30392</v>
      </c>
      <c r="G6173" s="32">
        <v>1583.54</v>
      </c>
      <c r="H6173" s="34"/>
      <c r="I6173" s="34"/>
      <c r="J6173" s="32" t="s">
        <v>14482</v>
      </c>
      <c r="K6173" s="32"/>
      <c r="L6173" s="32" t="s">
        <v>30117</v>
      </c>
      <c r="M6173" s="32"/>
      <c r="N6173" s="32">
        <v>559572</v>
      </c>
      <c r="O6173" s="32" t="s">
        <v>30118</v>
      </c>
      <c r="P6173" s="32"/>
      <c r="Q6173" s="32"/>
      <c r="R6173" s="32" t="s">
        <v>30119</v>
      </c>
      <c r="S6173" s="32"/>
      <c r="T6173" s="32">
        <v>1653734</v>
      </c>
      <c r="U6173" s="32" t="s">
        <v>30120</v>
      </c>
      <c r="V6173" s="32"/>
      <c r="W6173" s="32">
        <v>2236712</v>
      </c>
      <c r="X6173" s="32" t="s">
        <v>30121</v>
      </c>
      <c r="Y6173" s="32"/>
      <c r="Z6173" s="32"/>
      <c r="AA6173" s="32"/>
      <c r="AB6173" s="32"/>
      <c r="AC6173" s="32"/>
      <c r="AD6173" s="32"/>
      <c r="AE6173" s="32"/>
      <c r="AF6173" s="32"/>
      <c r="AG6173" s="32"/>
      <c r="AH6173" s="32"/>
      <c r="AI6173" s="32"/>
      <c r="AJ6173" s="32"/>
      <c r="AK6173" s="32"/>
      <c r="AL6173" s="32"/>
      <c r="AM6173" s="32"/>
      <c r="AN6173" s="32"/>
      <c r="AO6173" s="32"/>
      <c r="AP6173" s="32"/>
      <c r="AQ6173" s="32"/>
      <c r="AR6173" s="32"/>
      <c r="AS6173" s="32"/>
      <c r="AT6173" s="32"/>
      <c r="AU6173" s="32"/>
      <c r="AV6173" s="32"/>
      <c r="AW6173" s="32"/>
      <c r="AX6173" s="32"/>
      <c r="AY6173" s="32"/>
      <c r="AZ6173" s="32"/>
      <c r="BA6173" s="32"/>
      <c r="BB6173" s="32"/>
      <c r="BC6173" s="32"/>
      <c r="BD6173" s="32"/>
      <c r="BE6173" s="32"/>
      <c r="BF6173" s="32"/>
      <c r="BG6173" s="32"/>
      <c r="BH6173" s="32"/>
      <c r="BI6173" s="32"/>
      <c r="BJ6173" s="32"/>
      <c r="BK6173" s="32"/>
      <c r="BL6173" s="32"/>
      <c r="BM6173" s="32"/>
      <c r="BN6173" s="32"/>
      <c r="BO6173" s="32"/>
      <c r="BP6173" s="32"/>
      <c r="BQ6173" s="32"/>
      <c r="BR6173" s="32"/>
      <c r="BS6173" s="32"/>
    </row>
    <row r="6174" spans="1:71" ht="155.25" customHeight="1" x14ac:dyDescent="0.4">
      <c r="A6174" s="5" t="e">
        <f t="shared" si="96"/>
        <v>#REF!</v>
      </c>
      <c r="B6174" s="32" t="s">
        <v>30393</v>
      </c>
      <c r="C6174" s="32" t="s">
        <v>28358</v>
      </c>
      <c r="D6174" s="32" t="s">
        <v>73</v>
      </c>
      <c r="E6174" s="32" t="s">
        <v>30055</v>
      </c>
      <c r="F6174" s="33" t="s">
        <v>30394</v>
      </c>
      <c r="G6174" s="32">
        <v>358.28</v>
      </c>
      <c r="H6174" s="34"/>
      <c r="I6174" s="34"/>
      <c r="J6174" s="32" t="s">
        <v>14482</v>
      </c>
      <c r="K6174" s="32"/>
      <c r="L6174" s="32" t="s">
        <v>30395</v>
      </c>
      <c r="M6174" s="32"/>
      <c r="N6174" s="32"/>
      <c r="O6174" s="32" t="s">
        <v>30396</v>
      </c>
      <c r="P6174" s="32"/>
      <c r="Q6174" s="32"/>
      <c r="R6174" s="32" t="s">
        <v>30397</v>
      </c>
      <c r="S6174" s="32"/>
      <c r="T6174" s="32"/>
      <c r="U6174" s="32"/>
      <c r="V6174" s="32"/>
      <c r="W6174" s="32"/>
      <c r="X6174" s="32"/>
      <c r="Y6174" s="32"/>
      <c r="Z6174" s="32"/>
      <c r="AA6174" s="32"/>
      <c r="AB6174" s="32"/>
      <c r="AC6174" s="32"/>
      <c r="AD6174" s="32"/>
      <c r="AE6174" s="32"/>
      <c r="AF6174" s="32"/>
      <c r="AG6174" s="32"/>
      <c r="AH6174" s="32"/>
      <c r="AI6174" s="32"/>
      <c r="AJ6174" s="32"/>
      <c r="AK6174" s="32"/>
      <c r="AL6174" s="32"/>
      <c r="AM6174" s="32"/>
      <c r="AN6174" s="32"/>
      <c r="AO6174" s="32"/>
      <c r="AP6174" s="32"/>
      <c r="AQ6174" s="32"/>
      <c r="AR6174" s="32"/>
      <c r="AS6174" s="32"/>
      <c r="AT6174" s="32"/>
      <c r="AU6174" s="32"/>
      <c r="AV6174" s="32"/>
      <c r="AW6174" s="32"/>
      <c r="AX6174" s="32"/>
      <c r="AY6174" s="32"/>
      <c r="AZ6174" s="32"/>
      <c r="BA6174" s="32"/>
      <c r="BB6174" s="32"/>
      <c r="BC6174" s="32"/>
      <c r="BD6174" s="32"/>
      <c r="BE6174" s="32"/>
      <c r="BF6174" s="32"/>
      <c r="BG6174" s="32"/>
      <c r="BH6174" s="32"/>
      <c r="BI6174" s="32"/>
      <c r="BJ6174" s="32"/>
      <c r="BK6174" s="32"/>
      <c r="BL6174" s="32"/>
      <c r="BM6174" s="32"/>
      <c r="BN6174" s="32"/>
      <c r="BO6174" s="32"/>
      <c r="BP6174" s="32"/>
      <c r="BQ6174" s="32"/>
      <c r="BR6174" s="32"/>
      <c r="BS6174" s="32"/>
    </row>
    <row r="6175" spans="1:71" ht="155.25" customHeight="1" x14ac:dyDescent="0.4">
      <c r="A6175" s="5" t="e">
        <f t="shared" si="96"/>
        <v>#REF!</v>
      </c>
      <c r="B6175" s="32" t="s">
        <v>30398</v>
      </c>
      <c r="C6175" s="32" t="s">
        <v>28358</v>
      </c>
      <c r="D6175" s="32" t="s">
        <v>73</v>
      </c>
      <c r="E6175" s="32" t="s">
        <v>30312</v>
      </c>
      <c r="F6175" s="33" t="s">
        <v>30358</v>
      </c>
      <c r="G6175" s="32">
        <v>978.97</v>
      </c>
      <c r="H6175" s="34"/>
      <c r="I6175" s="34"/>
      <c r="J6175" s="32" t="s">
        <v>14482</v>
      </c>
      <c r="K6175" s="32"/>
      <c r="L6175" s="32" t="s">
        <v>30399</v>
      </c>
      <c r="M6175" s="32"/>
      <c r="N6175" s="32">
        <v>6610762</v>
      </c>
      <c r="O6175" s="32" t="s">
        <v>30400</v>
      </c>
      <c r="P6175" s="32"/>
      <c r="Q6175" s="32">
        <v>6646424</v>
      </c>
      <c r="R6175" s="32"/>
      <c r="S6175" s="32"/>
      <c r="T6175" s="32"/>
      <c r="U6175" s="32"/>
      <c r="V6175" s="32"/>
      <c r="W6175" s="32"/>
      <c r="X6175" s="32"/>
      <c r="Y6175" s="32"/>
      <c r="Z6175" s="32"/>
      <c r="AA6175" s="32"/>
      <c r="AB6175" s="32"/>
      <c r="AC6175" s="32"/>
      <c r="AD6175" s="32"/>
      <c r="AE6175" s="32"/>
      <c r="AF6175" s="32"/>
      <c r="AG6175" s="32"/>
      <c r="AH6175" s="32"/>
      <c r="AI6175" s="32"/>
      <c r="AJ6175" s="32"/>
      <c r="AK6175" s="32"/>
      <c r="AL6175" s="32"/>
      <c r="AM6175" s="32"/>
      <c r="AN6175" s="32"/>
      <c r="AO6175" s="32"/>
      <c r="AP6175" s="32"/>
      <c r="AQ6175" s="32"/>
      <c r="AR6175" s="32"/>
      <c r="AS6175" s="32"/>
      <c r="AT6175" s="32"/>
      <c r="AU6175" s="32"/>
      <c r="AV6175" s="32"/>
      <c r="AW6175" s="32"/>
      <c r="AX6175" s="32"/>
      <c r="AY6175" s="32"/>
      <c r="AZ6175" s="32"/>
      <c r="BA6175" s="32"/>
      <c r="BB6175" s="32"/>
      <c r="BC6175" s="32"/>
      <c r="BD6175" s="32"/>
      <c r="BE6175" s="32"/>
      <c r="BF6175" s="32"/>
      <c r="BG6175" s="32"/>
      <c r="BH6175" s="32"/>
      <c r="BI6175" s="32"/>
      <c r="BJ6175" s="32"/>
      <c r="BK6175" s="32"/>
      <c r="BL6175" s="32"/>
      <c r="BM6175" s="32"/>
      <c r="BN6175" s="32"/>
      <c r="BO6175" s="32"/>
      <c r="BP6175" s="32"/>
      <c r="BQ6175" s="32"/>
      <c r="BR6175" s="32"/>
      <c r="BS6175" s="32"/>
    </row>
    <row r="6176" spans="1:71" ht="155.25" customHeight="1" x14ac:dyDescent="0.4">
      <c r="A6176" s="5" t="e">
        <f t="shared" si="96"/>
        <v>#REF!</v>
      </c>
      <c r="B6176" s="32" t="s">
        <v>30401</v>
      </c>
      <c r="C6176" s="32" t="s">
        <v>28358</v>
      </c>
      <c r="D6176" s="32" t="s">
        <v>73</v>
      </c>
      <c r="E6176" s="32" t="s">
        <v>30402</v>
      </c>
      <c r="F6176" s="33" t="s">
        <v>30403</v>
      </c>
      <c r="G6176" s="32">
        <v>53.27</v>
      </c>
      <c r="H6176" s="34"/>
      <c r="I6176" s="34"/>
      <c r="J6176" s="32" t="s">
        <v>14482</v>
      </c>
      <c r="K6176" s="32"/>
      <c r="L6176" s="32" t="s">
        <v>30404</v>
      </c>
      <c r="M6176" s="32"/>
      <c r="N6176" s="32"/>
      <c r="O6176" s="32"/>
      <c r="P6176" s="32"/>
      <c r="Q6176" s="32"/>
      <c r="R6176" s="32"/>
      <c r="S6176" s="32"/>
      <c r="T6176" s="32"/>
      <c r="U6176" s="32"/>
      <c r="V6176" s="32"/>
      <c r="W6176" s="32"/>
      <c r="X6176" s="32"/>
      <c r="Y6176" s="32"/>
      <c r="Z6176" s="32"/>
      <c r="AA6176" s="32"/>
      <c r="AB6176" s="32"/>
      <c r="AC6176" s="32"/>
      <c r="AD6176" s="32"/>
      <c r="AE6176" s="32"/>
      <c r="AF6176" s="32"/>
      <c r="AG6176" s="32"/>
      <c r="AH6176" s="32"/>
      <c r="AI6176" s="32"/>
      <c r="AJ6176" s="32"/>
      <c r="AK6176" s="32"/>
      <c r="AL6176" s="32"/>
      <c r="AM6176" s="32"/>
      <c r="AN6176" s="32"/>
      <c r="AO6176" s="32"/>
      <c r="AP6176" s="32"/>
      <c r="AQ6176" s="32"/>
      <c r="AR6176" s="32"/>
      <c r="AS6176" s="32"/>
      <c r="AT6176" s="32"/>
      <c r="AU6176" s="32"/>
      <c r="AV6176" s="32"/>
      <c r="AW6176" s="32"/>
      <c r="AX6176" s="32"/>
      <c r="AY6176" s="32"/>
      <c r="AZ6176" s="32"/>
      <c r="BA6176" s="32"/>
      <c r="BB6176" s="32"/>
      <c r="BC6176" s="32"/>
      <c r="BD6176" s="32"/>
      <c r="BE6176" s="32"/>
      <c r="BF6176" s="32"/>
      <c r="BG6176" s="32"/>
      <c r="BH6176" s="32"/>
      <c r="BI6176" s="32"/>
      <c r="BJ6176" s="32"/>
      <c r="BK6176" s="32"/>
      <c r="BL6176" s="32"/>
      <c r="BM6176" s="32"/>
      <c r="BN6176" s="32"/>
      <c r="BO6176" s="32"/>
      <c r="BP6176" s="32"/>
      <c r="BQ6176" s="32"/>
      <c r="BR6176" s="32"/>
      <c r="BS6176" s="32"/>
    </row>
    <row r="6177" spans="1:71" ht="155.25" customHeight="1" x14ac:dyDescent="0.4">
      <c r="A6177" s="5" t="e">
        <f t="shared" si="96"/>
        <v>#REF!</v>
      </c>
      <c r="B6177" s="32" t="s">
        <v>30405</v>
      </c>
      <c r="C6177" s="32" t="s">
        <v>28358</v>
      </c>
      <c r="D6177" s="32" t="s">
        <v>73</v>
      </c>
      <c r="E6177" s="32" t="s">
        <v>30055</v>
      </c>
      <c r="F6177" s="33" t="s">
        <v>30406</v>
      </c>
      <c r="G6177" s="32">
        <v>852.41</v>
      </c>
      <c r="H6177" s="34"/>
      <c r="I6177" s="34"/>
      <c r="J6177" s="32" t="s">
        <v>14482</v>
      </c>
      <c r="K6177" s="32"/>
      <c r="L6177" s="32" t="s">
        <v>30407</v>
      </c>
      <c r="M6177" s="32"/>
      <c r="N6177" s="32">
        <v>261780</v>
      </c>
      <c r="O6177" s="32" t="s">
        <v>30408</v>
      </c>
      <c r="P6177" s="32"/>
      <c r="Q6177" s="32">
        <v>182609</v>
      </c>
      <c r="R6177" s="32"/>
      <c r="S6177" s="32"/>
      <c r="T6177" s="32"/>
      <c r="U6177" s="32"/>
      <c r="V6177" s="32"/>
      <c r="W6177" s="32"/>
      <c r="X6177" s="32"/>
      <c r="Y6177" s="32"/>
      <c r="Z6177" s="32"/>
      <c r="AA6177" s="32"/>
      <c r="AB6177" s="32"/>
      <c r="AC6177" s="32"/>
      <c r="AD6177" s="32"/>
      <c r="AE6177" s="32"/>
      <c r="AF6177" s="32"/>
      <c r="AG6177" s="32"/>
      <c r="AH6177" s="32"/>
      <c r="AI6177" s="32"/>
      <c r="AJ6177" s="32"/>
      <c r="AK6177" s="32"/>
      <c r="AL6177" s="32"/>
      <c r="AM6177" s="32"/>
      <c r="AN6177" s="32"/>
      <c r="AO6177" s="32"/>
      <c r="AP6177" s="32"/>
      <c r="AQ6177" s="32"/>
      <c r="AR6177" s="32"/>
      <c r="AS6177" s="32"/>
      <c r="AT6177" s="32"/>
      <c r="AU6177" s="32"/>
      <c r="AV6177" s="32"/>
      <c r="AW6177" s="32"/>
      <c r="AX6177" s="32"/>
      <c r="AY6177" s="32"/>
      <c r="AZ6177" s="32"/>
      <c r="BA6177" s="32"/>
      <c r="BB6177" s="32"/>
      <c r="BC6177" s="32"/>
      <c r="BD6177" s="32"/>
      <c r="BE6177" s="32"/>
      <c r="BF6177" s="32"/>
      <c r="BG6177" s="32"/>
      <c r="BH6177" s="32"/>
      <c r="BI6177" s="32"/>
      <c r="BJ6177" s="32"/>
      <c r="BK6177" s="32"/>
      <c r="BL6177" s="32"/>
      <c r="BM6177" s="32"/>
      <c r="BN6177" s="32"/>
      <c r="BO6177" s="32"/>
      <c r="BP6177" s="32"/>
      <c r="BQ6177" s="32"/>
      <c r="BR6177" s="32"/>
      <c r="BS6177" s="32"/>
    </row>
    <row r="6178" spans="1:71" ht="155.25" customHeight="1" x14ac:dyDescent="0.4">
      <c r="A6178" s="5" t="e">
        <f t="shared" si="96"/>
        <v>#REF!</v>
      </c>
      <c r="B6178" s="32" t="s">
        <v>30409</v>
      </c>
      <c r="C6178" s="32" t="s">
        <v>28358</v>
      </c>
      <c r="D6178" s="32" t="s">
        <v>73</v>
      </c>
      <c r="E6178" s="32" t="s">
        <v>30187</v>
      </c>
      <c r="F6178" s="33" t="s">
        <v>30410</v>
      </c>
      <c r="G6178" s="32">
        <v>65.77</v>
      </c>
      <c r="H6178" s="34"/>
      <c r="I6178" s="34"/>
      <c r="J6178" s="32" t="s">
        <v>14482</v>
      </c>
      <c r="K6178" s="32"/>
      <c r="L6178" s="32" t="s">
        <v>30411</v>
      </c>
      <c r="M6178" s="32"/>
      <c r="N6178" s="32"/>
      <c r="O6178" s="32"/>
      <c r="P6178" s="32"/>
      <c r="Q6178" s="32"/>
      <c r="R6178" s="32"/>
      <c r="S6178" s="32"/>
      <c r="T6178" s="32"/>
      <c r="U6178" s="32"/>
      <c r="V6178" s="32"/>
      <c r="W6178" s="32"/>
      <c r="X6178" s="32"/>
      <c r="Y6178" s="32"/>
      <c r="Z6178" s="32"/>
      <c r="AA6178" s="32"/>
      <c r="AB6178" s="32"/>
      <c r="AC6178" s="32"/>
      <c r="AD6178" s="32"/>
      <c r="AE6178" s="32"/>
      <c r="AF6178" s="32"/>
      <c r="AG6178" s="32"/>
      <c r="AH6178" s="32"/>
      <c r="AI6178" s="32"/>
      <c r="AJ6178" s="32"/>
      <c r="AK6178" s="32"/>
      <c r="AL6178" s="32"/>
      <c r="AM6178" s="32"/>
      <c r="AN6178" s="32"/>
      <c r="AO6178" s="32"/>
      <c r="AP6178" s="32"/>
      <c r="AQ6178" s="32"/>
      <c r="AR6178" s="32"/>
      <c r="AS6178" s="32"/>
      <c r="AT6178" s="32"/>
      <c r="AU6178" s="32"/>
      <c r="AV6178" s="32"/>
      <c r="AW6178" s="32"/>
      <c r="AX6178" s="32"/>
      <c r="AY6178" s="32"/>
      <c r="AZ6178" s="32"/>
      <c r="BA6178" s="32"/>
      <c r="BB6178" s="32"/>
      <c r="BC6178" s="32"/>
      <c r="BD6178" s="32"/>
      <c r="BE6178" s="32"/>
      <c r="BF6178" s="32"/>
      <c r="BG6178" s="32"/>
      <c r="BH6178" s="32"/>
      <c r="BI6178" s="32"/>
      <c r="BJ6178" s="32"/>
      <c r="BK6178" s="32"/>
      <c r="BL6178" s="32"/>
      <c r="BM6178" s="32"/>
      <c r="BN6178" s="32"/>
      <c r="BO6178" s="32"/>
      <c r="BP6178" s="32"/>
      <c r="BQ6178" s="32"/>
      <c r="BR6178" s="32"/>
      <c r="BS6178" s="32"/>
    </row>
    <row r="6179" spans="1:71" ht="155.25" customHeight="1" x14ac:dyDescent="0.4">
      <c r="A6179" s="5" t="e">
        <f t="shared" si="96"/>
        <v>#REF!</v>
      </c>
      <c r="B6179" s="32" t="s">
        <v>17667</v>
      </c>
      <c r="C6179" s="32" t="s">
        <v>28358</v>
      </c>
      <c r="D6179" s="32" t="s">
        <v>73</v>
      </c>
      <c r="E6179" s="32" t="s">
        <v>30055</v>
      </c>
      <c r="F6179" s="33" t="s">
        <v>30412</v>
      </c>
      <c r="G6179" s="32">
        <v>89.21</v>
      </c>
      <c r="H6179" s="34"/>
      <c r="I6179" s="34"/>
      <c r="J6179" s="32" t="s">
        <v>14482</v>
      </c>
      <c r="K6179" s="32"/>
      <c r="L6179" s="32" t="s">
        <v>30413</v>
      </c>
      <c r="M6179" s="32"/>
      <c r="N6179" s="32"/>
      <c r="O6179" s="32"/>
      <c r="P6179" s="32"/>
      <c r="Q6179" s="32"/>
      <c r="R6179" s="32"/>
      <c r="S6179" s="32"/>
      <c r="T6179" s="32"/>
      <c r="U6179" s="32"/>
      <c r="V6179" s="32"/>
      <c r="W6179" s="32"/>
      <c r="X6179" s="32"/>
      <c r="Y6179" s="32"/>
      <c r="Z6179" s="32"/>
      <c r="AA6179" s="32"/>
      <c r="AB6179" s="32"/>
      <c r="AC6179" s="32"/>
      <c r="AD6179" s="32"/>
      <c r="AE6179" s="32"/>
      <c r="AF6179" s="32"/>
      <c r="AG6179" s="32"/>
      <c r="AH6179" s="32"/>
      <c r="AI6179" s="32"/>
      <c r="AJ6179" s="32"/>
      <c r="AK6179" s="32"/>
      <c r="AL6179" s="32"/>
      <c r="AM6179" s="32"/>
      <c r="AN6179" s="32"/>
      <c r="AO6179" s="32"/>
      <c r="AP6179" s="32"/>
      <c r="AQ6179" s="32"/>
      <c r="AR6179" s="32"/>
      <c r="AS6179" s="32"/>
      <c r="AT6179" s="32"/>
      <c r="AU6179" s="32"/>
      <c r="AV6179" s="32"/>
      <c r="AW6179" s="32"/>
      <c r="AX6179" s="32"/>
      <c r="AY6179" s="32"/>
      <c r="AZ6179" s="32"/>
      <c r="BA6179" s="32"/>
      <c r="BB6179" s="32"/>
      <c r="BC6179" s="32"/>
      <c r="BD6179" s="32"/>
      <c r="BE6179" s="32"/>
      <c r="BF6179" s="32"/>
      <c r="BG6179" s="32"/>
      <c r="BH6179" s="32"/>
      <c r="BI6179" s="32"/>
      <c r="BJ6179" s="32"/>
      <c r="BK6179" s="32"/>
      <c r="BL6179" s="32"/>
      <c r="BM6179" s="32"/>
      <c r="BN6179" s="32"/>
      <c r="BO6179" s="32"/>
      <c r="BP6179" s="32"/>
      <c r="BQ6179" s="32"/>
      <c r="BR6179" s="32"/>
      <c r="BS6179" s="32"/>
    </row>
    <row r="6180" spans="1:71" ht="155.25" customHeight="1" x14ac:dyDescent="0.4">
      <c r="A6180" s="5" t="e">
        <f t="shared" si="96"/>
        <v>#REF!</v>
      </c>
      <c r="B6180" s="32" t="s">
        <v>30414</v>
      </c>
      <c r="C6180" s="32" t="s">
        <v>28358</v>
      </c>
      <c r="D6180" s="32" t="s">
        <v>73</v>
      </c>
      <c r="E6180" s="32" t="s">
        <v>30415</v>
      </c>
      <c r="F6180" s="33" t="s">
        <v>30416</v>
      </c>
      <c r="G6180" s="32">
        <v>345.5</v>
      </c>
      <c r="H6180" s="34"/>
      <c r="I6180" s="34"/>
      <c r="J6180" s="32" t="s">
        <v>14482</v>
      </c>
      <c r="K6180" s="32"/>
      <c r="L6180" s="32" t="s">
        <v>30417</v>
      </c>
      <c r="M6180" s="32"/>
      <c r="N6180" s="32"/>
      <c r="O6180" s="32" t="s">
        <v>30418</v>
      </c>
      <c r="P6180" s="32"/>
      <c r="Q6180" s="32"/>
      <c r="R6180" s="32"/>
      <c r="S6180" s="32"/>
      <c r="T6180" s="32"/>
      <c r="U6180" s="32"/>
      <c r="V6180" s="32"/>
      <c r="W6180" s="32"/>
      <c r="X6180" s="32"/>
      <c r="Y6180" s="32"/>
      <c r="Z6180" s="32"/>
      <c r="AA6180" s="32"/>
      <c r="AB6180" s="32"/>
      <c r="AC6180" s="32"/>
      <c r="AD6180" s="32"/>
      <c r="AE6180" s="32"/>
      <c r="AF6180" s="32"/>
      <c r="AG6180" s="32"/>
      <c r="AH6180" s="32"/>
      <c r="AI6180" s="32"/>
      <c r="AJ6180" s="32"/>
      <c r="AK6180" s="32"/>
      <c r="AL6180" s="32"/>
      <c r="AM6180" s="32"/>
      <c r="AN6180" s="32"/>
      <c r="AO6180" s="32"/>
      <c r="AP6180" s="32"/>
      <c r="AQ6180" s="32"/>
      <c r="AR6180" s="32"/>
      <c r="AS6180" s="32"/>
      <c r="AT6180" s="32"/>
      <c r="AU6180" s="32"/>
      <c r="AV6180" s="32"/>
      <c r="AW6180" s="32"/>
      <c r="AX6180" s="32"/>
      <c r="AY6180" s="32"/>
      <c r="AZ6180" s="32"/>
      <c r="BA6180" s="32"/>
      <c r="BB6180" s="32"/>
      <c r="BC6180" s="32"/>
      <c r="BD6180" s="32"/>
      <c r="BE6180" s="32"/>
      <c r="BF6180" s="32"/>
      <c r="BG6180" s="32"/>
      <c r="BH6180" s="32"/>
      <c r="BI6180" s="32"/>
      <c r="BJ6180" s="32"/>
      <c r="BK6180" s="32"/>
      <c r="BL6180" s="32"/>
      <c r="BM6180" s="32"/>
      <c r="BN6180" s="32"/>
      <c r="BO6180" s="32"/>
      <c r="BP6180" s="32"/>
      <c r="BQ6180" s="32"/>
      <c r="BR6180" s="32"/>
      <c r="BS6180" s="32"/>
    </row>
    <row r="6181" spans="1:71" ht="155.25" customHeight="1" x14ac:dyDescent="0.4">
      <c r="A6181" s="5" t="e">
        <f t="shared" si="96"/>
        <v>#REF!</v>
      </c>
      <c r="B6181" s="32" t="s">
        <v>30419</v>
      </c>
      <c r="C6181" s="32" t="s">
        <v>28358</v>
      </c>
      <c r="D6181" s="32" t="s">
        <v>73</v>
      </c>
      <c r="E6181" s="32" t="s">
        <v>30333</v>
      </c>
      <c r="F6181" s="33" t="s">
        <v>30420</v>
      </c>
      <c r="G6181" s="32">
        <v>122.21</v>
      </c>
      <c r="H6181" s="34"/>
      <c r="I6181" s="34"/>
      <c r="J6181" s="32" t="s">
        <v>14482</v>
      </c>
      <c r="K6181" s="32"/>
      <c r="L6181" s="32" t="s">
        <v>30421</v>
      </c>
      <c r="M6181" s="32"/>
      <c r="N6181" s="32"/>
      <c r="O6181" s="32"/>
      <c r="P6181" s="32"/>
      <c r="Q6181" s="32"/>
      <c r="R6181" s="32"/>
      <c r="S6181" s="32"/>
      <c r="T6181" s="32"/>
      <c r="U6181" s="32"/>
      <c r="V6181" s="32"/>
      <c r="W6181" s="32"/>
      <c r="X6181" s="32"/>
      <c r="Y6181" s="32"/>
      <c r="Z6181" s="32"/>
      <c r="AA6181" s="32"/>
      <c r="AB6181" s="32"/>
      <c r="AC6181" s="32"/>
      <c r="AD6181" s="32"/>
      <c r="AE6181" s="32"/>
      <c r="AF6181" s="32"/>
      <c r="AG6181" s="32"/>
      <c r="AH6181" s="32"/>
      <c r="AI6181" s="32"/>
      <c r="AJ6181" s="32"/>
      <c r="AK6181" s="32"/>
      <c r="AL6181" s="32"/>
      <c r="AM6181" s="32"/>
      <c r="AN6181" s="32"/>
      <c r="AO6181" s="32"/>
      <c r="AP6181" s="32"/>
      <c r="AQ6181" s="32"/>
      <c r="AR6181" s="32"/>
      <c r="AS6181" s="32"/>
      <c r="AT6181" s="32"/>
      <c r="AU6181" s="32"/>
      <c r="AV6181" s="32"/>
      <c r="AW6181" s="32"/>
      <c r="AX6181" s="32"/>
      <c r="AY6181" s="32"/>
      <c r="AZ6181" s="32"/>
      <c r="BA6181" s="32"/>
      <c r="BB6181" s="32"/>
      <c r="BC6181" s="32"/>
      <c r="BD6181" s="32"/>
      <c r="BE6181" s="32"/>
      <c r="BF6181" s="32"/>
      <c r="BG6181" s="32"/>
      <c r="BH6181" s="32"/>
      <c r="BI6181" s="32"/>
      <c r="BJ6181" s="32"/>
      <c r="BK6181" s="32"/>
      <c r="BL6181" s="32"/>
      <c r="BM6181" s="32"/>
      <c r="BN6181" s="32"/>
      <c r="BO6181" s="32"/>
      <c r="BP6181" s="32"/>
      <c r="BQ6181" s="32"/>
      <c r="BR6181" s="32"/>
      <c r="BS6181" s="32"/>
    </row>
    <row r="6182" spans="1:71" ht="155.25" customHeight="1" x14ac:dyDescent="0.4">
      <c r="A6182" s="5" t="e">
        <f t="shared" si="96"/>
        <v>#REF!</v>
      </c>
      <c r="B6182" s="32" t="s">
        <v>30422</v>
      </c>
      <c r="C6182" s="32" t="s">
        <v>28358</v>
      </c>
      <c r="D6182" s="32" t="s">
        <v>73</v>
      </c>
      <c r="E6182" s="32" t="s">
        <v>30187</v>
      </c>
      <c r="F6182" s="33" t="s">
        <v>30423</v>
      </c>
      <c r="G6182" s="32">
        <v>2308.9</v>
      </c>
      <c r="H6182" s="34"/>
      <c r="I6182" s="34"/>
      <c r="J6182" s="32" t="s">
        <v>14482</v>
      </c>
      <c r="K6182" s="32"/>
      <c r="L6182" s="32" t="s">
        <v>30424</v>
      </c>
      <c r="M6182" s="32"/>
      <c r="N6182" s="32" t="s">
        <v>30425</v>
      </c>
      <c r="O6182" s="32" t="s">
        <v>30426</v>
      </c>
      <c r="P6182" s="32"/>
      <c r="Q6182" s="32" t="s">
        <v>30427</v>
      </c>
      <c r="R6182" s="32"/>
      <c r="S6182" s="32"/>
      <c r="T6182" s="32"/>
      <c r="U6182" s="32"/>
      <c r="V6182" s="32"/>
      <c r="W6182" s="32"/>
      <c r="X6182" s="32"/>
      <c r="Y6182" s="32"/>
      <c r="Z6182" s="32"/>
      <c r="AA6182" s="32"/>
      <c r="AB6182" s="32"/>
      <c r="AC6182" s="32"/>
      <c r="AD6182" s="32"/>
      <c r="AE6182" s="32"/>
      <c r="AF6182" s="32"/>
      <c r="AG6182" s="32"/>
      <c r="AH6182" s="32"/>
      <c r="AI6182" s="32"/>
      <c r="AJ6182" s="32"/>
      <c r="AK6182" s="32"/>
      <c r="AL6182" s="32"/>
      <c r="AM6182" s="32"/>
      <c r="AN6182" s="32"/>
      <c r="AO6182" s="32"/>
      <c r="AP6182" s="32"/>
      <c r="AQ6182" s="32"/>
      <c r="AR6182" s="32"/>
      <c r="AS6182" s="32"/>
      <c r="AT6182" s="32"/>
      <c r="AU6182" s="32"/>
      <c r="AV6182" s="32"/>
      <c r="AW6182" s="32"/>
      <c r="AX6182" s="32"/>
      <c r="AY6182" s="32"/>
      <c r="AZ6182" s="32"/>
      <c r="BA6182" s="32"/>
      <c r="BB6182" s="32"/>
      <c r="BC6182" s="32"/>
      <c r="BD6182" s="32"/>
      <c r="BE6182" s="32"/>
      <c r="BF6182" s="32"/>
      <c r="BG6182" s="32"/>
      <c r="BH6182" s="32"/>
      <c r="BI6182" s="32"/>
      <c r="BJ6182" s="32"/>
      <c r="BK6182" s="32"/>
      <c r="BL6182" s="32"/>
      <c r="BM6182" s="32"/>
      <c r="BN6182" s="32"/>
      <c r="BO6182" s="32"/>
      <c r="BP6182" s="32"/>
      <c r="BQ6182" s="32"/>
      <c r="BR6182" s="32"/>
      <c r="BS6182" s="32"/>
    </row>
    <row r="6183" spans="1:71" ht="155.25" customHeight="1" x14ac:dyDescent="0.4">
      <c r="A6183" s="5" t="e">
        <f t="shared" si="96"/>
        <v>#REF!</v>
      </c>
      <c r="B6183" s="32" t="s">
        <v>30428</v>
      </c>
      <c r="C6183" s="32" t="s">
        <v>28358</v>
      </c>
      <c r="D6183" s="32" t="s">
        <v>73</v>
      </c>
      <c r="E6183" s="32" t="s">
        <v>30082</v>
      </c>
      <c r="F6183" s="33" t="s">
        <v>30429</v>
      </c>
      <c r="G6183" s="32">
        <v>195.46716000000001</v>
      </c>
      <c r="H6183" s="34"/>
      <c r="I6183" s="34"/>
      <c r="J6183" s="32" t="s">
        <v>14482</v>
      </c>
      <c r="K6183" s="32"/>
      <c r="L6183" s="32" t="s">
        <v>30430</v>
      </c>
      <c r="M6183" s="32"/>
      <c r="N6183" s="32"/>
      <c r="O6183" s="32"/>
      <c r="P6183" s="32"/>
      <c r="Q6183" s="32"/>
      <c r="R6183" s="32"/>
      <c r="S6183" s="32"/>
      <c r="T6183" s="32"/>
      <c r="U6183" s="32"/>
      <c r="V6183" s="32"/>
      <c r="W6183" s="32"/>
      <c r="X6183" s="32"/>
      <c r="Y6183" s="32"/>
      <c r="Z6183" s="32"/>
      <c r="AA6183" s="32"/>
      <c r="AB6183" s="32"/>
      <c r="AC6183" s="32"/>
      <c r="AD6183" s="32"/>
      <c r="AE6183" s="32"/>
      <c r="AF6183" s="32"/>
      <c r="AG6183" s="32"/>
      <c r="AH6183" s="32"/>
      <c r="AI6183" s="32"/>
      <c r="AJ6183" s="32"/>
      <c r="AK6183" s="32"/>
      <c r="AL6183" s="32"/>
      <c r="AM6183" s="32"/>
      <c r="AN6183" s="32"/>
      <c r="AO6183" s="32"/>
      <c r="AP6183" s="32"/>
      <c r="AQ6183" s="32"/>
      <c r="AR6183" s="32"/>
      <c r="AS6183" s="32"/>
      <c r="AT6183" s="32"/>
      <c r="AU6183" s="32"/>
      <c r="AV6183" s="32"/>
      <c r="AW6183" s="32"/>
      <c r="AX6183" s="32"/>
      <c r="AY6183" s="32"/>
      <c r="AZ6183" s="32"/>
      <c r="BA6183" s="32"/>
      <c r="BB6183" s="32"/>
      <c r="BC6183" s="32"/>
      <c r="BD6183" s="32"/>
      <c r="BE6183" s="32"/>
      <c r="BF6183" s="32"/>
      <c r="BG6183" s="32"/>
      <c r="BH6183" s="32"/>
      <c r="BI6183" s="32"/>
      <c r="BJ6183" s="32"/>
      <c r="BK6183" s="32"/>
      <c r="BL6183" s="32"/>
      <c r="BM6183" s="32"/>
      <c r="BN6183" s="32"/>
      <c r="BO6183" s="32"/>
      <c r="BP6183" s="32"/>
      <c r="BQ6183" s="32"/>
      <c r="BR6183" s="32"/>
      <c r="BS6183" s="32"/>
    </row>
    <row r="6184" spans="1:71" ht="155.25" customHeight="1" x14ac:dyDescent="0.4">
      <c r="A6184" s="5" t="e">
        <f t="shared" si="96"/>
        <v>#REF!</v>
      </c>
      <c r="B6184" s="32" t="s">
        <v>30431</v>
      </c>
      <c r="C6184" s="32" t="s">
        <v>28358</v>
      </c>
      <c r="D6184" s="32" t="s">
        <v>73</v>
      </c>
      <c r="E6184" s="32" t="s">
        <v>30432</v>
      </c>
      <c r="F6184" s="33" t="s">
        <v>30433</v>
      </c>
      <c r="G6184" s="32">
        <v>176.86</v>
      </c>
      <c r="H6184" s="34"/>
      <c r="I6184" s="34"/>
      <c r="J6184" s="32" t="s">
        <v>14482</v>
      </c>
      <c r="K6184" s="32"/>
      <c r="L6184" s="32" t="s">
        <v>30434</v>
      </c>
      <c r="M6184" s="32"/>
      <c r="N6184" s="32"/>
      <c r="O6184" s="32"/>
      <c r="P6184" s="32"/>
      <c r="Q6184" s="32"/>
      <c r="R6184" s="32"/>
      <c r="S6184" s="32"/>
      <c r="T6184" s="32"/>
      <c r="U6184" s="32"/>
      <c r="V6184" s="32"/>
      <c r="W6184" s="32"/>
      <c r="X6184" s="32"/>
      <c r="Y6184" s="32"/>
      <c r="Z6184" s="32"/>
      <c r="AA6184" s="32"/>
      <c r="AB6184" s="32"/>
      <c r="AC6184" s="32"/>
      <c r="AD6184" s="32"/>
      <c r="AE6184" s="32"/>
      <c r="AF6184" s="32"/>
      <c r="AG6184" s="32"/>
      <c r="AH6184" s="32"/>
      <c r="AI6184" s="32"/>
      <c r="AJ6184" s="32"/>
      <c r="AK6184" s="32"/>
      <c r="AL6184" s="32"/>
      <c r="AM6184" s="32"/>
      <c r="AN6184" s="32"/>
      <c r="AO6184" s="32"/>
      <c r="AP6184" s="32"/>
      <c r="AQ6184" s="32"/>
      <c r="AR6184" s="32"/>
      <c r="AS6184" s="32"/>
      <c r="AT6184" s="32"/>
      <c r="AU6184" s="32"/>
      <c r="AV6184" s="32"/>
      <c r="AW6184" s="32"/>
      <c r="AX6184" s="32"/>
      <c r="AY6184" s="32"/>
      <c r="AZ6184" s="32"/>
      <c r="BA6184" s="32"/>
      <c r="BB6184" s="32"/>
      <c r="BC6184" s="32"/>
      <c r="BD6184" s="32"/>
      <c r="BE6184" s="32"/>
      <c r="BF6184" s="32"/>
      <c r="BG6184" s="32"/>
      <c r="BH6184" s="32"/>
      <c r="BI6184" s="32"/>
      <c r="BJ6184" s="32"/>
      <c r="BK6184" s="32"/>
      <c r="BL6184" s="32"/>
      <c r="BM6184" s="32"/>
      <c r="BN6184" s="32"/>
      <c r="BO6184" s="32"/>
      <c r="BP6184" s="32"/>
      <c r="BQ6184" s="32"/>
      <c r="BR6184" s="32"/>
      <c r="BS6184" s="32"/>
    </row>
    <row r="6185" spans="1:71" ht="155.25" customHeight="1" x14ac:dyDescent="0.4">
      <c r="A6185" s="5" t="e">
        <f t="shared" si="96"/>
        <v>#REF!</v>
      </c>
      <c r="B6185" s="32" t="s">
        <v>30435</v>
      </c>
      <c r="C6185" s="32" t="s">
        <v>28358</v>
      </c>
      <c r="D6185" s="32" t="s">
        <v>73</v>
      </c>
      <c r="E6185" s="32" t="s">
        <v>30055</v>
      </c>
      <c r="F6185" s="33" t="s">
        <v>30436</v>
      </c>
      <c r="G6185" s="32">
        <v>386.17</v>
      </c>
      <c r="H6185" s="34"/>
      <c r="I6185" s="34"/>
      <c r="J6185" s="32" t="s">
        <v>14482</v>
      </c>
      <c r="K6185" s="32"/>
      <c r="L6185" s="32" t="s">
        <v>30437</v>
      </c>
      <c r="M6185" s="32"/>
      <c r="N6185" s="32"/>
      <c r="O6185" s="32" t="s">
        <v>30438</v>
      </c>
      <c r="P6185" s="32"/>
      <c r="Q6185" s="32"/>
      <c r="R6185" s="32"/>
      <c r="S6185" s="32"/>
      <c r="T6185" s="32"/>
      <c r="U6185" s="32"/>
      <c r="V6185" s="32"/>
      <c r="W6185" s="32"/>
      <c r="X6185" s="32"/>
      <c r="Y6185" s="32"/>
      <c r="Z6185" s="32"/>
      <c r="AA6185" s="32"/>
      <c r="AB6185" s="32"/>
      <c r="AC6185" s="32"/>
      <c r="AD6185" s="32"/>
      <c r="AE6185" s="32"/>
      <c r="AF6185" s="32"/>
      <c r="AG6185" s="32"/>
      <c r="AH6185" s="32"/>
      <c r="AI6185" s="32"/>
      <c r="AJ6185" s="32"/>
      <c r="AK6185" s="32"/>
      <c r="AL6185" s="32"/>
      <c r="AM6185" s="32"/>
      <c r="AN6185" s="32"/>
      <c r="AO6185" s="32"/>
      <c r="AP6185" s="32"/>
      <c r="AQ6185" s="32"/>
      <c r="AR6185" s="32"/>
      <c r="AS6185" s="32"/>
      <c r="AT6185" s="32"/>
      <c r="AU6185" s="32"/>
      <c r="AV6185" s="32"/>
      <c r="AW6185" s="32"/>
      <c r="AX6185" s="32"/>
      <c r="AY6185" s="32"/>
      <c r="AZ6185" s="32"/>
      <c r="BA6185" s="32"/>
      <c r="BB6185" s="32"/>
      <c r="BC6185" s="32"/>
      <c r="BD6185" s="32"/>
      <c r="BE6185" s="32"/>
      <c r="BF6185" s="32"/>
      <c r="BG6185" s="32"/>
      <c r="BH6185" s="32"/>
      <c r="BI6185" s="32"/>
      <c r="BJ6185" s="32"/>
      <c r="BK6185" s="32"/>
      <c r="BL6185" s="32"/>
      <c r="BM6185" s="32"/>
      <c r="BN6185" s="32"/>
      <c r="BO6185" s="32"/>
      <c r="BP6185" s="32"/>
      <c r="BQ6185" s="32"/>
      <c r="BR6185" s="32"/>
      <c r="BS6185" s="32"/>
    </row>
    <row r="6186" spans="1:71" ht="155.25" customHeight="1" x14ac:dyDescent="0.4">
      <c r="A6186" s="5" t="e">
        <f t="shared" si="96"/>
        <v>#REF!</v>
      </c>
      <c r="B6186" s="32" t="s">
        <v>30439</v>
      </c>
      <c r="C6186" s="32" t="s">
        <v>28358</v>
      </c>
      <c r="D6186" s="32" t="s">
        <v>73</v>
      </c>
      <c r="E6186" s="32" t="s">
        <v>30082</v>
      </c>
      <c r="F6186" s="33" t="s">
        <v>30440</v>
      </c>
      <c r="G6186" s="32">
        <v>950.28</v>
      </c>
      <c r="H6186" s="34"/>
      <c r="I6186" s="34"/>
      <c r="J6186" s="32" t="s">
        <v>14482</v>
      </c>
      <c r="K6186" s="32"/>
      <c r="L6186" s="32" t="s">
        <v>30441</v>
      </c>
      <c r="M6186" s="32"/>
      <c r="N6186" s="32"/>
      <c r="O6186" s="32" t="s">
        <v>30442</v>
      </c>
      <c r="P6186" s="32"/>
      <c r="Q6186" s="32"/>
      <c r="R6186" s="32"/>
      <c r="S6186" s="32"/>
      <c r="T6186" s="32"/>
      <c r="U6186" s="32"/>
      <c r="V6186" s="32"/>
      <c r="W6186" s="32"/>
      <c r="X6186" s="32"/>
      <c r="Y6186" s="32"/>
      <c r="Z6186" s="32"/>
      <c r="AA6186" s="32"/>
      <c r="AB6186" s="32"/>
      <c r="AC6186" s="32"/>
      <c r="AD6186" s="32"/>
      <c r="AE6186" s="32"/>
      <c r="AF6186" s="32"/>
      <c r="AG6186" s="32"/>
      <c r="AH6186" s="32"/>
      <c r="AI6186" s="32"/>
      <c r="AJ6186" s="32"/>
      <c r="AK6186" s="32"/>
      <c r="AL6186" s="32"/>
      <c r="AM6186" s="32"/>
      <c r="AN6186" s="32"/>
      <c r="AO6186" s="32"/>
      <c r="AP6186" s="32"/>
      <c r="AQ6186" s="32"/>
      <c r="AR6186" s="32"/>
      <c r="AS6186" s="32"/>
      <c r="AT6186" s="32"/>
      <c r="AU6186" s="32"/>
      <c r="AV6186" s="32"/>
      <c r="AW6186" s="32"/>
      <c r="AX6186" s="32"/>
      <c r="AY6186" s="32"/>
      <c r="AZ6186" s="32"/>
      <c r="BA6186" s="32"/>
      <c r="BB6186" s="32"/>
      <c r="BC6186" s="32"/>
      <c r="BD6186" s="32"/>
      <c r="BE6186" s="32"/>
      <c r="BF6186" s="32"/>
      <c r="BG6186" s="32"/>
      <c r="BH6186" s="32"/>
      <c r="BI6186" s="32"/>
      <c r="BJ6186" s="32"/>
      <c r="BK6186" s="32"/>
      <c r="BL6186" s="32"/>
      <c r="BM6186" s="32"/>
      <c r="BN6186" s="32"/>
      <c r="BO6186" s="32"/>
      <c r="BP6186" s="32"/>
      <c r="BQ6186" s="32"/>
      <c r="BR6186" s="32"/>
      <c r="BS6186" s="32"/>
    </row>
    <row r="6187" spans="1:71" ht="155.25" customHeight="1" x14ac:dyDescent="0.4">
      <c r="A6187" s="5" t="e">
        <f t="shared" si="96"/>
        <v>#REF!</v>
      </c>
      <c r="B6187" s="32" t="s">
        <v>30443</v>
      </c>
      <c r="C6187" s="32" t="s">
        <v>28358</v>
      </c>
      <c r="D6187" s="32" t="s">
        <v>73</v>
      </c>
      <c r="E6187" s="32" t="s">
        <v>30333</v>
      </c>
      <c r="F6187" s="33" t="s">
        <v>30444</v>
      </c>
      <c r="G6187" s="32">
        <v>34.270000000000003</v>
      </c>
      <c r="H6187" s="34"/>
      <c r="I6187" s="34"/>
      <c r="J6187" s="32" t="s">
        <v>14482</v>
      </c>
      <c r="K6187" s="32"/>
      <c r="L6187" s="32" t="s">
        <v>30443</v>
      </c>
      <c r="M6187" s="32"/>
      <c r="N6187" s="32"/>
      <c r="O6187" s="32"/>
      <c r="P6187" s="32"/>
      <c r="Q6187" s="32"/>
      <c r="R6187" s="32"/>
      <c r="S6187" s="32"/>
      <c r="T6187" s="32"/>
      <c r="U6187" s="32"/>
      <c r="V6187" s="32"/>
      <c r="W6187" s="32"/>
      <c r="X6187" s="32"/>
      <c r="Y6187" s="32"/>
      <c r="Z6187" s="32"/>
      <c r="AA6187" s="32"/>
      <c r="AB6187" s="32"/>
      <c r="AC6187" s="32"/>
      <c r="AD6187" s="32"/>
      <c r="AE6187" s="32"/>
      <c r="AF6187" s="32"/>
      <c r="AG6187" s="32"/>
      <c r="AH6187" s="32"/>
      <c r="AI6187" s="32"/>
      <c r="AJ6187" s="32"/>
      <c r="AK6187" s="32"/>
      <c r="AL6187" s="32"/>
      <c r="AM6187" s="32"/>
      <c r="AN6187" s="32"/>
      <c r="AO6187" s="32"/>
      <c r="AP6187" s="32"/>
      <c r="AQ6187" s="32"/>
      <c r="AR6187" s="32"/>
      <c r="AS6187" s="32"/>
      <c r="AT6187" s="32"/>
      <c r="AU6187" s="32"/>
      <c r="AV6187" s="32"/>
      <c r="AW6187" s="32"/>
      <c r="AX6187" s="32"/>
      <c r="AY6187" s="32"/>
      <c r="AZ6187" s="32"/>
      <c r="BA6187" s="32"/>
      <c r="BB6187" s="32"/>
      <c r="BC6187" s="32"/>
      <c r="BD6187" s="32"/>
      <c r="BE6187" s="32"/>
      <c r="BF6187" s="32"/>
      <c r="BG6187" s="32"/>
      <c r="BH6187" s="32"/>
      <c r="BI6187" s="32"/>
      <c r="BJ6187" s="32"/>
      <c r="BK6187" s="32"/>
      <c r="BL6187" s="32"/>
      <c r="BM6187" s="32"/>
      <c r="BN6187" s="32"/>
      <c r="BO6187" s="32"/>
      <c r="BP6187" s="32"/>
      <c r="BQ6187" s="32"/>
      <c r="BR6187" s="32"/>
      <c r="BS6187" s="32"/>
    </row>
    <row r="6188" spans="1:71" ht="155.25" customHeight="1" x14ac:dyDescent="0.4">
      <c r="A6188" s="5" t="e">
        <f t="shared" si="96"/>
        <v>#REF!</v>
      </c>
      <c r="B6188" s="32" t="s">
        <v>30445</v>
      </c>
      <c r="C6188" s="32" t="s">
        <v>28358</v>
      </c>
      <c r="D6188" s="32" t="s">
        <v>73</v>
      </c>
      <c r="E6188" s="32" t="s">
        <v>30055</v>
      </c>
      <c r="F6188" s="33" t="s">
        <v>30446</v>
      </c>
      <c r="G6188" s="32">
        <v>443.26330310000003</v>
      </c>
      <c r="H6188" s="34"/>
      <c r="I6188" s="34"/>
      <c r="J6188" s="32" t="s">
        <v>14482</v>
      </c>
      <c r="K6188" s="32"/>
      <c r="L6188" s="32" t="s">
        <v>30447</v>
      </c>
      <c r="M6188" s="32"/>
      <c r="N6188" s="32">
        <v>3627705</v>
      </c>
      <c r="O6188" s="32" t="s">
        <v>30448</v>
      </c>
      <c r="P6188" s="32"/>
      <c r="Q6188" s="32">
        <v>5264201</v>
      </c>
      <c r="R6188" s="32"/>
      <c r="S6188" s="32"/>
      <c r="T6188" s="32"/>
      <c r="U6188" s="32"/>
      <c r="V6188" s="32"/>
      <c r="W6188" s="32"/>
      <c r="X6188" s="32"/>
      <c r="Y6188" s="32"/>
      <c r="Z6188" s="32"/>
      <c r="AA6188" s="32"/>
      <c r="AB6188" s="32"/>
      <c r="AC6188" s="32"/>
      <c r="AD6188" s="32"/>
      <c r="AE6188" s="32"/>
      <c r="AF6188" s="32"/>
      <c r="AG6188" s="32"/>
      <c r="AH6188" s="32"/>
      <c r="AI6188" s="32"/>
      <c r="AJ6188" s="32"/>
      <c r="AK6188" s="32"/>
      <c r="AL6188" s="32"/>
      <c r="AM6188" s="32"/>
      <c r="AN6188" s="32"/>
      <c r="AO6188" s="32"/>
      <c r="AP6188" s="32"/>
      <c r="AQ6188" s="32"/>
      <c r="AR6188" s="32"/>
      <c r="AS6188" s="32"/>
      <c r="AT6188" s="32"/>
      <c r="AU6188" s="32"/>
      <c r="AV6188" s="32"/>
      <c r="AW6188" s="32"/>
      <c r="AX6188" s="32"/>
      <c r="AY6188" s="32"/>
      <c r="AZ6188" s="32"/>
      <c r="BA6188" s="32"/>
      <c r="BB6188" s="32"/>
      <c r="BC6188" s="32"/>
      <c r="BD6188" s="32"/>
      <c r="BE6188" s="32"/>
      <c r="BF6188" s="32"/>
      <c r="BG6188" s="32"/>
      <c r="BH6188" s="32"/>
      <c r="BI6188" s="32"/>
      <c r="BJ6188" s="32"/>
      <c r="BK6188" s="32"/>
      <c r="BL6188" s="32"/>
      <c r="BM6188" s="32"/>
      <c r="BN6188" s="32"/>
      <c r="BO6188" s="32"/>
      <c r="BP6188" s="32"/>
      <c r="BQ6188" s="32"/>
      <c r="BR6188" s="32"/>
      <c r="BS6188" s="32"/>
    </row>
    <row r="6189" spans="1:71" ht="155.25" customHeight="1" x14ac:dyDescent="0.4">
      <c r="A6189" s="5" t="e">
        <f t="shared" si="96"/>
        <v>#REF!</v>
      </c>
      <c r="B6189" s="32" t="s">
        <v>30449</v>
      </c>
      <c r="C6189" s="32" t="s">
        <v>28358</v>
      </c>
      <c r="D6189" s="32" t="s">
        <v>73</v>
      </c>
      <c r="E6189" s="32" t="s">
        <v>30450</v>
      </c>
      <c r="F6189" s="33" t="s">
        <v>30451</v>
      </c>
      <c r="G6189" s="32">
        <v>2572.73</v>
      </c>
      <c r="H6189" s="34"/>
      <c r="I6189" s="34"/>
      <c r="J6189" s="32" t="s">
        <v>14482</v>
      </c>
      <c r="K6189" s="32"/>
      <c r="L6189" s="32" t="s">
        <v>30452</v>
      </c>
      <c r="M6189" s="32"/>
      <c r="N6189" s="32"/>
      <c r="O6189" s="32"/>
      <c r="P6189" s="32"/>
      <c r="Q6189" s="32"/>
      <c r="R6189" s="32"/>
      <c r="S6189" s="32"/>
      <c r="T6189" s="32"/>
      <c r="U6189" s="32"/>
      <c r="V6189" s="32"/>
      <c r="W6189" s="32"/>
      <c r="X6189" s="32"/>
      <c r="Y6189" s="32"/>
      <c r="Z6189" s="32"/>
      <c r="AA6189" s="32"/>
      <c r="AB6189" s="32"/>
      <c r="AC6189" s="32"/>
      <c r="AD6189" s="32"/>
      <c r="AE6189" s="32"/>
      <c r="AF6189" s="32"/>
      <c r="AG6189" s="32"/>
      <c r="AH6189" s="32"/>
      <c r="AI6189" s="32"/>
      <c r="AJ6189" s="32"/>
      <c r="AK6189" s="32"/>
      <c r="AL6189" s="32"/>
      <c r="AM6189" s="32"/>
      <c r="AN6189" s="32"/>
      <c r="AO6189" s="32"/>
      <c r="AP6189" s="32"/>
      <c r="AQ6189" s="32"/>
      <c r="AR6189" s="32"/>
      <c r="AS6189" s="32"/>
      <c r="AT6189" s="32"/>
      <c r="AU6189" s="32"/>
      <c r="AV6189" s="32"/>
      <c r="AW6189" s="32"/>
      <c r="AX6189" s="32"/>
      <c r="AY6189" s="32"/>
      <c r="AZ6189" s="32"/>
      <c r="BA6189" s="32"/>
      <c r="BB6189" s="32"/>
      <c r="BC6189" s="32"/>
      <c r="BD6189" s="32"/>
      <c r="BE6189" s="32"/>
      <c r="BF6189" s="32"/>
      <c r="BG6189" s="32"/>
      <c r="BH6189" s="32"/>
      <c r="BI6189" s="32"/>
      <c r="BJ6189" s="32"/>
      <c r="BK6189" s="32"/>
      <c r="BL6189" s="32"/>
      <c r="BM6189" s="32"/>
      <c r="BN6189" s="32"/>
      <c r="BO6189" s="32"/>
      <c r="BP6189" s="32"/>
      <c r="BQ6189" s="32"/>
      <c r="BR6189" s="32"/>
      <c r="BS6189" s="32"/>
    </row>
    <row r="6190" spans="1:71" ht="155.25" customHeight="1" x14ac:dyDescent="0.4">
      <c r="A6190" s="5" t="e">
        <f t="shared" si="96"/>
        <v>#REF!</v>
      </c>
      <c r="B6190" s="32" t="s">
        <v>30453</v>
      </c>
      <c r="C6190" s="32" t="s">
        <v>28358</v>
      </c>
      <c r="D6190" s="32" t="s">
        <v>73</v>
      </c>
      <c r="E6190" s="32" t="s">
        <v>30454</v>
      </c>
      <c r="F6190" s="33" t="s">
        <v>30455</v>
      </c>
      <c r="G6190" s="32">
        <v>193.59</v>
      </c>
      <c r="H6190" s="34"/>
      <c r="I6190" s="34"/>
      <c r="J6190" s="32" t="s">
        <v>14482</v>
      </c>
      <c r="K6190" s="32"/>
      <c r="L6190" s="32" t="s">
        <v>30456</v>
      </c>
      <c r="M6190" s="32"/>
      <c r="N6190" s="32" t="s">
        <v>30457</v>
      </c>
      <c r="O6190" s="32" t="s">
        <v>30458</v>
      </c>
      <c r="P6190" s="32"/>
      <c r="Q6190" s="32"/>
      <c r="R6190" s="32"/>
      <c r="S6190" s="32"/>
      <c r="T6190" s="32"/>
      <c r="U6190" s="32"/>
      <c r="V6190" s="32"/>
      <c r="W6190" s="32"/>
      <c r="X6190" s="32"/>
      <c r="Y6190" s="32"/>
      <c r="Z6190" s="32"/>
      <c r="AA6190" s="32"/>
      <c r="AB6190" s="32"/>
      <c r="AC6190" s="32"/>
      <c r="AD6190" s="32"/>
      <c r="AE6190" s="32"/>
      <c r="AF6190" s="32"/>
      <c r="AG6190" s="32"/>
      <c r="AH6190" s="32"/>
      <c r="AI6190" s="32"/>
      <c r="AJ6190" s="32"/>
      <c r="AK6190" s="32"/>
      <c r="AL6190" s="32"/>
      <c r="AM6190" s="32"/>
      <c r="AN6190" s="32"/>
      <c r="AO6190" s="32"/>
      <c r="AP6190" s="32"/>
      <c r="AQ6190" s="32"/>
      <c r="AR6190" s="32"/>
      <c r="AS6190" s="32"/>
      <c r="AT6190" s="32"/>
      <c r="AU6190" s="32"/>
      <c r="AV6190" s="32"/>
      <c r="AW6190" s="32"/>
      <c r="AX6190" s="32"/>
      <c r="AY6190" s="32"/>
      <c r="AZ6190" s="32"/>
      <c r="BA6190" s="32"/>
      <c r="BB6190" s="32"/>
      <c r="BC6190" s="32"/>
      <c r="BD6190" s="32"/>
      <c r="BE6190" s="32"/>
      <c r="BF6190" s="32"/>
      <c r="BG6190" s="32"/>
      <c r="BH6190" s="32"/>
      <c r="BI6190" s="32"/>
      <c r="BJ6190" s="32"/>
      <c r="BK6190" s="32"/>
      <c r="BL6190" s="32"/>
      <c r="BM6190" s="32"/>
      <c r="BN6190" s="32"/>
      <c r="BO6190" s="32"/>
      <c r="BP6190" s="32"/>
      <c r="BQ6190" s="32"/>
      <c r="BR6190" s="32"/>
      <c r="BS6190" s="32"/>
    </row>
    <row r="6191" spans="1:71" ht="155.25" customHeight="1" x14ac:dyDescent="0.4">
      <c r="A6191" s="5" t="e">
        <f t="shared" si="96"/>
        <v>#REF!</v>
      </c>
      <c r="B6191" s="32" t="s">
        <v>30459</v>
      </c>
      <c r="C6191" s="32" t="s">
        <v>28358</v>
      </c>
      <c r="D6191" s="32" t="s">
        <v>73</v>
      </c>
      <c r="E6191" s="32" t="s">
        <v>30077</v>
      </c>
      <c r="F6191" s="33" t="s">
        <v>30460</v>
      </c>
      <c r="G6191" s="32">
        <v>528.23</v>
      </c>
      <c r="H6191" s="34"/>
      <c r="I6191" s="34"/>
      <c r="J6191" s="32" t="s">
        <v>14482</v>
      </c>
      <c r="K6191" s="32"/>
      <c r="L6191" s="32" t="s">
        <v>30461</v>
      </c>
      <c r="M6191" s="32"/>
      <c r="N6191" s="32"/>
      <c r="O6191" s="32"/>
      <c r="P6191" s="32"/>
      <c r="Q6191" s="32"/>
      <c r="R6191" s="32"/>
      <c r="S6191" s="32"/>
      <c r="T6191" s="32"/>
      <c r="U6191" s="32"/>
      <c r="V6191" s="32"/>
      <c r="W6191" s="32"/>
      <c r="X6191" s="32"/>
      <c r="Y6191" s="32"/>
      <c r="Z6191" s="32"/>
      <c r="AA6191" s="32"/>
      <c r="AB6191" s="32"/>
      <c r="AC6191" s="32"/>
      <c r="AD6191" s="32"/>
      <c r="AE6191" s="32"/>
      <c r="AF6191" s="32"/>
      <c r="AG6191" s="32"/>
      <c r="AH6191" s="32"/>
      <c r="AI6191" s="32"/>
      <c r="AJ6191" s="32"/>
      <c r="AK6191" s="32"/>
      <c r="AL6191" s="32"/>
      <c r="AM6191" s="32"/>
      <c r="AN6191" s="32"/>
      <c r="AO6191" s="32"/>
      <c r="AP6191" s="32"/>
      <c r="AQ6191" s="32"/>
      <c r="AR6191" s="32"/>
      <c r="AS6191" s="32"/>
      <c r="AT6191" s="32"/>
      <c r="AU6191" s="32"/>
      <c r="AV6191" s="32"/>
      <c r="AW6191" s="32"/>
      <c r="AX6191" s="32"/>
      <c r="AY6191" s="32"/>
      <c r="AZ6191" s="32"/>
      <c r="BA6191" s="32"/>
      <c r="BB6191" s="32"/>
      <c r="BC6191" s="32"/>
      <c r="BD6191" s="32"/>
      <c r="BE6191" s="32"/>
      <c r="BF6191" s="32"/>
      <c r="BG6191" s="32"/>
      <c r="BH6191" s="32"/>
      <c r="BI6191" s="32"/>
      <c r="BJ6191" s="32"/>
      <c r="BK6191" s="32"/>
      <c r="BL6191" s="32"/>
      <c r="BM6191" s="32"/>
      <c r="BN6191" s="32"/>
      <c r="BO6191" s="32"/>
      <c r="BP6191" s="32"/>
      <c r="BQ6191" s="32"/>
      <c r="BR6191" s="32"/>
      <c r="BS6191" s="32"/>
    </row>
    <row r="6192" spans="1:71" ht="155.25" customHeight="1" x14ac:dyDescent="0.4">
      <c r="A6192" s="5" t="e">
        <f t="shared" si="96"/>
        <v>#REF!</v>
      </c>
      <c r="B6192" s="32" t="s">
        <v>30462</v>
      </c>
      <c r="C6192" s="32" t="s">
        <v>28358</v>
      </c>
      <c r="D6192" s="32" t="s">
        <v>73</v>
      </c>
      <c r="E6192" s="32" t="s">
        <v>30187</v>
      </c>
      <c r="F6192" s="33" t="s">
        <v>30463</v>
      </c>
      <c r="G6192" s="32">
        <v>920.66</v>
      </c>
      <c r="H6192" s="34"/>
      <c r="I6192" s="34"/>
      <c r="J6192" s="32" t="s">
        <v>14482</v>
      </c>
      <c r="K6192" s="32"/>
      <c r="L6192" s="32" t="s">
        <v>30464</v>
      </c>
      <c r="M6192" s="32"/>
      <c r="N6192" s="32" t="s">
        <v>30465</v>
      </c>
      <c r="O6192" s="32" t="s">
        <v>30466</v>
      </c>
      <c r="P6192" s="32"/>
      <c r="Q6192" s="32" t="s">
        <v>30467</v>
      </c>
      <c r="R6192" s="32" t="s">
        <v>30468</v>
      </c>
      <c r="S6192" s="32"/>
      <c r="T6192" s="32" t="s">
        <v>30469</v>
      </c>
      <c r="U6192" s="32"/>
      <c r="V6192" s="32"/>
      <c r="W6192" s="32"/>
      <c r="X6192" s="32"/>
      <c r="Y6192" s="32"/>
      <c r="Z6192" s="32"/>
      <c r="AA6192" s="32"/>
      <c r="AB6192" s="32"/>
      <c r="AC6192" s="32"/>
      <c r="AD6192" s="32"/>
      <c r="AE6192" s="32"/>
      <c r="AF6192" s="32"/>
      <c r="AG6192" s="32"/>
      <c r="AH6192" s="32"/>
      <c r="AI6192" s="32"/>
      <c r="AJ6192" s="32"/>
      <c r="AK6192" s="32"/>
      <c r="AL6192" s="32"/>
      <c r="AM6192" s="32"/>
      <c r="AN6192" s="32"/>
      <c r="AO6192" s="32"/>
      <c r="AP6192" s="32"/>
      <c r="AQ6192" s="32"/>
      <c r="AR6192" s="32"/>
      <c r="AS6192" s="32"/>
      <c r="AT6192" s="32"/>
      <c r="AU6192" s="32"/>
      <c r="AV6192" s="32"/>
      <c r="AW6192" s="32"/>
      <c r="AX6192" s="32"/>
      <c r="AY6192" s="32"/>
      <c r="AZ6192" s="32"/>
      <c r="BA6192" s="32"/>
      <c r="BB6192" s="32"/>
      <c r="BC6192" s="32"/>
      <c r="BD6192" s="32"/>
      <c r="BE6192" s="32"/>
      <c r="BF6192" s="32"/>
      <c r="BG6192" s="32"/>
      <c r="BH6192" s="32"/>
      <c r="BI6192" s="32"/>
      <c r="BJ6192" s="32"/>
      <c r="BK6192" s="32"/>
      <c r="BL6192" s="32"/>
      <c r="BM6192" s="32"/>
      <c r="BN6192" s="32"/>
      <c r="BO6192" s="32"/>
      <c r="BP6192" s="32"/>
      <c r="BQ6192" s="32"/>
      <c r="BR6192" s="32"/>
      <c r="BS6192" s="32"/>
    </row>
    <row r="6193" spans="1:71" ht="155.25" customHeight="1" x14ac:dyDescent="0.4">
      <c r="A6193" s="5" t="e">
        <f t="shared" si="96"/>
        <v>#REF!</v>
      </c>
      <c r="B6193" s="32" t="s">
        <v>30470</v>
      </c>
      <c r="C6193" s="32" t="s">
        <v>28358</v>
      </c>
      <c r="D6193" s="32" t="s">
        <v>73</v>
      </c>
      <c r="E6193" s="32" t="s">
        <v>30187</v>
      </c>
      <c r="F6193" s="33" t="s">
        <v>30471</v>
      </c>
      <c r="G6193" s="32">
        <v>100.16683690000001</v>
      </c>
      <c r="H6193" s="34"/>
      <c r="I6193" s="34"/>
      <c r="J6193" s="32" t="s">
        <v>14482</v>
      </c>
      <c r="K6193" s="32"/>
      <c r="L6193" s="32" t="s">
        <v>30472</v>
      </c>
      <c r="M6193" s="32"/>
      <c r="N6193" s="32" t="s">
        <v>30465</v>
      </c>
      <c r="O6193" s="32" t="s">
        <v>30466</v>
      </c>
      <c r="P6193" s="32"/>
      <c r="Q6193" s="32" t="s">
        <v>30467</v>
      </c>
      <c r="R6193" s="32" t="s">
        <v>30468</v>
      </c>
      <c r="S6193" s="32"/>
      <c r="T6193" s="32" t="s">
        <v>30469</v>
      </c>
      <c r="U6193" s="32"/>
      <c r="V6193" s="32"/>
      <c r="W6193" s="32"/>
      <c r="X6193" s="32"/>
      <c r="Y6193" s="32"/>
      <c r="Z6193" s="32"/>
      <c r="AA6193" s="32"/>
      <c r="AB6193" s="32"/>
      <c r="AC6193" s="32"/>
      <c r="AD6193" s="32"/>
      <c r="AE6193" s="32"/>
      <c r="AF6193" s="32"/>
      <c r="AG6193" s="32"/>
      <c r="AH6193" s="32"/>
      <c r="AI6193" s="32"/>
      <c r="AJ6193" s="32"/>
      <c r="AK6193" s="32"/>
      <c r="AL6193" s="32"/>
      <c r="AM6193" s="32"/>
      <c r="AN6193" s="32"/>
      <c r="AO6193" s="32"/>
      <c r="AP6193" s="32"/>
      <c r="AQ6193" s="32"/>
      <c r="AR6193" s="32"/>
      <c r="AS6193" s="32"/>
      <c r="AT6193" s="32"/>
      <c r="AU6193" s="32"/>
      <c r="AV6193" s="32"/>
      <c r="AW6193" s="32"/>
      <c r="AX6193" s="32"/>
      <c r="AY6193" s="32"/>
      <c r="AZ6193" s="32"/>
      <c r="BA6193" s="32"/>
      <c r="BB6193" s="32"/>
      <c r="BC6193" s="32"/>
      <c r="BD6193" s="32"/>
      <c r="BE6193" s="32"/>
      <c r="BF6193" s="32"/>
      <c r="BG6193" s="32"/>
      <c r="BH6193" s="32"/>
      <c r="BI6193" s="32"/>
      <c r="BJ6193" s="32"/>
      <c r="BK6193" s="32"/>
      <c r="BL6193" s="32"/>
      <c r="BM6193" s="32"/>
      <c r="BN6193" s="32"/>
      <c r="BO6193" s="32"/>
      <c r="BP6193" s="32"/>
      <c r="BQ6193" s="32"/>
      <c r="BR6193" s="32"/>
      <c r="BS6193" s="32"/>
    </row>
    <row r="6194" spans="1:71" ht="155.25" customHeight="1" x14ac:dyDescent="0.4">
      <c r="A6194" s="5" t="e">
        <f t="shared" si="96"/>
        <v>#REF!</v>
      </c>
      <c r="B6194" s="32" t="s">
        <v>30473</v>
      </c>
      <c r="C6194" s="32" t="s">
        <v>28358</v>
      </c>
      <c r="D6194" s="32" t="s">
        <v>73</v>
      </c>
      <c r="E6194" s="32" t="s">
        <v>30474</v>
      </c>
      <c r="F6194" s="33" t="s">
        <v>30475</v>
      </c>
      <c r="G6194" s="32">
        <v>201.2</v>
      </c>
      <c r="H6194" s="34"/>
      <c r="I6194" s="34"/>
      <c r="J6194" s="32" t="s">
        <v>14482</v>
      </c>
      <c r="K6194" s="32"/>
      <c r="L6194" s="32" t="s">
        <v>30476</v>
      </c>
      <c r="M6194" s="32"/>
      <c r="N6194" s="32" t="s">
        <v>30477</v>
      </c>
      <c r="O6194" s="32" t="s">
        <v>30478</v>
      </c>
      <c r="P6194" s="32"/>
      <c r="Q6194" s="32" t="s">
        <v>30479</v>
      </c>
      <c r="R6194" s="32"/>
      <c r="S6194" s="32"/>
      <c r="T6194" s="32"/>
      <c r="U6194" s="32"/>
      <c r="V6194" s="32"/>
      <c r="W6194" s="32"/>
      <c r="X6194" s="32"/>
      <c r="Y6194" s="32"/>
      <c r="Z6194" s="32"/>
      <c r="AA6194" s="32"/>
      <c r="AB6194" s="32"/>
      <c r="AC6194" s="32"/>
      <c r="AD6194" s="32"/>
      <c r="AE6194" s="32"/>
      <c r="AF6194" s="32"/>
      <c r="AG6194" s="32"/>
      <c r="AH6194" s="32"/>
      <c r="AI6194" s="32"/>
      <c r="AJ6194" s="32"/>
      <c r="AK6194" s="32"/>
      <c r="AL6194" s="32"/>
      <c r="AM6194" s="32"/>
      <c r="AN6194" s="32"/>
      <c r="AO6194" s="32"/>
      <c r="AP6194" s="32"/>
      <c r="AQ6194" s="32"/>
      <c r="AR6194" s="32"/>
      <c r="AS6194" s="32"/>
      <c r="AT6194" s="32"/>
      <c r="AU6194" s="32"/>
      <c r="AV6194" s="32"/>
      <c r="AW6194" s="32"/>
      <c r="AX6194" s="32"/>
      <c r="AY6194" s="32"/>
      <c r="AZ6194" s="32"/>
      <c r="BA6194" s="32"/>
      <c r="BB6194" s="32"/>
      <c r="BC6194" s="32"/>
      <c r="BD6194" s="32"/>
      <c r="BE6194" s="32"/>
      <c r="BF6194" s="32"/>
      <c r="BG6194" s="32"/>
      <c r="BH6194" s="32"/>
      <c r="BI6194" s="32"/>
      <c r="BJ6194" s="32"/>
      <c r="BK6194" s="32"/>
      <c r="BL6194" s="32"/>
      <c r="BM6194" s="32"/>
      <c r="BN6194" s="32"/>
      <c r="BO6194" s="32"/>
      <c r="BP6194" s="32"/>
      <c r="BQ6194" s="32"/>
      <c r="BR6194" s="32"/>
      <c r="BS6194" s="32"/>
    </row>
    <row r="6195" spans="1:71" ht="155.25" customHeight="1" x14ac:dyDescent="0.4">
      <c r="A6195" s="5" t="e">
        <f t="shared" si="96"/>
        <v>#REF!</v>
      </c>
      <c r="B6195" s="32" t="s">
        <v>30480</v>
      </c>
      <c r="C6195" s="32" t="s">
        <v>28358</v>
      </c>
      <c r="D6195" s="32" t="s">
        <v>73</v>
      </c>
      <c r="E6195" s="32" t="s">
        <v>30055</v>
      </c>
      <c r="F6195" s="33" t="s">
        <v>30481</v>
      </c>
      <c r="G6195" s="32">
        <v>1599.87</v>
      </c>
      <c r="H6195" s="34"/>
      <c r="I6195" s="34"/>
      <c r="J6195" s="32" t="s">
        <v>14482</v>
      </c>
      <c r="K6195" s="32"/>
      <c r="L6195" s="32" t="s">
        <v>30482</v>
      </c>
      <c r="M6195" s="32"/>
      <c r="N6195" s="32"/>
      <c r="O6195" s="32" t="s">
        <v>30483</v>
      </c>
      <c r="P6195" s="32"/>
      <c r="Q6195" s="32"/>
      <c r="R6195" s="32"/>
      <c r="S6195" s="32"/>
      <c r="T6195" s="32"/>
      <c r="U6195" s="32"/>
      <c r="V6195" s="32"/>
      <c r="W6195" s="32"/>
      <c r="X6195" s="32"/>
      <c r="Y6195" s="32"/>
      <c r="Z6195" s="32"/>
      <c r="AA6195" s="32"/>
      <c r="AB6195" s="32"/>
      <c r="AC6195" s="32"/>
      <c r="AD6195" s="32"/>
      <c r="AE6195" s="32"/>
      <c r="AF6195" s="32"/>
      <c r="AG6195" s="32"/>
      <c r="AH6195" s="32"/>
      <c r="AI6195" s="32"/>
      <c r="AJ6195" s="32"/>
      <c r="AK6195" s="32"/>
      <c r="AL6195" s="32"/>
      <c r="AM6195" s="32"/>
      <c r="AN6195" s="32"/>
      <c r="AO6195" s="32"/>
      <c r="AP6195" s="32"/>
      <c r="AQ6195" s="32"/>
      <c r="AR6195" s="32"/>
      <c r="AS6195" s="32"/>
      <c r="AT6195" s="32"/>
      <c r="AU6195" s="32"/>
      <c r="AV6195" s="32"/>
      <c r="AW6195" s="32"/>
      <c r="AX6195" s="32"/>
      <c r="AY6195" s="32"/>
      <c r="AZ6195" s="32"/>
      <c r="BA6195" s="32"/>
      <c r="BB6195" s="32"/>
      <c r="BC6195" s="32"/>
      <c r="BD6195" s="32"/>
      <c r="BE6195" s="32"/>
      <c r="BF6195" s="32"/>
      <c r="BG6195" s="32"/>
      <c r="BH6195" s="32"/>
      <c r="BI6195" s="32"/>
      <c r="BJ6195" s="32"/>
      <c r="BK6195" s="32"/>
      <c r="BL6195" s="32"/>
      <c r="BM6195" s="32"/>
      <c r="BN6195" s="32"/>
      <c r="BO6195" s="32"/>
      <c r="BP6195" s="32"/>
      <c r="BQ6195" s="32"/>
      <c r="BR6195" s="32"/>
      <c r="BS6195" s="32"/>
    </row>
    <row r="6196" spans="1:71" ht="155.25" customHeight="1" x14ac:dyDescent="0.4">
      <c r="A6196" s="5" t="e">
        <f t="shared" si="96"/>
        <v>#REF!</v>
      </c>
      <c r="B6196" s="32" t="s">
        <v>30484</v>
      </c>
      <c r="C6196" s="32" t="s">
        <v>28358</v>
      </c>
      <c r="D6196" s="32" t="s">
        <v>73</v>
      </c>
      <c r="E6196" s="32" t="s">
        <v>30055</v>
      </c>
      <c r="F6196" s="33" t="s">
        <v>30485</v>
      </c>
      <c r="G6196" s="32">
        <v>2729.21</v>
      </c>
      <c r="H6196" s="34"/>
      <c r="I6196" s="34"/>
      <c r="J6196" s="32" t="s">
        <v>14482</v>
      </c>
      <c r="K6196" s="32"/>
      <c r="L6196" s="32" t="s">
        <v>30486</v>
      </c>
      <c r="M6196" s="32"/>
      <c r="N6196" s="32" t="s">
        <v>30487</v>
      </c>
      <c r="O6196" s="32" t="s">
        <v>30488</v>
      </c>
      <c r="P6196" s="32"/>
      <c r="Q6196" s="32" t="s">
        <v>30489</v>
      </c>
      <c r="R6196" s="32" t="s">
        <v>30490</v>
      </c>
      <c r="S6196" s="32"/>
      <c r="T6196" s="32"/>
      <c r="U6196" s="32"/>
      <c r="V6196" s="32"/>
      <c r="W6196" s="32"/>
      <c r="X6196" s="32"/>
      <c r="Y6196" s="32"/>
      <c r="Z6196" s="32"/>
      <c r="AA6196" s="32"/>
      <c r="AB6196" s="32"/>
      <c r="AC6196" s="32"/>
      <c r="AD6196" s="32"/>
      <c r="AE6196" s="32"/>
      <c r="AF6196" s="32"/>
      <c r="AG6196" s="32"/>
      <c r="AH6196" s="32"/>
      <c r="AI6196" s="32"/>
      <c r="AJ6196" s="32"/>
      <c r="AK6196" s="32"/>
      <c r="AL6196" s="32"/>
      <c r="AM6196" s="32"/>
      <c r="AN6196" s="32"/>
      <c r="AO6196" s="32"/>
      <c r="AP6196" s="32"/>
      <c r="AQ6196" s="32"/>
      <c r="AR6196" s="32"/>
      <c r="AS6196" s="32"/>
      <c r="AT6196" s="32"/>
      <c r="AU6196" s="32"/>
      <c r="AV6196" s="32"/>
      <c r="AW6196" s="32"/>
      <c r="AX6196" s="32"/>
      <c r="AY6196" s="32"/>
      <c r="AZ6196" s="32"/>
      <c r="BA6196" s="32"/>
      <c r="BB6196" s="32"/>
      <c r="BC6196" s="32"/>
      <c r="BD6196" s="32"/>
      <c r="BE6196" s="32"/>
      <c r="BF6196" s="32"/>
      <c r="BG6196" s="32"/>
      <c r="BH6196" s="32"/>
      <c r="BI6196" s="32"/>
      <c r="BJ6196" s="32"/>
      <c r="BK6196" s="32"/>
      <c r="BL6196" s="32"/>
      <c r="BM6196" s="32"/>
      <c r="BN6196" s="32"/>
      <c r="BO6196" s="32"/>
      <c r="BP6196" s="32"/>
      <c r="BQ6196" s="32"/>
      <c r="BR6196" s="32"/>
      <c r="BS6196" s="32"/>
    </row>
    <row r="6197" spans="1:71" ht="155.25" customHeight="1" x14ac:dyDescent="0.4">
      <c r="A6197" s="5" t="e">
        <f t="shared" si="96"/>
        <v>#REF!</v>
      </c>
      <c r="B6197" s="32" t="s">
        <v>30491</v>
      </c>
      <c r="C6197" s="32" t="s">
        <v>28358</v>
      </c>
      <c r="D6197" s="32" t="s">
        <v>73</v>
      </c>
      <c r="E6197" s="32" t="s">
        <v>30055</v>
      </c>
      <c r="F6197" s="33" t="s">
        <v>30492</v>
      </c>
      <c r="G6197" s="32">
        <v>1353.78</v>
      </c>
      <c r="H6197" s="34"/>
      <c r="I6197" s="34"/>
      <c r="J6197" s="32" t="s">
        <v>14482</v>
      </c>
      <c r="K6197" s="32"/>
      <c r="L6197" s="32" t="s">
        <v>30493</v>
      </c>
      <c r="M6197" s="32"/>
      <c r="N6197" s="32">
        <v>427413</v>
      </c>
      <c r="O6197" s="32" t="s">
        <v>30494</v>
      </c>
      <c r="P6197" s="32"/>
      <c r="Q6197" s="32">
        <v>2598017</v>
      </c>
      <c r="R6197" s="32"/>
      <c r="S6197" s="32"/>
      <c r="T6197" s="32"/>
      <c r="U6197" s="32"/>
      <c r="V6197" s="32"/>
      <c r="W6197" s="32"/>
      <c r="X6197" s="32"/>
      <c r="Y6197" s="32"/>
      <c r="Z6197" s="32"/>
      <c r="AA6197" s="32"/>
      <c r="AB6197" s="32"/>
      <c r="AC6197" s="32"/>
      <c r="AD6197" s="32"/>
      <c r="AE6197" s="32"/>
      <c r="AF6197" s="32"/>
      <c r="AG6197" s="32"/>
      <c r="AH6197" s="32"/>
      <c r="AI6197" s="32"/>
      <c r="AJ6197" s="32"/>
      <c r="AK6197" s="32"/>
      <c r="AL6197" s="32"/>
      <c r="AM6197" s="32"/>
      <c r="AN6197" s="32"/>
      <c r="AO6197" s="32"/>
      <c r="AP6197" s="32"/>
      <c r="AQ6197" s="32"/>
      <c r="AR6197" s="32"/>
      <c r="AS6197" s="32"/>
      <c r="AT6197" s="32"/>
      <c r="AU6197" s="32"/>
      <c r="AV6197" s="32"/>
      <c r="AW6197" s="32"/>
      <c r="AX6197" s="32"/>
      <c r="AY6197" s="32"/>
      <c r="AZ6197" s="32"/>
      <c r="BA6197" s="32"/>
      <c r="BB6197" s="32"/>
      <c r="BC6197" s="32"/>
      <c r="BD6197" s="32"/>
      <c r="BE6197" s="32"/>
      <c r="BF6197" s="32"/>
      <c r="BG6197" s="32"/>
      <c r="BH6197" s="32"/>
      <c r="BI6197" s="32"/>
      <c r="BJ6197" s="32"/>
      <c r="BK6197" s="32"/>
      <c r="BL6197" s="32"/>
      <c r="BM6197" s="32"/>
      <c r="BN6197" s="32"/>
      <c r="BO6197" s="32"/>
      <c r="BP6197" s="32"/>
      <c r="BQ6197" s="32"/>
      <c r="BR6197" s="32"/>
      <c r="BS6197" s="32"/>
    </row>
    <row r="6198" spans="1:71" ht="155.25" customHeight="1" x14ac:dyDescent="0.4">
      <c r="A6198" s="5" t="e">
        <f t="shared" si="96"/>
        <v>#REF!</v>
      </c>
      <c r="B6198" s="32" t="s">
        <v>30495</v>
      </c>
      <c r="C6198" s="32" t="s">
        <v>28358</v>
      </c>
      <c r="D6198" s="32" t="s">
        <v>73</v>
      </c>
      <c r="E6198" s="32" t="s">
        <v>30055</v>
      </c>
      <c r="F6198" s="33" t="s">
        <v>30496</v>
      </c>
      <c r="G6198" s="32">
        <v>3295.26</v>
      </c>
      <c r="H6198" s="34"/>
      <c r="I6198" s="34"/>
      <c r="J6198" s="32" t="s">
        <v>14482</v>
      </c>
      <c r="K6198" s="32"/>
      <c r="L6198" s="32" t="s">
        <v>30497</v>
      </c>
      <c r="M6198" s="32"/>
      <c r="N6198" s="32">
        <v>308232</v>
      </c>
      <c r="O6198" s="32" t="s">
        <v>30498</v>
      </c>
      <c r="P6198" s="32"/>
      <c r="Q6198" s="32">
        <v>191950</v>
      </c>
      <c r="R6198" s="32" t="s">
        <v>30499</v>
      </c>
      <c r="S6198" s="32"/>
      <c r="T6198" s="32">
        <v>1658402</v>
      </c>
      <c r="U6198" s="32"/>
      <c r="V6198" s="32"/>
      <c r="W6198" s="32"/>
      <c r="X6198" s="32"/>
      <c r="Y6198" s="32"/>
      <c r="Z6198" s="32"/>
      <c r="AA6198" s="32"/>
      <c r="AB6198" s="32"/>
      <c r="AC6198" s="32"/>
      <c r="AD6198" s="32"/>
      <c r="AE6198" s="32"/>
      <c r="AF6198" s="32"/>
      <c r="AG6198" s="32"/>
      <c r="AH6198" s="32"/>
      <c r="AI6198" s="32"/>
      <c r="AJ6198" s="32"/>
      <c r="AK6198" s="32"/>
      <c r="AL6198" s="32"/>
      <c r="AM6198" s="32"/>
      <c r="AN6198" s="32"/>
      <c r="AO6198" s="32"/>
      <c r="AP6198" s="32"/>
      <c r="AQ6198" s="32"/>
      <c r="AR6198" s="32"/>
      <c r="AS6198" s="32"/>
      <c r="AT6198" s="32"/>
      <c r="AU6198" s="32"/>
      <c r="AV6198" s="32"/>
      <c r="AW6198" s="32"/>
      <c r="AX6198" s="32"/>
      <c r="AY6198" s="32"/>
      <c r="AZ6198" s="32"/>
      <c r="BA6198" s="32"/>
      <c r="BB6198" s="32"/>
      <c r="BC6198" s="32"/>
      <c r="BD6198" s="32"/>
      <c r="BE6198" s="32"/>
      <c r="BF6198" s="32"/>
      <c r="BG6198" s="32"/>
      <c r="BH6198" s="32"/>
      <c r="BI6198" s="32"/>
      <c r="BJ6198" s="32"/>
      <c r="BK6198" s="32"/>
      <c r="BL6198" s="32"/>
      <c r="BM6198" s="32"/>
      <c r="BN6198" s="32"/>
      <c r="BO6198" s="32"/>
      <c r="BP6198" s="32"/>
      <c r="BQ6198" s="32"/>
      <c r="BR6198" s="32"/>
      <c r="BS6198" s="32"/>
    </row>
    <row r="6199" spans="1:71" ht="155.25" customHeight="1" x14ac:dyDescent="0.4">
      <c r="A6199" s="5" t="e">
        <f t="shared" si="96"/>
        <v>#REF!</v>
      </c>
      <c r="B6199" s="32" t="s">
        <v>30500</v>
      </c>
      <c r="C6199" s="32" t="s">
        <v>28358</v>
      </c>
      <c r="D6199" s="32" t="s">
        <v>73</v>
      </c>
      <c r="E6199" s="32" t="s">
        <v>30082</v>
      </c>
      <c r="F6199" s="33" t="s">
        <v>30501</v>
      </c>
      <c r="G6199" s="32">
        <v>900.15</v>
      </c>
      <c r="H6199" s="34"/>
      <c r="I6199" s="34"/>
      <c r="J6199" s="32" t="s">
        <v>14482</v>
      </c>
      <c r="K6199" s="32"/>
      <c r="L6199" s="32" t="s">
        <v>30502</v>
      </c>
      <c r="M6199" s="32"/>
      <c r="N6199" s="32"/>
      <c r="O6199" s="32" t="s">
        <v>30503</v>
      </c>
      <c r="P6199" s="32"/>
      <c r="Q6199" s="32"/>
      <c r="R6199" s="32"/>
      <c r="S6199" s="32"/>
      <c r="T6199" s="32"/>
      <c r="U6199" s="32"/>
      <c r="V6199" s="32"/>
      <c r="W6199" s="32"/>
      <c r="X6199" s="32"/>
      <c r="Y6199" s="32"/>
      <c r="Z6199" s="32"/>
      <c r="AA6199" s="32"/>
      <c r="AB6199" s="32"/>
      <c r="AC6199" s="32"/>
      <c r="AD6199" s="32"/>
      <c r="AE6199" s="32"/>
      <c r="AF6199" s="32"/>
      <c r="AG6199" s="32"/>
      <c r="AH6199" s="32"/>
      <c r="AI6199" s="32"/>
      <c r="AJ6199" s="32"/>
      <c r="AK6199" s="32"/>
      <c r="AL6199" s="32"/>
      <c r="AM6199" s="32"/>
      <c r="AN6199" s="32"/>
      <c r="AO6199" s="32"/>
      <c r="AP6199" s="32"/>
      <c r="AQ6199" s="32"/>
      <c r="AR6199" s="32"/>
      <c r="AS6199" s="32"/>
      <c r="AT6199" s="32"/>
      <c r="AU6199" s="32"/>
      <c r="AV6199" s="32"/>
      <c r="AW6199" s="32"/>
      <c r="AX6199" s="32"/>
      <c r="AY6199" s="32"/>
      <c r="AZ6199" s="32"/>
      <c r="BA6199" s="32"/>
      <c r="BB6199" s="32"/>
      <c r="BC6199" s="32"/>
      <c r="BD6199" s="32"/>
      <c r="BE6199" s="32"/>
      <c r="BF6199" s="32"/>
      <c r="BG6199" s="32"/>
      <c r="BH6199" s="32"/>
      <c r="BI6199" s="32"/>
      <c r="BJ6199" s="32"/>
      <c r="BK6199" s="32"/>
      <c r="BL6199" s="32"/>
      <c r="BM6199" s="32"/>
      <c r="BN6199" s="32"/>
      <c r="BO6199" s="32"/>
      <c r="BP6199" s="32"/>
      <c r="BQ6199" s="32"/>
      <c r="BR6199" s="32"/>
      <c r="BS6199" s="32"/>
    </row>
    <row r="6200" spans="1:71" ht="155.25" customHeight="1" x14ac:dyDescent="0.4">
      <c r="A6200" s="5" t="e">
        <f t="shared" si="96"/>
        <v>#REF!</v>
      </c>
      <c r="B6200" s="32" t="s">
        <v>30504</v>
      </c>
      <c r="C6200" s="32" t="s">
        <v>28358</v>
      </c>
      <c r="D6200" s="32" t="s">
        <v>73</v>
      </c>
      <c r="E6200" s="32" t="s">
        <v>30055</v>
      </c>
      <c r="F6200" s="33" t="s">
        <v>30505</v>
      </c>
      <c r="G6200" s="32">
        <v>9440.34</v>
      </c>
      <c r="H6200" s="34"/>
      <c r="I6200" s="34"/>
      <c r="J6200" s="32" t="s">
        <v>14482</v>
      </c>
      <c r="K6200" s="32"/>
      <c r="L6200" s="32" t="s">
        <v>30506</v>
      </c>
      <c r="M6200" s="32"/>
      <c r="N6200" s="32"/>
      <c r="O6200" s="32" t="s">
        <v>30507</v>
      </c>
      <c r="P6200" s="32"/>
      <c r="Q6200" s="32"/>
      <c r="R6200" s="32" t="s">
        <v>30508</v>
      </c>
      <c r="S6200" s="32"/>
      <c r="T6200" s="32"/>
      <c r="U6200" s="32" t="s">
        <v>30509</v>
      </c>
      <c r="V6200" s="32"/>
      <c r="W6200" s="32"/>
      <c r="X6200" s="32"/>
      <c r="Y6200" s="32"/>
      <c r="Z6200" s="32"/>
      <c r="AA6200" s="32"/>
      <c r="AB6200" s="32"/>
      <c r="AC6200" s="32"/>
      <c r="AD6200" s="32"/>
      <c r="AE6200" s="32"/>
      <c r="AF6200" s="32"/>
      <c r="AG6200" s="32"/>
      <c r="AH6200" s="32"/>
      <c r="AI6200" s="32"/>
      <c r="AJ6200" s="32"/>
      <c r="AK6200" s="32"/>
      <c r="AL6200" s="32"/>
      <c r="AM6200" s="32"/>
      <c r="AN6200" s="32"/>
      <c r="AO6200" s="32"/>
      <c r="AP6200" s="32"/>
      <c r="AQ6200" s="32"/>
      <c r="AR6200" s="32"/>
      <c r="AS6200" s="32"/>
      <c r="AT6200" s="32"/>
      <c r="AU6200" s="32"/>
      <c r="AV6200" s="32"/>
      <c r="AW6200" s="32"/>
      <c r="AX6200" s="32"/>
      <c r="AY6200" s="32"/>
      <c r="AZ6200" s="32"/>
      <c r="BA6200" s="32"/>
      <c r="BB6200" s="32"/>
      <c r="BC6200" s="32"/>
      <c r="BD6200" s="32"/>
      <c r="BE6200" s="32"/>
      <c r="BF6200" s="32"/>
      <c r="BG6200" s="32"/>
      <c r="BH6200" s="32"/>
      <c r="BI6200" s="32"/>
      <c r="BJ6200" s="32"/>
      <c r="BK6200" s="32"/>
      <c r="BL6200" s="32"/>
      <c r="BM6200" s="32"/>
      <c r="BN6200" s="32"/>
      <c r="BO6200" s="32"/>
      <c r="BP6200" s="32"/>
      <c r="BQ6200" s="32"/>
      <c r="BR6200" s="32"/>
      <c r="BS6200" s="32"/>
    </row>
    <row r="6201" spans="1:71" ht="155.25" customHeight="1" x14ac:dyDescent="0.4">
      <c r="A6201" s="5" t="e">
        <f t="shared" si="96"/>
        <v>#REF!</v>
      </c>
      <c r="B6201" s="32" t="s">
        <v>30510</v>
      </c>
      <c r="C6201" s="32" t="s">
        <v>28358</v>
      </c>
      <c r="D6201" s="32" t="s">
        <v>73</v>
      </c>
      <c r="E6201" s="32" t="s">
        <v>30055</v>
      </c>
      <c r="F6201" s="33" t="s">
        <v>30511</v>
      </c>
      <c r="G6201" s="32">
        <v>6391.19</v>
      </c>
      <c r="H6201" s="34"/>
      <c r="I6201" s="34"/>
      <c r="J6201" s="32" t="s">
        <v>14482</v>
      </c>
      <c r="K6201" s="32"/>
      <c r="L6201" s="32" t="s">
        <v>30512</v>
      </c>
      <c r="M6201" s="32"/>
      <c r="N6201" s="32"/>
      <c r="O6201" s="32" t="s">
        <v>30513</v>
      </c>
      <c r="P6201" s="32"/>
      <c r="Q6201" s="32"/>
      <c r="R6201" s="32" t="s">
        <v>30514</v>
      </c>
      <c r="S6201" s="32"/>
      <c r="T6201" s="32"/>
      <c r="U6201" s="32"/>
      <c r="V6201" s="32"/>
      <c r="W6201" s="32"/>
      <c r="X6201" s="32"/>
      <c r="Y6201" s="32"/>
      <c r="Z6201" s="32"/>
      <c r="AA6201" s="32"/>
      <c r="AB6201" s="32"/>
      <c r="AC6201" s="32"/>
      <c r="AD6201" s="32"/>
      <c r="AE6201" s="32"/>
      <c r="AF6201" s="32"/>
      <c r="AG6201" s="32"/>
      <c r="AH6201" s="32"/>
      <c r="AI6201" s="32"/>
      <c r="AJ6201" s="32"/>
      <c r="AK6201" s="32"/>
      <c r="AL6201" s="32"/>
      <c r="AM6201" s="32"/>
      <c r="AN6201" s="32"/>
      <c r="AO6201" s="32"/>
      <c r="AP6201" s="32"/>
      <c r="AQ6201" s="32"/>
      <c r="AR6201" s="32"/>
      <c r="AS6201" s="32"/>
      <c r="AT6201" s="32"/>
      <c r="AU6201" s="32"/>
      <c r="AV6201" s="32"/>
      <c r="AW6201" s="32"/>
      <c r="AX6201" s="32"/>
      <c r="AY6201" s="32"/>
      <c r="AZ6201" s="32"/>
      <c r="BA6201" s="32"/>
      <c r="BB6201" s="32"/>
      <c r="BC6201" s="32"/>
      <c r="BD6201" s="32"/>
      <c r="BE6201" s="32"/>
      <c r="BF6201" s="32"/>
      <c r="BG6201" s="32"/>
      <c r="BH6201" s="32"/>
      <c r="BI6201" s="32"/>
      <c r="BJ6201" s="32"/>
      <c r="BK6201" s="32"/>
      <c r="BL6201" s="32"/>
      <c r="BM6201" s="32"/>
      <c r="BN6201" s="32"/>
      <c r="BO6201" s="32"/>
      <c r="BP6201" s="32"/>
      <c r="BQ6201" s="32"/>
      <c r="BR6201" s="32"/>
      <c r="BS6201" s="32"/>
    </row>
    <row r="6202" spans="1:71" ht="155.25" customHeight="1" x14ac:dyDescent="0.4">
      <c r="A6202" s="5" t="e">
        <f t="shared" si="96"/>
        <v>#REF!</v>
      </c>
      <c r="B6202" s="32" t="s">
        <v>30515</v>
      </c>
      <c r="C6202" s="32" t="s">
        <v>28358</v>
      </c>
      <c r="D6202" s="32" t="s">
        <v>73</v>
      </c>
      <c r="E6202" s="32" t="s">
        <v>30055</v>
      </c>
      <c r="F6202" s="33" t="s">
        <v>30516</v>
      </c>
      <c r="G6202" s="32">
        <v>2541.56</v>
      </c>
      <c r="H6202" s="34"/>
      <c r="I6202" s="34"/>
      <c r="J6202" s="32" t="s">
        <v>14482</v>
      </c>
      <c r="K6202" s="32"/>
      <c r="L6202" s="32" t="s">
        <v>30517</v>
      </c>
      <c r="M6202" s="32"/>
      <c r="N6202" s="32">
        <v>632268</v>
      </c>
      <c r="O6202" s="32" t="s">
        <v>30518</v>
      </c>
      <c r="P6202" s="32"/>
      <c r="Q6202" s="32">
        <v>1689886</v>
      </c>
      <c r="R6202" s="32" t="s">
        <v>30519</v>
      </c>
      <c r="S6202" s="32"/>
      <c r="T6202" s="32">
        <v>2417178</v>
      </c>
      <c r="U6202" s="32"/>
      <c r="V6202" s="32"/>
      <c r="W6202" s="32"/>
      <c r="X6202" s="32"/>
      <c r="Y6202" s="32"/>
      <c r="Z6202" s="32"/>
      <c r="AA6202" s="32"/>
      <c r="AB6202" s="32"/>
      <c r="AC6202" s="32"/>
      <c r="AD6202" s="32"/>
      <c r="AE6202" s="32"/>
      <c r="AF6202" s="32"/>
      <c r="AG6202" s="32"/>
      <c r="AH6202" s="32"/>
      <c r="AI6202" s="32"/>
      <c r="AJ6202" s="32"/>
      <c r="AK6202" s="32"/>
      <c r="AL6202" s="32"/>
      <c r="AM6202" s="32"/>
      <c r="AN6202" s="32"/>
      <c r="AO6202" s="32"/>
      <c r="AP6202" s="32"/>
      <c r="AQ6202" s="32"/>
      <c r="AR6202" s="32"/>
      <c r="AS6202" s="32"/>
      <c r="AT6202" s="32"/>
      <c r="AU6202" s="32"/>
      <c r="AV6202" s="32"/>
      <c r="AW6202" s="32"/>
      <c r="AX6202" s="32"/>
      <c r="AY6202" s="32"/>
      <c r="AZ6202" s="32"/>
      <c r="BA6202" s="32"/>
      <c r="BB6202" s="32"/>
      <c r="BC6202" s="32"/>
      <c r="BD6202" s="32"/>
      <c r="BE6202" s="32"/>
      <c r="BF6202" s="32"/>
      <c r="BG6202" s="32"/>
      <c r="BH6202" s="32"/>
      <c r="BI6202" s="32"/>
      <c r="BJ6202" s="32"/>
      <c r="BK6202" s="32"/>
      <c r="BL6202" s="32"/>
      <c r="BM6202" s="32"/>
      <c r="BN6202" s="32"/>
      <c r="BO6202" s="32"/>
      <c r="BP6202" s="32"/>
      <c r="BQ6202" s="32"/>
      <c r="BR6202" s="32"/>
      <c r="BS6202" s="32"/>
    </row>
    <row r="6203" spans="1:71" ht="155.25" customHeight="1" x14ac:dyDescent="0.4">
      <c r="A6203" s="5" t="e">
        <f t="shared" si="96"/>
        <v>#REF!</v>
      </c>
      <c r="B6203" s="32" t="s">
        <v>30520</v>
      </c>
      <c r="C6203" s="32" t="s">
        <v>28358</v>
      </c>
      <c r="D6203" s="32" t="s">
        <v>73</v>
      </c>
      <c r="E6203" s="32" t="s">
        <v>30055</v>
      </c>
      <c r="F6203" s="33" t="s">
        <v>30521</v>
      </c>
      <c r="G6203" s="32">
        <v>14682.02</v>
      </c>
      <c r="H6203" s="34"/>
      <c r="I6203" s="34"/>
      <c r="J6203" s="32" t="s">
        <v>14482</v>
      </c>
      <c r="K6203" s="32"/>
      <c r="L6203" s="32" t="s">
        <v>30522</v>
      </c>
      <c r="M6203" s="32"/>
      <c r="N6203" s="32"/>
      <c r="O6203" s="32" t="s">
        <v>30523</v>
      </c>
      <c r="P6203" s="32"/>
      <c r="Q6203" s="32"/>
      <c r="R6203" s="32" t="s">
        <v>30524</v>
      </c>
      <c r="S6203" s="32"/>
      <c r="T6203" s="32"/>
      <c r="U6203" s="32" t="s">
        <v>30525</v>
      </c>
      <c r="V6203" s="32"/>
      <c r="W6203" s="32"/>
      <c r="X6203" s="32" t="s">
        <v>30526</v>
      </c>
      <c r="Y6203" s="32"/>
      <c r="Z6203" s="32"/>
      <c r="AA6203" s="32" t="s">
        <v>30527</v>
      </c>
      <c r="AB6203" s="32"/>
      <c r="AC6203" s="32"/>
      <c r="AD6203" s="32" t="s">
        <v>13829</v>
      </c>
      <c r="AE6203" s="32"/>
      <c r="AF6203" s="32"/>
      <c r="AG6203" s="32" t="s">
        <v>30528</v>
      </c>
      <c r="AH6203" s="32"/>
      <c r="AI6203" s="32"/>
      <c r="AJ6203" s="32" t="s">
        <v>30529</v>
      </c>
      <c r="AK6203" s="32"/>
      <c r="AL6203" s="32"/>
      <c r="AM6203" s="32"/>
      <c r="AN6203" s="32"/>
      <c r="AO6203" s="32"/>
      <c r="AP6203" s="32" t="s">
        <v>30530</v>
      </c>
      <c r="AQ6203" s="32"/>
      <c r="AR6203" s="32"/>
      <c r="AS6203" s="32" t="s">
        <v>30531</v>
      </c>
      <c r="AT6203" s="32"/>
      <c r="AU6203" s="32"/>
      <c r="AV6203" s="32"/>
      <c r="AW6203" s="32"/>
      <c r="AX6203" s="32"/>
      <c r="AY6203" s="32"/>
      <c r="AZ6203" s="32"/>
      <c r="BA6203" s="32"/>
      <c r="BB6203" s="32"/>
      <c r="BC6203" s="32"/>
      <c r="BD6203" s="32"/>
      <c r="BE6203" s="32"/>
      <c r="BF6203" s="32"/>
      <c r="BG6203" s="32"/>
      <c r="BH6203" s="32"/>
      <c r="BI6203" s="32"/>
      <c r="BJ6203" s="32"/>
      <c r="BK6203" s="32"/>
      <c r="BL6203" s="32"/>
      <c r="BM6203" s="32"/>
      <c r="BN6203" s="32"/>
      <c r="BO6203" s="32"/>
      <c r="BP6203" s="32"/>
      <c r="BQ6203" s="32"/>
      <c r="BR6203" s="32"/>
      <c r="BS6203" s="32"/>
    </row>
    <row r="6204" spans="1:71" ht="155.25" customHeight="1" x14ac:dyDescent="0.4">
      <c r="A6204" s="5" t="e">
        <f t="shared" si="96"/>
        <v>#REF!</v>
      </c>
      <c r="B6204" s="32" t="s">
        <v>30532</v>
      </c>
      <c r="C6204" s="32" t="s">
        <v>28358</v>
      </c>
      <c r="D6204" s="32" t="s">
        <v>73</v>
      </c>
      <c r="E6204" s="32" t="s">
        <v>30077</v>
      </c>
      <c r="F6204" s="33" t="s">
        <v>30533</v>
      </c>
      <c r="G6204" s="32">
        <v>889.95</v>
      </c>
      <c r="H6204" s="34"/>
      <c r="I6204" s="34"/>
      <c r="J6204" s="32" t="s">
        <v>14482</v>
      </c>
      <c r="K6204" s="32"/>
      <c r="L6204" s="32" t="s">
        <v>30534</v>
      </c>
      <c r="M6204" s="32"/>
      <c r="N6204" s="32">
        <v>6524376</v>
      </c>
      <c r="O6204" s="32" t="s">
        <v>30535</v>
      </c>
      <c r="P6204" s="32"/>
      <c r="Q6204" s="32">
        <v>2546676</v>
      </c>
      <c r="R6204" s="32"/>
      <c r="S6204" s="32"/>
      <c r="T6204" s="32"/>
      <c r="U6204" s="32"/>
      <c r="V6204" s="32"/>
      <c r="W6204" s="32"/>
      <c r="X6204" s="32"/>
      <c r="Y6204" s="32"/>
      <c r="Z6204" s="32"/>
      <c r="AA6204" s="32"/>
      <c r="AB6204" s="32"/>
      <c r="AC6204" s="32"/>
      <c r="AD6204" s="32"/>
      <c r="AE6204" s="32"/>
      <c r="AF6204" s="32"/>
      <c r="AG6204" s="32"/>
      <c r="AH6204" s="32"/>
      <c r="AI6204" s="32"/>
      <c r="AJ6204" s="32"/>
      <c r="AK6204" s="32"/>
      <c r="AL6204" s="32"/>
      <c r="AM6204" s="32"/>
      <c r="AN6204" s="32"/>
      <c r="AO6204" s="32"/>
      <c r="AP6204" s="32"/>
      <c r="AQ6204" s="32"/>
      <c r="AR6204" s="32"/>
      <c r="AS6204" s="32"/>
      <c r="AT6204" s="32"/>
      <c r="AU6204" s="32"/>
      <c r="AV6204" s="32"/>
      <c r="AW6204" s="32"/>
      <c r="AX6204" s="32"/>
      <c r="AY6204" s="32"/>
      <c r="AZ6204" s="32"/>
      <c r="BA6204" s="32"/>
      <c r="BB6204" s="32"/>
      <c r="BC6204" s="32"/>
      <c r="BD6204" s="32"/>
      <c r="BE6204" s="32"/>
      <c r="BF6204" s="32"/>
      <c r="BG6204" s="32"/>
      <c r="BH6204" s="32"/>
      <c r="BI6204" s="32"/>
      <c r="BJ6204" s="32"/>
      <c r="BK6204" s="32"/>
      <c r="BL6204" s="32"/>
      <c r="BM6204" s="32"/>
      <c r="BN6204" s="32"/>
      <c r="BO6204" s="32"/>
      <c r="BP6204" s="32"/>
      <c r="BQ6204" s="32"/>
      <c r="BR6204" s="32"/>
      <c r="BS6204" s="32"/>
    </row>
    <row r="6205" spans="1:71" ht="155.25" customHeight="1" x14ac:dyDescent="0.4">
      <c r="A6205" s="5" t="e">
        <f t="shared" si="96"/>
        <v>#REF!</v>
      </c>
      <c r="B6205" s="32" t="s">
        <v>30536</v>
      </c>
      <c r="C6205" s="32" t="s">
        <v>28358</v>
      </c>
      <c r="D6205" s="32" t="s">
        <v>73</v>
      </c>
      <c r="E6205" s="32" t="s">
        <v>30055</v>
      </c>
      <c r="F6205" s="33" t="s">
        <v>30537</v>
      </c>
      <c r="G6205" s="32">
        <v>307.13</v>
      </c>
      <c r="H6205" s="34"/>
      <c r="I6205" s="34"/>
      <c r="J6205" s="32" t="s">
        <v>14482</v>
      </c>
      <c r="K6205" s="32"/>
      <c r="L6205" s="32" t="s">
        <v>30538</v>
      </c>
      <c r="M6205" s="32"/>
      <c r="N6205" s="32"/>
      <c r="O6205" s="32" t="s">
        <v>30539</v>
      </c>
      <c r="P6205" s="32"/>
      <c r="Q6205" s="32"/>
      <c r="R6205" s="32" t="s">
        <v>30540</v>
      </c>
      <c r="S6205" s="32"/>
      <c r="T6205" s="32"/>
      <c r="U6205" s="32"/>
      <c r="V6205" s="32"/>
      <c r="W6205" s="32"/>
      <c r="X6205" s="32"/>
      <c r="Y6205" s="32"/>
      <c r="Z6205" s="32"/>
      <c r="AA6205" s="32"/>
      <c r="AB6205" s="32"/>
      <c r="AC6205" s="32"/>
      <c r="AD6205" s="32"/>
      <c r="AE6205" s="32"/>
      <c r="AF6205" s="32"/>
      <c r="AG6205" s="32"/>
      <c r="AH6205" s="32"/>
      <c r="AI6205" s="32"/>
      <c r="AJ6205" s="32"/>
      <c r="AK6205" s="32"/>
      <c r="AL6205" s="32"/>
      <c r="AM6205" s="32"/>
      <c r="AN6205" s="32"/>
      <c r="AO6205" s="32"/>
      <c r="AP6205" s="32"/>
      <c r="AQ6205" s="32"/>
      <c r="AR6205" s="32"/>
      <c r="AS6205" s="32"/>
      <c r="AT6205" s="32"/>
      <c r="AU6205" s="32"/>
      <c r="AV6205" s="32"/>
      <c r="AW6205" s="32"/>
      <c r="AX6205" s="32"/>
      <c r="AY6205" s="32"/>
      <c r="AZ6205" s="32"/>
      <c r="BA6205" s="32"/>
      <c r="BB6205" s="32"/>
      <c r="BC6205" s="32"/>
      <c r="BD6205" s="32"/>
      <c r="BE6205" s="32"/>
      <c r="BF6205" s="32"/>
      <c r="BG6205" s="32"/>
      <c r="BH6205" s="32"/>
      <c r="BI6205" s="32"/>
      <c r="BJ6205" s="32"/>
      <c r="BK6205" s="32"/>
      <c r="BL6205" s="32"/>
      <c r="BM6205" s="32"/>
      <c r="BN6205" s="32"/>
      <c r="BO6205" s="32"/>
      <c r="BP6205" s="32"/>
      <c r="BQ6205" s="32"/>
      <c r="BR6205" s="32"/>
      <c r="BS6205" s="32"/>
    </row>
    <row r="6206" spans="1:71" ht="155.25" customHeight="1" x14ac:dyDescent="0.4">
      <c r="A6206" s="5" t="e">
        <f t="shared" si="96"/>
        <v>#REF!</v>
      </c>
      <c r="B6206" s="32" t="s">
        <v>30541</v>
      </c>
      <c r="C6206" s="32" t="s">
        <v>28358</v>
      </c>
      <c r="D6206" s="32" t="s">
        <v>73</v>
      </c>
      <c r="E6206" s="32" t="s">
        <v>30082</v>
      </c>
      <c r="F6206" s="33" t="s">
        <v>30542</v>
      </c>
      <c r="G6206" s="32">
        <v>930.58004000000005</v>
      </c>
      <c r="H6206" s="34"/>
      <c r="I6206" s="34"/>
      <c r="J6206" s="32" t="s">
        <v>14482</v>
      </c>
      <c r="K6206" s="32"/>
      <c r="L6206" s="32" t="s">
        <v>30543</v>
      </c>
      <c r="M6206" s="32"/>
      <c r="N6206" s="32"/>
      <c r="O6206" s="32" t="s">
        <v>30544</v>
      </c>
      <c r="P6206" s="32"/>
      <c r="Q6206" s="32"/>
      <c r="R6206" s="32" t="s">
        <v>30545</v>
      </c>
      <c r="S6206" s="32"/>
      <c r="T6206" s="32"/>
      <c r="U6206" s="32" t="s">
        <v>30546</v>
      </c>
      <c r="V6206" s="32"/>
      <c r="W6206" s="32"/>
      <c r="X6206" s="32"/>
      <c r="Y6206" s="32"/>
      <c r="Z6206" s="32"/>
      <c r="AA6206" s="32"/>
      <c r="AB6206" s="32"/>
      <c r="AC6206" s="32"/>
      <c r="AD6206" s="32"/>
      <c r="AE6206" s="32"/>
      <c r="AF6206" s="32"/>
      <c r="AG6206" s="32"/>
      <c r="AH6206" s="32"/>
      <c r="AI6206" s="32"/>
      <c r="AJ6206" s="32"/>
      <c r="AK6206" s="32"/>
      <c r="AL6206" s="32"/>
      <c r="AM6206" s="32"/>
      <c r="AN6206" s="32"/>
      <c r="AO6206" s="32"/>
      <c r="AP6206" s="32"/>
      <c r="AQ6206" s="32"/>
      <c r="AR6206" s="32"/>
      <c r="AS6206" s="32"/>
      <c r="AT6206" s="32"/>
      <c r="AU6206" s="32"/>
      <c r="AV6206" s="32"/>
      <c r="AW6206" s="32"/>
      <c r="AX6206" s="32"/>
      <c r="AY6206" s="32"/>
      <c r="AZ6206" s="32"/>
      <c r="BA6206" s="32"/>
      <c r="BB6206" s="32"/>
      <c r="BC6206" s="32"/>
      <c r="BD6206" s="32"/>
      <c r="BE6206" s="32"/>
      <c r="BF6206" s="32"/>
      <c r="BG6206" s="32"/>
      <c r="BH6206" s="32"/>
      <c r="BI6206" s="32"/>
      <c r="BJ6206" s="32"/>
      <c r="BK6206" s="32"/>
      <c r="BL6206" s="32"/>
      <c r="BM6206" s="32"/>
      <c r="BN6206" s="32"/>
      <c r="BO6206" s="32"/>
      <c r="BP6206" s="32"/>
      <c r="BQ6206" s="32"/>
      <c r="BR6206" s="32"/>
      <c r="BS6206" s="32"/>
    </row>
    <row r="6207" spans="1:71" ht="155.25" customHeight="1" x14ac:dyDescent="0.4">
      <c r="A6207" s="5" t="e">
        <f t="shared" si="96"/>
        <v>#REF!</v>
      </c>
      <c r="B6207" s="32" t="s">
        <v>30547</v>
      </c>
      <c r="C6207" s="32" t="s">
        <v>28358</v>
      </c>
      <c r="D6207" s="32" t="s">
        <v>73</v>
      </c>
      <c r="E6207" s="32" t="s">
        <v>30055</v>
      </c>
      <c r="F6207" s="33" t="s">
        <v>30548</v>
      </c>
      <c r="G6207" s="32">
        <v>205.07</v>
      </c>
      <c r="H6207" s="34"/>
      <c r="I6207" s="34"/>
      <c r="J6207" s="32" t="s">
        <v>14482</v>
      </c>
      <c r="K6207" s="32"/>
      <c r="L6207" s="32" t="s">
        <v>30407</v>
      </c>
      <c r="M6207" s="32"/>
      <c r="N6207" s="32"/>
      <c r="O6207" s="32" t="s">
        <v>30408</v>
      </c>
      <c r="P6207" s="32"/>
      <c r="Q6207" s="32"/>
      <c r="R6207" s="32"/>
      <c r="S6207" s="32"/>
      <c r="T6207" s="32"/>
      <c r="U6207" s="32"/>
      <c r="V6207" s="32"/>
      <c r="W6207" s="32"/>
      <c r="X6207" s="32"/>
      <c r="Y6207" s="32"/>
      <c r="Z6207" s="32"/>
      <c r="AA6207" s="32"/>
      <c r="AB6207" s="32"/>
      <c r="AC6207" s="32"/>
      <c r="AD6207" s="32"/>
      <c r="AE6207" s="32"/>
      <c r="AF6207" s="32"/>
      <c r="AG6207" s="32"/>
      <c r="AH6207" s="32"/>
      <c r="AI6207" s="32"/>
      <c r="AJ6207" s="32"/>
      <c r="AK6207" s="32"/>
      <c r="AL6207" s="32"/>
      <c r="AM6207" s="32"/>
      <c r="AN6207" s="32"/>
      <c r="AO6207" s="32"/>
      <c r="AP6207" s="32"/>
      <c r="AQ6207" s="32"/>
      <c r="AR6207" s="32"/>
      <c r="AS6207" s="32"/>
      <c r="AT6207" s="32"/>
      <c r="AU6207" s="32"/>
      <c r="AV6207" s="32"/>
      <c r="AW6207" s="32"/>
      <c r="AX6207" s="32"/>
      <c r="AY6207" s="32"/>
      <c r="AZ6207" s="32"/>
      <c r="BA6207" s="32"/>
      <c r="BB6207" s="32"/>
      <c r="BC6207" s="32"/>
      <c r="BD6207" s="32"/>
      <c r="BE6207" s="32"/>
      <c r="BF6207" s="32"/>
      <c r="BG6207" s="32"/>
      <c r="BH6207" s="32"/>
      <c r="BI6207" s="32"/>
      <c r="BJ6207" s="32"/>
      <c r="BK6207" s="32"/>
      <c r="BL6207" s="32"/>
      <c r="BM6207" s="32"/>
      <c r="BN6207" s="32"/>
      <c r="BO6207" s="32"/>
      <c r="BP6207" s="32"/>
      <c r="BQ6207" s="32"/>
      <c r="BR6207" s="32"/>
      <c r="BS6207" s="32"/>
    </row>
    <row r="6208" spans="1:71" ht="155.25" customHeight="1" x14ac:dyDescent="0.4">
      <c r="A6208" s="5" t="e">
        <f t="shared" si="96"/>
        <v>#REF!</v>
      </c>
      <c r="B6208" s="32" t="s">
        <v>30549</v>
      </c>
      <c r="C6208" s="32" t="s">
        <v>28358</v>
      </c>
      <c r="D6208" s="32" t="s">
        <v>73</v>
      </c>
      <c r="E6208" s="32" t="s">
        <v>30055</v>
      </c>
      <c r="F6208" s="33" t="s">
        <v>30550</v>
      </c>
      <c r="G6208" s="32">
        <v>1624.97</v>
      </c>
      <c r="H6208" s="34"/>
      <c r="I6208" s="34"/>
      <c r="J6208" s="32" t="s">
        <v>14482</v>
      </c>
      <c r="K6208" s="32"/>
      <c r="L6208" s="32" t="s">
        <v>30551</v>
      </c>
      <c r="M6208" s="32"/>
      <c r="N6208" s="32">
        <v>2904178</v>
      </c>
      <c r="O6208" s="32" t="s">
        <v>30552</v>
      </c>
      <c r="P6208" s="32"/>
      <c r="Q6208" s="32">
        <v>1931984</v>
      </c>
      <c r="R6208" s="32" t="s">
        <v>30553</v>
      </c>
      <c r="S6208" s="32"/>
      <c r="T6208" s="32">
        <v>1907667</v>
      </c>
      <c r="U6208" s="32"/>
      <c r="V6208" s="32"/>
      <c r="W6208" s="32"/>
      <c r="X6208" s="32"/>
      <c r="Y6208" s="32"/>
      <c r="Z6208" s="32"/>
      <c r="AA6208" s="32"/>
      <c r="AB6208" s="32"/>
      <c r="AC6208" s="32"/>
      <c r="AD6208" s="32"/>
      <c r="AE6208" s="32"/>
      <c r="AF6208" s="32"/>
      <c r="AG6208" s="32"/>
      <c r="AH6208" s="32"/>
      <c r="AI6208" s="32"/>
      <c r="AJ6208" s="32"/>
      <c r="AK6208" s="32"/>
      <c r="AL6208" s="32"/>
      <c r="AM6208" s="32"/>
      <c r="AN6208" s="32"/>
      <c r="AO6208" s="32"/>
      <c r="AP6208" s="32"/>
      <c r="AQ6208" s="32"/>
      <c r="AR6208" s="32"/>
      <c r="AS6208" s="32"/>
      <c r="AT6208" s="32"/>
      <c r="AU6208" s="32"/>
      <c r="AV6208" s="32"/>
      <c r="AW6208" s="32"/>
      <c r="AX6208" s="32"/>
      <c r="AY6208" s="32"/>
      <c r="AZ6208" s="32"/>
      <c r="BA6208" s="32"/>
      <c r="BB6208" s="32"/>
      <c r="BC6208" s="32"/>
      <c r="BD6208" s="32"/>
      <c r="BE6208" s="32"/>
      <c r="BF6208" s="32"/>
      <c r="BG6208" s="32"/>
      <c r="BH6208" s="32"/>
      <c r="BI6208" s="32"/>
      <c r="BJ6208" s="32"/>
      <c r="BK6208" s="32"/>
      <c r="BL6208" s="32"/>
      <c r="BM6208" s="32"/>
      <c r="BN6208" s="32"/>
      <c r="BO6208" s="32"/>
      <c r="BP6208" s="32"/>
      <c r="BQ6208" s="32"/>
      <c r="BR6208" s="32"/>
      <c r="BS6208" s="32"/>
    </row>
    <row r="6209" spans="1:71" ht="155.25" customHeight="1" x14ac:dyDescent="0.4">
      <c r="A6209" s="5" t="e">
        <f t="shared" si="96"/>
        <v>#REF!</v>
      </c>
      <c r="B6209" s="32" t="s">
        <v>30554</v>
      </c>
      <c r="C6209" s="32" t="s">
        <v>28358</v>
      </c>
      <c r="D6209" s="32" t="s">
        <v>73</v>
      </c>
      <c r="E6209" s="32" t="s">
        <v>30055</v>
      </c>
      <c r="F6209" s="33" t="s">
        <v>30273</v>
      </c>
      <c r="G6209" s="32">
        <v>928.31</v>
      </c>
      <c r="H6209" s="34"/>
      <c r="I6209" s="34"/>
      <c r="J6209" s="32" t="s">
        <v>14482</v>
      </c>
      <c r="K6209" s="32"/>
      <c r="L6209" s="32" t="s">
        <v>30117</v>
      </c>
      <c r="M6209" s="32"/>
      <c r="N6209" s="32"/>
      <c r="O6209" s="32" t="s">
        <v>30118</v>
      </c>
      <c r="P6209" s="32"/>
      <c r="Q6209" s="32"/>
      <c r="R6209" s="32" t="s">
        <v>30119</v>
      </c>
      <c r="S6209" s="32"/>
      <c r="T6209" s="32"/>
      <c r="U6209" s="32" t="s">
        <v>30120</v>
      </c>
      <c r="V6209" s="32"/>
      <c r="W6209" s="32"/>
      <c r="X6209" s="32" t="s">
        <v>30121</v>
      </c>
      <c r="Y6209" s="32"/>
      <c r="Z6209" s="32"/>
      <c r="AA6209" s="32"/>
      <c r="AB6209" s="32"/>
      <c r="AC6209" s="32"/>
      <c r="AD6209" s="32"/>
      <c r="AE6209" s="32"/>
      <c r="AF6209" s="32"/>
      <c r="AG6209" s="32"/>
      <c r="AH6209" s="32"/>
      <c r="AI6209" s="32"/>
      <c r="AJ6209" s="32"/>
      <c r="AK6209" s="32"/>
      <c r="AL6209" s="32"/>
      <c r="AM6209" s="32"/>
      <c r="AN6209" s="32"/>
      <c r="AO6209" s="32"/>
      <c r="AP6209" s="32"/>
      <c r="AQ6209" s="32"/>
      <c r="AR6209" s="32"/>
      <c r="AS6209" s="32"/>
      <c r="AT6209" s="32"/>
      <c r="AU6209" s="32"/>
      <c r="AV6209" s="32"/>
      <c r="AW6209" s="32"/>
      <c r="AX6209" s="32"/>
      <c r="AY6209" s="32"/>
      <c r="AZ6209" s="32"/>
      <c r="BA6209" s="32"/>
      <c r="BB6209" s="32"/>
      <c r="BC6209" s="32"/>
      <c r="BD6209" s="32"/>
      <c r="BE6209" s="32"/>
      <c r="BF6209" s="32"/>
      <c r="BG6209" s="32"/>
      <c r="BH6209" s="32"/>
      <c r="BI6209" s="32"/>
      <c r="BJ6209" s="32"/>
      <c r="BK6209" s="32"/>
      <c r="BL6209" s="32"/>
      <c r="BM6209" s="32"/>
      <c r="BN6209" s="32"/>
      <c r="BO6209" s="32"/>
      <c r="BP6209" s="32"/>
      <c r="BQ6209" s="32"/>
      <c r="BR6209" s="32"/>
      <c r="BS6209" s="32"/>
    </row>
    <row r="6210" spans="1:71" ht="155.25" customHeight="1" x14ac:dyDescent="0.4">
      <c r="A6210" s="5" t="e">
        <f t="shared" ref="A6210:A6273" si="97">A6209+1</f>
        <v>#REF!</v>
      </c>
      <c r="B6210" s="32" t="s">
        <v>30555</v>
      </c>
      <c r="C6210" s="32" t="s">
        <v>28358</v>
      </c>
      <c r="D6210" s="32" t="s">
        <v>73</v>
      </c>
      <c r="E6210" s="32" t="s">
        <v>30055</v>
      </c>
      <c r="F6210" s="33" t="s">
        <v>30556</v>
      </c>
      <c r="G6210" s="32">
        <v>1011.51</v>
      </c>
      <c r="H6210" s="34"/>
      <c r="I6210" s="34"/>
      <c r="J6210" s="32" t="s">
        <v>14482</v>
      </c>
      <c r="K6210" s="32"/>
      <c r="L6210" s="32" t="s">
        <v>30557</v>
      </c>
      <c r="M6210" s="32"/>
      <c r="N6210" s="32"/>
      <c r="O6210" s="32" t="s">
        <v>30558</v>
      </c>
      <c r="P6210" s="32"/>
      <c r="Q6210" s="32"/>
      <c r="R6210" s="32"/>
      <c r="S6210" s="32"/>
      <c r="T6210" s="32"/>
      <c r="U6210" s="32"/>
      <c r="V6210" s="32"/>
      <c r="W6210" s="32"/>
      <c r="X6210" s="32"/>
      <c r="Y6210" s="32"/>
      <c r="Z6210" s="32"/>
      <c r="AA6210" s="32"/>
      <c r="AB6210" s="32"/>
      <c r="AC6210" s="32"/>
      <c r="AD6210" s="32"/>
      <c r="AE6210" s="32"/>
      <c r="AF6210" s="32"/>
      <c r="AG6210" s="32"/>
      <c r="AH6210" s="32"/>
      <c r="AI6210" s="32"/>
      <c r="AJ6210" s="32"/>
      <c r="AK6210" s="32"/>
      <c r="AL6210" s="32"/>
      <c r="AM6210" s="32"/>
      <c r="AN6210" s="32"/>
      <c r="AO6210" s="32"/>
      <c r="AP6210" s="32"/>
      <c r="AQ6210" s="32"/>
      <c r="AR6210" s="32"/>
      <c r="AS6210" s="32"/>
      <c r="AT6210" s="32"/>
      <c r="AU6210" s="32"/>
      <c r="AV6210" s="32"/>
      <c r="AW6210" s="32"/>
      <c r="AX6210" s="32"/>
      <c r="AY6210" s="32"/>
      <c r="AZ6210" s="32"/>
      <c r="BA6210" s="32"/>
      <c r="BB6210" s="32"/>
      <c r="BC6210" s="32"/>
      <c r="BD6210" s="32"/>
      <c r="BE6210" s="32"/>
      <c r="BF6210" s="32"/>
      <c r="BG6210" s="32"/>
      <c r="BH6210" s="32"/>
      <c r="BI6210" s="32"/>
      <c r="BJ6210" s="32"/>
      <c r="BK6210" s="32"/>
      <c r="BL6210" s="32"/>
      <c r="BM6210" s="32"/>
      <c r="BN6210" s="32"/>
      <c r="BO6210" s="32"/>
      <c r="BP6210" s="32"/>
      <c r="BQ6210" s="32"/>
      <c r="BR6210" s="32"/>
      <c r="BS6210" s="32"/>
    </row>
    <row r="6211" spans="1:71" ht="155.25" customHeight="1" x14ac:dyDescent="0.4">
      <c r="A6211" s="5" t="e">
        <f t="shared" si="97"/>
        <v>#REF!</v>
      </c>
      <c r="B6211" s="32" t="s">
        <v>30559</v>
      </c>
      <c r="C6211" s="32" t="s">
        <v>28358</v>
      </c>
      <c r="D6211" s="32" t="s">
        <v>73</v>
      </c>
      <c r="E6211" s="32" t="s">
        <v>30055</v>
      </c>
      <c r="F6211" s="33" t="s">
        <v>30560</v>
      </c>
      <c r="G6211" s="32">
        <v>891.11</v>
      </c>
      <c r="H6211" s="34"/>
      <c r="I6211" s="34"/>
      <c r="J6211" s="32" t="s">
        <v>14482</v>
      </c>
      <c r="K6211" s="32"/>
      <c r="L6211" s="32" t="s">
        <v>30561</v>
      </c>
      <c r="M6211" s="32"/>
      <c r="N6211" s="32"/>
      <c r="O6211" s="32"/>
      <c r="P6211" s="32"/>
      <c r="Q6211" s="32"/>
      <c r="R6211" s="32"/>
      <c r="S6211" s="32"/>
      <c r="T6211" s="32"/>
      <c r="U6211" s="32"/>
      <c r="V6211" s="32"/>
      <c r="W6211" s="32"/>
      <c r="X6211" s="32"/>
      <c r="Y6211" s="32"/>
      <c r="Z6211" s="32"/>
      <c r="AA6211" s="32"/>
      <c r="AB6211" s="32"/>
      <c r="AC6211" s="32"/>
      <c r="AD6211" s="32"/>
      <c r="AE6211" s="32"/>
      <c r="AF6211" s="32"/>
      <c r="AG6211" s="32"/>
      <c r="AH6211" s="32"/>
      <c r="AI6211" s="32"/>
      <c r="AJ6211" s="32"/>
      <c r="AK6211" s="32"/>
      <c r="AL6211" s="32"/>
      <c r="AM6211" s="32"/>
      <c r="AN6211" s="32"/>
      <c r="AO6211" s="32"/>
      <c r="AP6211" s="32"/>
      <c r="AQ6211" s="32"/>
      <c r="AR6211" s="32"/>
      <c r="AS6211" s="32"/>
      <c r="AT6211" s="32"/>
      <c r="AU6211" s="32"/>
      <c r="AV6211" s="32"/>
      <c r="AW6211" s="32"/>
      <c r="AX6211" s="32"/>
      <c r="AY6211" s="32"/>
      <c r="AZ6211" s="32"/>
      <c r="BA6211" s="32"/>
      <c r="BB6211" s="32"/>
      <c r="BC6211" s="32"/>
      <c r="BD6211" s="32"/>
      <c r="BE6211" s="32"/>
      <c r="BF6211" s="32"/>
      <c r="BG6211" s="32"/>
      <c r="BH6211" s="32"/>
      <c r="BI6211" s="32"/>
      <c r="BJ6211" s="32"/>
      <c r="BK6211" s="32"/>
      <c r="BL6211" s="32"/>
      <c r="BM6211" s="32"/>
      <c r="BN6211" s="32"/>
      <c r="BO6211" s="32"/>
      <c r="BP6211" s="32"/>
      <c r="BQ6211" s="32"/>
      <c r="BR6211" s="32"/>
      <c r="BS6211" s="32"/>
    </row>
    <row r="6212" spans="1:71" ht="155.25" customHeight="1" x14ac:dyDescent="0.4">
      <c r="A6212" s="5" t="e">
        <f t="shared" si="97"/>
        <v>#REF!</v>
      </c>
      <c r="B6212" s="32" t="s">
        <v>30562</v>
      </c>
      <c r="C6212" s="32" t="s">
        <v>28358</v>
      </c>
      <c r="D6212" s="32" t="s">
        <v>73</v>
      </c>
      <c r="E6212" s="32" t="s">
        <v>30213</v>
      </c>
      <c r="F6212" s="33" t="s">
        <v>30563</v>
      </c>
      <c r="G6212" s="32">
        <v>4490.43</v>
      </c>
      <c r="H6212" s="34"/>
      <c r="I6212" s="34"/>
      <c r="J6212" s="32" t="s">
        <v>14482</v>
      </c>
      <c r="K6212" s="32"/>
      <c r="L6212" s="32" t="s">
        <v>30564</v>
      </c>
      <c r="M6212" s="32"/>
      <c r="N6212" s="32">
        <v>186777</v>
      </c>
      <c r="O6212" s="32" t="s">
        <v>30565</v>
      </c>
      <c r="P6212" s="32"/>
      <c r="Q6212" s="32">
        <v>2722535</v>
      </c>
      <c r="R6212" s="32" t="s">
        <v>30566</v>
      </c>
      <c r="S6212" s="32"/>
      <c r="T6212" s="32">
        <v>6584899</v>
      </c>
      <c r="U6212" s="32"/>
      <c r="V6212" s="32"/>
      <c r="W6212" s="32"/>
      <c r="X6212" s="32"/>
      <c r="Y6212" s="32"/>
      <c r="Z6212" s="32"/>
      <c r="AA6212" s="32"/>
      <c r="AB6212" s="32"/>
      <c r="AC6212" s="32"/>
      <c r="AD6212" s="32"/>
      <c r="AE6212" s="32"/>
      <c r="AF6212" s="32"/>
      <c r="AG6212" s="32"/>
      <c r="AH6212" s="32"/>
      <c r="AI6212" s="32"/>
      <c r="AJ6212" s="32"/>
      <c r="AK6212" s="32"/>
      <c r="AL6212" s="32"/>
      <c r="AM6212" s="32"/>
      <c r="AN6212" s="32"/>
      <c r="AO6212" s="32"/>
      <c r="AP6212" s="32"/>
      <c r="AQ6212" s="32"/>
      <c r="AR6212" s="32"/>
      <c r="AS6212" s="32"/>
      <c r="AT6212" s="32"/>
      <c r="AU6212" s="32"/>
      <c r="AV6212" s="32"/>
      <c r="AW6212" s="32"/>
      <c r="AX6212" s="32"/>
      <c r="AY6212" s="32"/>
      <c r="AZ6212" s="32"/>
      <c r="BA6212" s="32"/>
      <c r="BB6212" s="32"/>
      <c r="BC6212" s="32"/>
      <c r="BD6212" s="32"/>
      <c r="BE6212" s="32"/>
      <c r="BF6212" s="32"/>
      <c r="BG6212" s="32"/>
      <c r="BH6212" s="32"/>
      <c r="BI6212" s="32"/>
      <c r="BJ6212" s="32"/>
      <c r="BK6212" s="32"/>
      <c r="BL6212" s="32"/>
      <c r="BM6212" s="32"/>
      <c r="BN6212" s="32"/>
      <c r="BO6212" s="32"/>
      <c r="BP6212" s="32"/>
      <c r="BQ6212" s="32"/>
      <c r="BR6212" s="32"/>
      <c r="BS6212" s="32"/>
    </row>
    <row r="6213" spans="1:71" ht="155.25" customHeight="1" x14ac:dyDescent="0.4">
      <c r="A6213" s="5" t="e">
        <f t="shared" si="97"/>
        <v>#REF!</v>
      </c>
      <c r="B6213" s="32" t="s">
        <v>30567</v>
      </c>
      <c r="C6213" s="32" t="s">
        <v>28358</v>
      </c>
      <c r="D6213" s="32" t="s">
        <v>73</v>
      </c>
      <c r="E6213" s="32" t="s">
        <v>30333</v>
      </c>
      <c r="F6213" s="33" t="s">
        <v>30568</v>
      </c>
      <c r="G6213" s="32">
        <v>2154.64</v>
      </c>
      <c r="H6213" s="34"/>
      <c r="I6213" s="34"/>
      <c r="J6213" s="32" t="s">
        <v>14482</v>
      </c>
      <c r="K6213" s="32"/>
      <c r="L6213" s="32" t="s">
        <v>30569</v>
      </c>
      <c r="M6213" s="32"/>
      <c r="N6213" s="32">
        <v>497584</v>
      </c>
      <c r="O6213" s="32" t="s">
        <v>30570</v>
      </c>
      <c r="P6213" s="32"/>
      <c r="Q6213" s="32">
        <v>497630</v>
      </c>
      <c r="R6213" s="32" t="s">
        <v>30571</v>
      </c>
      <c r="S6213" s="32"/>
      <c r="T6213" s="32">
        <v>497914</v>
      </c>
      <c r="U6213" s="32" t="s">
        <v>30572</v>
      </c>
      <c r="V6213" s="32"/>
      <c r="W6213" s="32">
        <v>2591218</v>
      </c>
      <c r="X6213" s="32" t="s">
        <v>30573</v>
      </c>
      <c r="Y6213" s="32"/>
      <c r="Z6213" s="32"/>
      <c r="AA6213" s="32"/>
      <c r="AB6213" s="32"/>
      <c r="AC6213" s="32"/>
      <c r="AD6213" s="32"/>
      <c r="AE6213" s="32"/>
      <c r="AF6213" s="32"/>
      <c r="AG6213" s="32"/>
      <c r="AH6213" s="32"/>
      <c r="AI6213" s="32"/>
      <c r="AJ6213" s="32"/>
      <c r="AK6213" s="32"/>
      <c r="AL6213" s="32"/>
      <c r="AM6213" s="32"/>
      <c r="AN6213" s="32"/>
      <c r="AO6213" s="32"/>
      <c r="AP6213" s="32"/>
      <c r="AQ6213" s="32"/>
      <c r="AR6213" s="32"/>
      <c r="AS6213" s="32"/>
      <c r="AT6213" s="32"/>
      <c r="AU6213" s="32"/>
      <c r="AV6213" s="32"/>
      <c r="AW6213" s="32"/>
      <c r="AX6213" s="32"/>
      <c r="AY6213" s="32"/>
      <c r="AZ6213" s="32"/>
      <c r="BA6213" s="32"/>
      <c r="BB6213" s="32"/>
      <c r="BC6213" s="32"/>
      <c r="BD6213" s="32"/>
      <c r="BE6213" s="32"/>
      <c r="BF6213" s="32"/>
      <c r="BG6213" s="32"/>
      <c r="BH6213" s="32"/>
      <c r="BI6213" s="32"/>
      <c r="BJ6213" s="32"/>
      <c r="BK6213" s="32"/>
      <c r="BL6213" s="32"/>
      <c r="BM6213" s="32"/>
      <c r="BN6213" s="32"/>
      <c r="BO6213" s="32"/>
      <c r="BP6213" s="32"/>
      <c r="BQ6213" s="32"/>
      <c r="BR6213" s="32"/>
      <c r="BS6213" s="32"/>
    </row>
    <row r="6214" spans="1:71" ht="155.25" customHeight="1" x14ac:dyDescent="0.4">
      <c r="A6214" s="5" t="e">
        <f t="shared" si="97"/>
        <v>#REF!</v>
      </c>
      <c r="B6214" s="32" t="s">
        <v>30574</v>
      </c>
      <c r="C6214" s="32" t="s">
        <v>28358</v>
      </c>
      <c r="D6214" s="32" t="s">
        <v>73</v>
      </c>
      <c r="E6214" s="32" t="s">
        <v>30055</v>
      </c>
      <c r="F6214" s="33" t="s">
        <v>30056</v>
      </c>
      <c r="G6214" s="32">
        <v>1044.47</v>
      </c>
      <c r="H6214" s="34"/>
      <c r="I6214" s="34"/>
      <c r="J6214" s="32" t="s">
        <v>14482</v>
      </c>
      <c r="K6214" s="32"/>
      <c r="L6214" s="32" t="s">
        <v>30057</v>
      </c>
      <c r="M6214" s="32"/>
      <c r="N6214" s="32">
        <v>2522003</v>
      </c>
      <c r="O6214" s="32" t="s">
        <v>30058</v>
      </c>
      <c r="P6214" s="32"/>
      <c r="Q6214" s="32">
        <v>2535029</v>
      </c>
      <c r="R6214" s="32"/>
      <c r="S6214" s="32"/>
      <c r="T6214" s="32"/>
      <c r="U6214" s="32"/>
      <c r="V6214" s="32"/>
      <c r="W6214" s="32"/>
      <c r="X6214" s="32"/>
      <c r="Y6214" s="32"/>
      <c r="Z6214" s="32"/>
      <c r="AA6214" s="32"/>
      <c r="AB6214" s="32"/>
      <c r="AC6214" s="32"/>
      <c r="AD6214" s="32"/>
      <c r="AE6214" s="32"/>
      <c r="AF6214" s="32"/>
      <c r="AG6214" s="32"/>
      <c r="AH6214" s="32"/>
      <c r="AI6214" s="32"/>
      <c r="AJ6214" s="32"/>
      <c r="AK6214" s="32"/>
      <c r="AL6214" s="32"/>
      <c r="AM6214" s="32"/>
      <c r="AN6214" s="32"/>
      <c r="AO6214" s="32"/>
      <c r="AP6214" s="32"/>
      <c r="AQ6214" s="32"/>
      <c r="AR6214" s="32"/>
      <c r="AS6214" s="32"/>
      <c r="AT6214" s="32"/>
      <c r="AU6214" s="32"/>
      <c r="AV6214" s="32"/>
      <c r="AW6214" s="32"/>
      <c r="AX6214" s="32"/>
      <c r="AY6214" s="32"/>
      <c r="AZ6214" s="32"/>
      <c r="BA6214" s="32"/>
      <c r="BB6214" s="32"/>
      <c r="BC6214" s="32"/>
      <c r="BD6214" s="32"/>
      <c r="BE6214" s="32"/>
      <c r="BF6214" s="32"/>
      <c r="BG6214" s="32"/>
      <c r="BH6214" s="32"/>
      <c r="BI6214" s="32"/>
      <c r="BJ6214" s="32"/>
      <c r="BK6214" s="32"/>
      <c r="BL6214" s="32"/>
      <c r="BM6214" s="32"/>
      <c r="BN6214" s="32"/>
      <c r="BO6214" s="32"/>
      <c r="BP6214" s="32"/>
      <c r="BQ6214" s="32"/>
      <c r="BR6214" s="32"/>
      <c r="BS6214" s="32"/>
    </row>
    <row r="6215" spans="1:71" ht="155.25" customHeight="1" x14ac:dyDescent="0.4">
      <c r="A6215" s="5" t="e">
        <f t="shared" si="97"/>
        <v>#REF!</v>
      </c>
      <c r="B6215" s="32" t="s">
        <v>30575</v>
      </c>
      <c r="C6215" s="32" t="s">
        <v>28358</v>
      </c>
      <c r="D6215" s="32" t="s">
        <v>73</v>
      </c>
      <c r="E6215" s="32" t="s">
        <v>30333</v>
      </c>
      <c r="F6215" s="33" t="s">
        <v>30576</v>
      </c>
      <c r="G6215" s="32">
        <v>50.52</v>
      </c>
      <c r="H6215" s="34"/>
      <c r="I6215" s="34"/>
      <c r="J6215" s="32" t="s">
        <v>14482</v>
      </c>
      <c r="K6215" s="32"/>
      <c r="L6215" s="32" t="s">
        <v>30577</v>
      </c>
      <c r="M6215" s="32"/>
      <c r="N6215" s="32"/>
      <c r="O6215" s="32"/>
      <c r="P6215" s="32"/>
      <c r="Q6215" s="32"/>
      <c r="R6215" s="32"/>
      <c r="S6215" s="32"/>
      <c r="T6215" s="32"/>
      <c r="U6215" s="32"/>
      <c r="V6215" s="32"/>
      <c r="W6215" s="32"/>
      <c r="X6215" s="32"/>
      <c r="Y6215" s="32"/>
      <c r="Z6215" s="32"/>
      <c r="AA6215" s="32"/>
      <c r="AB6215" s="32"/>
      <c r="AC6215" s="32"/>
      <c r="AD6215" s="32"/>
      <c r="AE6215" s="32"/>
      <c r="AF6215" s="32"/>
      <c r="AG6215" s="32"/>
      <c r="AH6215" s="32"/>
      <c r="AI6215" s="32"/>
      <c r="AJ6215" s="32"/>
      <c r="AK6215" s="32"/>
      <c r="AL6215" s="32"/>
      <c r="AM6215" s="32"/>
      <c r="AN6215" s="32"/>
      <c r="AO6215" s="32"/>
      <c r="AP6215" s="32"/>
      <c r="AQ6215" s="32"/>
      <c r="AR6215" s="32"/>
      <c r="AS6215" s="32"/>
      <c r="AT6215" s="32"/>
      <c r="AU6215" s="32"/>
      <c r="AV6215" s="32"/>
      <c r="AW6215" s="32"/>
      <c r="AX6215" s="32"/>
      <c r="AY6215" s="32"/>
      <c r="AZ6215" s="32"/>
      <c r="BA6215" s="32"/>
      <c r="BB6215" s="32"/>
      <c r="BC6215" s="32"/>
      <c r="BD6215" s="32"/>
      <c r="BE6215" s="32"/>
      <c r="BF6215" s="32"/>
      <c r="BG6215" s="32"/>
      <c r="BH6215" s="32"/>
      <c r="BI6215" s="32"/>
      <c r="BJ6215" s="32"/>
      <c r="BK6215" s="32"/>
      <c r="BL6215" s="32"/>
      <c r="BM6215" s="32"/>
      <c r="BN6215" s="32"/>
      <c r="BO6215" s="32"/>
      <c r="BP6215" s="32"/>
      <c r="BQ6215" s="32"/>
      <c r="BR6215" s="32"/>
      <c r="BS6215" s="32"/>
    </row>
    <row r="6216" spans="1:71" ht="155.25" customHeight="1" x14ac:dyDescent="0.4">
      <c r="A6216" s="5" t="e">
        <f t="shared" si="97"/>
        <v>#REF!</v>
      </c>
      <c r="B6216" s="32" t="s">
        <v>30578</v>
      </c>
      <c r="C6216" s="32" t="s">
        <v>28358</v>
      </c>
      <c r="D6216" s="32" t="s">
        <v>73</v>
      </c>
      <c r="E6216" s="32" t="s">
        <v>30187</v>
      </c>
      <c r="F6216" s="33" t="s">
        <v>30579</v>
      </c>
      <c r="G6216" s="32">
        <v>400.19</v>
      </c>
      <c r="H6216" s="34"/>
      <c r="I6216" s="34"/>
      <c r="J6216" s="32" t="s">
        <v>14482</v>
      </c>
      <c r="K6216" s="32"/>
      <c r="L6216" s="32" t="s">
        <v>30580</v>
      </c>
      <c r="M6216" s="32"/>
      <c r="N6216" s="32"/>
      <c r="O6216" s="32" t="s">
        <v>30581</v>
      </c>
      <c r="P6216" s="32"/>
      <c r="Q6216" s="32"/>
      <c r="R6216" s="32"/>
      <c r="S6216" s="32"/>
      <c r="T6216" s="32"/>
      <c r="U6216" s="32"/>
      <c r="V6216" s="32"/>
      <c r="W6216" s="32"/>
      <c r="X6216" s="32"/>
      <c r="Y6216" s="32"/>
      <c r="Z6216" s="32"/>
      <c r="AA6216" s="32"/>
      <c r="AB6216" s="32"/>
      <c r="AC6216" s="32"/>
      <c r="AD6216" s="32"/>
      <c r="AE6216" s="32"/>
      <c r="AF6216" s="32"/>
      <c r="AG6216" s="32"/>
      <c r="AH6216" s="32"/>
      <c r="AI6216" s="32"/>
      <c r="AJ6216" s="32"/>
      <c r="AK6216" s="32"/>
      <c r="AL6216" s="32"/>
      <c r="AM6216" s="32"/>
      <c r="AN6216" s="32"/>
      <c r="AO6216" s="32"/>
      <c r="AP6216" s="32"/>
      <c r="AQ6216" s="32"/>
      <c r="AR6216" s="32"/>
      <c r="AS6216" s="32"/>
      <c r="AT6216" s="32"/>
      <c r="AU6216" s="32"/>
      <c r="AV6216" s="32"/>
      <c r="AW6216" s="32"/>
      <c r="AX6216" s="32"/>
      <c r="AY6216" s="32"/>
      <c r="AZ6216" s="32"/>
      <c r="BA6216" s="32"/>
      <c r="BB6216" s="32"/>
      <c r="BC6216" s="32"/>
      <c r="BD6216" s="32"/>
      <c r="BE6216" s="32"/>
      <c r="BF6216" s="32"/>
      <c r="BG6216" s="32"/>
      <c r="BH6216" s="32"/>
      <c r="BI6216" s="32"/>
      <c r="BJ6216" s="32"/>
      <c r="BK6216" s="32"/>
      <c r="BL6216" s="32"/>
      <c r="BM6216" s="32"/>
      <c r="BN6216" s="32"/>
      <c r="BO6216" s="32"/>
      <c r="BP6216" s="32"/>
      <c r="BQ6216" s="32"/>
      <c r="BR6216" s="32"/>
      <c r="BS6216" s="32"/>
    </row>
    <row r="6217" spans="1:71" ht="155.25" customHeight="1" x14ac:dyDescent="0.4">
      <c r="A6217" s="5" t="e">
        <f t="shared" si="97"/>
        <v>#REF!</v>
      </c>
      <c r="B6217" s="32" t="s">
        <v>30582</v>
      </c>
      <c r="C6217" s="32" t="s">
        <v>28358</v>
      </c>
      <c r="D6217" s="32" t="s">
        <v>73</v>
      </c>
      <c r="E6217" s="32" t="s">
        <v>30055</v>
      </c>
      <c r="F6217" s="33" t="s">
        <v>30116</v>
      </c>
      <c r="G6217" s="32">
        <v>1828.12</v>
      </c>
      <c r="H6217" s="34"/>
      <c r="I6217" s="34"/>
      <c r="J6217" s="32" t="s">
        <v>14482</v>
      </c>
      <c r="K6217" s="32"/>
      <c r="L6217" s="32" t="s">
        <v>30117</v>
      </c>
      <c r="M6217" s="32"/>
      <c r="N6217" s="32">
        <v>559572</v>
      </c>
      <c r="O6217" s="32" t="s">
        <v>30118</v>
      </c>
      <c r="P6217" s="32"/>
      <c r="Q6217" s="32"/>
      <c r="R6217" s="32" t="s">
        <v>30119</v>
      </c>
      <c r="S6217" s="32"/>
      <c r="T6217" s="32">
        <v>1653734</v>
      </c>
      <c r="U6217" s="32" t="s">
        <v>30120</v>
      </c>
      <c r="V6217" s="32"/>
      <c r="W6217" s="32">
        <v>2236712</v>
      </c>
      <c r="X6217" s="32" t="s">
        <v>30121</v>
      </c>
      <c r="Y6217" s="32"/>
      <c r="Z6217" s="32"/>
      <c r="AA6217" s="32"/>
      <c r="AB6217" s="32"/>
      <c r="AC6217" s="32"/>
      <c r="AD6217" s="32"/>
      <c r="AE6217" s="32"/>
      <c r="AF6217" s="32"/>
      <c r="AG6217" s="32"/>
      <c r="AH6217" s="32"/>
      <c r="AI6217" s="32"/>
      <c r="AJ6217" s="32"/>
      <c r="AK6217" s="32"/>
      <c r="AL6217" s="32"/>
      <c r="AM6217" s="32"/>
      <c r="AN6217" s="32"/>
      <c r="AO6217" s="32"/>
      <c r="AP6217" s="32"/>
      <c r="AQ6217" s="32"/>
      <c r="AR6217" s="32"/>
      <c r="AS6217" s="32"/>
      <c r="AT6217" s="32"/>
      <c r="AU6217" s="32"/>
      <c r="AV6217" s="32"/>
      <c r="AW6217" s="32"/>
      <c r="AX6217" s="32"/>
      <c r="AY6217" s="32"/>
      <c r="AZ6217" s="32"/>
      <c r="BA6217" s="32"/>
      <c r="BB6217" s="32"/>
      <c r="BC6217" s="32"/>
      <c r="BD6217" s="32"/>
      <c r="BE6217" s="32"/>
      <c r="BF6217" s="32"/>
      <c r="BG6217" s="32"/>
      <c r="BH6217" s="32"/>
      <c r="BI6217" s="32"/>
      <c r="BJ6217" s="32"/>
      <c r="BK6217" s="32"/>
      <c r="BL6217" s="32"/>
      <c r="BM6217" s="32"/>
      <c r="BN6217" s="32"/>
      <c r="BO6217" s="32"/>
      <c r="BP6217" s="32"/>
      <c r="BQ6217" s="32"/>
      <c r="BR6217" s="32"/>
      <c r="BS6217" s="32"/>
    </row>
    <row r="6218" spans="1:71" ht="155.25" customHeight="1" x14ac:dyDescent="0.4">
      <c r="A6218" s="5" t="e">
        <f t="shared" si="97"/>
        <v>#REF!</v>
      </c>
      <c r="B6218" s="32" t="s">
        <v>30583</v>
      </c>
      <c r="C6218" s="32" t="s">
        <v>28358</v>
      </c>
      <c r="D6218" s="32" t="s">
        <v>73</v>
      </c>
      <c r="E6218" s="32" t="s">
        <v>30055</v>
      </c>
      <c r="F6218" s="33" t="s">
        <v>30584</v>
      </c>
      <c r="G6218" s="32">
        <v>130.07</v>
      </c>
      <c r="H6218" s="34"/>
      <c r="I6218" s="34"/>
      <c r="J6218" s="32" t="s">
        <v>14482</v>
      </c>
      <c r="K6218" s="32"/>
      <c r="L6218" s="32" t="s">
        <v>30585</v>
      </c>
      <c r="M6218" s="32"/>
      <c r="N6218" s="32"/>
      <c r="O6218" s="32" t="s">
        <v>30586</v>
      </c>
      <c r="P6218" s="32"/>
      <c r="Q6218" s="32"/>
      <c r="R6218" s="32"/>
      <c r="S6218" s="32"/>
      <c r="T6218" s="32"/>
      <c r="U6218" s="32"/>
      <c r="V6218" s="32"/>
      <c r="W6218" s="32"/>
      <c r="X6218" s="32"/>
      <c r="Y6218" s="32"/>
      <c r="Z6218" s="32"/>
      <c r="AA6218" s="32"/>
      <c r="AB6218" s="32"/>
      <c r="AC6218" s="32"/>
      <c r="AD6218" s="32"/>
      <c r="AE6218" s="32"/>
      <c r="AF6218" s="32"/>
      <c r="AG6218" s="32"/>
      <c r="AH6218" s="32"/>
      <c r="AI6218" s="32"/>
      <c r="AJ6218" s="32"/>
      <c r="AK6218" s="32"/>
      <c r="AL6218" s="32"/>
      <c r="AM6218" s="32"/>
      <c r="AN6218" s="32"/>
      <c r="AO6218" s="32"/>
      <c r="AP6218" s="32"/>
      <c r="AQ6218" s="32"/>
      <c r="AR6218" s="32"/>
      <c r="AS6218" s="32"/>
      <c r="AT6218" s="32"/>
      <c r="AU6218" s="32"/>
      <c r="AV6218" s="32"/>
      <c r="AW6218" s="32"/>
      <c r="AX6218" s="32"/>
      <c r="AY6218" s="32"/>
      <c r="AZ6218" s="32"/>
      <c r="BA6218" s="32"/>
      <c r="BB6218" s="32"/>
      <c r="BC6218" s="32"/>
      <c r="BD6218" s="32"/>
      <c r="BE6218" s="32"/>
      <c r="BF6218" s="32"/>
      <c r="BG6218" s="32"/>
      <c r="BH6218" s="32"/>
      <c r="BI6218" s="32"/>
      <c r="BJ6218" s="32"/>
      <c r="BK6218" s="32"/>
      <c r="BL6218" s="32"/>
      <c r="BM6218" s="32"/>
      <c r="BN6218" s="32"/>
      <c r="BO6218" s="32"/>
      <c r="BP6218" s="32"/>
      <c r="BQ6218" s="32"/>
      <c r="BR6218" s="32"/>
      <c r="BS6218" s="32"/>
    </row>
    <row r="6219" spans="1:71" ht="155.25" customHeight="1" x14ac:dyDescent="0.4">
      <c r="A6219" s="5" t="e">
        <f t="shared" si="97"/>
        <v>#REF!</v>
      </c>
      <c r="B6219" s="32" t="s">
        <v>30587</v>
      </c>
      <c r="C6219" s="32" t="s">
        <v>28358</v>
      </c>
      <c r="D6219" s="32" t="s">
        <v>73</v>
      </c>
      <c r="E6219" s="32" t="s">
        <v>30055</v>
      </c>
      <c r="F6219" s="33" t="s">
        <v>30588</v>
      </c>
      <c r="G6219" s="32">
        <v>1320.65</v>
      </c>
      <c r="H6219" s="34"/>
      <c r="I6219" s="34"/>
      <c r="J6219" s="32" t="s">
        <v>14482</v>
      </c>
      <c r="K6219" s="32"/>
      <c r="L6219" s="32" t="s">
        <v>30589</v>
      </c>
      <c r="M6219" s="32"/>
      <c r="N6219" s="32">
        <v>192181</v>
      </c>
      <c r="O6219" s="32" t="s">
        <v>30590</v>
      </c>
      <c r="P6219" s="32"/>
      <c r="Q6219" s="32">
        <v>464638</v>
      </c>
      <c r="R6219" s="32"/>
      <c r="S6219" s="32"/>
      <c r="T6219" s="32"/>
      <c r="U6219" s="32"/>
      <c r="V6219" s="32"/>
      <c r="W6219" s="32"/>
      <c r="X6219" s="32"/>
      <c r="Y6219" s="32"/>
      <c r="Z6219" s="32"/>
      <c r="AA6219" s="32"/>
      <c r="AB6219" s="32"/>
      <c r="AC6219" s="32"/>
      <c r="AD6219" s="32"/>
      <c r="AE6219" s="32"/>
      <c r="AF6219" s="32"/>
      <c r="AG6219" s="32"/>
      <c r="AH6219" s="32"/>
      <c r="AI6219" s="32"/>
      <c r="AJ6219" s="32"/>
      <c r="AK6219" s="32"/>
      <c r="AL6219" s="32"/>
      <c r="AM6219" s="32"/>
      <c r="AN6219" s="32"/>
      <c r="AO6219" s="32"/>
      <c r="AP6219" s="32"/>
      <c r="AQ6219" s="32"/>
      <c r="AR6219" s="32"/>
      <c r="AS6219" s="32"/>
      <c r="AT6219" s="32"/>
      <c r="AU6219" s="32"/>
      <c r="AV6219" s="32"/>
      <c r="AW6219" s="32"/>
      <c r="AX6219" s="32"/>
      <c r="AY6219" s="32"/>
      <c r="AZ6219" s="32"/>
      <c r="BA6219" s="32"/>
      <c r="BB6219" s="32"/>
      <c r="BC6219" s="32"/>
      <c r="BD6219" s="32"/>
      <c r="BE6219" s="32"/>
      <c r="BF6219" s="32"/>
      <c r="BG6219" s="32"/>
      <c r="BH6219" s="32"/>
      <c r="BI6219" s="32"/>
      <c r="BJ6219" s="32"/>
      <c r="BK6219" s="32"/>
      <c r="BL6219" s="32"/>
      <c r="BM6219" s="32"/>
      <c r="BN6219" s="32"/>
      <c r="BO6219" s="32"/>
      <c r="BP6219" s="32"/>
      <c r="BQ6219" s="32"/>
      <c r="BR6219" s="32"/>
      <c r="BS6219" s="32"/>
    </row>
    <row r="6220" spans="1:71" ht="155.25" customHeight="1" x14ac:dyDescent="0.4">
      <c r="A6220" s="5" t="e">
        <f t="shared" si="97"/>
        <v>#REF!</v>
      </c>
      <c r="B6220" s="32" t="s">
        <v>30591</v>
      </c>
      <c r="C6220" s="32" t="s">
        <v>28358</v>
      </c>
      <c r="D6220" s="32" t="s">
        <v>73</v>
      </c>
      <c r="E6220" s="32" t="s">
        <v>30055</v>
      </c>
      <c r="F6220" s="33" t="s">
        <v>30592</v>
      </c>
      <c r="G6220" s="32">
        <v>920.12</v>
      </c>
      <c r="H6220" s="34"/>
      <c r="I6220" s="34"/>
      <c r="J6220" s="32" t="s">
        <v>14482</v>
      </c>
      <c r="K6220" s="32"/>
      <c r="L6220" s="32" t="s">
        <v>30593</v>
      </c>
      <c r="M6220" s="32"/>
      <c r="N6220" s="32">
        <v>6447983</v>
      </c>
      <c r="O6220" s="32" t="s">
        <v>30594</v>
      </c>
      <c r="P6220" s="32"/>
      <c r="Q6220" s="32">
        <v>6373040</v>
      </c>
      <c r="R6220" s="32"/>
      <c r="S6220" s="32"/>
      <c r="T6220" s="32"/>
      <c r="U6220" s="32"/>
      <c r="V6220" s="32"/>
      <c r="W6220" s="32"/>
      <c r="X6220" s="32"/>
      <c r="Y6220" s="32"/>
      <c r="Z6220" s="32"/>
      <c r="AA6220" s="32"/>
      <c r="AB6220" s="32"/>
      <c r="AC6220" s="32"/>
      <c r="AD6220" s="32"/>
      <c r="AE6220" s="32"/>
      <c r="AF6220" s="32"/>
      <c r="AG6220" s="32"/>
      <c r="AH6220" s="32"/>
      <c r="AI6220" s="32"/>
      <c r="AJ6220" s="32"/>
      <c r="AK6220" s="32"/>
      <c r="AL6220" s="32"/>
      <c r="AM6220" s="32"/>
      <c r="AN6220" s="32"/>
      <c r="AO6220" s="32"/>
      <c r="AP6220" s="32"/>
      <c r="AQ6220" s="32"/>
      <c r="AR6220" s="32"/>
      <c r="AS6220" s="32"/>
      <c r="AT6220" s="32"/>
      <c r="AU6220" s="32"/>
      <c r="AV6220" s="32"/>
      <c r="AW6220" s="32"/>
      <c r="AX6220" s="32"/>
      <c r="AY6220" s="32"/>
      <c r="AZ6220" s="32"/>
      <c r="BA6220" s="32"/>
      <c r="BB6220" s="32"/>
      <c r="BC6220" s="32"/>
      <c r="BD6220" s="32"/>
      <c r="BE6220" s="32"/>
      <c r="BF6220" s="32"/>
      <c r="BG6220" s="32"/>
      <c r="BH6220" s="32"/>
      <c r="BI6220" s="32"/>
      <c r="BJ6220" s="32"/>
      <c r="BK6220" s="32"/>
      <c r="BL6220" s="32"/>
      <c r="BM6220" s="32"/>
      <c r="BN6220" s="32"/>
      <c r="BO6220" s="32"/>
      <c r="BP6220" s="32"/>
      <c r="BQ6220" s="32"/>
      <c r="BR6220" s="32"/>
      <c r="BS6220" s="32"/>
    </row>
    <row r="6221" spans="1:71" ht="155.25" customHeight="1" x14ac:dyDescent="0.4">
      <c r="A6221" s="5" t="e">
        <f t="shared" si="97"/>
        <v>#REF!</v>
      </c>
      <c r="B6221" s="32" t="s">
        <v>30595</v>
      </c>
      <c r="C6221" s="32" t="s">
        <v>28358</v>
      </c>
      <c r="D6221" s="32" t="s">
        <v>73</v>
      </c>
      <c r="E6221" s="32" t="s">
        <v>30596</v>
      </c>
      <c r="F6221" s="33" t="s">
        <v>30597</v>
      </c>
      <c r="G6221" s="32">
        <v>999.01</v>
      </c>
      <c r="H6221" s="34"/>
      <c r="I6221" s="34"/>
      <c r="J6221" s="32" t="s">
        <v>14482</v>
      </c>
      <c r="K6221" s="32"/>
      <c r="L6221" s="32" t="s">
        <v>7440</v>
      </c>
      <c r="M6221" s="32"/>
      <c r="N6221" s="32"/>
      <c r="O6221" s="32"/>
      <c r="P6221" s="32"/>
      <c r="Q6221" s="32"/>
      <c r="R6221" s="32"/>
      <c r="S6221" s="32"/>
      <c r="T6221" s="32"/>
      <c r="U6221" s="32"/>
      <c r="V6221" s="32"/>
      <c r="W6221" s="32"/>
      <c r="X6221" s="32"/>
      <c r="Y6221" s="32"/>
      <c r="Z6221" s="32"/>
      <c r="AA6221" s="32"/>
      <c r="AB6221" s="32"/>
      <c r="AC6221" s="32"/>
      <c r="AD6221" s="32"/>
      <c r="AE6221" s="32"/>
      <c r="AF6221" s="32"/>
      <c r="AG6221" s="32"/>
      <c r="AH6221" s="32"/>
      <c r="AI6221" s="32"/>
      <c r="AJ6221" s="32"/>
      <c r="AK6221" s="32"/>
      <c r="AL6221" s="32"/>
      <c r="AM6221" s="32"/>
      <c r="AN6221" s="32"/>
      <c r="AO6221" s="32"/>
      <c r="AP6221" s="32"/>
      <c r="AQ6221" s="32"/>
      <c r="AR6221" s="32"/>
      <c r="AS6221" s="32"/>
      <c r="AT6221" s="32"/>
      <c r="AU6221" s="32"/>
      <c r="AV6221" s="32"/>
      <c r="AW6221" s="32"/>
      <c r="AX6221" s="32"/>
      <c r="AY6221" s="32"/>
      <c r="AZ6221" s="32"/>
      <c r="BA6221" s="32"/>
      <c r="BB6221" s="32"/>
      <c r="BC6221" s="32"/>
      <c r="BD6221" s="32"/>
      <c r="BE6221" s="32"/>
      <c r="BF6221" s="32"/>
      <c r="BG6221" s="32"/>
      <c r="BH6221" s="32"/>
      <c r="BI6221" s="32"/>
      <c r="BJ6221" s="32"/>
      <c r="BK6221" s="32"/>
      <c r="BL6221" s="32"/>
      <c r="BM6221" s="32"/>
      <c r="BN6221" s="32"/>
      <c r="BO6221" s="32"/>
      <c r="BP6221" s="32"/>
      <c r="BQ6221" s="32"/>
      <c r="BR6221" s="32"/>
      <c r="BS6221" s="32"/>
    </row>
    <row r="6222" spans="1:71" ht="155.25" customHeight="1" x14ac:dyDescent="0.4">
      <c r="A6222" s="5" t="e">
        <f t="shared" si="97"/>
        <v>#REF!</v>
      </c>
      <c r="B6222" s="32" t="s">
        <v>30598</v>
      </c>
      <c r="C6222" s="32" t="s">
        <v>28358</v>
      </c>
      <c r="D6222" s="32" t="s">
        <v>73</v>
      </c>
      <c r="E6222" s="32" t="s">
        <v>30055</v>
      </c>
      <c r="F6222" s="33" t="s">
        <v>30599</v>
      </c>
      <c r="G6222" s="32">
        <v>186.39</v>
      </c>
      <c r="H6222" s="34"/>
      <c r="I6222" s="34"/>
      <c r="J6222" s="32" t="s">
        <v>14482</v>
      </c>
      <c r="K6222" s="32"/>
      <c r="L6222" s="32" t="s">
        <v>30600</v>
      </c>
      <c r="M6222" s="32"/>
      <c r="N6222" s="32"/>
      <c r="O6222" s="32"/>
      <c r="P6222" s="32"/>
      <c r="Q6222" s="32"/>
      <c r="R6222" s="32"/>
      <c r="S6222" s="32"/>
      <c r="T6222" s="32"/>
      <c r="U6222" s="32"/>
      <c r="V6222" s="32"/>
      <c r="W6222" s="32"/>
      <c r="X6222" s="32"/>
      <c r="Y6222" s="32"/>
      <c r="Z6222" s="32"/>
      <c r="AA6222" s="32"/>
      <c r="AB6222" s="32"/>
      <c r="AC6222" s="32"/>
      <c r="AD6222" s="32"/>
      <c r="AE6222" s="32"/>
      <c r="AF6222" s="32"/>
      <c r="AG6222" s="32"/>
      <c r="AH6222" s="32"/>
      <c r="AI6222" s="32"/>
      <c r="AJ6222" s="32"/>
      <c r="AK6222" s="32"/>
      <c r="AL6222" s="32"/>
      <c r="AM6222" s="32"/>
      <c r="AN6222" s="32"/>
      <c r="AO6222" s="32"/>
      <c r="AP6222" s="32"/>
      <c r="AQ6222" s="32"/>
      <c r="AR6222" s="32"/>
      <c r="AS6222" s="32"/>
      <c r="AT6222" s="32"/>
      <c r="AU6222" s="32"/>
      <c r="AV6222" s="32"/>
      <c r="AW6222" s="32"/>
      <c r="AX6222" s="32"/>
      <c r="AY6222" s="32"/>
      <c r="AZ6222" s="32"/>
      <c r="BA6222" s="32"/>
      <c r="BB6222" s="32"/>
      <c r="BC6222" s="32"/>
      <c r="BD6222" s="32"/>
      <c r="BE6222" s="32"/>
      <c r="BF6222" s="32"/>
      <c r="BG6222" s="32"/>
      <c r="BH6222" s="32"/>
      <c r="BI6222" s="32"/>
      <c r="BJ6222" s="32"/>
      <c r="BK6222" s="32"/>
      <c r="BL6222" s="32"/>
      <c r="BM6222" s="32"/>
      <c r="BN6222" s="32"/>
      <c r="BO6222" s="32"/>
      <c r="BP6222" s="32"/>
      <c r="BQ6222" s="32"/>
      <c r="BR6222" s="32"/>
      <c r="BS6222" s="32"/>
    </row>
    <row r="6223" spans="1:71" ht="155.25" customHeight="1" x14ac:dyDescent="0.4">
      <c r="A6223" s="5" t="e">
        <f t="shared" si="97"/>
        <v>#REF!</v>
      </c>
      <c r="B6223" s="32" t="s">
        <v>30601</v>
      </c>
      <c r="C6223" s="32" t="s">
        <v>28358</v>
      </c>
      <c r="D6223" s="32" t="s">
        <v>73</v>
      </c>
      <c r="E6223" s="32" t="s">
        <v>30333</v>
      </c>
      <c r="F6223" s="33" t="s">
        <v>30602</v>
      </c>
      <c r="G6223" s="32">
        <v>63.18</v>
      </c>
      <c r="H6223" s="34"/>
      <c r="I6223" s="34"/>
      <c r="J6223" s="32" t="s">
        <v>14482</v>
      </c>
      <c r="K6223" s="32"/>
      <c r="L6223" s="32" t="s">
        <v>30603</v>
      </c>
      <c r="M6223" s="32"/>
      <c r="N6223" s="32"/>
      <c r="O6223" s="32"/>
      <c r="P6223" s="32"/>
      <c r="Q6223" s="32"/>
      <c r="R6223" s="32"/>
      <c r="S6223" s="32"/>
      <c r="T6223" s="32"/>
      <c r="U6223" s="32"/>
      <c r="V6223" s="32"/>
      <c r="W6223" s="32"/>
      <c r="X6223" s="32"/>
      <c r="Y6223" s="32"/>
      <c r="Z6223" s="32"/>
      <c r="AA6223" s="32"/>
      <c r="AB6223" s="32"/>
      <c r="AC6223" s="32"/>
      <c r="AD6223" s="32"/>
      <c r="AE6223" s="32"/>
      <c r="AF6223" s="32"/>
      <c r="AG6223" s="32"/>
      <c r="AH6223" s="32"/>
      <c r="AI6223" s="32"/>
      <c r="AJ6223" s="32"/>
      <c r="AK6223" s="32"/>
      <c r="AL6223" s="32"/>
      <c r="AM6223" s="32"/>
      <c r="AN6223" s="32"/>
      <c r="AO6223" s="32"/>
      <c r="AP6223" s="32"/>
      <c r="AQ6223" s="32"/>
      <c r="AR6223" s="32"/>
      <c r="AS6223" s="32"/>
      <c r="AT6223" s="32"/>
      <c r="AU6223" s="32"/>
      <c r="AV6223" s="32"/>
      <c r="AW6223" s="32"/>
      <c r="AX6223" s="32"/>
      <c r="AY6223" s="32"/>
      <c r="AZ6223" s="32"/>
      <c r="BA6223" s="32"/>
      <c r="BB6223" s="32"/>
      <c r="BC6223" s="32"/>
      <c r="BD6223" s="32"/>
      <c r="BE6223" s="32"/>
      <c r="BF6223" s="32"/>
      <c r="BG6223" s="32"/>
      <c r="BH6223" s="32"/>
      <c r="BI6223" s="32"/>
      <c r="BJ6223" s="32"/>
      <c r="BK6223" s="32"/>
      <c r="BL6223" s="32"/>
      <c r="BM6223" s="32"/>
      <c r="BN6223" s="32"/>
      <c r="BO6223" s="32"/>
      <c r="BP6223" s="32"/>
      <c r="BQ6223" s="32"/>
      <c r="BR6223" s="32"/>
      <c r="BS6223" s="32"/>
    </row>
    <row r="6224" spans="1:71" ht="155.25" customHeight="1" x14ac:dyDescent="0.4">
      <c r="A6224" s="5" t="e">
        <f t="shared" si="97"/>
        <v>#REF!</v>
      </c>
      <c r="B6224" s="32" t="s">
        <v>30604</v>
      </c>
      <c r="C6224" s="32" t="s">
        <v>28358</v>
      </c>
      <c r="D6224" s="32" t="s">
        <v>73</v>
      </c>
      <c r="E6224" s="32" t="s">
        <v>30055</v>
      </c>
      <c r="F6224" s="33" t="s">
        <v>30605</v>
      </c>
      <c r="G6224" s="32">
        <v>2685.8</v>
      </c>
      <c r="H6224" s="34"/>
      <c r="I6224" s="34"/>
      <c r="J6224" s="32" t="s">
        <v>14482</v>
      </c>
      <c r="K6224" s="32"/>
      <c r="L6224" s="32" t="s">
        <v>30606</v>
      </c>
      <c r="M6224" s="32"/>
      <c r="N6224" s="32">
        <v>2266839</v>
      </c>
      <c r="O6224" s="32" t="s">
        <v>30607</v>
      </c>
      <c r="P6224" s="32"/>
      <c r="Q6224" s="32">
        <v>5133661</v>
      </c>
      <c r="R6224" s="32"/>
      <c r="S6224" s="32"/>
      <c r="T6224" s="32"/>
      <c r="U6224" s="32"/>
      <c r="V6224" s="32"/>
      <c r="W6224" s="32"/>
      <c r="X6224" s="32"/>
      <c r="Y6224" s="32"/>
      <c r="Z6224" s="32"/>
      <c r="AA6224" s="32"/>
      <c r="AB6224" s="32"/>
      <c r="AC6224" s="32"/>
      <c r="AD6224" s="32"/>
      <c r="AE6224" s="32"/>
      <c r="AF6224" s="32"/>
      <c r="AG6224" s="32"/>
      <c r="AH6224" s="32"/>
      <c r="AI6224" s="32"/>
      <c r="AJ6224" s="32"/>
      <c r="AK6224" s="32"/>
      <c r="AL6224" s="32"/>
      <c r="AM6224" s="32"/>
      <c r="AN6224" s="32"/>
      <c r="AO6224" s="32"/>
      <c r="AP6224" s="32"/>
      <c r="AQ6224" s="32"/>
      <c r="AR6224" s="32"/>
      <c r="AS6224" s="32"/>
      <c r="AT6224" s="32"/>
      <c r="AU6224" s="32"/>
      <c r="AV6224" s="32"/>
      <c r="AW6224" s="32"/>
      <c r="AX6224" s="32"/>
      <c r="AY6224" s="32"/>
      <c r="AZ6224" s="32"/>
      <c r="BA6224" s="32"/>
      <c r="BB6224" s="32"/>
      <c r="BC6224" s="32"/>
      <c r="BD6224" s="32"/>
      <c r="BE6224" s="32"/>
      <c r="BF6224" s="32"/>
      <c r="BG6224" s="32"/>
      <c r="BH6224" s="32"/>
      <c r="BI6224" s="32"/>
      <c r="BJ6224" s="32"/>
      <c r="BK6224" s="32"/>
      <c r="BL6224" s="32"/>
      <c r="BM6224" s="32"/>
      <c r="BN6224" s="32"/>
      <c r="BO6224" s="32"/>
      <c r="BP6224" s="32"/>
      <c r="BQ6224" s="32"/>
      <c r="BR6224" s="32"/>
      <c r="BS6224" s="32"/>
    </row>
    <row r="6225" spans="1:71" ht="155.25" customHeight="1" x14ac:dyDescent="0.4">
      <c r="A6225" s="5" t="e">
        <f t="shared" si="97"/>
        <v>#REF!</v>
      </c>
      <c r="B6225" s="32" t="s">
        <v>30608</v>
      </c>
      <c r="C6225" s="32" t="s">
        <v>28358</v>
      </c>
      <c r="D6225" s="32" t="s">
        <v>73</v>
      </c>
      <c r="E6225" s="32" t="s">
        <v>30055</v>
      </c>
      <c r="F6225" s="33" t="s">
        <v>30609</v>
      </c>
      <c r="G6225" s="32">
        <v>1012.44</v>
      </c>
      <c r="H6225" s="34"/>
      <c r="I6225" s="34"/>
      <c r="J6225" s="32" t="s">
        <v>14482</v>
      </c>
      <c r="K6225" s="32"/>
      <c r="L6225" s="32" t="s">
        <v>30610</v>
      </c>
      <c r="M6225" s="32"/>
      <c r="N6225" s="32">
        <v>536255</v>
      </c>
      <c r="O6225" s="32" t="s">
        <v>30611</v>
      </c>
      <c r="P6225" s="32"/>
      <c r="Q6225" s="32">
        <v>530953</v>
      </c>
      <c r="R6225" s="32"/>
      <c r="S6225" s="32"/>
      <c r="T6225" s="32"/>
      <c r="U6225" s="32"/>
      <c r="V6225" s="32"/>
      <c r="W6225" s="32"/>
      <c r="X6225" s="32"/>
      <c r="Y6225" s="32"/>
      <c r="Z6225" s="32"/>
      <c r="AA6225" s="32"/>
      <c r="AB6225" s="32"/>
      <c r="AC6225" s="32"/>
      <c r="AD6225" s="32"/>
      <c r="AE6225" s="32"/>
      <c r="AF6225" s="32"/>
      <c r="AG6225" s="32"/>
      <c r="AH6225" s="32"/>
      <c r="AI6225" s="32"/>
      <c r="AJ6225" s="32"/>
      <c r="AK6225" s="32"/>
      <c r="AL6225" s="32"/>
      <c r="AM6225" s="32"/>
      <c r="AN6225" s="32"/>
      <c r="AO6225" s="32"/>
      <c r="AP6225" s="32"/>
      <c r="AQ6225" s="32"/>
      <c r="AR6225" s="32"/>
      <c r="AS6225" s="32"/>
      <c r="AT6225" s="32"/>
      <c r="AU6225" s="32"/>
      <c r="AV6225" s="32"/>
      <c r="AW6225" s="32"/>
      <c r="AX6225" s="32"/>
      <c r="AY6225" s="32"/>
      <c r="AZ6225" s="32"/>
      <c r="BA6225" s="32"/>
      <c r="BB6225" s="32"/>
      <c r="BC6225" s="32"/>
      <c r="BD6225" s="32"/>
      <c r="BE6225" s="32"/>
      <c r="BF6225" s="32"/>
      <c r="BG6225" s="32"/>
      <c r="BH6225" s="32"/>
      <c r="BI6225" s="32"/>
      <c r="BJ6225" s="32"/>
      <c r="BK6225" s="32"/>
      <c r="BL6225" s="32"/>
      <c r="BM6225" s="32"/>
      <c r="BN6225" s="32"/>
      <c r="BO6225" s="32"/>
      <c r="BP6225" s="32"/>
      <c r="BQ6225" s="32"/>
      <c r="BR6225" s="32"/>
      <c r="BS6225" s="32"/>
    </row>
    <row r="6226" spans="1:71" ht="155.25" customHeight="1" x14ac:dyDescent="0.4">
      <c r="A6226" s="5" t="e">
        <f t="shared" si="97"/>
        <v>#REF!</v>
      </c>
      <c r="B6226" s="32" t="s">
        <v>30612</v>
      </c>
      <c r="C6226" s="32" t="s">
        <v>28358</v>
      </c>
      <c r="D6226" s="32" t="s">
        <v>73</v>
      </c>
      <c r="E6226" s="32" t="s">
        <v>30333</v>
      </c>
      <c r="F6226" s="33" t="s">
        <v>30613</v>
      </c>
      <c r="G6226" s="32">
        <v>640.09</v>
      </c>
      <c r="H6226" s="34"/>
      <c r="I6226" s="34"/>
      <c r="J6226" s="32" t="s">
        <v>14482</v>
      </c>
      <c r="K6226" s="32"/>
      <c r="L6226" s="32" t="s">
        <v>30614</v>
      </c>
      <c r="M6226" s="32"/>
      <c r="N6226" s="32"/>
      <c r="O6226" s="32"/>
      <c r="P6226" s="32"/>
      <c r="Q6226" s="32"/>
      <c r="R6226" s="32"/>
      <c r="S6226" s="32"/>
      <c r="T6226" s="32"/>
      <c r="U6226" s="32"/>
      <c r="V6226" s="32"/>
      <c r="W6226" s="32"/>
      <c r="X6226" s="32"/>
      <c r="Y6226" s="32"/>
      <c r="Z6226" s="32"/>
      <c r="AA6226" s="32"/>
      <c r="AB6226" s="32"/>
      <c r="AC6226" s="32"/>
      <c r="AD6226" s="32"/>
      <c r="AE6226" s="32"/>
      <c r="AF6226" s="32"/>
      <c r="AG6226" s="32"/>
      <c r="AH6226" s="32"/>
      <c r="AI6226" s="32"/>
      <c r="AJ6226" s="32"/>
      <c r="AK6226" s="32"/>
      <c r="AL6226" s="32"/>
      <c r="AM6226" s="32"/>
      <c r="AN6226" s="32"/>
      <c r="AO6226" s="32"/>
      <c r="AP6226" s="32"/>
      <c r="AQ6226" s="32"/>
      <c r="AR6226" s="32"/>
      <c r="AS6226" s="32"/>
      <c r="AT6226" s="32"/>
      <c r="AU6226" s="32"/>
      <c r="AV6226" s="32"/>
      <c r="AW6226" s="32"/>
      <c r="AX6226" s="32"/>
      <c r="AY6226" s="32"/>
      <c r="AZ6226" s="32"/>
      <c r="BA6226" s="32"/>
      <c r="BB6226" s="32"/>
      <c r="BC6226" s="32"/>
      <c r="BD6226" s="32"/>
      <c r="BE6226" s="32"/>
      <c r="BF6226" s="32"/>
      <c r="BG6226" s="32"/>
      <c r="BH6226" s="32"/>
      <c r="BI6226" s="32"/>
      <c r="BJ6226" s="32"/>
      <c r="BK6226" s="32"/>
      <c r="BL6226" s="32"/>
      <c r="BM6226" s="32"/>
      <c r="BN6226" s="32"/>
      <c r="BO6226" s="32"/>
      <c r="BP6226" s="32"/>
      <c r="BQ6226" s="32"/>
      <c r="BR6226" s="32"/>
      <c r="BS6226" s="32"/>
    </row>
    <row r="6227" spans="1:71" ht="155.25" customHeight="1" x14ac:dyDescent="0.4">
      <c r="A6227" s="5" t="e">
        <f t="shared" si="97"/>
        <v>#REF!</v>
      </c>
      <c r="B6227" s="32" t="s">
        <v>30615</v>
      </c>
      <c r="C6227" s="32" t="s">
        <v>28358</v>
      </c>
      <c r="D6227" s="32" t="s">
        <v>73</v>
      </c>
      <c r="E6227" s="32" t="s">
        <v>30055</v>
      </c>
      <c r="F6227" s="33" t="s">
        <v>30616</v>
      </c>
      <c r="G6227" s="32">
        <v>589.46905000000004</v>
      </c>
      <c r="H6227" s="34"/>
      <c r="I6227" s="34"/>
      <c r="J6227" s="32" t="s">
        <v>14482</v>
      </c>
      <c r="K6227" s="32"/>
      <c r="L6227" s="32" t="s">
        <v>29602</v>
      </c>
      <c r="M6227" s="32"/>
      <c r="N6227" s="32"/>
      <c r="O6227" s="32"/>
      <c r="P6227" s="32"/>
      <c r="Q6227" s="32"/>
      <c r="R6227" s="32"/>
      <c r="S6227" s="32"/>
      <c r="T6227" s="32"/>
      <c r="U6227" s="32"/>
      <c r="V6227" s="32"/>
      <c r="W6227" s="32"/>
      <c r="X6227" s="32"/>
      <c r="Y6227" s="32"/>
      <c r="Z6227" s="32"/>
      <c r="AA6227" s="32"/>
      <c r="AB6227" s="32"/>
      <c r="AC6227" s="32"/>
      <c r="AD6227" s="32"/>
      <c r="AE6227" s="32"/>
      <c r="AF6227" s="32"/>
      <c r="AG6227" s="32"/>
      <c r="AH6227" s="32"/>
      <c r="AI6227" s="32"/>
      <c r="AJ6227" s="32"/>
      <c r="AK6227" s="32"/>
      <c r="AL6227" s="32"/>
      <c r="AM6227" s="32"/>
      <c r="AN6227" s="32"/>
      <c r="AO6227" s="32"/>
      <c r="AP6227" s="32"/>
      <c r="AQ6227" s="32"/>
      <c r="AR6227" s="32"/>
      <c r="AS6227" s="32"/>
      <c r="AT6227" s="32"/>
      <c r="AU6227" s="32"/>
      <c r="AV6227" s="32"/>
      <c r="AW6227" s="32"/>
      <c r="AX6227" s="32"/>
      <c r="AY6227" s="32"/>
      <c r="AZ6227" s="32"/>
      <c r="BA6227" s="32"/>
      <c r="BB6227" s="32"/>
      <c r="BC6227" s="32"/>
      <c r="BD6227" s="32"/>
      <c r="BE6227" s="32"/>
      <c r="BF6227" s="32"/>
      <c r="BG6227" s="32"/>
      <c r="BH6227" s="32"/>
      <c r="BI6227" s="32"/>
      <c r="BJ6227" s="32"/>
      <c r="BK6227" s="32"/>
      <c r="BL6227" s="32"/>
      <c r="BM6227" s="32"/>
      <c r="BN6227" s="32"/>
      <c r="BO6227" s="32"/>
      <c r="BP6227" s="32"/>
      <c r="BQ6227" s="32"/>
      <c r="BR6227" s="32"/>
      <c r="BS6227" s="32"/>
    </row>
    <row r="6228" spans="1:71" ht="155.25" customHeight="1" x14ac:dyDescent="0.4">
      <c r="A6228" s="5" t="e">
        <f t="shared" si="97"/>
        <v>#REF!</v>
      </c>
      <c r="B6228" s="32" t="s">
        <v>30617</v>
      </c>
      <c r="C6228" s="32" t="s">
        <v>28358</v>
      </c>
      <c r="D6228" s="32" t="s">
        <v>73</v>
      </c>
      <c r="E6228" s="32" t="s">
        <v>30055</v>
      </c>
      <c r="F6228" s="33" t="s">
        <v>30618</v>
      </c>
      <c r="G6228" s="32">
        <v>890.48</v>
      </c>
      <c r="H6228" s="34"/>
      <c r="I6228" s="34"/>
      <c r="J6228" s="32" t="s">
        <v>14482</v>
      </c>
      <c r="K6228" s="32"/>
      <c r="L6228" s="32" t="s">
        <v>30619</v>
      </c>
      <c r="M6228" s="32"/>
      <c r="N6228" s="32"/>
      <c r="O6228" s="32"/>
      <c r="P6228" s="32"/>
      <c r="Q6228" s="32"/>
      <c r="R6228" s="32"/>
      <c r="S6228" s="32"/>
      <c r="T6228" s="32"/>
      <c r="U6228" s="32"/>
      <c r="V6228" s="32"/>
      <c r="W6228" s="32"/>
      <c r="X6228" s="32"/>
      <c r="Y6228" s="32"/>
      <c r="Z6228" s="32"/>
      <c r="AA6228" s="32"/>
      <c r="AB6228" s="32"/>
      <c r="AC6228" s="32"/>
      <c r="AD6228" s="32"/>
      <c r="AE6228" s="32"/>
      <c r="AF6228" s="32"/>
      <c r="AG6228" s="32"/>
      <c r="AH6228" s="32"/>
      <c r="AI6228" s="32"/>
      <c r="AJ6228" s="32"/>
      <c r="AK6228" s="32"/>
      <c r="AL6228" s="32"/>
      <c r="AM6228" s="32"/>
      <c r="AN6228" s="32"/>
      <c r="AO6228" s="32"/>
      <c r="AP6228" s="32"/>
      <c r="AQ6228" s="32"/>
      <c r="AR6228" s="32"/>
      <c r="AS6228" s="32"/>
      <c r="AT6228" s="32"/>
      <c r="AU6228" s="32"/>
      <c r="AV6228" s="32"/>
      <c r="AW6228" s="32"/>
      <c r="AX6228" s="32"/>
      <c r="AY6228" s="32"/>
      <c r="AZ6228" s="32"/>
      <c r="BA6228" s="32"/>
      <c r="BB6228" s="32"/>
      <c r="BC6228" s="32"/>
      <c r="BD6228" s="32"/>
      <c r="BE6228" s="32"/>
      <c r="BF6228" s="32"/>
      <c r="BG6228" s="32"/>
      <c r="BH6228" s="32"/>
      <c r="BI6228" s="32"/>
      <c r="BJ6228" s="32"/>
      <c r="BK6228" s="32"/>
      <c r="BL6228" s="32"/>
      <c r="BM6228" s="32"/>
      <c r="BN6228" s="32"/>
      <c r="BO6228" s="32"/>
      <c r="BP6228" s="32"/>
      <c r="BQ6228" s="32"/>
      <c r="BR6228" s="32"/>
      <c r="BS6228" s="32"/>
    </row>
    <row r="6229" spans="1:71" ht="155.25" customHeight="1" x14ac:dyDescent="0.4">
      <c r="A6229" s="5" t="e">
        <f t="shared" si="97"/>
        <v>#REF!</v>
      </c>
      <c r="B6229" s="32" t="s">
        <v>30620</v>
      </c>
      <c r="C6229" s="32" t="s">
        <v>28358</v>
      </c>
      <c r="D6229" s="32" t="s">
        <v>73</v>
      </c>
      <c r="E6229" s="32" t="s">
        <v>30187</v>
      </c>
      <c r="F6229" s="33" t="s">
        <v>30621</v>
      </c>
      <c r="G6229" s="32">
        <v>314.59505670000004</v>
      </c>
      <c r="H6229" s="34"/>
      <c r="I6229" s="34"/>
      <c r="J6229" s="32" t="s">
        <v>14482</v>
      </c>
      <c r="K6229" s="32"/>
      <c r="L6229" s="32" t="s">
        <v>30620</v>
      </c>
      <c r="M6229" s="32"/>
      <c r="N6229" s="32"/>
      <c r="O6229" s="32"/>
      <c r="P6229" s="32"/>
      <c r="Q6229" s="32"/>
      <c r="R6229" s="32"/>
      <c r="S6229" s="32"/>
      <c r="T6229" s="32"/>
      <c r="U6229" s="32"/>
      <c r="V6229" s="32"/>
      <c r="W6229" s="32"/>
      <c r="X6229" s="32"/>
      <c r="Y6229" s="32"/>
      <c r="Z6229" s="32"/>
      <c r="AA6229" s="32"/>
      <c r="AB6229" s="32"/>
      <c r="AC6229" s="32"/>
      <c r="AD6229" s="32"/>
      <c r="AE6229" s="32"/>
      <c r="AF6229" s="32"/>
      <c r="AG6229" s="32"/>
      <c r="AH6229" s="32"/>
      <c r="AI6229" s="32"/>
      <c r="AJ6229" s="32"/>
      <c r="AK6229" s="32"/>
      <c r="AL6229" s="32"/>
      <c r="AM6229" s="32"/>
      <c r="AN6229" s="32"/>
      <c r="AO6229" s="32"/>
      <c r="AP6229" s="32"/>
      <c r="AQ6229" s="32"/>
      <c r="AR6229" s="32"/>
      <c r="AS6229" s="32"/>
      <c r="AT6229" s="32"/>
      <c r="AU6229" s="32"/>
      <c r="AV6229" s="32"/>
      <c r="AW6229" s="32"/>
      <c r="AX6229" s="32"/>
      <c r="AY6229" s="32"/>
      <c r="AZ6229" s="32"/>
      <c r="BA6229" s="32"/>
      <c r="BB6229" s="32"/>
      <c r="BC6229" s="32"/>
      <c r="BD6229" s="32"/>
      <c r="BE6229" s="32"/>
      <c r="BF6229" s="32"/>
      <c r="BG6229" s="32"/>
      <c r="BH6229" s="32"/>
      <c r="BI6229" s="32"/>
      <c r="BJ6229" s="32"/>
      <c r="BK6229" s="32"/>
      <c r="BL6229" s="32"/>
      <c r="BM6229" s="32"/>
      <c r="BN6229" s="32"/>
      <c r="BO6229" s="32"/>
      <c r="BP6229" s="32"/>
      <c r="BQ6229" s="32"/>
      <c r="BR6229" s="32"/>
      <c r="BS6229" s="32"/>
    </row>
    <row r="6230" spans="1:71" ht="155.25" customHeight="1" x14ac:dyDescent="0.4">
      <c r="A6230" s="5" t="e">
        <f t="shared" si="97"/>
        <v>#REF!</v>
      </c>
      <c r="B6230" s="32" t="s">
        <v>30622</v>
      </c>
      <c r="C6230" s="32" t="s">
        <v>28358</v>
      </c>
      <c r="D6230" s="32" t="s">
        <v>73</v>
      </c>
      <c r="E6230" s="32" t="s">
        <v>30623</v>
      </c>
      <c r="F6230" s="33" t="s">
        <v>30624</v>
      </c>
      <c r="G6230" s="32">
        <v>51.09</v>
      </c>
      <c r="H6230" s="34"/>
      <c r="I6230" s="34"/>
      <c r="J6230" s="32" t="s">
        <v>14482</v>
      </c>
      <c r="K6230" s="32"/>
      <c r="L6230" s="32" t="s">
        <v>30625</v>
      </c>
      <c r="M6230" s="32"/>
      <c r="N6230" s="32"/>
      <c r="O6230" s="32" t="s">
        <v>30626</v>
      </c>
      <c r="P6230" s="32"/>
      <c r="Q6230" s="32"/>
      <c r="R6230" s="32"/>
      <c r="S6230" s="32"/>
      <c r="T6230" s="32"/>
      <c r="U6230" s="32"/>
      <c r="V6230" s="32"/>
      <c r="W6230" s="32"/>
      <c r="X6230" s="32"/>
      <c r="Y6230" s="32"/>
      <c r="Z6230" s="32"/>
      <c r="AA6230" s="32"/>
      <c r="AB6230" s="32"/>
      <c r="AC6230" s="32"/>
      <c r="AD6230" s="32"/>
      <c r="AE6230" s="32"/>
      <c r="AF6230" s="32"/>
      <c r="AG6230" s="32"/>
      <c r="AH6230" s="32"/>
      <c r="AI6230" s="32"/>
      <c r="AJ6230" s="32"/>
      <c r="AK6230" s="32"/>
      <c r="AL6230" s="32"/>
      <c r="AM6230" s="32"/>
      <c r="AN6230" s="32"/>
      <c r="AO6230" s="32"/>
      <c r="AP6230" s="32"/>
      <c r="AQ6230" s="32"/>
      <c r="AR6230" s="32"/>
      <c r="AS6230" s="32"/>
      <c r="AT6230" s="32"/>
      <c r="AU6230" s="32"/>
      <c r="AV6230" s="32"/>
      <c r="AW6230" s="32"/>
      <c r="AX6230" s="32"/>
      <c r="AY6230" s="32"/>
      <c r="AZ6230" s="32"/>
      <c r="BA6230" s="32"/>
      <c r="BB6230" s="32"/>
      <c r="BC6230" s="32"/>
      <c r="BD6230" s="32"/>
      <c r="BE6230" s="32"/>
      <c r="BF6230" s="32"/>
      <c r="BG6230" s="32"/>
      <c r="BH6230" s="32"/>
      <c r="BI6230" s="32"/>
      <c r="BJ6230" s="32"/>
      <c r="BK6230" s="32"/>
      <c r="BL6230" s="32"/>
      <c r="BM6230" s="32"/>
      <c r="BN6230" s="32"/>
      <c r="BO6230" s="32"/>
      <c r="BP6230" s="32"/>
      <c r="BQ6230" s="32"/>
      <c r="BR6230" s="32"/>
      <c r="BS6230" s="32"/>
    </row>
    <row r="6231" spans="1:71" ht="155.25" customHeight="1" x14ac:dyDescent="0.4">
      <c r="A6231" s="5" t="e">
        <f t="shared" si="97"/>
        <v>#REF!</v>
      </c>
      <c r="B6231" s="32" t="s">
        <v>30627</v>
      </c>
      <c r="C6231" s="32" t="s">
        <v>28358</v>
      </c>
      <c r="D6231" s="32" t="s">
        <v>73</v>
      </c>
      <c r="E6231" s="32" t="s">
        <v>30069</v>
      </c>
      <c r="F6231" s="33" t="s">
        <v>30628</v>
      </c>
      <c r="G6231" s="32">
        <v>912.57</v>
      </c>
      <c r="H6231" s="34"/>
      <c r="I6231" s="34"/>
      <c r="J6231" s="32" t="s">
        <v>14482</v>
      </c>
      <c r="K6231" s="32"/>
      <c r="L6231" s="32" t="s">
        <v>30629</v>
      </c>
      <c r="M6231" s="32"/>
      <c r="N6231" s="32"/>
      <c r="O6231" s="32" t="s">
        <v>30630</v>
      </c>
      <c r="P6231" s="32"/>
      <c r="Q6231" s="32"/>
      <c r="R6231" s="32" t="s">
        <v>30631</v>
      </c>
      <c r="S6231" s="32"/>
      <c r="T6231" s="32"/>
      <c r="U6231" s="32" t="s">
        <v>30632</v>
      </c>
      <c r="V6231" s="32"/>
      <c r="W6231" s="32"/>
      <c r="X6231" s="32"/>
      <c r="Y6231" s="32"/>
      <c r="Z6231" s="32"/>
      <c r="AA6231" s="32"/>
      <c r="AB6231" s="32"/>
      <c r="AC6231" s="32"/>
      <c r="AD6231" s="32"/>
      <c r="AE6231" s="32"/>
      <c r="AF6231" s="32"/>
      <c r="AG6231" s="32"/>
      <c r="AH6231" s="32"/>
      <c r="AI6231" s="32"/>
      <c r="AJ6231" s="32"/>
      <c r="AK6231" s="32"/>
      <c r="AL6231" s="32"/>
      <c r="AM6231" s="32"/>
      <c r="AN6231" s="32"/>
      <c r="AO6231" s="32"/>
      <c r="AP6231" s="32"/>
      <c r="AQ6231" s="32"/>
      <c r="AR6231" s="32"/>
      <c r="AS6231" s="32"/>
      <c r="AT6231" s="32"/>
      <c r="AU6231" s="32"/>
      <c r="AV6231" s="32"/>
      <c r="AW6231" s="32"/>
      <c r="AX6231" s="32"/>
      <c r="AY6231" s="32"/>
      <c r="AZ6231" s="32"/>
      <c r="BA6231" s="32"/>
      <c r="BB6231" s="32"/>
      <c r="BC6231" s="32"/>
      <c r="BD6231" s="32"/>
      <c r="BE6231" s="32"/>
      <c r="BF6231" s="32"/>
      <c r="BG6231" s="32"/>
      <c r="BH6231" s="32"/>
      <c r="BI6231" s="32"/>
      <c r="BJ6231" s="32"/>
      <c r="BK6231" s="32"/>
      <c r="BL6231" s="32"/>
      <c r="BM6231" s="32"/>
      <c r="BN6231" s="32"/>
      <c r="BO6231" s="32"/>
      <c r="BP6231" s="32"/>
      <c r="BQ6231" s="32"/>
      <c r="BR6231" s="32"/>
      <c r="BS6231" s="32"/>
    </row>
    <row r="6232" spans="1:71" ht="155.25" customHeight="1" x14ac:dyDescent="0.4">
      <c r="A6232" s="5" t="e">
        <f t="shared" si="97"/>
        <v>#REF!</v>
      </c>
      <c r="B6232" s="32" t="s">
        <v>30633</v>
      </c>
      <c r="C6232" s="32" t="s">
        <v>28358</v>
      </c>
      <c r="D6232" s="32" t="s">
        <v>73</v>
      </c>
      <c r="E6232" s="32" t="s">
        <v>30187</v>
      </c>
      <c r="F6232" s="33" t="s">
        <v>30634</v>
      </c>
      <c r="G6232" s="32">
        <v>4400.32</v>
      </c>
      <c r="H6232" s="34"/>
      <c r="I6232" s="34"/>
      <c r="J6232" s="32" t="s">
        <v>14482</v>
      </c>
      <c r="K6232" s="32"/>
      <c r="L6232" s="32" t="s">
        <v>30635</v>
      </c>
      <c r="M6232" s="32"/>
      <c r="N6232" s="32" t="s">
        <v>30636</v>
      </c>
      <c r="O6232" s="32" t="s">
        <v>30637</v>
      </c>
      <c r="P6232" s="32"/>
      <c r="Q6232" s="32" t="s">
        <v>30638</v>
      </c>
      <c r="R6232" s="32" t="s">
        <v>30639</v>
      </c>
      <c r="S6232" s="32"/>
      <c r="T6232" s="32" t="s">
        <v>30640</v>
      </c>
      <c r="U6232" s="32" t="s">
        <v>30641</v>
      </c>
      <c r="V6232" s="32"/>
      <c r="W6232" s="32" t="s">
        <v>30642</v>
      </c>
      <c r="X6232" s="32"/>
      <c r="Y6232" s="32"/>
      <c r="Z6232" s="32"/>
      <c r="AA6232" s="32"/>
      <c r="AB6232" s="32"/>
      <c r="AC6232" s="32"/>
      <c r="AD6232" s="32"/>
      <c r="AE6232" s="32"/>
      <c r="AF6232" s="32"/>
      <c r="AG6232" s="32"/>
      <c r="AH6232" s="32"/>
      <c r="AI6232" s="32"/>
      <c r="AJ6232" s="32"/>
      <c r="AK6232" s="32"/>
      <c r="AL6232" s="32"/>
      <c r="AM6232" s="32"/>
      <c r="AN6232" s="32"/>
      <c r="AO6232" s="32"/>
      <c r="AP6232" s="32"/>
      <c r="AQ6232" s="32"/>
      <c r="AR6232" s="32"/>
      <c r="AS6232" s="32"/>
      <c r="AT6232" s="32"/>
      <c r="AU6232" s="32"/>
      <c r="AV6232" s="32"/>
      <c r="AW6232" s="32"/>
      <c r="AX6232" s="32"/>
      <c r="AY6232" s="32"/>
      <c r="AZ6232" s="32"/>
      <c r="BA6232" s="32"/>
      <c r="BB6232" s="32"/>
      <c r="BC6232" s="32"/>
      <c r="BD6232" s="32"/>
      <c r="BE6232" s="32"/>
      <c r="BF6232" s="32"/>
      <c r="BG6232" s="32"/>
      <c r="BH6232" s="32"/>
      <c r="BI6232" s="32"/>
      <c r="BJ6232" s="32"/>
      <c r="BK6232" s="32"/>
      <c r="BL6232" s="32"/>
      <c r="BM6232" s="32"/>
      <c r="BN6232" s="32"/>
      <c r="BO6232" s="32"/>
      <c r="BP6232" s="32"/>
      <c r="BQ6232" s="32"/>
      <c r="BR6232" s="32"/>
      <c r="BS6232" s="32"/>
    </row>
    <row r="6233" spans="1:71" ht="155.25" customHeight="1" x14ac:dyDescent="0.4">
      <c r="A6233" s="5" t="e">
        <f t="shared" si="97"/>
        <v>#REF!</v>
      </c>
      <c r="B6233" s="32" t="s">
        <v>30643</v>
      </c>
      <c r="C6233" s="32" t="s">
        <v>28358</v>
      </c>
      <c r="D6233" s="32" t="s">
        <v>73</v>
      </c>
      <c r="E6233" s="32" t="s">
        <v>30055</v>
      </c>
      <c r="F6233" s="33" t="s">
        <v>30116</v>
      </c>
      <c r="G6233" s="32">
        <v>1555.92</v>
      </c>
      <c r="H6233" s="34"/>
      <c r="I6233" s="34"/>
      <c r="J6233" s="32" t="s">
        <v>14482</v>
      </c>
      <c r="K6233" s="32"/>
      <c r="L6233" s="32" t="s">
        <v>30117</v>
      </c>
      <c r="M6233" s="32"/>
      <c r="N6233" s="32">
        <v>559572</v>
      </c>
      <c r="O6233" s="32" t="s">
        <v>30118</v>
      </c>
      <c r="P6233" s="32"/>
      <c r="Q6233" s="32"/>
      <c r="R6233" s="32" t="s">
        <v>30119</v>
      </c>
      <c r="S6233" s="32"/>
      <c r="T6233" s="32">
        <v>1653734</v>
      </c>
      <c r="U6233" s="32" t="s">
        <v>30120</v>
      </c>
      <c r="V6233" s="32"/>
      <c r="W6233" s="32">
        <v>2236712</v>
      </c>
      <c r="X6233" s="32" t="s">
        <v>30121</v>
      </c>
      <c r="Y6233" s="32"/>
      <c r="Z6233" s="32"/>
      <c r="AA6233" s="32"/>
      <c r="AB6233" s="32"/>
      <c r="AC6233" s="32"/>
      <c r="AD6233" s="32"/>
      <c r="AE6233" s="32"/>
      <c r="AF6233" s="32"/>
      <c r="AG6233" s="32"/>
      <c r="AH6233" s="32"/>
      <c r="AI6233" s="32"/>
      <c r="AJ6233" s="32"/>
      <c r="AK6233" s="32"/>
      <c r="AL6233" s="32"/>
      <c r="AM6233" s="32"/>
      <c r="AN6233" s="32"/>
      <c r="AO6233" s="32"/>
      <c r="AP6233" s="32"/>
      <c r="AQ6233" s="32"/>
      <c r="AR6233" s="32"/>
      <c r="AS6233" s="32"/>
      <c r="AT6233" s="32"/>
      <c r="AU6233" s="32"/>
      <c r="AV6233" s="32"/>
      <c r="AW6233" s="32"/>
      <c r="AX6233" s="32"/>
      <c r="AY6233" s="32"/>
      <c r="AZ6233" s="32"/>
      <c r="BA6233" s="32"/>
      <c r="BB6233" s="32"/>
      <c r="BC6233" s="32"/>
      <c r="BD6233" s="32"/>
      <c r="BE6233" s="32"/>
      <c r="BF6233" s="32"/>
      <c r="BG6233" s="32"/>
      <c r="BH6233" s="32"/>
      <c r="BI6233" s="32"/>
      <c r="BJ6233" s="32"/>
      <c r="BK6233" s="32"/>
      <c r="BL6233" s="32"/>
      <c r="BM6233" s="32"/>
      <c r="BN6233" s="32"/>
      <c r="BO6233" s="32"/>
      <c r="BP6233" s="32"/>
      <c r="BQ6233" s="32"/>
      <c r="BR6233" s="32"/>
      <c r="BS6233" s="32"/>
    </row>
    <row r="6234" spans="1:71" ht="155.25" customHeight="1" x14ac:dyDescent="0.4">
      <c r="A6234" s="5" t="e">
        <f t="shared" si="97"/>
        <v>#REF!</v>
      </c>
      <c r="B6234" s="32" t="s">
        <v>16095</v>
      </c>
      <c r="C6234" s="32" t="s">
        <v>28358</v>
      </c>
      <c r="D6234" s="32" t="s">
        <v>73</v>
      </c>
      <c r="E6234" s="32" t="s">
        <v>30060</v>
      </c>
      <c r="F6234" s="33" t="s">
        <v>30644</v>
      </c>
      <c r="G6234" s="32">
        <v>89970.14</v>
      </c>
      <c r="H6234" s="34"/>
      <c r="I6234" s="34"/>
      <c r="J6234" s="32" t="s">
        <v>14482</v>
      </c>
      <c r="K6234" s="32"/>
      <c r="L6234" s="32" t="s">
        <v>30259</v>
      </c>
      <c r="M6234" s="32"/>
      <c r="N6234" s="32"/>
      <c r="O6234" s="32" t="s">
        <v>19811</v>
      </c>
      <c r="P6234" s="32"/>
      <c r="Q6234" s="32">
        <v>3488073</v>
      </c>
      <c r="R6234" s="32" t="s">
        <v>30645</v>
      </c>
      <c r="S6234" s="32"/>
      <c r="T6234" s="32">
        <v>5272135</v>
      </c>
      <c r="U6234" s="32" t="s">
        <v>30646</v>
      </c>
      <c r="V6234" s="32"/>
      <c r="W6234" s="32">
        <v>337011</v>
      </c>
      <c r="X6234" s="32"/>
      <c r="Y6234" s="32"/>
      <c r="Z6234" s="32"/>
      <c r="AA6234" s="32"/>
      <c r="AB6234" s="32"/>
      <c r="AC6234" s="32"/>
      <c r="AD6234" s="32"/>
      <c r="AE6234" s="32"/>
      <c r="AF6234" s="32"/>
      <c r="AG6234" s="32"/>
      <c r="AH6234" s="32"/>
      <c r="AI6234" s="32"/>
      <c r="AJ6234" s="32"/>
      <c r="AK6234" s="32"/>
      <c r="AL6234" s="32"/>
      <c r="AM6234" s="32"/>
      <c r="AN6234" s="32"/>
      <c r="AO6234" s="32"/>
      <c r="AP6234" s="32"/>
      <c r="AQ6234" s="32"/>
      <c r="AR6234" s="32"/>
      <c r="AS6234" s="32"/>
      <c r="AT6234" s="32"/>
      <c r="AU6234" s="32"/>
      <c r="AV6234" s="32"/>
      <c r="AW6234" s="32"/>
      <c r="AX6234" s="32"/>
      <c r="AY6234" s="32"/>
      <c r="AZ6234" s="32"/>
      <c r="BA6234" s="32"/>
      <c r="BB6234" s="32"/>
      <c r="BC6234" s="32"/>
      <c r="BD6234" s="32"/>
      <c r="BE6234" s="32"/>
      <c r="BF6234" s="32"/>
      <c r="BG6234" s="32"/>
      <c r="BH6234" s="32"/>
      <c r="BI6234" s="32"/>
      <c r="BJ6234" s="32"/>
      <c r="BK6234" s="32"/>
      <c r="BL6234" s="32"/>
      <c r="BM6234" s="32"/>
      <c r="BN6234" s="32"/>
      <c r="BO6234" s="32"/>
      <c r="BP6234" s="32"/>
      <c r="BQ6234" s="32"/>
      <c r="BR6234" s="32"/>
      <c r="BS6234" s="32"/>
    </row>
    <row r="6235" spans="1:71" ht="155.25" customHeight="1" x14ac:dyDescent="0.4">
      <c r="A6235" s="5" t="e">
        <f t="shared" si="97"/>
        <v>#REF!</v>
      </c>
      <c r="B6235" s="32" t="s">
        <v>30647</v>
      </c>
      <c r="C6235" s="32" t="s">
        <v>28358</v>
      </c>
      <c r="D6235" s="32" t="s">
        <v>73</v>
      </c>
      <c r="E6235" s="32" t="s">
        <v>30055</v>
      </c>
      <c r="F6235" s="33" t="s">
        <v>30648</v>
      </c>
      <c r="G6235" s="32">
        <v>3377.52</v>
      </c>
      <c r="H6235" s="34"/>
      <c r="I6235" s="34"/>
      <c r="J6235" s="32" t="s">
        <v>14482</v>
      </c>
      <c r="K6235" s="32"/>
      <c r="L6235" s="32" t="s">
        <v>30649</v>
      </c>
      <c r="M6235" s="32"/>
      <c r="N6235" s="32"/>
      <c r="O6235" s="32" t="s">
        <v>30650</v>
      </c>
      <c r="P6235" s="32"/>
      <c r="Q6235" s="32"/>
      <c r="R6235" s="32" t="s">
        <v>30651</v>
      </c>
      <c r="S6235" s="32"/>
      <c r="T6235" s="32"/>
      <c r="U6235" s="32"/>
      <c r="V6235" s="32"/>
      <c r="W6235" s="32"/>
      <c r="X6235" s="32"/>
      <c r="Y6235" s="32"/>
      <c r="Z6235" s="32"/>
      <c r="AA6235" s="32"/>
      <c r="AB6235" s="32"/>
      <c r="AC6235" s="32"/>
      <c r="AD6235" s="32"/>
      <c r="AE6235" s="32"/>
      <c r="AF6235" s="32"/>
      <c r="AG6235" s="32"/>
      <c r="AH6235" s="32"/>
      <c r="AI6235" s="32"/>
      <c r="AJ6235" s="32"/>
      <c r="AK6235" s="32"/>
      <c r="AL6235" s="32"/>
      <c r="AM6235" s="32"/>
      <c r="AN6235" s="32"/>
      <c r="AO6235" s="32"/>
      <c r="AP6235" s="32"/>
      <c r="AQ6235" s="32"/>
      <c r="AR6235" s="32"/>
      <c r="AS6235" s="32"/>
      <c r="AT6235" s="32"/>
      <c r="AU6235" s="32"/>
      <c r="AV6235" s="32"/>
      <c r="AW6235" s="32"/>
      <c r="AX6235" s="32"/>
      <c r="AY6235" s="32"/>
      <c r="AZ6235" s="32"/>
      <c r="BA6235" s="32"/>
      <c r="BB6235" s="32"/>
      <c r="BC6235" s="32"/>
      <c r="BD6235" s="32"/>
      <c r="BE6235" s="32"/>
      <c r="BF6235" s="32"/>
      <c r="BG6235" s="32"/>
      <c r="BH6235" s="32"/>
      <c r="BI6235" s="32"/>
      <c r="BJ6235" s="32"/>
      <c r="BK6235" s="32"/>
      <c r="BL6235" s="32"/>
      <c r="BM6235" s="32"/>
      <c r="BN6235" s="32"/>
      <c r="BO6235" s="32"/>
      <c r="BP6235" s="32"/>
      <c r="BQ6235" s="32"/>
      <c r="BR6235" s="32"/>
      <c r="BS6235" s="32"/>
    </row>
    <row r="6236" spans="1:71" ht="155.25" customHeight="1" x14ac:dyDescent="0.4">
      <c r="A6236" s="5" t="e">
        <f t="shared" si="97"/>
        <v>#REF!</v>
      </c>
      <c r="B6236" s="32" t="s">
        <v>30652</v>
      </c>
      <c r="C6236" s="32" t="s">
        <v>28358</v>
      </c>
      <c r="D6236" s="32" t="s">
        <v>73</v>
      </c>
      <c r="E6236" s="32" t="s">
        <v>30055</v>
      </c>
      <c r="F6236" s="33" t="s">
        <v>30406</v>
      </c>
      <c r="G6236" s="32">
        <v>851.25</v>
      </c>
      <c r="H6236" s="34"/>
      <c r="I6236" s="34"/>
      <c r="J6236" s="32" t="s">
        <v>14482</v>
      </c>
      <c r="K6236" s="32"/>
      <c r="L6236" s="32" t="s">
        <v>30407</v>
      </c>
      <c r="M6236" s="32"/>
      <c r="N6236" s="32">
        <v>261780</v>
      </c>
      <c r="O6236" s="32"/>
      <c r="P6236" s="32"/>
      <c r="Q6236" s="32"/>
      <c r="R6236" s="32"/>
      <c r="S6236" s="32"/>
      <c r="T6236" s="32"/>
      <c r="U6236" s="32"/>
      <c r="V6236" s="32"/>
      <c r="W6236" s="32"/>
      <c r="X6236" s="32"/>
      <c r="Y6236" s="32"/>
      <c r="Z6236" s="32"/>
      <c r="AA6236" s="32"/>
      <c r="AB6236" s="32"/>
      <c r="AC6236" s="32"/>
      <c r="AD6236" s="32"/>
      <c r="AE6236" s="32"/>
      <c r="AF6236" s="32"/>
      <c r="AG6236" s="32"/>
      <c r="AH6236" s="32"/>
      <c r="AI6236" s="32"/>
      <c r="AJ6236" s="32"/>
      <c r="AK6236" s="32"/>
      <c r="AL6236" s="32"/>
      <c r="AM6236" s="32"/>
      <c r="AN6236" s="32"/>
      <c r="AO6236" s="32"/>
      <c r="AP6236" s="32"/>
      <c r="AQ6236" s="32"/>
      <c r="AR6236" s="32"/>
      <c r="AS6236" s="32"/>
      <c r="AT6236" s="32"/>
      <c r="AU6236" s="32"/>
      <c r="AV6236" s="32"/>
      <c r="AW6236" s="32"/>
      <c r="AX6236" s="32"/>
      <c r="AY6236" s="32"/>
      <c r="AZ6236" s="32"/>
      <c r="BA6236" s="32"/>
      <c r="BB6236" s="32"/>
      <c r="BC6236" s="32"/>
      <c r="BD6236" s="32"/>
      <c r="BE6236" s="32"/>
      <c r="BF6236" s="32"/>
      <c r="BG6236" s="32"/>
      <c r="BH6236" s="32"/>
      <c r="BI6236" s="32"/>
      <c r="BJ6236" s="32"/>
      <c r="BK6236" s="32"/>
      <c r="BL6236" s="32"/>
      <c r="BM6236" s="32"/>
      <c r="BN6236" s="32"/>
      <c r="BO6236" s="32"/>
      <c r="BP6236" s="32"/>
      <c r="BQ6236" s="32"/>
      <c r="BR6236" s="32"/>
      <c r="BS6236" s="32"/>
    </row>
    <row r="6237" spans="1:71" ht="155.25" customHeight="1" x14ac:dyDescent="0.4">
      <c r="A6237" s="5" t="e">
        <f t="shared" si="97"/>
        <v>#REF!</v>
      </c>
      <c r="B6237" s="32" t="s">
        <v>30653</v>
      </c>
      <c r="C6237" s="32" t="s">
        <v>28358</v>
      </c>
      <c r="D6237" s="32" t="s">
        <v>73</v>
      </c>
      <c r="E6237" s="32" t="s">
        <v>30055</v>
      </c>
      <c r="F6237" s="33" t="s">
        <v>30406</v>
      </c>
      <c r="G6237" s="32">
        <v>1631.16</v>
      </c>
      <c r="H6237" s="34"/>
      <c r="I6237" s="34"/>
      <c r="J6237" s="32" t="s">
        <v>14482</v>
      </c>
      <c r="K6237" s="32"/>
      <c r="L6237" s="32" t="s">
        <v>30407</v>
      </c>
      <c r="M6237" s="32"/>
      <c r="N6237" s="32">
        <v>261780</v>
      </c>
      <c r="O6237" s="32" t="s">
        <v>30408</v>
      </c>
      <c r="P6237" s="32"/>
      <c r="Q6237" s="32">
        <v>182609</v>
      </c>
      <c r="R6237" s="32" t="s">
        <v>30654</v>
      </c>
      <c r="S6237" s="32"/>
      <c r="T6237" s="32">
        <v>162249</v>
      </c>
      <c r="U6237" s="32"/>
      <c r="V6237" s="32"/>
      <c r="W6237" s="32"/>
      <c r="X6237" s="32"/>
      <c r="Y6237" s="32"/>
      <c r="Z6237" s="32"/>
      <c r="AA6237" s="32"/>
      <c r="AB6237" s="32"/>
      <c r="AC6237" s="32"/>
      <c r="AD6237" s="32"/>
      <c r="AE6237" s="32"/>
      <c r="AF6237" s="32"/>
      <c r="AG6237" s="32"/>
      <c r="AH6237" s="32"/>
      <c r="AI6237" s="32"/>
      <c r="AJ6237" s="32"/>
      <c r="AK6237" s="32"/>
      <c r="AL6237" s="32"/>
      <c r="AM6237" s="32"/>
      <c r="AN6237" s="32"/>
      <c r="AO6237" s="32"/>
      <c r="AP6237" s="32"/>
      <c r="AQ6237" s="32"/>
      <c r="AR6237" s="32"/>
      <c r="AS6237" s="32"/>
      <c r="AT6237" s="32"/>
      <c r="AU6237" s="32"/>
      <c r="AV6237" s="32"/>
      <c r="AW6237" s="32"/>
      <c r="AX6237" s="32"/>
      <c r="AY6237" s="32"/>
      <c r="AZ6237" s="32"/>
      <c r="BA6237" s="32"/>
      <c r="BB6237" s="32"/>
      <c r="BC6237" s="32"/>
      <c r="BD6237" s="32"/>
      <c r="BE6237" s="32"/>
      <c r="BF6237" s="32"/>
      <c r="BG6237" s="32"/>
      <c r="BH6237" s="32"/>
      <c r="BI6237" s="32"/>
      <c r="BJ6237" s="32"/>
      <c r="BK6237" s="32"/>
      <c r="BL6237" s="32"/>
      <c r="BM6237" s="32"/>
      <c r="BN6237" s="32"/>
      <c r="BO6237" s="32"/>
      <c r="BP6237" s="32"/>
      <c r="BQ6237" s="32"/>
      <c r="BR6237" s="32"/>
      <c r="BS6237" s="32"/>
    </row>
    <row r="6238" spans="1:71" ht="155.25" customHeight="1" x14ac:dyDescent="0.4">
      <c r="A6238" s="5" t="e">
        <f t="shared" si="97"/>
        <v>#REF!</v>
      </c>
      <c r="B6238" s="32" t="s">
        <v>30655</v>
      </c>
      <c r="C6238" s="32" t="s">
        <v>28358</v>
      </c>
      <c r="D6238" s="32" t="s">
        <v>73</v>
      </c>
      <c r="E6238" s="32" t="s">
        <v>30187</v>
      </c>
      <c r="F6238" s="33" t="s">
        <v>30656</v>
      </c>
      <c r="G6238" s="32">
        <v>57.27</v>
      </c>
      <c r="H6238" s="34"/>
      <c r="I6238" s="34"/>
      <c r="J6238" s="32" t="s">
        <v>14482</v>
      </c>
      <c r="K6238" s="32"/>
      <c r="L6238" s="32" t="s">
        <v>30657</v>
      </c>
      <c r="M6238" s="32"/>
      <c r="N6238" s="32"/>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c r="AM6238" s="32"/>
      <c r="AN6238" s="32"/>
      <c r="AO6238" s="32"/>
      <c r="AP6238" s="32"/>
      <c r="AQ6238" s="32"/>
      <c r="AR6238" s="32"/>
      <c r="AS6238" s="32"/>
      <c r="AT6238" s="32"/>
      <c r="AU6238" s="32"/>
      <c r="AV6238" s="32"/>
      <c r="AW6238" s="32"/>
      <c r="AX6238" s="32"/>
      <c r="AY6238" s="32"/>
      <c r="AZ6238" s="32"/>
      <c r="BA6238" s="32"/>
      <c r="BB6238" s="32"/>
      <c r="BC6238" s="32"/>
      <c r="BD6238" s="32"/>
      <c r="BE6238" s="32"/>
      <c r="BF6238" s="32"/>
      <c r="BG6238" s="32"/>
      <c r="BH6238" s="32"/>
      <c r="BI6238" s="32"/>
      <c r="BJ6238" s="32"/>
      <c r="BK6238" s="32"/>
      <c r="BL6238" s="32"/>
      <c r="BM6238" s="32"/>
      <c r="BN6238" s="32"/>
      <c r="BO6238" s="32"/>
      <c r="BP6238" s="32"/>
      <c r="BQ6238" s="32"/>
      <c r="BR6238" s="32"/>
      <c r="BS6238" s="32"/>
    </row>
    <row r="6239" spans="1:71" ht="155.25" customHeight="1" x14ac:dyDescent="0.4">
      <c r="A6239" s="5" t="e">
        <f t="shared" si="97"/>
        <v>#REF!</v>
      </c>
      <c r="B6239" s="32" t="s">
        <v>30658</v>
      </c>
      <c r="C6239" s="32" t="s">
        <v>28358</v>
      </c>
      <c r="D6239" s="32" t="s">
        <v>73</v>
      </c>
      <c r="E6239" s="32" t="s">
        <v>30659</v>
      </c>
      <c r="F6239" s="33" t="s">
        <v>30660</v>
      </c>
      <c r="G6239" s="32">
        <v>1502.41</v>
      </c>
      <c r="H6239" s="34"/>
      <c r="I6239" s="34"/>
      <c r="J6239" s="32" t="s">
        <v>14482</v>
      </c>
      <c r="K6239" s="32" t="s">
        <v>30661</v>
      </c>
      <c r="L6239" s="32" t="s">
        <v>30662</v>
      </c>
      <c r="M6239" s="32"/>
      <c r="N6239" s="32">
        <v>3584695</v>
      </c>
      <c r="O6239" s="32" t="s">
        <v>30663</v>
      </c>
      <c r="P6239" s="32"/>
      <c r="Q6239" s="32">
        <v>6941520</v>
      </c>
      <c r="R6239" s="32" t="s">
        <v>30664</v>
      </c>
      <c r="S6239" s="32"/>
      <c r="T6239" s="32">
        <v>7031046</v>
      </c>
      <c r="U6239" s="32" t="s">
        <v>30665</v>
      </c>
      <c r="V6239" s="32"/>
      <c r="W6239" s="32">
        <v>6986239</v>
      </c>
      <c r="X6239" s="32" t="s">
        <v>30666</v>
      </c>
      <c r="Y6239" s="32"/>
      <c r="Z6239" s="32">
        <v>5804</v>
      </c>
      <c r="AA6239" s="32"/>
      <c r="AB6239" s="32"/>
      <c r="AC6239" s="32"/>
      <c r="AD6239" s="32"/>
      <c r="AE6239" s="32"/>
      <c r="AF6239" s="32"/>
      <c r="AG6239" s="32"/>
      <c r="AH6239" s="32"/>
      <c r="AI6239" s="32"/>
      <c r="AJ6239" s="32"/>
      <c r="AK6239" s="32"/>
      <c r="AL6239" s="32"/>
      <c r="AM6239" s="32"/>
      <c r="AN6239" s="32"/>
      <c r="AO6239" s="32"/>
      <c r="AP6239" s="32"/>
      <c r="AQ6239" s="32"/>
      <c r="AR6239" s="32"/>
      <c r="AS6239" s="32"/>
      <c r="AT6239" s="32"/>
      <c r="AU6239" s="32"/>
      <c r="AV6239" s="32"/>
      <c r="AW6239" s="32"/>
      <c r="AX6239" s="32"/>
      <c r="AY6239" s="32"/>
      <c r="AZ6239" s="32"/>
      <c r="BA6239" s="32"/>
      <c r="BB6239" s="32"/>
      <c r="BC6239" s="32"/>
      <c r="BD6239" s="32"/>
      <c r="BE6239" s="32"/>
      <c r="BF6239" s="32"/>
      <c r="BG6239" s="32"/>
      <c r="BH6239" s="32"/>
      <c r="BI6239" s="32"/>
      <c r="BJ6239" s="32"/>
      <c r="BK6239" s="32"/>
      <c r="BL6239" s="32"/>
      <c r="BM6239" s="32"/>
      <c r="BN6239" s="32"/>
      <c r="BO6239" s="32"/>
      <c r="BP6239" s="32"/>
      <c r="BQ6239" s="32"/>
      <c r="BR6239" s="32"/>
      <c r="BS6239" s="32"/>
    </row>
    <row r="6240" spans="1:71" ht="155.25" customHeight="1" x14ac:dyDescent="0.4">
      <c r="A6240" s="5" t="e">
        <f t="shared" si="97"/>
        <v>#REF!</v>
      </c>
      <c r="B6240" s="32" t="s">
        <v>8369</v>
      </c>
      <c r="C6240" s="32" t="s">
        <v>28358</v>
      </c>
      <c r="D6240" s="32" t="s">
        <v>73</v>
      </c>
      <c r="E6240" s="32" t="s">
        <v>30055</v>
      </c>
      <c r="F6240" s="33" t="s">
        <v>30667</v>
      </c>
      <c r="G6240" s="32">
        <v>41018.46</v>
      </c>
      <c r="H6240" s="34"/>
      <c r="I6240" s="34"/>
      <c r="J6240" s="32" t="s">
        <v>14482</v>
      </c>
      <c r="K6240" s="32"/>
      <c r="L6240" s="32" t="s">
        <v>16126</v>
      </c>
      <c r="M6240" s="32"/>
      <c r="N6240" s="32"/>
      <c r="O6240" s="32" t="s">
        <v>30668</v>
      </c>
      <c r="P6240" s="32"/>
      <c r="Q6240" s="32"/>
      <c r="R6240" s="32" t="s">
        <v>30669</v>
      </c>
      <c r="S6240" s="32"/>
      <c r="T6240" s="32"/>
      <c r="U6240" s="32"/>
      <c r="V6240" s="32"/>
      <c r="W6240" s="32"/>
      <c r="X6240" s="32"/>
      <c r="Y6240" s="32"/>
      <c r="Z6240" s="32"/>
      <c r="AA6240" s="32"/>
      <c r="AB6240" s="32"/>
      <c r="AC6240" s="32"/>
      <c r="AD6240" s="32"/>
      <c r="AE6240" s="32"/>
      <c r="AF6240" s="32"/>
      <c r="AG6240" s="32"/>
      <c r="AH6240" s="32"/>
      <c r="AI6240" s="32"/>
      <c r="AJ6240" s="32"/>
      <c r="AK6240" s="32"/>
      <c r="AL6240" s="32"/>
      <c r="AM6240" s="32"/>
      <c r="AN6240" s="32"/>
      <c r="AO6240" s="32"/>
      <c r="AP6240" s="32"/>
      <c r="AQ6240" s="32"/>
      <c r="AR6240" s="32"/>
      <c r="AS6240" s="32"/>
      <c r="AT6240" s="32"/>
      <c r="AU6240" s="32"/>
      <c r="AV6240" s="32"/>
      <c r="AW6240" s="32"/>
      <c r="AX6240" s="32"/>
      <c r="AY6240" s="32"/>
      <c r="AZ6240" s="32"/>
      <c r="BA6240" s="32"/>
      <c r="BB6240" s="32"/>
      <c r="BC6240" s="32"/>
      <c r="BD6240" s="32"/>
      <c r="BE6240" s="32"/>
      <c r="BF6240" s="32"/>
      <c r="BG6240" s="32"/>
      <c r="BH6240" s="32"/>
      <c r="BI6240" s="32"/>
      <c r="BJ6240" s="32"/>
      <c r="BK6240" s="32"/>
      <c r="BL6240" s="32"/>
      <c r="BM6240" s="32"/>
      <c r="BN6240" s="32"/>
      <c r="BO6240" s="32"/>
      <c r="BP6240" s="32"/>
      <c r="BQ6240" s="32"/>
      <c r="BR6240" s="32"/>
      <c r="BS6240" s="32"/>
    </row>
    <row r="6241" spans="1:71" ht="155.25" customHeight="1" x14ac:dyDescent="0.4">
      <c r="A6241" s="5" t="e">
        <f t="shared" si="97"/>
        <v>#REF!</v>
      </c>
      <c r="B6241" s="32" t="s">
        <v>30670</v>
      </c>
      <c r="C6241" s="32" t="s">
        <v>28358</v>
      </c>
      <c r="D6241" s="32" t="s">
        <v>21101</v>
      </c>
      <c r="E6241" s="32" t="s">
        <v>30671</v>
      </c>
      <c r="F6241" s="33" t="s">
        <v>30672</v>
      </c>
      <c r="G6241" s="32">
        <v>260.38</v>
      </c>
      <c r="H6241" s="34"/>
      <c r="I6241" s="34"/>
      <c r="J6241" s="32" t="s">
        <v>14482</v>
      </c>
      <c r="K6241" s="32"/>
      <c r="L6241" s="32" t="s">
        <v>30673</v>
      </c>
      <c r="M6241" s="32"/>
      <c r="N6241" s="32"/>
      <c r="O6241" s="32" t="s">
        <v>30674</v>
      </c>
      <c r="P6241" s="32"/>
      <c r="Q6241" s="32"/>
      <c r="R6241" s="32" t="s">
        <v>30675</v>
      </c>
      <c r="S6241" s="32"/>
      <c r="T6241" s="32"/>
      <c r="U6241" s="32"/>
      <c r="V6241" s="32"/>
      <c r="W6241" s="32"/>
      <c r="X6241" s="32"/>
      <c r="Y6241" s="32"/>
      <c r="Z6241" s="32"/>
      <c r="AA6241" s="32"/>
      <c r="AB6241" s="32"/>
      <c r="AC6241" s="32"/>
      <c r="AD6241" s="32"/>
      <c r="AE6241" s="32"/>
      <c r="AF6241" s="32"/>
      <c r="AG6241" s="32"/>
      <c r="AH6241" s="32"/>
      <c r="AI6241" s="32"/>
      <c r="AJ6241" s="32"/>
      <c r="AK6241" s="32"/>
      <c r="AL6241" s="32"/>
      <c r="AM6241" s="32"/>
      <c r="AN6241" s="32"/>
      <c r="AO6241" s="32"/>
      <c r="AP6241" s="32"/>
      <c r="AQ6241" s="32"/>
      <c r="AR6241" s="32"/>
      <c r="AS6241" s="32"/>
      <c r="AT6241" s="32"/>
      <c r="AU6241" s="32"/>
      <c r="AV6241" s="32"/>
      <c r="AW6241" s="32"/>
      <c r="AX6241" s="32"/>
      <c r="AY6241" s="32"/>
      <c r="AZ6241" s="32"/>
      <c r="BA6241" s="32"/>
      <c r="BB6241" s="32"/>
      <c r="BC6241" s="32"/>
      <c r="BD6241" s="32"/>
      <c r="BE6241" s="32"/>
      <c r="BF6241" s="32"/>
      <c r="BG6241" s="32"/>
      <c r="BH6241" s="32"/>
      <c r="BI6241" s="32"/>
      <c r="BJ6241" s="32"/>
      <c r="BK6241" s="32"/>
      <c r="BL6241" s="32"/>
      <c r="BM6241" s="32"/>
      <c r="BN6241" s="32"/>
      <c r="BO6241" s="32"/>
      <c r="BP6241" s="32"/>
      <c r="BQ6241" s="32"/>
      <c r="BR6241" s="32"/>
      <c r="BS6241" s="32"/>
    </row>
    <row r="6242" spans="1:71" ht="155.25" customHeight="1" x14ac:dyDescent="0.4">
      <c r="A6242" s="5" t="e">
        <f t="shared" si="97"/>
        <v>#REF!</v>
      </c>
      <c r="B6242" s="32" t="s">
        <v>30676</v>
      </c>
      <c r="C6242" s="32" t="s">
        <v>28358</v>
      </c>
      <c r="D6242" s="32" t="s">
        <v>21101</v>
      </c>
      <c r="E6242" s="32" t="s">
        <v>30671</v>
      </c>
      <c r="F6242" s="33" t="s">
        <v>30672</v>
      </c>
      <c r="G6242" s="32">
        <v>222.13</v>
      </c>
      <c r="H6242" s="34"/>
      <c r="I6242" s="34"/>
      <c r="J6242" s="32" t="s">
        <v>14482</v>
      </c>
      <c r="K6242" s="32"/>
      <c r="L6242" s="32" t="s">
        <v>30677</v>
      </c>
      <c r="M6242" s="32"/>
      <c r="N6242" s="32"/>
      <c r="O6242" s="32" t="s">
        <v>30678</v>
      </c>
      <c r="P6242" s="32"/>
      <c r="Q6242" s="32"/>
      <c r="R6242" s="32" t="s">
        <v>30679</v>
      </c>
      <c r="S6242" s="32"/>
      <c r="T6242" s="32"/>
      <c r="U6242" s="32"/>
      <c r="V6242" s="32"/>
      <c r="W6242" s="32"/>
      <c r="X6242" s="32"/>
      <c r="Y6242" s="32"/>
      <c r="Z6242" s="32"/>
      <c r="AA6242" s="32"/>
      <c r="AB6242" s="32"/>
      <c r="AC6242" s="32"/>
      <c r="AD6242" s="32"/>
      <c r="AE6242" s="32"/>
      <c r="AF6242" s="32"/>
      <c r="AG6242" s="32"/>
      <c r="AH6242" s="32"/>
      <c r="AI6242" s="32"/>
      <c r="AJ6242" s="32"/>
      <c r="AK6242" s="32"/>
      <c r="AL6242" s="32"/>
      <c r="AM6242" s="32"/>
      <c r="AN6242" s="32"/>
      <c r="AO6242" s="32"/>
      <c r="AP6242" s="32"/>
      <c r="AQ6242" s="32"/>
      <c r="AR6242" s="32"/>
      <c r="AS6242" s="32"/>
      <c r="AT6242" s="32"/>
      <c r="AU6242" s="32"/>
      <c r="AV6242" s="32"/>
      <c r="AW6242" s="32"/>
      <c r="AX6242" s="32"/>
      <c r="AY6242" s="32"/>
      <c r="AZ6242" s="32"/>
      <c r="BA6242" s="32"/>
      <c r="BB6242" s="32"/>
      <c r="BC6242" s="32"/>
      <c r="BD6242" s="32"/>
      <c r="BE6242" s="32"/>
      <c r="BF6242" s="32"/>
      <c r="BG6242" s="32"/>
      <c r="BH6242" s="32"/>
      <c r="BI6242" s="32"/>
      <c r="BJ6242" s="32"/>
      <c r="BK6242" s="32"/>
      <c r="BL6242" s="32"/>
      <c r="BM6242" s="32"/>
      <c r="BN6242" s="32"/>
      <c r="BO6242" s="32"/>
      <c r="BP6242" s="32"/>
      <c r="BQ6242" s="32"/>
      <c r="BR6242" s="32"/>
      <c r="BS6242" s="32"/>
    </row>
    <row r="6243" spans="1:71" ht="155.25" customHeight="1" x14ac:dyDescent="0.4">
      <c r="A6243" s="5" t="e">
        <f t="shared" si="97"/>
        <v>#REF!</v>
      </c>
      <c r="B6243" s="32" t="s">
        <v>30680</v>
      </c>
      <c r="C6243" s="32" t="s">
        <v>28358</v>
      </c>
      <c r="D6243" s="32" t="s">
        <v>21101</v>
      </c>
      <c r="E6243" s="32" t="s">
        <v>30681</v>
      </c>
      <c r="F6243" s="33" t="s">
        <v>30682</v>
      </c>
      <c r="G6243" s="32">
        <v>51.97</v>
      </c>
      <c r="H6243" s="34"/>
      <c r="I6243" s="34"/>
      <c r="J6243" s="32" t="s">
        <v>14482</v>
      </c>
      <c r="K6243" s="32"/>
      <c r="L6243" s="32" t="s">
        <v>30683</v>
      </c>
      <c r="M6243" s="32"/>
      <c r="N6243" s="32"/>
      <c r="O6243" s="32"/>
      <c r="P6243" s="32"/>
      <c r="Q6243" s="32"/>
      <c r="R6243" s="32"/>
      <c r="S6243" s="32"/>
      <c r="T6243" s="32"/>
      <c r="U6243" s="32"/>
      <c r="V6243" s="32"/>
      <c r="W6243" s="32"/>
      <c r="X6243" s="32"/>
      <c r="Y6243" s="32"/>
      <c r="Z6243" s="32"/>
      <c r="AA6243" s="32"/>
      <c r="AB6243" s="32"/>
      <c r="AC6243" s="32"/>
      <c r="AD6243" s="32"/>
      <c r="AE6243" s="32"/>
      <c r="AF6243" s="32"/>
      <c r="AG6243" s="32"/>
      <c r="AH6243" s="32"/>
      <c r="AI6243" s="32"/>
      <c r="AJ6243" s="32"/>
      <c r="AK6243" s="32"/>
      <c r="AL6243" s="32"/>
      <c r="AM6243" s="32"/>
      <c r="AN6243" s="32"/>
      <c r="AO6243" s="32"/>
      <c r="AP6243" s="32"/>
      <c r="AQ6243" s="32"/>
      <c r="AR6243" s="32"/>
      <c r="AS6243" s="32"/>
      <c r="AT6243" s="32"/>
      <c r="AU6243" s="32"/>
      <c r="AV6243" s="32"/>
      <c r="AW6243" s="32"/>
      <c r="AX6243" s="32"/>
      <c r="AY6243" s="32"/>
      <c r="AZ6243" s="32"/>
      <c r="BA6243" s="32"/>
      <c r="BB6243" s="32"/>
      <c r="BC6243" s="32"/>
      <c r="BD6243" s="32"/>
      <c r="BE6243" s="32"/>
      <c r="BF6243" s="32"/>
      <c r="BG6243" s="32"/>
      <c r="BH6243" s="32"/>
      <c r="BI6243" s="32"/>
      <c r="BJ6243" s="32"/>
      <c r="BK6243" s="32"/>
      <c r="BL6243" s="32"/>
      <c r="BM6243" s="32"/>
      <c r="BN6243" s="32"/>
      <c r="BO6243" s="32"/>
      <c r="BP6243" s="32"/>
      <c r="BQ6243" s="32"/>
      <c r="BR6243" s="32"/>
      <c r="BS6243" s="32"/>
    </row>
    <row r="6244" spans="1:71" ht="155.25" customHeight="1" x14ac:dyDescent="0.4">
      <c r="A6244" s="5" t="e">
        <f t="shared" si="97"/>
        <v>#REF!</v>
      </c>
      <c r="B6244" s="32" t="s">
        <v>30684</v>
      </c>
      <c r="C6244" s="32" t="s">
        <v>28358</v>
      </c>
      <c r="D6244" s="32" t="s">
        <v>21101</v>
      </c>
      <c r="E6244" s="32" t="s">
        <v>30685</v>
      </c>
      <c r="F6244" s="33" t="s">
        <v>30686</v>
      </c>
      <c r="G6244" s="32">
        <v>327.88</v>
      </c>
      <c r="H6244" s="34"/>
      <c r="I6244" s="34"/>
      <c r="J6244" s="32" t="s">
        <v>14482</v>
      </c>
      <c r="K6244" s="32"/>
      <c r="L6244" s="32" t="s">
        <v>30687</v>
      </c>
      <c r="M6244" s="32"/>
      <c r="N6244" s="32"/>
      <c r="O6244" s="32"/>
      <c r="P6244" s="32"/>
      <c r="Q6244" s="32"/>
      <c r="R6244" s="32"/>
      <c r="S6244" s="32"/>
      <c r="T6244" s="32"/>
      <c r="U6244" s="32"/>
      <c r="V6244" s="32"/>
      <c r="W6244" s="32"/>
      <c r="X6244" s="32"/>
      <c r="Y6244" s="32"/>
      <c r="Z6244" s="32"/>
      <c r="AA6244" s="32"/>
      <c r="AB6244" s="32"/>
      <c r="AC6244" s="32"/>
      <c r="AD6244" s="32"/>
      <c r="AE6244" s="32"/>
      <c r="AF6244" s="32"/>
      <c r="AG6244" s="32"/>
      <c r="AH6244" s="32"/>
      <c r="AI6244" s="32"/>
      <c r="AJ6244" s="32"/>
      <c r="AK6244" s="32"/>
      <c r="AL6244" s="32"/>
      <c r="AM6244" s="32"/>
      <c r="AN6244" s="32"/>
      <c r="AO6244" s="32"/>
      <c r="AP6244" s="32"/>
      <c r="AQ6244" s="32"/>
      <c r="AR6244" s="32"/>
      <c r="AS6244" s="32"/>
      <c r="AT6244" s="32"/>
      <c r="AU6244" s="32"/>
      <c r="AV6244" s="32"/>
      <c r="AW6244" s="32"/>
      <c r="AX6244" s="32"/>
      <c r="AY6244" s="32"/>
      <c r="AZ6244" s="32"/>
      <c r="BA6244" s="32"/>
      <c r="BB6244" s="32"/>
      <c r="BC6244" s="32"/>
      <c r="BD6244" s="32"/>
      <c r="BE6244" s="32"/>
      <c r="BF6244" s="32"/>
      <c r="BG6244" s="32"/>
      <c r="BH6244" s="32"/>
      <c r="BI6244" s="32"/>
      <c r="BJ6244" s="32"/>
      <c r="BK6244" s="32"/>
      <c r="BL6244" s="32"/>
      <c r="BM6244" s="32"/>
      <c r="BN6244" s="32"/>
      <c r="BO6244" s="32"/>
      <c r="BP6244" s="32"/>
      <c r="BQ6244" s="32"/>
      <c r="BR6244" s="32"/>
      <c r="BS6244" s="32"/>
    </row>
    <row r="6245" spans="1:71" ht="155.25" customHeight="1" x14ac:dyDescent="0.4">
      <c r="A6245" s="5" t="e">
        <f t="shared" si="97"/>
        <v>#REF!</v>
      </c>
      <c r="B6245" s="32" t="s">
        <v>30688</v>
      </c>
      <c r="C6245" s="32" t="s">
        <v>28358</v>
      </c>
      <c r="D6245" s="32" t="s">
        <v>21101</v>
      </c>
      <c r="E6245" s="32" t="s">
        <v>30689</v>
      </c>
      <c r="F6245" s="33" t="s">
        <v>30690</v>
      </c>
      <c r="G6245" s="32">
        <v>375.95</v>
      </c>
      <c r="H6245" s="34"/>
      <c r="I6245" s="34"/>
      <c r="J6245" s="32" t="s">
        <v>14482</v>
      </c>
      <c r="K6245" s="32"/>
      <c r="L6245" s="32" t="s">
        <v>30691</v>
      </c>
      <c r="M6245" s="32"/>
      <c r="N6245" s="32"/>
      <c r="O6245" s="32" t="s">
        <v>30692</v>
      </c>
      <c r="P6245" s="32"/>
      <c r="Q6245" s="32">
        <v>5112087</v>
      </c>
      <c r="R6245" s="32"/>
      <c r="S6245" s="32"/>
      <c r="T6245" s="32"/>
      <c r="U6245" s="32"/>
      <c r="V6245" s="32"/>
      <c r="W6245" s="32"/>
      <c r="X6245" s="32"/>
      <c r="Y6245" s="32"/>
      <c r="Z6245" s="32"/>
      <c r="AA6245" s="32"/>
      <c r="AB6245" s="32"/>
      <c r="AC6245" s="32"/>
      <c r="AD6245" s="32"/>
      <c r="AE6245" s="32"/>
      <c r="AF6245" s="32"/>
      <c r="AG6245" s="32"/>
      <c r="AH6245" s="32"/>
      <c r="AI6245" s="32"/>
      <c r="AJ6245" s="32"/>
      <c r="AK6245" s="32"/>
      <c r="AL6245" s="32"/>
      <c r="AM6245" s="32"/>
      <c r="AN6245" s="32"/>
      <c r="AO6245" s="32"/>
      <c r="AP6245" s="32"/>
      <c r="AQ6245" s="32"/>
      <c r="AR6245" s="32"/>
      <c r="AS6245" s="32"/>
      <c r="AT6245" s="32"/>
      <c r="AU6245" s="32"/>
      <c r="AV6245" s="32"/>
      <c r="AW6245" s="32"/>
      <c r="AX6245" s="32"/>
      <c r="AY6245" s="32"/>
      <c r="AZ6245" s="32"/>
      <c r="BA6245" s="32"/>
      <c r="BB6245" s="32"/>
      <c r="BC6245" s="32"/>
      <c r="BD6245" s="32"/>
      <c r="BE6245" s="32"/>
      <c r="BF6245" s="32"/>
      <c r="BG6245" s="32"/>
      <c r="BH6245" s="32"/>
      <c r="BI6245" s="32"/>
      <c r="BJ6245" s="32"/>
      <c r="BK6245" s="32"/>
      <c r="BL6245" s="32"/>
      <c r="BM6245" s="32"/>
      <c r="BN6245" s="32"/>
      <c r="BO6245" s="32"/>
      <c r="BP6245" s="32"/>
      <c r="BQ6245" s="32"/>
      <c r="BR6245" s="32"/>
      <c r="BS6245" s="32"/>
    </row>
    <row r="6246" spans="1:71" ht="155.25" customHeight="1" x14ac:dyDescent="0.4">
      <c r="A6246" s="5" t="e">
        <f t="shared" si="97"/>
        <v>#REF!</v>
      </c>
      <c r="B6246" s="32" t="s">
        <v>30693</v>
      </c>
      <c r="C6246" s="32" t="s">
        <v>28358</v>
      </c>
      <c r="D6246" s="32" t="s">
        <v>21101</v>
      </c>
      <c r="E6246" s="32" t="s">
        <v>30689</v>
      </c>
      <c r="F6246" s="33" t="s">
        <v>30694</v>
      </c>
      <c r="G6246" s="32">
        <v>55.82</v>
      </c>
      <c r="H6246" s="34"/>
      <c r="I6246" s="34"/>
      <c r="J6246" s="32" t="s">
        <v>14482</v>
      </c>
      <c r="K6246" s="32"/>
      <c r="L6246" s="32" t="s">
        <v>30695</v>
      </c>
      <c r="M6246" s="32"/>
      <c r="N6246" s="32"/>
      <c r="O6246" s="32" t="s">
        <v>30696</v>
      </c>
      <c r="P6246" s="32"/>
      <c r="Q6246" s="32"/>
      <c r="R6246" s="32"/>
      <c r="S6246" s="32"/>
      <c r="T6246" s="32"/>
      <c r="U6246" s="32"/>
      <c r="V6246" s="32"/>
      <c r="W6246" s="32"/>
      <c r="X6246" s="32"/>
      <c r="Y6246" s="32"/>
      <c r="Z6246" s="32"/>
      <c r="AA6246" s="32"/>
      <c r="AB6246" s="32"/>
      <c r="AC6246" s="32"/>
      <c r="AD6246" s="32"/>
      <c r="AE6246" s="32"/>
      <c r="AF6246" s="32"/>
      <c r="AG6246" s="32"/>
      <c r="AH6246" s="32"/>
      <c r="AI6246" s="32"/>
      <c r="AJ6246" s="32"/>
      <c r="AK6246" s="32"/>
      <c r="AL6246" s="32"/>
      <c r="AM6246" s="32"/>
      <c r="AN6246" s="32"/>
      <c r="AO6246" s="32"/>
      <c r="AP6246" s="32"/>
      <c r="AQ6246" s="32"/>
      <c r="AR6246" s="32"/>
      <c r="AS6246" s="32"/>
      <c r="AT6246" s="32"/>
      <c r="AU6246" s="32"/>
      <c r="AV6246" s="32"/>
      <c r="AW6246" s="32"/>
      <c r="AX6246" s="32"/>
      <c r="AY6246" s="32"/>
      <c r="AZ6246" s="32"/>
      <c r="BA6246" s="32"/>
      <c r="BB6246" s="32"/>
      <c r="BC6246" s="32"/>
      <c r="BD6246" s="32"/>
      <c r="BE6246" s="32"/>
      <c r="BF6246" s="32"/>
      <c r="BG6246" s="32"/>
      <c r="BH6246" s="32"/>
      <c r="BI6246" s="32"/>
      <c r="BJ6246" s="32"/>
      <c r="BK6246" s="32"/>
      <c r="BL6246" s="32"/>
      <c r="BM6246" s="32"/>
      <c r="BN6246" s="32"/>
      <c r="BO6246" s="32"/>
      <c r="BP6246" s="32"/>
      <c r="BQ6246" s="32"/>
      <c r="BR6246" s="32"/>
      <c r="BS6246" s="32"/>
    </row>
    <row r="6247" spans="1:71" ht="155.25" customHeight="1" x14ac:dyDescent="0.4">
      <c r="A6247" s="5" t="e">
        <f t="shared" si="97"/>
        <v>#REF!</v>
      </c>
      <c r="B6247" s="32" t="s">
        <v>30697</v>
      </c>
      <c r="C6247" s="32" t="s">
        <v>28358</v>
      </c>
      <c r="D6247" s="32" t="s">
        <v>21101</v>
      </c>
      <c r="E6247" s="32" t="s">
        <v>30698</v>
      </c>
      <c r="F6247" s="33" t="s">
        <v>30699</v>
      </c>
      <c r="G6247" s="32">
        <v>1132.4100000000001</v>
      </c>
      <c r="H6247" s="34"/>
      <c r="I6247" s="34"/>
      <c r="J6247" s="32" t="s">
        <v>14482</v>
      </c>
      <c r="K6247" s="32" t="s">
        <v>30700</v>
      </c>
      <c r="L6247" s="32" t="s">
        <v>30701</v>
      </c>
      <c r="M6247" s="32"/>
      <c r="N6247" s="32"/>
      <c r="O6247" s="32" t="s">
        <v>30702</v>
      </c>
      <c r="P6247" s="32"/>
      <c r="Q6247" s="32"/>
      <c r="R6247" s="32"/>
      <c r="S6247" s="32"/>
      <c r="T6247" s="32"/>
      <c r="U6247" s="32"/>
      <c r="V6247" s="32"/>
      <c r="W6247" s="32"/>
      <c r="X6247" s="32"/>
      <c r="Y6247" s="32"/>
      <c r="Z6247" s="32"/>
      <c r="AA6247" s="32"/>
      <c r="AB6247" s="32"/>
      <c r="AC6247" s="32"/>
      <c r="AD6247" s="32"/>
      <c r="AE6247" s="32"/>
      <c r="AF6247" s="32"/>
      <c r="AG6247" s="32"/>
      <c r="AH6247" s="32"/>
      <c r="AI6247" s="32"/>
      <c r="AJ6247" s="32"/>
      <c r="AK6247" s="32"/>
      <c r="AL6247" s="32"/>
      <c r="AM6247" s="32"/>
      <c r="AN6247" s="32"/>
      <c r="AO6247" s="32"/>
      <c r="AP6247" s="32"/>
      <c r="AQ6247" s="32"/>
      <c r="AR6247" s="32"/>
      <c r="AS6247" s="32"/>
      <c r="AT6247" s="32"/>
      <c r="AU6247" s="32"/>
      <c r="AV6247" s="32"/>
      <c r="AW6247" s="32"/>
      <c r="AX6247" s="32"/>
      <c r="AY6247" s="32"/>
      <c r="AZ6247" s="32"/>
      <c r="BA6247" s="32"/>
      <c r="BB6247" s="32"/>
      <c r="BC6247" s="32"/>
      <c r="BD6247" s="32"/>
      <c r="BE6247" s="32"/>
      <c r="BF6247" s="32"/>
      <c r="BG6247" s="32"/>
      <c r="BH6247" s="32"/>
      <c r="BI6247" s="32"/>
      <c r="BJ6247" s="32"/>
      <c r="BK6247" s="32"/>
      <c r="BL6247" s="32"/>
      <c r="BM6247" s="32"/>
      <c r="BN6247" s="32"/>
      <c r="BO6247" s="32"/>
      <c r="BP6247" s="32"/>
      <c r="BQ6247" s="32"/>
      <c r="BR6247" s="32"/>
      <c r="BS6247" s="32"/>
    </row>
    <row r="6248" spans="1:71" ht="155.25" customHeight="1" x14ac:dyDescent="0.4">
      <c r="A6248" s="5" t="e">
        <f t="shared" si="97"/>
        <v>#REF!</v>
      </c>
      <c r="B6248" s="32" t="s">
        <v>30703</v>
      </c>
      <c r="C6248" s="32" t="s">
        <v>28358</v>
      </c>
      <c r="D6248" s="32" t="s">
        <v>21101</v>
      </c>
      <c r="E6248" s="32" t="s">
        <v>30704</v>
      </c>
      <c r="F6248" s="33" t="s">
        <v>30705</v>
      </c>
      <c r="G6248" s="32">
        <v>121.96</v>
      </c>
      <c r="H6248" s="34"/>
      <c r="I6248" s="34"/>
      <c r="J6248" s="32" t="s">
        <v>14482</v>
      </c>
      <c r="K6248" s="32"/>
      <c r="L6248" s="32" t="s">
        <v>30706</v>
      </c>
      <c r="M6248" s="32"/>
      <c r="N6248" s="32"/>
      <c r="O6248" s="32"/>
      <c r="P6248" s="32"/>
      <c r="Q6248" s="32"/>
      <c r="R6248" s="32"/>
      <c r="S6248" s="32"/>
      <c r="T6248" s="32"/>
      <c r="U6248" s="32"/>
      <c r="V6248" s="32"/>
      <c r="W6248" s="32"/>
      <c r="X6248" s="32"/>
      <c r="Y6248" s="32"/>
      <c r="Z6248" s="32"/>
      <c r="AA6248" s="32"/>
      <c r="AB6248" s="32"/>
      <c r="AC6248" s="32"/>
      <c r="AD6248" s="32"/>
      <c r="AE6248" s="32"/>
      <c r="AF6248" s="32"/>
      <c r="AG6248" s="32"/>
      <c r="AH6248" s="32"/>
      <c r="AI6248" s="32"/>
      <c r="AJ6248" s="32"/>
      <c r="AK6248" s="32"/>
      <c r="AL6248" s="32"/>
      <c r="AM6248" s="32"/>
      <c r="AN6248" s="32"/>
      <c r="AO6248" s="32"/>
      <c r="AP6248" s="32"/>
      <c r="AQ6248" s="32"/>
      <c r="AR6248" s="32"/>
      <c r="AS6248" s="32"/>
      <c r="AT6248" s="32"/>
      <c r="AU6248" s="32"/>
      <c r="AV6248" s="32"/>
      <c r="AW6248" s="32"/>
      <c r="AX6248" s="32"/>
      <c r="AY6248" s="32"/>
      <c r="AZ6248" s="32"/>
      <c r="BA6248" s="32"/>
      <c r="BB6248" s="32"/>
      <c r="BC6248" s="32"/>
      <c r="BD6248" s="32"/>
      <c r="BE6248" s="32"/>
      <c r="BF6248" s="32"/>
      <c r="BG6248" s="32"/>
      <c r="BH6248" s="32"/>
      <c r="BI6248" s="32"/>
      <c r="BJ6248" s="32"/>
      <c r="BK6248" s="32"/>
      <c r="BL6248" s="32"/>
      <c r="BM6248" s="32"/>
      <c r="BN6248" s="32"/>
      <c r="BO6248" s="32"/>
      <c r="BP6248" s="32"/>
      <c r="BQ6248" s="32"/>
      <c r="BR6248" s="32"/>
      <c r="BS6248" s="32"/>
    </row>
    <row r="6249" spans="1:71" ht="155.25" customHeight="1" x14ac:dyDescent="0.4">
      <c r="A6249" s="5" t="e">
        <f t="shared" si="97"/>
        <v>#REF!</v>
      </c>
      <c r="B6249" s="32" t="s">
        <v>30707</v>
      </c>
      <c r="C6249" s="32" t="s">
        <v>28358</v>
      </c>
      <c r="D6249" s="32" t="s">
        <v>21101</v>
      </c>
      <c r="E6249" s="32" t="s">
        <v>30704</v>
      </c>
      <c r="F6249" s="33" t="s">
        <v>30708</v>
      </c>
      <c r="G6249" s="32">
        <v>86.75</v>
      </c>
      <c r="H6249" s="34"/>
      <c r="I6249" s="34"/>
      <c r="J6249" s="32" t="s">
        <v>14482</v>
      </c>
      <c r="K6249" s="32"/>
      <c r="L6249" s="32" t="s">
        <v>30709</v>
      </c>
      <c r="M6249" s="32"/>
      <c r="N6249" s="32"/>
      <c r="O6249" s="32"/>
      <c r="P6249" s="32"/>
      <c r="Q6249" s="32"/>
      <c r="R6249" s="32"/>
      <c r="S6249" s="32"/>
      <c r="T6249" s="32"/>
      <c r="U6249" s="32"/>
      <c r="V6249" s="32"/>
      <c r="W6249" s="32"/>
      <c r="X6249" s="32"/>
      <c r="Y6249" s="32"/>
      <c r="Z6249" s="32"/>
      <c r="AA6249" s="32"/>
      <c r="AB6249" s="32"/>
      <c r="AC6249" s="32"/>
      <c r="AD6249" s="32"/>
      <c r="AE6249" s="32"/>
      <c r="AF6249" s="32"/>
      <c r="AG6249" s="32"/>
      <c r="AH6249" s="32"/>
      <c r="AI6249" s="32"/>
      <c r="AJ6249" s="32"/>
      <c r="AK6249" s="32"/>
      <c r="AL6249" s="32"/>
      <c r="AM6249" s="32"/>
      <c r="AN6249" s="32"/>
      <c r="AO6249" s="32"/>
      <c r="AP6249" s="32"/>
      <c r="AQ6249" s="32"/>
      <c r="AR6249" s="32"/>
      <c r="AS6249" s="32"/>
      <c r="AT6249" s="32"/>
      <c r="AU6249" s="32"/>
      <c r="AV6249" s="32"/>
      <c r="AW6249" s="32"/>
      <c r="AX6249" s="32"/>
      <c r="AY6249" s="32"/>
      <c r="AZ6249" s="32"/>
      <c r="BA6249" s="32"/>
      <c r="BB6249" s="32"/>
      <c r="BC6249" s="32"/>
      <c r="BD6249" s="32"/>
      <c r="BE6249" s="32"/>
      <c r="BF6249" s="32"/>
      <c r="BG6249" s="32"/>
      <c r="BH6249" s="32"/>
      <c r="BI6249" s="32"/>
      <c r="BJ6249" s="32"/>
      <c r="BK6249" s="32"/>
      <c r="BL6249" s="32"/>
      <c r="BM6249" s="32"/>
      <c r="BN6249" s="32"/>
      <c r="BO6249" s="32"/>
      <c r="BP6249" s="32"/>
      <c r="BQ6249" s="32"/>
      <c r="BR6249" s="32"/>
      <c r="BS6249" s="32"/>
    </row>
    <row r="6250" spans="1:71" ht="155.25" customHeight="1" x14ac:dyDescent="0.4">
      <c r="A6250" s="5" t="e">
        <f t="shared" si="97"/>
        <v>#REF!</v>
      </c>
      <c r="B6250" s="32" t="s">
        <v>30710</v>
      </c>
      <c r="C6250" s="32" t="s">
        <v>28358</v>
      </c>
      <c r="D6250" s="32" t="s">
        <v>21101</v>
      </c>
      <c r="E6250" s="32" t="s">
        <v>30711</v>
      </c>
      <c r="F6250" s="33" t="s">
        <v>30712</v>
      </c>
      <c r="G6250" s="32">
        <v>75.39</v>
      </c>
      <c r="H6250" s="34"/>
      <c r="I6250" s="34"/>
      <c r="J6250" s="32" t="s">
        <v>14482</v>
      </c>
      <c r="K6250" s="32"/>
      <c r="L6250" s="32" t="s">
        <v>30713</v>
      </c>
      <c r="M6250" s="32"/>
      <c r="N6250" s="32"/>
      <c r="O6250" s="32"/>
      <c r="P6250" s="32"/>
      <c r="Q6250" s="32"/>
      <c r="R6250" s="32"/>
      <c r="S6250" s="32"/>
      <c r="T6250" s="32"/>
      <c r="U6250" s="32"/>
      <c r="V6250" s="32"/>
      <c r="W6250" s="32"/>
      <c r="X6250" s="32"/>
      <c r="Y6250" s="32"/>
      <c r="Z6250" s="32"/>
      <c r="AA6250" s="32"/>
      <c r="AB6250" s="32"/>
      <c r="AC6250" s="32"/>
      <c r="AD6250" s="32"/>
      <c r="AE6250" s="32"/>
      <c r="AF6250" s="32"/>
      <c r="AG6250" s="32"/>
      <c r="AH6250" s="32"/>
      <c r="AI6250" s="32"/>
      <c r="AJ6250" s="32"/>
      <c r="AK6250" s="32"/>
      <c r="AL6250" s="32"/>
      <c r="AM6250" s="32"/>
      <c r="AN6250" s="32"/>
      <c r="AO6250" s="32"/>
      <c r="AP6250" s="32"/>
      <c r="AQ6250" s="32"/>
      <c r="AR6250" s="32"/>
      <c r="AS6250" s="32"/>
      <c r="AT6250" s="32"/>
      <c r="AU6250" s="32"/>
      <c r="AV6250" s="32"/>
      <c r="AW6250" s="32"/>
      <c r="AX6250" s="32"/>
      <c r="AY6250" s="32"/>
      <c r="AZ6250" s="32"/>
      <c r="BA6250" s="32"/>
      <c r="BB6250" s="32"/>
      <c r="BC6250" s="32"/>
      <c r="BD6250" s="32"/>
      <c r="BE6250" s="32"/>
      <c r="BF6250" s="32"/>
      <c r="BG6250" s="32"/>
      <c r="BH6250" s="32"/>
      <c r="BI6250" s="32"/>
      <c r="BJ6250" s="32"/>
      <c r="BK6250" s="32"/>
      <c r="BL6250" s="32"/>
      <c r="BM6250" s="32"/>
      <c r="BN6250" s="32"/>
      <c r="BO6250" s="32"/>
      <c r="BP6250" s="32"/>
      <c r="BQ6250" s="32"/>
      <c r="BR6250" s="32"/>
      <c r="BS6250" s="32"/>
    </row>
    <row r="6251" spans="1:71" ht="155.25" customHeight="1" x14ac:dyDescent="0.4">
      <c r="A6251" s="5" t="e">
        <f t="shared" si="97"/>
        <v>#REF!</v>
      </c>
      <c r="B6251" s="32" t="s">
        <v>30714</v>
      </c>
      <c r="C6251" s="32" t="s">
        <v>28358</v>
      </c>
      <c r="D6251" s="32" t="s">
        <v>21101</v>
      </c>
      <c r="E6251" s="32" t="s">
        <v>30698</v>
      </c>
      <c r="F6251" s="33" t="s">
        <v>30715</v>
      </c>
      <c r="G6251" s="32">
        <v>170.87</v>
      </c>
      <c r="H6251" s="34"/>
      <c r="I6251" s="34"/>
      <c r="J6251" s="32" t="s">
        <v>14482</v>
      </c>
      <c r="K6251" s="32" t="s">
        <v>30700</v>
      </c>
      <c r="L6251" s="32" t="s">
        <v>30701</v>
      </c>
      <c r="M6251" s="32"/>
      <c r="N6251" s="32"/>
      <c r="O6251" s="32" t="s">
        <v>30716</v>
      </c>
      <c r="P6251" s="32"/>
      <c r="Q6251" s="32"/>
      <c r="R6251" s="32"/>
      <c r="S6251" s="32"/>
      <c r="T6251" s="32"/>
      <c r="U6251" s="32"/>
      <c r="V6251" s="32"/>
      <c r="W6251" s="32"/>
      <c r="X6251" s="32"/>
      <c r="Y6251" s="32"/>
      <c r="Z6251" s="32"/>
      <c r="AA6251" s="32"/>
      <c r="AB6251" s="32"/>
      <c r="AC6251" s="32"/>
      <c r="AD6251" s="32"/>
      <c r="AE6251" s="32"/>
      <c r="AF6251" s="32"/>
      <c r="AG6251" s="32"/>
      <c r="AH6251" s="32"/>
      <c r="AI6251" s="32"/>
      <c r="AJ6251" s="32"/>
      <c r="AK6251" s="32"/>
      <c r="AL6251" s="32"/>
      <c r="AM6251" s="32"/>
      <c r="AN6251" s="32"/>
      <c r="AO6251" s="32"/>
      <c r="AP6251" s="32"/>
      <c r="AQ6251" s="32"/>
      <c r="AR6251" s="32"/>
      <c r="AS6251" s="32"/>
      <c r="AT6251" s="32"/>
      <c r="AU6251" s="32"/>
      <c r="AV6251" s="32"/>
      <c r="AW6251" s="32"/>
      <c r="AX6251" s="32"/>
      <c r="AY6251" s="32"/>
      <c r="AZ6251" s="32"/>
      <c r="BA6251" s="32"/>
      <c r="BB6251" s="32"/>
      <c r="BC6251" s="32"/>
      <c r="BD6251" s="32"/>
      <c r="BE6251" s="32"/>
      <c r="BF6251" s="32"/>
      <c r="BG6251" s="32"/>
      <c r="BH6251" s="32"/>
      <c r="BI6251" s="32"/>
      <c r="BJ6251" s="32"/>
      <c r="BK6251" s="32"/>
      <c r="BL6251" s="32"/>
      <c r="BM6251" s="32"/>
      <c r="BN6251" s="32"/>
      <c r="BO6251" s="32"/>
      <c r="BP6251" s="32"/>
      <c r="BQ6251" s="32"/>
      <c r="BR6251" s="32"/>
      <c r="BS6251" s="32"/>
    </row>
    <row r="6252" spans="1:71" ht="155.25" customHeight="1" x14ac:dyDescent="0.4">
      <c r="A6252" s="5" t="e">
        <f t="shared" si="97"/>
        <v>#REF!</v>
      </c>
      <c r="B6252" s="32" t="s">
        <v>30717</v>
      </c>
      <c r="C6252" s="32" t="s">
        <v>28358</v>
      </c>
      <c r="D6252" s="32" t="s">
        <v>21101</v>
      </c>
      <c r="E6252" s="32" t="s">
        <v>30689</v>
      </c>
      <c r="F6252" s="33" t="s">
        <v>30718</v>
      </c>
      <c r="G6252" s="32">
        <v>68.64</v>
      </c>
      <c r="H6252" s="34"/>
      <c r="I6252" s="34"/>
      <c r="J6252" s="32" t="s">
        <v>14482</v>
      </c>
      <c r="K6252" s="32"/>
      <c r="L6252" s="32" t="s">
        <v>30719</v>
      </c>
      <c r="M6252" s="32"/>
      <c r="N6252" s="32"/>
      <c r="O6252" s="32" t="s">
        <v>30720</v>
      </c>
      <c r="P6252" s="32"/>
      <c r="Q6252" s="32"/>
      <c r="R6252" s="32"/>
      <c r="S6252" s="32"/>
      <c r="T6252" s="32"/>
      <c r="U6252" s="32"/>
      <c r="V6252" s="32"/>
      <c r="W6252" s="32"/>
      <c r="X6252" s="32"/>
      <c r="Y6252" s="32"/>
      <c r="Z6252" s="32"/>
      <c r="AA6252" s="32"/>
      <c r="AB6252" s="32"/>
      <c r="AC6252" s="32"/>
      <c r="AD6252" s="32"/>
      <c r="AE6252" s="32"/>
      <c r="AF6252" s="32"/>
      <c r="AG6252" s="32"/>
      <c r="AH6252" s="32"/>
      <c r="AI6252" s="32"/>
      <c r="AJ6252" s="32"/>
      <c r="AK6252" s="32"/>
      <c r="AL6252" s="32"/>
      <c r="AM6252" s="32"/>
      <c r="AN6252" s="32"/>
      <c r="AO6252" s="32"/>
      <c r="AP6252" s="32"/>
      <c r="AQ6252" s="32"/>
      <c r="AR6252" s="32"/>
      <c r="AS6252" s="32"/>
      <c r="AT6252" s="32"/>
      <c r="AU6252" s="32"/>
      <c r="AV6252" s="32"/>
      <c r="AW6252" s="32"/>
      <c r="AX6252" s="32"/>
      <c r="AY6252" s="32"/>
      <c r="AZ6252" s="32"/>
      <c r="BA6252" s="32"/>
      <c r="BB6252" s="32"/>
      <c r="BC6252" s="32"/>
      <c r="BD6252" s="32"/>
      <c r="BE6252" s="32"/>
      <c r="BF6252" s="32"/>
      <c r="BG6252" s="32"/>
      <c r="BH6252" s="32"/>
      <c r="BI6252" s="32"/>
      <c r="BJ6252" s="32"/>
      <c r="BK6252" s="32"/>
      <c r="BL6252" s="32"/>
      <c r="BM6252" s="32"/>
      <c r="BN6252" s="32"/>
      <c r="BO6252" s="32"/>
      <c r="BP6252" s="32"/>
      <c r="BQ6252" s="32"/>
      <c r="BR6252" s="32"/>
      <c r="BS6252" s="32"/>
    </row>
    <row r="6253" spans="1:71" ht="155.25" customHeight="1" x14ac:dyDescent="0.4">
      <c r="A6253" s="5" t="e">
        <f t="shared" si="97"/>
        <v>#REF!</v>
      </c>
      <c r="B6253" s="32" t="s">
        <v>30721</v>
      </c>
      <c r="C6253" s="32" t="s">
        <v>28358</v>
      </c>
      <c r="D6253" s="32" t="s">
        <v>21101</v>
      </c>
      <c r="E6253" s="32" t="s">
        <v>30681</v>
      </c>
      <c r="F6253" s="33" t="s">
        <v>30722</v>
      </c>
      <c r="G6253" s="32">
        <v>90.18</v>
      </c>
      <c r="H6253" s="34"/>
      <c r="I6253" s="34"/>
      <c r="J6253" s="32" t="s">
        <v>14482</v>
      </c>
      <c r="K6253" s="32"/>
      <c r="L6253" s="32" t="s">
        <v>30723</v>
      </c>
      <c r="M6253" s="32"/>
      <c r="N6253" s="32"/>
      <c r="O6253" s="32"/>
      <c r="P6253" s="32"/>
      <c r="Q6253" s="32"/>
      <c r="R6253" s="32"/>
      <c r="S6253" s="32"/>
      <c r="T6253" s="32"/>
      <c r="U6253" s="32"/>
      <c r="V6253" s="32"/>
      <c r="W6253" s="32"/>
      <c r="X6253" s="32"/>
      <c r="Y6253" s="32"/>
      <c r="Z6253" s="32"/>
      <c r="AA6253" s="32"/>
      <c r="AB6253" s="32"/>
      <c r="AC6253" s="32"/>
      <c r="AD6253" s="32"/>
      <c r="AE6253" s="32"/>
      <c r="AF6253" s="32"/>
      <c r="AG6253" s="32"/>
      <c r="AH6253" s="32"/>
      <c r="AI6253" s="32"/>
      <c r="AJ6253" s="32"/>
      <c r="AK6253" s="32"/>
      <c r="AL6253" s="32"/>
      <c r="AM6253" s="32"/>
      <c r="AN6253" s="32"/>
      <c r="AO6253" s="32"/>
      <c r="AP6253" s="32"/>
      <c r="AQ6253" s="32"/>
      <c r="AR6253" s="32"/>
      <c r="AS6253" s="32"/>
      <c r="AT6253" s="32"/>
      <c r="AU6253" s="32"/>
      <c r="AV6253" s="32"/>
      <c r="AW6253" s="32"/>
      <c r="AX6253" s="32"/>
      <c r="AY6253" s="32"/>
      <c r="AZ6253" s="32"/>
      <c r="BA6253" s="32"/>
      <c r="BB6253" s="32"/>
      <c r="BC6253" s="32"/>
      <c r="BD6253" s="32"/>
      <c r="BE6253" s="32"/>
      <c r="BF6253" s="32"/>
      <c r="BG6253" s="32"/>
      <c r="BH6253" s="32"/>
      <c r="BI6253" s="32"/>
      <c r="BJ6253" s="32"/>
      <c r="BK6253" s="32"/>
      <c r="BL6253" s="32"/>
      <c r="BM6253" s="32"/>
      <c r="BN6253" s="32"/>
      <c r="BO6253" s="32"/>
      <c r="BP6253" s="32"/>
      <c r="BQ6253" s="32"/>
      <c r="BR6253" s="32"/>
      <c r="BS6253" s="32"/>
    </row>
    <row r="6254" spans="1:71" ht="155.25" customHeight="1" x14ac:dyDescent="0.4">
      <c r="A6254" s="5" t="e">
        <f t="shared" si="97"/>
        <v>#REF!</v>
      </c>
      <c r="B6254" s="32" t="s">
        <v>30724</v>
      </c>
      <c r="C6254" s="32" t="s">
        <v>28358</v>
      </c>
      <c r="D6254" s="32" t="s">
        <v>21101</v>
      </c>
      <c r="E6254" s="32" t="s">
        <v>30689</v>
      </c>
      <c r="F6254" s="33" t="s">
        <v>30725</v>
      </c>
      <c r="G6254" s="32">
        <v>38.14</v>
      </c>
      <c r="H6254" s="34"/>
      <c r="I6254" s="34"/>
      <c r="J6254" s="32" t="s">
        <v>14482</v>
      </c>
      <c r="K6254" s="32"/>
      <c r="L6254" s="32" t="s">
        <v>30726</v>
      </c>
      <c r="M6254" s="32"/>
      <c r="N6254" s="32"/>
      <c r="O6254" s="32"/>
      <c r="P6254" s="32"/>
      <c r="Q6254" s="32"/>
      <c r="R6254" s="32"/>
      <c r="S6254" s="32"/>
      <c r="T6254" s="32"/>
      <c r="U6254" s="32"/>
      <c r="V6254" s="32"/>
      <c r="W6254" s="32"/>
      <c r="X6254" s="32"/>
      <c r="Y6254" s="32"/>
      <c r="Z6254" s="32"/>
      <c r="AA6254" s="32"/>
      <c r="AB6254" s="32"/>
      <c r="AC6254" s="32"/>
      <c r="AD6254" s="32"/>
      <c r="AE6254" s="32"/>
      <c r="AF6254" s="32"/>
      <c r="AG6254" s="32"/>
      <c r="AH6254" s="32"/>
      <c r="AI6254" s="32"/>
      <c r="AJ6254" s="32"/>
      <c r="AK6254" s="32"/>
      <c r="AL6254" s="32"/>
      <c r="AM6254" s="32"/>
      <c r="AN6254" s="32"/>
      <c r="AO6254" s="32"/>
      <c r="AP6254" s="32"/>
      <c r="AQ6254" s="32"/>
      <c r="AR6254" s="32"/>
      <c r="AS6254" s="32"/>
      <c r="AT6254" s="32"/>
      <c r="AU6254" s="32"/>
      <c r="AV6254" s="32"/>
      <c r="AW6254" s="32"/>
      <c r="AX6254" s="32"/>
      <c r="AY6254" s="32"/>
      <c r="AZ6254" s="32"/>
      <c r="BA6254" s="32"/>
      <c r="BB6254" s="32"/>
      <c r="BC6254" s="32"/>
      <c r="BD6254" s="32"/>
      <c r="BE6254" s="32"/>
      <c r="BF6254" s="32"/>
      <c r="BG6254" s="32"/>
      <c r="BH6254" s="32"/>
      <c r="BI6254" s="32"/>
      <c r="BJ6254" s="32"/>
      <c r="BK6254" s="32"/>
      <c r="BL6254" s="32"/>
      <c r="BM6254" s="32"/>
      <c r="BN6254" s="32"/>
      <c r="BO6254" s="32"/>
      <c r="BP6254" s="32"/>
      <c r="BQ6254" s="32"/>
      <c r="BR6254" s="32"/>
      <c r="BS6254" s="32"/>
    </row>
    <row r="6255" spans="1:71" ht="155.25" customHeight="1" x14ac:dyDescent="0.4">
      <c r="A6255" s="5" t="e">
        <f t="shared" si="97"/>
        <v>#REF!</v>
      </c>
      <c r="B6255" s="32" t="s">
        <v>30727</v>
      </c>
      <c r="C6255" s="32" t="s">
        <v>28358</v>
      </c>
      <c r="D6255" s="32" t="s">
        <v>21101</v>
      </c>
      <c r="E6255" s="32" t="s">
        <v>30671</v>
      </c>
      <c r="F6255" s="33" t="s">
        <v>30672</v>
      </c>
      <c r="G6255" s="32">
        <v>274.88</v>
      </c>
      <c r="H6255" s="34"/>
      <c r="I6255" s="34"/>
      <c r="J6255" s="32" t="s">
        <v>14482</v>
      </c>
      <c r="K6255" s="32"/>
      <c r="L6255" s="32" t="s">
        <v>30728</v>
      </c>
      <c r="M6255" s="32"/>
      <c r="N6255" s="32"/>
      <c r="O6255" s="32" t="s">
        <v>30729</v>
      </c>
      <c r="P6255" s="32"/>
      <c r="Q6255" s="32"/>
      <c r="R6255" s="32" t="s">
        <v>30730</v>
      </c>
      <c r="S6255" s="32"/>
      <c r="T6255" s="32"/>
      <c r="U6255" s="32"/>
      <c r="V6255" s="32"/>
      <c r="W6255" s="32"/>
      <c r="X6255" s="32"/>
      <c r="Y6255" s="32"/>
      <c r="Z6255" s="32"/>
      <c r="AA6255" s="32"/>
      <c r="AB6255" s="32"/>
      <c r="AC6255" s="32"/>
      <c r="AD6255" s="32"/>
      <c r="AE6255" s="32"/>
      <c r="AF6255" s="32"/>
      <c r="AG6255" s="32"/>
      <c r="AH6255" s="32"/>
      <c r="AI6255" s="32"/>
      <c r="AJ6255" s="32"/>
      <c r="AK6255" s="32"/>
      <c r="AL6255" s="32"/>
      <c r="AM6255" s="32"/>
      <c r="AN6255" s="32"/>
      <c r="AO6255" s="32"/>
      <c r="AP6255" s="32"/>
      <c r="AQ6255" s="32"/>
      <c r="AR6255" s="32"/>
      <c r="AS6255" s="32"/>
      <c r="AT6255" s="32"/>
      <c r="AU6255" s="32"/>
      <c r="AV6255" s="32"/>
      <c r="AW6255" s="32"/>
      <c r="AX6255" s="32"/>
      <c r="AY6255" s="32"/>
      <c r="AZ6255" s="32"/>
      <c r="BA6255" s="32"/>
      <c r="BB6255" s="32"/>
      <c r="BC6255" s="32"/>
      <c r="BD6255" s="32"/>
      <c r="BE6255" s="32"/>
      <c r="BF6255" s="32"/>
      <c r="BG6255" s="32"/>
      <c r="BH6255" s="32"/>
      <c r="BI6255" s="32"/>
      <c r="BJ6255" s="32"/>
      <c r="BK6255" s="32"/>
      <c r="BL6255" s="32"/>
      <c r="BM6255" s="32"/>
      <c r="BN6255" s="32"/>
      <c r="BO6255" s="32"/>
      <c r="BP6255" s="32"/>
      <c r="BQ6255" s="32"/>
      <c r="BR6255" s="32"/>
      <c r="BS6255" s="32"/>
    </row>
    <row r="6256" spans="1:71" ht="155.25" customHeight="1" x14ac:dyDescent="0.4">
      <c r="A6256" s="5" t="e">
        <f t="shared" si="97"/>
        <v>#REF!</v>
      </c>
      <c r="B6256" s="32" t="s">
        <v>30731</v>
      </c>
      <c r="C6256" s="32" t="s">
        <v>28358</v>
      </c>
      <c r="D6256" s="32" t="s">
        <v>21101</v>
      </c>
      <c r="E6256" s="32" t="s">
        <v>30671</v>
      </c>
      <c r="F6256" s="33" t="s">
        <v>30672</v>
      </c>
      <c r="G6256" s="32">
        <v>279.23</v>
      </c>
      <c r="H6256" s="34"/>
      <c r="I6256" s="34"/>
      <c r="J6256" s="32" t="s">
        <v>14482</v>
      </c>
      <c r="K6256" s="32"/>
      <c r="L6256" s="32" t="s">
        <v>30728</v>
      </c>
      <c r="M6256" s="32"/>
      <c r="N6256" s="32"/>
      <c r="O6256" s="32" t="s">
        <v>30729</v>
      </c>
      <c r="P6256" s="32"/>
      <c r="Q6256" s="32"/>
      <c r="R6256" s="32"/>
      <c r="S6256" s="32"/>
      <c r="T6256" s="32"/>
      <c r="U6256" s="32"/>
      <c r="V6256" s="32"/>
      <c r="W6256" s="32"/>
      <c r="X6256" s="32"/>
      <c r="Y6256" s="32"/>
      <c r="Z6256" s="32"/>
      <c r="AA6256" s="32"/>
      <c r="AB6256" s="32"/>
      <c r="AC6256" s="32"/>
      <c r="AD6256" s="32"/>
      <c r="AE6256" s="32"/>
      <c r="AF6256" s="32"/>
      <c r="AG6256" s="32"/>
      <c r="AH6256" s="32"/>
      <c r="AI6256" s="32"/>
      <c r="AJ6256" s="32"/>
      <c r="AK6256" s="32"/>
      <c r="AL6256" s="32"/>
      <c r="AM6256" s="32"/>
      <c r="AN6256" s="32"/>
      <c r="AO6256" s="32"/>
      <c r="AP6256" s="32"/>
      <c r="AQ6256" s="32"/>
      <c r="AR6256" s="32"/>
      <c r="AS6256" s="32"/>
      <c r="AT6256" s="32"/>
      <c r="AU6256" s="32"/>
      <c r="AV6256" s="32"/>
      <c r="AW6256" s="32"/>
      <c r="AX6256" s="32"/>
      <c r="AY6256" s="32"/>
      <c r="AZ6256" s="32"/>
      <c r="BA6256" s="32"/>
      <c r="BB6256" s="32"/>
      <c r="BC6256" s="32"/>
      <c r="BD6256" s="32"/>
      <c r="BE6256" s="32"/>
      <c r="BF6256" s="32"/>
      <c r="BG6256" s="32"/>
      <c r="BH6256" s="32"/>
      <c r="BI6256" s="32"/>
      <c r="BJ6256" s="32"/>
      <c r="BK6256" s="32"/>
      <c r="BL6256" s="32"/>
      <c r="BM6256" s="32"/>
      <c r="BN6256" s="32"/>
      <c r="BO6256" s="32"/>
      <c r="BP6256" s="32"/>
      <c r="BQ6256" s="32"/>
      <c r="BR6256" s="32"/>
      <c r="BS6256" s="32"/>
    </row>
    <row r="6257" spans="1:71" ht="155.25" customHeight="1" x14ac:dyDescent="0.4">
      <c r="A6257" s="5" t="e">
        <f t="shared" si="97"/>
        <v>#REF!</v>
      </c>
      <c r="B6257" s="32" t="s">
        <v>30732</v>
      </c>
      <c r="C6257" s="32" t="s">
        <v>28358</v>
      </c>
      <c r="D6257" s="32" t="s">
        <v>21101</v>
      </c>
      <c r="E6257" s="32" t="s">
        <v>30733</v>
      </c>
      <c r="F6257" s="33" t="s">
        <v>30734</v>
      </c>
      <c r="G6257" s="32">
        <v>45.4</v>
      </c>
      <c r="H6257" s="34"/>
      <c r="I6257" s="34"/>
      <c r="J6257" s="32" t="s">
        <v>14482</v>
      </c>
      <c r="K6257" s="32"/>
      <c r="L6257" s="32" t="s">
        <v>30735</v>
      </c>
      <c r="M6257" s="32"/>
      <c r="N6257" s="32"/>
      <c r="O6257" s="32"/>
      <c r="P6257" s="32"/>
      <c r="Q6257" s="32"/>
      <c r="R6257" s="32"/>
      <c r="S6257" s="32"/>
      <c r="T6257" s="32"/>
      <c r="U6257" s="32"/>
      <c r="V6257" s="32"/>
      <c r="W6257" s="32"/>
      <c r="X6257" s="32"/>
      <c r="Y6257" s="32"/>
      <c r="Z6257" s="32"/>
      <c r="AA6257" s="32"/>
      <c r="AB6257" s="32"/>
      <c r="AC6257" s="32"/>
      <c r="AD6257" s="32"/>
      <c r="AE6257" s="32"/>
      <c r="AF6257" s="32"/>
      <c r="AG6257" s="32"/>
      <c r="AH6257" s="32"/>
      <c r="AI6257" s="32"/>
      <c r="AJ6257" s="32"/>
      <c r="AK6257" s="32"/>
      <c r="AL6257" s="32"/>
      <c r="AM6257" s="32"/>
      <c r="AN6257" s="32"/>
      <c r="AO6257" s="32"/>
      <c r="AP6257" s="32"/>
      <c r="AQ6257" s="32"/>
      <c r="AR6257" s="32"/>
      <c r="AS6257" s="32"/>
      <c r="AT6257" s="32"/>
      <c r="AU6257" s="32"/>
      <c r="AV6257" s="32"/>
      <c r="AW6257" s="32"/>
      <c r="AX6257" s="32"/>
      <c r="AY6257" s="32"/>
      <c r="AZ6257" s="32"/>
      <c r="BA6257" s="32"/>
      <c r="BB6257" s="32"/>
      <c r="BC6257" s="32"/>
      <c r="BD6257" s="32"/>
      <c r="BE6257" s="32"/>
      <c r="BF6257" s="32"/>
      <c r="BG6257" s="32"/>
      <c r="BH6257" s="32"/>
      <c r="BI6257" s="32"/>
      <c r="BJ6257" s="32"/>
      <c r="BK6257" s="32"/>
      <c r="BL6257" s="32"/>
      <c r="BM6257" s="32"/>
      <c r="BN6257" s="32"/>
      <c r="BO6257" s="32"/>
      <c r="BP6257" s="32"/>
      <c r="BQ6257" s="32"/>
      <c r="BR6257" s="32"/>
      <c r="BS6257" s="32"/>
    </row>
    <row r="6258" spans="1:71" ht="155.25" customHeight="1" x14ac:dyDescent="0.4">
      <c r="A6258" s="5" t="e">
        <f t="shared" si="97"/>
        <v>#REF!</v>
      </c>
      <c r="B6258" s="32" t="s">
        <v>30736</v>
      </c>
      <c r="C6258" s="32" t="s">
        <v>28358</v>
      </c>
      <c r="D6258" s="32" t="s">
        <v>21101</v>
      </c>
      <c r="E6258" s="32" t="s">
        <v>30737</v>
      </c>
      <c r="F6258" s="33" t="s">
        <v>30738</v>
      </c>
      <c r="G6258" s="32">
        <v>70.099999999999994</v>
      </c>
      <c r="H6258" s="34"/>
      <c r="I6258" s="34"/>
      <c r="J6258" s="32" t="s">
        <v>14482</v>
      </c>
      <c r="K6258" s="32"/>
      <c r="L6258" s="32" t="s">
        <v>30739</v>
      </c>
      <c r="M6258" s="32"/>
      <c r="N6258" s="32"/>
      <c r="O6258" s="32"/>
      <c r="P6258" s="32"/>
      <c r="Q6258" s="32"/>
      <c r="R6258" s="32"/>
      <c r="S6258" s="32"/>
      <c r="T6258" s="32"/>
      <c r="U6258" s="32"/>
      <c r="V6258" s="32"/>
      <c r="W6258" s="32"/>
      <c r="X6258" s="32"/>
      <c r="Y6258" s="32"/>
      <c r="Z6258" s="32"/>
      <c r="AA6258" s="32"/>
      <c r="AB6258" s="32"/>
      <c r="AC6258" s="32"/>
      <c r="AD6258" s="32"/>
      <c r="AE6258" s="32"/>
      <c r="AF6258" s="32"/>
      <c r="AG6258" s="32"/>
      <c r="AH6258" s="32"/>
      <c r="AI6258" s="32"/>
      <c r="AJ6258" s="32"/>
      <c r="AK6258" s="32"/>
      <c r="AL6258" s="32"/>
      <c r="AM6258" s="32"/>
      <c r="AN6258" s="32"/>
      <c r="AO6258" s="32"/>
      <c r="AP6258" s="32"/>
      <c r="AQ6258" s="32"/>
      <c r="AR6258" s="32"/>
      <c r="AS6258" s="32"/>
      <c r="AT6258" s="32"/>
      <c r="AU6258" s="32"/>
      <c r="AV6258" s="32"/>
      <c r="AW6258" s="32"/>
      <c r="AX6258" s="32"/>
      <c r="AY6258" s="32"/>
      <c r="AZ6258" s="32"/>
      <c r="BA6258" s="32"/>
      <c r="BB6258" s="32"/>
      <c r="BC6258" s="32"/>
      <c r="BD6258" s="32"/>
      <c r="BE6258" s="32"/>
      <c r="BF6258" s="32"/>
      <c r="BG6258" s="32"/>
      <c r="BH6258" s="32"/>
      <c r="BI6258" s="32"/>
      <c r="BJ6258" s="32"/>
      <c r="BK6258" s="32"/>
      <c r="BL6258" s="32"/>
      <c r="BM6258" s="32"/>
      <c r="BN6258" s="32"/>
      <c r="BO6258" s="32"/>
      <c r="BP6258" s="32"/>
      <c r="BQ6258" s="32"/>
      <c r="BR6258" s="32"/>
      <c r="BS6258" s="32"/>
    </row>
    <row r="6259" spans="1:71" ht="155.25" customHeight="1" x14ac:dyDescent="0.4">
      <c r="A6259" s="5" t="e">
        <f t="shared" si="97"/>
        <v>#REF!</v>
      </c>
      <c r="B6259" s="32" t="s">
        <v>30740</v>
      </c>
      <c r="C6259" s="32" t="s">
        <v>28358</v>
      </c>
      <c r="D6259" s="32" t="s">
        <v>21101</v>
      </c>
      <c r="E6259" s="32" t="s">
        <v>30737</v>
      </c>
      <c r="F6259" s="33" t="s">
        <v>30741</v>
      </c>
      <c r="G6259" s="32">
        <v>54.18</v>
      </c>
      <c r="H6259" s="34"/>
      <c r="I6259" s="34"/>
      <c r="J6259" s="32" t="s">
        <v>14482</v>
      </c>
      <c r="K6259" s="32"/>
      <c r="L6259" s="32" t="s">
        <v>30742</v>
      </c>
      <c r="M6259" s="32"/>
      <c r="N6259" s="32"/>
      <c r="O6259" s="32"/>
      <c r="P6259" s="32"/>
      <c r="Q6259" s="32"/>
      <c r="R6259" s="32"/>
      <c r="S6259" s="32"/>
      <c r="T6259" s="32"/>
      <c r="U6259" s="32"/>
      <c r="V6259" s="32"/>
      <c r="W6259" s="32"/>
      <c r="X6259" s="32"/>
      <c r="Y6259" s="32"/>
      <c r="Z6259" s="32"/>
      <c r="AA6259" s="32"/>
      <c r="AB6259" s="32"/>
      <c r="AC6259" s="32"/>
      <c r="AD6259" s="32"/>
      <c r="AE6259" s="32"/>
      <c r="AF6259" s="32"/>
      <c r="AG6259" s="32"/>
      <c r="AH6259" s="32"/>
      <c r="AI6259" s="32"/>
      <c r="AJ6259" s="32"/>
      <c r="AK6259" s="32"/>
      <c r="AL6259" s="32"/>
      <c r="AM6259" s="32"/>
      <c r="AN6259" s="32"/>
      <c r="AO6259" s="32"/>
      <c r="AP6259" s="32"/>
      <c r="AQ6259" s="32"/>
      <c r="AR6259" s="32"/>
      <c r="AS6259" s="32"/>
      <c r="AT6259" s="32"/>
      <c r="AU6259" s="32"/>
      <c r="AV6259" s="32"/>
      <c r="AW6259" s="32"/>
      <c r="AX6259" s="32"/>
      <c r="AY6259" s="32"/>
      <c r="AZ6259" s="32"/>
      <c r="BA6259" s="32"/>
      <c r="BB6259" s="32"/>
      <c r="BC6259" s="32"/>
      <c r="BD6259" s="32"/>
      <c r="BE6259" s="32"/>
      <c r="BF6259" s="32"/>
      <c r="BG6259" s="32"/>
      <c r="BH6259" s="32"/>
      <c r="BI6259" s="32"/>
      <c r="BJ6259" s="32"/>
      <c r="BK6259" s="32"/>
      <c r="BL6259" s="32"/>
      <c r="BM6259" s="32"/>
      <c r="BN6259" s="32"/>
      <c r="BO6259" s="32"/>
      <c r="BP6259" s="32"/>
      <c r="BQ6259" s="32"/>
      <c r="BR6259" s="32"/>
      <c r="BS6259" s="32"/>
    </row>
    <row r="6260" spans="1:71" ht="155.25" customHeight="1" x14ac:dyDescent="0.4">
      <c r="A6260" s="5" t="e">
        <f t="shared" si="97"/>
        <v>#REF!</v>
      </c>
      <c r="B6260" s="32" t="s">
        <v>30743</v>
      </c>
      <c r="C6260" s="32" t="s">
        <v>28358</v>
      </c>
      <c r="D6260" s="32" t="s">
        <v>21101</v>
      </c>
      <c r="E6260" s="32" t="s">
        <v>30737</v>
      </c>
      <c r="F6260" s="33" t="s">
        <v>30744</v>
      </c>
      <c r="G6260" s="32">
        <v>61.95</v>
      </c>
      <c r="H6260" s="34"/>
      <c r="I6260" s="34"/>
      <c r="J6260" s="32" t="s">
        <v>14482</v>
      </c>
      <c r="K6260" s="32"/>
      <c r="L6260" s="32" t="s">
        <v>30745</v>
      </c>
      <c r="M6260" s="32"/>
      <c r="N6260" s="32"/>
      <c r="O6260" s="32"/>
      <c r="P6260" s="32"/>
      <c r="Q6260" s="32"/>
      <c r="R6260" s="32"/>
      <c r="S6260" s="32"/>
      <c r="T6260" s="32"/>
      <c r="U6260" s="32"/>
      <c r="V6260" s="32"/>
      <c r="W6260" s="32"/>
      <c r="X6260" s="32"/>
      <c r="Y6260" s="32"/>
      <c r="Z6260" s="32"/>
      <c r="AA6260" s="32"/>
      <c r="AB6260" s="32"/>
      <c r="AC6260" s="32"/>
      <c r="AD6260" s="32"/>
      <c r="AE6260" s="32"/>
      <c r="AF6260" s="32"/>
      <c r="AG6260" s="32"/>
      <c r="AH6260" s="32"/>
      <c r="AI6260" s="32"/>
      <c r="AJ6260" s="32"/>
      <c r="AK6260" s="32"/>
      <c r="AL6260" s="32"/>
      <c r="AM6260" s="32"/>
      <c r="AN6260" s="32"/>
      <c r="AO6260" s="32"/>
      <c r="AP6260" s="32"/>
      <c r="AQ6260" s="32"/>
      <c r="AR6260" s="32"/>
      <c r="AS6260" s="32"/>
      <c r="AT6260" s="32"/>
      <c r="AU6260" s="32"/>
      <c r="AV6260" s="32"/>
      <c r="AW6260" s="32"/>
      <c r="AX6260" s="32"/>
      <c r="AY6260" s="32"/>
      <c r="AZ6260" s="32"/>
      <c r="BA6260" s="32"/>
      <c r="BB6260" s="32"/>
      <c r="BC6260" s="32"/>
      <c r="BD6260" s="32"/>
      <c r="BE6260" s="32"/>
      <c r="BF6260" s="32"/>
      <c r="BG6260" s="32"/>
      <c r="BH6260" s="32"/>
      <c r="BI6260" s="32"/>
      <c r="BJ6260" s="32"/>
      <c r="BK6260" s="32"/>
      <c r="BL6260" s="32"/>
      <c r="BM6260" s="32"/>
      <c r="BN6260" s="32"/>
      <c r="BO6260" s="32"/>
      <c r="BP6260" s="32"/>
      <c r="BQ6260" s="32"/>
      <c r="BR6260" s="32"/>
      <c r="BS6260" s="32"/>
    </row>
    <row r="6261" spans="1:71" ht="155.25" customHeight="1" x14ac:dyDescent="0.4">
      <c r="A6261" s="5" t="e">
        <f t="shared" si="97"/>
        <v>#REF!</v>
      </c>
      <c r="B6261" s="32" t="s">
        <v>18800</v>
      </c>
      <c r="C6261" s="32" t="s">
        <v>28358</v>
      </c>
      <c r="D6261" s="32" t="s">
        <v>21101</v>
      </c>
      <c r="E6261" s="32" t="s">
        <v>30737</v>
      </c>
      <c r="F6261" s="33" t="s">
        <v>30746</v>
      </c>
      <c r="G6261" s="32">
        <v>60.79</v>
      </c>
      <c r="H6261" s="34"/>
      <c r="I6261" s="34"/>
      <c r="J6261" s="32" t="s">
        <v>14482</v>
      </c>
      <c r="K6261" s="32"/>
      <c r="L6261" s="32" t="s">
        <v>30747</v>
      </c>
      <c r="M6261" s="32"/>
      <c r="N6261" s="32"/>
      <c r="O6261" s="32"/>
      <c r="P6261" s="32"/>
      <c r="Q6261" s="32"/>
      <c r="R6261" s="32"/>
      <c r="S6261" s="32"/>
      <c r="T6261" s="32"/>
      <c r="U6261" s="32"/>
      <c r="V6261" s="32"/>
      <c r="W6261" s="32"/>
      <c r="X6261" s="32"/>
      <c r="Y6261" s="32"/>
      <c r="Z6261" s="32"/>
      <c r="AA6261" s="32"/>
      <c r="AB6261" s="32"/>
      <c r="AC6261" s="32"/>
      <c r="AD6261" s="32"/>
      <c r="AE6261" s="32"/>
      <c r="AF6261" s="32"/>
      <c r="AG6261" s="32"/>
      <c r="AH6261" s="32"/>
      <c r="AI6261" s="32"/>
      <c r="AJ6261" s="32"/>
      <c r="AK6261" s="32"/>
      <c r="AL6261" s="32"/>
      <c r="AM6261" s="32"/>
      <c r="AN6261" s="32"/>
      <c r="AO6261" s="32"/>
      <c r="AP6261" s="32"/>
      <c r="AQ6261" s="32"/>
      <c r="AR6261" s="32"/>
      <c r="AS6261" s="32"/>
      <c r="AT6261" s="32"/>
      <c r="AU6261" s="32"/>
      <c r="AV6261" s="32"/>
      <c r="AW6261" s="32"/>
      <c r="AX6261" s="32"/>
      <c r="AY6261" s="32"/>
      <c r="AZ6261" s="32"/>
      <c r="BA6261" s="32"/>
      <c r="BB6261" s="32"/>
      <c r="BC6261" s="32"/>
      <c r="BD6261" s="32"/>
      <c r="BE6261" s="32"/>
      <c r="BF6261" s="32"/>
      <c r="BG6261" s="32"/>
      <c r="BH6261" s="32"/>
      <c r="BI6261" s="32"/>
      <c r="BJ6261" s="32"/>
      <c r="BK6261" s="32"/>
      <c r="BL6261" s="32"/>
      <c r="BM6261" s="32"/>
      <c r="BN6261" s="32"/>
      <c r="BO6261" s="32"/>
      <c r="BP6261" s="32"/>
      <c r="BQ6261" s="32"/>
      <c r="BR6261" s="32"/>
      <c r="BS6261" s="32"/>
    </row>
    <row r="6262" spans="1:71" ht="155.25" customHeight="1" x14ac:dyDescent="0.4">
      <c r="A6262" s="5" t="e">
        <f t="shared" si="97"/>
        <v>#REF!</v>
      </c>
      <c r="B6262" s="32" t="s">
        <v>30748</v>
      </c>
      <c r="C6262" s="32" t="s">
        <v>28358</v>
      </c>
      <c r="D6262" s="32" t="s">
        <v>21101</v>
      </c>
      <c r="E6262" s="32" t="s">
        <v>30737</v>
      </c>
      <c r="F6262" s="33" t="s">
        <v>30749</v>
      </c>
      <c r="G6262" s="32">
        <v>60.21</v>
      </c>
      <c r="H6262" s="34"/>
      <c r="I6262" s="34"/>
      <c r="J6262" s="32" t="s">
        <v>14482</v>
      </c>
      <c r="K6262" s="32"/>
      <c r="L6262" s="32" t="s">
        <v>30750</v>
      </c>
      <c r="M6262" s="32"/>
      <c r="N6262" s="32"/>
      <c r="O6262" s="32"/>
      <c r="P6262" s="32"/>
      <c r="Q6262" s="32"/>
      <c r="R6262" s="32"/>
      <c r="S6262" s="32"/>
      <c r="T6262" s="32"/>
      <c r="U6262" s="32"/>
      <c r="V6262" s="32"/>
      <c r="W6262" s="32"/>
      <c r="X6262" s="32"/>
      <c r="Y6262" s="32"/>
      <c r="Z6262" s="32"/>
      <c r="AA6262" s="32"/>
      <c r="AB6262" s="32"/>
      <c r="AC6262" s="32"/>
      <c r="AD6262" s="32"/>
      <c r="AE6262" s="32"/>
      <c r="AF6262" s="32"/>
      <c r="AG6262" s="32"/>
      <c r="AH6262" s="32"/>
      <c r="AI6262" s="32"/>
      <c r="AJ6262" s="32"/>
      <c r="AK6262" s="32"/>
      <c r="AL6262" s="32"/>
      <c r="AM6262" s="32"/>
      <c r="AN6262" s="32"/>
      <c r="AO6262" s="32"/>
      <c r="AP6262" s="32"/>
      <c r="AQ6262" s="32"/>
      <c r="AR6262" s="32"/>
      <c r="AS6262" s="32"/>
      <c r="AT6262" s="32"/>
      <c r="AU6262" s="32"/>
      <c r="AV6262" s="32"/>
      <c r="AW6262" s="32"/>
      <c r="AX6262" s="32"/>
      <c r="AY6262" s="32"/>
      <c r="AZ6262" s="32"/>
      <c r="BA6262" s="32"/>
      <c r="BB6262" s="32"/>
      <c r="BC6262" s="32"/>
      <c r="BD6262" s="32"/>
      <c r="BE6262" s="32"/>
      <c r="BF6262" s="32"/>
      <c r="BG6262" s="32"/>
      <c r="BH6262" s="32"/>
      <c r="BI6262" s="32"/>
      <c r="BJ6262" s="32"/>
      <c r="BK6262" s="32"/>
      <c r="BL6262" s="32"/>
      <c r="BM6262" s="32"/>
      <c r="BN6262" s="32"/>
      <c r="BO6262" s="32"/>
      <c r="BP6262" s="32"/>
      <c r="BQ6262" s="32"/>
      <c r="BR6262" s="32"/>
      <c r="BS6262" s="32"/>
    </row>
    <row r="6263" spans="1:71" ht="155.25" customHeight="1" x14ac:dyDescent="0.4">
      <c r="A6263" s="5" t="e">
        <f t="shared" si="97"/>
        <v>#REF!</v>
      </c>
      <c r="B6263" s="32" t="s">
        <v>30751</v>
      </c>
      <c r="C6263" s="32" t="s">
        <v>28358</v>
      </c>
      <c r="D6263" s="32" t="s">
        <v>21101</v>
      </c>
      <c r="E6263" s="32" t="s">
        <v>30752</v>
      </c>
      <c r="F6263" s="33" t="s">
        <v>30753</v>
      </c>
      <c r="G6263" s="32">
        <v>1006.52</v>
      </c>
      <c r="H6263" s="34"/>
      <c r="I6263" s="34"/>
      <c r="J6263" s="32" t="s">
        <v>14482</v>
      </c>
      <c r="K6263" s="32"/>
      <c r="L6263" s="32" t="s">
        <v>30754</v>
      </c>
      <c r="M6263" s="32"/>
      <c r="N6263" s="32"/>
      <c r="O6263" s="32" t="s">
        <v>30755</v>
      </c>
      <c r="P6263" s="32"/>
      <c r="Q6263" s="32"/>
      <c r="R6263" s="32"/>
      <c r="S6263" s="32"/>
      <c r="T6263" s="32"/>
      <c r="U6263" s="32"/>
      <c r="V6263" s="32"/>
      <c r="W6263" s="32"/>
      <c r="X6263" s="32"/>
      <c r="Y6263" s="32"/>
      <c r="Z6263" s="32"/>
      <c r="AA6263" s="32"/>
      <c r="AB6263" s="32"/>
      <c r="AC6263" s="32"/>
      <c r="AD6263" s="32"/>
      <c r="AE6263" s="32"/>
      <c r="AF6263" s="32"/>
      <c r="AG6263" s="32"/>
      <c r="AH6263" s="32"/>
      <c r="AI6263" s="32"/>
      <c r="AJ6263" s="32"/>
      <c r="AK6263" s="32"/>
      <c r="AL6263" s="32"/>
      <c r="AM6263" s="32"/>
      <c r="AN6263" s="32"/>
      <c r="AO6263" s="32"/>
      <c r="AP6263" s="32"/>
      <c r="AQ6263" s="32"/>
      <c r="AR6263" s="32"/>
      <c r="AS6263" s="32"/>
      <c r="AT6263" s="32"/>
      <c r="AU6263" s="32"/>
      <c r="AV6263" s="32"/>
      <c r="AW6263" s="32"/>
      <c r="AX6263" s="32"/>
      <c r="AY6263" s="32"/>
      <c r="AZ6263" s="32"/>
      <c r="BA6263" s="32"/>
      <c r="BB6263" s="32"/>
      <c r="BC6263" s="32"/>
      <c r="BD6263" s="32"/>
      <c r="BE6263" s="32"/>
      <c r="BF6263" s="32"/>
      <c r="BG6263" s="32"/>
      <c r="BH6263" s="32"/>
      <c r="BI6263" s="32"/>
      <c r="BJ6263" s="32"/>
      <c r="BK6263" s="32"/>
      <c r="BL6263" s="32"/>
      <c r="BM6263" s="32"/>
      <c r="BN6263" s="32"/>
      <c r="BO6263" s="32"/>
      <c r="BP6263" s="32"/>
      <c r="BQ6263" s="32"/>
      <c r="BR6263" s="32"/>
      <c r="BS6263" s="32"/>
    </row>
    <row r="6264" spans="1:71" ht="155.25" customHeight="1" x14ac:dyDescent="0.4">
      <c r="A6264" s="5" t="e">
        <f t="shared" si="97"/>
        <v>#REF!</v>
      </c>
      <c r="B6264" s="32" t="s">
        <v>30756</v>
      </c>
      <c r="C6264" s="32" t="s">
        <v>28358</v>
      </c>
      <c r="D6264" s="32" t="s">
        <v>21101</v>
      </c>
      <c r="E6264" s="32" t="s">
        <v>30752</v>
      </c>
      <c r="F6264" s="33" t="s">
        <v>30757</v>
      </c>
      <c r="G6264" s="32">
        <v>854.77</v>
      </c>
      <c r="H6264" s="34"/>
      <c r="I6264" s="34"/>
      <c r="J6264" s="32" t="s">
        <v>14482</v>
      </c>
      <c r="K6264" s="32" t="s">
        <v>30758</v>
      </c>
      <c r="L6264" s="32" t="s">
        <v>5728</v>
      </c>
      <c r="M6264" s="32"/>
      <c r="N6264" s="32"/>
      <c r="O6264" s="32" t="s">
        <v>7066</v>
      </c>
      <c r="P6264" s="32"/>
      <c r="Q6264" s="32"/>
      <c r="R6264" s="32"/>
      <c r="S6264" s="32"/>
      <c r="T6264" s="32"/>
      <c r="U6264" s="32"/>
      <c r="V6264" s="32"/>
      <c r="W6264" s="32"/>
      <c r="X6264" s="32"/>
      <c r="Y6264" s="32"/>
      <c r="Z6264" s="32"/>
      <c r="AA6264" s="32"/>
      <c r="AB6264" s="32"/>
      <c r="AC6264" s="32"/>
      <c r="AD6264" s="32"/>
      <c r="AE6264" s="32"/>
      <c r="AF6264" s="32"/>
      <c r="AG6264" s="32"/>
      <c r="AH6264" s="32"/>
      <c r="AI6264" s="32"/>
      <c r="AJ6264" s="32"/>
      <c r="AK6264" s="32"/>
      <c r="AL6264" s="32"/>
      <c r="AM6264" s="32"/>
      <c r="AN6264" s="32"/>
      <c r="AO6264" s="32"/>
      <c r="AP6264" s="32"/>
      <c r="AQ6264" s="32"/>
      <c r="AR6264" s="32"/>
      <c r="AS6264" s="32"/>
      <c r="AT6264" s="32"/>
      <c r="AU6264" s="32"/>
      <c r="AV6264" s="32"/>
      <c r="AW6264" s="32"/>
      <c r="AX6264" s="32"/>
      <c r="AY6264" s="32"/>
      <c r="AZ6264" s="32"/>
      <c r="BA6264" s="32"/>
      <c r="BB6264" s="32"/>
      <c r="BC6264" s="32"/>
      <c r="BD6264" s="32"/>
      <c r="BE6264" s="32"/>
      <c r="BF6264" s="32"/>
      <c r="BG6264" s="32"/>
      <c r="BH6264" s="32"/>
      <c r="BI6264" s="32"/>
      <c r="BJ6264" s="32"/>
      <c r="BK6264" s="32"/>
      <c r="BL6264" s="32"/>
      <c r="BM6264" s="32"/>
      <c r="BN6264" s="32"/>
      <c r="BO6264" s="32"/>
      <c r="BP6264" s="32"/>
      <c r="BQ6264" s="32"/>
      <c r="BR6264" s="32"/>
      <c r="BS6264" s="32"/>
    </row>
    <row r="6265" spans="1:71" ht="155.25" customHeight="1" x14ac:dyDescent="0.4">
      <c r="A6265" s="5" t="e">
        <f t="shared" si="97"/>
        <v>#REF!</v>
      </c>
      <c r="B6265" s="32" t="s">
        <v>30759</v>
      </c>
      <c r="C6265" s="32" t="s">
        <v>28358</v>
      </c>
      <c r="D6265" s="32" t="s">
        <v>21101</v>
      </c>
      <c r="E6265" s="32" t="s">
        <v>30752</v>
      </c>
      <c r="F6265" s="33" t="s">
        <v>30760</v>
      </c>
      <c r="G6265" s="32">
        <v>61.85</v>
      </c>
      <c r="H6265" s="34"/>
      <c r="I6265" s="34"/>
      <c r="J6265" s="32" t="s">
        <v>14482</v>
      </c>
      <c r="K6265" s="32"/>
      <c r="L6265" s="32" t="s">
        <v>30761</v>
      </c>
      <c r="M6265" s="32"/>
      <c r="N6265" s="32"/>
      <c r="O6265" s="32"/>
      <c r="P6265" s="32"/>
      <c r="Q6265" s="32"/>
      <c r="R6265" s="32"/>
      <c r="S6265" s="32"/>
      <c r="T6265" s="32"/>
      <c r="U6265" s="32"/>
      <c r="V6265" s="32"/>
      <c r="W6265" s="32"/>
      <c r="X6265" s="32"/>
      <c r="Y6265" s="32"/>
      <c r="Z6265" s="32"/>
      <c r="AA6265" s="32"/>
      <c r="AB6265" s="32"/>
      <c r="AC6265" s="32"/>
      <c r="AD6265" s="32"/>
      <c r="AE6265" s="32"/>
      <c r="AF6265" s="32"/>
      <c r="AG6265" s="32"/>
      <c r="AH6265" s="32"/>
      <c r="AI6265" s="32"/>
      <c r="AJ6265" s="32"/>
      <c r="AK6265" s="32"/>
      <c r="AL6265" s="32"/>
      <c r="AM6265" s="32"/>
      <c r="AN6265" s="32"/>
      <c r="AO6265" s="32"/>
      <c r="AP6265" s="32"/>
      <c r="AQ6265" s="32"/>
      <c r="AR6265" s="32"/>
      <c r="AS6265" s="32"/>
      <c r="AT6265" s="32"/>
      <c r="AU6265" s="32"/>
      <c r="AV6265" s="32"/>
      <c r="AW6265" s="32"/>
      <c r="AX6265" s="32"/>
      <c r="AY6265" s="32"/>
      <c r="AZ6265" s="32"/>
      <c r="BA6265" s="32"/>
      <c r="BB6265" s="32"/>
      <c r="BC6265" s="32"/>
      <c r="BD6265" s="32"/>
      <c r="BE6265" s="32"/>
      <c r="BF6265" s="32"/>
      <c r="BG6265" s="32"/>
      <c r="BH6265" s="32"/>
      <c r="BI6265" s="32"/>
      <c r="BJ6265" s="32"/>
      <c r="BK6265" s="32"/>
      <c r="BL6265" s="32"/>
      <c r="BM6265" s="32"/>
      <c r="BN6265" s="32"/>
      <c r="BO6265" s="32"/>
      <c r="BP6265" s="32"/>
      <c r="BQ6265" s="32"/>
      <c r="BR6265" s="32"/>
      <c r="BS6265" s="32"/>
    </row>
    <row r="6266" spans="1:71" ht="155.25" customHeight="1" x14ac:dyDescent="0.4">
      <c r="A6266" s="5" t="e">
        <f t="shared" si="97"/>
        <v>#REF!</v>
      </c>
      <c r="B6266" s="32" t="s">
        <v>30762</v>
      </c>
      <c r="C6266" s="32" t="s">
        <v>28358</v>
      </c>
      <c r="D6266" s="32" t="s">
        <v>21101</v>
      </c>
      <c r="E6266" s="32" t="s">
        <v>30752</v>
      </c>
      <c r="F6266" s="33" t="s">
        <v>30763</v>
      </c>
      <c r="G6266" s="32">
        <v>518.13</v>
      </c>
      <c r="H6266" s="34"/>
      <c r="I6266" s="34"/>
      <c r="J6266" s="32" t="s">
        <v>14482</v>
      </c>
      <c r="K6266" s="32"/>
      <c r="L6266" s="32" t="s">
        <v>18562</v>
      </c>
      <c r="M6266" s="32"/>
      <c r="N6266" s="32"/>
      <c r="O6266" s="32" t="s">
        <v>30764</v>
      </c>
      <c r="P6266" s="32"/>
      <c r="Q6266" s="32"/>
      <c r="R6266" s="32"/>
      <c r="S6266" s="32"/>
      <c r="T6266" s="32"/>
      <c r="U6266" s="32"/>
      <c r="V6266" s="32"/>
      <c r="W6266" s="32"/>
      <c r="X6266" s="32"/>
      <c r="Y6266" s="32"/>
      <c r="Z6266" s="32"/>
      <c r="AA6266" s="32"/>
      <c r="AB6266" s="32"/>
      <c r="AC6266" s="32"/>
      <c r="AD6266" s="32"/>
      <c r="AE6266" s="32"/>
      <c r="AF6266" s="32"/>
      <c r="AG6266" s="32"/>
      <c r="AH6266" s="32"/>
      <c r="AI6266" s="32"/>
      <c r="AJ6266" s="32"/>
      <c r="AK6266" s="32"/>
      <c r="AL6266" s="32"/>
      <c r="AM6266" s="32"/>
      <c r="AN6266" s="32"/>
      <c r="AO6266" s="32"/>
      <c r="AP6266" s="32"/>
      <c r="AQ6266" s="32"/>
      <c r="AR6266" s="32"/>
      <c r="AS6266" s="32"/>
      <c r="AT6266" s="32"/>
      <c r="AU6266" s="32"/>
      <c r="AV6266" s="32"/>
      <c r="AW6266" s="32"/>
      <c r="AX6266" s="32"/>
      <c r="AY6266" s="32"/>
      <c r="AZ6266" s="32"/>
      <c r="BA6266" s="32"/>
      <c r="BB6266" s="32"/>
      <c r="BC6266" s="32"/>
      <c r="BD6266" s="32"/>
      <c r="BE6266" s="32"/>
      <c r="BF6266" s="32"/>
      <c r="BG6266" s="32"/>
      <c r="BH6266" s="32"/>
      <c r="BI6266" s="32"/>
      <c r="BJ6266" s="32"/>
      <c r="BK6266" s="32"/>
      <c r="BL6266" s="32"/>
      <c r="BM6266" s="32"/>
      <c r="BN6266" s="32"/>
      <c r="BO6266" s="32"/>
      <c r="BP6266" s="32"/>
      <c r="BQ6266" s="32"/>
      <c r="BR6266" s="32"/>
      <c r="BS6266" s="32"/>
    </row>
    <row r="6267" spans="1:71" ht="155.25" customHeight="1" x14ac:dyDescent="0.4">
      <c r="A6267" s="5" t="e">
        <f t="shared" si="97"/>
        <v>#REF!</v>
      </c>
      <c r="B6267" s="32" t="s">
        <v>30765</v>
      </c>
      <c r="C6267" s="32" t="s">
        <v>28358</v>
      </c>
      <c r="D6267" s="32" t="s">
        <v>21101</v>
      </c>
      <c r="E6267" s="32" t="s">
        <v>30752</v>
      </c>
      <c r="F6267" s="33" t="s">
        <v>30766</v>
      </c>
      <c r="G6267" s="32">
        <v>780.59</v>
      </c>
      <c r="H6267" s="34"/>
      <c r="I6267" s="34"/>
      <c r="J6267" s="32" t="s">
        <v>14482</v>
      </c>
      <c r="K6267" s="32"/>
      <c r="L6267" s="32" t="s">
        <v>30767</v>
      </c>
      <c r="M6267" s="32"/>
      <c r="N6267" s="32"/>
      <c r="O6267" s="32" t="s">
        <v>30768</v>
      </c>
      <c r="P6267" s="32"/>
      <c r="Q6267" s="32"/>
      <c r="R6267" s="32"/>
      <c r="S6267" s="32"/>
      <c r="T6267" s="32"/>
      <c r="U6267" s="32"/>
      <c r="V6267" s="32"/>
      <c r="W6267" s="32"/>
      <c r="X6267" s="32"/>
      <c r="Y6267" s="32"/>
      <c r="Z6267" s="32"/>
      <c r="AA6267" s="32"/>
      <c r="AB6267" s="32"/>
      <c r="AC6267" s="32"/>
      <c r="AD6267" s="32"/>
      <c r="AE6267" s="32"/>
      <c r="AF6267" s="32"/>
      <c r="AG6267" s="32"/>
      <c r="AH6267" s="32"/>
      <c r="AI6267" s="32"/>
      <c r="AJ6267" s="32"/>
      <c r="AK6267" s="32"/>
      <c r="AL6267" s="32"/>
      <c r="AM6267" s="32"/>
      <c r="AN6267" s="32"/>
      <c r="AO6267" s="32"/>
      <c r="AP6267" s="32"/>
      <c r="AQ6267" s="32"/>
      <c r="AR6267" s="32"/>
      <c r="AS6267" s="32"/>
      <c r="AT6267" s="32"/>
      <c r="AU6267" s="32"/>
      <c r="AV6267" s="32"/>
      <c r="AW6267" s="32"/>
      <c r="AX6267" s="32"/>
      <c r="AY6267" s="32"/>
      <c r="AZ6267" s="32"/>
      <c r="BA6267" s="32"/>
      <c r="BB6267" s="32"/>
      <c r="BC6267" s="32"/>
      <c r="BD6267" s="32"/>
      <c r="BE6267" s="32"/>
      <c r="BF6267" s="32"/>
      <c r="BG6267" s="32"/>
      <c r="BH6267" s="32"/>
      <c r="BI6267" s="32"/>
      <c r="BJ6267" s="32"/>
      <c r="BK6267" s="32"/>
      <c r="BL6267" s="32"/>
      <c r="BM6267" s="32"/>
      <c r="BN6267" s="32"/>
      <c r="BO6267" s="32"/>
      <c r="BP6267" s="32"/>
      <c r="BQ6267" s="32"/>
      <c r="BR6267" s="32"/>
      <c r="BS6267" s="32"/>
    </row>
    <row r="6268" spans="1:71" ht="155.25" customHeight="1" x14ac:dyDescent="0.4">
      <c r="A6268" s="5" t="e">
        <f t="shared" si="97"/>
        <v>#REF!</v>
      </c>
      <c r="B6268" s="32" t="s">
        <v>30769</v>
      </c>
      <c r="C6268" s="32" t="s">
        <v>28358</v>
      </c>
      <c r="D6268" s="32" t="s">
        <v>21101</v>
      </c>
      <c r="E6268" s="32" t="s">
        <v>30752</v>
      </c>
      <c r="F6268" s="33" t="s">
        <v>30770</v>
      </c>
      <c r="G6268" s="32">
        <v>141.1</v>
      </c>
      <c r="H6268" s="34"/>
      <c r="I6268" s="34"/>
      <c r="J6268" s="32" t="s">
        <v>14482</v>
      </c>
      <c r="K6268" s="32"/>
      <c r="L6268" s="32" t="s">
        <v>30771</v>
      </c>
      <c r="M6268" s="32"/>
      <c r="N6268" s="32"/>
      <c r="O6268" s="32"/>
      <c r="P6268" s="32"/>
      <c r="Q6268" s="32"/>
      <c r="R6268" s="32"/>
      <c r="S6268" s="32"/>
      <c r="T6268" s="32"/>
      <c r="U6268" s="32"/>
      <c r="V6268" s="32"/>
      <c r="W6268" s="32"/>
      <c r="X6268" s="32"/>
      <c r="Y6268" s="32"/>
      <c r="Z6268" s="32"/>
      <c r="AA6268" s="32"/>
      <c r="AB6268" s="32"/>
      <c r="AC6268" s="32"/>
      <c r="AD6268" s="32"/>
      <c r="AE6268" s="32"/>
      <c r="AF6268" s="32"/>
      <c r="AG6268" s="32"/>
      <c r="AH6268" s="32"/>
      <c r="AI6268" s="32"/>
      <c r="AJ6268" s="32"/>
      <c r="AK6268" s="32"/>
      <c r="AL6268" s="32"/>
      <c r="AM6268" s="32"/>
      <c r="AN6268" s="32"/>
      <c r="AO6268" s="32"/>
      <c r="AP6268" s="32"/>
      <c r="AQ6268" s="32"/>
      <c r="AR6268" s="32"/>
      <c r="AS6268" s="32"/>
      <c r="AT6268" s="32"/>
      <c r="AU6268" s="32"/>
      <c r="AV6268" s="32"/>
      <c r="AW6268" s="32"/>
      <c r="AX6268" s="32"/>
      <c r="AY6268" s="32"/>
      <c r="AZ6268" s="32"/>
      <c r="BA6268" s="32"/>
      <c r="BB6268" s="32"/>
      <c r="BC6268" s="32"/>
      <c r="BD6268" s="32"/>
      <c r="BE6268" s="32"/>
      <c r="BF6268" s="32"/>
      <c r="BG6268" s="32"/>
      <c r="BH6268" s="32"/>
      <c r="BI6268" s="32"/>
      <c r="BJ6268" s="32"/>
      <c r="BK6268" s="32"/>
      <c r="BL6268" s="32"/>
      <c r="BM6268" s="32"/>
      <c r="BN6268" s="32"/>
      <c r="BO6268" s="32"/>
      <c r="BP6268" s="32"/>
      <c r="BQ6268" s="32"/>
      <c r="BR6268" s="32"/>
      <c r="BS6268" s="32"/>
    </row>
    <row r="6269" spans="1:71" ht="155.25" customHeight="1" x14ac:dyDescent="0.4">
      <c r="A6269" s="5" t="e">
        <f t="shared" si="97"/>
        <v>#REF!</v>
      </c>
      <c r="B6269" s="32" t="s">
        <v>18804</v>
      </c>
      <c r="C6269" s="32" t="s">
        <v>28358</v>
      </c>
      <c r="D6269" s="32" t="s">
        <v>21101</v>
      </c>
      <c r="E6269" s="32" t="s">
        <v>30772</v>
      </c>
      <c r="F6269" s="33" t="s">
        <v>30773</v>
      </c>
      <c r="G6269" s="32">
        <v>91.4</v>
      </c>
      <c r="H6269" s="34"/>
      <c r="I6269" s="34"/>
      <c r="J6269" s="32" t="s">
        <v>14482</v>
      </c>
      <c r="K6269" s="32"/>
      <c r="L6269" s="32" t="s">
        <v>30774</v>
      </c>
      <c r="M6269" s="32"/>
      <c r="N6269" s="32"/>
      <c r="O6269" s="32"/>
      <c r="P6269" s="32"/>
      <c r="Q6269" s="32"/>
      <c r="R6269" s="32"/>
      <c r="S6269" s="32"/>
      <c r="T6269" s="32"/>
      <c r="U6269" s="32"/>
      <c r="V6269" s="32"/>
      <c r="W6269" s="32"/>
      <c r="X6269" s="32"/>
      <c r="Y6269" s="32"/>
      <c r="Z6269" s="32"/>
      <c r="AA6269" s="32"/>
      <c r="AB6269" s="32"/>
      <c r="AC6269" s="32"/>
      <c r="AD6269" s="32"/>
      <c r="AE6269" s="32"/>
      <c r="AF6269" s="32"/>
      <c r="AG6269" s="32"/>
      <c r="AH6269" s="32"/>
      <c r="AI6269" s="32"/>
      <c r="AJ6269" s="32"/>
      <c r="AK6269" s="32"/>
      <c r="AL6269" s="32"/>
      <c r="AM6269" s="32"/>
      <c r="AN6269" s="32"/>
      <c r="AO6269" s="32"/>
      <c r="AP6269" s="32"/>
      <c r="AQ6269" s="32"/>
      <c r="AR6269" s="32"/>
      <c r="AS6269" s="32"/>
      <c r="AT6269" s="32"/>
      <c r="AU6269" s="32"/>
      <c r="AV6269" s="32"/>
      <c r="AW6269" s="32"/>
      <c r="AX6269" s="32"/>
      <c r="AY6269" s="32"/>
      <c r="AZ6269" s="32"/>
      <c r="BA6269" s="32"/>
      <c r="BB6269" s="32"/>
      <c r="BC6269" s="32"/>
      <c r="BD6269" s="32"/>
      <c r="BE6269" s="32"/>
      <c r="BF6269" s="32"/>
      <c r="BG6269" s="32"/>
      <c r="BH6269" s="32"/>
      <c r="BI6269" s="32"/>
      <c r="BJ6269" s="32"/>
      <c r="BK6269" s="32"/>
      <c r="BL6269" s="32"/>
      <c r="BM6269" s="32"/>
      <c r="BN6269" s="32"/>
      <c r="BO6269" s="32"/>
      <c r="BP6269" s="32"/>
      <c r="BQ6269" s="32"/>
      <c r="BR6269" s="32"/>
      <c r="BS6269" s="32"/>
    </row>
    <row r="6270" spans="1:71" ht="155.25" customHeight="1" x14ac:dyDescent="0.4">
      <c r="A6270" s="5" t="e">
        <f t="shared" si="97"/>
        <v>#REF!</v>
      </c>
      <c r="B6270" s="32" t="s">
        <v>30775</v>
      </c>
      <c r="C6270" s="32" t="s">
        <v>28358</v>
      </c>
      <c r="D6270" s="32" t="s">
        <v>21101</v>
      </c>
      <c r="E6270" s="32" t="s">
        <v>30772</v>
      </c>
      <c r="F6270" s="33" t="s">
        <v>30776</v>
      </c>
      <c r="G6270" s="32">
        <v>288.92</v>
      </c>
      <c r="H6270" s="34"/>
      <c r="I6270" s="34"/>
      <c r="J6270" s="32" t="s">
        <v>14482</v>
      </c>
      <c r="K6270" s="32"/>
      <c r="L6270" s="32" t="s">
        <v>30777</v>
      </c>
      <c r="M6270" s="32"/>
      <c r="N6270" s="32"/>
      <c r="O6270" s="32"/>
      <c r="P6270" s="32"/>
      <c r="Q6270" s="32"/>
      <c r="R6270" s="32"/>
      <c r="S6270" s="32"/>
      <c r="T6270" s="32"/>
      <c r="U6270" s="32"/>
      <c r="V6270" s="32"/>
      <c r="W6270" s="32"/>
      <c r="X6270" s="32"/>
      <c r="Y6270" s="32"/>
      <c r="Z6270" s="32"/>
      <c r="AA6270" s="32"/>
      <c r="AB6270" s="32"/>
      <c r="AC6270" s="32"/>
      <c r="AD6270" s="32"/>
      <c r="AE6270" s="32"/>
      <c r="AF6270" s="32"/>
      <c r="AG6270" s="32"/>
      <c r="AH6270" s="32"/>
      <c r="AI6270" s="32"/>
      <c r="AJ6270" s="32"/>
      <c r="AK6270" s="32"/>
      <c r="AL6270" s="32"/>
      <c r="AM6270" s="32"/>
      <c r="AN6270" s="32"/>
      <c r="AO6270" s="32"/>
      <c r="AP6270" s="32"/>
      <c r="AQ6270" s="32"/>
      <c r="AR6270" s="32"/>
      <c r="AS6270" s="32"/>
      <c r="AT6270" s="32"/>
      <c r="AU6270" s="32"/>
      <c r="AV6270" s="32"/>
      <c r="AW6270" s="32"/>
      <c r="AX6270" s="32"/>
      <c r="AY6270" s="32"/>
      <c r="AZ6270" s="32"/>
      <c r="BA6270" s="32"/>
      <c r="BB6270" s="32"/>
      <c r="BC6270" s="32"/>
      <c r="BD6270" s="32"/>
      <c r="BE6270" s="32"/>
      <c r="BF6270" s="32"/>
      <c r="BG6270" s="32"/>
      <c r="BH6270" s="32"/>
      <c r="BI6270" s="32"/>
      <c r="BJ6270" s="32"/>
      <c r="BK6270" s="32"/>
      <c r="BL6270" s="32"/>
      <c r="BM6270" s="32"/>
      <c r="BN6270" s="32"/>
      <c r="BO6270" s="32"/>
      <c r="BP6270" s="32"/>
      <c r="BQ6270" s="32"/>
      <c r="BR6270" s="32"/>
      <c r="BS6270" s="32"/>
    </row>
    <row r="6271" spans="1:71" ht="155.25" customHeight="1" x14ac:dyDescent="0.4">
      <c r="A6271" s="5" t="e">
        <f t="shared" si="97"/>
        <v>#REF!</v>
      </c>
      <c r="B6271" s="32" t="s">
        <v>30778</v>
      </c>
      <c r="C6271" s="32" t="s">
        <v>28358</v>
      </c>
      <c r="D6271" s="32" t="s">
        <v>21101</v>
      </c>
      <c r="E6271" s="32" t="s">
        <v>30752</v>
      </c>
      <c r="F6271" s="33" t="s">
        <v>30779</v>
      </c>
      <c r="G6271" s="32">
        <v>2339.23</v>
      </c>
      <c r="H6271" s="34"/>
      <c r="I6271" s="34"/>
      <c r="J6271" s="32" t="s">
        <v>14482</v>
      </c>
      <c r="K6271" s="32"/>
      <c r="L6271" s="32" t="s">
        <v>30780</v>
      </c>
      <c r="M6271" s="32"/>
      <c r="N6271" s="32"/>
      <c r="O6271" s="32" t="s">
        <v>30781</v>
      </c>
      <c r="P6271" s="32"/>
      <c r="Q6271" s="32"/>
      <c r="R6271" s="32"/>
      <c r="S6271" s="32"/>
      <c r="T6271" s="32"/>
      <c r="U6271" s="32"/>
      <c r="V6271" s="32"/>
      <c r="W6271" s="32"/>
      <c r="X6271" s="32"/>
      <c r="Y6271" s="32"/>
      <c r="Z6271" s="32"/>
      <c r="AA6271" s="32"/>
      <c r="AB6271" s="32"/>
      <c r="AC6271" s="32"/>
      <c r="AD6271" s="32"/>
      <c r="AE6271" s="32"/>
      <c r="AF6271" s="32"/>
      <c r="AG6271" s="32"/>
      <c r="AH6271" s="32"/>
      <c r="AI6271" s="32"/>
      <c r="AJ6271" s="32"/>
      <c r="AK6271" s="32"/>
      <c r="AL6271" s="32"/>
      <c r="AM6271" s="32"/>
      <c r="AN6271" s="32"/>
      <c r="AO6271" s="32"/>
      <c r="AP6271" s="32"/>
      <c r="AQ6271" s="32"/>
      <c r="AR6271" s="32"/>
      <c r="AS6271" s="32"/>
      <c r="AT6271" s="32"/>
      <c r="AU6271" s="32"/>
      <c r="AV6271" s="32"/>
      <c r="AW6271" s="32"/>
      <c r="AX6271" s="32"/>
      <c r="AY6271" s="32"/>
      <c r="AZ6271" s="32"/>
      <c r="BA6271" s="32"/>
      <c r="BB6271" s="32"/>
      <c r="BC6271" s="32"/>
      <c r="BD6271" s="32"/>
      <c r="BE6271" s="32"/>
      <c r="BF6271" s="32"/>
      <c r="BG6271" s="32"/>
      <c r="BH6271" s="32"/>
      <c r="BI6271" s="32"/>
      <c r="BJ6271" s="32"/>
      <c r="BK6271" s="32"/>
      <c r="BL6271" s="32"/>
      <c r="BM6271" s="32"/>
      <c r="BN6271" s="32"/>
      <c r="BO6271" s="32"/>
      <c r="BP6271" s="32"/>
      <c r="BQ6271" s="32"/>
      <c r="BR6271" s="32"/>
      <c r="BS6271" s="32"/>
    </row>
    <row r="6272" spans="1:71" ht="155.25" customHeight="1" x14ac:dyDescent="0.4">
      <c r="A6272" s="5" t="e">
        <f t="shared" si="97"/>
        <v>#REF!</v>
      </c>
      <c r="B6272" s="32" t="s">
        <v>30782</v>
      </c>
      <c r="C6272" s="32" t="s">
        <v>28358</v>
      </c>
      <c r="D6272" s="32" t="s">
        <v>21101</v>
      </c>
      <c r="E6272" s="32" t="s">
        <v>30752</v>
      </c>
      <c r="F6272" s="33" t="s">
        <v>30783</v>
      </c>
      <c r="G6272" s="32">
        <v>1016.56</v>
      </c>
      <c r="H6272" s="34"/>
      <c r="I6272" s="34"/>
      <c r="J6272" s="32" t="s">
        <v>14482</v>
      </c>
      <c r="K6272" s="32" t="s">
        <v>30784</v>
      </c>
      <c r="L6272" s="32" t="s">
        <v>6401</v>
      </c>
      <c r="M6272" s="32"/>
      <c r="N6272" s="32"/>
      <c r="O6272" s="32" t="s">
        <v>6402</v>
      </c>
      <c r="P6272" s="32"/>
      <c r="Q6272" s="32"/>
      <c r="R6272" s="32" t="s">
        <v>6233</v>
      </c>
      <c r="S6272" s="32"/>
      <c r="T6272" s="32"/>
      <c r="U6272" s="32"/>
      <c r="V6272" s="32"/>
      <c r="W6272" s="32"/>
      <c r="X6272" s="32"/>
      <c r="Y6272" s="32"/>
      <c r="Z6272" s="32"/>
      <c r="AA6272" s="32"/>
      <c r="AB6272" s="32"/>
      <c r="AC6272" s="32"/>
      <c r="AD6272" s="32"/>
      <c r="AE6272" s="32"/>
      <c r="AF6272" s="32"/>
      <c r="AG6272" s="32"/>
      <c r="AH6272" s="32"/>
      <c r="AI6272" s="32"/>
      <c r="AJ6272" s="32"/>
      <c r="AK6272" s="32"/>
      <c r="AL6272" s="32"/>
      <c r="AM6272" s="32"/>
      <c r="AN6272" s="32"/>
      <c r="AO6272" s="32"/>
      <c r="AP6272" s="32"/>
      <c r="AQ6272" s="32"/>
      <c r="AR6272" s="32"/>
      <c r="AS6272" s="32"/>
      <c r="AT6272" s="32"/>
      <c r="AU6272" s="32"/>
      <c r="AV6272" s="32"/>
      <c r="AW6272" s="32"/>
      <c r="AX6272" s="32"/>
      <c r="AY6272" s="32"/>
      <c r="AZ6272" s="32"/>
      <c r="BA6272" s="32"/>
      <c r="BB6272" s="32"/>
      <c r="BC6272" s="32"/>
      <c r="BD6272" s="32"/>
      <c r="BE6272" s="32"/>
      <c r="BF6272" s="32"/>
      <c r="BG6272" s="32"/>
      <c r="BH6272" s="32"/>
      <c r="BI6272" s="32"/>
      <c r="BJ6272" s="32"/>
      <c r="BK6272" s="32"/>
      <c r="BL6272" s="32"/>
      <c r="BM6272" s="32"/>
      <c r="BN6272" s="32"/>
      <c r="BO6272" s="32"/>
      <c r="BP6272" s="32"/>
      <c r="BQ6272" s="32"/>
      <c r="BR6272" s="32"/>
      <c r="BS6272" s="32"/>
    </row>
    <row r="6273" spans="1:71" ht="155.25" customHeight="1" x14ac:dyDescent="0.4">
      <c r="A6273" s="5" t="e">
        <f t="shared" si="97"/>
        <v>#REF!</v>
      </c>
      <c r="B6273" s="32" t="s">
        <v>30785</v>
      </c>
      <c r="C6273" s="32" t="s">
        <v>28358</v>
      </c>
      <c r="D6273" s="32" t="s">
        <v>21101</v>
      </c>
      <c r="E6273" s="32" t="s">
        <v>30772</v>
      </c>
      <c r="F6273" s="33" t="s">
        <v>30786</v>
      </c>
      <c r="G6273" s="32">
        <v>53.36</v>
      </c>
      <c r="H6273" s="34"/>
      <c r="I6273" s="34"/>
      <c r="J6273" s="32" t="s">
        <v>14482</v>
      </c>
      <c r="K6273" s="32"/>
      <c r="L6273" s="32" t="s">
        <v>30787</v>
      </c>
      <c r="M6273" s="32"/>
      <c r="N6273" s="32"/>
      <c r="O6273" s="32" t="s">
        <v>30788</v>
      </c>
      <c r="P6273" s="32"/>
      <c r="Q6273" s="32"/>
      <c r="R6273" s="32"/>
      <c r="S6273" s="32"/>
      <c r="T6273" s="32"/>
      <c r="U6273" s="32"/>
      <c r="V6273" s="32"/>
      <c r="W6273" s="32"/>
      <c r="X6273" s="32"/>
      <c r="Y6273" s="32"/>
      <c r="Z6273" s="32"/>
      <c r="AA6273" s="32"/>
      <c r="AB6273" s="32"/>
      <c r="AC6273" s="32"/>
      <c r="AD6273" s="32"/>
      <c r="AE6273" s="32"/>
      <c r="AF6273" s="32"/>
      <c r="AG6273" s="32"/>
      <c r="AH6273" s="32"/>
      <c r="AI6273" s="32"/>
      <c r="AJ6273" s="32"/>
      <c r="AK6273" s="32"/>
      <c r="AL6273" s="32"/>
      <c r="AM6273" s="32"/>
      <c r="AN6273" s="32"/>
      <c r="AO6273" s="32"/>
      <c r="AP6273" s="32"/>
      <c r="AQ6273" s="32"/>
      <c r="AR6273" s="32"/>
      <c r="AS6273" s="32"/>
      <c r="AT6273" s="32"/>
      <c r="AU6273" s="32"/>
      <c r="AV6273" s="32"/>
      <c r="AW6273" s="32"/>
      <c r="AX6273" s="32"/>
      <c r="AY6273" s="32"/>
      <c r="AZ6273" s="32"/>
      <c r="BA6273" s="32"/>
      <c r="BB6273" s="32"/>
      <c r="BC6273" s="32"/>
      <c r="BD6273" s="32"/>
      <c r="BE6273" s="32"/>
      <c r="BF6273" s="32"/>
      <c r="BG6273" s="32"/>
      <c r="BH6273" s="32"/>
      <c r="BI6273" s="32"/>
      <c r="BJ6273" s="32"/>
      <c r="BK6273" s="32"/>
      <c r="BL6273" s="32"/>
      <c r="BM6273" s="32"/>
      <c r="BN6273" s="32"/>
      <c r="BO6273" s="32"/>
      <c r="BP6273" s="32"/>
      <c r="BQ6273" s="32"/>
      <c r="BR6273" s="32"/>
      <c r="BS6273" s="32"/>
    </row>
    <row r="6274" spans="1:71" ht="155.25" customHeight="1" x14ac:dyDescent="0.4">
      <c r="A6274" s="5" t="e">
        <f t="shared" ref="A6274:A6337" si="98">A6273+1</f>
        <v>#REF!</v>
      </c>
      <c r="B6274" s="32" t="s">
        <v>30789</v>
      </c>
      <c r="C6274" s="32" t="s">
        <v>28358</v>
      </c>
      <c r="D6274" s="32" t="s">
        <v>21101</v>
      </c>
      <c r="E6274" s="32" t="s">
        <v>30752</v>
      </c>
      <c r="F6274" s="33" t="s">
        <v>30790</v>
      </c>
      <c r="G6274" s="32">
        <v>621.92999999999995</v>
      </c>
      <c r="H6274" s="34"/>
      <c r="I6274" s="34"/>
      <c r="J6274" s="32" t="s">
        <v>14482</v>
      </c>
      <c r="K6274" s="32"/>
      <c r="L6274" s="32" t="s">
        <v>30791</v>
      </c>
      <c r="M6274" s="32"/>
      <c r="N6274" s="32"/>
      <c r="O6274" s="32" t="s">
        <v>30792</v>
      </c>
      <c r="P6274" s="32"/>
      <c r="Q6274" s="32"/>
      <c r="R6274" s="32"/>
      <c r="S6274" s="32"/>
      <c r="T6274" s="32"/>
      <c r="U6274" s="32"/>
      <c r="V6274" s="32"/>
      <c r="W6274" s="32"/>
      <c r="X6274" s="32"/>
      <c r="Y6274" s="32"/>
      <c r="Z6274" s="32"/>
      <c r="AA6274" s="32"/>
      <c r="AB6274" s="32"/>
      <c r="AC6274" s="32"/>
      <c r="AD6274" s="32"/>
      <c r="AE6274" s="32"/>
      <c r="AF6274" s="32"/>
      <c r="AG6274" s="32"/>
      <c r="AH6274" s="32"/>
      <c r="AI6274" s="32"/>
      <c r="AJ6274" s="32"/>
      <c r="AK6274" s="32"/>
      <c r="AL6274" s="32"/>
      <c r="AM6274" s="32"/>
      <c r="AN6274" s="32"/>
      <c r="AO6274" s="32"/>
      <c r="AP6274" s="32"/>
      <c r="AQ6274" s="32"/>
      <c r="AR6274" s="32"/>
      <c r="AS6274" s="32"/>
      <c r="AT6274" s="32"/>
      <c r="AU6274" s="32"/>
      <c r="AV6274" s="32"/>
      <c r="AW6274" s="32"/>
      <c r="AX6274" s="32"/>
      <c r="AY6274" s="32"/>
      <c r="AZ6274" s="32"/>
      <c r="BA6274" s="32"/>
      <c r="BB6274" s="32"/>
      <c r="BC6274" s="32"/>
      <c r="BD6274" s="32"/>
      <c r="BE6274" s="32"/>
      <c r="BF6274" s="32"/>
      <c r="BG6274" s="32"/>
      <c r="BH6274" s="32"/>
      <c r="BI6274" s="32"/>
      <c r="BJ6274" s="32"/>
      <c r="BK6274" s="32"/>
      <c r="BL6274" s="32"/>
      <c r="BM6274" s="32"/>
      <c r="BN6274" s="32"/>
      <c r="BO6274" s="32"/>
      <c r="BP6274" s="32"/>
      <c r="BQ6274" s="32"/>
      <c r="BR6274" s="32"/>
      <c r="BS6274" s="32"/>
    </row>
    <row r="6275" spans="1:71" ht="155.25" customHeight="1" x14ac:dyDescent="0.4">
      <c r="A6275" s="5" t="e">
        <f t="shared" si="98"/>
        <v>#REF!</v>
      </c>
      <c r="B6275" s="32" t="s">
        <v>15332</v>
      </c>
      <c r="C6275" s="32" t="s">
        <v>28358</v>
      </c>
      <c r="D6275" s="32" t="s">
        <v>21101</v>
      </c>
      <c r="E6275" s="32" t="s">
        <v>30752</v>
      </c>
      <c r="F6275" s="33" t="s">
        <v>30793</v>
      </c>
      <c r="G6275" s="32">
        <v>2734.73</v>
      </c>
      <c r="H6275" s="34"/>
      <c r="I6275" s="34"/>
      <c r="J6275" s="32" t="s">
        <v>14482</v>
      </c>
      <c r="K6275" s="32" t="s">
        <v>30794</v>
      </c>
      <c r="L6275" s="32" t="s">
        <v>5728</v>
      </c>
      <c r="M6275" s="32"/>
      <c r="N6275" s="32"/>
      <c r="O6275" s="32" t="s">
        <v>7066</v>
      </c>
      <c r="P6275" s="32"/>
      <c r="Q6275" s="32"/>
      <c r="R6275" s="32"/>
      <c r="S6275" s="32"/>
      <c r="T6275" s="32"/>
      <c r="U6275" s="32"/>
      <c r="V6275" s="32"/>
      <c r="W6275" s="32"/>
      <c r="X6275" s="32"/>
      <c r="Y6275" s="32"/>
      <c r="Z6275" s="32"/>
      <c r="AA6275" s="32"/>
      <c r="AB6275" s="32"/>
      <c r="AC6275" s="32"/>
      <c r="AD6275" s="32"/>
      <c r="AE6275" s="32"/>
      <c r="AF6275" s="32"/>
      <c r="AG6275" s="32"/>
      <c r="AH6275" s="32"/>
      <c r="AI6275" s="32"/>
      <c r="AJ6275" s="32"/>
      <c r="AK6275" s="32"/>
      <c r="AL6275" s="32"/>
      <c r="AM6275" s="32"/>
      <c r="AN6275" s="32"/>
      <c r="AO6275" s="32"/>
      <c r="AP6275" s="32"/>
      <c r="AQ6275" s="32"/>
      <c r="AR6275" s="32"/>
      <c r="AS6275" s="32"/>
      <c r="AT6275" s="32"/>
      <c r="AU6275" s="32"/>
      <c r="AV6275" s="32"/>
      <c r="AW6275" s="32"/>
      <c r="AX6275" s="32"/>
      <c r="AY6275" s="32"/>
      <c r="AZ6275" s="32"/>
      <c r="BA6275" s="32"/>
      <c r="BB6275" s="32"/>
      <c r="BC6275" s="32"/>
      <c r="BD6275" s="32"/>
      <c r="BE6275" s="32"/>
      <c r="BF6275" s="32"/>
      <c r="BG6275" s="32"/>
      <c r="BH6275" s="32"/>
      <c r="BI6275" s="32"/>
      <c r="BJ6275" s="32"/>
      <c r="BK6275" s="32"/>
      <c r="BL6275" s="32"/>
      <c r="BM6275" s="32"/>
      <c r="BN6275" s="32"/>
      <c r="BO6275" s="32"/>
      <c r="BP6275" s="32"/>
      <c r="BQ6275" s="32"/>
      <c r="BR6275" s="32"/>
      <c r="BS6275" s="32"/>
    </row>
    <row r="6276" spans="1:71" ht="155.25" customHeight="1" x14ac:dyDescent="0.4">
      <c r="A6276" s="5" t="e">
        <f t="shared" si="98"/>
        <v>#REF!</v>
      </c>
      <c r="B6276" s="32" t="s">
        <v>30795</v>
      </c>
      <c r="C6276" s="32" t="s">
        <v>28358</v>
      </c>
      <c r="D6276" s="32" t="s">
        <v>21101</v>
      </c>
      <c r="E6276" s="32" t="s">
        <v>30752</v>
      </c>
      <c r="F6276" s="33" t="s">
        <v>30796</v>
      </c>
      <c r="G6276" s="32">
        <v>3399.96</v>
      </c>
      <c r="H6276" s="34"/>
      <c r="I6276" s="34"/>
      <c r="J6276" s="32" t="s">
        <v>14482</v>
      </c>
      <c r="K6276" s="32" t="s">
        <v>30797</v>
      </c>
      <c r="L6276" s="32" t="s">
        <v>30798</v>
      </c>
      <c r="M6276" s="32"/>
      <c r="N6276" s="32"/>
      <c r="O6276" s="32" t="s">
        <v>30799</v>
      </c>
      <c r="P6276" s="32"/>
      <c r="Q6276" s="32"/>
      <c r="R6276" s="32" t="s">
        <v>30800</v>
      </c>
      <c r="S6276" s="32"/>
      <c r="T6276" s="32"/>
      <c r="U6276" s="32"/>
      <c r="V6276" s="32"/>
      <c r="W6276" s="32"/>
      <c r="X6276" s="32"/>
      <c r="Y6276" s="32"/>
      <c r="Z6276" s="32"/>
      <c r="AA6276" s="32"/>
      <c r="AB6276" s="32"/>
      <c r="AC6276" s="32"/>
      <c r="AD6276" s="32"/>
      <c r="AE6276" s="32"/>
      <c r="AF6276" s="32"/>
      <c r="AG6276" s="32"/>
      <c r="AH6276" s="32"/>
      <c r="AI6276" s="32"/>
      <c r="AJ6276" s="32"/>
      <c r="AK6276" s="32"/>
      <c r="AL6276" s="32"/>
      <c r="AM6276" s="32"/>
      <c r="AN6276" s="32"/>
      <c r="AO6276" s="32"/>
      <c r="AP6276" s="32"/>
      <c r="AQ6276" s="32"/>
      <c r="AR6276" s="32"/>
      <c r="AS6276" s="32"/>
      <c r="AT6276" s="32"/>
      <c r="AU6276" s="32"/>
      <c r="AV6276" s="32"/>
      <c r="AW6276" s="32"/>
      <c r="AX6276" s="32"/>
      <c r="AY6276" s="32"/>
      <c r="AZ6276" s="32"/>
      <c r="BA6276" s="32"/>
      <c r="BB6276" s="32"/>
      <c r="BC6276" s="32"/>
      <c r="BD6276" s="32"/>
      <c r="BE6276" s="32"/>
      <c r="BF6276" s="32"/>
      <c r="BG6276" s="32"/>
      <c r="BH6276" s="32"/>
      <c r="BI6276" s="32"/>
      <c r="BJ6276" s="32"/>
      <c r="BK6276" s="32"/>
      <c r="BL6276" s="32"/>
      <c r="BM6276" s="32"/>
      <c r="BN6276" s="32"/>
      <c r="BO6276" s="32"/>
      <c r="BP6276" s="32"/>
      <c r="BQ6276" s="32"/>
      <c r="BR6276" s="32"/>
      <c r="BS6276" s="32"/>
    </row>
    <row r="6277" spans="1:71" ht="155.25" customHeight="1" x14ac:dyDescent="0.4">
      <c r="A6277" s="5" t="e">
        <f t="shared" si="98"/>
        <v>#REF!</v>
      </c>
      <c r="B6277" s="32" t="s">
        <v>30801</v>
      </c>
      <c r="C6277" s="32" t="s">
        <v>28358</v>
      </c>
      <c r="D6277" s="32" t="s">
        <v>21101</v>
      </c>
      <c r="E6277" s="32" t="s">
        <v>30752</v>
      </c>
      <c r="F6277" s="33" t="s">
        <v>30802</v>
      </c>
      <c r="G6277" s="32">
        <v>758.62</v>
      </c>
      <c r="H6277" s="34"/>
      <c r="I6277" s="34"/>
      <c r="J6277" s="32" t="s">
        <v>14482</v>
      </c>
      <c r="K6277" s="32"/>
      <c r="L6277" s="32" t="s">
        <v>30803</v>
      </c>
      <c r="M6277" s="32"/>
      <c r="N6277" s="32"/>
      <c r="O6277" s="32" t="s">
        <v>30804</v>
      </c>
      <c r="P6277" s="32"/>
      <c r="Q6277" s="32"/>
      <c r="R6277" s="32"/>
      <c r="S6277" s="32"/>
      <c r="T6277" s="32"/>
      <c r="U6277" s="32"/>
      <c r="V6277" s="32"/>
      <c r="W6277" s="32"/>
      <c r="X6277" s="32"/>
      <c r="Y6277" s="32"/>
      <c r="Z6277" s="32"/>
      <c r="AA6277" s="32"/>
      <c r="AB6277" s="32"/>
      <c r="AC6277" s="32"/>
      <c r="AD6277" s="32"/>
      <c r="AE6277" s="32"/>
      <c r="AF6277" s="32"/>
      <c r="AG6277" s="32"/>
      <c r="AH6277" s="32"/>
      <c r="AI6277" s="32"/>
      <c r="AJ6277" s="32"/>
      <c r="AK6277" s="32"/>
      <c r="AL6277" s="32"/>
      <c r="AM6277" s="32"/>
      <c r="AN6277" s="32"/>
      <c r="AO6277" s="32"/>
      <c r="AP6277" s="32"/>
      <c r="AQ6277" s="32"/>
      <c r="AR6277" s="32"/>
      <c r="AS6277" s="32"/>
      <c r="AT6277" s="32"/>
      <c r="AU6277" s="32"/>
      <c r="AV6277" s="32"/>
      <c r="AW6277" s="32"/>
      <c r="AX6277" s="32"/>
      <c r="AY6277" s="32"/>
      <c r="AZ6277" s="32"/>
      <c r="BA6277" s="32"/>
      <c r="BB6277" s="32"/>
      <c r="BC6277" s="32"/>
      <c r="BD6277" s="32"/>
      <c r="BE6277" s="32"/>
      <c r="BF6277" s="32"/>
      <c r="BG6277" s="32"/>
      <c r="BH6277" s="32"/>
      <c r="BI6277" s="32"/>
      <c r="BJ6277" s="32"/>
      <c r="BK6277" s="32"/>
      <c r="BL6277" s="32"/>
      <c r="BM6277" s="32"/>
      <c r="BN6277" s="32"/>
      <c r="BO6277" s="32"/>
      <c r="BP6277" s="32"/>
      <c r="BQ6277" s="32"/>
      <c r="BR6277" s="32"/>
      <c r="BS6277" s="32"/>
    </row>
    <row r="6278" spans="1:71" ht="155.25" customHeight="1" x14ac:dyDescent="0.4">
      <c r="A6278" s="5" t="e">
        <f t="shared" si="98"/>
        <v>#REF!</v>
      </c>
      <c r="B6278" s="32" t="s">
        <v>30805</v>
      </c>
      <c r="C6278" s="32" t="s">
        <v>28358</v>
      </c>
      <c r="D6278" s="32" t="s">
        <v>21101</v>
      </c>
      <c r="E6278" s="32" t="s">
        <v>30752</v>
      </c>
      <c r="F6278" s="33" t="s">
        <v>30806</v>
      </c>
      <c r="G6278" s="32">
        <v>228.36</v>
      </c>
      <c r="H6278" s="34"/>
      <c r="I6278" s="34"/>
      <c r="J6278" s="32" t="s">
        <v>14482</v>
      </c>
      <c r="K6278" s="32"/>
      <c r="L6278" s="32" t="s">
        <v>30807</v>
      </c>
      <c r="M6278" s="32"/>
      <c r="N6278" s="32"/>
      <c r="O6278" s="32" t="s">
        <v>30808</v>
      </c>
      <c r="P6278" s="32"/>
      <c r="Q6278" s="32"/>
      <c r="R6278" s="32"/>
      <c r="S6278" s="32"/>
      <c r="T6278" s="32"/>
      <c r="U6278" s="32"/>
      <c r="V6278" s="32"/>
      <c r="W6278" s="32"/>
      <c r="X6278" s="32"/>
      <c r="Y6278" s="32"/>
      <c r="Z6278" s="32"/>
      <c r="AA6278" s="32"/>
      <c r="AB6278" s="32"/>
      <c r="AC6278" s="32"/>
      <c r="AD6278" s="32"/>
      <c r="AE6278" s="32"/>
      <c r="AF6278" s="32"/>
      <c r="AG6278" s="32"/>
      <c r="AH6278" s="32"/>
      <c r="AI6278" s="32"/>
      <c r="AJ6278" s="32"/>
      <c r="AK6278" s="32"/>
      <c r="AL6278" s="32"/>
      <c r="AM6278" s="32"/>
      <c r="AN6278" s="32"/>
      <c r="AO6278" s="32"/>
      <c r="AP6278" s="32"/>
      <c r="AQ6278" s="32"/>
      <c r="AR6278" s="32"/>
      <c r="AS6278" s="32"/>
      <c r="AT6278" s="32"/>
      <c r="AU6278" s="32"/>
      <c r="AV6278" s="32"/>
      <c r="AW6278" s="32"/>
      <c r="AX6278" s="32"/>
      <c r="AY6278" s="32"/>
      <c r="AZ6278" s="32"/>
      <c r="BA6278" s="32"/>
      <c r="BB6278" s="32"/>
      <c r="BC6278" s="32"/>
      <c r="BD6278" s="32"/>
      <c r="BE6278" s="32"/>
      <c r="BF6278" s="32"/>
      <c r="BG6278" s="32"/>
      <c r="BH6278" s="32"/>
      <c r="BI6278" s="32"/>
      <c r="BJ6278" s="32"/>
      <c r="BK6278" s="32"/>
      <c r="BL6278" s="32"/>
      <c r="BM6278" s="32"/>
      <c r="BN6278" s="32"/>
      <c r="BO6278" s="32"/>
      <c r="BP6278" s="32"/>
      <c r="BQ6278" s="32"/>
      <c r="BR6278" s="32"/>
      <c r="BS6278" s="32"/>
    </row>
    <row r="6279" spans="1:71" ht="155.25" customHeight="1" x14ac:dyDescent="0.4">
      <c r="A6279" s="5" t="e">
        <f t="shared" si="98"/>
        <v>#REF!</v>
      </c>
      <c r="B6279" s="32" t="s">
        <v>30809</v>
      </c>
      <c r="C6279" s="32" t="s">
        <v>28358</v>
      </c>
      <c r="D6279" s="32" t="s">
        <v>21101</v>
      </c>
      <c r="E6279" s="32" t="s">
        <v>30752</v>
      </c>
      <c r="F6279" s="33" t="s">
        <v>30810</v>
      </c>
      <c r="G6279" s="32">
        <v>436.75</v>
      </c>
      <c r="H6279" s="34"/>
      <c r="I6279" s="34"/>
      <c r="J6279" s="32" t="s">
        <v>14482</v>
      </c>
      <c r="K6279" s="32"/>
      <c r="L6279" s="32" t="s">
        <v>22533</v>
      </c>
      <c r="M6279" s="32"/>
      <c r="N6279" s="32"/>
      <c r="O6279" s="32" t="s">
        <v>30811</v>
      </c>
      <c r="P6279" s="32"/>
      <c r="Q6279" s="32"/>
      <c r="R6279" s="32" t="s">
        <v>22531</v>
      </c>
      <c r="S6279" s="32"/>
      <c r="T6279" s="32"/>
      <c r="U6279" s="32"/>
      <c r="V6279" s="32"/>
      <c r="W6279" s="32"/>
      <c r="X6279" s="32"/>
      <c r="Y6279" s="32"/>
      <c r="Z6279" s="32"/>
      <c r="AA6279" s="32"/>
      <c r="AB6279" s="32"/>
      <c r="AC6279" s="32"/>
      <c r="AD6279" s="32"/>
      <c r="AE6279" s="32"/>
      <c r="AF6279" s="32"/>
      <c r="AG6279" s="32"/>
      <c r="AH6279" s="32"/>
      <c r="AI6279" s="32"/>
      <c r="AJ6279" s="32"/>
      <c r="AK6279" s="32"/>
      <c r="AL6279" s="32"/>
      <c r="AM6279" s="32"/>
      <c r="AN6279" s="32"/>
      <c r="AO6279" s="32"/>
      <c r="AP6279" s="32"/>
      <c r="AQ6279" s="32"/>
      <c r="AR6279" s="32"/>
      <c r="AS6279" s="32"/>
      <c r="AT6279" s="32"/>
      <c r="AU6279" s="32"/>
      <c r="AV6279" s="32"/>
      <c r="AW6279" s="32"/>
      <c r="AX6279" s="32"/>
      <c r="AY6279" s="32"/>
      <c r="AZ6279" s="32"/>
      <c r="BA6279" s="32"/>
      <c r="BB6279" s="32"/>
      <c r="BC6279" s="32"/>
      <c r="BD6279" s="32"/>
      <c r="BE6279" s="32"/>
      <c r="BF6279" s="32"/>
      <c r="BG6279" s="32"/>
      <c r="BH6279" s="32"/>
      <c r="BI6279" s="32"/>
      <c r="BJ6279" s="32"/>
      <c r="BK6279" s="32"/>
      <c r="BL6279" s="32"/>
      <c r="BM6279" s="32"/>
      <c r="BN6279" s="32"/>
      <c r="BO6279" s="32"/>
      <c r="BP6279" s="32"/>
      <c r="BQ6279" s="32"/>
      <c r="BR6279" s="32"/>
      <c r="BS6279" s="32"/>
    </row>
    <row r="6280" spans="1:71" ht="155.25" customHeight="1" x14ac:dyDescent="0.4">
      <c r="A6280" s="5" t="e">
        <f t="shared" si="98"/>
        <v>#REF!</v>
      </c>
      <c r="B6280" s="32" t="s">
        <v>30812</v>
      </c>
      <c r="C6280" s="32" t="s">
        <v>28358</v>
      </c>
      <c r="D6280" s="32" t="s">
        <v>21101</v>
      </c>
      <c r="E6280" s="32" t="s">
        <v>30772</v>
      </c>
      <c r="F6280" s="33" t="s">
        <v>30813</v>
      </c>
      <c r="G6280" s="32">
        <v>56.95</v>
      </c>
      <c r="H6280" s="34"/>
      <c r="I6280" s="34"/>
      <c r="J6280" s="32" t="s">
        <v>14482</v>
      </c>
      <c r="K6280" s="32"/>
      <c r="L6280" s="32" t="s">
        <v>30814</v>
      </c>
      <c r="M6280" s="32"/>
      <c r="N6280" s="32"/>
      <c r="O6280" s="32"/>
      <c r="P6280" s="32"/>
      <c r="Q6280" s="32"/>
      <c r="R6280" s="32"/>
      <c r="S6280" s="32"/>
      <c r="T6280" s="32"/>
      <c r="U6280" s="32"/>
      <c r="V6280" s="32"/>
      <c r="W6280" s="32"/>
      <c r="X6280" s="32"/>
      <c r="Y6280" s="32"/>
      <c r="Z6280" s="32"/>
      <c r="AA6280" s="32"/>
      <c r="AB6280" s="32"/>
      <c r="AC6280" s="32"/>
      <c r="AD6280" s="32"/>
      <c r="AE6280" s="32"/>
      <c r="AF6280" s="32"/>
      <c r="AG6280" s="32"/>
      <c r="AH6280" s="32"/>
      <c r="AI6280" s="32"/>
      <c r="AJ6280" s="32"/>
      <c r="AK6280" s="32"/>
      <c r="AL6280" s="32"/>
      <c r="AM6280" s="32"/>
      <c r="AN6280" s="32"/>
      <c r="AO6280" s="32"/>
      <c r="AP6280" s="32"/>
      <c r="AQ6280" s="32"/>
      <c r="AR6280" s="32"/>
      <c r="AS6280" s="32"/>
      <c r="AT6280" s="32"/>
      <c r="AU6280" s="32"/>
      <c r="AV6280" s="32"/>
      <c r="AW6280" s="32"/>
      <c r="AX6280" s="32"/>
      <c r="AY6280" s="32"/>
      <c r="AZ6280" s="32"/>
      <c r="BA6280" s="32"/>
      <c r="BB6280" s="32"/>
      <c r="BC6280" s="32"/>
      <c r="BD6280" s="32"/>
      <c r="BE6280" s="32"/>
      <c r="BF6280" s="32"/>
      <c r="BG6280" s="32"/>
      <c r="BH6280" s="32"/>
      <c r="BI6280" s="32"/>
      <c r="BJ6280" s="32"/>
      <c r="BK6280" s="32"/>
      <c r="BL6280" s="32"/>
      <c r="BM6280" s="32"/>
      <c r="BN6280" s="32"/>
      <c r="BO6280" s="32"/>
      <c r="BP6280" s="32"/>
      <c r="BQ6280" s="32"/>
      <c r="BR6280" s="32"/>
      <c r="BS6280" s="32"/>
    </row>
    <row r="6281" spans="1:71" ht="155.25" customHeight="1" x14ac:dyDescent="0.4">
      <c r="A6281" s="5" t="e">
        <f t="shared" si="98"/>
        <v>#REF!</v>
      </c>
      <c r="B6281" s="32" t="s">
        <v>30815</v>
      </c>
      <c r="C6281" s="32" t="s">
        <v>28358</v>
      </c>
      <c r="D6281" s="32" t="s">
        <v>21101</v>
      </c>
      <c r="E6281" s="32" t="s">
        <v>30752</v>
      </c>
      <c r="F6281" s="33" t="s">
        <v>30816</v>
      </c>
      <c r="G6281" s="32">
        <v>1487.04</v>
      </c>
      <c r="H6281" s="34"/>
      <c r="I6281" s="34"/>
      <c r="J6281" s="32" t="s">
        <v>14482</v>
      </c>
      <c r="K6281" s="32"/>
      <c r="L6281" s="32" t="s">
        <v>30817</v>
      </c>
      <c r="M6281" s="32"/>
      <c r="N6281" s="32"/>
      <c r="O6281" s="32" t="s">
        <v>30818</v>
      </c>
      <c r="P6281" s="32"/>
      <c r="Q6281" s="32"/>
      <c r="R6281" s="32"/>
      <c r="S6281" s="32"/>
      <c r="T6281" s="32"/>
      <c r="U6281" s="32"/>
      <c r="V6281" s="32"/>
      <c r="W6281" s="32"/>
      <c r="X6281" s="32"/>
      <c r="Y6281" s="32"/>
      <c r="Z6281" s="32"/>
      <c r="AA6281" s="32"/>
      <c r="AB6281" s="32"/>
      <c r="AC6281" s="32"/>
      <c r="AD6281" s="32"/>
      <c r="AE6281" s="32"/>
      <c r="AF6281" s="32"/>
      <c r="AG6281" s="32"/>
      <c r="AH6281" s="32"/>
      <c r="AI6281" s="32"/>
      <c r="AJ6281" s="32"/>
      <c r="AK6281" s="32"/>
      <c r="AL6281" s="32"/>
      <c r="AM6281" s="32"/>
      <c r="AN6281" s="32"/>
      <c r="AO6281" s="32"/>
      <c r="AP6281" s="32"/>
      <c r="AQ6281" s="32"/>
      <c r="AR6281" s="32"/>
      <c r="AS6281" s="32"/>
      <c r="AT6281" s="32"/>
      <c r="AU6281" s="32"/>
      <c r="AV6281" s="32"/>
      <c r="AW6281" s="32"/>
      <c r="AX6281" s="32"/>
      <c r="AY6281" s="32"/>
      <c r="AZ6281" s="32"/>
      <c r="BA6281" s="32"/>
      <c r="BB6281" s="32"/>
      <c r="BC6281" s="32"/>
      <c r="BD6281" s="32"/>
      <c r="BE6281" s="32"/>
      <c r="BF6281" s="32"/>
      <c r="BG6281" s="32"/>
      <c r="BH6281" s="32"/>
      <c r="BI6281" s="32"/>
      <c r="BJ6281" s="32"/>
      <c r="BK6281" s="32"/>
      <c r="BL6281" s="32"/>
      <c r="BM6281" s="32"/>
      <c r="BN6281" s="32"/>
      <c r="BO6281" s="32"/>
      <c r="BP6281" s="32"/>
      <c r="BQ6281" s="32"/>
      <c r="BR6281" s="32"/>
      <c r="BS6281" s="32"/>
    </row>
    <row r="6282" spans="1:71" ht="155.25" customHeight="1" x14ac:dyDescent="0.4">
      <c r="A6282" s="5" t="e">
        <f t="shared" si="98"/>
        <v>#REF!</v>
      </c>
      <c r="B6282" s="32" t="s">
        <v>30819</v>
      </c>
      <c r="C6282" s="32" t="s">
        <v>28358</v>
      </c>
      <c r="D6282" s="32" t="s">
        <v>21101</v>
      </c>
      <c r="E6282" s="32" t="s">
        <v>30752</v>
      </c>
      <c r="F6282" s="33" t="s">
        <v>30820</v>
      </c>
      <c r="G6282" s="32">
        <v>951.38</v>
      </c>
      <c r="H6282" s="34"/>
      <c r="I6282" s="34"/>
      <c r="J6282" s="32" t="s">
        <v>14482</v>
      </c>
      <c r="K6282" s="32"/>
      <c r="L6282" s="32" t="s">
        <v>30821</v>
      </c>
      <c r="M6282" s="32"/>
      <c r="N6282" s="32"/>
      <c r="O6282" s="32" t="s">
        <v>30822</v>
      </c>
      <c r="P6282" s="32"/>
      <c r="Q6282" s="32"/>
      <c r="R6282" s="32"/>
      <c r="S6282" s="32"/>
      <c r="T6282" s="32"/>
      <c r="U6282" s="32"/>
      <c r="V6282" s="32"/>
      <c r="W6282" s="32"/>
      <c r="X6282" s="32"/>
      <c r="Y6282" s="32"/>
      <c r="Z6282" s="32"/>
      <c r="AA6282" s="32"/>
      <c r="AB6282" s="32"/>
      <c r="AC6282" s="32"/>
      <c r="AD6282" s="32"/>
      <c r="AE6282" s="32"/>
      <c r="AF6282" s="32"/>
      <c r="AG6282" s="32"/>
      <c r="AH6282" s="32"/>
      <c r="AI6282" s="32"/>
      <c r="AJ6282" s="32"/>
      <c r="AK6282" s="32"/>
      <c r="AL6282" s="32"/>
      <c r="AM6282" s="32"/>
      <c r="AN6282" s="32"/>
      <c r="AO6282" s="32"/>
      <c r="AP6282" s="32"/>
      <c r="AQ6282" s="32"/>
      <c r="AR6282" s="32"/>
      <c r="AS6282" s="32"/>
      <c r="AT6282" s="32"/>
      <c r="AU6282" s="32"/>
      <c r="AV6282" s="32"/>
      <c r="AW6282" s="32"/>
      <c r="AX6282" s="32"/>
      <c r="AY6282" s="32"/>
      <c r="AZ6282" s="32"/>
      <c r="BA6282" s="32"/>
      <c r="BB6282" s="32"/>
      <c r="BC6282" s="32"/>
      <c r="BD6282" s="32"/>
      <c r="BE6282" s="32"/>
      <c r="BF6282" s="32"/>
      <c r="BG6282" s="32"/>
      <c r="BH6282" s="32"/>
      <c r="BI6282" s="32"/>
      <c r="BJ6282" s="32"/>
      <c r="BK6282" s="32"/>
      <c r="BL6282" s="32"/>
      <c r="BM6282" s="32"/>
      <c r="BN6282" s="32"/>
      <c r="BO6282" s="32"/>
      <c r="BP6282" s="32"/>
      <c r="BQ6282" s="32"/>
      <c r="BR6282" s="32"/>
      <c r="BS6282" s="32"/>
    </row>
    <row r="6283" spans="1:71" ht="155.25" customHeight="1" x14ac:dyDescent="0.4">
      <c r="A6283" s="5" t="e">
        <f t="shared" si="98"/>
        <v>#REF!</v>
      </c>
      <c r="B6283" s="32" t="s">
        <v>30823</v>
      </c>
      <c r="C6283" s="32" t="s">
        <v>28358</v>
      </c>
      <c r="D6283" s="32" t="s">
        <v>21101</v>
      </c>
      <c r="E6283" s="32" t="s">
        <v>30772</v>
      </c>
      <c r="F6283" s="33" t="s">
        <v>30824</v>
      </c>
      <c r="G6283" s="32">
        <v>211.33</v>
      </c>
      <c r="H6283" s="34"/>
      <c r="I6283" s="34"/>
      <c r="J6283" s="32" t="s">
        <v>14482</v>
      </c>
      <c r="K6283" s="32"/>
      <c r="L6283" s="32" t="s">
        <v>30825</v>
      </c>
      <c r="M6283" s="32"/>
      <c r="N6283" s="32"/>
      <c r="O6283" s="32" t="s">
        <v>15390</v>
      </c>
      <c r="P6283" s="32"/>
      <c r="Q6283" s="32"/>
      <c r="R6283" s="32"/>
      <c r="S6283" s="32"/>
      <c r="T6283" s="32"/>
      <c r="U6283" s="32"/>
      <c r="V6283" s="32"/>
      <c r="W6283" s="32"/>
      <c r="X6283" s="32"/>
      <c r="Y6283" s="32"/>
      <c r="Z6283" s="32"/>
      <c r="AA6283" s="32"/>
      <c r="AB6283" s="32"/>
      <c r="AC6283" s="32"/>
      <c r="AD6283" s="32"/>
      <c r="AE6283" s="32"/>
      <c r="AF6283" s="32"/>
      <c r="AG6283" s="32"/>
      <c r="AH6283" s="32"/>
      <c r="AI6283" s="32"/>
      <c r="AJ6283" s="32"/>
      <c r="AK6283" s="32"/>
      <c r="AL6283" s="32"/>
      <c r="AM6283" s="32"/>
      <c r="AN6283" s="32"/>
      <c r="AO6283" s="32"/>
      <c r="AP6283" s="32"/>
      <c r="AQ6283" s="32"/>
      <c r="AR6283" s="32"/>
      <c r="AS6283" s="32"/>
      <c r="AT6283" s="32"/>
      <c r="AU6283" s="32"/>
      <c r="AV6283" s="32"/>
      <c r="AW6283" s="32"/>
      <c r="AX6283" s="32"/>
      <c r="AY6283" s="32"/>
      <c r="AZ6283" s="32"/>
      <c r="BA6283" s="32"/>
      <c r="BB6283" s="32"/>
      <c r="BC6283" s="32"/>
      <c r="BD6283" s="32"/>
      <c r="BE6283" s="32"/>
      <c r="BF6283" s="32"/>
      <c r="BG6283" s="32"/>
      <c r="BH6283" s="32"/>
      <c r="BI6283" s="32"/>
      <c r="BJ6283" s="32"/>
      <c r="BK6283" s="32"/>
      <c r="BL6283" s="32"/>
      <c r="BM6283" s="32"/>
      <c r="BN6283" s="32"/>
      <c r="BO6283" s="32"/>
      <c r="BP6283" s="32"/>
      <c r="BQ6283" s="32"/>
      <c r="BR6283" s="32"/>
      <c r="BS6283" s="32"/>
    </row>
    <row r="6284" spans="1:71" ht="155.25" customHeight="1" x14ac:dyDescent="0.4">
      <c r="A6284" s="5" t="e">
        <f t="shared" si="98"/>
        <v>#REF!</v>
      </c>
      <c r="B6284" s="32" t="s">
        <v>15867</v>
      </c>
      <c r="C6284" s="32" t="s">
        <v>28358</v>
      </c>
      <c r="D6284" s="32" t="s">
        <v>21101</v>
      </c>
      <c r="E6284" s="32" t="s">
        <v>30752</v>
      </c>
      <c r="F6284" s="33" t="s">
        <v>30826</v>
      </c>
      <c r="G6284" s="32">
        <v>1454.52</v>
      </c>
      <c r="H6284" s="34"/>
      <c r="I6284" s="34"/>
      <c r="J6284" s="32" t="s">
        <v>14482</v>
      </c>
      <c r="K6284" s="32" t="s">
        <v>30827</v>
      </c>
      <c r="L6284" s="32" t="s">
        <v>5728</v>
      </c>
      <c r="M6284" s="32"/>
      <c r="N6284" s="32"/>
      <c r="O6284" s="32" t="s">
        <v>7066</v>
      </c>
      <c r="P6284" s="32"/>
      <c r="Q6284" s="32"/>
      <c r="R6284" s="32"/>
      <c r="S6284" s="32"/>
      <c r="T6284" s="32"/>
      <c r="U6284" s="32"/>
      <c r="V6284" s="32"/>
      <c r="W6284" s="32"/>
      <c r="X6284" s="32"/>
      <c r="Y6284" s="32"/>
      <c r="Z6284" s="32"/>
      <c r="AA6284" s="32"/>
      <c r="AB6284" s="32"/>
      <c r="AC6284" s="32"/>
      <c r="AD6284" s="32"/>
      <c r="AE6284" s="32"/>
      <c r="AF6284" s="32"/>
      <c r="AG6284" s="32"/>
      <c r="AH6284" s="32"/>
      <c r="AI6284" s="32"/>
      <c r="AJ6284" s="32"/>
      <c r="AK6284" s="32"/>
      <c r="AL6284" s="32"/>
      <c r="AM6284" s="32"/>
      <c r="AN6284" s="32"/>
      <c r="AO6284" s="32"/>
      <c r="AP6284" s="32"/>
      <c r="AQ6284" s="32"/>
      <c r="AR6284" s="32"/>
      <c r="AS6284" s="32"/>
      <c r="AT6284" s="32"/>
      <c r="AU6284" s="32"/>
      <c r="AV6284" s="32"/>
      <c r="AW6284" s="32"/>
      <c r="AX6284" s="32"/>
      <c r="AY6284" s="32"/>
      <c r="AZ6284" s="32"/>
      <c r="BA6284" s="32"/>
      <c r="BB6284" s="32"/>
      <c r="BC6284" s="32"/>
      <c r="BD6284" s="32"/>
      <c r="BE6284" s="32"/>
      <c r="BF6284" s="32"/>
      <c r="BG6284" s="32"/>
      <c r="BH6284" s="32"/>
      <c r="BI6284" s="32"/>
      <c r="BJ6284" s="32"/>
      <c r="BK6284" s="32"/>
      <c r="BL6284" s="32"/>
      <c r="BM6284" s="32"/>
      <c r="BN6284" s="32"/>
      <c r="BO6284" s="32"/>
      <c r="BP6284" s="32"/>
      <c r="BQ6284" s="32"/>
      <c r="BR6284" s="32"/>
      <c r="BS6284" s="32"/>
    </row>
    <row r="6285" spans="1:71" ht="155.25" customHeight="1" x14ac:dyDescent="0.4">
      <c r="A6285" s="5" t="e">
        <f t="shared" si="98"/>
        <v>#REF!</v>
      </c>
      <c r="B6285" s="32" t="s">
        <v>28564</v>
      </c>
      <c r="C6285" s="32" t="s">
        <v>28358</v>
      </c>
      <c r="D6285" s="32" t="s">
        <v>21101</v>
      </c>
      <c r="E6285" s="32" t="s">
        <v>30828</v>
      </c>
      <c r="F6285" s="33" t="s">
        <v>30829</v>
      </c>
      <c r="G6285" s="32">
        <v>25.77</v>
      </c>
      <c r="H6285" s="34"/>
      <c r="I6285" s="34"/>
      <c r="J6285" s="32" t="s">
        <v>14482</v>
      </c>
      <c r="K6285" s="32"/>
      <c r="L6285" s="32" t="s">
        <v>30830</v>
      </c>
      <c r="M6285" s="32"/>
      <c r="N6285" s="32"/>
      <c r="O6285" s="32" t="s">
        <v>30831</v>
      </c>
      <c r="P6285" s="32"/>
      <c r="Q6285" s="32"/>
      <c r="R6285" s="32"/>
      <c r="S6285" s="32"/>
      <c r="T6285" s="32"/>
      <c r="U6285" s="32"/>
      <c r="V6285" s="32"/>
      <c r="W6285" s="32"/>
      <c r="X6285" s="32"/>
      <c r="Y6285" s="32"/>
      <c r="Z6285" s="32"/>
      <c r="AA6285" s="32"/>
      <c r="AB6285" s="32"/>
      <c r="AC6285" s="32"/>
      <c r="AD6285" s="32"/>
      <c r="AE6285" s="32"/>
      <c r="AF6285" s="32"/>
      <c r="AG6285" s="32"/>
      <c r="AH6285" s="32"/>
      <c r="AI6285" s="32"/>
      <c r="AJ6285" s="32"/>
      <c r="AK6285" s="32"/>
      <c r="AL6285" s="32"/>
      <c r="AM6285" s="32"/>
      <c r="AN6285" s="32"/>
      <c r="AO6285" s="32"/>
      <c r="AP6285" s="32"/>
      <c r="AQ6285" s="32"/>
      <c r="AR6285" s="32"/>
      <c r="AS6285" s="32"/>
      <c r="AT6285" s="32"/>
      <c r="AU6285" s="32"/>
      <c r="AV6285" s="32"/>
      <c r="AW6285" s="32"/>
      <c r="AX6285" s="32"/>
      <c r="AY6285" s="32"/>
      <c r="AZ6285" s="32"/>
      <c r="BA6285" s="32"/>
      <c r="BB6285" s="32"/>
      <c r="BC6285" s="32"/>
      <c r="BD6285" s="32"/>
      <c r="BE6285" s="32"/>
      <c r="BF6285" s="32"/>
      <c r="BG6285" s="32"/>
      <c r="BH6285" s="32"/>
      <c r="BI6285" s="32"/>
      <c r="BJ6285" s="32"/>
      <c r="BK6285" s="32"/>
      <c r="BL6285" s="32"/>
      <c r="BM6285" s="32"/>
      <c r="BN6285" s="32"/>
      <c r="BO6285" s="32"/>
      <c r="BP6285" s="32"/>
      <c r="BQ6285" s="32"/>
      <c r="BR6285" s="32"/>
      <c r="BS6285" s="32"/>
    </row>
    <row r="6286" spans="1:71" ht="155.25" customHeight="1" x14ac:dyDescent="0.4">
      <c r="A6286" s="5" t="e">
        <f t="shared" si="98"/>
        <v>#REF!</v>
      </c>
      <c r="B6286" s="32" t="s">
        <v>30832</v>
      </c>
      <c r="C6286" s="32" t="s">
        <v>28358</v>
      </c>
      <c r="D6286" s="32" t="s">
        <v>21101</v>
      </c>
      <c r="E6286" s="32" t="s">
        <v>30772</v>
      </c>
      <c r="F6286" s="33" t="s">
        <v>30833</v>
      </c>
      <c r="G6286" s="32">
        <v>327.76</v>
      </c>
      <c r="H6286" s="34"/>
      <c r="I6286" s="34"/>
      <c r="J6286" s="32" t="s">
        <v>14482</v>
      </c>
      <c r="K6286" s="32"/>
      <c r="L6286" s="32" t="s">
        <v>30834</v>
      </c>
      <c r="M6286" s="32"/>
      <c r="N6286" s="32"/>
      <c r="O6286" s="32"/>
      <c r="P6286" s="32"/>
      <c r="Q6286" s="32"/>
      <c r="R6286" s="32"/>
      <c r="S6286" s="32"/>
      <c r="T6286" s="32"/>
      <c r="U6286" s="32"/>
      <c r="V6286" s="32"/>
      <c r="W6286" s="32"/>
      <c r="X6286" s="32"/>
      <c r="Y6286" s="32"/>
      <c r="Z6286" s="32"/>
      <c r="AA6286" s="32"/>
      <c r="AB6286" s="32"/>
      <c r="AC6286" s="32"/>
      <c r="AD6286" s="32"/>
      <c r="AE6286" s="32"/>
      <c r="AF6286" s="32"/>
      <c r="AG6286" s="32"/>
      <c r="AH6286" s="32"/>
      <c r="AI6286" s="32"/>
      <c r="AJ6286" s="32"/>
      <c r="AK6286" s="32"/>
      <c r="AL6286" s="32"/>
      <c r="AM6286" s="32"/>
      <c r="AN6286" s="32"/>
      <c r="AO6286" s="32"/>
      <c r="AP6286" s="32"/>
      <c r="AQ6286" s="32"/>
      <c r="AR6286" s="32"/>
      <c r="AS6286" s="32"/>
      <c r="AT6286" s="32"/>
      <c r="AU6286" s="32"/>
      <c r="AV6286" s="32"/>
      <c r="AW6286" s="32"/>
      <c r="AX6286" s="32"/>
      <c r="AY6286" s="32"/>
      <c r="AZ6286" s="32"/>
      <c r="BA6286" s="32"/>
      <c r="BB6286" s="32"/>
      <c r="BC6286" s="32"/>
      <c r="BD6286" s="32"/>
      <c r="BE6286" s="32"/>
      <c r="BF6286" s="32"/>
      <c r="BG6286" s="32"/>
      <c r="BH6286" s="32"/>
      <c r="BI6286" s="32"/>
      <c r="BJ6286" s="32"/>
      <c r="BK6286" s="32"/>
      <c r="BL6286" s="32"/>
      <c r="BM6286" s="32"/>
      <c r="BN6286" s="32"/>
      <c r="BO6286" s="32"/>
      <c r="BP6286" s="32"/>
      <c r="BQ6286" s="32"/>
      <c r="BR6286" s="32"/>
      <c r="BS6286" s="32"/>
    </row>
    <row r="6287" spans="1:71" ht="155.25" customHeight="1" x14ac:dyDescent="0.4">
      <c r="A6287" s="5" t="e">
        <f t="shared" si="98"/>
        <v>#REF!</v>
      </c>
      <c r="B6287" s="32" t="s">
        <v>30835</v>
      </c>
      <c r="C6287" s="32" t="s">
        <v>28358</v>
      </c>
      <c r="D6287" s="32" t="s">
        <v>21101</v>
      </c>
      <c r="E6287" s="32" t="s">
        <v>30772</v>
      </c>
      <c r="F6287" s="33" t="s">
        <v>30836</v>
      </c>
      <c r="G6287" s="32">
        <v>57.29</v>
      </c>
      <c r="H6287" s="34"/>
      <c r="I6287" s="34"/>
      <c r="J6287" s="32" t="s">
        <v>14482</v>
      </c>
      <c r="K6287" s="32"/>
      <c r="L6287" s="32" t="s">
        <v>30837</v>
      </c>
      <c r="M6287" s="32"/>
      <c r="N6287" s="32"/>
      <c r="O6287" s="32"/>
      <c r="P6287" s="32"/>
      <c r="Q6287" s="32"/>
      <c r="R6287" s="32"/>
      <c r="S6287" s="32"/>
      <c r="T6287" s="32"/>
      <c r="U6287" s="32"/>
      <c r="V6287" s="32"/>
      <c r="W6287" s="32"/>
      <c r="X6287" s="32"/>
      <c r="Y6287" s="32"/>
      <c r="Z6287" s="32"/>
      <c r="AA6287" s="32"/>
      <c r="AB6287" s="32"/>
      <c r="AC6287" s="32"/>
      <c r="AD6287" s="32"/>
      <c r="AE6287" s="32"/>
      <c r="AF6287" s="32"/>
      <c r="AG6287" s="32"/>
      <c r="AH6287" s="32"/>
      <c r="AI6287" s="32"/>
      <c r="AJ6287" s="32"/>
      <c r="AK6287" s="32"/>
      <c r="AL6287" s="32"/>
      <c r="AM6287" s="32"/>
      <c r="AN6287" s="32"/>
      <c r="AO6287" s="32"/>
      <c r="AP6287" s="32"/>
      <c r="AQ6287" s="32"/>
      <c r="AR6287" s="32"/>
      <c r="AS6287" s="32"/>
      <c r="AT6287" s="32"/>
      <c r="AU6287" s="32"/>
      <c r="AV6287" s="32"/>
      <c r="AW6287" s="32"/>
      <c r="AX6287" s="32"/>
      <c r="AY6287" s="32"/>
      <c r="AZ6287" s="32"/>
      <c r="BA6287" s="32"/>
      <c r="BB6287" s="32"/>
      <c r="BC6287" s="32"/>
      <c r="BD6287" s="32"/>
      <c r="BE6287" s="32"/>
      <c r="BF6287" s="32"/>
      <c r="BG6287" s="32"/>
      <c r="BH6287" s="32"/>
      <c r="BI6287" s="32"/>
      <c r="BJ6287" s="32"/>
      <c r="BK6287" s="32"/>
      <c r="BL6287" s="32"/>
      <c r="BM6287" s="32"/>
      <c r="BN6287" s="32"/>
      <c r="BO6287" s="32"/>
      <c r="BP6287" s="32"/>
      <c r="BQ6287" s="32"/>
      <c r="BR6287" s="32"/>
      <c r="BS6287" s="32"/>
    </row>
    <row r="6288" spans="1:71" ht="155.25" customHeight="1" x14ac:dyDescent="0.4">
      <c r="A6288" s="5" t="e">
        <f t="shared" si="98"/>
        <v>#REF!</v>
      </c>
      <c r="B6288" s="32" t="s">
        <v>30838</v>
      </c>
      <c r="C6288" s="32" t="s">
        <v>28358</v>
      </c>
      <c r="D6288" s="32" t="s">
        <v>21101</v>
      </c>
      <c r="E6288" s="32" t="s">
        <v>30772</v>
      </c>
      <c r="F6288" s="33" t="s">
        <v>30839</v>
      </c>
      <c r="G6288" s="32">
        <v>60.61</v>
      </c>
      <c r="H6288" s="34"/>
      <c r="I6288" s="34"/>
      <c r="J6288" s="32" t="s">
        <v>14482</v>
      </c>
      <c r="K6288" s="32"/>
      <c r="L6288" s="32" t="s">
        <v>30840</v>
      </c>
      <c r="M6288" s="32"/>
      <c r="N6288" s="32"/>
      <c r="O6288" s="32"/>
      <c r="P6288" s="32"/>
      <c r="Q6288" s="32"/>
      <c r="R6288" s="32"/>
      <c r="S6288" s="32"/>
      <c r="T6288" s="32"/>
      <c r="U6288" s="32"/>
      <c r="V6288" s="32"/>
      <c r="W6288" s="32"/>
      <c r="X6288" s="32"/>
      <c r="Y6288" s="32"/>
      <c r="Z6288" s="32"/>
      <c r="AA6288" s="32"/>
      <c r="AB6288" s="32"/>
      <c r="AC6288" s="32"/>
      <c r="AD6288" s="32"/>
      <c r="AE6288" s="32"/>
      <c r="AF6288" s="32"/>
      <c r="AG6288" s="32"/>
      <c r="AH6288" s="32"/>
      <c r="AI6288" s="32"/>
      <c r="AJ6288" s="32"/>
      <c r="AK6288" s="32"/>
      <c r="AL6288" s="32"/>
      <c r="AM6288" s="32"/>
      <c r="AN6288" s="32"/>
      <c r="AO6288" s="32"/>
      <c r="AP6288" s="32"/>
      <c r="AQ6288" s="32"/>
      <c r="AR6288" s="32"/>
      <c r="AS6288" s="32"/>
      <c r="AT6288" s="32"/>
      <c r="AU6288" s="32"/>
      <c r="AV6288" s="32"/>
      <c r="AW6288" s="32"/>
      <c r="AX6288" s="32"/>
      <c r="AY6288" s="32"/>
      <c r="AZ6288" s="32"/>
      <c r="BA6288" s="32"/>
      <c r="BB6288" s="32"/>
      <c r="BC6288" s="32"/>
      <c r="BD6288" s="32"/>
      <c r="BE6288" s="32"/>
      <c r="BF6288" s="32"/>
      <c r="BG6288" s="32"/>
      <c r="BH6288" s="32"/>
      <c r="BI6288" s="32"/>
      <c r="BJ6288" s="32"/>
      <c r="BK6288" s="32"/>
      <c r="BL6288" s="32"/>
      <c r="BM6288" s="32"/>
      <c r="BN6288" s="32"/>
      <c r="BO6288" s="32"/>
      <c r="BP6288" s="32"/>
      <c r="BQ6288" s="32"/>
      <c r="BR6288" s="32"/>
      <c r="BS6288" s="32"/>
    </row>
    <row r="6289" spans="1:71" ht="155.25" customHeight="1" x14ac:dyDescent="0.4">
      <c r="A6289" s="5" t="e">
        <f t="shared" si="98"/>
        <v>#REF!</v>
      </c>
      <c r="B6289" s="32" t="s">
        <v>30841</v>
      </c>
      <c r="C6289" s="32" t="s">
        <v>28358</v>
      </c>
      <c r="D6289" s="32" t="s">
        <v>21101</v>
      </c>
      <c r="E6289" s="32" t="s">
        <v>30842</v>
      </c>
      <c r="F6289" s="33" t="s">
        <v>30843</v>
      </c>
      <c r="G6289" s="32">
        <v>459.69</v>
      </c>
      <c r="H6289" s="34"/>
      <c r="I6289" s="34"/>
      <c r="J6289" s="32" t="s">
        <v>14482</v>
      </c>
      <c r="K6289" s="32"/>
      <c r="L6289" s="32" t="s">
        <v>30844</v>
      </c>
      <c r="M6289" s="32"/>
      <c r="N6289" s="32"/>
      <c r="O6289" s="32" t="s">
        <v>30845</v>
      </c>
      <c r="P6289" s="32"/>
      <c r="Q6289" s="32"/>
      <c r="R6289" s="32"/>
      <c r="S6289" s="32"/>
      <c r="T6289" s="32"/>
      <c r="U6289" s="32"/>
      <c r="V6289" s="32"/>
      <c r="W6289" s="32"/>
      <c r="X6289" s="32"/>
      <c r="Y6289" s="32"/>
      <c r="Z6289" s="32"/>
      <c r="AA6289" s="32"/>
      <c r="AB6289" s="32"/>
      <c r="AC6289" s="32"/>
      <c r="AD6289" s="32"/>
      <c r="AE6289" s="32"/>
      <c r="AF6289" s="32"/>
      <c r="AG6289" s="32"/>
      <c r="AH6289" s="32"/>
      <c r="AI6289" s="32"/>
      <c r="AJ6289" s="32"/>
      <c r="AK6289" s="32"/>
      <c r="AL6289" s="32"/>
      <c r="AM6289" s="32"/>
      <c r="AN6289" s="32"/>
      <c r="AO6289" s="32"/>
      <c r="AP6289" s="32"/>
      <c r="AQ6289" s="32"/>
      <c r="AR6289" s="32"/>
      <c r="AS6289" s="32"/>
      <c r="AT6289" s="32"/>
      <c r="AU6289" s="32"/>
      <c r="AV6289" s="32"/>
      <c r="AW6289" s="32"/>
      <c r="AX6289" s="32"/>
      <c r="AY6289" s="32"/>
      <c r="AZ6289" s="32"/>
      <c r="BA6289" s="32"/>
      <c r="BB6289" s="32"/>
      <c r="BC6289" s="32"/>
      <c r="BD6289" s="32"/>
      <c r="BE6289" s="32"/>
      <c r="BF6289" s="32"/>
      <c r="BG6289" s="32"/>
      <c r="BH6289" s="32"/>
      <c r="BI6289" s="32"/>
      <c r="BJ6289" s="32"/>
      <c r="BK6289" s="32"/>
      <c r="BL6289" s="32"/>
      <c r="BM6289" s="32"/>
      <c r="BN6289" s="32"/>
      <c r="BO6289" s="32"/>
      <c r="BP6289" s="32"/>
      <c r="BQ6289" s="32"/>
      <c r="BR6289" s="32"/>
      <c r="BS6289" s="32"/>
    </row>
    <row r="6290" spans="1:71" ht="155.25" customHeight="1" x14ac:dyDescent="0.4">
      <c r="A6290" s="5" t="e">
        <f t="shared" si="98"/>
        <v>#REF!</v>
      </c>
      <c r="B6290" s="32" t="s">
        <v>30846</v>
      </c>
      <c r="C6290" s="32" t="s">
        <v>28358</v>
      </c>
      <c r="D6290" s="32" t="s">
        <v>21101</v>
      </c>
      <c r="E6290" s="32" t="s">
        <v>30847</v>
      </c>
      <c r="F6290" s="33" t="s">
        <v>30848</v>
      </c>
      <c r="G6290" s="32">
        <v>39.78</v>
      </c>
      <c r="H6290" s="34"/>
      <c r="I6290" s="34"/>
      <c r="J6290" s="32" t="s">
        <v>14482</v>
      </c>
      <c r="K6290" s="32"/>
      <c r="L6290" s="32" t="s">
        <v>30849</v>
      </c>
      <c r="M6290" s="32"/>
      <c r="N6290" s="32"/>
      <c r="O6290" s="32"/>
      <c r="P6290" s="32"/>
      <c r="Q6290" s="32"/>
      <c r="R6290" s="32"/>
      <c r="S6290" s="32"/>
      <c r="T6290" s="32"/>
      <c r="U6290" s="32"/>
      <c r="V6290" s="32"/>
      <c r="W6290" s="32"/>
      <c r="X6290" s="32"/>
      <c r="Y6290" s="32"/>
      <c r="Z6290" s="32"/>
      <c r="AA6290" s="32"/>
      <c r="AB6290" s="32"/>
      <c r="AC6290" s="32"/>
      <c r="AD6290" s="32"/>
      <c r="AE6290" s="32"/>
      <c r="AF6290" s="32"/>
      <c r="AG6290" s="32"/>
      <c r="AH6290" s="32"/>
      <c r="AI6290" s="32"/>
      <c r="AJ6290" s="32"/>
      <c r="AK6290" s="32"/>
      <c r="AL6290" s="32"/>
      <c r="AM6290" s="32"/>
      <c r="AN6290" s="32"/>
      <c r="AO6290" s="32"/>
      <c r="AP6290" s="32"/>
      <c r="AQ6290" s="32"/>
      <c r="AR6290" s="32"/>
      <c r="AS6290" s="32"/>
      <c r="AT6290" s="32"/>
      <c r="AU6290" s="32"/>
      <c r="AV6290" s="32"/>
      <c r="AW6290" s="32"/>
      <c r="AX6290" s="32"/>
      <c r="AY6290" s="32"/>
      <c r="AZ6290" s="32"/>
      <c r="BA6290" s="32"/>
      <c r="BB6290" s="32"/>
      <c r="BC6290" s="32"/>
      <c r="BD6290" s="32"/>
      <c r="BE6290" s="32"/>
      <c r="BF6290" s="32"/>
      <c r="BG6290" s="32"/>
      <c r="BH6290" s="32"/>
      <c r="BI6290" s="32"/>
      <c r="BJ6290" s="32"/>
      <c r="BK6290" s="32"/>
      <c r="BL6290" s="32"/>
      <c r="BM6290" s="32"/>
      <c r="BN6290" s="32"/>
      <c r="BO6290" s="32"/>
      <c r="BP6290" s="32"/>
      <c r="BQ6290" s="32"/>
      <c r="BR6290" s="32"/>
      <c r="BS6290" s="32"/>
    </row>
    <row r="6291" spans="1:71" ht="155.25" customHeight="1" x14ac:dyDescent="0.4">
      <c r="A6291" s="5" t="e">
        <f t="shared" si="98"/>
        <v>#REF!</v>
      </c>
      <c r="B6291" s="32" t="s">
        <v>30850</v>
      </c>
      <c r="C6291" s="32" t="s">
        <v>28358</v>
      </c>
      <c r="D6291" s="32" t="s">
        <v>21101</v>
      </c>
      <c r="E6291" s="32" t="s">
        <v>30851</v>
      </c>
      <c r="F6291" s="33" t="s">
        <v>30852</v>
      </c>
      <c r="G6291" s="32">
        <v>999.19</v>
      </c>
      <c r="H6291" s="34"/>
      <c r="I6291" s="34"/>
      <c r="J6291" s="32" t="s">
        <v>14482</v>
      </c>
      <c r="K6291" s="32"/>
      <c r="L6291" s="32" t="s">
        <v>30853</v>
      </c>
      <c r="M6291" s="32"/>
      <c r="N6291" s="32" t="s">
        <v>30854</v>
      </c>
      <c r="O6291" s="32" t="s">
        <v>30855</v>
      </c>
      <c r="P6291" s="32"/>
      <c r="Q6291" s="32" t="s">
        <v>30856</v>
      </c>
      <c r="R6291" s="32"/>
      <c r="S6291" s="32"/>
      <c r="T6291" s="32"/>
      <c r="U6291" s="32"/>
      <c r="V6291" s="32"/>
      <c r="W6291" s="32"/>
      <c r="X6291" s="32"/>
      <c r="Y6291" s="32"/>
      <c r="Z6291" s="32"/>
      <c r="AA6291" s="32"/>
      <c r="AB6291" s="32"/>
      <c r="AC6291" s="32"/>
      <c r="AD6291" s="32"/>
      <c r="AE6291" s="32"/>
      <c r="AF6291" s="32"/>
      <c r="AG6291" s="32"/>
      <c r="AH6291" s="32"/>
      <c r="AI6291" s="32"/>
      <c r="AJ6291" s="32"/>
      <c r="AK6291" s="32"/>
      <c r="AL6291" s="32"/>
      <c r="AM6291" s="32"/>
      <c r="AN6291" s="32"/>
      <c r="AO6291" s="32"/>
      <c r="AP6291" s="32"/>
      <c r="AQ6291" s="32"/>
      <c r="AR6291" s="32"/>
      <c r="AS6291" s="32"/>
      <c r="AT6291" s="32"/>
      <c r="AU6291" s="32"/>
      <c r="AV6291" s="32"/>
      <c r="AW6291" s="32"/>
      <c r="AX6291" s="32"/>
      <c r="AY6291" s="32"/>
      <c r="AZ6291" s="32"/>
      <c r="BA6291" s="32"/>
      <c r="BB6291" s="32"/>
      <c r="BC6291" s="32"/>
      <c r="BD6291" s="32"/>
      <c r="BE6291" s="32"/>
      <c r="BF6291" s="32"/>
      <c r="BG6291" s="32"/>
      <c r="BH6291" s="32"/>
      <c r="BI6291" s="32"/>
      <c r="BJ6291" s="32"/>
      <c r="BK6291" s="32"/>
      <c r="BL6291" s="32"/>
      <c r="BM6291" s="32"/>
      <c r="BN6291" s="32"/>
      <c r="BO6291" s="32"/>
      <c r="BP6291" s="32"/>
      <c r="BQ6291" s="32"/>
      <c r="BR6291" s="32"/>
      <c r="BS6291" s="32"/>
    </row>
    <row r="6292" spans="1:71" ht="155.25" customHeight="1" x14ac:dyDescent="0.4">
      <c r="A6292" s="5" t="e">
        <f t="shared" si="98"/>
        <v>#REF!</v>
      </c>
      <c r="B6292" s="32" t="s">
        <v>30857</v>
      </c>
      <c r="C6292" s="32" t="s">
        <v>28358</v>
      </c>
      <c r="D6292" s="32" t="s">
        <v>21101</v>
      </c>
      <c r="E6292" s="32" t="s">
        <v>30858</v>
      </c>
      <c r="F6292" s="33" t="s">
        <v>30859</v>
      </c>
      <c r="G6292" s="32">
        <v>213.64739</v>
      </c>
      <c r="H6292" s="34"/>
      <c r="I6292" s="34"/>
      <c r="J6292" s="32" t="s">
        <v>14482</v>
      </c>
      <c r="K6292" s="32"/>
      <c r="L6292" s="32" t="s">
        <v>30860</v>
      </c>
      <c r="M6292" s="32"/>
      <c r="N6292" s="32"/>
      <c r="O6292" s="32"/>
      <c r="P6292" s="32"/>
      <c r="Q6292" s="32"/>
      <c r="R6292" s="32"/>
      <c r="S6292" s="32"/>
      <c r="T6292" s="32"/>
      <c r="U6292" s="32"/>
      <c r="V6292" s="32"/>
      <c r="W6292" s="32"/>
      <c r="X6292" s="32"/>
      <c r="Y6292" s="32"/>
      <c r="Z6292" s="32"/>
      <c r="AA6292" s="32"/>
      <c r="AB6292" s="32"/>
      <c r="AC6292" s="32"/>
      <c r="AD6292" s="32"/>
      <c r="AE6292" s="32"/>
      <c r="AF6292" s="32"/>
      <c r="AG6292" s="32"/>
      <c r="AH6292" s="32"/>
      <c r="AI6292" s="32"/>
      <c r="AJ6292" s="32"/>
      <c r="AK6292" s="32"/>
      <c r="AL6292" s="32"/>
      <c r="AM6292" s="32"/>
      <c r="AN6292" s="32"/>
      <c r="AO6292" s="32"/>
      <c r="AP6292" s="32"/>
      <c r="AQ6292" s="32"/>
      <c r="AR6292" s="32"/>
      <c r="AS6292" s="32"/>
      <c r="AT6292" s="32"/>
      <c r="AU6292" s="32"/>
      <c r="AV6292" s="32"/>
      <c r="AW6292" s="32"/>
      <c r="AX6292" s="32"/>
      <c r="AY6292" s="32"/>
      <c r="AZ6292" s="32"/>
      <c r="BA6292" s="32"/>
      <c r="BB6292" s="32"/>
      <c r="BC6292" s="32"/>
      <c r="BD6292" s="32"/>
      <c r="BE6292" s="32"/>
      <c r="BF6292" s="32"/>
      <c r="BG6292" s="32"/>
      <c r="BH6292" s="32"/>
      <c r="BI6292" s="32"/>
      <c r="BJ6292" s="32"/>
      <c r="BK6292" s="32"/>
      <c r="BL6292" s="32"/>
      <c r="BM6292" s="32"/>
      <c r="BN6292" s="32"/>
      <c r="BO6292" s="32"/>
      <c r="BP6292" s="32"/>
      <c r="BQ6292" s="32"/>
      <c r="BR6292" s="32"/>
      <c r="BS6292" s="32"/>
    </row>
    <row r="6293" spans="1:71" ht="155.25" customHeight="1" x14ac:dyDescent="0.4">
      <c r="A6293" s="5" t="e">
        <f t="shared" si="98"/>
        <v>#REF!</v>
      </c>
      <c r="B6293" s="32" t="s">
        <v>30861</v>
      </c>
      <c r="C6293" s="32" t="s">
        <v>28358</v>
      </c>
      <c r="D6293" s="32" t="s">
        <v>21101</v>
      </c>
      <c r="E6293" s="32" t="s">
        <v>30862</v>
      </c>
      <c r="F6293" s="33" t="s">
        <v>30863</v>
      </c>
      <c r="G6293" s="32">
        <v>308.46616999999998</v>
      </c>
      <c r="H6293" s="34"/>
      <c r="I6293" s="34"/>
      <c r="J6293" s="32" t="s">
        <v>14482</v>
      </c>
      <c r="K6293" s="32"/>
      <c r="L6293" s="32" t="s">
        <v>30864</v>
      </c>
      <c r="M6293" s="32"/>
      <c r="N6293" s="32"/>
      <c r="O6293" s="32" t="s">
        <v>30865</v>
      </c>
      <c r="P6293" s="32"/>
      <c r="Q6293" s="32"/>
      <c r="R6293" s="32"/>
      <c r="S6293" s="32"/>
      <c r="T6293" s="32"/>
      <c r="U6293" s="32"/>
      <c r="V6293" s="32"/>
      <c r="W6293" s="32"/>
      <c r="X6293" s="32"/>
      <c r="Y6293" s="32"/>
      <c r="Z6293" s="32"/>
      <c r="AA6293" s="32"/>
      <c r="AB6293" s="32"/>
      <c r="AC6293" s="32"/>
      <c r="AD6293" s="32"/>
      <c r="AE6293" s="32"/>
      <c r="AF6293" s="32"/>
      <c r="AG6293" s="32"/>
      <c r="AH6293" s="32"/>
      <c r="AI6293" s="32"/>
      <c r="AJ6293" s="32"/>
      <c r="AK6293" s="32"/>
      <c r="AL6293" s="32"/>
      <c r="AM6293" s="32"/>
      <c r="AN6293" s="32"/>
      <c r="AO6293" s="32"/>
      <c r="AP6293" s="32"/>
      <c r="AQ6293" s="32"/>
      <c r="AR6293" s="32"/>
      <c r="AS6293" s="32"/>
      <c r="AT6293" s="32"/>
      <c r="AU6293" s="32"/>
      <c r="AV6293" s="32"/>
      <c r="AW6293" s="32"/>
      <c r="AX6293" s="32"/>
      <c r="AY6293" s="32"/>
      <c r="AZ6293" s="32"/>
      <c r="BA6293" s="32"/>
      <c r="BB6293" s="32"/>
      <c r="BC6293" s="32"/>
      <c r="BD6293" s="32"/>
      <c r="BE6293" s="32"/>
      <c r="BF6293" s="32"/>
      <c r="BG6293" s="32"/>
      <c r="BH6293" s="32"/>
      <c r="BI6293" s="32"/>
      <c r="BJ6293" s="32"/>
      <c r="BK6293" s="32"/>
      <c r="BL6293" s="32"/>
      <c r="BM6293" s="32"/>
      <c r="BN6293" s="32"/>
      <c r="BO6293" s="32"/>
      <c r="BP6293" s="32"/>
      <c r="BQ6293" s="32"/>
      <c r="BR6293" s="32"/>
      <c r="BS6293" s="32"/>
    </row>
    <row r="6294" spans="1:71" ht="155.25" customHeight="1" x14ac:dyDescent="0.4">
      <c r="A6294" s="5" t="e">
        <f t="shared" si="98"/>
        <v>#REF!</v>
      </c>
      <c r="B6294" s="32" t="s">
        <v>30866</v>
      </c>
      <c r="C6294" s="32" t="s">
        <v>28358</v>
      </c>
      <c r="D6294" s="32" t="s">
        <v>21101</v>
      </c>
      <c r="E6294" s="32" t="s">
        <v>30867</v>
      </c>
      <c r="F6294" s="33" t="s">
        <v>30868</v>
      </c>
      <c r="G6294" s="32">
        <v>159.08000000000001</v>
      </c>
      <c r="H6294" s="34"/>
      <c r="I6294" s="34"/>
      <c r="J6294" s="32" t="s">
        <v>14482</v>
      </c>
      <c r="K6294" s="32"/>
      <c r="L6294" s="32" t="s">
        <v>30869</v>
      </c>
      <c r="M6294" s="32"/>
      <c r="N6294" s="32">
        <v>5196800</v>
      </c>
      <c r="O6294" s="32" t="s">
        <v>30870</v>
      </c>
      <c r="P6294" s="32"/>
      <c r="Q6294" s="32">
        <v>5196806</v>
      </c>
      <c r="R6294" s="32"/>
      <c r="S6294" s="32"/>
      <c r="T6294" s="32"/>
      <c r="U6294" s="32"/>
      <c r="V6294" s="32"/>
      <c r="W6294" s="32"/>
      <c r="X6294" s="32"/>
      <c r="Y6294" s="32"/>
      <c r="Z6294" s="32"/>
      <c r="AA6294" s="32"/>
      <c r="AB6294" s="32"/>
      <c r="AC6294" s="32"/>
      <c r="AD6294" s="32"/>
      <c r="AE6294" s="32"/>
      <c r="AF6294" s="32"/>
      <c r="AG6294" s="32"/>
      <c r="AH6294" s="32"/>
      <c r="AI6294" s="32"/>
      <c r="AJ6294" s="32"/>
      <c r="AK6294" s="32"/>
      <c r="AL6294" s="32"/>
      <c r="AM6294" s="32"/>
      <c r="AN6294" s="32"/>
      <c r="AO6294" s="32"/>
      <c r="AP6294" s="32"/>
      <c r="AQ6294" s="32"/>
      <c r="AR6294" s="32"/>
      <c r="AS6294" s="32"/>
      <c r="AT6294" s="32"/>
      <c r="AU6294" s="32"/>
      <c r="AV6294" s="32"/>
      <c r="AW6294" s="32"/>
      <c r="AX6294" s="32"/>
      <c r="AY6294" s="32"/>
      <c r="AZ6294" s="32"/>
      <c r="BA6294" s="32"/>
      <c r="BB6294" s="32"/>
      <c r="BC6294" s="32"/>
      <c r="BD6294" s="32"/>
      <c r="BE6294" s="32"/>
      <c r="BF6294" s="32"/>
      <c r="BG6294" s="32"/>
      <c r="BH6294" s="32"/>
      <c r="BI6294" s="32"/>
      <c r="BJ6294" s="32"/>
      <c r="BK6294" s="32"/>
      <c r="BL6294" s="32"/>
      <c r="BM6294" s="32"/>
      <c r="BN6294" s="32"/>
      <c r="BO6294" s="32"/>
      <c r="BP6294" s="32"/>
      <c r="BQ6294" s="32"/>
      <c r="BR6294" s="32"/>
      <c r="BS6294" s="32"/>
    </row>
    <row r="6295" spans="1:71" ht="155.25" customHeight="1" x14ac:dyDescent="0.4">
      <c r="A6295" s="5" t="e">
        <f t="shared" si="98"/>
        <v>#REF!</v>
      </c>
      <c r="B6295" s="32" t="s">
        <v>30871</v>
      </c>
      <c r="C6295" s="32" t="s">
        <v>28358</v>
      </c>
      <c r="D6295" s="32" t="s">
        <v>207</v>
      </c>
      <c r="E6295" s="32" t="s">
        <v>30872</v>
      </c>
      <c r="F6295" s="33" t="s">
        <v>30873</v>
      </c>
      <c r="G6295" s="32">
        <v>914.89</v>
      </c>
      <c r="H6295" s="34"/>
      <c r="I6295" s="34"/>
      <c r="J6295" s="32" t="s">
        <v>14482</v>
      </c>
      <c r="K6295" s="32"/>
      <c r="L6295" s="32" t="s">
        <v>30874</v>
      </c>
      <c r="M6295" s="32"/>
      <c r="N6295" s="32"/>
      <c r="O6295" s="32"/>
      <c r="P6295" s="32"/>
      <c r="Q6295" s="32"/>
      <c r="R6295" s="32"/>
      <c r="S6295" s="32"/>
      <c r="T6295" s="32"/>
      <c r="U6295" s="32"/>
      <c r="V6295" s="32"/>
      <c r="W6295" s="32"/>
      <c r="X6295" s="32"/>
      <c r="Y6295" s="32"/>
      <c r="Z6295" s="32"/>
      <c r="AA6295" s="32"/>
      <c r="AB6295" s="32"/>
      <c r="AC6295" s="32"/>
      <c r="AD6295" s="32"/>
      <c r="AE6295" s="32"/>
      <c r="AF6295" s="32"/>
      <c r="AG6295" s="32"/>
      <c r="AH6295" s="32"/>
      <c r="AI6295" s="32"/>
      <c r="AJ6295" s="32"/>
      <c r="AK6295" s="32"/>
      <c r="AL6295" s="32"/>
      <c r="AM6295" s="32"/>
      <c r="AN6295" s="32"/>
      <c r="AO6295" s="32"/>
      <c r="AP6295" s="32"/>
      <c r="AQ6295" s="32"/>
      <c r="AR6295" s="32"/>
      <c r="AS6295" s="32"/>
      <c r="AT6295" s="32"/>
      <c r="AU6295" s="32"/>
      <c r="AV6295" s="32"/>
      <c r="AW6295" s="32"/>
      <c r="AX6295" s="32"/>
      <c r="AY6295" s="32"/>
      <c r="AZ6295" s="32"/>
      <c r="BA6295" s="32"/>
      <c r="BB6295" s="32"/>
      <c r="BC6295" s="32"/>
      <c r="BD6295" s="32"/>
      <c r="BE6295" s="32"/>
      <c r="BF6295" s="32"/>
      <c r="BG6295" s="32"/>
      <c r="BH6295" s="32"/>
      <c r="BI6295" s="32"/>
      <c r="BJ6295" s="32"/>
      <c r="BK6295" s="32"/>
      <c r="BL6295" s="32"/>
      <c r="BM6295" s="32"/>
      <c r="BN6295" s="32"/>
      <c r="BO6295" s="32"/>
      <c r="BP6295" s="32"/>
      <c r="BQ6295" s="32"/>
      <c r="BR6295" s="32"/>
      <c r="BS6295" s="32"/>
    </row>
    <row r="6296" spans="1:71" ht="155.25" customHeight="1" x14ac:dyDescent="0.4">
      <c r="A6296" s="5" t="e">
        <f t="shared" si="98"/>
        <v>#REF!</v>
      </c>
      <c r="B6296" s="32" t="s">
        <v>30875</v>
      </c>
      <c r="C6296" s="32" t="s">
        <v>28358</v>
      </c>
      <c r="D6296" s="32" t="s">
        <v>207</v>
      </c>
      <c r="E6296" s="32" t="s">
        <v>30876</v>
      </c>
      <c r="F6296" s="33" t="s">
        <v>30877</v>
      </c>
      <c r="G6296" s="32">
        <v>107.04</v>
      </c>
      <c r="H6296" s="34"/>
      <c r="I6296" s="34"/>
      <c r="J6296" s="32" t="s">
        <v>14482</v>
      </c>
      <c r="K6296" s="32"/>
      <c r="L6296" s="32" t="s">
        <v>30878</v>
      </c>
      <c r="M6296" s="32"/>
      <c r="N6296" s="32"/>
      <c r="O6296" s="32"/>
      <c r="P6296" s="32"/>
      <c r="Q6296" s="32"/>
      <c r="R6296" s="32"/>
      <c r="S6296" s="32"/>
      <c r="T6296" s="32"/>
      <c r="U6296" s="32"/>
      <c r="V6296" s="32"/>
      <c r="W6296" s="32"/>
      <c r="X6296" s="32"/>
      <c r="Y6296" s="32"/>
      <c r="Z6296" s="32"/>
      <c r="AA6296" s="32"/>
      <c r="AB6296" s="32"/>
      <c r="AC6296" s="32"/>
      <c r="AD6296" s="32"/>
      <c r="AE6296" s="32"/>
      <c r="AF6296" s="32"/>
      <c r="AG6296" s="32"/>
      <c r="AH6296" s="32"/>
      <c r="AI6296" s="32"/>
      <c r="AJ6296" s="32"/>
      <c r="AK6296" s="32"/>
      <c r="AL6296" s="32"/>
      <c r="AM6296" s="32"/>
      <c r="AN6296" s="32"/>
      <c r="AO6296" s="32"/>
      <c r="AP6296" s="32"/>
      <c r="AQ6296" s="32"/>
      <c r="AR6296" s="32"/>
      <c r="AS6296" s="32"/>
      <c r="AT6296" s="32"/>
      <c r="AU6296" s="32"/>
      <c r="AV6296" s="32"/>
      <c r="AW6296" s="32"/>
      <c r="AX6296" s="32"/>
      <c r="AY6296" s="32"/>
      <c r="AZ6296" s="32"/>
      <c r="BA6296" s="32"/>
      <c r="BB6296" s="32"/>
      <c r="BC6296" s="32"/>
      <c r="BD6296" s="32"/>
      <c r="BE6296" s="32"/>
      <c r="BF6296" s="32"/>
      <c r="BG6296" s="32"/>
      <c r="BH6296" s="32"/>
      <c r="BI6296" s="32"/>
      <c r="BJ6296" s="32"/>
      <c r="BK6296" s="32"/>
      <c r="BL6296" s="32"/>
      <c r="BM6296" s="32"/>
      <c r="BN6296" s="32"/>
      <c r="BO6296" s="32"/>
      <c r="BP6296" s="32"/>
      <c r="BQ6296" s="32"/>
      <c r="BR6296" s="32"/>
      <c r="BS6296" s="32"/>
    </row>
    <row r="6297" spans="1:71" ht="155.25" customHeight="1" x14ac:dyDescent="0.4">
      <c r="A6297" s="5" t="e">
        <f t="shared" si="98"/>
        <v>#REF!</v>
      </c>
      <c r="B6297" s="32" t="s">
        <v>30879</v>
      </c>
      <c r="C6297" s="32" t="s">
        <v>28358</v>
      </c>
      <c r="D6297" s="32" t="s">
        <v>207</v>
      </c>
      <c r="E6297" s="32" t="s">
        <v>30876</v>
      </c>
      <c r="F6297" s="33" t="s">
        <v>30880</v>
      </c>
      <c r="G6297" s="32">
        <v>1068.04</v>
      </c>
      <c r="H6297" s="34"/>
      <c r="I6297" s="34"/>
      <c r="J6297" s="32" t="s">
        <v>14482</v>
      </c>
      <c r="K6297" s="32"/>
      <c r="L6297" s="32" t="s">
        <v>30881</v>
      </c>
      <c r="M6297" s="32"/>
      <c r="N6297" s="32"/>
      <c r="O6297" s="32" t="s">
        <v>30882</v>
      </c>
      <c r="P6297" s="32"/>
      <c r="Q6297" s="32"/>
      <c r="R6297" s="32"/>
      <c r="S6297" s="32"/>
      <c r="T6297" s="32"/>
      <c r="U6297" s="32"/>
      <c r="V6297" s="32"/>
      <c r="W6297" s="32"/>
      <c r="X6297" s="32"/>
      <c r="Y6297" s="32"/>
      <c r="Z6297" s="32"/>
      <c r="AA6297" s="32"/>
      <c r="AB6297" s="32"/>
      <c r="AC6297" s="32"/>
      <c r="AD6297" s="32"/>
      <c r="AE6297" s="32"/>
      <c r="AF6297" s="32"/>
      <c r="AG6297" s="32"/>
      <c r="AH6297" s="32"/>
      <c r="AI6297" s="32"/>
      <c r="AJ6297" s="32"/>
      <c r="AK6297" s="32"/>
      <c r="AL6297" s="32"/>
      <c r="AM6297" s="32"/>
      <c r="AN6297" s="32"/>
      <c r="AO6297" s="32"/>
      <c r="AP6297" s="32"/>
      <c r="AQ6297" s="32"/>
      <c r="AR6297" s="32"/>
      <c r="AS6297" s="32"/>
      <c r="AT6297" s="32"/>
      <c r="AU6297" s="32"/>
      <c r="AV6297" s="32"/>
      <c r="AW6297" s="32"/>
      <c r="AX6297" s="32"/>
      <c r="AY6297" s="32"/>
      <c r="AZ6297" s="32"/>
      <c r="BA6297" s="32"/>
      <c r="BB6297" s="32"/>
      <c r="BC6297" s="32"/>
      <c r="BD6297" s="32"/>
      <c r="BE6297" s="32"/>
      <c r="BF6297" s="32"/>
      <c r="BG6297" s="32"/>
      <c r="BH6297" s="32"/>
      <c r="BI6297" s="32"/>
      <c r="BJ6297" s="32"/>
      <c r="BK6297" s="32"/>
      <c r="BL6297" s="32"/>
      <c r="BM6297" s="32"/>
      <c r="BN6297" s="32"/>
      <c r="BO6297" s="32"/>
      <c r="BP6297" s="32"/>
      <c r="BQ6297" s="32"/>
      <c r="BR6297" s="32"/>
      <c r="BS6297" s="32"/>
    </row>
    <row r="6298" spans="1:71" ht="155.25" customHeight="1" x14ac:dyDescent="0.4">
      <c r="A6298" s="5" t="e">
        <f t="shared" si="98"/>
        <v>#REF!</v>
      </c>
      <c r="B6298" s="32" t="s">
        <v>30883</v>
      </c>
      <c r="C6298" s="32" t="s">
        <v>28358</v>
      </c>
      <c r="D6298" s="32" t="s">
        <v>207</v>
      </c>
      <c r="E6298" s="32" t="s">
        <v>30876</v>
      </c>
      <c r="F6298" s="33" t="s">
        <v>30884</v>
      </c>
      <c r="G6298" s="32">
        <v>542.07000000000005</v>
      </c>
      <c r="H6298" s="34"/>
      <c r="I6298" s="34"/>
      <c r="J6298" s="32" t="s">
        <v>14482</v>
      </c>
      <c r="K6298" s="32"/>
      <c r="L6298" s="32" t="s">
        <v>30885</v>
      </c>
      <c r="M6298" s="32"/>
      <c r="N6298" s="32" t="s">
        <v>30886</v>
      </c>
      <c r="O6298" s="32" t="s">
        <v>30887</v>
      </c>
      <c r="P6298" s="32"/>
      <c r="Q6298" s="32" t="s">
        <v>30888</v>
      </c>
      <c r="R6298" s="32"/>
      <c r="S6298" s="32"/>
      <c r="T6298" s="32"/>
      <c r="U6298" s="32"/>
      <c r="V6298" s="32"/>
      <c r="W6298" s="32"/>
      <c r="X6298" s="32"/>
      <c r="Y6298" s="32"/>
      <c r="Z6298" s="32"/>
      <c r="AA6298" s="32"/>
      <c r="AB6298" s="32"/>
      <c r="AC6298" s="32"/>
      <c r="AD6298" s="32"/>
      <c r="AE6298" s="32"/>
      <c r="AF6298" s="32"/>
      <c r="AG6298" s="32"/>
      <c r="AH6298" s="32"/>
      <c r="AI6298" s="32"/>
      <c r="AJ6298" s="32"/>
      <c r="AK6298" s="32"/>
      <c r="AL6298" s="32"/>
      <c r="AM6298" s="32"/>
      <c r="AN6298" s="32"/>
      <c r="AO6298" s="32"/>
      <c r="AP6298" s="32"/>
      <c r="AQ6298" s="32"/>
      <c r="AR6298" s="32"/>
      <c r="AS6298" s="32"/>
      <c r="AT6298" s="32"/>
      <c r="AU6298" s="32"/>
      <c r="AV6298" s="32"/>
      <c r="AW6298" s="32"/>
      <c r="AX6298" s="32"/>
      <c r="AY6298" s="32"/>
      <c r="AZ6298" s="32"/>
      <c r="BA6298" s="32"/>
      <c r="BB6298" s="32"/>
      <c r="BC6298" s="32"/>
      <c r="BD6298" s="32"/>
      <c r="BE6298" s="32"/>
      <c r="BF6298" s="32"/>
      <c r="BG6298" s="32"/>
      <c r="BH6298" s="32"/>
      <c r="BI6298" s="32"/>
      <c r="BJ6298" s="32"/>
      <c r="BK6298" s="32"/>
      <c r="BL6298" s="32"/>
      <c r="BM6298" s="32"/>
      <c r="BN6298" s="32"/>
      <c r="BO6298" s="32"/>
      <c r="BP6298" s="32"/>
      <c r="BQ6298" s="32"/>
      <c r="BR6298" s="32"/>
      <c r="BS6298" s="32"/>
    </row>
    <row r="6299" spans="1:71" ht="155.25" customHeight="1" x14ac:dyDescent="0.4">
      <c r="A6299" s="5" t="e">
        <f t="shared" si="98"/>
        <v>#REF!</v>
      </c>
      <c r="B6299" s="32" t="s">
        <v>30889</v>
      </c>
      <c r="C6299" s="32" t="s">
        <v>28358</v>
      </c>
      <c r="D6299" s="32" t="s">
        <v>207</v>
      </c>
      <c r="E6299" s="32" t="s">
        <v>30876</v>
      </c>
      <c r="F6299" s="33" t="s">
        <v>30890</v>
      </c>
      <c r="G6299" s="32">
        <v>393.48</v>
      </c>
      <c r="H6299" s="34"/>
      <c r="I6299" s="34"/>
      <c r="J6299" s="32" t="s">
        <v>14482</v>
      </c>
      <c r="K6299" s="32"/>
      <c r="L6299" s="32" t="s">
        <v>30891</v>
      </c>
      <c r="M6299" s="32"/>
      <c r="N6299" s="32"/>
      <c r="O6299" s="32"/>
      <c r="P6299" s="32"/>
      <c r="Q6299" s="32"/>
      <c r="R6299" s="32"/>
      <c r="S6299" s="32"/>
      <c r="T6299" s="32"/>
      <c r="U6299" s="32"/>
      <c r="V6299" s="32"/>
      <c r="W6299" s="32"/>
      <c r="X6299" s="32"/>
      <c r="Y6299" s="32"/>
      <c r="Z6299" s="32"/>
      <c r="AA6299" s="32"/>
      <c r="AB6299" s="32"/>
      <c r="AC6299" s="32"/>
      <c r="AD6299" s="32"/>
      <c r="AE6299" s="32"/>
      <c r="AF6299" s="32"/>
      <c r="AG6299" s="32"/>
      <c r="AH6299" s="32"/>
      <c r="AI6299" s="32"/>
      <c r="AJ6299" s="32"/>
      <c r="AK6299" s="32"/>
      <c r="AL6299" s="32"/>
      <c r="AM6299" s="32"/>
      <c r="AN6299" s="32"/>
      <c r="AO6299" s="32"/>
      <c r="AP6299" s="32"/>
      <c r="AQ6299" s="32"/>
      <c r="AR6299" s="32"/>
      <c r="AS6299" s="32"/>
      <c r="AT6299" s="32"/>
      <c r="AU6299" s="32"/>
      <c r="AV6299" s="32"/>
      <c r="AW6299" s="32"/>
      <c r="AX6299" s="32"/>
      <c r="AY6299" s="32"/>
      <c r="AZ6299" s="32"/>
      <c r="BA6299" s="32"/>
      <c r="BB6299" s="32"/>
      <c r="BC6299" s="32"/>
      <c r="BD6299" s="32"/>
      <c r="BE6299" s="32"/>
      <c r="BF6299" s="32"/>
      <c r="BG6299" s="32"/>
      <c r="BH6299" s="32"/>
      <c r="BI6299" s="32"/>
      <c r="BJ6299" s="32"/>
      <c r="BK6299" s="32"/>
      <c r="BL6299" s="32"/>
      <c r="BM6299" s="32"/>
      <c r="BN6299" s="32"/>
      <c r="BO6299" s="32"/>
      <c r="BP6299" s="32"/>
      <c r="BQ6299" s="32"/>
      <c r="BR6299" s="32"/>
      <c r="BS6299" s="32"/>
    </row>
    <row r="6300" spans="1:71" ht="155.25" customHeight="1" x14ac:dyDescent="0.4">
      <c r="A6300" s="5" t="e">
        <f t="shared" si="98"/>
        <v>#REF!</v>
      </c>
      <c r="B6300" s="32" t="s">
        <v>30892</v>
      </c>
      <c r="C6300" s="32" t="s">
        <v>28358</v>
      </c>
      <c r="D6300" s="32" t="s">
        <v>207</v>
      </c>
      <c r="E6300" s="32" t="s">
        <v>30876</v>
      </c>
      <c r="F6300" s="33" t="s">
        <v>30884</v>
      </c>
      <c r="G6300" s="32">
        <v>406.06</v>
      </c>
      <c r="H6300" s="34"/>
      <c r="I6300" s="34"/>
      <c r="J6300" s="32" t="s">
        <v>14482</v>
      </c>
      <c r="K6300" s="32"/>
      <c r="L6300" s="32" t="s">
        <v>30885</v>
      </c>
      <c r="M6300" s="32"/>
      <c r="N6300" s="32" t="s">
        <v>30886</v>
      </c>
      <c r="O6300" s="32" t="s">
        <v>30887</v>
      </c>
      <c r="P6300" s="32"/>
      <c r="Q6300" s="32" t="s">
        <v>30888</v>
      </c>
      <c r="R6300" s="32"/>
      <c r="S6300" s="32"/>
      <c r="T6300" s="32"/>
      <c r="U6300" s="32"/>
      <c r="V6300" s="32"/>
      <c r="W6300" s="32"/>
      <c r="X6300" s="32"/>
      <c r="Y6300" s="32"/>
      <c r="Z6300" s="32"/>
      <c r="AA6300" s="32"/>
      <c r="AB6300" s="32"/>
      <c r="AC6300" s="32"/>
      <c r="AD6300" s="32"/>
      <c r="AE6300" s="32"/>
      <c r="AF6300" s="32"/>
      <c r="AG6300" s="32"/>
      <c r="AH6300" s="32"/>
      <c r="AI6300" s="32"/>
      <c r="AJ6300" s="32"/>
      <c r="AK6300" s="32"/>
      <c r="AL6300" s="32"/>
      <c r="AM6300" s="32"/>
      <c r="AN6300" s="32"/>
      <c r="AO6300" s="32"/>
      <c r="AP6300" s="32"/>
      <c r="AQ6300" s="32"/>
      <c r="AR6300" s="32"/>
      <c r="AS6300" s="32"/>
      <c r="AT6300" s="32"/>
      <c r="AU6300" s="32"/>
      <c r="AV6300" s="32"/>
      <c r="AW6300" s="32"/>
      <c r="AX6300" s="32"/>
      <c r="AY6300" s="32"/>
      <c r="AZ6300" s="32"/>
      <c r="BA6300" s="32"/>
      <c r="BB6300" s="32"/>
      <c r="BC6300" s="32"/>
      <c r="BD6300" s="32"/>
      <c r="BE6300" s="32"/>
      <c r="BF6300" s="32"/>
      <c r="BG6300" s="32"/>
      <c r="BH6300" s="32"/>
      <c r="BI6300" s="32"/>
      <c r="BJ6300" s="32"/>
      <c r="BK6300" s="32"/>
      <c r="BL6300" s="32"/>
      <c r="BM6300" s="32"/>
      <c r="BN6300" s="32"/>
      <c r="BO6300" s="32"/>
      <c r="BP6300" s="32"/>
      <c r="BQ6300" s="32"/>
      <c r="BR6300" s="32"/>
      <c r="BS6300" s="32"/>
    </row>
    <row r="6301" spans="1:71" ht="155.25" customHeight="1" x14ac:dyDescent="0.4">
      <c r="A6301" s="5" t="e">
        <f t="shared" si="98"/>
        <v>#REF!</v>
      </c>
      <c r="B6301" s="32" t="s">
        <v>30893</v>
      </c>
      <c r="C6301" s="32" t="s">
        <v>28358</v>
      </c>
      <c r="D6301" s="32" t="s">
        <v>207</v>
      </c>
      <c r="E6301" s="32" t="s">
        <v>30876</v>
      </c>
      <c r="F6301" s="33" t="s">
        <v>30894</v>
      </c>
      <c r="G6301" s="32">
        <v>1562.18</v>
      </c>
      <c r="H6301" s="34"/>
      <c r="I6301" s="34"/>
      <c r="J6301" s="32" t="s">
        <v>14482</v>
      </c>
      <c r="K6301" s="32"/>
      <c r="L6301" s="32" t="s">
        <v>30895</v>
      </c>
      <c r="M6301" s="32"/>
      <c r="N6301" s="32" t="s">
        <v>30896</v>
      </c>
      <c r="O6301" s="32" t="s">
        <v>30897</v>
      </c>
      <c r="P6301" s="32"/>
      <c r="Q6301" s="32" t="s">
        <v>30898</v>
      </c>
      <c r="R6301" s="32"/>
      <c r="S6301" s="32"/>
      <c r="T6301" s="32"/>
      <c r="U6301" s="32"/>
      <c r="V6301" s="32"/>
      <c r="W6301" s="32"/>
      <c r="X6301" s="32"/>
      <c r="Y6301" s="32"/>
      <c r="Z6301" s="32"/>
      <c r="AA6301" s="32"/>
      <c r="AB6301" s="32"/>
      <c r="AC6301" s="32"/>
      <c r="AD6301" s="32"/>
      <c r="AE6301" s="32"/>
      <c r="AF6301" s="32"/>
      <c r="AG6301" s="32"/>
      <c r="AH6301" s="32"/>
      <c r="AI6301" s="32"/>
      <c r="AJ6301" s="32"/>
      <c r="AK6301" s="32"/>
      <c r="AL6301" s="32"/>
      <c r="AM6301" s="32"/>
      <c r="AN6301" s="32"/>
      <c r="AO6301" s="32"/>
      <c r="AP6301" s="32"/>
      <c r="AQ6301" s="32"/>
      <c r="AR6301" s="32"/>
      <c r="AS6301" s="32"/>
      <c r="AT6301" s="32"/>
      <c r="AU6301" s="32"/>
      <c r="AV6301" s="32"/>
      <c r="AW6301" s="32"/>
      <c r="AX6301" s="32"/>
      <c r="AY6301" s="32"/>
      <c r="AZ6301" s="32"/>
      <c r="BA6301" s="32"/>
      <c r="BB6301" s="32"/>
      <c r="BC6301" s="32"/>
      <c r="BD6301" s="32"/>
      <c r="BE6301" s="32"/>
      <c r="BF6301" s="32"/>
      <c r="BG6301" s="32"/>
      <c r="BH6301" s="32"/>
      <c r="BI6301" s="32"/>
      <c r="BJ6301" s="32"/>
      <c r="BK6301" s="32"/>
      <c r="BL6301" s="32"/>
      <c r="BM6301" s="32"/>
      <c r="BN6301" s="32"/>
      <c r="BO6301" s="32"/>
      <c r="BP6301" s="32"/>
      <c r="BQ6301" s="32"/>
      <c r="BR6301" s="32"/>
      <c r="BS6301" s="32"/>
    </row>
    <row r="6302" spans="1:71" ht="155.25" customHeight="1" x14ac:dyDescent="0.4">
      <c r="A6302" s="5" t="e">
        <f t="shared" si="98"/>
        <v>#REF!</v>
      </c>
      <c r="B6302" s="32" t="s">
        <v>30899</v>
      </c>
      <c r="C6302" s="32" t="s">
        <v>28358</v>
      </c>
      <c r="D6302" s="32" t="s">
        <v>30900</v>
      </c>
      <c r="E6302" s="32" t="s">
        <v>30901</v>
      </c>
      <c r="F6302" s="33" t="s">
        <v>30902</v>
      </c>
      <c r="G6302" s="32">
        <v>5850.8</v>
      </c>
      <c r="H6302" s="34"/>
      <c r="I6302" s="34"/>
      <c r="J6302" s="32" t="s">
        <v>14482</v>
      </c>
      <c r="K6302" s="32"/>
      <c r="L6302" s="32" t="s">
        <v>30903</v>
      </c>
      <c r="M6302" s="32"/>
      <c r="N6302" s="32"/>
      <c r="O6302" s="32" t="s">
        <v>1513</v>
      </c>
      <c r="P6302" s="32"/>
      <c r="Q6302" s="32"/>
      <c r="R6302" s="32" t="s">
        <v>30904</v>
      </c>
      <c r="S6302" s="32"/>
      <c r="T6302" s="32"/>
      <c r="U6302" s="32" t="s">
        <v>30905</v>
      </c>
      <c r="V6302" s="32"/>
      <c r="W6302" s="32"/>
      <c r="X6302" s="32" t="s">
        <v>30906</v>
      </c>
      <c r="Y6302" s="32"/>
      <c r="Z6302" s="32"/>
      <c r="AA6302" s="32" t="s">
        <v>30907</v>
      </c>
      <c r="AB6302" s="32"/>
      <c r="AC6302" s="32"/>
      <c r="AD6302" s="32" t="s">
        <v>30908</v>
      </c>
      <c r="AE6302" s="32"/>
      <c r="AF6302" s="32"/>
      <c r="AG6302" s="32"/>
      <c r="AH6302" s="32"/>
      <c r="AI6302" s="32"/>
      <c r="AJ6302" s="32"/>
      <c r="AK6302" s="32"/>
      <c r="AL6302" s="32"/>
      <c r="AM6302" s="32"/>
      <c r="AN6302" s="32"/>
      <c r="AO6302" s="32"/>
      <c r="AP6302" s="32"/>
      <c r="AQ6302" s="32"/>
      <c r="AR6302" s="32"/>
      <c r="AS6302" s="32"/>
      <c r="AT6302" s="32"/>
      <c r="AU6302" s="32"/>
      <c r="AV6302" s="32"/>
      <c r="AW6302" s="32"/>
      <c r="AX6302" s="32"/>
      <c r="AY6302" s="32"/>
      <c r="AZ6302" s="32"/>
      <c r="BA6302" s="32"/>
      <c r="BB6302" s="32"/>
      <c r="BC6302" s="32"/>
      <c r="BD6302" s="32"/>
      <c r="BE6302" s="32"/>
      <c r="BF6302" s="32"/>
      <c r="BG6302" s="32"/>
      <c r="BH6302" s="32"/>
      <c r="BI6302" s="32"/>
      <c r="BJ6302" s="32"/>
      <c r="BK6302" s="32"/>
      <c r="BL6302" s="32"/>
      <c r="BM6302" s="32"/>
      <c r="BN6302" s="32"/>
      <c r="BO6302" s="32"/>
      <c r="BP6302" s="32"/>
      <c r="BQ6302" s="32"/>
      <c r="BR6302" s="32"/>
      <c r="BS6302" s="32"/>
    </row>
    <row r="6303" spans="1:71" ht="155.25" customHeight="1" x14ac:dyDescent="0.4">
      <c r="A6303" s="5" t="e">
        <f t="shared" si="98"/>
        <v>#REF!</v>
      </c>
      <c r="B6303" s="32" t="s">
        <v>30909</v>
      </c>
      <c r="C6303" s="32" t="s">
        <v>28358</v>
      </c>
      <c r="D6303" s="32" t="s">
        <v>27664</v>
      </c>
      <c r="E6303" s="32" t="s">
        <v>30910</v>
      </c>
      <c r="F6303" s="33" t="s">
        <v>30911</v>
      </c>
      <c r="G6303" s="32">
        <v>149.91284999999999</v>
      </c>
      <c r="H6303" s="34"/>
      <c r="I6303" s="34"/>
      <c r="J6303" s="32" t="s">
        <v>14482</v>
      </c>
      <c r="K6303" s="32"/>
      <c r="L6303" s="32" t="s">
        <v>22759</v>
      </c>
      <c r="M6303" s="32"/>
      <c r="N6303" s="32"/>
      <c r="O6303" s="32" t="s">
        <v>30912</v>
      </c>
      <c r="P6303" s="32"/>
      <c r="Q6303" s="32"/>
      <c r="R6303" s="32"/>
      <c r="S6303" s="32"/>
      <c r="T6303" s="32"/>
      <c r="U6303" s="32"/>
      <c r="V6303" s="32"/>
      <c r="W6303" s="32"/>
      <c r="X6303" s="32"/>
      <c r="Y6303" s="32"/>
      <c r="Z6303" s="32"/>
      <c r="AA6303" s="32"/>
      <c r="AB6303" s="32"/>
      <c r="AC6303" s="32"/>
      <c r="AD6303" s="32"/>
      <c r="AE6303" s="32"/>
      <c r="AF6303" s="32"/>
      <c r="AG6303" s="32"/>
      <c r="AH6303" s="32"/>
      <c r="AI6303" s="32"/>
      <c r="AJ6303" s="32"/>
      <c r="AK6303" s="32"/>
      <c r="AL6303" s="32"/>
      <c r="AM6303" s="32"/>
      <c r="AN6303" s="32"/>
      <c r="AO6303" s="32"/>
      <c r="AP6303" s="32"/>
      <c r="AQ6303" s="32"/>
      <c r="AR6303" s="32"/>
      <c r="AS6303" s="32"/>
      <c r="AT6303" s="32"/>
      <c r="AU6303" s="32"/>
      <c r="AV6303" s="32"/>
      <c r="AW6303" s="32"/>
      <c r="AX6303" s="32"/>
      <c r="AY6303" s="32"/>
      <c r="AZ6303" s="32"/>
      <c r="BA6303" s="32"/>
      <c r="BB6303" s="32"/>
      <c r="BC6303" s="32"/>
      <c r="BD6303" s="32"/>
      <c r="BE6303" s="32"/>
      <c r="BF6303" s="32"/>
      <c r="BG6303" s="32"/>
      <c r="BH6303" s="32"/>
      <c r="BI6303" s="32"/>
      <c r="BJ6303" s="32"/>
      <c r="BK6303" s="32"/>
      <c r="BL6303" s="32"/>
      <c r="BM6303" s="32"/>
      <c r="BN6303" s="32"/>
      <c r="BO6303" s="32"/>
      <c r="BP6303" s="32"/>
      <c r="BQ6303" s="32"/>
      <c r="BR6303" s="32"/>
      <c r="BS6303" s="32"/>
    </row>
    <row r="6304" spans="1:71" ht="155.25" customHeight="1" x14ac:dyDescent="0.4">
      <c r="A6304" s="5" t="e">
        <f t="shared" si="98"/>
        <v>#REF!</v>
      </c>
      <c r="B6304" s="32" t="s">
        <v>30913</v>
      </c>
      <c r="C6304" s="32" t="s">
        <v>28358</v>
      </c>
      <c r="D6304" s="32" t="s">
        <v>143</v>
      </c>
      <c r="E6304" s="32" t="s">
        <v>30914</v>
      </c>
      <c r="F6304" s="33" t="s">
        <v>30915</v>
      </c>
      <c r="G6304" s="32">
        <v>49.92</v>
      </c>
      <c r="H6304" s="34"/>
      <c r="I6304" s="34"/>
      <c r="J6304" s="32" t="s">
        <v>14482</v>
      </c>
      <c r="K6304" s="32"/>
      <c r="L6304" s="32" t="s">
        <v>30916</v>
      </c>
      <c r="M6304" s="32"/>
      <c r="N6304" s="32"/>
      <c r="O6304" s="32"/>
      <c r="P6304" s="32"/>
      <c r="Q6304" s="32"/>
      <c r="R6304" s="32"/>
      <c r="S6304" s="32"/>
      <c r="T6304" s="32"/>
      <c r="U6304" s="32"/>
      <c r="V6304" s="32"/>
      <c r="W6304" s="32"/>
      <c r="X6304" s="32"/>
      <c r="Y6304" s="32"/>
      <c r="Z6304" s="32"/>
      <c r="AA6304" s="32"/>
      <c r="AB6304" s="32"/>
      <c r="AC6304" s="32"/>
      <c r="AD6304" s="32"/>
      <c r="AE6304" s="32"/>
      <c r="AF6304" s="32"/>
      <c r="AG6304" s="32"/>
      <c r="AH6304" s="32"/>
      <c r="AI6304" s="32"/>
      <c r="AJ6304" s="32"/>
      <c r="AK6304" s="32"/>
      <c r="AL6304" s="32"/>
      <c r="AM6304" s="32"/>
      <c r="AN6304" s="32"/>
      <c r="AO6304" s="32"/>
      <c r="AP6304" s="32"/>
      <c r="AQ6304" s="32"/>
      <c r="AR6304" s="32"/>
      <c r="AS6304" s="32"/>
      <c r="AT6304" s="32"/>
      <c r="AU6304" s="32"/>
      <c r="AV6304" s="32"/>
      <c r="AW6304" s="32"/>
      <c r="AX6304" s="32"/>
      <c r="AY6304" s="32"/>
      <c r="AZ6304" s="32"/>
      <c r="BA6304" s="32"/>
      <c r="BB6304" s="32"/>
      <c r="BC6304" s="32"/>
      <c r="BD6304" s="32"/>
      <c r="BE6304" s="32"/>
      <c r="BF6304" s="32"/>
      <c r="BG6304" s="32"/>
      <c r="BH6304" s="32"/>
      <c r="BI6304" s="32"/>
      <c r="BJ6304" s="32"/>
      <c r="BK6304" s="32"/>
      <c r="BL6304" s="32"/>
      <c r="BM6304" s="32"/>
      <c r="BN6304" s="32"/>
      <c r="BO6304" s="32"/>
      <c r="BP6304" s="32"/>
      <c r="BQ6304" s="32"/>
      <c r="BR6304" s="32"/>
      <c r="BS6304" s="32"/>
    </row>
    <row r="6305" spans="1:71" ht="155.25" customHeight="1" x14ac:dyDescent="0.4">
      <c r="A6305" s="5" t="e">
        <f t="shared" si="98"/>
        <v>#REF!</v>
      </c>
      <c r="B6305" s="32" t="s">
        <v>30917</v>
      </c>
      <c r="C6305" s="32" t="s">
        <v>28358</v>
      </c>
      <c r="D6305" s="32" t="s">
        <v>143</v>
      </c>
      <c r="E6305" s="32" t="s">
        <v>30918</v>
      </c>
      <c r="F6305" s="33" t="s">
        <v>30919</v>
      </c>
      <c r="G6305" s="32">
        <v>702.04</v>
      </c>
      <c r="H6305" s="34"/>
      <c r="I6305" s="34"/>
      <c r="J6305" s="32" t="s">
        <v>14482</v>
      </c>
      <c r="K6305" s="32"/>
      <c r="L6305" s="32" t="s">
        <v>30920</v>
      </c>
      <c r="M6305" s="32"/>
      <c r="N6305" s="32"/>
      <c r="O6305" s="32" t="s">
        <v>16301</v>
      </c>
      <c r="P6305" s="32"/>
      <c r="Q6305" s="32"/>
      <c r="R6305" s="32"/>
      <c r="S6305" s="32"/>
      <c r="T6305" s="32"/>
      <c r="U6305" s="32"/>
      <c r="V6305" s="32"/>
      <c r="W6305" s="32"/>
      <c r="X6305" s="32"/>
      <c r="Y6305" s="32"/>
      <c r="Z6305" s="32"/>
      <c r="AA6305" s="32"/>
      <c r="AB6305" s="32"/>
      <c r="AC6305" s="32"/>
      <c r="AD6305" s="32"/>
      <c r="AE6305" s="32"/>
      <c r="AF6305" s="32"/>
      <c r="AG6305" s="32"/>
      <c r="AH6305" s="32"/>
      <c r="AI6305" s="32"/>
      <c r="AJ6305" s="32"/>
      <c r="AK6305" s="32"/>
      <c r="AL6305" s="32"/>
      <c r="AM6305" s="32"/>
      <c r="AN6305" s="32"/>
      <c r="AO6305" s="32"/>
      <c r="AP6305" s="32"/>
      <c r="AQ6305" s="32"/>
      <c r="AR6305" s="32"/>
      <c r="AS6305" s="32"/>
      <c r="AT6305" s="32"/>
      <c r="AU6305" s="32"/>
      <c r="AV6305" s="32"/>
      <c r="AW6305" s="32"/>
      <c r="AX6305" s="32"/>
      <c r="AY6305" s="32"/>
      <c r="AZ6305" s="32"/>
      <c r="BA6305" s="32"/>
      <c r="BB6305" s="32"/>
      <c r="BC6305" s="32"/>
      <c r="BD6305" s="32"/>
      <c r="BE6305" s="32"/>
      <c r="BF6305" s="32"/>
      <c r="BG6305" s="32"/>
      <c r="BH6305" s="32"/>
      <c r="BI6305" s="32"/>
      <c r="BJ6305" s="32"/>
      <c r="BK6305" s="32"/>
      <c r="BL6305" s="32"/>
      <c r="BM6305" s="32"/>
      <c r="BN6305" s="32"/>
      <c r="BO6305" s="32"/>
      <c r="BP6305" s="32"/>
      <c r="BQ6305" s="32"/>
      <c r="BR6305" s="32"/>
      <c r="BS6305" s="32"/>
    </row>
    <row r="6306" spans="1:71" ht="155.25" customHeight="1" x14ac:dyDescent="0.4">
      <c r="A6306" s="5" t="e">
        <f t="shared" si="98"/>
        <v>#REF!</v>
      </c>
      <c r="B6306" s="32" t="s">
        <v>30921</v>
      </c>
      <c r="C6306" s="32" t="s">
        <v>28358</v>
      </c>
      <c r="D6306" s="32" t="s">
        <v>143</v>
      </c>
      <c r="E6306" s="32" t="s">
        <v>30922</v>
      </c>
      <c r="F6306" s="33" t="s">
        <v>30923</v>
      </c>
      <c r="G6306" s="32">
        <v>36.549999999999997</v>
      </c>
      <c r="H6306" s="34"/>
      <c r="I6306" s="34"/>
      <c r="J6306" s="32" t="s">
        <v>14482</v>
      </c>
      <c r="K6306" s="32"/>
      <c r="L6306" s="32" t="s">
        <v>30924</v>
      </c>
      <c r="M6306" s="32"/>
      <c r="N6306" s="32"/>
      <c r="O6306" s="32"/>
      <c r="P6306" s="32"/>
      <c r="Q6306" s="32"/>
      <c r="R6306" s="32"/>
      <c r="S6306" s="32"/>
      <c r="T6306" s="32"/>
      <c r="U6306" s="32"/>
      <c r="V6306" s="32"/>
      <c r="W6306" s="32"/>
      <c r="X6306" s="32"/>
      <c r="Y6306" s="32"/>
      <c r="Z6306" s="32"/>
      <c r="AA6306" s="32"/>
      <c r="AB6306" s="32"/>
      <c r="AC6306" s="32"/>
      <c r="AD6306" s="32"/>
      <c r="AE6306" s="32"/>
      <c r="AF6306" s="32"/>
      <c r="AG6306" s="32"/>
      <c r="AH6306" s="32"/>
      <c r="AI6306" s="32"/>
      <c r="AJ6306" s="32"/>
      <c r="AK6306" s="32"/>
      <c r="AL6306" s="32"/>
      <c r="AM6306" s="32"/>
      <c r="AN6306" s="32"/>
      <c r="AO6306" s="32"/>
      <c r="AP6306" s="32"/>
      <c r="AQ6306" s="32"/>
      <c r="AR6306" s="32"/>
      <c r="AS6306" s="32"/>
      <c r="AT6306" s="32"/>
      <c r="AU6306" s="32"/>
      <c r="AV6306" s="32"/>
      <c r="AW6306" s="32"/>
      <c r="AX6306" s="32"/>
      <c r="AY6306" s="32"/>
      <c r="AZ6306" s="32"/>
      <c r="BA6306" s="32"/>
      <c r="BB6306" s="32"/>
      <c r="BC6306" s="32"/>
      <c r="BD6306" s="32"/>
      <c r="BE6306" s="32"/>
      <c r="BF6306" s="32"/>
      <c r="BG6306" s="32"/>
      <c r="BH6306" s="32"/>
      <c r="BI6306" s="32"/>
      <c r="BJ6306" s="32"/>
      <c r="BK6306" s="32"/>
      <c r="BL6306" s="32"/>
      <c r="BM6306" s="32"/>
      <c r="BN6306" s="32"/>
      <c r="BO6306" s="32"/>
      <c r="BP6306" s="32"/>
      <c r="BQ6306" s="32"/>
      <c r="BR6306" s="32"/>
      <c r="BS6306" s="32"/>
    </row>
    <row r="6307" spans="1:71" ht="155.25" customHeight="1" x14ac:dyDescent="0.4">
      <c r="A6307" s="5" t="e">
        <f t="shared" si="98"/>
        <v>#REF!</v>
      </c>
      <c r="B6307" s="32" t="s">
        <v>30925</v>
      </c>
      <c r="C6307" s="32" t="s">
        <v>28358</v>
      </c>
      <c r="D6307" s="32" t="s">
        <v>143</v>
      </c>
      <c r="E6307" s="32" t="s">
        <v>30926</v>
      </c>
      <c r="F6307" s="33" t="s">
        <v>30927</v>
      </c>
      <c r="G6307" s="32">
        <v>34.659999999999997</v>
      </c>
      <c r="H6307" s="34"/>
      <c r="I6307" s="34"/>
      <c r="J6307" s="32" t="s">
        <v>14482</v>
      </c>
      <c r="K6307" s="32"/>
      <c r="L6307" s="32" t="s">
        <v>30928</v>
      </c>
      <c r="M6307" s="32"/>
      <c r="N6307" s="32"/>
      <c r="O6307" s="32"/>
      <c r="P6307" s="32"/>
      <c r="Q6307" s="32"/>
      <c r="R6307" s="32"/>
      <c r="S6307" s="32"/>
      <c r="T6307" s="32"/>
      <c r="U6307" s="32"/>
      <c r="V6307" s="32"/>
      <c r="W6307" s="32"/>
      <c r="X6307" s="32"/>
      <c r="Y6307" s="32"/>
      <c r="Z6307" s="32"/>
      <c r="AA6307" s="32"/>
      <c r="AB6307" s="32"/>
      <c r="AC6307" s="32"/>
      <c r="AD6307" s="32"/>
      <c r="AE6307" s="32"/>
      <c r="AF6307" s="32"/>
      <c r="AG6307" s="32"/>
      <c r="AH6307" s="32"/>
      <c r="AI6307" s="32"/>
      <c r="AJ6307" s="32"/>
      <c r="AK6307" s="32"/>
      <c r="AL6307" s="32"/>
      <c r="AM6307" s="32"/>
      <c r="AN6307" s="32"/>
      <c r="AO6307" s="32"/>
      <c r="AP6307" s="32"/>
      <c r="AQ6307" s="32"/>
      <c r="AR6307" s="32"/>
      <c r="AS6307" s="32"/>
      <c r="AT6307" s="32"/>
      <c r="AU6307" s="32"/>
      <c r="AV6307" s="32"/>
      <c r="AW6307" s="32"/>
      <c r="AX6307" s="32"/>
      <c r="AY6307" s="32"/>
      <c r="AZ6307" s="32"/>
      <c r="BA6307" s="32"/>
      <c r="BB6307" s="32"/>
      <c r="BC6307" s="32"/>
      <c r="BD6307" s="32"/>
      <c r="BE6307" s="32"/>
      <c r="BF6307" s="32"/>
      <c r="BG6307" s="32"/>
      <c r="BH6307" s="32"/>
      <c r="BI6307" s="32"/>
      <c r="BJ6307" s="32"/>
      <c r="BK6307" s="32"/>
      <c r="BL6307" s="32"/>
      <c r="BM6307" s="32"/>
      <c r="BN6307" s="32"/>
      <c r="BO6307" s="32"/>
      <c r="BP6307" s="32"/>
      <c r="BQ6307" s="32"/>
      <c r="BR6307" s="32"/>
      <c r="BS6307" s="32"/>
    </row>
    <row r="6308" spans="1:71" ht="155.25" customHeight="1" x14ac:dyDescent="0.4">
      <c r="A6308" s="5" t="e">
        <f t="shared" si="98"/>
        <v>#REF!</v>
      </c>
      <c r="B6308" s="32" t="s">
        <v>30929</v>
      </c>
      <c r="C6308" s="32" t="s">
        <v>28358</v>
      </c>
      <c r="D6308" s="32" t="s">
        <v>143</v>
      </c>
      <c r="E6308" s="32" t="s">
        <v>30930</v>
      </c>
      <c r="F6308" s="33" t="s">
        <v>30931</v>
      </c>
      <c r="G6308" s="32">
        <v>152.88999999999999</v>
      </c>
      <c r="H6308" s="34"/>
      <c r="I6308" s="34"/>
      <c r="J6308" s="32" t="s">
        <v>14482</v>
      </c>
      <c r="K6308" s="32"/>
      <c r="L6308" s="32" t="s">
        <v>30932</v>
      </c>
      <c r="M6308" s="32"/>
      <c r="N6308" s="32"/>
      <c r="O6308" s="32"/>
      <c r="P6308" s="32"/>
      <c r="Q6308" s="32"/>
      <c r="R6308" s="32"/>
      <c r="S6308" s="32"/>
      <c r="T6308" s="32"/>
      <c r="U6308" s="32"/>
      <c r="V6308" s="32"/>
      <c r="W6308" s="32"/>
      <c r="X6308" s="32"/>
      <c r="Y6308" s="32"/>
      <c r="Z6308" s="32"/>
      <c r="AA6308" s="32"/>
      <c r="AB6308" s="32"/>
      <c r="AC6308" s="32"/>
      <c r="AD6308" s="32"/>
      <c r="AE6308" s="32"/>
      <c r="AF6308" s="32"/>
      <c r="AG6308" s="32"/>
      <c r="AH6308" s="32"/>
      <c r="AI6308" s="32"/>
      <c r="AJ6308" s="32"/>
      <c r="AK6308" s="32"/>
      <c r="AL6308" s="32"/>
      <c r="AM6308" s="32"/>
      <c r="AN6308" s="32"/>
      <c r="AO6308" s="32"/>
      <c r="AP6308" s="32"/>
      <c r="AQ6308" s="32"/>
      <c r="AR6308" s="32"/>
      <c r="AS6308" s="32"/>
      <c r="AT6308" s="32"/>
      <c r="AU6308" s="32"/>
      <c r="AV6308" s="32"/>
      <c r="AW6308" s="32"/>
      <c r="AX6308" s="32"/>
      <c r="AY6308" s="32"/>
      <c r="AZ6308" s="32"/>
      <c r="BA6308" s="32"/>
      <c r="BB6308" s="32"/>
      <c r="BC6308" s="32"/>
      <c r="BD6308" s="32"/>
      <c r="BE6308" s="32"/>
      <c r="BF6308" s="32"/>
      <c r="BG6308" s="32"/>
      <c r="BH6308" s="32"/>
      <c r="BI6308" s="32"/>
      <c r="BJ6308" s="32"/>
      <c r="BK6308" s="32"/>
      <c r="BL6308" s="32"/>
      <c r="BM6308" s="32"/>
      <c r="BN6308" s="32"/>
      <c r="BO6308" s="32"/>
      <c r="BP6308" s="32"/>
      <c r="BQ6308" s="32"/>
      <c r="BR6308" s="32"/>
      <c r="BS6308" s="32"/>
    </row>
    <row r="6309" spans="1:71" ht="155.25" customHeight="1" x14ac:dyDescent="0.4">
      <c r="A6309" s="5" t="e">
        <f t="shared" si="98"/>
        <v>#REF!</v>
      </c>
      <c r="B6309" s="32" t="s">
        <v>30933</v>
      </c>
      <c r="C6309" s="32" t="s">
        <v>28358</v>
      </c>
      <c r="D6309" s="32" t="s">
        <v>143</v>
      </c>
      <c r="E6309" s="32" t="s">
        <v>30934</v>
      </c>
      <c r="F6309" s="33" t="s">
        <v>30923</v>
      </c>
      <c r="G6309" s="32">
        <v>33.19</v>
      </c>
      <c r="H6309" s="34"/>
      <c r="I6309" s="34"/>
      <c r="J6309" s="32" t="s">
        <v>14482</v>
      </c>
      <c r="K6309" s="32"/>
      <c r="L6309" s="32" t="s">
        <v>18621</v>
      </c>
      <c r="M6309" s="32"/>
      <c r="N6309" s="32"/>
      <c r="O6309" s="32"/>
      <c r="P6309" s="32"/>
      <c r="Q6309" s="32"/>
      <c r="R6309" s="32"/>
      <c r="S6309" s="32"/>
      <c r="T6309" s="32"/>
      <c r="U6309" s="32"/>
      <c r="V6309" s="32"/>
      <c r="W6309" s="32"/>
      <c r="X6309" s="32"/>
      <c r="Y6309" s="32"/>
      <c r="Z6309" s="32"/>
      <c r="AA6309" s="32"/>
      <c r="AB6309" s="32"/>
      <c r="AC6309" s="32"/>
      <c r="AD6309" s="32"/>
      <c r="AE6309" s="32"/>
      <c r="AF6309" s="32"/>
      <c r="AG6309" s="32"/>
      <c r="AH6309" s="32"/>
      <c r="AI6309" s="32"/>
      <c r="AJ6309" s="32"/>
      <c r="AK6309" s="32"/>
      <c r="AL6309" s="32"/>
      <c r="AM6309" s="32"/>
      <c r="AN6309" s="32"/>
      <c r="AO6309" s="32"/>
      <c r="AP6309" s="32"/>
      <c r="AQ6309" s="32"/>
      <c r="AR6309" s="32"/>
      <c r="AS6309" s="32"/>
      <c r="AT6309" s="32"/>
      <c r="AU6309" s="32"/>
      <c r="AV6309" s="32"/>
      <c r="AW6309" s="32"/>
      <c r="AX6309" s="32"/>
      <c r="AY6309" s="32"/>
      <c r="AZ6309" s="32"/>
      <c r="BA6309" s="32"/>
      <c r="BB6309" s="32"/>
      <c r="BC6309" s="32"/>
      <c r="BD6309" s="32"/>
      <c r="BE6309" s="32"/>
      <c r="BF6309" s="32"/>
      <c r="BG6309" s="32"/>
      <c r="BH6309" s="32"/>
      <c r="BI6309" s="32"/>
      <c r="BJ6309" s="32"/>
      <c r="BK6309" s="32"/>
      <c r="BL6309" s="32"/>
      <c r="BM6309" s="32"/>
      <c r="BN6309" s="32"/>
      <c r="BO6309" s="32"/>
      <c r="BP6309" s="32"/>
      <c r="BQ6309" s="32"/>
      <c r="BR6309" s="32"/>
      <c r="BS6309" s="32"/>
    </row>
    <row r="6310" spans="1:71" ht="155.25" customHeight="1" x14ac:dyDescent="0.4">
      <c r="A6310" s="5" t="e">
        <f t="shared" si="98"/>
        <v>#REF!</v>
      </c>
      <c r="B6310" s="32" t="s">
        <v>30935</v>
      </c>
      <c r="C6310" s="32" t="s">
        <v>28358</v>
      </c>
      <c r="D6310" s="32" t="s">
        <v>143</v>
      </c>
      <c r="E6310" s="32" t="s">
        <v>30936</v>
      </c>
      <c r="F6310" s="33" t="s">
        <v>30937</v>
      </c>
      <c r="G6310" s="32">
        <v>1516.76</v>
      </c>
      <c r="H6310" s="34"/>
      <c r="I6310" s="34"/>
      <c r="J6310" s="32" t="s">
        <v>14482</v>
      </c>
      <c r="K6310" s="32"/>
      <c r="L6310" s="32" t="s">
        <v>30938</v>
      </c>
      <c r="M6310" s="32"/>
      <c r="N6310" s="32"/>
      <c r="O6310" s="32" t="s">
        <v>30939</v>
      </c>
      <c r="P6310" s="32"/>
      <c r="Q6310" s="32"/>
      <c r="R6310" s="32" t="s">
        <v>30940</v>
      </c>
      <c r="S6310" s="32"/>
      <c r="T6310" s="32"/>
      <c r="U6310" s="32"/>
      <c r="V6310" s="32"/>
      <c r="W6310" s="32"/>
      <c r="X6310" s="32"/>
      <c r="Y6310" s="32"/>
      <c r="Z6310" s="32"/>
      <c r="AA6310" s="32"/>
      <c r="AB6310" s="32"/>
      <c r="AC6310" s="32"/>
      <c r="AD6310" s="32"/>
      <c r="AE6310" s="32"/>
      <c r="AF6310" s="32"/>
      <c r="AG6310" s="32"/>
      <c r="AH6310" s="32"/>
      <c r="AI6310" s="32"/>
      <c r="AJ6310" s="32"/>
      <c r="AK6310" s="32"/>
      <c r="AL6310" s="32"/>
      <c r="AM6310" s="32"/>
      <c r="AN6310" s="32"/>
      <c r="AO6310" s="32"/>
      <c r="AP6310" s="32"/>
      <c r="AQ6310" s="32"/>
      <c r="AR6310" s="32"/>
      <c r="AS6310" s="32"/>
      <c r="AT6310" s="32"/>
      <c r="AU6310" s="32"/>
      <c r="AV6310" s="32"/>
      <c r="AW6310" s="32"/>
      <c r="AX6310" s="32"/>
      <c r="AY6310" s="32"/>
      <c r="AZ6310" s="32"/>
      <c r="BA6310" s="32"/>
      <c r="BB6310" s="32"/>
      <c r="BC6310" s="32"/>
      <c r="BD6310" s="32"/>
      <c r="BE6310" s="32"/>
      <c r="BF6310" s="32"/>
      <c r="BG6310" s="32"/>
      <c r="BH6310" s="32"/>
      <c r="BI6310" s="32"/>
      <c r="BJ6310" s="32"/>
      <c r="BK6310" s="32"/>
      <c r="BL6310" s="32"/>
      <c r="BM6310" s="32"/>
      <c r="BN6310" s="32"/>
      <c r="BO6310" s="32"/>
      <c r="BP6310" s="32"/>
      <c r="BQ6310" s="32"/>
      <c r="BR6310" s="32"/>
      <c r="BS6310" s="32"/>
    </row>
    <row r="6311" spans="1:71" ht="155.25" customHeight="1" x14ac:dyDescent="0.4">
      <c r="A6311" s="5" t="e">
        <f t="shared" si="98"/>
        <v>#REF!</v>
      </c>
      <c r="B6311" s="32" t="s">
        <v>30941</v>
      </c>
      <c r="C6311" s="32" t="s">
        <v>28358</v>
      </c>
      <c r="D6311" s="32" t="s">
        <v>143</v>
      </c>
      <c r="E6311" s="32" t="s">
        <v>30942</v>
      </c>
      <c r="F6311" s="33" t="s">
        <v>30943</v>
      </c>
      <c r="G6311" s="32">
        <v>1374.49</v>
      </c>
      <c r="H6311" s="34"/>
      <c r="I6311" s="34"/>
      <c r="J6311" s="32" t="s">
        <v>14482</v>
      </c>
      <c r="K6311" s="32"/>
      <c r="L6311" s="32" t="s">
        <v>30944</v>
      </c>
      <c r="M6311" s="32"/>
      <c r="N6311" s="32"/>
      <c r="O6311" s="32" t="s">
        <v>30945</v>
      </c>
      <c r="P6311" s="32"/>
      <c r="Q6311" s="32"/>
      <c r="R6311" s="32"/>
      <c r="S6311" s="32"/>
      <c r="T6311" s="32"/>
      <c r="U6311" s="32"/>
      <c r="V6311" s="32"/>
      <c r="W6311" s="32"/>
      <c r="X6311" s="32"/>
      <c r="Y6311" s="32"/>
      <c r="Z6311" s="32"/>
      <c r="AA6311" s="32"/>
      <c r="AB6311" s="32"/>
      <c r="AC6311" s="32"/>
      <c r="AD6311" s="32"/>
      <c r="AE6311" s="32"/>
      <c r="AF6311" s="32"/>
      <c r="AG6311" s="32"/>
      <c r="AH6311" s="32"/>
      <c r="AI6311" s="32"/>
      <c r="AJ6311" s="32"/>
      <c r="AK6311" s="32"/>
      <c r="AL6311" s="32"/>
      <c r="AM6311" s="32"/>
      <c r="AN6311" s="32"/>
      <c r="AO6311" s="32"/>
      <c r="AP6311" s="32"/>
      <c r="AQ6311" s="32"/>
      <c r="AR6311" s="32"/>
      <c r="AS6311" s="32"/>
      <c r="AT6311" s="32"/>
      <c r="AU6311" s="32"/>
      <c r="AV6311" s="32"/>
      <c r="AW6311" s="32"/>
      <c r="AX6311" s="32"/>
      <c r="AY6311" s="32"/>
      <c r="AZ6311" s="32"/>
      <c r="BA6311" s="32"/>
      <c r="BB6311" s="32"/>
      <c r="BC6311" s="32"/>
      <c r="BD6311" s="32"/>
      <c r="BE6311" s="32"/>
      <c r="BF6311" s="32"/>
      <c r="BG6311" s="32"/>
      <c r="BH6311" s="32"/>
      <c r="BI6311" s="32"/>
      <c r="BJ6311" s="32"/>
      <c r="BK6311" s="32"/>
      <c r="BL6311" s="32"/>
      <c r="BM6311" s="32"/>
      <c r="BN6311" s="32"/>
      <c r="BO6311" s="32"/>
      <c r="BP6311" s="32"/>
      <c r="BQ6311" s="32"/>
      <c r="BR6311" s="32"/>
      <c r="BS6311" s="32"/>
    </row>
    <row r="6312" spans="1:71" ht="155.25" customHeight="1" x14ac:dyDescent="0.4">
      <c r="A6312" s="5" t="e">
        <f t="shared" si="98"/>
        <v>#REF!</v>
      </c>
      <c r="B6312" s="32" t="s">
        <v>30946</v>
      </c>
      <c r="C6312" s="32" t="s">
        <v>28358</v>
      </c>
      <c r="D6312" s="32" t="s">
        <v>143</v>
      </c>
      <c r="E6312" s="32" t="s">
        <v>30947</v>
      </c>
      <c r="F6312" s="33" t="s">
        <v>30923</v>
      </c>
      <c r="G6312" s="32">
        <v>36.86</v>
      </c>
      <c r="H6312" s="34"/>
      <c r="I6312" s="34"/>
      <c r="J6312" s="32" t="s">
        <v>14482</v>
      </c>
      <c r="K6312" s="32"/>
      <c r="L6312" s="32" t="s">
        <v>30948</v>
      </c>
      <c r="M6312" s="32"/>
      <c r="N6312" s="32"/>
      <c r="O6312" s="32" t="s">
        <v>30949</v>
      </c>
      <c r="P6312" s="32"/>
      <c r="Q6312" s="32"/>
      <c r="R6312" s="32"/>
      <c r="S6312" s="32"/>
      <c r="T6312" s="32"/>
      <c r="U6312" s="32"/>
      <c r="V6312" s="32"/>
      <c r="W6312" s="32"/>
      <c r="X6312" s="32"/>
      <c r="Y6312" s="32"/>
      <c r="Z6312" s="32"/>
      <c r="AA6312" s="32"/>
      <c r="AB6312" s="32"/>
      <c r="AC6312" s="32"/>
      <c r="AD6312" s="32"/>
      <c r="AE6312" s="32"/>
      <c r="AF6312" s="32"/>
      <c r="AG6312" s="32"/>
      <c r="AH6312" s="32"/>
      <c r="AI6312" s="32"/>
      <c r="AJ6312" s="32"/>
      <c r="AK6312" s="32"/>
      <c r="AL6312" s="32"/>
      <c r="AM6312" s="32"/>
      <c r="AN6312" s="32"/>
      <c r="AO6312" s="32"/>
      <c r="AP6312" s="32"/>
      <c r="AQ6312" s="32"/>
      <c r="AR6312" s="32"/>
      <c r="AS6312" s="32"/>
      <c r="AT6312" s="32"/>
      <c r="AU6312" s="32"/>
      <c r="AV6312" s="32"/>
      <c r="AW6312" s="32"/>
      <c r="AX6312" s="32"/>
      <c r="AY6312" s="32"/>
      <c r="AZ6312" s="32"/>
      <c r="BA6312" s="32"/>
      <c r="BB6312" s="32"/>
      <c r="BC6312" s="32"/>
      <c r="BD6312" s="32"/>
      <c r="BE6312" s="32"/>
      <c r="BF6312" s="32"/>
      <c r="BG6312" s="32"/>
      <c r="BH6312" s="32"/>
      <c r="BI6312" s="32"/>
      <c r="BJ6312" s="32"/>
      <c r="BK6312" s="32"/>
      <c r="BL6312" s="32"/>
      <c r="BM6312" s="32"/>
      <c r="BN6312" s="32"/>
      <c r="BO6312" s="32"/>
      <c r="BP6312" s="32"/>
      <c r="BQ6312" s="32"/>
      <c r="BR6312" s="32"/>
      <c r="BS6312" s="32"/>
    </row>
    <row r="6313" spans="1:71" ht="155.25" customHeight="1" x14ac:dyDescent="0.4">
      <c r="A6313" s="5" t="e">
        <f t="shared" si="98"/>
        <v>#REF!</v>
      </c>
      <c r="B6313" s="32" t="s">
        <v>30950</v>
      </c>
      <c r="C6313" s="32" t="s">
        <v>28358</v>
      </c>
      <c r="D6313" s="32" t="s">
        <v>143</v>
      </c>
      <c r="E6313" s="32" t="s">
        <v>30951</v>
      </c>
      <c r="F6313" s="33" t="s">
        <v>30952</v>
      </c>
      <c r="G6313" s="32">
        <v>71.63</v>
      </c>
      <c r="H6313" s="34"/>
      <c r="I6313" s="34"/>
      <c r="J6313" s="32" t="s">
        <v>14482</v>
      </c>
      <c r="K6313" s="32"/>
      <c r="L6313" s="32" t="s">
        <v>30953</v>
      </c>
      <c r="M6313" s="32"/>
      <c r="N6313" s="32"/>
      <c r="O6313" s="32"/>
      <c r="P6313" s="32"/>
      <c r="Q6313" s="32"/>
      <c r="R6313" s="32"/>
      <c r="S6313" s="32"/>
      <c r="T6313" s="32"/>
      <c r="U6313" s="32"/>
      <c r="V6313" s="32"/>
      <c r="W6313" s="32"/>
      <c r="X6313" s="32"/>
      <c r="Y6313" s="32"/>
      <c r="Z6313" s="32"/>
      <c r="AA6313" s="32"/>
      <c r="AB6313" s="32"/>
      <c r="AC6313" s="32"/>
      <c r="AD6313" s="32"/>
      <c r="AE6313" s="32"/>
      <c r="AF6313" s="32"/>
      <c r="AG6313" s="32"/>
      <c r="AH6313" s="32"/>
      <c r="AI6313" s="32"/>
      <c r="AJ6313" s="32"/>
      <c r="AK6313" s="32"/>
      <c r="AL6313" s="32"/>
      <c r="AM6313" s="32"/>
      <c r="AN6313" s="32"/>
      <c r="AO6313" s="32"/>
      <c r="AP6313" s="32"/>
      <c r="AQ6313" s="32"/>
      <c r="AR6313" s="32"/>
      <c r="AS6313" s="32"/>
      <c r="AT6313" s="32"/>
      <c r="AU6313" s="32"/>
      <c r="AV6313" s="32"/>
      <c r="AW6313" s="32"/>
      <c r="AX6313" s="32"/>
      <c r="AY6313" s="32"/>
      <c r="AZ6313" s="32"/>
      <c r="BA6313" s="32"/>
      <c r="BB6313" s="32"/>
      <c r="BC6313" s="32"/>
      <c r="BD6313" s="32"/>
      <c r="BE6313" s="32"/>
      <c r="BF6313" s="32"/>
      <c r="BG6313" s="32"/>
      <c r="BH6313" s="32"/>
      <c r="BI6313" s="32"/>
      <c r="BJ6313" s="32"/>
      <c r="BK6313" s="32"/>
      <c r="BL6313" s="32"/>
      <c r="BM6313" s="32"/>
      <c r="BN6313" s="32"/>
      <c r="BO6313" s="32"/>
      <c r="BP6313" s="32"/>
      <c r="BQ6313" s="32"/>
      <c r="BR6313" s="32"/>
      <c r="BS6313" s="32"/>
    </row>
    <row r="6314" spans="1:71" ht="155.25" customHeight="1" x14ac:dyDescent="0.4">
      <c r="A6314" s="5" t="e">
        <f t="shared" si="98"/>
        <v>#REF!</v>
      </c>
      <c r="B6314" s="32" t="s">
        <v>30954</v>
      </c>
      <c r="C6314" s="32" t="s">
        <v>28358</v>
      </c>
      <c r="D6314" s="32" t="s">
        <v>143</v>
      </c>
      <c r="E6314" s="32" t="s">
        <v>30955</v>
      </c>
      <c r="F6314" s="33" t="s">
        <v>30956</v>
      </c>
      <c r="G6314" s="32">
        <v>26.21</v>
      </c>
      <c r="H6314" s="34"/>
      <c r="I6314" s="34"/>
      <c r="J6314" s="32" t="s">
        <v>14482</v>
      </c>
      <c r="K6314" s="32"/>
      <c r="L6314" s="32" t="s">
        <v>30957</v>
      </c>
      <c r="M6314" s="32"/>
      <c r="N6314" s="32"/>
      <c r="O6314" s="32" t="s">
        <v>30958</v>
      </c>
      <c r="P6314" s="32"/>
      <c r="Q6314" s="32"/>
      <c r="R6314" s="32"/>
      <c r="S6314" s="32"/>
      <c r="T6314" s="32"/>
      <c r="U6314" s="32"/>
      <c r="V6314" s="32"/>
      <c r="W6314" s="32"/>
      <c r="X6314" s="32"/>
      <c r="Y6314" s="32"/>
      <c r="Z6314" s="32"/>
      <c r="AA6314" s="32"/>
      <c r="AB6314" s="32"/>
      <c r="AC6314" s="32"/>
      <c r="AD6314" s="32"/>
      <c r="AE6314" s="32"/>
      <c r="AF6314" s="32"/>
      <c r="AG6314" s="32"/>
      <c r="AH6314" s="32"/>
      <c r="AI6314" s="32"/>
      <c r="AJ6314" s="32"/>
      <c r="AK6314" s="32"/>
      <c r="AL6314" s="32"/>
      <c r="AM6314" s="32"/>
      <c r="AN6314" s="32"/>
      <c r="AO6314" s="32"/>
      <c r="AP6314" s="32"/>
      <c r="AQ6314" s="32"/>
      <c r="AR6314" s="32"/>
      <c r="AS6314" s="32"/>
      <c r="AT6314" s="32"/>
      <c r="AU6314" s="32"/>
      <c r="AV6314" s="32"/>
      <c r="AW6314" s="32"/>
      <c r="AX6314" s="32"/>
      <c r="AY6314" s="32"/>
      <c r="AZ6314" s="32"/>
      <c r="BA6314" s="32"/>
      <c r="BB6314" s="32"/>
      <c r="BC6314" s="32"/>
      <c r="BD6314" s="32"/>
      <c r="BE6314" s="32"/>
      <c r="BF6314" s="32"/>
      <c r="BG6314" s="32"/>
      <c r="BH6314" s="32"/>
      <c r="BI6314" s="32"/>
      <c r="BJ6314" s="32"/>
      <c r="BK6314" s="32"/>
      <c r="BL6314" s="32"/>
      <c r="BM6314" s="32"/>
      <c r="BN6314" s="32"/>
      <c r="BO6314" s="32"/>
      <c r="BP6314" s="32"/>
      <c r="BQ6314" s="32"/>
      <c r="BR6314" s="32"/>
      <c r="BS6314" s="32"/>
    </row>
    <row r="6315" spans="1:71" ht="155.25" customHeight="1" x14ac:dyDescent="0.4">
      <c r="A6315" s="5" t="e">
        <f t="shared" si="98"/>
        <v>#REF!</v>
      </c>
      <c r="B6315" s="32" t="s">
        <v>14478</v>
      </c>
      <c r="C6315" s="32" t="s">
        <v>28358</v>
      </c>
      <c r="D6315" s="32" t="s">
        <v>143</v>
      </c>
      <c r="E6315" s="32" t="s">
        <v>30959</v>
      </c>
      <c r="F6315" s="33" t="s">
        <v>30960</v>
      </c>
      <c r="G6315" s="32">
        <v>79.56</v>
      </c>
      <c r="H6315" s="34"/>
      <c r="I6315" s="34"/>
      <c r="J6315" s="32" t="s">
        <v>14482</v>
      </c>
      <c r="K6315" s="32"/>
      <c r="L6315" s="32" t="s">
        <v>30961</v>
      </c>
      <c r="M6315" s="32"/>
      <c r="N6315" s="32"/>
      <c r="O6315" s="32"/>
      <c r="P6315" s="32"/>
      <c r="Q6315" s="32"/>
      <c r="R6315" s="32"/>
      <c r="S6315" s="32"/>
      <c r="T6315" s="32"/>
      <c r="U6315" s="32"/>
      <c r="V6315" s="32"/>
      <c r="W6315" s="32"/>
      <c r="X6315" s="32"/>
      <c r="Y6315" s="32"/>
      <c r="Z6315" s="32"/>
      <c r="AA6315" s="32"/>
      <c r="AB6315" s="32"/>
      <c r="AC6315" s="32"/>
      <c r="AD6315" s="32"/>
      <c r="AE6315" s="32"/>
      <c r="AF6315" s="32"/>
      <c r="AG6315" s="32"/>
      <c r="AH6315" s="32"/>
      <c r="AI6315" s="32"/>
      <c r="AJ6315" s="32"/>
      <c r="AK6315" s="32"/>
      <c r="AL6315" s="32"/>
      <c r="AM6315" s="32"/>
      <c r="AN6315" s="32"/>
      <c r="AO6315" s="32"/>
      <c r="AP6315" s="32"/>
      <c r="AQ6315" s="32"/>
      <c r="AR6315" s="32"/>
      <c r="AS6315" s="32"/>
      <c r="AT6315" s="32"/>
      <c r="AU6315" s="32"/>
      <c r="AV6315" s="32"/>
      <c r="AW6315" s="32"/>
      <c r="AX6315" s="32"/>
      <c r="AY6315" s="32"/>
      <c r="AZ6315" s="32"/>
      <c r="BA6315" s="32"/>
      <c r="BB6315" s="32"/>
      <c r="BC6315" s="32"/>
      <c r="BD6315" s="32"/>
      <c r="BE6315" s="32"/>
      <c r="BF6315" s="32"/>
      <c r="BG6315" s="32"/>
      <c r="BH6315" s="32"/>
      <c r="BI6315" s="32"/>
      <c r="BJ6315" s="32"/>
      <c r="BK6315" s="32"/>
      <c r="BL6315" s="32"/>
      <c r="BM6315" s="32"/>
      <c r="BN6315" s="32"/>
      <c r="BO6315" s="32"/>
      <c r="BP6315" s="32"/>
      <c r="BQ6315" s="32"/>
      <c r="BR6315" s="32"/>
      <c r="BS6315" s="32"/>
    </row>
    <row r="6316" spans="1:71" ht="155.25" customHeight="1" x14ac:dyDescent="0.4">
      <c r="A6316" s="5" t="e">
        <f t="shared" si="98"/>
        <v>#REF!</v>
      </c>
      <c r="B6316" s="32" t="s">
        <v>30962</v>
      </c>
      <c r="C6316" s="32" t="s">
        <v>28358</v>
      </c>
      <c r="D6316" s="32" t="s">
        <v>143</v>
      </c>
      <c r="E6316" s="32" t="s">
        <v>30963</v>
      </c>
      <c r="F6316" s="33" t="s">
        <v>30964</v>
      </c>
      <c r="G6316" s="32">
        <v>64.180000000000007</v>
      </c>
      <c r="H6316" s="34"/>
      <c r="I6316" s="34"/>
      <c r="J6316" s="32" t="s">
        <v>14482</v>
      </c>
      <c r="K6316" s="32"/>
      <c r="L6316" s="32" t="s">
        <v>30965</v>
      </c>
      <c r="M6316" s="32"/>
      <c r="N6316" s="32"/>
      <c r="O6316" s="32"/>
      <c r="P6316" s="32"/>
      <c r="Q6316" s="32"/>
      <c r="R6316" s="32"/>
      <c r="S6316" s="32"/>
      <c r="T6316" s="32"/>
      <c r="U6316" s="32"/>
      <c r="V6316" s="32"/>
      <c r="W6316" s="32"/>
      <c r="X6316" s="32"/>
      <c r="Y6316" s="32"/>
      <c r="Z6316" s="32"/>
      <c r="AA6316" s="32"/>
      <c r="AB6316" s="32"/>
      <c r="AC6316" s="32"/>
      <c r="AD6316" s="32"/>
      <c r="AE6316" s="32"/>
      <c r="AF6316" s="32"/>
      <c r="AG6316" s="32"/>
      <c r="AH6316" s="32"/>
      <c r="AI6316" s="32"/>
      <c r="AJ6316" s="32"/>
      <c r="AK6316" s="32"/>
      <c r="AL6316" s="32"/>
      <c r="AM6316" s="32"/>
      <c r="AN6316" s="32"/>
      <c r="AO6316" s="32"/>
      <c r="AP6316" s="32"/>
      <c r="AQ6316" s="32"/>
      <c r="AR6316" s="32"/>
      <c r="AS6316" s="32"/>
      <c r="AT6316" s="32"/>
      <c r="AU6316" s="32"/>
      <c r="AV6316" s="32"/>
      <c r="AW6316" s="32"/>
      <c r="AX6316" s="32"/>
      <c r="AY6316" s="32"/>
      <c r="AZ6316" s="32"/>
      <c r="BA6316" s="32"/>
      <c r="BB6316" s="32"/>
      <c r="BC6316" s="32"/>
      <c r="BD6316" s="32"/>
      <c r="BE6316" s="32"/>
      <c r="BF6316" s="32"/>
      <c r="BG6316" s="32"/>
      <c r="BH6316" s="32"/>
      <c r="BI6316" s="32"/>
      <c r="BJ6316" s="32"/>
      <c r="BK6316" s="32"/>
      <c r="BL6316" s="32"/>
      <c r="BM6316" s="32"/>
      <c r="BN6316" s="32"/>
      <c r="BO6316" s="32"/>
      <c r="BP6316" s="32"/>
      <c r="BQ6316" s="32"/>
      <c r="BR6316" s="32"/>
      <c r="BS6316" s="32"/>
    </row>
    <row r="6317" spans="1:71" ht="155.25" customHeight="1" x14ac:dyDescent="0.4">
      <c r="A6317" s="5" t="e">
        <f t="shared" si="98"/>
        <v>#REF!</v>
      </c>
      <c r="B6317" s="32" t="s">
        <v>30966</v>
      </c>
      <c r="C6317" s="32" t="s">
        <v>28358</v>
      </c>
      <c r="D6317" s="32" t="s">
        <v>143</v>
      </c>
      <c r="E6317" s="32" t="s">
        <v>30963</v>
      </c>
      <c r="F6317" s="33" t="s">
        <v>30967</v>
      </c>
      <c r="G6317" s="32">
        <v>830</v>
      </c>
      <c r="H6317" s="34"/>
      <c r="I6317" s="34"/>
      <c r="J6317" s="32" t="s">
        <v>14482</v>
      </c>
      <c r="K6317" s="32"/>
      <c r="L6317" s="32" t="s">
        <v>634</v>
      </c>
      <c r="M6317" s="32"/>
      <c r="N6317" s="32"/>
      <c r="O6317" s="32"/>
      <c r="P6317" s="32"/>
      <c r="Q6317" s="32"/>
      <c r="R6317" s="32"/>
      <c r="S6317" s="32"/>
      <c r="T6317" s="32"/>
      <c r="U6317" s="32"/>
      <c r="V6317" s="32"/>
      <c r="W6317" s="32"/>
      <c r="X6317" s="32"/>
      <c r="Y6317" s="32"/>
      <c r="Z6317" s="32"/>
      <c r="AA6317" s="32"/>
      <c r="AB6317" s="32"/>
      <c r="AC6317" s="32"/>
      <c r="AD6317" s="32"/>
      <c r="AE6317" s="32"/>
      <c r="AF6317" s="32"/>
      <c r="AG6317" s="32"/>
      <c r="AH6317" s="32"/>
      <c r="AI6317" s="32"/>
      <c r="AJ6317" s="32"/>
      <c r="AK6317" s="32"/>
      <c r="AL6317" s="32"/>
      <c r="AM6317" s="32"/>
      <c r="AN6317" s="32"/>
      <c r="AO6317" s="32"/>
      <c r="AP6317" s="32"/>
      <c r="AQ6317" s="32"/>
      <c r="AR6317" s="32"/>
      <c r="AS6317" s="32"/>
      <c r="AT6317" s="32"/>
      <c r="AU6317" s="32"/>
      <c r="AV6317" s="32"/>
      <c r="AW6317" s="32"/>
      <c r="AX6317" s="32"/>
      <c r="AY6317" s="32"/>
      <c r="AZ6317" s="32"/>
      <c r="BA6317" s="32"/>
      <c r="BB6317" s="32"/>
      <c r="BC6317" s="32"/>
      <c r="BD6317" s="32"/>
      <c r="BE6317" s="32"/>
      <c r="BF6317" s="32"/>
      <c r="BG6317" s="32"/>
      <c r="BH6317" s="32"/>
      <c r="BI6317" s="32"/>
      <c r="BJ6317" s="32"/>
      <c r="BK6317" s="32"/>
      <c r="BL6317" s="32"/>
      <c r="BM6317" s="32"/>
      <c r="BN6317" s="32"/>
      <c r="BO6317" s="32"/>
      <c r="BP6317" s="32"/>
      <c r="BQ6317" s="32"/>
      <c r="BR6317" s="32"/>
      <c r="BS6317" s="32"/>
    </row>
    <row r="6318" spans="1:71" ht="155.25" customHeight="1" x14ac:dyDescent="0.4">
      <c r="A6318" s="5" t="e">
        <f t="shared" si="98"/>
        <v>#REF!</v>
      </c>
      <c r="B6318" s="32" t="s">
        <v>30968</v>
      </c>
      <c r="C6318" s="32" t="s">
        <v>28358</v>
      </c>
      <c r="D6318" s="32" t="s">
        <v>143</v>
      </c>
      <c r="E6318" s="32" t="s">
        <v>30969</v>
      </c>
      <c r="F6318" s="33" t="s">
        <v>30970</v>
      </c>
      <c r="G6318" s="32">
        <v>10099.77</v>
      </c>
      <c r="H6318" s="34"/>
      <c r="I6318" s="34"/>
      <c r="J6318" s="32" t="s">
        <v>14482</v>
      </c>
      <c r="K6318" s="32" t="s">
        <v>30971</v>
      </c>
      <c r="L6318" s="32" t="s">
        <v>30972</v>
      </c>
      <c r="M6318" s="32"/>
      <c r="N6318" s="32" t="s">
        <v>30973</v>
      </c>
      <c r="O6318" s="32" t="s">
        <v>30974</v>
      </c>
      <c r="P6318" s="32"/>
      <c r="Q6318" s="32" t="s">
        <v>30975</v>
      </c>
      <c r="R6318" s="32" t="s">
        <v>30976</v>
      </c>
      <c r="S6318" s="32"/>
      <c r="T6318" s="32" t="s">
        <v>30977</v>
      </c>
      <c r="U6318" s="32" t="s">
        <v>7233</v>
      </c>
      <c r="V6318" s="32"/>
      <c r="W6318" s="32" t="s">
        <v>30978</v>
      </c>
      <c r="X6318" s="32" t="s">
        <v>3183</v>
      </c>
      <c r="Y6318" s="32"/>
      <c r="Z6318" s="32" t="s">
        <v>30979</v>
      </c>
      <c r="AA6318" s="32"/>
      <c r="AB6318" s="32"/>
      <c r="AC6318" s="32"/>
      <c r="AD6318" s="32"/>
      <c r="AE6318" s="32"/>
      <c r="AF6318" s="32"/>
      <c r="AG6318" s="32"/>
      <c r="AH6318" s="32"/>
      <c r="AI6318" s="32"/>
      <c r="AJ6318" s="32"/>
      <c r="AK6318" s="32"/>
      <c r="AL6318" s="32"/>
      <c r="AM6318" s="32"/>
      <c r="AN6318" s="32"/>
      <c r="AO6318" s="32"/>
      <c r="AP6318" s="32"/>
      <c r="AQ6318" s="32"/>
      <c r="AR6318" s="32"/>
      <c r="AS6318" s="32"/>
      <c r="AT6318" s="32"/>
      <c r="AU6318" s="32"/>
      <c r="AV6318" s="32"/>
      <c r="AW6318" s="32"/>
      <c r="AX6318" s="32"/>
      <c r="AY6318" s="32"/>
      <c r="AZ6318" s="32"/>
      <c r="BA6318" s="32"/>
      <c r="BB6318" s="32"/>
      <c r="BC6318" s="32"/>
      <c r="BD6318" s="32"/>
      <c r="BE6318" s="32"/>
      <c r="BF6318" s="32"/>
      <c r="BG6318" s="32"/>
      <c r="BH6318" s="32"/>
      <c r="BI6318" s="32"/>
      <c r="BJ6318" s="32"/>
      <c r="BK6318" s="32"/>
      <c r="BL6318" s="32"/>
      <c r="BM6318" s="32"/>
      <c r="BN6318" s="32"/>
      <c r="BO6318" s="32"/>
      <c r="BP6318" s="32"/>
      <c r="BQ6318" s="32"/>
      <c r="BR6318" s="32"/>
      <c r="BS6318" s="32"/>
    </row>
    <row r="6319" spans="1:71" ht="155.25" customHeight="1" x14ac:dyDescent="0.4">
      <c r="A6319" s="5" t="e">
        <f t="shared" si="98"/>
        <v>#REF!</v>
      </c>
      <c r="B6319" s="32" t="s">
        <v>30980</v>
      </c>
      <c r="C6319" s="32" t="s">
        <v>28358</v>
      </c>
      <c r="D6319" s="32" t="s">
        <v>143</v>
      </c>
      <c r="E6319" s="32" t="s">
        <v>30963</v>
      </c>
      <c r="F6319" s="33" t="s">
        <v>30981</v>
      </c>
      <c r="G6319" s="32">
        <v>3949.93</v>
      </c>
      <c r="H6319" s="34"/>
      <c r="I6319" s="34"/>
      <c r="J6319" s="32" t="s">
        <v>14482</v>
      </c>
      <c r="K6319" s="32" t="s">
        <v>30982</v>
      </c>
      <c r="L6319" s="32" t="s">
        <v>7233</v>
      </c>
      <c r="M6319" s="32"/>
      <c r="N6319" s="32" t="s">
        <v>30978</v>
      </c>
      <c r="O6319" s="32" t="s">
        <v>3183</v>
      </c>
      <c r="P6319" s="32"/>
      <c r="Q6319" s="32" t="s">
        <v>30979</v>
      </c>
      <c r="R6319" s="32" t="s">
        <v>30974</v>
      </c>
      <c r="S6319" s="32"/>
      <c r="T6319" s="32" t="s">
        <v>30975</v>
      </c>
      <c r="U6319" s="32" t="s">
        <v>30976</v>
      </c>
      <c r="V6319" s="32"/>
      <c r="W6319" s="32" t="s">
        <v>30977</v>
      </c>
      <c r="X6319" s="32"/>
      <c r="Y6319" s="32"/>
      <c r="Z6319" s="32"/>
      <c r="AA6319" s="32"/>
      <c r="AB6319" s="32"/>
      <c r="AC6319" s="32"/>
      <c r="AD6319" s="32"/>
      <c r="AE6319" s="32"/>
      <c r="AF6319" s="32"/>
      <c r="AG6319" s="32"/>
      <c r="AH6319" s="32"/>
      <c r="AI6319" s="32"/>
      <c r="AJ6319" s="32"/>
      <c r="AK6319" s="32"/>
      <c r="AL6319" s="32"/>
      <c r="AM6319" s="32"/>
      <c r="AN6319" s="32"/>
      <c r="AO6319" s="32"/>
      <c r="AP6319" s="32"/>
      <c r="AQ6319" s="32"/>
      <c r="AR6319" s="32"/>
      <c r="AS6319" s="32"/>
      <c r="AT6319" s="32"/>
      <c r="AU6319" s="32"/>
      <c r="AV6319" s="32"/>
      <c r="AW6319" s="32"/>
      <c r="AX6319" s="32"/>
      <c r="AY6319" s="32"/>
      <c r="AZ6319" s="32"/>
      <c r="BA6319" s="32"/>
      <c r="BB6319" s="32"/>
      <c r="BC6319" s="32"/>
      <c r="BD6319" s="32"/>
      <c r="BE6319" s="32"/>
      <c r="BF6319" s="32"/>
      <c r="BG6319" s="32"/>
      <c r="BH6319" s="32"/>
      <c r="BI6319" s="32"/>
      <c r="BJ6319" s="32"/>
      <c r="BK6319" s="32"/>
      <c r="BL6319" s="32"/>
      <c r="BM6319" s="32"/>
      <c r="BN6319" s="32"/>
      <c r="BO6319" s="32"/>
      <c r="BP6319" s="32"/>
      <c r="BQ6319" s="32"/>
      <c r="BR6319" s="32"/>
      <c r="BS6319" s="32"/>
    </row>
    <row r="6320" spans="1:71" ht="155.25" customHeight="1" x14ac:dyDescent="0.4">
      <c r="A6320" s="5" t="e">
        <f t="shared" si="98"/>
        <v>#REF!</v>
      </c>
      <c r="B6320" s="32" t="s">
        <v>30983</v>
      </c>
      <c r="C6320" s="32" t="s">
        <v>28358</v>
      </c>
      <c r="D6320" s="32" t="s">
        <v>143</v>
      </c>
      <c r="E6320" s="32" t="s">
        <v>30963</v>
      </c>
      <c r="F6320" s="33" t="s">
        <v>30984</v>
      </c>
      <c r="G6320" s="32">
        <v>131.83000000000001</v>
      </c>
      <c r="H6320" s="34"/>
      <c r="I6320" s="34"/>
      <c r="J6320" s="32" t="s">
        <v>14482</v>
      </c>
      <c r="K6320" s="32"/>
      <c r="L6320" s="32" t="s">
        <v>30985</v>
      </c>
      <c r="M6320" s="32"/>
      <c r="N6320" s="32"/>
      <c r="O6320" s="32"/>
      <c r="P6320" s="32"/>
      <c r="Q6320" s="32"/>
      <c r="R6320" s="32"/>
      <c r="S6320" s="32"/>
      <c r="T6320" s="32"/>
      <c r="U6320" s="32"/>
      <c r="V6320" s="32"/>
      <c r="W6320" s="32"/>
      <c r="X6320" s="32"/>
      <c r="Y6320" s="32"/>
      <c r="Z6320" s="32"/>
      <c r="AA6320" s="32"/>
      <c r="AB6320" s="32"/>
      <c r="AC6320" s="32"/>
      <c r="AD6320" s="32"/>
      <c r="AE6320" s="32"/>
      <c r="AF6320" s="32"/>
      <c r="AG6320" s="32"/>
      <c r="AH6320" s="32"/>
      <c r="AI6320" s="32"/>
      <c r="AJ6320" s="32"/>
      <c r="AK6320" s="32"/>
      <c r="AL6320" s="32"/>
      <c r="AM6320" s="32"/>
      <c r="AN6320" s="32"/>
      <c r="AO6320" s="32"/>
      <c r="AP6320" s="32"/>
      <c r="AQ6320" s="32"/>
      <c r="AR6320" s="32"/>
      <c r="AS6320" s="32"/>
      <c r="AT6320" s="32"/>
      <c r="AU6320" s="32"/>
      <c r="AV6320" s="32"/>
      <c r="AW6320" s="32"/>
      <c r="AX6320" s="32"/>
      <c r="AY6320" s="32"/>
      <c r="AZ6320" s="32"/>
      <c r="BA6320" s="32"/>
      <c r="BB6320" s="32"/>
      <c r="BC6320" s="32"/>
      <c r="BD6320" s="32"/>
      <c r="BE6320" s="32"/>
      <c r="BF6320" s="32"/>
      <c r="BG6320" s="32"/>
      <c r="BH6320" s="32"/>
      <c r="BI6320" s="32"/>
      <c r="BJ6320" s="32"/>
      <c r="BK6320" s="32"/>
      <c r="BL6320" s="32"/>
      <c r="BM6320" s="32"/>
      <c r="BN6320" s="32"/>
      <c r="BO6320" s="32"/>
      <c r="BP6320" s="32"/>
      <c r="BQ6320" s="32"/>
      <c r="BR6320" s="32"/>
      <c r="BS6320" s="32"/>
    </row>
    <row r="6321" spans="1:71" ht="155.25" customHeight="1" x14ac:dyDescent="0.4">
      <c r="A6321" s="5" t="e">
        <f t="shared" si="98"/>
        <v>#REF!</v>
      </c>
      <c r="B6321" s="32" t="s">
        <v>30986</v>
      </c>
      <c r="C6321" s="32" t="s">
        <v>28358</v>
      </c>
      <c r="D6321" s="32" t="s">
        <v>143</v>
      </c>
      <c r="E6321" s="32" t="s">
        <v>30963</v>
      </c>
      <c r="F6321" s="33" t="s">
        <v>30987</v>
      </c>
      <c r="G6321" s="32">
        <v>355.23</v>
      </c>
      <c r="H6321" s="34"/>
      <c r="I6321" s="34"/>
      <c r="J6321" s="32" t="s">
        <v>14482</v>
      </c>
      <c r="K6321" s="32"/>
      <c r="L6321" s="32" t="s">
        <v>634</v>
      </c>
      <c r="M6321" s="32"/>
      <c r="N6321" s="32" t="s">
        <v>30988</v>
      </c>
      <c r="O6321" s="32" t="s">
        <v>30989</v>
      </c>
      <c r="P6321" s="32"/>
      <c r="Q6321" s="32" t="s">
        <v>30990</v>
      </c>
      <c r="R6321" s="32"/>
      <c r="S6321" s="32"/>
      <c r="T6321" s="32"/>
      <c r="U6321" s="32"/>
      <c r="V6321" s="32"/>
      <c r="W6321" s="32"/>
      <c r="X6321" s="32"/>
      <c r="Y6321" s="32"/>
      <c r="Z6321" s="32"/>
      <c r="AA6321" s="32"/>
      <c r="AB6321" s="32"/>
      <c r="AC6321" s="32"/>
      <c r="AD6321" s="32"/>
      <c r="AE6321" s="32"/>
      <c r="AF6321" s="32"/>
      <c r="AG6321" s="32"/>
      <c r="AH6321" s="32"/>
      <c r="AI6321" s="32"/>
      <c r="AJ6321" s="32"/>
      <c r="AK6321" s="32"/>
      <c r="AL6321" s="32"/>
      <c r="AM6321" s="32"/>
      <c r="AN6321" s="32"/>
      <c r="AO6321" s="32"/>
      <c r="AP6321" s="32"/>
      <c r="AQ6321" s="32"/>
      <c r="AR6321" s="32"/>
      <c r="AS6321" s="32"/>
      <c r="AT6321" s="32"/>
      <c r="AU6321" s="32"/>
      <c r="AV6321" s="32"/>
      <c r="AW6321" s="32"/>
      <c r="AX6321" s="32"/>
      <c r="AY6321" s="32"/>
      <c r="AZ6321" s="32"/>
      <c r="BA6321" s="32"/>
      <c r="BB6321" s="32"/>
      <c r="BC6321" s="32"/>
      <c r="BD6321" s="32"/>
      <c r="BE6321" s="32"/>
      <c r="BF6321" s="32"/>
      <c r="BG6321" s="32"/>
      <c r="BH6321" s="32"/>
      <c r="BI6321" s="32"/>
      <c r="BJ6321" s="32"/>
      <c r="BK6321" s="32"/>
      <c r="BL6321" s="32"/>
      <c r="BM6321" s="32"/>
      <c r="BN6321" s="32"/>
      <c r="BO6321" s="32"/>
      <c r="BP6321" s="32"/>
      <c r="BQ6321" s="32"/>
      <c r="BR6321" s="32"/>
      <c r="BS6321" s="32"/>
    </row>
    <row r="6322" spans="1:71" ht="155.25" customHeight="1" x14ac:dyDescent="0.4">
      <c r="A6322" s="5" t="e">
        <f t="shared" si="98"/>
        <v>#REF!</v>
      </c>
      <c r="B6322" s="32" t="s">
        <v>30991</v>
      </c>
      <c r="C6322" s="32" t="s">
        <v>28358</v>
      </c>
      <c r="D6322" s="32" t="s">
        <v>143</v>
      </c>
      <c r="E6322" s="32" t="s">
        <v>30959</v>
      </c>
      <c r="F6322" s="33" t="s">
        <v>30992</v>
      </c>
      <c r="G6322" s="32">
        <v>240</v>
      </c>
      <c r="H6322" s="34"/>
      <c r="I6322" s="34"/>
      <c r="J6322" s="32" t="s">
        <v>14482</v>
      </c>
      <c r="K6322" s="32"/>
      <c r="L6322" s="32" t="s">
        <v>5205</v>
      </c>
      <c r="M6322" s="32"/>
      <c r="N6322" s="32"/>
      <c r="O6322" s="32"/>
      <c r="P6322" s="32"/>
      <c r="Q6322" s="32"/>
      <c r="R6322" s="32"/>
      <c r="S6322" s="32"/>
      <c r="T6322" s="32"/>
      <c r="U6322" s="32"/>
      <c r="V6322" s="32"/>
      <c r="W6322" s="32"/>
      <c r="X6322" s="32"/>
      <c r="Y6322" s="32"/>
      <c r="Z6322" s="32"/>
      <c r="AA6322" s="32"/>
      <c r="AB6322" s="32"/>
      <c r="AC6322" s="32"/>
      <c r="AD6322" s="32"/>
      <c r="AE6322" s="32"/>
      <c r="AF6322" s="32"/>
      <c r="AG6322" s="32"/>
      <c r="AH6322" s="32"/>
      <c r="AI6322" s="32"/>
      <c r="AJ6322" s="32"/>
      <c r="AK6322" s="32"/>
      <c r="AL6322" s="32"/>
      <c r="AM6322" s="32"/>
      <c r="AN6322" s="32"/>
      <c r="AO6322" s="32"/>
      <c r="AP6322" s="32"/>
      <c r="AQ6322" s="32"/>
      <c r="AR6322" s="32"/>
      <c r="AS6322" s="32"/>
      <c r="AT6322" s="32"/>
      <c r="AU6322" s="32"/>
      <c r="AV6322" s="32"/>
      <c r="AW6322" s="32"/>
      <c r="AX6322" s="32"/>
      <c r="AY6322" s="32"/>
      <c r="AZ6322" s="32"/>
      <c r="BA6322" s="32"/>
      <c r="BB6322" s="32"/>
      <c r="BC6322" s="32"/>
      <c r="BD6322" s="32"/>
      <c r="BE6322" s="32"/>
      <c r="BF6322" s="32"/>
      <c r="BG6322" s="32"/>
      <c r="BH6322" s="32"/>
      <c r="BI6322" s="32"/>
      <c r="BJ6322" s="32"/>
      <c r="BK6322" s="32"/>
      <c r="BL6322" s="32"/>
      <c r="BM6322" s="32"/>
      <c r="BN6322" s="32"/>
      <c r="BO6322" s="32"/>
      <c r="BP6322" s="32"/>
      <c r="BQ6322" s="32"/>
      <c r="BR6322" s="32"/>
      <c r="BS6322" s="32"/>
    </row>
    <row r="6323" spans="1:71" ht="155.25" customHeight="1" x14ac:dyDescent="0.4">
      <c r="A6323" s="5" t="e">
        <f t="shared" si="98"/>
        <v>#REF!</v>
      </c>
      <c r="B6323" s="32" t="s">
        <v>30993</v>
      </c>
      <c r="C6323" s="32" t="s">
        <v>28358</v>
      </c>
      <c r="D6323" s="32" t="s">
        <v>143</v>
      </c>
      <c r="E6323" s="32" t="s">
        <v>30969</v>
      </c>
      <c r="F6323" s="33" t="s">
        <v>30994</v>
      </c>
      <c r="G6323" s="32">
        <v>1161.46</v>
      </c>
      <c r="H6323" s="34"/>
      <c r="I6323" s="34"/>
      <c r="J6323" s="32" t="s">
        <v>14482</v>
      </c>
      <c r="K6323" s="32"/>
      <c r="L6323" s="32" t="s">
        <v>30995</v>
      </c>
      <c r="M6323" s="32"/>
      <c r="N6323" s="32" t="s">
        <v>30996</v>
      </c>
      <c r="O6323" s="32" t="s">
        <v>2899</v>
      </c>
      <c r="P6323" s="32"/>
      <c r="Q6323" s="32" t="s">
        <v>30997</v>
      </c>
      <c r="R6323" s="32"/>
      <c r="S6323" s="32"/>
      <c r="T6323" s="32"/>
      <c r="U6323" s="32"/>
      <c r="V6323" s="32"/>
      <c r="W6323" s="32"/>
      <c r="X6323" s="32"/>
      <c r="Y6323" s="32"/>
      <c r="Z6323" s="32"/>
      <c r="AA6323" s="32"/>
      <c r="AB6323" s="32"/>
      <c r="AC6323" s="32"/>
      <c r="AD6323" s="32"/>
      <c r="AE6323" s="32"/>
      <c r="AF6323" s="32"/>
      <c r="AG6323" s="32"/>
      <c r="AH6323" s="32"/>
      <c r="AI6323" s="32"/>
      <c r="AJ6323" s="32"/>
      <c r="AK6323" s="32"/>
      <c r="AL6323" s="32"/>
      <c r="AM6323" s="32"/>
      <c r="AN6323" s="32"/>
      <c r="AO6323" s="32"/>
      <c r="AP6323" s="32"/>
      <c r="AQ6323" s="32"/>
      <c r="AR6323" s="32"/>
      <c r="AS6323" s="32"/>
      <c r="AT6323" s="32"/>
      <c r="AU6323" s="32"/>
      <c r="AV6323" s="32"/>
      <c r="AW6323" s="32"/>
      <c r="AX6323" s="32"/>
      <c r="AY6323" s="32"/>
      <c r="AZ6323" s="32"/>
      <c r="BA6323" s="32"/>
      <c r="BB6323" s="32"/>
      <c r="BC6323" s="32"/>
      <c r="BD6323" s="32"/>
      <c r="BE6323" s="32"/>
      <c r="BF6323" s="32"/>
      <c r="BG6323" s="32"/>
      <c r="BH6323" s="32"/>
      <c r="BI6323" s="32"/>
      <c r="BJ6323" s="32"/>
      <c r="BK6323" s="32"/>
      <c r="BL6323" s="32"/>
      <c r="BM6323" s="32"/>
      <c r="BN6323" s="32"/>
      <c r="BO6323" s="32"/>
      <c r="BP6323" s="32"/>
      <c r="BQ6323" s="32"/>
      <c r="BR6323" s="32"/>
      <c r="BS6323" s="32"/>
    </row>
    <row r="6324" spans="1:71" ht="155.25" customHeight="1" x14ac:dyDescent="0.4">
      <c r="A6324" s="5" t="e">
        <f t="shared" si="98"/>
        <v>#REF!</v>
      </c>
      <c r="B6324" s="32" t="s">
        <v>30998</v>
      </c>
      <c r="C6324" s="32" t="s">
        <v>28358</v>
      </c>
      <c r="D6324" s="32" t="s">
        <v>143</v>
      </c>
      <c r="E6324" s="32" t="s">
        <v>30963</v>
      </c>
      <c r="F6324" s="33" t="s">
        <v>30999</v>
      </c>
      <c r="G6324" s="32">
        <v>250.27</v>
      </c>
      <c r="H6324" s="34"/>
      <c r="I6324" s="34"/>
      <c r="J6324" s="32" t="s">
        <v>14482</v>
      </c>
      <c r="K6324" s="32"/>
      <c r="L6324" s="32" t="s">
        <v>31000</v>
      </c>
      <c r="M6324" s="32"/>
      <c r="N6324" s="32" t="s">
        <v>31001</v>
      </c>
      <c r="O6324" s="32" t="s">
        <v>31002</v>
      </c>
      <c r="P6324" s="32"/>
      <c r="Q6324" s="32" t="s">
        <v>31003</v>
      </c>
      <c r="R6324" s="32"/>
      <c r="S6324" s="32"/>
      <c r="T6324" s="32"/>
      <c r="U6324" s="32"/>
      <c r="V6324" s="32"/>
      <c r="W6324" s="32"/>
      <c r="X6324" s="32"/>
      <c r="Y6324" s="32"/>
      <c r="Z6324" s="32"/>
      <c r="AA6324" s="32"/>
      <c r="AB6324" s="32"/>
      <c r="AC6324" s="32"/>
      <c r="AD6324" s="32"/>
      <c r="AE6324" s="32"/>
      <c r="AF6324" s="32"/>
      <c r="AG6324" s="32"/>
      <c r="AH6324" s="32"/>
      <c r="AI6324" s="32"/>
      <c r="AJ6324" s="32"/>
      <c r="AK6324" s="32"/>
      <c r="AL6324" s="32"/>
      <c r="AM6324" s="32"/>
      <c r="AN6324" s="32"/>
      <c r="AO6324" s="32"/>
      <c r="AP6324" s="32"/>
      <c r="AQ6324" s="32"/>
      <c r="AR6324" s="32"/>
      <c r="AS6324" s="32"/>
      <c r="AT6324" s="32"/>
      <c r="AU6324" s="32"/>
      <c r="AV6324" s="32"/>
      <c r="AW6324" s="32"/>
      <c r="AX6324" s="32"/>
      <c r="AY6324" s="32"/>
      <c r="AZ6324" s="32"/>
      <c r="BA6324" s="32"/>
      <c r="BB6324" s="32"/>
      <c r="BC6324" s="32"/>
      <c r="BD6324" s="32"/>
      <c r="BE6324" s="32"/>
      <c r="BF6324" s="32"/>
      <c r="BG6324" s="32"/>
      <c r="BH6324" s="32"/>
      <c r="BI6324" s="32"/>
      <c r="BJ6324" s="32"/>
      <c r="BK6324" s="32"/>
      <c r="BL6324" s="32"/>
      <c r="BM6324" s="32"/>
      <c r="BN6324" s="32"/>
      <c r="BO6324" s="32"/>
      <c r="BP6324" s="32"/>
      <c r="BQ6324" s="32"/>
      <c r="BR6324" s="32"/>
      <c r="BS6324" s="32"/>
    </row>
    <row r="6325" spans="1:71" ht="155.25" customHeight="1" x14ac:dyDescent="0.4">
      <c r="A6325" s="5" t="e">
        <f t="shared" si="98"/>
        <v>#REF!</v>
      </c>
      <c r="B6325" s="32" t="s">
        <v>31004</v>
      </c>
      <c r="C6325" s="32" t="s">
        <v>28358</v>
      </c>
      <c r="D6325" s="32" t="s">
        <v>143</v>
      </c>
      <c r="E6325" s="32" t="s">
        <v>30963</v>
      </c>
      <c r="F6325" s="33" t="s">
        <v>31005</v>
      </c>
      <c r="G6325" s="32">
        <v>72.819999999999993</v>
      </c>
      <c r="H6325" s="34"/>
      <c r="I6325" s="34"/>
      <c r="J6325" s="32" t="s">
        <v>14482</v>
      </c>
      <c r="K6325" s="32"/>
      <c r="L6325" s="32" t="s">
        <v>30912</v>
      </c>
      <c r="M6325" s="32"/>
      <c r="N6325" s="32"/>
      <c r="O6325" s="32"/>
      <c r="P6325" s="32"/>
      <c r="Q6325" s="32"/>
      <c r="R6325" s="32"/>
      <c r="S6325" s="32"/>
      <c r="T6325" s="32"/>
      <c r="U6325" s="32"/>
      <c r="V6325" s="32"/>
      <c r="W6325" s="32"/>
      <c r="X6325" s="32"/>
      <c r="Y6325" s="32"/>
      <c r="Z6325" s="32"/>
      <c r="AA6325" s="32"/>
      <c r="AB6325" s="32"/>
      <c r="AC6325" s="32"/>
      <c r="AD6325" s="32"/>
      <c r="AE6325" s="32"/>
      <c r="AF6325" s="32"/>
      <c r="AG6325" s="32"/>
      <c r="AH6325" s="32"/>
      <c r="AI6325" s="32"/>
      <c r="AJ6325" s="32"/>
      <c r="AK6325" s="32"/>
      <c r="AL6325" s="32"/>
      <c r="AM6325" s="32"/>
      <c r="AN6325" s="32"/>
      <c r="AO6325" s="32"/>
      <c r="AP6325" s="32"/>
      <c r="AQ6325" s="32"/>
      <c r="AR6325" s="32"/>
      <c r="AS6325" s="32"/>
      <c r="AT6325" s="32"/>
      <c r="AU6325" s="32"/>
      <c r="AV6325" s="32"/>
      <c r="AW6325" s="32"/>
      <c r="AX6325" s="32"/>
      <c r="AY6325" s="32"/>
      <c r="AZ6325" s="32"/>
      <c r="BA6325" s="32"/>
      <c r="BB6325" s="32"/>
      <c r="BC6325" s="32"/>
      <c r="BD6325" s="32"/>
      <c r="BE6325" s="32"/>
      <c r="BF6325" s="32"/>
      <c r="BG6325" s="32"/>
      <c r="BH6325" s="32"/>
      <c r="BI6325" s="32"/>
      <c r="BJ6325" s="32"/>
      <c r="BK6325" s="32"/>
      <c r="BL6325" s="32"/>
      <c r="BM6325" s="32"/>
      <c r="BN6325" s="32"/>
      <c r="BO6325" s="32"/>
      <c r="BP6325" s="32"/>
      <c r="BQ6325" s="32"/>
      <c r="BR6325" s="32"/>
      <c r="BS6325" s="32"/>
    </row>
    <row r="6326" spans="1:71" ht="155.25" customHeight="1" x14ac:dyDescent="0.4">
      <c r="A6326" s="5" t="e">
        <f t="shared" si="98"/>
        <v>#REF!</v>
      </c>
      <c r="B6326" s="32" t="s">
        <v>31006</v>
      </c>
      <c r="C6326" s="32" t="s">
        <v>28358</v>
      </c>
      <c r="D6326" s="32" t="s">
        <v>143</v>
      </c>
      <c r="E6326" s="32" t="s">
        <v>31007</v>
      </c>
      <c r="F6326" s="33" t="s">
        <v>31008</v>
      </c>
      <c r="G6326" s="32">
        <v>266.85000000000002</v>
      </c>
      <c r="H6326" s="34"/>
      <c r="I6326" s="34"/>
      <c r="J6326" s="32" t="s">
        <v>14482</v>
      </c>
      <c r="K6326" s="32"/>
      <c r="L6326" s="32" t="s">
        <v>18860</v>
      </c>
      <c r="M6326" s="32"/>
      <c r="N6326" s="32"/>
      <c r="O6326" s="32" t="s">
        <v>31009</v>
      </c>
      <c r="P6326" s="32"/>
      <c r="Q6326" s="32"/>
      <c r="R6326" s="32"/>
      <c r="S6326" s="32"/>
      <c r="T6326" s="32"/>
      <c r="U6326" s="32"/>
      <c r="V6326" s="32"/>
      <c r="W6326" s="32"/>
      <c r="X6326" s="32"/>
      <c r="Y6326" s="32"/>
      <c r="Z6326" s="32"/>
      <c r="AA6326" s="32"/>
      <c r="AB6326" s="32"/>
      <c r="AC6326" s="32"/>
      <c r="AD6326" s="32"/>
      <c r="AE6326" s="32"/>
      <c r="AF6326" s="32"/>
      <c r="AG6326" s="32"/>
      <c r="AH6326" s="32"/>
      <c r="AI6326" s="32"/>
      <c r="AJ6326" s="32"/>
      <c r="AK6326" s="32"/>
      <c r="AL6326" s="32"/>
      <c r="AM6326" s="32"/>
      <c r="AN6326" s="32"/>
      <c r="AO6326" s="32"/>
      <c r="AP6326" s="32"/>
      <c r="AQ6326" s="32"/>
      <c r="AR6326" s="32"/>
      <c r="AS6326" s="32"/>
      <c r="AT6326" s="32"/>
      <c r="AU6326" s="32"/>
      <c r="AV6326" s="32"/>
      <c r="AW6326" s="32"/>
      <c r="AX6326" s="32"/>
      <c r="AY6326" s="32"/>
      <c r="AZ6326" s="32"/>
      <c r="BA6326" s="32"/>
      <c r="BB6326" s="32"/>
      <c r="BC6326" s="32"/>
      <c r="BD6326" s="32"/>
      <c r="BE6326" s="32"/>
      <c r="BF6326" s="32"/>
      <c r="BG6326" s="32"/>
      <c r="BH6326" s="32"/>
      <c r="BI6326" s="32"/>
      <c r="BJ6326" s="32"/>
      <c r="BK6326" s="32"/>
      <c r="BL6326" s="32"/>
      <c r="BM6326" s="32"/>
      <c r="BN6326" s="32"/>
      <c r="BO6326" s="32"/>
      <c r="BP6326" s="32"/>
      <c r="BQ6326" s="32"/>
      <c r="BR6326" s="32"/>
      <c r="BS6326" s="32"/>
    </row>
    <row r="6327" spans="1:71" ht="155.25" customHeight="1" x14ac:dyDescent="0.4">
      <c r="A6327" s="5" t="e">
        <f t="shared" si="98"/>
        <v>#REF!</v>
      </c>
      <c r="B6327" s="32" t="s">
        <v>31010</v>
      </c>
      <c r="C6327" s="32" t="s">
        <v>28358</v>
      </c>
      <c r="D6327" s="32" t="s">
        <v>143</v>
      </c>
      <c r="E6327" s="32" t="s">
        <v>31011</v>
      </c>
      <c r="F6327" s="33" t="s">
        <v>31012</v>
      </c>
      <c r="G6327" s="32">
        <v>77.3</v>
      </c>
      <c r="H6327" s="34"/>
      <c r="I6327" s="34"/>
      <c r="J6327" s="32" t="s">
        <v>14482</v>
      </c>
      <c r="K6327" s="32"/>
      <c r="L6327" s="32" t="s">
        <v>31013</v>
      </c>
      <c r="M6327" s="32"/>
      <c r="N6327" s="32"/>
      <c r="O6327" s="32"/>
      <c r="P6327" s="32"/>
      <c r="Q6327" s="32"/>
      <c r="R6327" s="32"/>
      <c r="S6327" s="32"/>
      <c r="T6327" s="32"/>
      <c r="U6327" s="32"/>
      <c r="V6327" s="32"/>
      <c r="W6327" s="32"/>
      <c r="X6327" s="32"/>
      <c r="Y6327" s="32"/>
      <c r="Z6327" s="32"/>
      <c r="AA6327" s="32"/>
      <c r="AB6327" s="32"/>
      <c r="AC6327" s="32"/>
      <c r="AD6327" s="32"/>
      <c r="AE6327" s="32"/>
      <c r="AF6327" s="32"/>
      <c r="AG6327" s="32"/>
      <c r="AH6327" s="32"/>
      <c r="AI6327" s="32"/>
      <c r="AJ6327" s="32"/>
      <c r="AK6327" s="32"/>
      <c r="AL6327" s="32"/>
      <c r="AM6327" s="32"/>
      <c r="AN6327" s="32"/>
      <c r="AO6327" s="32"/>
      <c r="AP6327" s="32"/>
      <c r="AQ6327" s="32"/>
      <c r="AR6327" s="32"/>
      <c r="AS6327" s="32"/>
      <c r="AT6327" s="32"/>
      <c r="AU6327" s="32"/>
      <c r="AV6327" s="32"/>
      <c r="AW6327" s="32"/>
      <c r="AX6327" s="32"/>
      <c r="AY6327" s="32"/>
      <c r="AZ6327" s="32"/>
      <c r="BA6327" s="32"/>
      <c r="BB6327" s="32"/>
      <c r="BC6327" s="32"/>
      <c r="BD6327" s="32"/>
      <c r="BE6327" s="32"/>
      <c r="BF6327" s="32"/>
      <c r="BG6327" s="32"/>
      <c r="BH6327" s="32"/>
      <c r="BI6327" s="32"/>
      <c r="BJ6327" s="32"/>
      <c r="BK6327" s="32"/>
      <c r="BL6327" s="32"/>
      <c r="BM6327" s="32"/>
      <c r="BN6327" s="32"/>
      <c r="BO6327" s="32"/>
      <c r="BP6327" s="32"/>
      <c r="BQ6327" s="32"/>
      <c r="BR6327" s="32"/>
      <c r="BS6327" s="32"/>
    </row>
    <row r="6328" spans="1:71" ht="155.25" customHeight="1" x14ac:dyDescent="0.4">
      <c r="A6328" s="5" t="e">
        <f t="shared" si="98"/>
        <v>#REF!</v>
      </c>
      <c r="B6328" s="32" t="s">
        <v>31014</v>
      </c>
      <c r="C6328" s="32" t="s">
        <v>28358</v>
      </c>
      <c r="D6328" s="32" t="s">
        <v>143</v>
      </c>
      <c r="E6328" s="32" t="s">
        <v>30963</v>
      </c>
      <c r="F6328" s="33" t="s">
        <v>31015</v>
      </c>
      <c r="G6328" s="32">
        <v>48.66</v>
      </c>
      <c r="H6328" s="34"/>
      <c r="I6328" s="34"/>
      <c r="J6328" s="32" t="s">
        <v>14482</v>
      </c>
      <c r="K6328" s="32"/>
      <c r="L6328" s="32" t="s">
        <v>31016</v>
      </c>
      <c r="M6328" s="32"/>
      <c r="N6328" s="32" t="s">
        <v>31017</v>
      </c>
      <c r="O6328" s="32" t="s">
        <v>31018</v>
      </c>
      <c r="P6328" s="32"/>
      <c r="Q6328" s="32" t="s">
        <v>31019</v>
      </c>
      <c r="R6328" s="32"/>
      <c r="S6328" s="32"/>
      <c r="T6328" s="32"/>
      <c r="U6328" s="32"/>
      <c r="V6328" s="32"/>
      <c r="W6328" s="32"/>
      <c r="X6328" s="32"/>
      <c r="Y6328" s="32"/>
      <c r="Z6328" s="32"/>
      <c r="AA6328" s="32"/>
      <c r="AB6328" s="32"/>
      <c r="AC6328" s="32"/>
      <c r="AD6328" s="32"/>
      <c r="AE6328" s="32"/>
      <c r="AF6328" s="32"/>
      <c r="AG6328" s="32"/>
      <c r="AH6328" s="32"/>
      <c r="AI6328" s="32"/>
      <c r="AJ6328" s="32"/>
      <c r="AK6328" s="32"/>
      <c r="AL6328" s="32"/>
      <c r="AM6328" s="32"/>
      <c r="AN6328" s="32"/>
      <c r="AO6328" s="32"/>
      <c r="AP6328" s="32"/>
      <c r="AQ6328" s="32"/>
      <c r="AR6328" s="32"/>
      <c r="AS6328" s="32"/>
      <c r="AT6328" s="32"/>
      <c r="AU6328" s="32"/>
      <c r="AV6328" s="32"/>
      <c r="AW6328" s="32"/>
      <c r="AX6328" s="32"/>
      <c r="AY6328" s="32"/>
      <c r="AZ6328" s="32"/>
      <c r="BA6328" s="32"/>
      <c r="BB6328" s="32"/>
      <c r="BC6328" s="32"/>
      <c r="BD6328" s="32"/>
      <c r="BE6328" s="32"/>
      <c r="BF6328" s="32"/>
      <c r="BG6328" s="32"/>
      <c r="BH6328" s="32"/>
      <c r="BI6328" s="32"/>
      <c r="BJ6328" s="32"/>
      <c r="BK6328" s="32"/>
      <c r="BL6328" s="32"/>
      <c r="BM6328" s="32"/>
      <c r="BN6328" s="32"/>
      <c r="BO6328" s="32"/>
      <c r="BP6328" s="32"/>
      <c r="BQ6328" s="32"/>
      <c r="BR6328" s="32"/>
      <c r="BS6328" s="32"/>
    </row>
    <row r="6329" spans="1:71" ht="155.25" customHeight="1" x14ac:dyDescent="0.4">
      <c r="A6329" s="5" t="e">
        <f t="shared" si="98"/>
        <v>#REF!</v>
      </c>
      <c r="B6329" s="32" t="s">
        <v>31020</v>
      </c>
      <c r="C6329" s="32" t="s">
        <v>28358</v>
      </c>
      <c r="D6329" s="32" t="s">
        <v>143</v>
      </c>
      <c r="E6329" s="32" t="s">
        <v>31021</v>
      </c>
      <c r="F6329" s="33" t="s">
        <v>30960</v>
      </c>
      <c r="G6329" s="32">
        <v>400.07</v>
      </c>
      <c r="H6329" s="34"/>
      <c r="I6329" s="34"/>
      <c r="J6329" s="32" t="s">
        <v>14482</v>
      </c>
      <c r="K6329" s="32"/>
      <c r="L6329" s="32" t="s">
        <v>31022</v>
      </c>
      <c r="M6329" s="32"/>
      <c r="N6329" s="32" t="s">
        <v>31023</v>
      </c>
      <c r="O6329" s="32" t="s">
        <v>31024</v>
      </c>
      <c r="P6329" s="32"/>
      <c r="Q6329" s="32" t="s">
        <v>31025</v>
      </c>
      <c r="R6329" s="32"/>
      <c r="S6329" s="32"/>
      <c r="T6329" s="32"/>
      <c r="U6329" s="32"/>
      <c r="V6329" s="32"/>
      <c r="W6329" s="32"/>
      <c r="X6329" s="32"/>
      <c r="Y6329" s="32"/>
      <c r="Z6329" s="32"/>
      <c r="AA6329" s="32"/>
      <c r="AB6329" s="32"/>
      <c r="AC6329" s="32"/>
      <c r="AD6329" s="32"/>
      <c r="AE6329" s="32"/>
      <c r="AF6329" s="32"/>
      <c r="AG6329" s="32"/>
      <c r="AH6329" s="32"/>
      <c r="AI6329" s="32"/>
      <c r="AJ6329" s="32"/>
      <c r="AK6329" s="32"/>
      <c r="AL6329" s="32"/>
      <c r="AM6329" s="32"/>
      <c r="AN6329" s="32"/>
      <c r="AO6329" s="32"/>
      <c r="AP6329" s="32"/>
      <c r="AQ6329" s="32"/>
      <c r="AR6329" s="32"/>
      <c r="AS6329" s="32"/>
      <c r="AT6329" s="32"/>
      <c r="AU6329" s="32"/>
      <c r="AV6329" s="32"/>
      <c r="AW6329" s="32"/>
      <c r="AX6329" s="32"/>
      <c r="AY6329" s="32"/>
      <c r="AZ6329" s="32"/>
      <c r="BA6329" s="32"/>
      <c r="BB6329" s="32"/>
      <c r="BC6329" s="32"/>
      <c r="BD6329" s="32"/>
      <c r="BE6329" s="32"/>
      <c r="BF6329" s="32"/>
      <c r="BG6329" s="32"/>
      <c r="BH6329" s="32"/>
      <c r="BI6329" s="32"/>
      <c r="BJ6329" s="32"/>
      <c r="BK6329" s="32"/>
      <c r="BL6329" s="32"/>
      <c r="BM6329" s="32"/>
      <c r="BN6329" s="32"/>
      <c r="BO6329" s="32"/>
      <c r="BP6329" s="32"/>
      <c r="BQ6329" s="32"/>
      <c r="BR6329" s="32"/>
      <c r="BS6329" s="32"/>
    </row>
    <row r="6330" spans="1:71" ht="155.25" customHeight="1" x14ac:dyDescent="0.4">
      <c r="A6330" s="5" t="e">
        <f t="shared" si="98"/>
        <v>#REF!</v>
      </c>
      <c r="B6330" s="32" t="s">
        <v>31026</v>
      </c>
      <c r="C6330" s="32" t="s">
        <v>28358</v>
      </c>
      <c r="D6330" s="32" t="s">
        <v>143</v>
      </c>
      <c r="E6330" s="32" t="s">
        <v>30963</v>
      </c>
      <c r="F6330" s="33" t="s">
        <v>31027</v>
      </c>
      <c r="G6330" s="32">
        <v>37.17</v>
      </c>
      <c r="H6330" s="34"/>
      <c r="I6330" s="34"/>
      <c r="J6330" s="32" t="s">
        <v>14482</v>
      </c>
      <c r="K6330" s="32"/>
      <c r="L6330" s="32" t="s">
        <v>31028</v>
      </c>
      <c r="M6330" s="32"/>
      <c r="N6330" s="32"/>
      <c r="O6330" s="32" t="s">
        <v>31029</v>
      </c>
      <c r="P6330" s="32"/>
      <c r="Q6330" s="32"/>
      <c r="R6330" s="32" t="s">
        <v>6459</v>
      </c>
      <c r="S6330" s="32"/>
      <c r="T6330" s="32"/>
      <c r="U6330" s="32"/>
      <c r="V6330" s="32"/>
      <c r="W6330" s="32"/>
      <c r="X6330" s="32"/>
      <c r="Y6330" s="32"/>
      <c r="Z6330" s="32"/>
      <c r="AA6330" s="32"/>
      <c r="AB6330" s="32"/>
      <c r="AC6330" s="32"/>
      <c r="AD6330" s="32"/>
      <c r="AE6330" s="32"/>
      <c r="AF6330" s="32"/>
      <c r="AG6330" s="32"/>
      <c r="AH6330" s="32"/>
      <c r="AI6330" s="32"/>
      <c r="AJ6330" s="32"/>
      <c r="AK6330" s="32"/>
      <c r="AL6330" s="32"/>
      <c r="AM6330" s="32"/>
      <c r="AN6330" s="32"/>
      <c r="AO6330" s="32"/>
      <c r="AP6330" s="32"/>
      <c r="AQ6330" s="32"/>
      <c r="AR6330" s="32"/>
      <c r="AS6330" s="32"/>
      <c r="AT6330" s="32"/>
      <c r="AU6330" s="32"/>
      <c r="AV6330" s="32"/>
      <c r="AW6330" s="32"/>
      <c r="AX6330" s="32"/>
      <c r="AY6330" s="32"/>
      <c r="AZ6330" s="32"/>
      <c r="BA6330" s="32"/>
      <c r="BB6330" s="32"/>
      <c r="BC6330" s="32"/>
      <c r="BD6330" s="32"/>
      <c r="BE6330" s="32"/>
      <c r="BF6330" s="32"/>
      <c r="BG6330" s="32"/>
      <c r="BH6330" s="32"/>
      <c r="BI6330" s="32"/>
      <c r="BJ6330" s="32"/>
      <c r="BK6330" s="32"/>
      <c r="BL6330" s="32"/>
      <c r="BM6330" s="32"/>
      <c r="BN6330" s="32"/>
      <c r="BO6330" s="32"/>
      <c r="BP6330" s="32"/>
      <c r="BQ6330" s="32"/>
      <c r="BR6330" s="32"/>
      <c r="BS6330" s="32"/>
    </row>
    <row r="6331" spans="1:71" ht="155.25" customHeight="1" x14ac:dyDescent="0.4">
      <c r="A6331" s="5" t="e">
        <f t="shared" si="98"/>
        <v>#REF!</v>
      </c>
      <c r="B6331" s="32" t="s">
        <v>31030</v>
      </c>
      <c r="C6331" s="32" t="s">
        <v>28358</v>
      </c>
      <c r="D6331" s="32" t="s">
        <v>143</v>
      </c>
      <c r="E6331" s="32" t="s">
        <v>30963</v>
      </c>
      <c r="F6331" s="33" t="s">
        <v>31031</v>
      </c>
      <c r="G6331" s="32">
        <v>49.91</v>
      </c>
      <c r="H6331" s="34"/>
      <c r="I6331" s="34"/>
      <c r="J6331" s="32" t="s">
        <v>14482</v>
      </c>
      <c r="K6331" s="32"/>
      <c r="L6331" s="32" t="s">
        <v>31032</v>
      </c>
      <c r="M6331" s="32"/>
      <c r="N6331" s="32"/>
      <c r="O6331" s="32"/>
      <c r="P6331" s="32"/>
      <c r="Q6331" s="32"/>
      <c r="R6331" s="32"/>
      <c r="S6331" s="32"/>
      <c r="T6331" s="32"/>
      <c r="U6331" s="32"/>
      <c r="V6331" s="32"/>
      <c r="W6331" s="32"/>
      <c r="X6331" s="32"/>
      <c r="Y6331" s="32"/>
      <c r="Z6331" s="32"/>
      <c r="AA6331" s="32"/>
      <c r="AB6331" s="32"/>
      <c r="AC6331" s="32"/>
      <c r="AD6331" s="32"/>
      <c r="AE6331" s="32"/>
      <c r="AF6331" s="32"/>
      <c r="AG6331" s="32"/>
      <c r="AH6331" s="32"/>
      <c r="AI6331" s="32"/>
      <c r="AJ6331" s="32"/>
      <c r="AK6331" s="32"/>
      <c r="AL6331" s="32"/>
      <c r="AM6331" s="32"/>
      <c r="AN6331" s="32"/>
      <c r="AO6331" s="32"/>
      <c r="AP6331" s="32"/>
      <c r="AQ6331" s="32"/>
      <c r="AR6331" s="32"/>
      <c r="AS6331" s="32"/>
      <c r="AT6331" s="32"/>
      <c r="AU6331" s="32"/>
      <c r="AV6331" s="32"/>
      <c r="AW6331" s="32"/>
      <c r="AX6331" s="32"/>
      <c r="AY6331" s="32"/>
      <c r="AZ6331" s="32"/>
      <c r="BA6331" s="32"/>
      <c r="BB6331" s="32"/>
      <c r="BC6331" s="32"/>
      <c r="BD6331" s="32"/>
      <c r="BE6331" s="32"/>
      <c r="BF6331" s="32"/>
      <c r="BG6331" s="32"/>
      <c r="BH6331" s="32"/>
      <c r="BI6331" s="32"/>
      <c r="BJ6331" s="32"/>
      <c r="BK6331" s="32"/>
      <c r="BL6331" s="32"/>
      <c r="BM6331" s="32"/>
      <c r="BN6331" s="32"/>
      <c r="BO6331" s="32"/>
      <c r="BP6331" s="32"/>
      <c r="BQ6331" s="32"/>
      <c r="BR6331" s="32"/>
      <c r="BS6331" s="32"/>
    </row>
    <row r="6332" spans="1:71" ht="155.25" customHeight="1" x14ac:dyDescent="0.4">
      <c r="A6332" s="5" t="e">
        <f t="shared" si="98"/>
        <v>#REF!</v>
      </c>
      <c r="B6332" s="32" t="s">
        <v>31033</v>
      </c>
      <c r="C6332" s="32" t="s">
        <v>28358</v>
      </c>
      <c r="D6332" s="32" t="s">
        <v>143</v>
      </c>
      <c r="E6332" s="32" t="s">
        <v>30963</v>
      </c>
      <c r="F6332" s="33" t="s">
        <v>31034</v>
      </c>
      <c r="G6332" s="32">
        <v>832.5</v>
      </c>
      <c r="H6332" s="34"/>
      <c r="I6332" s="34"/>
      <c r="J6332" s="32" t="s">
        <v>14482</v>
      </c>
      <c r="K6332" s="32"/>
      <c r="L6332" s="32" t="s">
        <v>31035</v>
      </c>
      <c r="M6332" s="32"/>
      <c r="N6332" s="32" t="s">
        <v>31036</v>
      </c>
      <c r="O6332" s="32" t="s">
        <v>30989</v>
      </c>
      <c r="P6332" s="32"/>
      <c r="Q6332" s="32">
        <v>1840810</v>
      </c>
      <c r="R6332" s="32" t="s">
        <v>31037</v>
      </c>
      <c r="S6332" s="32"/>
      <c r="T6332" s="32" t="s">
        <v>31038</v>
      </c>
      <c r="U6332" s="32"/>
      <c r="V6332" s="32"/>
      <c r="W6332" s="32"/>
      <c r="X6332" s="32"/>
      <c r="Y6332" s="32"/>
      <c r="Z6332" s="32"/>
      <c r="AA6332" s="32"/>
      <c r="AB6332" s="32"/>
      <c r="AC6332" s="32"/>
      <c r="AD6332" s="32"/>
      <c r="AE6332" s="32"/>
      <c r="AF6332" s="32"/>
      <c r="AG6332" s="32"/>
      <c r="AH6332" s="32"/>
      <c r="AI6332" s="32"/>
      <c r="AJ6332" s="32"/>
      <c r="AK6332" s="32"/>
      <c r="AL6332" s="32"/>
      <c r="AM6332" s="32"/>
      <c r="AN6332" s="32"/>
      <c r="AO6332" s="32"/>
      <c r="AP6332" s="32"/>
      <c r="AQ6332" s="32"/>
      <c r="AR6332" s="32"/>
      <c r="AS6332" s="32"/>
      <c r="AT6332" s="32"/>
      <c r="AU6332" s="32"/>
      <c r="AV6332" s="32"/>
      <c r="AW6332" s="32"/>
      <c r="AX6332" s="32"/>
      <c r="AY6332" s="32"/>
      <c r="AZ6332" s="32"/>
      <c r="BA6332" s="32"/>
      <c r="BB6332" s="32"/>
      <c r="BC6332" s="32"/>
      <c r="BD6332" s="32"/>
      <c r="BE6332" s="32"/>
      <c r="BF6332" s="32"/>
      <c r="BG6332" s="32"/>
      <c r="BH6332" s="32"/>
      <c r="BI6332" s="32"/>
      <c r="BJ6332" s="32"/>
      <c r="BK6332" s="32"/>
      <c r="BL6332" s="32"/>
      <c r="BM6332" s="32"/>
      <c r="BN6332" s="32"/>
      <c r="BO6332" s="32"/>
      <c r="BP6332" s="32"/>
      <c r="BQ6332" s="32"/>
      <c r="BR6332" s="32"/>
      <c r="BS6332" s="32"/>
    </row>
    <row r="6333" spans="1:71" ht="155.25" customHeight="1" x14ac:dyDescent="0.4">
      <c r="A6333" s="5" t="e">
        <f t="shared" si="98"/>
        <v>#REF!</v>
      </c>
      <c r="B6333" s="32" t="s">
        <v>31039</v>
      </c>
      <c r="C6333" s="32" t="s">
        <v>28358</v>
      </c>
      <c r="D6333" s="32" t="s">
        <v>143</v>
      </c>
      <c r="E6333" s="32" t="s">
        <v>30963</v>
      </c>
      <c r="F6333" s="33" t="s">
        <v>31040</v>
      </c>
      <c r="G6333" s="32">
        <v>7016.43</v>
      </c>
      <c r="H6333" s="34"/>
      <c r="I6333" s="34"/>
      <c r="J6333" s="32" t="s">
        <v>14482</v>
      </c>
      <c r="K6333" s="32"/>
      <c r="L6333" s="32" t="s">
        <v>31041</v>
      </c>
      <c r="M6333" s="32"/>
      <c r="N6333" s="32" t="s">
        <v>31042</v>
      </c>
      <c r="O6333" s="32" t="s">
        <v>31043</v>
      </c>
      <c r="P6333" s="32"/>
      <c r="Q6333" s="32" t="s">
        <v>31044</v>
      </c>
      <c r="R6333" s="32" t="s">
        <v>31045</v>
      </c>
      <c r="S6333" s="32"/>
      <c r="T6333" s="32" t="s">
        <v>31046</v>
      </c>
      <c r="U6333" s="32"/>
      <c r="V6333" s="32"/>
      <c r="W6333" s="32"/>
      <c r="X6333" s="32"/>
      <c r="Y6333" s="32"/>
      <c r="Z6333" s="32"/>
      <c r="AA6333" s="32"/>
      <c r="AB6333" s="32"/>
      <c r="AC6333" s="32"/>
      <c r="AD6333" s="32"/>
      <c r="AE6333" s="32"/>
      <c r="AF6333" s="32"/>
      <c r="AG6333" s="32"/>
      <c r="AH6333" s="32"/>
      <c r="AI6333" s="32"/>
      <c r="AJ6333" s="32"/>
      <c r="AK6333" s="32"/>
      <c r="AL6333" s="32"/>
      <c r="AM6333" s="32"/>
      <c r="AN6333" s="32"/>
      <c r="AO6333" s="32"/>
      <c r="AP6333" s="32"/>
      <c r="AQ6333" s="32"/>
      <c r="AR6333" s="32"/>
      <c r="AS6333" s="32"/>
      <c r="AT6333" s="32"/>
      <c r="AU6333" s="32"/>
      <c r="AV6333" s="32"/>
      <c r="AW6333" s="32"/>
      <c r="AX6333" s="32"/>
      <c r="AY6333" s="32"/>
      <c r="AZ6333" s="32"/>
      <c r="BA6333" s="32"/>
      <c r="BB6333" s="32"/>
      <c r="BC6333" s="32"/>
      <c r="BD6333" s="32"/>
      <c r="BE6333" s="32"/>
      <c r="BF6333" s="32"/>
      <c r="BG6333" s="32"/>
      <c r="BH6333" s="32"/>
      <c r="BI6333" s="32"/>
      <c r="BJ6333" s="32"/>
      <c r="BK6333" s="32"/>
      <c r="BL6333" s="32"/>
      <c r="BM6333" s="32"/>
      <c r="BN6333" s="32"/>
      <c r="BO6333" s="32"/>
      <c r="BP6333" s="32"/>
      <c r="BQ6333" s="32"/>
      <c r="BR6333" s="32"/>
      <c r="BS6333" s="32"/>
    </row>
    <row r="6334" spans="1:71" ht="155.25" customHeight="1" x14ac:dyDescent="0.4">
      <c r="A6334" s="5" t="e">
        <f t="shared" si="98"/>
        <v>#REF!</v>
      </c>
      <c r="B6334" s="32" t="s">
        <v>31047</v>
      </c>
      <c r="C6334" s="32" t="s">
        <v>28358</v>
      </c>
      <c r="D6334" s="32" t="s">
        <v>143</v>
      </c>
      <c r="E6334" s="32" t="s">
        <v>30963</v>
      </c>
      <c r="F6334" s="33" t="s">
        <v>31048</v>
      </c>
      <c r="G6334" s="32">
        <v>29.69</v>
      </c>
      <c r="H6334" s="34"/>
      <c r="I6334" s="34"/>
      <c r="J6334" s="32" t="s">
        <v>14482</v>
      </c>
      <c r="K6334" s="32"/>
      <c r="L6334" s="32" t="s">
        <v>30974</v>
      </c>
      <c r="M6334" s="32"/>
      <c r="N6334" s="32"/>
      <c r="O6334" s="32" t="s">
        <v>31049</v>
      </c>
      <c r="P6334" s="32"/>
      <c r="Q6334" s="32"/>
      <c r="R6334" s="32" t="s">
        <v>31050</v>
      </c>
      <c r="S6334" s="32"/>
      <c r="T6334" s="32"/>
      <c r="U6334" s="32" t="s">
        <v>31051</v>
      </c>
      <c r="V6334" s="32"/>
      <c r="W6334" s="32"/>
      <c r="X6334" s="32"/>
      <c r="Y6334" s="32"/>
      <c r="Z6334" s="32"/>
      <c r="AA6334" s="32"/>
      <c r="AB6334" s="32"/>
      <c r="AC6334" s="32"/>
      <c r="AD6334" s="32"/>
      <c r="AE6334" s="32"/>
      <c r="AF6334" s="32"/>
      <c r="AG6334" s="32"/>
      <c r="AH6334" s="32"/>
      <c r="AI6334" s="32"/>
      <c r="AJ6334" s="32"/>
      <c r="AK6334" s="32"/>
      <c r="AL6334" s="32"/>
      <c r="AM6334" s="32"/>
      <c r="AN6334" s="32"/>
      <c r="AO6334" s="32"/>
      <c r="AP6334" s="32"/>
      <c r="AQ6334" s="32"/>
      <c r="AR6334" s="32"/>
      <c r="AS6334" s="32"/>
      <c r="AT6334" s="32"/>
      <c r="AU6334" s="32"/>
      <c r="AV6334" s="32"/>
      <c r="AW6334" s="32"/>
      <c r="AX6334" s="32"/>
      <c r="AY6334" s="32"/>
      <c r="AZ6334" s="32"/>
      <c r="BA6334" s="32"/>
      <c r="BB6334" s="32"/>
      <c r="BC6334" s="32"/>
      <c r="BD6334" s="32"/>
      <c r="BE6334" s="32"/>
      <c r="BF6334" s="32"/>
      <c r="BG6334" s="32"/>
      <c r="BH6334" s="32"/>
      <c r="BI6334" s="32"/>
      <c r="BJ6334" s="32"/>
      <c r="BK6334" s="32"/>
      <c r="BL6334" s="32"/>
      <c r="BM6334" s="32"/>
      <c r="BN6334" s="32"/>
      <c r="BO6334" s="32"/>
      <c r="BP6334" s="32"/>
      <c r="BQ6334" s="32"/>
      <c r="BR6334" s="32"/>
      <c r="BS6334" s="32"/>
    </row>
    <row r="6335" spans="1:71" ht="155.25" customHeight="1" x14ac:dyDescent="0.4">
      <c r="A6335" s="5" t="e">
        <f t="shared" si="98"/>
        <v>#REF!</v>
      </c>
      <c r="B6335" s="32" t="s">
        <v>31052</v>
      </c>
      <c r="C6335" s="32" t="s">
        <v>28358</v>
      </c>
      <c r="D6335" s="32" t="s">
        <v>143</v>
      </c>
      <c r="E6335" s="32" t="s">
        <v>30963</v>
      </c>
      <c r="F6335" s="33" t="s">
        <v>31053</v>
      </c>
      <c r="G6335" s="32">
        <v>51.46</v>
      </c>
      <c r="H6335" s="34"/>
      <c r="I6335" s="34"/>
      <c r="J6335" s="32" t="s">
        <v>14482</v>
      </c>
      <c r="K6335" s="32"/>
      <c r="L6335" s="32" t="s">
        <v>31054</v>
      </c>
      <c r="M6335" s="32"/>
      <c r="N6335" s="32"/>
      <c r="O6335" s="32"/>
      <c r="P6335" s="32"/>
      <c r="Q6335" s="32"/>
      <c r="R6335" s="32"/>
      <c r="S6335" s="32"/>
      <c r="T6335" s="32"/>
      <c r="U6335" s="32"/>
      <c r="V6335" s="32"/>
      <c r="W6335" s="32"/>
      <c r="X6335" s="32"/>
      <c r="Y6335" s="32"/>
      <c r="Z6335" s="32"/>
      <c r="AA6335" s="32"/>
      <c r="AB6335" s="32"/>
      <c r="AC6335" s="32"/>
      <c r="AD6335" s="32"/>
      <c r="AE6335" s="32"/>
      <c r="AF6335" s="32"/>
      <c r="AG6335" s="32"/>
      <c r="AH6335" s="32"/>
      <c r="AI6335" s="32"/>
      <c r="AJ6335" s="32"/>
      <c r="AK6335" s="32"/>
      <c r="AL6335" s="32"/>
      <c r="AM6335" s="32"/>
      <c r="AN6335" s="32"/>
      <c r="AO6335" s="32"/>
      <c r="AP6335" s="32"/>
      <c r="AQ6335" s="32"/>
      <c r="AR6335" s="32"/>
      <c r="AS6335" s="32"/>
      <c r="AT6335" s="32"/>
      <c r="AU6335" s="32"/>
      <c r="AV6335" s="32"/>
      <c r="AW6335" s="32"/>
      <c r="AX6335" s="32"/>
      <c r="AY6335" s="32"/>
      <c r="AZ6335" s="32"/>
      <c r="BA6335" s="32"/>
      <c r="BB6335" s="32"/>
      <c r="BC6335" s="32"/>
      <c r="BD6335" s="32"/>
      <c r="BE6335" s="32"/>
      <c r="BF6335" s="32"/>
      <c r="BG6335" s="32"/>
      <c r="BH6335" s="32"/>
      <c r="BI6335" s="32"/>
      <c r="BJ6335" s="32"/>
      <c r="BK6335" s="32"/>
      <c r="BL6335" s="32"/>
      <c r="BM6335" s="32"/>
      <c r="BN6335" s="32"/>
      <c r="BO6335" s="32"/>
      <c r="BP6335" s="32"/>
      <c r="BQ6335" s="32"/>
      <c r="BR6335" s="32"/>
      <c r="BS6335" s="32"/>
    </row>
    <row r="6336" spans="1:71" ht="155.25" customHeight="1" x14ac:dyDescent="0.4">
      <c r="A6336" s="5" t="e">
        <f t="shared" si="98"/>
        <v>#REF!</v>
      </c>
      <c r="B6336" s="32" t="s">
        <v>31055</v>
      </c>
      <c r="C6336" s="32" t="s">
        <v>28358</v>
      </c>
      <c r="D6336" s="32" t="s">
        <v>143</v>
      </c>
      <c r="E6336" s="32" t="s">
        <v>30963</v>
      </c>
      <c r="F6336" s="33" t="s">
        <v>31056</v>
      </c>
      <c r="G6336" s="32">
        <v>62.93</v>
      </c>
      <c r="H6336" s="34"/>
      <c r="I6336" s="34"/>
      <c r="J6336" s="32" t="s">
        <v>14482</v>
      </c>
      <c r="K6336" s="32"/>
      <c r="L6336" s="32" t="s">
        <v>31057</v>
      </c>
      <c r="M6336" s="32"/>
      <c r="N6336" s="32" t="s">
        <v>31058</v>
      </c>
      <c r="O6336" s="32" t="s">
        <v>31059</v>
      </c>
      <c r="P6336" s="32"/>
      <c r="Q6336" s="32"/>
      <c r="R6336" s="32" t="s">
        <v>31060</v>
      </c>
      <c r="S6336" s="32"/>
      <c r="T6336" s="32"/>
      <c r="U6336" s="32"/>
      <c r="V6336" s="32"/>
      <c r="W6336" s="32"/>
      <c r="X6336" s="32"/>
      <c r="Y6336" s="32"/>
      <c r="Z6336" s="32"/>
      <c r="AA6336" s="32"/>
      <c r="AB6336" s="32"/>
      <c r="AC6336" s="32"/>
      <c r="AD6336" s="32"/>
      <c r="AE6336" s="32"/>
      <c r="AF6336" s="32"/>
      <c r="AG6336" s="32"/>
      <c r="AH6336" s="32"/>
      <c r="AI6336" s="32"/>
      <c r="AJ6336" s="32"/>
      <c r="AK6336" s="32"/>
      <c r="AL6336" s="32"/>
      <c r="AM6336" s="32"/>
      <c r="AN6336" s="32"/>
      <c r="AO6336" s="32"/>
      <c r="AP6336" s="32"/>
      <c r="AQ6336" s="32"/>
      <c r="AR6336" s="32"/>
      <c r="AS6336" s="32"/>
      <c r="AT6336" s="32"/>
      <c r="AU6336" s="32"/>
      <c r="AV6336" s="32"/>
      <c r="AW6336" s="32"/>
      <c r="AX6336" s="32"/>
      <c r="AY6336" s="32"/>
      <c r="AZ6336" s="32"/>
      <c r="BA6336" s="32"/>
      <c r="BB6336" s="32"/>
      <c r="BC6336" s="32"/>
      <c r="BD6336" s="32"/>
      <c r="BE6336" s="32"/>
      <c r="BF6336" s="32"/>
      <c r="BG6336" s="32"/>
      <c r="BH6336" s="32"/>
      <c r="BI6336" s="32"/>
      <c r="BJ6336" s="32"/>
      <c r="BK6336" s="32"/>
      <c r="BL6336" s="32"/>
      <c r="BM6336" s="32"/>
      <c r="BN6336" s="32"/>
      <c r="BO6336" s="32"/>
      <c r="BP6336" s="32"/>
      <c r="BQ6336" s="32"/>
      <c r="BR6336" s="32"/>
      <c r="BS6336" s="32"/>
    </row>
    <row r="6337" spans="1:71" ht="155.25" customHeight="1" x14ac:dyDescent="0.4">
      <c r="A6337" s="5" t="e">
        <f t="shared" si="98"/>
        <v>#REF!</v>
      </c>
      <c r="B6337" s="32" t="s">
        <v>31061</v>
      </c>
      <c r="C6337" s="32" t="s">
        <v>28358</v>
      </c>
      <c r="D6337" s="32" t="s">
        <v>143</v>
      </c>
      <c r="E6337" s="32" t="s">
        <v>31062</v>
      </c>
      <c r="F6337" s="33" t="s">
        <v>31063</v>
      </c>
      <c r="G6337" s="32">
        <v>6495.21</v>
      </c>
      <c r="H6337" s="34"/>
      <c r="I6337" s="34"/>
      <c r="J6337" s="32" t="s">
        <v>14482</v>
      </c>
      <c r="K6337" s="32"/>
      <c r="L6337" s="32" t="s">
        <v>31064</v>
      </c>
      <c r="M6337" s="32"/>
      <c r="N6337" s="32"/>
      <c r="O6337" s="32" t="s">
        <v>31065</v>
      </c>
      <c r="P6337" s="32"/>
      <c r="Q6337" s="32"/>
      <c r="R6337" s="32" t="s">
        <v>31066</v>
      </c>
      <c r="S6337" s="32"/>
      <c r="T6337" s="32"/>
      <c r="U6337" s="32"/>
      <c r="V6337" s="32"/>
      <c r="W6337" s="32"/>
      <c r="X6337" s="32"/>
      <c r="Y6337" s="32"/>
      <c r="Z6337" s="32"/>
      <c r="AA6337" s="32"/>
      <c r="AB6337" s="32"/>
      <c r="AC6337" s="32"/>
      <c r="AD6337" s="32"/>
      <c r="AE6337" s="32"/>
      <c r="AF6337" s="32"/>
      <c r="AG6337" s="32"/>
      <c r="AH6337" s="32"/>
      <c r="AI6337" s="32"/>
      <c r="AJ6337" s="32"/>
      <c r="AK6337" s="32"/>
      <c r="AL6337" s="32"/>
      <c r="AM6337" s="32"/>
      <c r="AN6337" s="32"/>
      <c r="AO6337" s="32"/>
      <c r="AP6337" s="32"/>
      <c r="AQ6337" s="32"/>
      <c r="AR6337" s="32"/>
      <c r="AS6337" s="32"/>
      <c r="AT6337" s="32"/>
      <c r="AU6337" s="32"/>
      <c r="AV6337" s="32"/>
      <c r="AW6337" s="32"/>
      <c r="AX6337" s="32"/>
      <c r="AY6337" s="32"/>
      <c r="AZ6337" s="32"/>
      <c r="BA6337" s="32"/>
      <c r="BB6337" s="32"/>
      <c r="BC6337" s="32"/>
      <c r="BD6337" s="32"/>
      <c r="BE6337" s="32"/>
      <c r="BF6337" s="32"/>
      <c r="BG6337" s="32"/>
      <c r="BH6337" s="32"/>
      <c r="BI6337" s="32"/>
      <c r="BJ6337" s="32"/>
      <c r="BK6337" s="32"/>
      <c r="BL6337" s="32"/>
      <c r="BM6337" s="32"/>
      <c r="BN6337" s="32"/>
      <c r="BO6337" s="32"/>
      <c r="BP6337" s="32"/>
      <c r="BQ6337" s="32"/>
      <c r="BR6337" s="32"/>
      <c r="BS6337" s="32"/>
    </row>
    <row r="6338" spans="1:71" ht="155.25" customHeight="1" x14ac:dyDescent="0.4">
      <c r="A6338" s="5" t="e">
        <f t="shared" ref="A6338:A6401" si="99">A6337+1</f>
        <v>#REF!</v>
      </c>
      <c r="B6338" s="32" t="s">
        <v>31067</v>
      </c>
      <c r="C6338" s="32" t="s">
        <v>28358</v>
      </c>
      <c r="D6338" s="32" t="s">
        <v>143</v>
      </c>
      <c r="E6338" s="32" t="s">
        <v>31068</v>
      </c>
      <c r="F6338" s="33" t="s">
        <v>31069</v>
      </c>
      <c r="G6338" s="32">
        <v>149.5</v>
      </c>
      <c r="H6338" s="34"/>
      <c r="I6338" s="34"/>
      <c r="J6338" s="32" t="s">
        <v>14482</v>
      </c>
      <c r="K6338" s="32"/>
      <c r="L6338" s="32" t="s">
        <v>31070</v>
      </c>
      <c r="M6338" s="32"/>
      <c r="N6338" s="32"/>
      <c r="O6338" s="32" t="s">
        <v>31071</v>
      </c>
      <c r="P6338" s="32"/>
      <c r="Q6338" s="32"/>
      <c r="R6338" s="32"/>
      <c r="S6338" s="32"/>
      <c r="T6338" s="32"/>
      <c r="U6338" s="32"/>
      <c r="V6338" s="32"/>
      <c r="W6338" s="32"/>
      <c r="X6338" s="32"/>
      <c r="Y6338" s="32"/>
      <c r="Z6338" s="32"/>
      <c r="AA6338" s="32"/>
      <c r="AB6338" s="32"/>
      <c r="AC6338" s="32"/>
      <c r="AD6338" s="32"/>
      <c r="AE6338" s="32"/>
      <c r="AF6338" s="32"/>
      <c r="AG6338" s="32"/>
      <c r="AH6338" s="32"/>
      <c r="AI6338" s="32"/>
      <c r="AJ6338" s="32"/>
      <c r="AK6338" s="32"/>
      <c r="AL6338" s="32"/>
      <c r="AM6338" s="32"/>
      <c r="AN6338" s="32"/>
      <c r="AO6338" s="32"/>
      <c r="AP6338" s="32"/>
      <c r="AQ6338" s="32"/>
      <c r="AR6338" s="32"/>
      <c r="AS6338" s="32"/>
      <c r="AT6338" s="32"/>
      <c r="AU6338" s="32"/>
      <c r="AV6338" s="32"/>
      <c r="AW6338" s="32"/>
      <c r="AX6338" s="32"/>
      <c r="AY6338" s="32"/>
      <c r="AZ6338" s="32"/>
      <c r="BA6338" s="32"/>
      <c r="BB6338" s="32"/>
      <c r="BC6338" s="32"/>
      <c r="BD6338" s="32"/>
      <c r="BE6338" s="32"/>
      <c r="BF6338" s="32"/>
      <c r="BG6338" s="32"/>
      <c r="BH6338" s="32"/>
      <c r="BI6338" s="32"/>
      <c r="BJ6338" s="32"/>
      <c r="BK6338" s="32"/>
      <c r="BL6338" s="32"/>
      <c r="BM6338" s="32"/>
      <c r="BN6338" s="32"/>
      <c r="BO6338" s="32"/>
      <c r="BP6338" s="32"/>
      <c r="BQ6338" s="32"/>
      <c r="BR6338" s="32"/>
      <c r="BS6338" s="32"/>
    </row>
    <row r="6339" spans="1:71" ht="155.25" customHeight="1" x14ac:dyDescent="0.4">
      <c r="A6339" s="5" t="e">
        <f t="shared" si="99"/>
        <v>#REF!</v>
      </c>
      <c r="B6339" s="32" t="s">
        <v>31072</v>
      </c>
      <c r="C6339" s="32" t="s">
        <v>28358</v>
      </c>
      <c r="D6339" s="32" t="s">
        <v>143</v>
      </c>
      <c r="E6339" s="32" t="s">
        <v>31073</v>
      </c>
      <c r="F6339" s="33" t="s">
        <v>31074</v>
      </c>
      <c r="G6339" s="32">
        <v>240.39</v>
      </c>
      <c r="H6339" s="34"/>
      <c r="I6339" s="34"/>
      <c r="J6339" s="32" t="s">
        <v>14482</v>
      </c>
      <c r="K6339" s="32"/>
      <c r="L6339" s="32" t="s">
        <v>31075</v>
      </c>
      <c r="M6339" s="32"/>
      <c r="N6339" s="32"/>
      <c r="O6339" s="32"/>
      <c r="P6339" s="32"/>
      <c r="Q6339" s="32"/>
      <c r="R6339" s="32"/>
      <c r="S6339" s="32"/>
      <c r="T6339" s="32"/>
      <c r="U6339" s="32"/>
      <c r="V6339" s="32"/>
      <c r="W6339" s="32"/>
      <c r="X6339" s="32"/>
      <c r="Y6339" s="32"/>
      <c r="Z6339" s="32"/>
      <c r="AA6339" s="32"/>
      <c r="AB6339" s="32"/>
      <c r="AC6339" s="32"/>
      <c r="AD6339" s="32"/>
      <c r="AE6339" s="32"/>
      <c r="AF6339" s="32"/>
      <c r="AG6339" s="32"/>
      <c r="AH6339" s="32"/>
      <c r="AI6339" s="32"/>
      <c r="AJ6339" s="32"/>
      <c r="AK6339" s="32"/>
      <c r="AL6339" s="32"/>
      <c r="AM6339" s="32"/>
      <c r="AN6339" s="32"/>
      <c r="AO6339" s="32"/>
      <c r="AP6339" s="32"/>
      <c r="AQ6339" s="32"/>
      <c r="AR6339" s="32"/>
      <c r="AS6339" s="32"/>
      <c r="AT6339" s="32"/>
      <c r="AU6339" s="32"/>
      <c r="AV6339" s="32"/>
      <c r="AW6339" s="32"/>
      <c r="AX6339" s="32"/>
      <c r="AY6339" s="32"/>
      <c r="AZ6339" s="32"/>
      <c r="BA6339" s="32"/>
      <c r="BB6339" s="32"/>
      <c r="BC6339" s="32"/>
      <c r="BD6339" s="32"/>
      <c r="BE6339" s="32"/>
      <c r="BF6339" s="32"/>
      <c r="BG6339" s="32"/>
      <c r="BH6339" s="32"/>
      <c r="BI6339" s="32"/>
      <c r="BJ6339" s="32"/>
      <c r="BK6339" s="32"/>
      <c r="BL6339" s="32"/>
      <c r="BM6339" s="32"/>
      <c r="BN6339" s="32"/>
      <c r="BO6339" s="32"/>
      <c r="BP6339" s="32"/>
      <c r="BQ6339" s="32"/>
      <c r="BR6339" s="32"/>
      <c r="BS6339" s="32"/>
    </row>
    <row r="6340" spans="1:71" ht="155.25" customHeight="1" x14ac:dyDescent="0.4">
      <c r="A6340" s="5" t="e">
        <f t="shared" si="99"/>
        <v>#REF!</v>
      </c>
      <c r="B6340" s="32" t="s">
        <v>31076</v>
      </c>
      <c r="C6340" s="32" t="s">
        <v>28358</v>
      </c>
      <c r="D6340" s="32" t="s">
        <v>143</v>
      </c>
      <c r="E6340" s="32" t="s">
        <v>31007</v>
      </c>
      <c r="F6340" s="33" t="s">
        <v>31077</v>
      </c>
      <c r="G6340" s="32">
        <v>80</v>
      </c>
      <c r="H6340" s="34"/>
      <c r="I6340" s="34"/>
      <c r="J6340" s="32" t="s">
        <v>14482</v>
      </c>
      <c r="K6340" s="32"/>
      <c r="L6340" s="32" t="s">
        <v>31078</v>
      </c>
      <c r="M6340" s="32"/>
      <c r="N6340" s="32"/>
      <c r="O6340" s="32"/>
      <c r="P6340" s="32"/>
      <c r="Q6340" s="32"/>
      <c r="R6340" s="32"/>
      <c r="S6340" s="32"/>
      <c r="T6340" s="32"/>
      <c r="U6340" s="32"/>
      <c r="V6340" s="32"/>
      <c r="W6340" s="32"/>
      <c r="X6340" s="32"/>
      <c r="Y6340" s="32"/>
      <c r="Z6340" s="32"/>
      <c r="AA6340" s="32"/>
      <c r="AB6340" s="32"/>
      <c r="AC6340" s="32"/>
      <c r="AD6340" s="32"/>
      <c r="AE6340" s="32"/>
      <c r="AF6340" s="32"/>
      <c r="AG6340" s="32"/>
      <c r="AH6340" s="32"/>
      <c r="AI6340" s="32"/>
      <c r="AJ6340" s="32"/>
      <c r="AK6340" s="32"/>
      <c r="AL6340" s="32"/>
      <c r="AM6340" s="32"/>
      <c r="AN6340" s="32"/>
      <c r="AO6340" s="32"/>
      <c r="AP6340" s="32"/>
      <c r="AQ6340" s="32"/>
      <c r="AR6340" s="32"/>
      <c r="AS6340" s="32"/>
      <c r="AT6340" s="32"/>
      <c r="AU6340" s="32"/>
      <c r="AV6340" s="32"/>
      <c r="AW6340" s="32"/>
      <c r="AX6340" s="32"/>
      <c r="AY6340" s="32"/>
      <c r="AZ6340" s="32"/>
      <c r="BA6340" s="32"/>
      <c r="BB6340" s="32"/>
      <c r="BC6340" s="32"/>
      <c r="BD6340" s="32"/>
      <c r="BE6340" s="32"/>
      <c r="BF6340" s="32"/>
      <c r="BG6340" s="32"/>
      <c r="BH6340" s="32"/>
      <c r="BI6340" s="32"/>
      <c r="BJ6340" s="32"/>
      <c r="BK6340" s="32"/>
      <c r="BL6340" s="32"/>
      <c r="BM6340" s="32"/>
      <c r="BN6340" s="32"/>
      <c r="BO6340" s="32"/>
      <c r="BP6340" s="32"/>
      <c r="BQ6340" s="32"/>
      <c r="BR6340" s="32"/>
      <c r="BS6340" s="32"/>
    </row>
    <row r="6341" spans="1:71" ht="155.25" customHeight="1" x14ac:dyDescent="0.4">
      <c r="A6341" s="5" t="e">
        <f t="shared" si="99"/>
        <v>#REF!</v>
      </c>
      <c r="B6341" s="32" t="s">
        <v>31079</v>
      </c>
      <c r="C6341" s="32" t="s">
        <v>28358</v>
      </c>
      <c r="D6341" s="32" t="s">
        <v>143</v>
      </c>
      <c r="E6341" s="32" t="s">
        <v>31080</v>
      </c>
      <c r="F6341" s="33" t="s">
        <v>31081</v>
      </c>
      <c r="G6341" s="32">
        <v>180.05</v>
      </c>
      <c r="H6341" s="34"/>
      <c r="I6341" s="34"/>
      <c r="J6341" s="32" t="s">
        <v>14482</v>
      </c>
      <c r="K6341" s="32"/>
      <c r="L6341" s="32" t="s">
        <v>4787</v>
      </c>
      <c r="M6341" s="32"/>
      <c r="N6341" s="32"/>
      <c r="O6341" s="32"/>
      <c r="P6341" s="32"/>
      <c r="Q6341" s="32"/>
      <c r="R6341" s="32"/>
      <c r="S6341" s="32"/>
      <c r="T6341" s="32"/>
      <c r="U6341" s="32"/>
      <c r="V6341" s="32"/>
      <c r="W6341" s="32"/>
      <c r="X6341" s="32"/>
      <c r="Y6341" s="32"/>
      <c r="Z6341" s="32"/>
      <c r="AA6341" s="32"/>
      <c r="AB6341" s="32"/>
      <c r="AC6341" s="32"/>
      <c r="AD6341" s="32"/>
      <c r="AE6341" s="32"/>
      <c r="AF6341" s="32"/>
      <c r="AG6341" s="32"/>
      <c r="AH6341" s="32"/>
      <c r="AI6341" s="32"/>
      <c r="AJ6341" s="32"/>
      <c r="AK6341" s="32"/>
      <c r="AL6341" s="32"/>
      <c r="AM6341" s="32"/>
      <c r="AN6341" s="32"/>
      <c r="AO6341" s="32"/>
      <c r="AP6341" s="32"/>
      <c r="AQ6341" s="32"/>
      <c r="AR6341" s="32"/>
      <c r="AS6341" s="32"/>
      <c r="AT6341" s="32"/>
      <c r="AU6341" s="32"/>
      <c r="AV6341" s="32"/>
      <c r="AW6341" s="32"/>
      <c r="AX6341" s="32"/>
      <c r="AY6341" s="32"/>
      <c r="AZ6341" s="32"/>
      <c r="BA6341" s="32"/>
      <c r="BB6341" s="32"/>
      <c r="BC6341" s="32"/>
      <c r="BD6341" s="32"/>
      <c r="BE6341" s="32"/>
      <c r="BF6341" s="32"/>
      <c r="BG6341" s="32"/>
      <c r="BH6341" s="32"/>
      <c r="BI6341" s="32"/>
      <c r="BJ6341" s="32"/>
      <c r="BK6341" s="32"/>
      <c r="BL6341" s="32"/>
      <c r="BM6341" s="32"/>
      <c r="BN6341" s="32"/>
      <c r="BO6341" s="32"/>
      <c r="BP6341" s="32"/>
      <c r="BQ6341" s="32"/>
      <c r="BR6341" s="32"/>
      <c r="BS6341" s="32"/>
    </row>
    <row r="6342" spans="1:71" ht="155.25" customHeight="1" x14ac:dyDescent="0.4">
      <c r="A6342" s="5" t="e">
        <f t="shared" si="99"/>
        <v>#REF!</v>
      </c>
      <c r="B6342" s="32" t="s">
        <v>31082</v>
      </c>
      <c r="C6342" s="32" t="s">
        <v>28358</v>
      </c>
      <c r="D6342" s="32" t="s">
        <v>143</v>
      </c>
      <c r="E6342" s="32" t="s">
        <v>31083</v>
      </c>
      <c r="F6342" s="33" t="s">
        <v>31084</v>
      </c>
      <c r="G6342" s="32">
        <v>45</v>
      </c>
      <c r="H6342" s="34"/>
      <c r="I6342" s="34"/>
      <c r="J6342" s="32" t="s">
        <v>14482</v>
      </c>
      <c r="K6342" s="32"/>
      <c r="L6342" s="32" t="s">
        <v>31085</v>
      </c>
      <c r="M6342" s="32"/>
      <c r="N6342" s="32"/>
      <c r="O6342" s="32"/>
      <c r="P6342" s="32"/>
      <c r="Q6342" s="32"/>
      <c r="R6342" s="32"/>
      <c r="S6342" s="32"/>
      <c r="T6342" s="32"/>
      <c r="U6342" s="32"/>
      <c r="V6342" s="32"/>
      <c r="W6342" s="32"/>
      <c r="X6342" s="32"/>
      <c r="Y6342" s="32"/>
      <c r="Z6342" s="32"/>
      <c r="AA6342" s="32"/>
      <c r="AB6342" s="32"/>
      <c r="AC6342" s="32"/>
      <c r="AD6342" s="32"/>
      <c r="AE6342" s="32"/>
      <c r="AF6342" s="32"/>
      <c r="AG6342" s="32"/>
      <c r="AH6342" s="32"/>
      <c r="AI6342" s="32"/>
      <c r="AJ6342" s="32"/>
      <c r="AK6342" s="32"/>
      <c r="AL6342" s="32"/>
      <c r="AM6342" s="32"/>
      <c r="AN6342" s="32"/>
      <c r="AO6342" s="32"/>
      <c r="AP6342" s="32"/>
      <c r="AQ6342" s="32"/>
      <c r="AR6342" s="32"/>
      <c r="AS6342" s="32"/>
      <c r="AT6342" s="32"/>
      <c r="AU6342" s="32"/>
      <c r="AV6342" s="32"/>
      <c r="AW6342" s="32"/>
      <c r="AX6342" s="32"/>
      <c r="AY6342" s="32"/>
      <c r="AZ6342" s="32"/>
      <c r="BA6342" s="32"/>
      <c r="BB6342" s="32"/>
      <c r="BC6342" s="32"/>
      <c r="BD6342" s="32"/>
      <c r="BE6342" s="32"/>
      <c r="BF6342" s="32"/>
      <c r="BG6342" s="32"/>
      <c r="BH6342" s="32"/>
      <c r="BI6342" s="32"/>
      <c r="BJ6342" s="32"/>
      <c r="BK6342" s="32"/>
      <c r="BL6342" s="32"/>
      <c r="BM6342" s="32"/>
      <c r="BN6342" s="32"/>
      <c r="BO6342" s="32"/>
      <c r="BP6342" s="32"/>
      <c r="BQ6342" s="32"/>
      <c r="BR6342" s="32"/>
      <c r="BS6342" s="32"/>
    </row>
    <row r="6343" spans="1:71" ht="155.25" customHeight="1" x14ac:dyDescent="0.4">
      <c r="A6343" s="5" t="e">
        <f t="shared" si="99"/>
        <v>#REF!</v>
      </c>
      <c r="B6343" s="32" t="s">
        <v>31086</v>
      </c>
      <c r="C6343" s="32" t="s">
        <v>28358</v>
      </c>
      <c r="D6343" s="32" t="s">
        <v>143</v>
      </c>
      <c r="E6343" s="32" t="s">
        <v>31083</v>
      </c>
      <c r="F6343" s="33" t="s">
        <v>31087</v>
      </c>
      <c r="G6343" s="32">
        <v>41.14</v>
      </c>
      <c r="H6343" s="34"/>
      <c r="I6343" s="34"/>
      <c r="J6343" s="32" t="s">
        <v>14482</v>
      </c>
      <c r="K6343" s="32"/>
      <c r="L6343" s="32" t="s">
        <v>1032</v>
      </c>
      <c r="M6343" s="32"/>
      <c r="N6343" s="32"/>
      <c r="O6343" s="32"/>
      <c r="P6343" s="32"/>
      <c r="Q6343" s="32"/>
      <c r="R6343" s="32"/>
      <c r="S6343" s="32"/>
      <c r="T6343" s="32"/>
      <c r="U6343" s="32"/>
      <c r="V6343" s="32"/>
      <c r="W6343" s="32"/>
      <c r="X6343" s="32"/>
      <c r="Y6343" s="32"/>
      <c r="Z6343" s="32"/>
      <c r="AA6343" s="32"/>
      <c r="AB6343" s="32"/>
      <c r="AC6343" s="32"/>
      <c r="AD6343" s="32"/>
      <c r="AE6343" s="32"/>
      <c r="AF6343" s="32"/>
      <c r="AG6343" s="32"/>
      <c r="AH6343" s="32"/>
      <c r="AI6343" s="32"/>
      <c r="AJ6343" s="32"/>
      <c r="AK6343" s="32"/>
      <c r="AL6343" s="32"/>
      <c r="AM6343" s="32"/>
      <c r="AN6343" s="32"/>
      <c r="AO6343" s="32"/>
      <c r="AP6343" s="32"/>
      <c r="AQ6343" s="32"/>
      <c r="AR6343" s="32"/>
      <c r="AS6343" s="32"/>
      <c r="AT6343" s="32"/>
      <c r="AU6343" s="32"/>
      <c r="AV6343" s="32"/>
      <c r="AW6343" s="32"/>
      <c r="AX6343" s="32"/>
      <c r="AY6343" s="32"/>
      <c r="AZ6343" s="32"/>
      <c r="BA6343" s="32"/>
      <c r="BB6343" s="32"/>
      <c r="BC6343" s="32"/>
      <c r="BD6343" s="32"/>
      <c r="BE6343" s="32"/>
      <c r="BF6343" s="32"/>
      <c r="BG6343" s="32"/>
      <c r="BH6343" s="32"/>
      <c r="BI6343" s="32"/>
      <c r="BJ6343" s="32"/>
      <c r="BK6343" s="32"/>
      <c r="BL6343" s="32"/>
      <c r="BM6343" s="32"/>
      <c r="BN6343" s="32"/>
      <c r="BO6343" s="32"/>
      <c r="BP6343" s="32"/>
      <c r="BQ6343" s="32"/>
      <c r="BR6343" s="32"/>
      <c r="BS6343" s="32"/>
    </row>
    <row r="6344" spans="1:71" ht="155.25" customHeight="1" x14ac:dyDescent="0.4">
      <c r="A6344" s="5" t="e">
        <f t="shared" si="99"/>
        <v>#REF!</v>
      </c>
      <c r="B6344" s="32" t="s">
        <v>31088</v>
      </c>
      <c r="C6344" s="32" t="s">
        <v>28358</v>
      </c>
      <c r="D6344" s="32" t="s">
        <v>143</v>
      </c>
      <c r="E6344" s="32" t="s">
        <v>31011</v>
      </c>
      <c r="F6344" s="33" t="s">
        <v>31084</v>
      </c>
      <c r="G6344" s="32">
        <v>59.71</v>
      </c>
      <c r="H6344" s="34"/>
      <c r="I6344" s="34"/>
      <c r="J6344" s="32" t="s">
        <v>14482</v>
      </c>
      <c r="K6344" s="32"/>
      <c r="L6344" s="32" t="s">
        <v>31089</v>
      </c>
      <c r="M6344" s="32"/>
      <c r="N6344" s="32"/>
      <c r="O6344" s="32"/>
      <c r="P6344" s="32"/>
      <c r="Q6344" s="32"/>
      <c r="R6344" s="32"/>
      <c r="S6344" s="32"/>
      <c r="T6344" s="32"/>
      <c r="U6344" s="32"/>
      <c r="V6344" s="32"/>
      <c r="W6344" s="32"/>
      <c r="X6344" s="32"/>
      <c r="Y6344" s="32"/>
      <c r="Z6344" s="32"/>
      <c r="AA6344" s="32"/>
      <c r="AB6344" s="32"/>
      <c r="AC6344" s="32"/>
      <c r="AD6344" s="32"/>
      <c r="AE6344" s="32"/>
      <c r="AF6344" s="32"/>
      <c r="AG6344" s="32"/>
      <c r="AH6344" s="32"/>
      <c r="AI6344" s="32"/>
      <c r="AJ6344" s="32"/>
      <c r="AK6344" s="32"/>
      <c r="AL6344" s="32"/>
      <c r="AM6344" s="32"/>
      <c r="AN6344" s="32"/>
      <c r="AO6344" s="32"/>
      <c r="AP6344" s="32"/>
      <c r="AQ6344" s="32"/>
      <c r="AR6344" s="32"/>
      <c r="AS6344" s="32"/>
      <c r="AT6344" s="32"/>
      <c r="AU6344" s="32"/>
      <c r="AV6344" s="32"/>
      <c r="AW6344" s="32"/>
      <c r="AX6344" s="32"/>
      <c r="AY6344" s="32"/>
      <c r="AZ6344" s="32"/>
      <c r="BA6344" s="32"/>
      <c r="BB6344" s="32"/>
      <c r="BC6344" s="32"/>
      <c r="BD6344" s="32"/>
      <c r="BE6344" s="32"/>
      <c r="BF6344" s="32"/>
      <c r="BG6344" s="32"/>
      <c r="BH6344" s="32"/>
      <c r="BI6344" s="32"/>
      <c r="BJ6344" s="32"/>
      <c r="BK6344" s="32"/>
      <c r="BL6344" s="32"/>
      <c r="BM6344" s="32"/>
      <c r="BN6344" s="32"/>
      <c r="BO6344" s="32"/>
      <c r="BP6344" s="32"/>
      <c r="BQ6344" s="32"/>
      <c r="BR6344" s="32"/>
      <c r="BS6344" s="32"/>
    </row>
    <row r="6345" spans="1:71" ht="155.25" customHeight="1" x14ac:dyDescent="0.4">
      <c r="A6345" s="5" t="e">
        <f t="shared" si="99"/>
        <v>#REF!</v>
      </c>
      <c r="B6345" s="32" t="s">
        <v>31090</v>
      </c>
      <c r="C6345" s="32" t="s">
        <v>28358</v>
      </c>
      <c r="D6345" s="32" t="s">
        <v>143</v>
      </c>
      <c r="E6345" s="32" t="s">
        <v>31083</v>
      </c>
      <c r="F6345" s="33" t="s">
        <v>31091</v>
      </c>
      <c r="G6345" s="32">
        <v>29.7</v>
      </c>
      <c r="H6345" s="34"/>
      <c r="I6345" s="34"/>
      <c r="J6345" s="32" t="s">
        <v>14482</v>
      </c>
      <c r="K6345" s="32"/>
      <c r="L6345" s="32" t="s">
        <v>31092</v>
      </c>
      <c r="M6345" s="32"/>
      <c r="N6345" s="32"/>
      <c r="O6345" s="32"/>
      <c r="P6345" s="32"/>
      <c r="Q6345" s="32"/>
      <c r="R6345" s="32"/>
      <c r="S6345" s="32"/>
      <c r="T6345" s="32"/>
      <c r="U6345" s="32"/>
      <c r="V6345" s="32"/>
      <c r="W6345" s="32"/>
      <c r="X6345" s="32"/>
      <c r="Y6345" s="32"/>
      <c r="Z6345" s="32"/>
      <c r="AA6345" s="32"/>
      <c r="AB6345" s="32"/>
      <c r="AC6345" s="32"/>
      <c r="AD6345" s="32"/>
      <c r="AE6345" s="32"/>
      <c r="AF6345" s="32"/>
      <c r="AG6345" s="32"/>
      <c r="AH6345" s="32"/>
      <c r="AI6345" s="32"/>
      <c r="AJ6345" s="32"/>
      <c r="AK6345" s="32"/>
      <c r="AL6345" s="32"/>
      <c r="AM6345" s="32"/>
      <c r="AN6345" s="32"/>
      <c r="AO6345" s="32"/>
      <c r="AP6345" s="32"/>
      <c r="AQ6345" s="32"/>
      <c r="AR6345" s="32"/>
      <c r="AS6345" s="32"/>
      <c r="AT6345" s="32"/>
      <c r="AU6345" s="32"/>
      <c r="AV6345" s="32"/>
      <c r="AW6345" s="32"/>
      <c r="AX6345" s="32"/>
      <c r="AY6345" s="32"/>
      <c r="AZ6345" s="32"/>
      <c r="BA6345" s="32"/>
      <c r="BB6345" s="32"/>
      <c r="BC6345" s="32"/>
      <c r="BD6345" s="32"/>
      <c r="BE6345" s="32"/>
      <c r="BF6345" s="32"/>
      <c r="BG6345" s="32"/>
      <c r="BH6345" s="32"/>
      <c r="BI6345" s="32"/>
      <c r="BJ6345" s="32"/>
      <c r="BK6345" s="32"/>
      <c r="BL6345" s="32"/>
      <c r="BM6345" s="32"/>
      <c r="BN6345" s="32"/>
      <c r="BO6345" s="32"/>
      <c r="BP6345" s="32"/>
      <c r="BQ6345" s="32"/>
      <c r="BR6345" s="32"/>
      <c r="BS6345" s="32"/>
    </row>
    <row r="6346" spans="1:71" ht="155.25" customHeight="1" x14ac:dyDescent="0.4">
      <c r="A6346" s="5" t="e">
        <f t="shared" si="99"/>
        <v>#REF!</v>
      </c>
      <c r="B6346" s="32" t="s">
        <v>31093</v>
      </c>
      <c r="C6346" s="32" t="s">
        <v>28358</v>
      </c>
      <c r="D6346" s="32" t="s">
        <v>143</v>
      </c>
      <c r="E6346" s="32" t="s">
        <v>31011</v>
      </c>
      <c r="F6346" s="33" t="s">
        <v>31094</v>
      </c>
      <c r="G6346" s="32">
        <v>32.909999999999997</v>
      </c>
      <c r="H6346" s="34"/>
      <c r="I6346" s="34"/>
      <c r="J6346" s="32" t="s">
        <v>14482</v>
      </c>
      <c r="K6346" s="32"/>
      <c r="L6346" s="32" t="s">
        <v>31095</v>
      </c>
      <c r="M6346" s="32"/>
      <c r="N6346" s="32"/>
      <c r="O6346" s="32"/>
      <c r="P6346" s="32"/>
      <c r="Q6346" s="32"/>
      <c r="R6346" s="32"/>
      <c r="S6346" s="32"/>
      <c r="T6346" s="32"/>
      <c r="U6346" s="32"/>
      <c r="V6346" s="32"/>
      <c r="W6346" s="32"/>
      <c r="X6346" s="32"/>
      <c r="Y6346" s="32"/>
      <c r="Z6346" s="32"/>
      <c r="AA6346" s="32"/>
      <c r="AB6346" s="32"/>
      <c r="AC6346" s="32"/>
      <c r="AD6346" s="32"/>
      <c r="AE6346" s="32"/>
      <c r="AF6346" s="32"/>
      <c r="AG6346" s="32"/>
      <c r="AH6346" s="32"/>
      <c r="AI6346" s="32"/>
      <c r="AJ6346" s="32"/>
      <c r="AK6346" s="32"/>
      <c r="AL6346" s="32"/>
      <c r="AM6346" s="32"/>
      <c r="AN6346" s="32"/>
      <c r="AO6346" s="32"/>
      <c r="AP6346" s="32"/>
      <c r="AQ6346" s="32"/>
      <c r="AR6346" s="32"/>
      <c r="AS6346" s="32"/>
      <c r="AT6346" s="32"/>
      <c r="AU6346" s="32"/>
      <c r="AV6346" s="32"/>
      <c r="AW6346" s="32"/>
      <c r="AX6346" s="32"/>
      <c r="AY6346" s="32"/>
      <c r="AZ6346" s="32"/>
      <c r="BA6346" s="32"/>
      <c r="BB6346" s="32"/>
      <c r="BC6346" s="32"/>
      <c r="BD6346" s="32"/>
      <c r="BE6346" s="32"/>
      <c r="BF6346" s="32"/>
      <c r="BG6346" s="32"/>
      <c r="BH6346" s="32"/>
      <c r="BI6346" s="32"/>
      <c r="BJ6346" s="32"/>
      <c r="BK6346" s="32"/>
      <c r="BL6346" s="32"/>
      <c r="BM6346" s="32"/>
      <c r="BN6346" s="32"/>
      <c r="BO6346" s="32"/>
      <c r="BP6346" s="32"/>
      <c r="BQ6346" s="32"/>
      <c r="BR6346" s="32"/>
      <c r="BS6346" s="32"/>
    </row>
    <row r="6347" spans="1:71" ht="155.25" customHeight="1" x14ac:dyDescent="0.4">
      <c r="A6347" s="5" t="e">
        <f t="shared" si="99"/>
        <v>#REF!</v>
      </c>
      <c r="B6347" s="32" t="s">
        <v>31096</v>
      </c>
      <c r="C6347" s="32" t="s">
        <v>28358</v>
      </c>
      <c r="D6347" s="32" t="s">
        <v>143</v>
      </c>
      <c r="E6347" s="32" t="s">
        <v>31083</v>
      </c>
      <c r="F6347" s="33" t="s">
        <v>31097</v>
      </c>
      <c r="G6347" s="32">
        <v>96.64</v>
      </c>
      <c r="H6347" s="34"/>
      <c r="I6347" s="34"/>
      <c r="J6347" s="32" t="s">
        <v>14482</v>
      </c>
      <c r="K6347" s="32"/>
      <c r="L6347" s="32" t="s">
        <v>31098</v>
      </c>
      <c r="M6347" s="32"/>
      <c r="N6347" s="32"/>
      <c r="O6347" s="32"/>
      <c r="P6347" s="32"/>
      <c r="Q6347" s="32"/>
      <c r="R6347" s="32"/>
      <c r="S6347" s="32"/>
      <c r="T6347" s="32"/>
      <c r="U6347" s="32"/>
      <c r="V6347" s="32"/>
      <c r="W6347" s="32"/>
      <c r="X6347" s="32"/>
      <c r="Y6347" s="32"/>
      <c r="Z6347" s="32"/>
      <c r="AA6347" s="32"/>
      <c r="AB6347" s="32"/>
      <c r="AC6347" s="32"/>
      <c r="AD6347" s="32"/>
      <c r="AE6347" s="32"/>
      <c r="AF6347" s="32"/>
      <c r="AG6347" s="32"/>
      <c r="AH6347" s="32"/>
      <c r="AI6347" s="32"/>
      <c r="AJ6347" s="32"/>
      <c r="AK6347" s="32"/>
      <c r="AL6347" s="32"/>
      <c r="AM6347" s="32"/>
      <c r="AN6347" s="32"/>
      <c r="AO6347" s="32"/>
      <c r="AP6347" s="32"/>
      <c r="AQ6347" s="32"/>
      <c r="AR6347" s="32"/>
      <c r="AS6347" s="32"/>
      <c r="AT6347" s="32"/>
      <c r="AU6347" s="32"/>
      <c r="AV6347" s="32"/>
      <c r="AW6347" s="32"/>
      <c r="AX6347" s="32"/>
      <c r="AY6347" s="32"/>
      <c r="AZ6347" s="32"/>
      <c r="BA6347" s="32"/>
      <c r="BB6347" s="32"/>
      <c r="BC6347" s="32"/>
      <c r="BD6347" s="32"/>
      <c r="BE6347" s="32"/>
      <c r="BF6347" s="32"/>
      <c r="BG6347" s="32"/>
      <c r="BH6347" s="32"/>
      <c r="BI6347" s="32"/>
      <c r="BJ6347" s="32"/>
      <c r="BK6347" s="32"/>
      <c r="BL6347" s="32"/>
      <c r="BM6347" s="32"/>
      <c r="BN6347" s="32"/>
      <c r="BO6347" s="32"/>
      <c r="BP6347" s="32"/>
      <c r="BQ6347" s="32"/>
      <c r="BR6347" s="32"/>
      <c r="BS6347" s="32"/>
    </row>
    <row r="6348" spans="1:71" ht="155.25" customHeight="1" x14ac:dyDescent="0.4">
      <c r="A6348" s="5" t="e">
        <f t="shared" si="99"/>
        <v>#REF!</v>
      </c>
      <c r="B6348" s="32" t="s">
        <v>31099</v>
      </c>
      <c r="C6348" s="32" t="s">
        <v>28358</v>
      </c>
      <c r="D6348" s="32" t="s">
        <v>143</v>
      </c>
      <c r="E6348" s="32" t="s">
        <v>30963</v>
      </c>
      <c r="F6348" s="33" t="s">
        <v>31100</v>
      </c>
      <c r="G6348" s="32">
        <v>300.31</v>
      </c>
      <c r="H6348" s="34"/>
      <c r="I6348" s="34"/>
      <c r="J6348" s="32" t="s">
        <v>14482</v>
      </c>
      <c r="K6348" s="32"/>
      <c r="L6348" s="32" t="s">
        <v>31101</v>
      </c>
      <c r="M6348" s="32"/>
      <c r="N6348" s="32"/>
      <c r="O6348" s="32" t="s">
        <v>2063</v>
      </c>
      <c r="P6348" s="32"/>
      <c r="Q6348" s="32"/>
      <c r="R6348" s="32" t="s">
        <v>31102</v>
      </c>
      <c r="S6348" s="32"/>
      <c r="T6348" s="32"/>
      <c r="U6348" s="32"/>
      <c r="V6348" s="32"/>
      <c r="W6348" s="32"/>
      <c r="X6348" s="32"/>
      <c r="Y6348" s="32"/>
      <c r="Z6348" s="32"/>
      <c r="AA6348" s="32"/>
      <c r="AB6348" s="32"/>
      <c r="AC6348" s="32"/>
      <c r="AD6348" s="32"/>
      <c r="AE6348" s="32"/>
      <c r="AF6348" s="32"/>
      <c r="AG6348" s="32"/>
      <c r="AH6348" s="32"/>
      <c r="AI6348" s="32"/>
      <c r="AJ6348" s="32"/>
      <c r="AK6348" s="32"/>
      <c r="AL6348" s="32"/>
      <c r="AM6348" s="32"/>
      <c r="AN6348" s="32"/>
      <c r="AO6348" s="32"/>
      <c r="AP6348" s="32"/>
      <c r="AQ6348" s="32"/>
      <c r="AR6348" s="32"/>
      <c r="AS6348" s="32"/>
      <c r="AT6348" s="32"/>
      <c r="AU6348" s="32"/>
      <c r="AV6348" s="32"/>
      <c r="AW6348" s="32"/>
      <c r="AX6348" s="32"/>
      <c r="AY6348" s="32"/>
      <c r="AZ6348" s="32"/>
      <c r="BA6348" s="32"/>
      <c r="BB6348" s="32"/>
      <c r="BC6348" s="32"/>
      <c r="BD6348" s="32"/>
      <c r="BE6348" s="32"/>
      <c r="BF6348" s="32"/>
      <c r="BG6348" s="32"/>
      <c r="BH6348" s="32"/>
      <c r="BI6348" s="32"/>
      <c r="BJ6348" s="32"/>
      <c r="BK6348" s="32"/>
      <c r="BL6348" s="32"/>
      <c r="BM6348" s="32"/>
      <c r="BN6348" s="32"/>
      <c r="BO6348" s="32"/>
      <c r="BP6348" s="32"/>
      <c r="BQ6348" s="32"/>
      <c r="BR6348" s="32"/>
      <c r="BS6348" s="32"/>
    </row>
    <row r="6349" spans="1:71" ht="155.25" customHeight="1" x14ac:dyDescent="0.4">
      <c r="A6349" s="5" t="e">
        <f t="shared" si="99"/>
        <v>#REF!</v>
      </c>
      <c r="B6349" s="32" t="s">
        <v>31103</v>
      </c>
      <c r="C6349" s="32" t="s">
        <v>28358</v>
      </c>
      <c r="D6349" s="32" t="s">
        <v>143</v>
      </c>
      <c r="E6349" s="32" t="s">
        <v>30963</v>
      </c>
      <c r="F6349" s="33" t="s">
        <v>31104</v>
      </c>
      <c r="G6349" s="32">
        <v>29.79</v>
      </c>
      <c r="H6349" s="34"/>
      <c r="I6349" s="34"/>
      <c r="J6349" s="32" t="s">
        <v>14482</v>
      </c>
      <c r="K6349" s="32"/>
      <c r="L6349" s="32" t="s">
        <v>4132</v>
      </c>
      <c r="M6349" s="32"/>
      <c r="N6349" s="32"/>
      <c r="O6349" s="32" t="s">
        <v>14801</v>
      </c>
      <c r="P6349" s="32"/>
      <c r="Q6349" s="32"/>
      <c r="R6349" s="32"/>
      <c r="S6349" s="32"/>
      <c r="T6349" s="32"/>
      <c r="U6349" s="32"/>
      <c r="V6349" s="32"/>
      <c r="W6349" s="32"/>
      <c r="X6349" s="32"/>
      <c r="Y6349" s="32"/>
      <c r="Z6349" s="32"/>
      <c r="AA6349" s="32"/>
      <c r="AB6349" s="32"/>
      <c r="AC6349" s="32"/>
      <c r="AD6349" s="32"/>
      <c r="AE6349" s="32"/>
      <c r="AF6349" s="32"/>
      <c r="AG6349" s="32"/>
      <c r="AH6349" s="32"/>
      <c r="AI6349" s="32"/>
      <c r="AJ6349" s="32"/>
      <c r="AK6349" s="32"/>
      <c r="AL6349" s="32"/>
      <c r="AM6349" s="32"/>
      <c r="AN6349" s="32"/>
      <c r="AO6349" s="32"/>
      <c r="AP6349" s="32"/>
      <c r="AQ6349" s="32"/>
      <c r="AR6349" s="32"/>
      <c r="AS6349" s="32"/>
      <c r="AT6349" s="32"/>
      <c r="AU6349" s="32"/>
      <c r="AV6349" s="32"/>
      <c r="AW6349" s="32"/>
      <c r="AX6349" s="32"/>
      <c r="AY6349" s="32"/>
      <c r="AZ6349" s="32"/>
      <c r="BA6349" s="32"/>
      <c r="BB6349" s="32"/>
      <c r="BC6349" s="32"/>
      <c r="BD6349" s="32"/>
      <c r="BE6349" s="32"/>
      <c r="BF6349" s="32"/>
      <c r="BG6349" s="32"/>
      <c r="BH6349" s="32"/>
      <c r="BI6349" s="32"/>
      <c r="BJ6349" s="32"/>
      <c r="BK6349" s="32"/>
      <c r="BL6349" s="32"/>
      <c r="BM6349" s="32"/>
      <c r="BN6349" s="32"/>
      <c r="BO6349" s="32"/>
      <c r="BP6349" s="32"/>
      <c r="BQ6349" s="32"/>
      <c r="BR6349" s="32"/>
      <c r="BS6349" s="32"/>
    </row>
    <row r="6350" spans="1:71" ht="155.25" customHeight="1" x14ac:dyDescent="0.4">
      <c r="A6350" s="5" t="e">
        <f t="shared" si="99"/>
        <v>#REF!</v>
      </c>
      <c r="B6350" s="32" t="s">
        <v>31105</v>
      </c>
      <c r="C6350" s="32" t="s">
        <v>28358</v>
      </c>
      <c r="D6350" s="32" t="s">
        <v>143</v>
      </c>
      <c r="E6350" s="32" t="s">
        <v>30963</v>
      </c>
      <c r="F6350" s="33" t="s">
        <v>31106</v>
      </c>
      <c r="G6350" s="32">
        <v>25.94</v>
      </c>
      <c r="H6350" s="34"/>
      <c r="I6350" s="34"/>
      <c r="J6350" s="32" t="s">
        <v>14482</v>
      </c>
      <c r="K6350" s="32"/>
      <c r="L6350" s="32" t="s">
        <v>31105</v>
      </c>
      <c r="M6350" s="32"/>
      <c r="N6350" s="32"/>
      <c r="O6350" s="32"/>
      <c r="P6350" s="32"/>
      <c r="Q6350" s="32"/>
      <c r="R6350" s="32"/>
      <c r="S6350" s="32"/>
      <c r="T6350" s="32"/>
      <c r="U6350" s="32"/>
      <c r="V6350" s="32"/>
      <c r="W6350" s="32"/>
      <c r="X6350" s="32"/>
      <c r="Y6350" s="32"/>
      <c r="Z6350" s="32"/>
      <c r="AA6350" s="32"/>
      <c r="AB6350" s="32"/>
      <c r="AC6350" s="32"/>
      <c r="AD6350" s="32"/>
      <c r="AE6350" s="32"/>
      <c r="AF6350" s="32"/>
      <c r="AG6350" s="32"/>
      <c r="AH6350" s="32"/>
      <c r="AI6350" s="32"/>
      <c r="AJ6350" s="32"/>
      <c r="AK6350" s="32"/>
      <c r="AL6350" s="32"/>
      <c r="AM6350" s="32"/>
      <c r="AN6350" s="32"/>
      <c r="AO6350" s="32"/>
      <c r="AP6350" s="32"/>
      <c r="AQ6350" s="32"/>
      <c r="AR6350" s="32"/>
      <c r="AS6350" s="32"/>
      <c r="AT6350" s="32"/>
      <c r="AU6350" s="32"/>
      <c r="AV6350" s="32"/>
      <c r="AW6350" s="32"/>
      <c r="AX6350" s="32"/>
      <c r="AY6350" s="32"/>
      <c r="AZ6350" s="32"/>
      <c r="BA6350" s="32"/>
      <c r="BB6350" s="32"/>
      <c r="BC6350" s="32"/>
      <c r="BD6350" s="32"/>
      <c r="BE6350" s="32"/>
      <c r="BF6350" s="32"/>
      <c r="BG6350" s="32"/>
      <c r="BH6350" s="32"/>
      <c r="BI6350" s="32"/>
      <c r="BJ6350" s="32"/>
      <c r="BK6350" s="32"/>
      <c r="BL6350" s="32"/>
      <c r="BM6350" s="32"/>
      <c r="BN6350" s="32"/>
      <c r="BO6350" s="32"/>
      <c r="BP6350" s="32"/>
      <c r="BQ6350" s="32"/>
      <c r="BR6350" s="32"/>
      <c r="BS6350" s="32"/>
    </row>
    <row r="6351" spans="1:71" ht="155.25" customHeight="1" x14ac:dyDescent="0.4">
      <c r="A6351" s="5" t="e">
        <f t="shared" si="99"/>
        <v>#REF!</v>
      </c>
      <c r="B6351" s="32" t="s">
        <v>31107</v>
      </c>
      <c r="C6351" s="32" t="s">
        <v>28358</v>
      </c>
      <c r="D6351" s="32" t="s">
        <v>143</v>
      </c>
      <c r="E6351" s="32" t="s">
        <v>31108</v>
      </c>
      <c r="F6351" s="33" t="s">
        <v>31109</v>
      </c>
      <c r="G6351" s="32">
        <v>80.650000000000006</v>
      </c>
      <c r="H6351" s="34"/>
      <c r="I6351" s="34"/>
      <c r="J6351" s="32" t="s">
        <v>14482</v>
      </c>
      <c r="K6351" s="32"/>
      <c r="L6351" s="32" t="s">
        <v>31110</v>
      </c>
      <c r="M6351" s="32"/>
      <c r="N6351" s="32"/>
      <c r="O6351" s="32"/>
      <c r="P6351" s="32"/>
      <c r="Q6351" s="32"/>
      <c r="R6351" s="32"/>
      <c r="S6351" s="32"/>
      <c r="T6351" s="32"/>
      <c r="U6351" s="32"/>
      <c r="V6351" s="32"/>
      <c r="W6351" s="32"/>
      <c r="X6351" s="32"/>
      <c r="Y6351" s="32"/>
      <c r="Z6351" s="32"/>
      <c r="AA6351" s="32"/>
      <c r="AB6351" s="32"/>
      <c r="AC6351" s="32"/>
      <c r="AD6351" s="32"/>
      <c r="AE6351" s="32"/>
      <c r="AF6351" s="32"/>
      <c r="AG6351" s="32"/>
      <c r="AH6351" s="32"/>
      <c r="AI6351" s="32"/>
      <c r="AJ6351" s="32"/>
      <c r="AK6351" s="32"/>
      <c r="AL6351" s="32"/>
      <c r="AM6351" s="32"/>
      <c r="AN6351" s="32"/>
      <c r="AO6351" s="32"/>
      <c r="AP6351" s="32"/>
      <c r="AQ6351" s="32"/>
      <c r="AR6351" s="32"/>
      <c r="AS6351" s="32"/>
      <c r="AT6351" s="32"/>
      <c r="AU6351" s="32"/>
      <c r="AV6351" s="32"/>
      <c r="AW6351" s="32"/>
      <c r="AX6351" s="32"/>
      <c r="AY6351" s="32"/>
      <c r="AZ6351" s="32"/>
      <c r="BA6351" s="32"/>
      <c r="BB6351" s="32"/>
      <c r="BC6351" s="32"/>
      <c r="BD6351" s="32"/>
      <c r="BE6351" s="32"/>
      <c r="BF6351" s="32"/>
      <c r="BG6351" s="32"/>
      <c r="BH6351" s="32"/>
      <c r="BI6351" s="32"/>
      <c r="BJ6351" s="32"/>
      <c r="BK6351" s="32"/>
      <c r="BL6351" s="32"/>
      <c r="BM6351" s="32"/>
      <c r="BN6351" s="32"/>
      <c r="BO6351" s="32"/>
      <c r="BP6351" s="32"/>
      <c r="BQ6351" s="32"/>
      <c r="BR6351" s="32"/>
      <c r="BS6351" s="32"/>
    </row>
    <row r="6352" spans="1:71" ht="155.25" customHeight="1" x14ac:dyDescent="0.4">
      <c r="A6352" s="5" t="e">
        <f t="shared" si="99"/>
        <v>#REF!</v>
      </c>
      <c r="B6352" s="32" t="s">
        <v>31111</v>
      </c>
      <c r="C6352" s="32" t="s">
        <v>28358</v>
      </c>
      <c r="D6352" s="32" t="s">
        <v>143</v>
      </c>
      <c r="E6352" s="32" t="s">
        <v>31112</v>
      </c>
      <c r="F6352" s="33" t="s">
        <v>31113</v>
      </c>
      <c r="G6352" s="32">
        <v>47.53</v>
      </c>
      <c r="H6352" s="34"/>
      <c r="I6352" s="34"/>
      <c r="J6352" s="32" t="s">
        <v>14482</v>
      </c>
      <c r="K6352" s="32"/>
      <c r="L6352" s="32" t="s">
        <v>554</v>
      </c>
      <c r="M6352" s="32"/>
      <c r="N6352" s="32"/>
      <c r="O6352" s="32" t="s">
        <v>31114</v>
      </c>
      <c r="P6352" s="32"/>
      <c r="Q6352" s="32"/>
      <c r="R6352" s="32"/>
      <c r="S6352" s="32"/>
      <c r="T6352" s="32"/>
      <c r="U6352" s="32"/>
      <c r="V6352" s="32"/>
      <c r="W6352" s="32"/>
      <c r="X6352" s="32"/>
      <c r="Y6352" s="32"/>
      <c r="Z6352" s="32"/>
      <c r="AA6352" s="32"/>
      <c r="AB6352" s="32"/>
      <c r="AC6352" s="32"/>
      <c r="AD6352" s="32"/>
      <c r="AE6352" s="32"/>
      <c r="AF6352" s="32"/>
      <c r="AG6352" s="32"/>
      <c r="AH6352" s="32"/>
      <c r="AI6352" s="32"/>
      <c r="AJ6352" s="32"/>
      <c r="AK6352" s="32"/>
      <c r="AL6352" s="32"/>
      <c r="AM6352" s="32"/>
      <c r="AN6352" s="32"/>
      <c r="AO6352" s="32"/>
      <c r="AP6352" s="32"/>
      <c r="AQ6352" s="32"/>
      <c r="AR6352" s="32"/>
      <c r="AS6352" s="32"/>
      <c r="AT6352" s="32"/>
      <c r="AU6352" s="32"/>
      <c r="AV6352" s="32"/>
      <c r="AW6352" s="32"/>
      <c r="AX6352" s="32"/>
      <c r="AY6352" s="32"/>
      <c r="AZ6352" s="32"/>
      <c r="BA6352" s="32"/>
      <c r="BB6352" s="32"/>
      <c r="BC6352" s="32"/>
      <c r="BD6352" s="32"/>
      <c r="BE6352" s="32"/>
      <c r="BF6352" s="32"/>
      <c r="BG6352" s="32"/>
      <c r="BH6352" s="32"/>
      <c r="BI6352" s="32"/>
      <c r="BJ6352" s="32"/>
      <c r="BK6352" s="32"/>
      <c r="BL6352" s="32"/>
      <c r="BM6352" s="32"/>
      <c r="BN6352" s="32"/>
      <c r="BO6352" s="32"/>
      <c r="BP6352" s="32"/>
      <c r="BQ6352" s="32"/>
      <c r="BR6352" s="32"/>
      <c r="BS6352" s="32"/>
    </row>
    <row r="6353" spans="1:71" ht="155.25" customHeight="1" x14ac:dyDescent="0.4">
      <c r="A6353" s="5" t="e">
        <f t="shared" si="99"/>
        <v>#REF!</v>
      </c>
      <c r="B6353" s="32" t="s">
        <v>31115</v>
      </c>
      <c r="C6353" s="32" t="s">
        <v>28358</v>
      </c>
      <c r="D6353" s="32" t="s">
        <v>143</v>
      </c>
      <c r="E6353" s="32" t="s">
        <v>31116</v>
      </c>
      <c r="F6353" s="33" t="s">
        <v>31117</v>
      </c>
      <c r="G6353" s="32">
        <v>190.18</v>
      </c>
      <c r="H6353" s="34"/>
      <c r="I6353" s="34"/>
      <c r="J6353" s="32" t="s">
        <v>14482</v>
      </c>
      <c r="K6353" s="32"/>
      <c r="L6353" s="32" t="s">
        <v>31118</v>
      </c>
      <c r="M6353" s="32"/>
      <c r="N6353" s="32"/>
      <c r="O6353" s="32" t="s">
        <v>31119</v>
      </c>
      <c r="P6353" s="32"/>
      <c r="Q6353" s="32"/>
      <c r="R6353" s="32" t="s">
        <v>31120</v>
      </c>
      <c r="S6353" s="32"/>
      <c r="T6353" s="32"/>
      <c r="U6353" s="32" t="s">
        <v>31121</v>
      </c>
      <c r="V6353" s="32"/>
      <c r="W6353" s="32"/>
      <c r="X6353" s="32"/>
      <c r="Y6353" s="32"/>
      <c r="Z6353" s="32"/>
      <c r="AA6353" s="32"/>
      <c r="AB6353" s="32"/>
      <c r="AC6353" s="32"/>
      <c r="AD6353" s="32"/>
      <c r="AE6353" s="32"/>
      <c r="AF6353" s="32"/>
      <c r="AG6353" s="32"/>
      <c r="AH6353" s="32"/>
      <c r="AI6353" s="32"/>
      <c r="AJ6353" s="32"/>
      <c r="AK6353" s="32"/>
      <c r="AL6353" s="32"/>
      <c r="AM6353" s="32"/>
      <c r="AN6353" s="32"/>
      <c r="AO6353" s="32"/>
      <c r="AP6353" s="32"/>
      <c r="AQ6353" s="32"/>
      <c r="AR6353" s="32"/>
      <c r="AS6353" s="32"/>
      <c r="AT6353" s="32"/>
      <c r="AU6353" s="32"/>
      <c r="AV6353" s="32"/>
      <c r="AW6353" s="32"/>
      <c r="AX6353" s="32"/>
      <c r="AY6353" s="32"/>
      <c r="AZ6353" s="32"/>
      <c r="BA6353" s="32"/>
      <c r="BB6353" s="32"/>
      <c r="BC6353" s="32"/>
      <c r="BD6353" s="32"/>
      <c r="BE6353" s="32"/>
      <c r="BF6353" s="32"/>
      <c r="BG6353" s="32"/>
      <c r="BH6353" s="32"/>
      <c r="BI6353" s="32"/>
      <c r="BJ6353" s="32"/>
      <c r="BK6353" s="32"/>
      <c r="BL6353" s="32"/>
      <c r="BM6353" s="32"/>
      <c r="BN6353" s="32"/>
      <c r="BO6353" s="32"/>
      <c r="BP6353" s="32"/>
      <c r="BQ6353" s="32"/>
      <c r="BR6353" s="32"/>
      <c r="BS6353" s="32"/>
    </row>
    <row r="6354" spans="1:71" ht="155.25" customHeight="1" x14ac:dyDescent="0.4">
      <c r="A6354" s="5" t="e">
        <f t="shared" si="99"/>
        <v>#REF!</v>
      </c>
      <c r="B6354" s="32" t="s">
        <v>31122</v>
      </c>
      <c r="C6354" s="32" t="s">
        <v>28358</v>
      </c>
      <c r="D6354" s="32" t="s">
        <v>143</v>
      </c>
      <c r="E6354" s="32" t="s">
        <v>31123</v>
      </c>
      <c r="F6354" s="33" t="s">
        <v>31124</v>
      </c>
      <c r="G6354" s="32">
        <v>160.54</v>
      </c>
      <c r="H6354" s="34"/>
      <c r="I6354" s="34"/>
      <c r="J6354" s="32" t="s">
        <v>14482</v>
      </c>
      <c r="K6354" s="32"/>
      <c r="L6354" s="32" t="s">
        <v>28422</v>
      </c>
      <c r="M6354" s="32"/>
      <c r="N6354" s="32"/>
      <c r="O6354" s="32"/>
      <c r="P6354" s="32"/>
      <c r="Q6354" s="32"/>
      <c r="R6354" s="32"/>
      <c r="S6354" s="32"/>
      <c r="T6354" s="32"/>
      <c r="U6354" s="32"/>
      <c r="V6354" s="32"/>
      <c r="W6354" s="32"/>
      <c r="X6354" s="32"/>
      <c r="Y6354" s="32"/>
      <c r="Z6354" s="32"/>
      <c r="AA6354" s="32"/>
      <c r="AB6354" s="32"/>
      <c r="AC6354" s="32"/>
      <c r="AD6354" s="32"/>
      <c r="AE6354" s="32"/>
      <c r="AF6354" s="32"/>
      <c r="AG6354" s="32"/>
      <c r="AH6354" s="32"/>
      <c r="AI6354" s="32"/>
      <c r="AJ6354" s="32"/>
      <c r="AK6354" s="32"/>
      <c r="AL6354" s="32"/>
      <c r="AM6354" s="32"/>
      <c r="AN6354" s="32"/>
      <c r="AO6354" s="32"/>
      <c r="AP6354" s="32"/>
      <c r="AQ6354" s="32"/>
      <c r="AR6354" s="32"/>
      <c r="AS6354" s="32"/>
      <c r="AT6354" s="32"/>
      <c r="AU6354" s="32"/>
      <c r="AV6354" s="32"/>
      <c r="AW6354" s="32"/>
      <c r="AX6354" s="32"/>
      <c r="AY6354" s="32"/>
      <c r="AZ6354" s="32"/>
      <c r="BA6354" s="32"/>
      <c r="BB6354" s="32"/>
      <c r="BC6354" s="32"/>
      <c r="BD6354" s="32"/>
      <c r="BE6354" s="32"/>
      <c r="BF6354" s="32"/>
      <c r="BG6354" s="32"/>
      <c r="BH6354" s="32"/>
      <c r="BI6354" s="32"/>
      <c r="BJ6354" s="32"/>
      <c r="BK6354" s="32"/>
      <c r="BL6354" s="32"/>
      <c r="BM6354" s="32"/>
      <c r="BN6354" s="32"/>
      <c r="BO6354" s="32"/>
      <c r="BP6354" s="32"/>
      <c r="BQ6354" s="32"/>
      <c r="BR6354" s="32"/>
      <c r="BS6354" s="32"/>
    </row>
    <row r="6355" spans="1:71" ht="155.25" customHeight="1" x14ac:dyDescent="0.4">
      <c r="A6355" s="5" t="e">
        <f t="shared" si="99"/>
        <v>#REF!</v>
      </c>
      <c r="B6355" s="32" t="s">
        <v>31125</v>
      </c>
      <c r="C6355" s="32" t="s">
        <v>28358</v>
      </c>
      <c r="D6355" s="32" t="s">
        <v>143</v>
      </c>
      <c r="E6355" s="32" t="s">
        <v>31126</v>
      </c>
      <c r="F6355" s="33" t="s">
        <v>31127</v>
      </c>
      <c r="G6355" s="32">
        <v>128.18</v>
      </c>
      <c r="H6355" s="34"/>
      <c r="I6355" s="34"/>
      <c r="J6355" s="32" t="s">
        <v>14482</v>
      </c>
      <c r="K6355" s="32"/>
      <c r="L6355" s="32" t="s">
        <v>31128</v>
      </c>
      <c r="M6355" s="32"/>
      <c r="N6355" s="32"/>
      <c r="O6355" s="32" t="s">
        <v>31129</v>
      </c>
      <c r="P6355" s="32"/>
      <c r="Q6355" s="32"/>
      <c r="R6355" s="32"/>
      <c r="S6355" s="32"/>
      <c r="T6355" s="32"/>
      <c r="U6355" s="32"/>
      <c r="V6355" s="32"/>
      <c r="W6355" s="32"/>
      <c r="X6355" s="32"/>
      <c r="Y6355" s="32"/>
      <c r="Z6355" s="32"/>
      <c r="AA6355" s="32"/>
      <c r="AB6355" s="32"/>
      <c r="AC6355" s="32"/>
      <c r="AD6355" s="32"/>
      <c r="AE6355" s="32"/>
      <c r="AF6355" s="32"/>
      <c r="AG6355" s="32"/>
      <c r="AH6355" s="32"/>
      <c r="AI6355" s="32"/>
      <c r="AJ6355" s="32"/>
      <c r="AK6355" s="32"/>
      <c r="AL6355" s="32"/>
      <c r="AM6355" s="32"/>
      <c r="AN6355" s="32"/>
      <c r="AO6355" s="32"/>
      <c r="AP6355" s="32"/>
      <c r="AQ6355" s="32"/>
      <c r="AR6355" s="32"/>
      <c r="AS6355" s="32"/>
      <c r="AT6355" s="32"/>
      <c r="AU6355" s="32"/>
      <c r="AV6355" s="32"/>
      <c r="AW6355" s="32"/>
      <c r="AX6355" s="32"/>
      <c r="AY6355" s="32"/>
      <c r="AZ6355" s="32"/>
      <c r="BA6355" s="32"/>
      <c r="BB6355" s="32"/>
      <c r="BC6355" s="32"/>
      <c r="BD6355" s="32"/>
      <c r="BE6355" s="32"/>
      <c r="BF6355" s="32"/>
      <c r="BG6355" s="32"/>
      <c r="BH6355" s="32"/>
      <c r="BI6355" s="32"/>
      <c r="BJ6355" s="32"/>
      <c r="BK6355" s="32"/>
      <c r="BL6355" s="32"/>
      <c r="BM6355" s="32"/>
      <c r="BN6355" s="32"/>
      <c r="BO6355" s="32"/>
      <c r="BP6355" s="32"/>
      <c r="BQ6355" s="32"/>
      <c r="BR6355" s="32"/>
      <c r="BS6355" s="32"/>
    </row>
    <row r="6356" spans="1:71" ht="155.25" customHeight="1" x14ac:dyDescent="0.4">
      <c r="A6356" s="5" t="e">
        <f t="shared" si="99"/>
        <v>#REF!</v>
      </c>
      <c r="B6356" s="32" t="s">
        <v>31130</v>
      </c>
      <c r="C6356" s="32" t="s">
        <v>28358</v>
      </c>
      <c r="D6356" s="32" t="s">
        <v>143</v>
      </c>
      <c r="E6356" s="32" t="s">
        <v>31131</v>
      </c>
      <c r="F6356" s="33" t="s">
        <v>31132</v>
      </c>
      <c r="G6356" s="32">
        <v>1819.6</v>
      </c>
      <c r="H6356" s="34"/>
      <c r="I6356" s="34"/>
      <c r="J6356" s="32" t="s">
        <v>14482</v>
      </c>
      <c r="K6356" s="32"/>
      <c r="L6356" s="32" t="s">
        <v>28518</v>
      </c>
      <c r="M6356" s="32"/>
      <c r="N6356" s="32"/>
      <c r="O6356" s="32" t="s">
        <v>31133</v>
      </c>
      <c r="P6356" s="32"/>
      <c r="Q6356" s="32"/>
      <c r="R6356" s="32" t="s">
        <v>31134</v>
      </c>
      <c r="S6356" s="32"/>
      <c r="T6356" s="32"/>
      <c r="U6356" s="32" t="s">
        <v>31135</v>
      </c>
      <c r="V6356" s="32"/>
      <c r="W6356" s="32"/>
      <c r="X6356" s="32"/>
      <c r="Y6356" s="32"/>
      <c r="Z6356" s="32"/>
      <c r="AA6356" s="32"/>
      <c r="AB6356" s="32"/>
      <c r="AC6356" s="32"/>
      <c r="AD6356" s="32"/>
      <c r="AE6356" s="32"/>
      <c r="AF6356" s="32"/>
      <c r="AG6356" s="32"/>
      <c r="AH6356" s="32"/>
      <c r="AI6356" s="32"/>
      <c r="AJ6356" s="32"/>
      <c r="AK6356" s="32"/>
      <c r="AL6356" s="32"/>
      <c r="AM6356" s="32"/>
      <c r="AN6356" s="32"/>
      <c r="AO6356" s="32"/>
      <c r="AP6356" s="32"/>
      <c r="AQ6356" s="32"/>
      <c r="AR6356" s="32"/>
      <c r="AS6356" s="32"/>
      <c r="AT6356" s="32"/>
      <c r="AU6356" s="32"/>
      <c r="AV6356" s="32"/>
      <c r="AW6356" s="32"/>
      <c r="AX6356" s="32"/>
      <c r="AY6356" s="32"/>
      <c r="AZ6356" s="32"/>
      <c r="BA6356" s="32"/>
      <c r="BB6356" s="32"/>
      <c r="BC6356" s="32"/>
      <c r="BD6356" s="32"/>
      <c r="BE6356" s="32"/>
      <c r="BF6356" s="32"/>
      <c r="BG6356" s="32"/>
      <c r="BH6356" s="32"/>
      <c r="BI6356" s="32"/>
      <c r="BJ6356" s="32"/>
      <c r="BK6356" s="32"/>
      <c r="BL6356" s="32"/>
      <c r="BM6356" s="32"/>
      <c r="BN6356" s="32"/>
      <c r="BO6356" s="32"/>
      <c r="BP6356" s="32"/>
      <c r="BQ6356" s="32"/>
      <c r="BR6356" s="32"/>
      <c r="BS6356" s="32"/>
    </row>
    <row r="6357" spans="1:71" ht="155.25" customHeight="1" x14ac:dyDescent="0.4">
      <c r="A6357" s="5" t="e">
        <f t="shared" si="99"/>
        <v>#REF!</v>
      </c>
      <c r="B6357" s="32" t="s">
        <v>31136</v>
      </c>
      <c r="C6357" s="32" t="s">
        <v>28358</v>
      </c>
      <c r="D6357" s="32" t="s">
        <v>143</v>
      </c>
      <c r="E6357" s="32" t="s">
        <v>31137</v>
      </c>
      <c r="F6357" s="33" t="s">
        <v>31138</v>
      </c>
      <c r="G6357" s="32">
        <v>467.32</v>
      </c>
      <c r="H6357" s="34"/>
      <c r="I6357" s="34"/>
      <c r="J6357" s="32" t="s">
        <v>14482</v>
      </c>
      <c r="K6357" s="32"/>
      <c r="L6357" s="32" t="s">
        <v>31139</v>
      </c>
      <c r="M6357" s="32"/>
      <c r="N6357" s="32"/>
      <c r="O6357" s="32"/>
      <c r="P6357" s="32"/>
      <c r="Q6357" s="32"/>
      <c r="R6357" s="32"/>
      <c r="S6357" s="32"/>
      <c r="T6357" s="32"/>
      <c r="U6357" s="32"/>
      <c r="V6357" s="32"/>
      <c r="W6357" s="32"/>
      <c r="X6357" s="32"/>
      <c r="Y6357" s="32"/>
      <c r="Z6357" s="32"/>
      <c r="AA6357" s="32"/>
      <c r="AB6357" s="32"/>
      <c r="AC6357" s="32"/>
      <c r="AD6357" s="32"/>
      <c r="AE6357" s="32"/>
      <c r="AF6357" s="32"/>
      <c r="AG6357" s="32"/>
      <c r="AH6357" s="32"/>
      <c r="AI6357" s="32"/>
      <c r="AJ6357" s="32"/>
      <c r="AK6357" s="32"/>
      <c r="AL6357" s="32"/>
      <c r="AM6357" s="32"/>
      <c r="AN6357" s="32"/>
      <c r="AO6357" s="32"/>
      <c r="AP6357" s="32"/>
      <c r="AQ6357" s="32"/>
      <c r="AR6357" s="32"/>
      <c r="AS6357" s="32"/>
      <c r="AT6357" s="32"/>
      <c r="AU6357" s="32"/>
      <c r="AV6357" s="32"/>
      <c r="AW6357" s="32"/>
      <c r="AX6357" s="32"/>
      <c r="AY6357" s="32"/>
      <c r="AZ6357" s="32"/>
      <c r="BA6357" s="32"/>
      <c r="BB6357" s="32"/>
      <c r="BC6357" s="32"/>
      <c r="BD6357" s="32"/>
      <c r="BE6357" s="32"/>
      <c r="BF6357" s="32"/>
      <c r="BG6357" s="32"/>
      <c r="BH6357" s="32"/>
      <c r="BI6357" s="32"/>
      <c r="BJ6357" s="32"/>
      <c r="BK6357" s="32"/>
      <c r="BL6357" s="32"/>
      <c r="BM6357" s="32"/>
      <c r="BN6357" s="32"/>
      <c r="BO6357" s="32"/>
      <c r="BP6357" s="32"/>
      <c r="BQ6357" s="32"/>
      <c r="BR6357" s="32"/>
      <c r="BS6357" s="32"/>
    </row>
    <row r="6358" spans="1:71" ht="155.25" customHeight="1" x14ac:dyDescent="0.4">
      <c r="A6358" s="5" t="e">
        <f t="shared" si="99"/>
        <v>#REF!</v>
      </c>
      <c r="B6358" s="32" t="s">
        <v>31140</v>
      </c>
      <c r="C6358" s="32" t="s">
        <v>28358</v>
      </c>
      <c r="D6358" s="32" t="s">
        <v>143</v>
      </c>
      <c r="E6358" s="32" t="s">
        <v>31137</v>
      </c>
      <c r="F6358" s="33" t="s">
        <v>31141</v>
      </c>
      <c r="G6358" s="32">
        <v>158.37</v>
      </c>
      <c r="H6358" s="34"/>
      <c r="I6358" s="34"/>
      <c r="J6358" s="32" t="s">
        <v>14482</v>
      </c>
      <c r="K6358" s="32"/>
      <c r="L6358" s="32" t="s">
        <v>31142</v>
      </c>
      <c r="M6358" s="32"/>
      <c r="N6358" s="32"/>
      <c r="O6358" s="32"/>
      <c r="P6358" s="32"/>
      <c r="Q6358" s="32"/>
      <c r="R6358" s="32"/>
      <c r="S6358" s="32"/>
      <c r="T6358" s="32"/>
      <c r="U6358" s="32"/>
      <c r="V6358" s="32"/>
      <c r="W6358" s="32"/>
      <c r="X6358" s="32"/>
      <c r="Y6358" s="32"/>
      <c r="Z6358" s="32"/>
      <c r="AA6358" s="32"/>
      <c r="AB6358" s="32"/>
      <c r="AC6358" s="32"/>
      <c r="AD6358" s="32"/>
      <c r="AE6358" s="32"/>
      <c r="AF6358" s="32"/>
      <c r="AG6358" s="32"/>
      <c r="AH6358" s="32"/>
      <c r="AI6358" s="32"/>
      <c r="AJ6358" s="32"/>
      <c r="AK6358" s="32"/>
      <c r="AL6358" s="32"/>
      <c r="AM6358" s="32"/>
      <c r="AN6358" s="32"/>
      <c r="AO6358" s="32"/>
      <c r="AP6358" s="32"/>
      <c r="AQ6358" s="32"/>
      <c r="AR6358" s="32"/>
      <c r="AS6358" s="32"/>
      <c r="AT6358" s="32"/>
      <c r="AU6358" s="32"/>
      <c r="AV6358" s="32"/>
      <c r="AW6358" s="32"/>
      <c r="AX6358" s="32"/>
      <c r="AY6358" s="32"/>
      <c r="AZ6358" s="32"/>
      <c r="BA6358" s="32"/>
      <c r="BB6358" s="32"/>
      <c r="BC6358" s="32"/>
      <c r="BD6358" s="32"/>
      <c r="BE6358" s="32"/>
      <c r="BF6358" s="32"/>
      <c r="BG6358" s="32"/>
      <c r="BH6358" s="32"/>
      <c r="BI6358" s="32"/>
      <c r="BJ6358" s="32"/>
      <c r="BK6358" s="32"/>
      <c r="BL6358" s="32"/>
      <c r="BM6358" s="32"/>
      <c r="BN6358" s="32"/>
      <c r="BO6358" s="32"/>
      <c r="BP6358" s="32"/>
      <c r="BQ6358" s="32"/>
      <c r="BR6358" s="32"/>
      <c r="BS6358" s="32"/>
    </row>
    <row r="6359" spans="1:71" ht="155.25" customHeight="1" x14ac:dyDescent="0.4">
      <c r="A6359" s="5" t="e">
        <f t="shared" si="99"/>
        <v>#REF!</v>
      </c>
      <c r="B6359" s="32" t="s">
        <v>31143</v>
      </c>
      <c r="C6359" s="32" t="s">
        <v>28358</v>
      </c>
      <c r="D6359" s="32" t="s">
        <v>143</v>
      </c>
      <c r="E6359" s="32" t="s">
        <v>31144</v>
      </c>
      <c r="F6359" s="33" t="s">
        <v>31145</v>
      </c>
      <c r="G6359" s="32">
        <v>50.12</v>
      </c>
      <c r="H6359" s="34"/>
      <c r="I6359" s="34"/>
      <c r="J6359" s="32" t="s">
        <v>14482</v>
      </c>
      <c r="K6359" s="32"/>
      <c r="L6359" s="32" t="s">
        <v>31139</v>
      </c>
      <c r="M6359" s="32"/>
      <c r="N6359" s="32"/>
      <c r="O6359" s="32"/>
      <c r="P6359" s="32"/>
      <c r="Q6359" s="32"/>
      <c r="R6359" s="32"/>
      <c r="S6359" s="32"/>
      <c r="T6359" s="32"/>
      <c r="U6359" s="32"/>
      <c r="V6359" s="32"/>
      <c r="W6359" s="32"/>
      <c r="X6359" s="32"/>
      <c r="Y6359" s="32"/>
      <c r="Z6359" s="32"/>
      <c r="AA6359" s="32"/>
      <c r="AB6359" s="32"/>
      <c r="AC6359" s="32"/>
      <c r="AD6359" s="32"/>
      <c r="AE6359" s="32"/>
      <c r="AF6359" s="32"/>
      <c r="AG6359" s="32"/>
      <c r="AH6359" s="32"/>
      <c r="AI6359" s="32"/>
      <c r="AJ6359" s="32"/>
      <c r="AK6359" s="32"/>
      <c r="AL6359" s="32"/>
      <c r="AM6359" s="32"/>
      <c r="AN6359" s="32"/>
      <c r="AO6359" s="32"/>
      <c r="AP6359" s="32"/>
      <c r="AQ6359" s="32"/>
      <c r="AR6359" s="32"/>
      <c r="AS6359" s="32"/>
      <c r="AT6359" s="32"/>
      <c r="AU6359" s="32"/>
      <c r="AV6359" s="32"/>
      <c r="AW6359" s="32"/>
      <c r="AX6359" s="32"/>
      <c r="AY6359" s="32"/>
      <c r="AZ6359" s="32"/>
      <c r="BA6359" s="32"/>
      <c r="BB6359" s="32"/>
      <c r="BC6359" s="32"/>
      <c r="BD6359" s="32"/>
      <c r="BE6359" s="32"/>
      <c r="BF6359" s="32"/>
      <c r="BG6359" s="32"/>
      <c r="BH6359" s="32"/>
      <c r="BI6359" s="32"/>
      <c r="BJ6359" s="32"/>
      <c r="BK6359" s="32"/>
      <c r="BL6359" s="32"/>
      <c r="BM6359" s="32"/>
      <c r="BN6359" s="32"/>
      <c r="BO6359" s="32"/>
      <c r="BP6359" s="32"/>
      <c r="BQ6359" s="32"/>
      <c r="BR6359" s="32"/>
      <c r="BS6359" s="32"/>
    </row>
    <row r="6360" spans="1:71" ht="155.25" customHeight="1" x14ac:dyDescent="0.4">
      <c r="A6360" s="5" t="e">
        <f t="shared" si="99"/>
        <v>#REF!</v>
      </c>
      <c r="B6360" s="32" t="s">
        <v>31146</v>
      </c>
      <c r="C6360" s="32" t="s">
        <v>28358</v>
      </c>
      <c r="D6360" s="32" t="s">
        <v>143</v>
      </c>
      <c r="E6360" s="32" t="s">
        <v>31144</v>
      </c>
      <c r="F6360" s="33" t="s">
        <v>31147</v>
      </c>
      <c r="G6360" s="32">
        <v>130.77000000000001</v>
      </c>
      <c r="H6360" s="34"/>
      <c r="I6360" s="34"/>
      <c r="J6360" s="32" t="s">
        <v>14482</v>
      </c>
      <c r="K6360" s="32"/>
      <c r="L6360" s="32" t="s">
        <v>31142</v>
      </c>
      <c r="M6360" s="32"/>
      <c r="N6360" s="32"/>
      <c r="O6360" s="32"/>
      <c r="P6360" s="32"/>
      <c r="Q6360" s="32"/>
      <c r="R6360" s="32"/>
      <c r="S6360" s="32"/>
      <c r="T6360" s="32"/>
      <c r="U6360" s="32"/>
      <c r="V6360" s="32"/>
      <c r="W6360" s="32"/>
      <c r="X6360" s="32"/>
      <c r="Y6360" s="32"/>
      <c r="Z6360" s="32"/>
      <c r="AA6360" s="32"/>
      <c r="AB6360" s="32"/>
      <c r="AC6360" s="32"/>
      <c r="AD6360" s="32"/>
      <c r="AE6360" s="32"/>
      <c r="AF6360" s="32"/>
      <c r="AG6360" s="32"/>
      <c r="AH6360" s="32"/>
      <c r="AI6360" s="32"/>
      <c r="AJ6360" s="32"/>
      <c r="AK6360" s="32"/>
      <c r="AL6360" s="32"/>
      <c r="AM6360" s="32"/>
      <c r="AN6360" s="32"/>
      <c r="AO6360" s="32"/>
      <c r="AP6360" s="32"/>
      <c r="AQ6360" s="32"/>
      <c r="AR6360" s="32"/>
      <c r="AS6360" s="32"/>
      <c r="AT6360" s="32"/>
      <c r="AU6360" s="32"/>
      <c r="AV6360" s="32"/>
      <c r="AW6360" s="32"/>
      <c r="AX6360" s="32"/>
      <c r="AY6360" s="32"/>
      <c r="AZ6360" s="32"/>
      <c r="BA6360" s="32"/>
      <c r="BB6360" s="32"/>
      <c r="BC6360" s="32"/>
      <c r="BD6360" s="32"/>
      <c r="BE6360" s="32"/>
      <c r="BF6360" s="32"/>
      <c r="BG6360" s="32"/>
      <c r="BH6360" s="32"/>
      <c r="BI6360" s="32"/>
      <c r="BJ6360" s="32"/>
      <c r="BK6360" s="32"/>
      <c r="BL6360" s="32"/>
      <c r="BM6360" s="32"/>
      <c r="BN6360" s="32"/>
      <c r="BO6360" s="32"/>
      <c r="BP6360" s="32"/>
      <c r="BQ6360" s="32"/>
      <c r="BR6360" s="32"/>
      <c r="BS6360" s="32"/>
    </row>
    <row r="6361" spans="1:71" ht="155.25" customHeight="1" x14ac:dyDescent="0.4">
      <c r="A6361" s="5" t="e">
        <f t="shared" si="99"/>
        <v>#REF!</v>
      </c>
      <c r="B6361" s="32" t="s">
        <v>31148</v>
      </c>
      <c r="C6361" s="32" t="s">
        <v>28358</v>
      </c>
      <c r="D6361" s="32" t="s">
        <v>143</v>
      </c>
      <c r="E6361" s="32" t="s">
        <v>31144</v>
      </c>
      <c r="F6361" s="33" t="s">
        <v>31147</v>
      </c>
      <c r="G6361" s="32">
        <v>149.38</v>
      </c>
      <c r="H6361" s="34"/>
      <c r="I6361" s="34"/>
      <c r="J6361" s="32" t="s">
        <v>14482</v>
      </c>
      <c r="K6361" s="32"/>
      <c r="L6361" s="32" t="s">
        <v>31139</v>
      </c>
      <c r="M6361" s="32"/>
      <c r="N6361" s="32"/>
      <c r="O6361" s="32"/>
      <c r="P6361" s="32"/>
      <c r="Q6361" s="32"/>
      <c r="R6361" s="32"/>
      <c r="S6361" s="32"/>
      <c r="T6361" s="32"/>
      <c r="U6361" s="32"/>
      <c r="V6361" s="32"/>
      <c r="W6361" s="32"/>
      <c r="X6361" s="32"/>
      <c r="Y6361" s="32"/>
      <c r="Z6361" s="32"/>
      <c r="AA6361" s="32"/>
      <c r="AB6361" s="32"/>
      <c r="AC6361" s="32"/>
      <c r="AD6361" s="32"/>
      <c r="AE6361" s="32"/>
      <c r="AF6361" s="32"/>
      <c r="AG6361" s="32"/>
      <c r="AH6361" s="32"/>
      <c r="AI6361" s="32"/>
      <c r="AJ6361" s="32"/>
      <c r="AK6361" s="32"/>
      <c r="AL6361" s="32"/>
      <c r="AM6361" s="32"/>
      <c r="AN6361" s="32"/>
      <c r="AO6361" s="32"/>
      <c r="AP6361" s="32"/>
      <c r="AQ6361" s="32"/>
      <c r="AR6361" s="32"/>
      <c r="AS6361" s="32"/>
      <c r="AT6361" s="32"/>
      <c r="AU6361" s="32"/>
      <c r="AV6361" s="32"/>
      <c r="AW6361" s="32"/>
      <c r="AX6361" s="32"/>
      <c r="AY6361" s="32"/>
      <c r="AZ6361" s="32"/>
      <c r="BA6361" s="32"/>
      <c r="BB6361" s="32"/>
      <c r="BC6361" s="32"/>
      <c r="BD6361" s="32"/>
      <c r="BE6361" s="32"/>
      <c r="BF6361" s="32"/>
      <c r="BG6361" s="32"/>
      <c r="BH6361" s="32"/>
      <c r="BI6361" s="32"/>
      <c r="BJ6361" s="32"/>
      <c r="BK6361" s="32"/>
      <c r="BL6361" s="32"/>
      <c r="BM6361" s="32"/>
      <c r="BN6361" s="32"/>
      <c r="BO6361" s="32"/>
      <c r="BP6361" s="32"/>
      <c r="BQ6361" s="32"/>
      <c r="BR6361" s="32"/>
      <c r="BS6361" s="32"/>
    </row>
    <row r="6362" spans="1:71" ht="155.25" customHeight="1" x14ac:dyDescent="0.4">
      <c r="A6362" s="5" t="e">
        <f t="shared" si="99"/>
        <v>#REF!</v>
      </c>
      <c r="B6362" s="32" t="s">
        <v>31149</v>
      </c>
      <c r="C6362" s="32" t="s">
        <v>28358</v>
      </c>
      <c r="D6362" s="32" t="s">
        <v>143</v>
      </c>
      <c r="E6362" s="32" t="s">
        <v>31144</v>
      </c>
      <c r="F6362" s="33" t="s">
        <v>31150</v>
      </c>
      <c r="G6362" s="32">
        <v>76.48</v>
      </c>
      <c r="H6362" s="34"/>
      <c r="I6362" s="34"/>
      <c r="J6362" s="32" t="s">
        <v>14482</v>
      </c>
      <c r="K6362" s="32"/>
      <c r="L6362" s="32" t="s">
        <v>5908</v>
      </c>
      <c r="M6362" s="32"/>
      <c r="N6362" s="32"/>
      <c r="O6362" s="32"/>
      <c r="P6362" s="32"/>
      <c r="Q6362" s="32"/>
      <c r="R6362" s="32"/>
      <c r="S6362" s="32"/>
      <c r="T6362" s="32"/>
      <c r="U6362" s="32"/>
      <c r="V6362" s="32"/>
      <c r="W6362" s="32"/>
      <c r="X6362" s="32"/>
      <c r="Y6362" s="32"/>
      <c r="Z6362" s="32"/>
      <c r="AA6362" s="32"/>
      <c r="AB6362" s="32"/>
      <c r="AC6362" s="32"/>
      <c r="AD6362" s="32"/>
      <c r="AE6362" s="32"/>
      <c r="AF6362" s="32"/>
      <c r="AG6362" s="32"/>
      <c r="AH6362" s="32"/>
      <c r="AI6362" s="32"/>
      <c r="AJ6362" s="32"/>
      <c r="AK6362" s="32"/>
      <c r="AL6362" s="32"/>
      <c r="AM6362" s="32"/>
      <c r="AN6362" s="32"/>
      <c r="AO6362" s="32"/>
      <c r="AP6362" s="32"/>
      <c r="AQ6362" s="32"/>
      <c r="AR6362" s="32"/>
      <c r="AS6362" s="32"/>
      <c r="AT6362" s="32"/>
      <c r="AU6362" s="32"/>
      <c r="AV6362" s="32"/>
      <c r="AW6362" s="32"/>
      <c r="AX6362" s="32"/>
      <c r="AY6362" s="32"/>
      <c r="AZ6362" s="32"/>
      <c r="BA6362" s="32"/>
      <c r="BB6362" s="32"/>
      <c r="BC6362" s="32"/>
      <c r="BD6362" s="32"/>
      <c r="BE6362" s="32"/>
      <c r="BF6362" s="32"/>
      <c r="BG6362" s="32"/>
      <c r="BH6362" s="32"/>
      <c r="BI6362" s="32"/>
      <c r="BJ6362" s="32"/>
      <c r="BK6362" s="32"/>
      <c r="BL6362" s="32"/>
      <c r="BM6362" s="32"/>
      <c r="BN6362" s="32"/>
      <c r="BO6362" s="32"/>
      <c r="BP6362" s="32"/>
      <c r="BQ6362" s="32"/>
      <c r="BR6362" s="32"/>
      <c r="BS6362" s="32"/>
    </row>
    <row r="6363" spans="1:71" ht="155.25" customHeight="1" x14ac:dyDescent="0.4">
      <c r="A6363" s="5" t="e">
        <f t="shared" si="99"/>
        <v>#REF!</v>
      </c>
      <c r="B6363" s="32" t="s">
        <v>31151</v>
      </c>
      <c r="C6363" s="32" t="s">
        <v>28358</v>
      </c>
      <c r="D6363" s="32" t="s">
        <v>143</v>
      </c>
      <c r="E6363" s="32" t="s">
        <v>31152</v>
      </c>
      <c r="F6363" s="33" t="s">
        <v>31153</v>
      </c>
      <c r="G6363" s="32">
        <v>90.27</v>
      </c>
      <c r="H6363" s="34"/>
      <c r="I6363" s="34"/>
      <c r="J6363" s="32" t="s">
        <v>14482</v>
      </c>
      <c r="K6363" s="32"/>
      <c r="L6363" s="32" t="s">
        <v>31154</v>
      </c>
      <c r="M6363" s="32"/>
      <c r="N6363" s="32"/>
      <c r="O6363" s="32"/>
      <c r="P6363" s="32"/>
      <c r="Q6363" s="32"/>
      <c r="R6363" s="32"/>
      <c r="S6363" s="32"/>
      <c r="T6363" s="32"/>
      <c r="U6363" s="32"/>
      <c r="V6363" s="32"/>
      <c r="W6363" s="32"/>
      <c r="X6363" s="32"/>
      <c r="Y6363" s="32"/>
      <c r="Z6363" s="32"/>
      <c r="AA6363" s="32"/>
      <c r="AB6363" s="32"/>
      <c r="AC6363" s="32"/>
      <c r="AD6363" s="32"/>
      <c r="AE6363" s="32"/>
      <c r="AF6363" s="32"/>
      <c r="AG6363" s="32"/>
      <c r="AH6363" s="32"/>
      <c r="AI6363" s="32"/>
      <c r="AJ6363" s="32"/>
      <c r="AK6363" s="32"/>
      <c r="AL6363" s="32"/>
      <c r="AM6363" s="32"/>
      <c r="AN6363" s="32"/>
      <c r="AO6363" s="32"/>
      <c r="AP6363" s="32"/>
      <c r="AQ6363" s="32"/>
      <c r="AR6363" s="32"/>
      <c r="AS6363" s="32"/>
      <c r="AT6363" s="32"/>
      <c r="AU6363" s="32"/>
      <c r="AV6363" s="32"/>
      <c r="AW6363" s="32"/>
      <c r="AX6363" s="32"/>
      <c r="AY6363" s="32"/>
      <c r="AZ6363" s="32"/>
      <c r="BA6363" s="32"/>
      <c r="BB6363" s="32"/>
      <c r="BC6363" s="32"/>
      <c r="BD6363" s="32"/>
      <c r="BE6363" s="32"/>
      <c r="BF6363" s="32"/>
      <c r="BG6363" s="32"/>
      <c r="BH6363" s="32"/>
      <c r="BI6363" s="32"/>
      <c r="BJ6363" s="32"/>
      <c r="BK6363" s="32"/>
      <c r="BL6363" s="32"/>
      <c r="BM6363" s="32"/>
      <c r="BN6363" s="32"/>
      <c r="BO6363" s="32"/>
      <c r="BP6363" s="32"/>
      <c r="BQ6363" s="32"/>
      <c r="BR6363" s="32"/>
      <c r="BS6363" s="32"/>
    </row>
    <row r="6364" spans="1:71" ht="155.25" customHeight="1" x14ac:dyDescent="0.4">
      <c r="A6364" s="5" t="e">
        <f t="shared" si="99"/>
        <v>#REF!</v>
      </c>
      <c r="B6364" s="32" t="s">
        <v>31155</v>
      </c>
      <c r="C6364" s="32" t="s">
        <v>28358</v>
      </c>
      <c r="D6364" s="32" t="s">
        <v>143</v>
      </c>
      <c r="E6364" s="32" t="s">
        <v>31116</v>
      </c>
      <c r="F6364" s="33" t="s">
        <v>31156</v>
      </c>
      <c r="G6364" s="32">
        <v>80.069999999999993</v>
      </c>
      <c r="H6364" s="34"/>
      <c r="I6364" s="34"/>
      <c r="J6364" s="32" t="s">
        <v>14482</v>
      </c>
      <c r="K6364" s="32"/>
      <c r="L6364" s="32" t="s">
        <v>31157</v>
      </c>
      <c r="M6364" s="32"/>
      <c r="N6364" s="32"/>
      <c r="O6364" s="32" t="s">
        <v>31158</v>
      </c>
      <c r="P6364" s="32"/>
      <c r="Q6364" s="32"/>
      <c r="R6364" s="32"/>
      <c r="S6364" s="32"/>
      <c r="T6364" s="32"/>
      <c r="U6364" s="32"/>
      <c r="V6364" s="32"/>
      <c r="W6364" s="32"/>
      <c r="X6364" s="32"/>
      <c r="Y6364" s="32"/>
      <c r="Z6364" s="32"/>
      <c r="AA6364" s="32"/>
      <c r="AB6364" s="32"/>
      <c r="AC6364" s="32"/>
      <c r="AD6364" s="32"/>
      <c r="AE6364" s="32"/>
      <c r="AF6364" s="32"/>
      <c r="AG6364" s="32"/>
      <c r="AH6364" s="32"/>
      <c r="AI6364" s="32"/>
      <c r="AJ6364" s="32"/>
      <c r="AK6364" s="32"/>
      <c r="AL6364" s="32"/>
      <c r="AM6364" s="32"/>
      <c r="AN6364" s="32"/>
      <c r="AO6364" s="32"/>
      <c r="AP6364" s="32"/>
      <c r="AQ6364" s="32"/>
      <c r="AR6364" s="32"/>
      <c r="AS6364" s="32"/>
      <c r="AT6364" s="32"/>
      <c r="AU6364" s="32"/>
      <c r="AV6364" s="32"/>
      <c r="AW6364" s="32"/>
      <c r="AX6364" s="32"/>
      <c r="AY6364" s="32"/>
      <c r="AZ6364" s="32"/>
      <c r="BA6364" s="32"/>
      <c r="BB6364" s="32"/>
      <c r="BC6364" s="32"/>
      <c r="BD6364" s="32"/>
      <c r="BE6364" s="32"/>
      <c r="BF6364" s="32"/>
      <c r="BG6364" s="32"/>
      <c r="BH6364" s="32"/>
      <c r="BI6364" s="32"/>
      <c r="BJ6364" s="32"/>
      <c r="BK6364" s="32"/>
      <c r="BL6364" s="32"/>
      <c r="BM6364" s="32"/>
      <c r="BN6364" s="32"/>
      <c r="BO6364" s="32"/>
      <c r="BP6364" s="32"/>
      <c r="BQ6364" s="32"/>
      <c r="BR6364" s="32"/>
      <c r="BS6364" s="32"/>
    </row>
    <row r="6365" spans="1:71" ht="155.25" customHeight="1" x14ac:dyDescent="0.4">
      <c r="A6365" s="5" t="e">
        <f t="shared" si="99"/>
        <v>#REF!</v>
      </c>
      <c r="B6365" s="32" t="s">
        <v>31159</v>
      </c>
      <c r="C6365" s="32" t="s">
        <v>28358</v>
      </c>
      <c r="D6365" s="32" t="s">
        <v>143</v>
      </c>
      <c r="E6365" s="32" t="s">
        <v>31160</v>
      </c>
      <c r="F6365" s="33" t="s">
        <v>31161</v>
      </c>
      <c r="G6365" s="32">
        <v>82.97</v>
      </c>
      <c r="H6365" s="34"/>
      <c r="I6365" s="34"/>
      <c r="J6365" s="32" t="s">
        <v>14482</v>
      </c>
      <c r="K6365" s="32"/>
      <c r="L6365" s="32" t="s">
        <v>31162</v>
      </c>
      <c r="M6365" s="32"/>
      <c r="N6365" s="32"/>
      <c r="O6365" s="32" t="s">
        <v>31163</v>
      </c>
      <c r="P6365" s="32"/>
      <c r="Q6365" s="32"/>
      <c r="R6365" s="32"/>
      <c r="S6365" s="32"/>
      <c r="T6365" s="32"/>
      <c r="U6365" s="32"/>
      <c r="V6365" s="32"/>
      <c r="W6365" s="32"/>
      <c r="X6365" s="32"/>
      <c r="Y6365" s="32"/>
      <c r="Z6365" s="32"/>
      <c r="AA6365" s="32"/>
      <c r="AB6365" s="32"/>
      <c r="AC6365" s="32"/>
      <c r="AD6365" s="32"/>
      <c r="AE6365" s="32"/>
      <c r="AF6365" s="32"/>
      <c r="AG6365" s="32"/>
      <c r="AH6365" s="32"/>
      <c r="AI6365" s="32"/>
      <c r="AJ6365" s="32"/>
      <c r="AK6365" s="32"/>
      <c r="AL6365" s="32"/>
      <c r="AM6365" s="32"/>
      <c r="AN6365" s="32"/>
      <c r="AO6365" s="32"/>
      <c r="AP6365" s="32"/>
      <c r="AQ6365" s="32"/>
      <c r="AR6365" s="32"/>
      <c r="AS6365" s="32"/>
      <c r="AT6365" s="32"/>
      <c r="AU6365" s="32"/>
      <c r="AV6365" s="32"/>
      <c r="AW6365" s="32"/>
      <c r="AX6365" s="32"/>
      <c r="AY6365" s="32"/>
      <c r="AZ6365" s="32"/>
      <c r="BA6365" s="32"/>
      <c r="BB6365" s="32"/>
      <c r="BC6365" s="32"/>
      <c r="BD6365" s="32"/>
      <c r="BE6365" s="32"/>
      <c r="BF6365" s="32"/>
      <c r="BG6365" s="32"/>
      <c r="BH6365" s="32"/>
      <c r="BI6365" s="32"/>
      <c r="BJ6365" s="32"/>
      <c r="BK6365" s="32"/>
      <c r="BL6365" s="32"/>
      <c r="BM6365" s="32"/>
      <c r="BN6365" s="32"/>
      <c r="BO6365" s="32"/>
      <c r="BP6365" s="32"/>
      <c r="BQ6365" s="32"/>
      <c r="BR6365" s="32"/>
      <c r="BS6365" s="32"/>
    </row>
    <row r="6366" spans="1:71" ht="155.25" customHeight="1" x14ac:dyDescent="0.4">
      <c r="A6366" s="5" t="e">
        <f t="shared" si="99"/>
        <v>#REF!</v>
      </c>
      <c r="B6366" s="32" t="s">
        <v>31164</v>
      </c>
      <c r="C6366" s="32" t="s">
        <v>28358</v>
      </c>
      <c r="D6366" s="32" t="s">
        <v>143</v>
      </c>
      <c r="E6366" s="32" t="s">
        <v>31165</v>
      </c>
      <c r="F6366" s="33" t="s">
        <v>31166</v>
      </c>
      <c r="G6366" s="32">
        <v>1494.62</v>
      </c>
      <c r="H6366" s="34"/>
      <c r="I6366" s="34"/>
      <c r="J6366" s="32" t="s">
        <v>14482</v>
      </c>
      <c r="K6366" s="32"/>
      <c r="L6366" s="32" t="s">
        <v>1690</v>
      </c>
      <c r="M6366" s="32"/>
      <c r="N6366" s="32"/>
      <c r="O6366" s="32" t="s">
        <v>31167</v>
      </c>
      <c r="P6366" s="32"/>
      <c r="Q6366" s="32"/>
      <c r="R6366" s="32" t="s">
        <v>31168</v>
      </c>
      <c r="S6366" s="32"/>
      <c r="T6366" s="32"/>
      <c r="U6366" s="32" t="s">
        <v>31169</v>
      </c>
      <c r="V6366" s="32"/>
      <c r="W6366" s="32"/>
      <c r="X6366" s="32"/>
      <c r="Y6366" s="32"/>
      <c r="Z6366" s="32"/>
      <c r="AA6366" s="32"/>
      <c r="AB6366" s="32"/>
      <c r="AC6366" s="32"/>
      <c r="AD6366" s="32"/>
      <c r="AE6366" s="32"/>
      <c r="AF6366" s="32"/>
      <c r="AG6366" s="32"/>
      <c r="AH6366" s="32"/>
      <c r="AI6366" s="32"/>
      <c r="AJ6366" s="32"/>
      <c r="AK6366" s="32"/>
      <c r="AL6366" s="32"/>
      <c r="AM6366" s="32"/>
      <c r="AN6366" s="32"/>
      <c r="AO6366" s="32"/>
      <c r="AP6366" s="32"/>
      <c r="AQ6366" s="32"/>
      <c r="AR6366" s="32"/>
      <c r="AS6366" s="32"/>
      <c r="AT6366" s="32"/>
      <c r="AU6366" s="32"/>
      <c r="AV6366" s="32"/>
      <c r="AW6366" s="32"/>
      <c r="AX6366" s="32"/>
      <c r="AY6366" s="32"/>
      <c r="AZ6366" s="32"/>
      <c r="BA6366" s="32"/>
      <c r="BB6366" s="32"/>
      <c r="BC6366" s="32"/>
      <c r="BD6366" s="32"/>
      <c r="BE6366" s="32"/>
      <c r="BF6366" s="32"/>
      <c r="BG6366" s="32"/>
      <c r="BH6366" s="32"/>
      <c r="BI6366" s="32"/>
      <c r="BJ6366" s="32"/>
      <c r="BK6366" s="32"/>
      <c r="BL6366" s="32"/>
      <c r="BM6366" s="32"/>
      <c r="BN6366" s="32"/>
      <c r="BO6366" s="32"/>
      <c r="BP6366" s="32"/>
      <c r="BQ6366" s="32"/>
      <c r="BR6366" s="32"/>
      <c r="BS6366" s="32"/>
    </row>
    <row r="6367" spans="1:71" ht="155.25" customHeight="1" x14ac:dyDescent="0.4">
      <c r="A6367" s="5" t="e">
        <f t="shared" si="99"/>
        <v>#REF!</v>
      </c>
      <c r="B6367" s="32" t="s">
        <v>31170</v>
      </c>
      <c r="C6367" s="32" t="s">
        <v>28358</v>
      </c>
      <c r="D6367" s="32" t="s">
        <v>143</v>
      </c>
      <c r="E6367" s="32" t="s">
        <v>31165</v>
      </c>
      <c r="F6367" s="33" t="s">
        <v>31171</v>
      </c>
      <c r="G6367" s="32">
        <v>272.67</v>
      </c>
      <c r="H6367" s="34"/>
      <c r="I6367" s="34"/>
      <c r="J6367" s="32" t="s">
        <v>14482</v>
      </c>
      <c r="K6367" s="32"/>
      <c r="L6367" s="32" t="s">
        <v>31172</v>
      </c>
      <c r="M6367" s="32"/>
      <c r="N6367" s="32"/>
      <c r="O6367" s="32" t="s">
        <v>31173</v>
      </c>
      <c r="P6367" s="32"/>
      <c r="Q6367" s="32"/>
      <c r="R6367" s="32" t="s">
        <v>31174</v>
      </c>
      <c r="S6367" s="32"/>
      <c r="T6367" s="32"/>
      <c r="U6367" s="32"/>
      <c r="V6367" s="32"/>
      <c r="W6367" s="32"/>
      <c r="X6367" s="32"/>
      <c r="Y6367" s="32"/>
      <c r="Z6367" s="32"/>
      <c r="AA6367" s="32"/>
      <c r="AB6367" s="32"/>
      <c r="AC6367" s="32"/>
      <c r="AD6367" s="32"/>
      <c r="AE6367" s="32"/>
      <c r="AF6367" s="32"/>
      <c r="AG6367" s="32"/>
      <c r="AH6367" s="32"/>
      <c r="AI6367" s="32"/>
      <c r="AJ6367" s="32"/>
      <c r="AK6367" s="32"/>
      <c r="AL6367" s="32"/>
      <c r="AM6367" s="32"/>
      <c r="AN6367" s="32"/>
      <c r="AO6367" s="32"/>
      <c r="AP6367" s="32"/>
      <c r="AQ6367" s="32"/>
      <c r="AR6367" s="32"/>
      <c r="AS6367" s="32"/>
      <c r="AT6367" s="32"/>
      <c r="AU6367" s="32"/>
      <c r="AV6367" s="32"/>
      <c r="AW6367" s="32"/>
      <c r="AX6367" s="32"/>
      <c r="AY6367" s="32"/>
      <c r="AZ6367" s="32"/>
      <c r="BA6367" s="32"/>
      <c r="BB6367" s="32"/>
      <c r="BC6367" s="32"/>
      <c r="BD6367" s="32"/>
      <c r="BE6367" s="32"/>
      <c r="BF6367" s="32"/>
      <c r="BG6367" s="32"/>
      <c r="BH6367" s="32"/>
      <c r="BI6367" s="32"/>
      <c r="BJ6367" s="32"/>
      <c r="BK6367" s="32"/>
      <c r="BL6367" s="32"/>
      <c r="BM6367" s="32"/>
      <c r="BN6367" s="32"/>
      <c r="BO6367" s="32"/>
      <c r="BP6367" s="32"/>
      <c r="BQ6367" s="32"/>
      <c r="BR6367" s="32"/>
      <c r="BS6367" s="32"/>
    </row>
    <row r="6368" spans="1:71" ht="155.25" customHeight="1" x14ac:dyDescent="0.4">
      <c r="A6368" s="5" t="e">
        <f t="shared" si="99"/>
        <v>#REF!</v>
      </c>
      <c r="B6368" s="32" t="s">
        <v>31175</v>
      </c>
      <c r="C6368" s="32" t="s">
        <v>28358</v>
      </c>
      <c r="D6368" s="32" t="s">
        <v>143</v>
      </c>
      <c r="E6368" s="32" t="s">
        <v>31176</v>
      </c>
      <c r="F6368" s="33" t="s">
        <v>31177</v>
      </c>
      <c r="G6368" s="32">
        <v>46.66</v>
      </c>
      <c r="H6368" s="34"/>
      <c r="I6368" s="34"/>
      <c r="J6368" s="32" t="s">
        <v>14482</v>
      </c>
      <c r="K6368" s="32"/>
      <c r="L6368" s="32" t="s">
        <v>31178</v>
      </c>
      <c r="M6368" s="32"/>
      <c r="N6368" s="32"/>
      <c r="O6368" s="32"/>
      <c r="P6368" s="32"/>
      <c r="Q6368" s="32"/>
      <c r="R6368" s="32"/>
      <c r="S6368" s="32"/>
      <c r="T6368" s="32"/>
      <c r="U6368" s="32"/>
      <c r="V6368" s="32"/>
      <c r="W6368" s="32"/>
      <c r="X6368" s="32"/>
      <c r="Y6368" s="32"/>
      <c r="Z6368" s="32"/>
      <c r="AA6368" s="32"/>
      <c r="AB6368" s="32"/>
      <c r="AC6368" s="32"/>
      <c r="AD6368" s="32"/>
      <c r="AE6368" s="32"/>
      <c r="AF6368" s="32"/>
      <c r="AG6368" s="32"/>
      <c r="AH6368" s="32"/>
      <c r="AI6368" s="32"/>
      <c r="AJ6368" s="32"/>
      <c r="AK6368" s="32"/>
      <c r="AL6368" s="32"/>
      <c r="AM6368" s="32"/>
      <c r="AN6368" s="32"/>
      <c r="AO6368" s="32"/>
      <c r="AP6368" s="32"/>
      <c r="AQ6368" s="32"/>
      <c r="AR6368" s="32"/>
      <c r="AS6368" s="32"/>
      <c r="AT6368" s="32"/>
      <c r="AU6368" s="32"/>
      <c r="AV6368" s="32"/>
      <c r="AW6368" s="32"/>
      <c r="AX6368" s="32"/>
      <c r="AY6368" s="32"/>
      <c r="AZ6368" s="32"/>
      <c r="BA6368" s="32"/>
      <c r="BB6368" s="32"/>
      <c r="BC6368" s="32"/>
      <c r="BD6368" s="32"/>
      <c r="BE6368" s="32"/>
      <c r="BF6368" s="32"/>
      <c r="BG6368" s="32"/>
      <c r="BH6368" s="32"/>
      <c r="BI6368" s="32"/>
      <c r="BJ6368" s="32"/>
      <c r="BK6368" s="32"/>
      <c r="BL6368" s="32"/>
      <c r="BM6368" s="32"/>
      <c r="BN6368" s="32"/>
      <c r="BO6368" s="32"/>
      <c r="BP6368" s="32"/>
      <c r="BQ6368" s="32"/>
      <c r="BR6368" s="32"/>
      <c r="BS6368" s="32"/>
    </row>
    <row r="6369" spans="1:71" ht="155.25" customHeight="1" x14ac:dyDescent="0.4">
      <c r="A6369" s="5" t="e">
        <f t="shared" si="99"/>
        <v>#REF!</v>
      </c>
      <c r="B6369" s="32" t="s">
        <v>31179</v>
      </c>
      <c r="C6369" s="32" t="s">
        <v>28358</v>
      </c>
      <c r="D6369" s="32" t="s">
        <v>143</v>
      </c>
      <c r="E6369" s="32" t="s">
        <v>31108</v>
      </c>
      <c r="F6369" s="33" t="s">
        <v>31180</v>
      </c>
      <c r="G6369" s="32">
        <v>80.16</v>
      </c>
      <c r="H6369" s="34"/>
      <c r="I6369" s="34"/>
      <c r="J6369" s="32" t="s">
        <v>14482</v>
      </c>
      <c r="K6369" s="32"/>
      <c r="L6369" s="32" t="s">
        <v>31181</v>
      </c>
      <c r="M6369" s="32"/>
      <c r="N6369" s="32"/>
      <c r="O6369" s="32"/>
      <c r="P6369" s="32"/>
      <c r="Q6369" s="32"/>
      <c r="R6369" s="32"/>
      <c r="S6369" s="32"/>
      <c r="T6369" s="32"/>
      <c r="U6369" s="32"/>
      <c r="V6369" s="32"/>
      <c r="W6369" s="32"/>
      <c r="X6369" s="32"/>
      <c r="Y6369" s="32"/>
      <c r="Z6369" s="32"/>
      <c r="AA6369" s="32"/>
      <c r="AB6369" s="32"/>
      <c r="AC6369" s="32"/>
      <c r="AD6369" s="32"/>
      <c r="AE6369" s="32"/>
      <c r="AF6369" s="32"/>
      <c r="AG6369" s="32"/>
      <c r="AH6369" s="32"/>
      <c r="AI6369" s="32"/>
      <c r="AJ6369" s="32"/>
      <c r="AK6369" s="32"/>
      <c r="AL6369" s="32"/>
      <c r="AM6369" s="32"/>
      <c r="AN6369" s="32"/>
      <c r="AO6369" s="32"/>
      <c r="AP6369" s="32"/>
      <c r="AQ6369" s="32"/>
      <c r="AR6369" s="32"/>
      <c r="AS6369" s="32"/>
      <c r="AT6369" s="32"/>
      <c r="AU6369" s="32"/>
      <c r="AV6369" s="32"/>
      <c r="AW6369" s="32"/>
      <c r="AX6369" s="32"/>
      <c r="AY6369" s="32"/>
      <c r="AZ6369" s="32"/>
      <c r="BA6369" s="32"/>
      <c r="BB6369" s="32"/>
      <c r="BC6369" s="32"/>
      <c r="BD6369" s="32"/>
      <c r="BE6369" s="32"/>
      <c r="BF6369" s="32"/>
      <c r="BG6369" s="32"/>
      <c r="BH6369" s="32"/>
      <c r="BI6369" s="32"/>
      <c r="BJ6369" s="32"/>
      <c r="BK6369" s="32"/>
      <c r="BL6369" s="32"/>
      <c r="BM6369" s="32"/>
      <c r="BN6369" s="32"/>
      <c r="BO6369" s="32"/>
      <c r="BP6369" s="32"/>
      <c r="BQ6369" s="32"/>
      <c r="BR6369" s="32"/>
      <c r="BS6369" s="32"/>
    </row>
    <row r="6370" spans="1:71" ht="155.25" customHeight="1" x14ac:dyDescent="0.4">
      <c r="A6370" s="5" t="e">
        <f t="shared" si="99"/>
        <v>#REF!</v>
      </c>
      <c r="B6370" s="32" t="s">
        <v>31182</v>
      </c>
      <c r="C6370" s="32" t="s">
        <v>28358</v>
      </c>
      <c r="D6370" s="32" t="s">
        <v>143</v>
      </c>
      <c r="E6370" s="32" t="s">
        <v>31183</v>
      </c>
      <c r="F6370" s="33" t="s">
        <v>31184</v>
      </c>
      <c r="G6370" s="32">
        <v>301.10000000000002</v>
      </c>
      <c r="H6370" s="34"/>
      <c r="I6370" s="34"/>
      <c r="J6370" s="32" t="s">
        <v>14482</v>
      </c>
      <c r="K6370" s="32"/>
      <c r="L6370" s="32" t="s">
        <v>31185</v>
      </c>
      <c r="M6370" s="32"/>
      <c r="N6370" s="32"/>
      <c r="O6370" s="32"/>
      <c r="P6370" s="32"/>
      <c r="Q6370" s="32"/>
      <c r="R6370" s="32"/>
      <c r="S6370" s="32"/>
      <c r="T6370" s="32"/>
      <c r="U6370" s="32"/>
      <c r="V6370" s="32"/>
      <c r="W6370" s="32"/>
      <c r="X6370" s="32"/>
      <c r="Y6370" s="32"/>
      <c r="Z6370" s="32"/>
      <c r="AA6370" s="32"/>
      <c r="AB6370" s="32"/>
      <c r="AC6370" s="32"/>
      <c r="AD6370" s="32"/>
      <c r="AE6370" s="32"/>
      <c r="AF6370" s="32"/>
      <c r="AG6370" s="32"/>
      <c r="AH6370" s="32"/>
      <c r="AI6370" s="32"/>
      <c r="AJ6370" s="32"/>
      <c r="AK6370" s="32"/>
      <c r="AL6370" s="32"/>
      <c r="AM6370" s="32"/>
      <c r="AN6370" s="32"/>
      <c r="AO6370" s="32"/>
      <c r="AP6370" s="32"/>
      <c r="AQ6370" s="32"/>
      <c r="AR6370" s="32"/>
      <c r="AS6370" s="32"/>
      <c r="AT6370" s="32"/>
      <c r="AU6370" s="32"/>
      <c r="AV6370" s="32"/>
      <c r="AW6370" s="32"/>
      <c r="AX6370" s="32"/>
      <c r="AY6370" s="32"/>
      <c r="AZ6370" s="32"/>
      <c r="BA6370" s="32"/>
      <c r="BB6370" s="32"/>
      <c r="BC6370" s="32"/>
      <c r="BD6370" s="32"/>
      <c r="BE6370" s="32"/>
      <c r="BF6370" s="32"/>
      <c r="BG6370" s="32"/>
      <c r="BH6370" s="32"/>
      <c r="BI6370" s="32"/>
      <c r="BJ6370" s="32"/>
      <c r="BK6370" s="32"/>
      <c r="BL6370" s="32"/>
      <c r="BM6370" s="32"/>
      <c r="BN6370" s="32"/>
      <c r="BO6370" s="32"/>
      <c r="BP6370" s="32"/>
      <c r="BQ6370" s="32"/>
      <c r="BR6370" s="32"/>
      <c r="BS6370" s="32"/>
    </row>
    <row r="6371" spans="1:71" ht="155.25" customHeight="1" x14ac:dyDescent="0.4">
      <c r="A6371" s="5" t="e">
        <f t="shared" si="99"/>
        <v>#REF!</v>
      </c>
      <c r="B6371" s="32" t="s">
        <v>31186</v>
      </c>
      <c r="C6371" s="32" t="s">
        <v>28358</v>
      </c>
      <c r="D6371" s="32" t="s">
        <v>143</v>
      </c>
      <c r="E6371" s="32" t="s">
        <v>31112</v>
      </c>
      <c r="F6371" s="33" t="s">
        <v>31113</v>
      </c>
      <c r="G6371" s="32">
        <v>36.47</v>
      </c>
      <c r="H6371" s="34"/>
      <c r="I6371" s="34"/>
      <c r="J6371" s="32" t="s">
        <v>14482</v>
      </c>
      <c r="K6371" s="32"/>
      <c r="L6371" s="32" t="s">
        <v>554</v>
      </c>
      <c r="M6371" s="32"/>
      <c r="N6371" s="32"/>
      <c r="O6371" s="32"/>
      <c r="P6371" s="32"/>
      <c r="Q6371" s="32"/>
      <c r="R6371" s="32"/>
      <c r="S6371" s="32"/>
      <c r="T6371" s="32"/>
      <c r="U6371" s="32"/>
      <c r="V6371" s="32"/>
      <c r="W6371" s="32"/>
      <c r="X6371" s="32"/>
      <c r="Y6371" s="32"/>
      <c r="Z6371" s="32"/>
      <c r="AA6371" s="32"/>
      <c r="AB6371" s="32"/>
      <c r="AC6371" s="32"/>
      <c r="AD6371" s="32"/>
      <c r="AE6371" s="32"/>
      <c r="AF6371" s="32"/>
      <c r="AG6371" s="32"/>
      <c r="AH6371" s="32"/>
      <c r="AI6371" s="32"/>
      <c r="AJ6371" s="32"/>
      <c r="AK6371" s="32"/>
      <c r="AL6371" s="32"/>
      <c r="AM6371" s="32"/>
      <c r="AN6371" s="32"/>
      <c r="AO6371" s="32"/>
      <c r="AP6371" s="32"/>
      <c r="AQ6371" s="32"/>
      <c r="AR6371" s="32"/>
      <c r="AS6371" s="32"/>
      <c r="AT6371" s="32"/>
      <c r="AU6371" s="32"/>
      <c r="AV6371" s="32"/>
      <c r="AW6371" s="32"/>
      <c r="AX6371" s="32"/>
      <c r="AY6371" s="32"/>
      <c r="AZ6371" s="32"/>
      <c r="BA6371" s="32"/>
      <c r="BB6371" s="32"/>
      <c r="BC6371" s="32"/>
      <c r="BD6371" s="32"/>
      <c r="BE6371" s="32"/>
      <c r="BF6371" s="32"/>
      <c r="BG6371" s="32"/>
      <c r="BH6371" s="32"/>
      <c r="BI6371" s="32"/>
      <c r="BJ6371" s="32"/>
      <c r="BK6371" s="32"/>
      <c r="BL6371" s="32"/>
      <c r="BM6371" s="32"/>
      <c r="BN6371" s="32"/>
      <c r="BO6371" s="32"/>
      <c r="BP6371" s="32"/>
      <c r="BQ6371" s="32"/>
      <c r="BR6371" s="32"/>
      <c r="BS6371" s="32"/>
    </row>
    <row r="6372" spans="1:71" ht="155.25" customHeight="1" x14ac:dyDescent="0.4">
      <c r="A6372" s="5" t="e">
        <f t="shared" si="99"/>
        <v>#REF!</v>
      </c>
      <c r="B6372" s="32" t="s">
        <v>31187</v>
      </c>
      <c r="C6372" s="32" t="s">
        <v>28358</v>
      </c>
      <c r="D6372" s="32" t="s">
        <v>143</v>
      </c>
      <c r="E6372" s="32" t="s">
        <v>31131</v>
      </c>
      <c r="F6372" s="33" t="s">
        <v>31132</v>
      </c>
      <c r="G6372" s="32">
        <v>616.79</v>
      </c>
      <c r="H6372" s="34"/>
      <c r="I6372" s="34"/>
      <c r="J6372" s="32" t="s">
        <v>14482</v>
      </c>
      <c r="K6372" s="32"/>
      <c r="L6372" s="32" t="s">
        <v>28518</v>
      </c>
      <c r="M6372" s="32"/>
      <c r="N6372" s="32"/>
      <c r="O6372" s="32" t="s">
        <v>31133</v>
      </c>
      <c r="P6372" s="32"/>
      <c r="Q6372" s="32"/>
      <c r="R6372" s="32" t="s">
        <v>31134</v>
      </c>
      <c r="S6372" s="32"/>
      <c r="T6372" s="32"/>
      <c r="U6372" s="32" t="s">
        <v>31135</v>
      </c>
      <c r="V6372" s="32"/>
      <c r="W6372" s="32"/>
      <c r="X6372" s="32"/>
      <c r="Y6372" s="32"/>
      <c r="Z6372" s="32"/>
      <c r="AA6372" s="32"/>
      <c r="AB6372" s="32"/>
      <c r="AC6372" s="32"/>
      <c r="AD6372" s="32"/>
      <c r="AE6372" s="32"/>
      <c r="AF6372" s="32"/>
      <c r="AG6372" s="32"/>
      <c r="AH6372" s="32"/>
      <c r="AI6372" s="32"/>
      <c r="AJ6372" s="32"/>
      <c r="AK6372" s="32"/>
      <c r="AL6372" s="32"/>
      <c r="AM6372" s="32"/>
      <c r="AN6372" s="32"/>
      <c r="AO6372" s="32"/>
      <c r="AP6372" s="32"/>
      <c r="AQ6372" s="32"/>
      <c r="AR6372" s="32"/>
      <c r="AS6372" s="32"/>
      <c r="AT6372" s="32"/>
      <c r="AU6372" s="32"/>
      <c r="AV6372" s="32"/>
      <c r="AW6372" s="32"/>
      <c r="AX6372" s="32"/>
      <c r="AY6372" s="32"/>
      <c r="AZ6372" s="32"/>
      <c r="BA6372" s="32"/>
      <c r="BB6372" s="32"/>
      <c r="BC6372" s="32"/>
      <c r="BD6372" s="32"/>
      <c r="BE6372" s="32"/>
      <c r="BF6372" s="32"/>
      <c r="BG6372" s="32"/>
      <c r="BH6372" s="32"/>
      <c r="BI6372" s="32"/>
      <c r="BJ6372" s="32"/>
      <c r="BK6372" s="32"/>
      <c r="BL6372" s="32"/>
      <c r="BM6372" s="32"/>
      <c r="BN6372" s="32"/>
      <c r="BO6372" s="32"/>
      <c r="BP6372" s="32"/>
      <c r="BQ6372" s="32"/>
      <c r="BR6372" s="32"/>
      <c r="BS6372" s="32"/>
    </row>
    <row r="6373" spans="1:71" ht="155.25" customHeight="1" x14ac:dyDescent="0.4">
      <c r="A6373" s="5" t="e">
        <f t="shared" si="99"/>
        <v>#REF!</v>
      </c>
      <c r="B6373" s="32" t="s">
        <v>31188</v>
      </c>
      <c r="C6373" s="32" t="s">
        <v>28358</v>
      </c>
      <c r="D6373" s="32" t="s">
        <v>143</v>
      </c>
      <c r="E6373" s="32" t="s">
        <v>31108</v>
      </c>
      <c r="F6373" s="33" t="s">
        <v>31189</v>
      </c>
      <c r="G6373" s="32">
        <v>88.34</v>
      </c>
      <c r="H6373" s="34"/>
      <c r="I6373" s="34"/>
      <c r="J6373" s="32" t="s">
        <v>14482</v>
      </c>
      <c r="K6373" s="32"/>
      <c r="L6373" s="32" t="s">
        <v>31190</v>
      </c>
      <c r="M6373" s="32"/>
      <c r="N6373" s="32"/>
      <c r="O6373" s="32"/>
      <c r="P6373" s="32"/>
      <c r="Q6373" s="32"/>
      <c r="R6373" s="32"/>
      <c r="S6373" s="32"/>
      <c r="T6373" s="32"/>
      <c r="U6373" s="32"/>
      <c r="V6373" s="32"/>
      <c r="W6373" s="32"/>
      <c r="X6373" s="32"/>
      <c r="Y6373" s="32"/>
      <c r="Z6373" s="32"/>
      <c r="AA6373" s="32"/>
      <c r="AB6373" s="32"/>
      <c r="AC6373" s="32"/>
      <c r="AD6373" s="32"/>
      <c r="AE6373" s="32"/>
      <c r="AF6373" s="32"/>
      <c r="AG6373" s="32"/>
      <c r="AH6373" s="32"/>
      <c r="AI6373" s="32"/>
      <c r="AJ6373" s="32"/>
      <c r="AK6373" s="32"/>
      <c r="AL6373" s="32"/>
      <c r="AM6373" s="32"/>
      <c r="AN6373" s="32"/>
      <c r="AO6373" s="32"/>
      <c r="AP6373" s="32"/>
      <c r="AQ6373" s="32"/>
      <c r="AR6373" s="32"/>
      <c r="AS6373" s="32"/>
      <c r="AT6373" s="32"/>
      <c r="AU6373" s="32"/>
      <c r="AV6373" s="32"/>
      <c r="AW6373" s="32"/>
      <c r="AX6373" s="32"/>
      <c r="AY6373" s="32"/>
      <c r="AZ6373" s="32"/>
      <c r="BA6373" s="32"/>
      <c r="BB6373" s="32"/>
      <c r="BC6373" s="32"/>
      <c r="BD6373" s="32"/>
      <c r="BE6373" s="32"/>
      <c r="BF6373" s="32"/>
      <c r="BG6373" s="32"/>
      <c r="BH6373" s="32"/>
      <c r="BI6373" s="32"/>
      <c r="BJ6373" s="32"/>
      <c r="BK6373" s="32"/>
      <c r="BL6373" s="32"/>
      <c r="BM6373" s="32"/>
      <c r="BN6373" s="32"/>
      <c r="BO6373" s="32"/>
      <c r="BP6373" s="32"/>
      <c r="BQ6373" s="32"/>
      <c r="BR6373" s="32"/>
      <c r="BS6373" s="32"/>
    </row>
    <row r="6374" spans="1:71" ht="155.25" customHeight="1" x14ac:dyDescent="0.4">
      <c r="A6374" s="5" t="e">
        <f t="shared" si="99"/>
        <v>#REF!</v>
      </c>
      <c r="B6374" s="32" t="s">
        <v>31191</v>
      </c>
      <c r="C6374" s="32" t="s">
        <v>28358</v>
      </c>
      <c r="D6374" s="32" t="s">
        <v>143</v>
      </c>
      <c r="E6374" s="32" t="s">
        <v>31192</v>
      </c>
      <c r="F6374" s="33" t="s">
        <v>31193</v>
      </c>
      <c r="G6374" s="32">
        <v>394.09</v>
      </c>
      <c r="H6374" s="34"/>
      <c r="I6374" s="34"/>
      <c r="J6374" s="32" t="s">
        <v>14482</v>
      </c>
      <c r="K6374" s="32"/>
      <c r="L6374" s="32" t="s">
        <v>31194</v>
      </c>
      <c r="M6374" s="32"/>
      <c r="N6374" s="32"/>
      <c r="O6374" s="32"/>
      <c r="P6374" s="32"/>
      <c r="Q6374" s="32"/>
      <c r="R6374" s="32"/>
      <c r="S6374" s="32"/>
      <c r="T6374" s="32"/>
      <c r="U6374" s="32"/>
      <c r="V6374" s="32"/>
      <c r="W6374" s="32"/>
      <c r="X6374" s="32"/>
      <c r="Y6374" s="32"/>
      <c r="Z6374" s="32"/>
      <c r="AA6374" s="32"/>
      <c r="AB6374" s="32"/>
      <c r="AC6374" s="32"/>
      <c r="AD6374" s="32"/>
      <c r="AE6374" s="32"/>
      <c r="AF6374" s="32"/>
      <c r="AG6374" s="32"/>
      <c r="AH6374" s="32"/>
      <c r="AI6374" s="32"/>
      <c r="AJ6374" s="32"/>
      <c r="AK6374" s="32"/>
      <c r="AL6374" s="32"/>
      <c r="AM6374" s="32"/>
      <c r="AN6374" s="32"/>
      <c r="AO6374" s="32"/>
      <c r="AP6374" s="32"/>
      <c r="AQ6374" s="32"/>
      <c r="AR6374" s="32"/>
      <c r="AS6374" s="32"/>
      <c r="AT6374" s="32"/>
      <c r="AU6374" s="32"/>
      <c r="AV6374" s="32"/>
      <c r="AW6374" s="32"/>
      <c r="AX6374" s="32"/>
      <c r="AY6374" s="32"/>
      <c r="AZ6374" s="32"/>
      <c r="BA6374" s="32"/>
      <c r="BB6374" s="32"/>
      <c r="BC6374" s="32"/>
      <c r="BD6374" s="32"/>
      <c r="BE6374" s="32"/>
      <c r="BF6374" s="32"/>
      <c r="BG6374" s="32"/>
      <c r="BH6374" s="32"/>
      <c r="BI6374" s="32"/>
      <c r="BJ6374" s="32"/>
      <c r="BK6374" s="32"/>
      <c r="BL6374" s="32"/>
      <c r="BM6374" s="32"/>
      <c r="BN6374" s="32"/>
      <c r="BO6374" s="32"/>
      <c r="BP6374" s="32"/>
      <c r="BQ6374" s="32"/>
      <c r="BR6374" s="32"/>
      <c r="BS6374" s="32"/>
    </row>
    <row r="6375" spans="1:71" ht="155.25" customHeight="1" x14ac:dyDescent="0.4">
      <c r="A6375" s="5" t="e">
        <f t="shared" si="99"/>
        <v>#REF!</v>
      </c>
      <c r="B6375" s="32" t="s">
        <v>31195</v>
      </c>
      <c r="C6375" s="32" t="s">
        <v>28358</v>
      </c>
      <c r="D6375" s="32" t="s">
        <v>143</v>
      </c>
      <c r="E6375" s="32" t="s">
        <v>31152</v>
      </c>
      <c r="F6375" s="33" t="s">
        <v>31196</v>
      </c>
      <c r="G6375" s="32">
        <v>450.94</v>
      </c>
      <c r="H6375" s="34"/>
      <c r="I6375" s="34"/>
      <c r="J6375" s="32" t="s">
        <v>14482</v>
      </c>
      <c r="K6375" s="32"/>
      <c r="L6375" s="32" t="s">
        <v>31197</v>
      </c>
      <c r="M6375" s="32"/>
      <c r="N6375" s="32"/>
      <c r="O6375" s="32"/>
      <c r="P6375" s="32"/>
      <c r="Q6375" s="32"/>
      <c r="R6375" s="32"/>
      <c r="S6375" s="32"/>
      <c r="T6375" s="32"/>
      <c r="U6375" s="32"/>
      <c r="V6375" s="32"/>
      <c r="W6375" s="32"/>
      <c r="X6375" s="32"/>
      <c r="Y6375" s="32"/>
      <c r="Z6375" s="32"/>
      <c r="AA6375" s="32"/>
      <c r="AB6375" s="32"/>
      <c r="AC6375" s="32"/>
      <c r="AD6375" s="32"/>
      <c r="AE6375" s="32"/>
      <c r="AF6375" s="32"/>
      <c r="AG6375" s="32"/>
      <c r="AH6375" s="32"/>
      <c r="AI6375" s="32"/>
      <c r="AJ6375" s="32"/>
      <c r="AK6375" s="32"/>
      <c r="AL6375" s="32"/>
      <c r="AM6375" s="32"/>
      <c r="AN6375" s="32"/>
      <c r="AO6375" s="32"/>
      <c r="AP6375" s="32"/>
      <c r="AQ6375" s="32"/>
      <c r="AR6375" s="32"/>
      <c r="AS6375" s="32"/>
      <c r="AT6375" s="32"/>
      <c r="AU6375" s="32"/>
      <c r="AV6375" s="32"/>
      <c r="AW6375" s="32"/>
      <c r="AX6375" s="32"/>
      <c r="AY6375" s="32"/>
      <c r="AZ6375" s="32"/>
      <c r="BA6375" s="32"/>
      <c r="BB6375" s="32"/>
      <c r="BC6375" s="32"/>
      <c r="BD6375" s="32"/>
      <c r="BE6375" s="32"/>
      <c r="BF6375" s="32"/>
      <c r="BG6375" s="32"/>
      <c r="BH6375" s="32"/>
      <c r="BI6375" s="32"/>
      <c r="BJ6375" s="32"/>
      <c r="BK6375" s="32"/>
      <c r="BL6375" s="32"/>
      <c r="BM6375" s="32"/>
      <c r="BN6375" s="32"/>
      <c r="BO6375" s="32"/>
      <c r="BP6375" s="32"/>
      <c r="BQ6375" s="32"/>
      <c r="BR6375" s="32"/>
      <c r="BS6375" s="32"/>
    </row>
    <row r="6376" spans="1:71" ht="155.25" customHeight="1" x14ac:dyDescent="0.4">
      <c r="A6376" s="5" t="e">
        <f t="shared" si="99"/>
        <v>#REF!</v>
      </c>
      <c r="B6376" s="32" t="s">
        <v>31198</v>
      </c>
      <c r="C6376" s="32" t="s">
        <v>28358</v>
      </c>
      <c r="D6376" s="32" t="s">
        <v>143</v>
      </c>
      <c r="E6376" s="32" t="s">
        <v>31116</v>
      </c>
      <c r="F6376" s="33" t="s">
        <v>31199</v>
      </c>
      <c r="G6376" s="32">
        <v>778.04</v>
      </c>
      <c r="H6376" s="34"/>
      <c r="I6376" s="34"/>
      <c r="J6376" s="32" t="s">
        <v>14482</v>
      </c>
      <c r="K6376" s="32"/>
      <c r="L6376" s="32" t="s">
        <v>31200</v>
      </c>
      <c r="M6376" s="32"/>
      <c r="N6376" s="32"/>
      <c r="O6376" s="32" t="s">
        <v>31201</v>
      </c>
      <c r="P6376" s="32"/>
      <c r="Q6376" s="32"/>
      <c r="R6376" s="32"/>
      <c r="S6376" s="32"/>
      <c r="T6376" s="32"/>
      <c r="U6376" s="32"/>
      <c r="V6376" s="32"/>
      <c r="W6376" s="32"/>
      <c r="X6376" s="32"/>
      <c r="Y6376" s="32"/>
      <c r="Z6376" s="32"/>
      <c r="AA6376" s="32"/>
      <c r="AB6376" s="32"/>
      <c r="AC6376" s="32"/>
      <c r="AD6376" s="32"/>
      <c r="AE6376" s="32"/>
      <c r="AF6376" s="32"/>
      <c r="AG6376" s="32"/>
      <c r="AH6376" s="32"/>
      <c r="AI6376" s="32"/>
      <c r="AJ6376" s="32"/>
      <c r="AK6376" s="32"/>
      <c r="AL6376" s="32"/>
      <c r="AM6376" s="32"/>
      <c r="AN6376" s="32"/>
      <c r="AO6376" s="32"/>
      <c r="AP6376" s="32"/>
      <c r="AQ6376" s="32"/>
      <c r="AR6376" s="32"/>
      <c r="AS6376" s="32"/>
      <c r="AT6376" s="32"/>
      <c r="AU6376" s="32"/>
      <c r="AV6376" s="32"/>
      <c r="AW6376" s="32"/>
      <c r="AX6376" s="32"/>
      <c r="AY6376" s="32"/>
      <c r="AZ6376" s="32"/>
      <c r="BA6376" s="32"/>
      <c r="BB6376" s="32"/>
      <c r="BC6376" s="32"/>
      <c r="BD6376" s="32"/>
      <c r="BE6376" s="32"/>
      <c r="BF6376" s="32"/>
      <c r="BG6376" s="32"/>
      <c r="BH6376" s="32"/>
      <c r="BI6376" s="32"/>
      <c r="BJ6376" s="32"/>
      <c r="BK6376" s="32"/>
      <c r="BL6376" s="32"/>
      <c r="BM6376" s="32"/>
      <c r="BN6376" s="32"/>
      <c r="BO6376" s="32"/>
      <c r="BP6376" s="32"/>
      <c r="BQ6376" s="32"/>
      <c r="BR6376" s="32"/>
      <c r="BS6376" s="32"/>
    </row>
    <row r="6377" spans="1:71" ht="155.25" customHeight="1" x14ac:dyDescent="0.4">
      <c r="A6377" s="5" t="e">
        <f t="shared" si="99"/>
        <v>#REF!</v>
      </c>
      <c r="B6377" s="32" t="s">
        <v>28536</v>
      </c>
      <c r="C6377" s="32" t="s">
        <v>28358</v>
      </c>
      <c r="D6377" s="32" t="s">
        <v>143</v>
      </c>
      <c r="E6377" s="32" t="s">
        <v>31108</v>
      </c>
      <c r="F6377" s="33" t="s">
        <v>31202</v>
      </c>
      <c r="G6377" s="32">
        <v>101.43</v>
      </c>
      <c r="H6377" s="34"/>
      <c r="I6377" s="34"/>
      <c r="J6377" s="32" t="s">
        <v>14482</v>
      </c>
      <c r="K6377" s="32"/>
      <c r="L6377" s="32" t="s">
        <v>31203</v>
      </c>
      <c r="M6377" s="32"/>
      <c r="N6377" s="32"/>
      <c r="O6377" s="32"/>
      <c r="P6377" s="32"/>
      <c r="Q6377" s="32"/>
      <c r="R6377" s="32"/>
      <c r="S6377" s="32"/>
      <c r="T6377" s="32"/>
      <c r="U6377" s="32"/>
      <c r="V6377" s="32"/>
      <c r="W6377" s="32"/>
      <c r="X6377" s="32"/>
      <c r="Y6377" s="32"/>
      <c r="Z6377" s="32"/>
      <c r="AA6377" s="32"/>
      <c r="AB6377" s="32"/>
      <c r="AC6377" s="32"/>
      <c r="AD6377" s="32"/>
      <c r="AE6377" s="32"/>
      <c r="AF6377" s="32"/>
      <c r="AG6377" s="32"/>
      <c r="AH6377" s="32"/>
      <c r="AI6377" s="32"/>
      <c r="AJ6377" s="32"/>
      <c r="AK6377" s="32"/>
      <c r="AL6377" s="32"/>
      <c r="AM6377" s="32"/>
      <c r="AN6377" s="32"/>
      <c r="AO6377" s="32"/>
      <c r="AP6377" s="32"/>
      <c r="AQ6377" s="32"/>
      <c r="AR6377" s="32"/>
      <c r="AS6377" s="32"/>
      <c r="AT6377" s="32"/>
      <c r="AU6377" s="32"/>
      <c r="AV6377" s="32"/>
      <c r="AW6377" s="32"/>
      <c r="AX6377" s="32"/>
      <c r="AY6377" s="32"/>
      <c r="AZ6377" s="32"/>
      <c r="BA6377" s="32"/>
      <c r="BB6377" s="32"/>
      <c r="BC6377" s="32"/>
      <c r="BD6377" s="32"/>
      <c r="BE6377" s="32"/>
      <c r="BF6377" s="32"/>
      <c r="BG6377" s="32"/>
      <c r="BH6377" s="32"/>
      <c r="BI6377" s="32"/>
      <c r="BJ6377" s="32"/>
      <c r="BK6377" s="32"/>
      <c r="BL6377" s="32"/>
      <c r="BM6377" s="32"/>
      <c r="BN6377" s="32"/>
      <c r="BO6377" s="32"/>
      <c r="BP6377" s="32"/>
      <c r="BQ6377" s="32"/>
      <c r="BR6377" s="32"/>
      <c r="BS6377" s="32"/>
    </row>
    <row r="6378" spans="1:71" ht="155.25" customHeight="1" x14ac:dyDescent="0.4">
      <c r="A6378" s="5" t="e">
        <f t="shared" si="99"/>
        <v>#REF!</v>
      </c>
      <c r="B6378" s="32" t="s">
        <v>31204</v>
      </c>
      <c r="C6378" s="32" t="s">
        <v>28358</v>
      </c>
      <c r="D6378" s="32" t="s">
        <v>143</v>
      </c>
      <c r="E6378" s="32" t="s">
        <v>31205</v>
      </c>
      <c r="F6378" s="33" t="s">
        <v>31206</v>
      </c>
      <c r="G6378" s="32">
        <v>53.7</v>
      </c>
      <c r="H6378" s="34"/>
      <c r="I6378" s="34"/>
      <c r="J6378" s="32" t="s">
        <v>14482</v>
      </c>
      <c r="K6378" s="32"/>
      <c r="L6378" s="32" t="s">
        <v>31207</v>
      </c>
      <c r="M6378" s="32"/>
      <c r="N6378" s="32"/>
      <c r="O6378" s="32" t="s">
        <v>31208</v>
      </c>
      <c r="P6378" s="32"/>
      <c r="Q6378" s="32"/>
      <c r="R6378" s="32" t="s">
        <v>31209</v>
      </c>
      <c r="S6378" s="32"/>
      <c r="T6378" s="32"/>
      <c r="U6378" s="32" t="s">
        <v>31210</v>
      </c>
      <c r="V6378" s="32"/>
      <c r="W6378" s="32"/>
      <c r="X6378" s="32"/>
      <c r="Y6378" s="32"/>
      <c r="Z6378" s="32"/>
      <c r="AA6378" s="32"/>
      <c r="AB6378" s="32"/>
      <c r="AC6378" s="32"/>
      <c r="AD6378" s="32"/>
      <c r="AE6378" s="32"/>
      <c r="AF6378" s="32"/>
      <c r="AG6378" s="32"/>
      <c r="AH6378" s="32"/>
      <c r="AI6378" s="32"/>
      <c r="AJ6378" s="32"/>
      <c r="AK6378" s="32"/>
      <c r="AL6378" s="32"/>
      <c r="AM6378" s="32"/>
      <c r="AN6378" s="32"/>
      <c r="AO6378" s="32"/>
      <c r="AP6378" s="32"/>
      <c r="AQ6378" s="32"/>
      <c r="AR6378" s="32"/>
      <c r="AS6378" s="32"/>
      <c r="AT6378" s="32"/>
      <c r="AU6378" s="32"/>
      <c r="AV6378" s="32"/>
      <c r="AW6378" s="32"/>
      <c r="AX6378" s="32"/>
      <c r="AY6378" s="32"/>
      <c r="AZ6378" s="32"/>
      <c r="BA6378" s="32"/>
      <c r="BB6378" s="32"/>
      <c r="BC6378" s="32"/>
      <c r="BD6378" s="32"/>
      <c r="BE6378" s="32"/>
      <c r="BF6378" s="32"/>
      <c r="BG6378" s="32"/>
      <c r="BH6378" s="32"/>
      <c r="BI6378" s="32"/>
      <c r="BJ6378" s="32"/>
      <c r="BK6378" s="32"/>
      <c r="BL6378" s="32"/>
      <c r="BM6378" s="32"/>
      <c r="BN6378" s="32"/>
      <c r="BO6378" s="32"/>
      <c r="BP6378" s="32"/>
      <c r="BQ6378" s="32"/>
      <c r="BR6378" s="32"/>
      <c r="BS6378" s="32"/>
    </row>
    <row r="6379" spans="1:71" ht="155.25" customHeight="1" x14ac:dyDescent="0.4">
      <c r="A6379" s="5" t="e">
        <f t="shared" si="99"/>
        <v>#REF!</v>
      </c>
      <c r="B6379" s="32" t="s">
        <v>31211</v>
      </c>
      <c r="C6379" s="32" t="s">
        <v>28358</v>
      </c>
      <c r="D6379" s="32" t="s">
        <v>143</v>
      </c>
      <c r="E6379" s="32" t="s">
        <v>31144</v>
      </c>
      <c r="F6379" s="33" t="s">
        <v>31150</v>
      </c>
      <c r="G6379" s="32">
        <v>50.11</v>
      </c>
      <c r="H6379" s="34"/>
      <c r="I6379" s="34"/>
      <c r="J6379" s="32" t="s">
        <v>14482</v>
      </c>
      <c r="K6379" s="32"/>
      <c r="L6379" s="32" t="s">
        <v>5908</v>
      </c>
      <c r="M6379" s="32"/>
      <c r="N6379" s="32"/>
      <c r="O6379" s="32"/>
      <c r="P6379" s="32"/>
      <c r="Q6379" s="32"/>
      <c r="R6379" s="32"/>
      <c r="S6379" s="32"/>
      <c r="T6379" s="32"/>
      <c r="U6379" s="32"/>
      <c r="V6379" s="32"/>
      <c r="W6379" s="32"/>
      <c r="X6379" s="32"/>
      <c r="Y6379" s="32"/>
      <c r="Z6379" s="32"/>
      <c r="AA6379" s="32"/>
      <c r="AB6379" s="32"/>
      <c r="AC6379" s="32"/>
      <c r="AD6379" s="32"/>
      <c r="AE6379" s="32"/>
      <c r="AF6379" s="32"/>
      <c r="AG6379" s="32"/>
      <c r="AH6379" s="32"/>
      <c r="AI6379" s="32"/>
      <c r="AJ6379" s="32"/>
      <c r="AK6379" s="32"/>
      <c r="AL6379" s="32"/>
      <c r="AM6379" s="32"/>
      <c r="AN6379" s="32"/>
      <c r="AO6379" s="32"/>
      <c r="AP6379" s="32"/>
      <c r="AQ6379" s="32"/>
      <c r="AR6379" s="32"/>
      <c r="AS6379" s="32"/>
      <c r="AT6379" s="32"/>
      <c r="AU6379" s="32"/>
      <c r="AV6379" s="32"/>
      <c r="AW6379" s="32"/>
      <c r="AX6379" s="32"/>
      <c r="AY6379" s="32"/>
      <c r="AZ6379" s="32"/>
      <c r="BA6379" s="32"/>
      <c r="BB6379" s="32"/>
      <c r="BC6379" s="32"/>
      <c r="BD6379" s="32"/>
      <c r="BE6379" s="32"/>
      <c r="BF6379" s="32"/>
      <c r="BG6379" s="32"/>
      <c r="BH6379" s="32"/>
      <c r="BI6379" s="32"/>
      <c r="BJ6379" s="32"/>
      <c r="BK6379" s="32"/>
      <c r="BL6379" s="32"/>
      <c r="BM6379" s="32"/>
      <c r="BN6379" s="32"/>
      <c r="BO6379" s="32"/>
      <c r="BP6379" s="32"/>
      <c r="BQ6379" s="32"/>
      <c r="BR6379" s="32"/>
      <c r="BS6379" s="32"/>
    </row>
    <row r="6380" spans="1:71" ht="155.25" customHeight="1" x14ac:dyDescent="0.4">
      <c r="A6380" s="5" t="e">
        <f t="shared" si="99"/>
        <v>#REF!</v>
      </c>
      <c r="B6380" s="32" t="s">
        <v>31212</v>
      </c>
      <c r="C6380" s="32" t="s">
        <v>28358</v>
      </c>
      <c r="D6380" s="32" t="s">
        <v>143</v>
      </c>
      <c r="E6380" s="32" t="s">
        <v>31137</v>
      </c>
      <c r="F6380" s="33" t="s">
        <v>31213</v>
      </c>
      <c r="G6380" s="32">
        <v>42.78</v>
      </c>
      <c r="H6380" s="34"/>
      <c r="I6380" s="34"/>
      <c r="J6380" s="32" t="s">
        <v>14482</v>
      </c>
      <c r="K6380" s="32"/>
      <c r="L6380" s="32" t="s">
        <v>5908</v>
      </c>
      <c r="M6380" s="32"/>
      <c r="N6380" s="32"/>
      <c r="O6380" s="32"/>
      <c r="P6380" s="32"/>
      <c r="Q6380" s="32"/>
      <c r="R6380" s="32"/>
      <c r="S6380" s="32"/>
      <c r="T6380" s="32"/>
      <c r="U6380" s="32"/>
      <c r="V6380" s="32"/>
      <c r="W6380" s="32"/>
      <c r="X6380" s="32"/>
      <c r="Y6380" s="32"/>
      <c r="Z6380" s="32"/>
      <c r="AA6380" s="32"/>
      <c r="AB6380" s="32"/>
      <c r="AC6380" s="32"/>
      <c r="AD6380" s="32"/>
      <c r="AE6380" s="32"/>
      <c r="AF6380" s="32"/>
      <c r="AG6380" s="32"/>
      <c r="AH6380" s="32"/>
      <c r="AI6380" s="32"/>
      <c r="AJ6380" s="32"/>
      <c r="AK6380" s="32"/>
      <c r="AL6380" s="32"/>
      <c r="AM6380" s="32"/>
      <c r="AN6380" s="32"/>
      <c r="AO6380" s="32"/>
      <c r="AP6380" s="32"/>
      <c r="AQ6380" s="32"/>
      <c r="AR6380" s="32"/>
      <c r="AS6380" s="32"/>
      <c r="AT6380" s="32"/>
      <c r="AU6380" s="32"/>
      <c r="AV6380" s="32"/>
      <c r="AW6380" s="32"/>
      <c r="AX6380" s="32"/>
      <c r="AY6380" s="32"/>
      <c r="AZ6380" s="32"/>
      <c r="BA6380" s="32"/>
      <c r="BB6380" s="32"/>
      <c r="BC6380" s="32"/>
      <c r="BD6380" s="32"/>
      <c r="BE6380" s="32"/>
      <c r="BF6380" s="32"/>
      <c r="BG6380" s="32"/>
      <c r="BH6380" s="32"/>
      <c r="BI6380" s="32"/>
      <c r="BJ6380" s="32"/>
      <c r="BK6380" s="32"/>
      <c r="BL6380" s="32"/>
      <c r="BM6380" s="32"/>
      <c r="BN6380" s="32"/>
      <c r="BO6380" s="32"/>
      <c r="BP6380" s="32"/>
      <c r="BQ6380" s="32"/>
      <c r="BR6380" s="32"/>
      <c r="BS6380" s="32"/>
    </row>
    <row r="6381" spans="1:71" ht="155.25" customHeight="1" x14ac:dyDescent="0.4">
      <c r="A6381" s="5" t="e">
        <f t="shared" si="99"/>
        <v>#REF!</v>
      </c>
      <c r="B6381" s="32" t="s">
        <v>31214</v>
      </c>
      <c r="C6381" s="32" t="s">
        <v>28358</v>
      </c>
      <c r="D6381" s="32" t="s">
        <v>143</v>
      </c>
      <c r="E6381" s="32" t="s">
        <v>31131</v>
      </c>
      <c r="F6381" s="33" t="s">
        <v>31132</v>
      </c>
      <c r="G6381" s="32">
        <v>1003.18</v>
      </c>
      <c r="H6381" s="34"/>
      <c r="I6381" s="34"/>
      <c r="J6381" s="32" t="s">
        <v>14482</v>
      </c>
      <c r="K6381" s="32"/>
      <c r="L6381" s="32" t="s">
        <v>28518</v>
      </c>
      <c r="M6381" s="32"/>
      <c r="N6381" s="32"/>
      <c r="O6381" s="32" t="s">
        <v>31133</v>
      </c>
      <c r="P6381" s="32"/>
      <c r="Q6381" s="32"/>
      <c r="R6381" s="32" t="s">
        <v>31134</v>
      </c>
      <c r="S6381" s="32"/>
      <c r="T6381" s="32"/>
      <c r="U6381" s="32" t="s">
        <v>31135</v>
      </c>
      <c r="V6381" s="32"/>
      <c r="W6381" s="32"/>
      <c r="X6381" s="32"/>
      <c r="Y6381" s="32"/>
      <c r="Z6381" s="32"/>
      <c r="AA6381" s="32"/>
      <c r="AB6381" s="32"/>
      <c r="AC6381" s="32"/>
      <c r="AD6381" s="32"/>
      <c r="AE6381" s="32"/>
      <c r="AF6381" s="32"/>
      <c r="AG6381" s="32"/>
      <c r="AH6381" s="32"/>
      <c r="AI6381" s="32"/>
      <c r="AJ6381" s="32"/>
      <c r="AK6381" s="32"/>
      <c r="AL6381" s="32"/>
      <c r="AM6381" s="32"/>
      <c r="AN6381" s="32"/>
      <c r="AO6381" s="32"/>
      <c r="AP6381" s="32"/>
      <c r="AQ6381" s="32"/>
      <c r="AR6381" s="32"/>
      <c r="AS6381" s="32"/>
      <c r="AT6381" s="32"/>
      <c r="AU6381" s="32"/>
      <c r="AV6381" s="32"/>
      <c r="AW6381" s="32"/>
      <c r="AX6381" s="32"/>
      <c r="AY6381" s="32"/>
      <c r="AZ6381" s="32"/>
      <c r="BA6381" s="32"/>
      <c r="BB6381" s="32"/>
      <c r="BC6381" s="32"/>
      <c r="BD6381" s="32"/>
      <c r="BE6381" s="32"/>
      <c r="BF6381" s="32"/>
      <c r="BG6381" s="32"/>
      <c r="BH6381" s="32"/>
      <c r="BI6381" s="32"/>
      <c r="BJ6381" s="32"/>
      <c r="BK6381" s="32"/>
      <c r="BL6381" s="32"/>
      <c r="BM6381" s="32"/>
      <c r="BN6381" s="32"/>
      <c r="BO6381" s="32"/>
      <c r="BP6381" s="32"/>
      <c r="BQ6381" s="32"/>
      <c r="BR6381" s="32"/>
      <c r="BS6381" s="32"/>
    </row>
    <row r="6382" spans="1:71" ht="155.25" customHeight="1" x14ac:dyDescent="0.4">
      <c r="A6382" s="5" t="e">
        <f t="shared" si="99"/>
        <v>#REF!</v>
      </c>
      <c r="B6382" s="32" t="s">
        <v>31215</v>
      </c>
      <c r="C6382" s="32" t="s">
        <v>28358</v>
      </c>
      <c r="D6382" s="32" t="s">
        <v>143</v>
      </c>
      <c r="E6382" s="32" t="s">
        <v>31108</v>
      </c>
      <c r="F6382" s="33" t="s">
        <v>31189</v>
      </c>
      <c r="G6382" s="32">
        <v>101.4</v>
      </c>
      <c r="H6382" s="34"/>
      <c r="I6382" s="34"/>
      <c r="J6382" s="32" t="s">
        <v>14482</v>
      </c>
      <c r="K6382" s="32"/>
      <c r="L6382" s="32" t="s">
        <v>4485</v>
      </c>
      <c r="M6382" s="32"/>
      <c r="N6382" s="32"/>
      <c r="O6382" s="32"/>
      <c r="P6382" s="32"/>
      <c r="Q6382" s="32"/>
      <c r="R6382" s="32"/>
      <c r="S6382" s="32"/>
      <c r="T6382" s="32"/>
      <c r="U6382" s="32"/>
      <c r="V6382" s="32"/>
      <c r="W6382" s="32"/>
      <c r="X6382" s="32"/>
      <c r="Y6382" s="32"/>
      <c r="Z6382" s="32"/>
      <c r="AA6382" s="32"/>
      <c r="AB6382" s="32"/>
      <c r="AC6382" s="32"/>
      <c r="AD6382" s="32"/>
      <c r="AE6382" s="32"/>
      <c r="AF6382" s="32"/>
      <c r="AG6382" s="32"/>
      <c r="AH6382" s="32"/>
      <c r="AI6382" s="32"/>
      <c r="AJ6382" s="32"/>
      <c r="AK6382" s="32"/>
      <c r="AL6382" s="32"/>
      <c r="AM6382" s="32"/>
      <c r="AN6382" s="32"/>
      <c r="AO6382" s="32"/>
      <c r="AP6382" s="32"/>
      <c r="AQ6382" s="32"/>
      <c r="AR6382" s="32"/>
      <c r="AS6382" s="32"/>
      <c r="AT6382" s="32"/>
      <c r="AU6382" s="32"/>
      <c r="AV6382" s="32"/>
      <c r="AW6382" s="32"/>
      <c r="AX6382" s="32"/>
      <c r="AY6382" s="32"/>
      <c r="AZ6382" s="32"/>
      <c r="BA6382" s="32"/>
      <c r="BB6382" s="32"/>
      <c r="BC6382" s="32"/>
      <c r="BD6382" s="32"/>
      <c r="BE6382" s="32"/>
      <c r="BF6382" s="32"/>
      <c r="BG6382" s="32"/>
      <c r="BH6382" s="32"/>
      <c r="BI6382" s="32"/>
      <c r="BJ6382" s="32"/>
      <c r="BK6382" s="32"/>
      <c r="BL6382" s="32"/>
      <c r="BM6382" s="32"/>
      <c r="BN6382" s="32"/>
      <c r="BO6382" s="32"/>
      <c r="BP6382" s="32"/>
      <c r="BQ6382" s="32"/>
      <c r="BR6382" s="32"/>
      <c r="BS6382" s="32"/>
    </row>
    <row r="6383" spans="1:71" ht="155.25" customHeight="1" x14ac:dyDescent="0.4">
      <c r="A6383" s="5" t="e">
        <f t="shared" si="99"/>
        <v>#REF!</v>
      </c>
      <c r="B6383" s="32" t="s">
        <v>31216</v>
      </c>
      <c r="C6383" s="32" t="s">
        <v>28358</v>
      </c>
      <c r="D6383" s="32" t="s">
        <v>143</v>
      </c>
      <c r="E6383" s="32" t="s">
        <v>31217</v>
      </c>
      <c r="F6383" s="33" t="s">
        <v>31218</v>
      </c>
      <c r="G6383" s="32">
        <v>2839.24</v>
      </c>
      <c r="H6383" s="34"/>
      <c r="I6383" s="34"/>
      <c r="J6383" s="32" t="s">
        <v>14482</v>
      </c>
      <c r="K6383" s="32"/>
      <c r="L6383" s="32" t="s">
        <v>31219</v>
      </c>
      <c r="M6383" s="32"/>
      <c r="N6383" s="32">
        <v>5544879</v>
      </c>
      <c r="O6383" s="32" t="s">
        <v>31220</v>
      </c>
      <c r="P6383" s="32"/>
      <c r="Q6383" s="32"/>
      <c r="R6383" s="32"/>
      <c r="S6383" s="32"/>
      <c r="T6383" s="32"/>
      <c r="U6383" s="32"/>
      <c r="V6383" s="32"/>
      <c r="W6383" s="32"/>
      <c r="X6383" s="32"/>
      <c r="Y6383" s="32"/>
      <c r="Z6383" s="32"/>
      <c r="AA6383" s="32"/>
      <c r="AB6383" s="32"/>
      <c r="AC6383" s="32"/>
      <c r="AD6383" s="32"/>
      <c r="AE6383" s="32"/>
      <c r="AF6383" s="32"/>
      <c r="AG6383" s="32"/>
      <c r="AH6383" s="32"/>
      <c r="AI6383" s="32"/>
      <c r="AJ6383" s="32"/>
      <c r="AK6383" s="32"/>
      <c r="AL6383" s="32"/>
      <c r="AM6383" s="32"/>
      <c r="AN6383" s="32"/>
      <c r="AO6383" s="32"/>
      <c r="AP6383" s="32"/>
      <c r="AQ6383" s="32"/>
      <c r="AR6383" s="32"/>
      <c r="AS6383" s="32"/>
      <c r="AT6383" s="32"/>
      <c r="AU6383" s="32"/>
      <c r="AV6383" s="32"/>
      <c r="AW6383" s="32"/>
      <c r="AX6383" s="32"/>
      <c r="AY6383" s="32"/>
      <c r="AZ6383" s="32"/>
      <c r="BA6383" s="32"/>
      <c r="BB6383" s="32"/>
      <c r="BC6383" s="32"/>
      <c r="BD6383" s="32"/>
      <c r="BE6383" s="32"/>
      <c r="BF6383" s="32"/>
      <c r="BG6383" s="32"/>
      <c r="BH6383" s="32"/>
      <c r="BI6383" s="32"/>
      <c r="BJ6383" s="32"/>
      <c r="BK6383" s="32"/>
      <c r="BL6383" s="32"/>
      <c r="BM6383" s="32"/>
      <c r="BN6383" s="32"/>
      <c r="BO6383" s="32"/>
      <c r="BP6383" s="32"/>
      <c r="BQ6383" s="32"/>
      <c r="BR6383" s="32"/>
      <c r="BS6383" s="32"/>
    </row>
    <row r="6384" spans="1:71" ht="155.25" customHeight="1" x14ac:dyDescent="0.4">
      <c r="A6384" s="5" t="e">
        <f t="shared" si="99"/>
        <v>#REF!</v>
      </c>
      <c r="B6384" s="32" t="s">
        <v>31221</v>
      </c>
      <c r="C6384" s="32" t="s">
        <v>28358</v>
      </c>
      <c r="D6384" s="32" t="s">
        <v>143</v>
      </c>
      <c r="E6384" s="32" t="s">
        <v>31222</v>
      </c>
      <c r="F6384" s="33" t="s">
        <v>31223</v>
      </c>
      <c r="G6384" s="32">
        <v>7185.92</v>
      </c>
      <c r="H6384" s="34"/>
      <c r="I6384" s="34"/>
      <c r="J6384" s="32" t="s">
        <v>14482</v>
      </c>
      <c r="K6384" s="32" t="s">
        <v>126</v>
      </c>
      <c r="L6384" s="32" t="s">
        <v>31224</v>
      </c>
      <c r="M6384" s="32"/>
      <c r="N6384" s="32"/>
      <c r="O6384" s="32" t="s">
        <v>31225</v>
      </c>
      <c r="P6384" s="32"/>
      <c r="Q6384" s="32"/>
      <c r="R6384" s="32" t="s">
        <v>31226</v>
      </c>
      <c r="S6384" s="32"/>
      <c r="T6384" s="32"/>
      <c r="U6384" s="32" t="s">
        <v>31227</v>
      </c>
      <c r="V6384" s="32"/>
      <c r="W6384" s="32"/>
      <c r="X6384" s="32" t="s">
        <v>31228</v>
      </c>
      <c r="Y6384" s="32"/>
      <c r="Z6384" s="32"/>
      <c r="AA6384" s="32" t="s">
        <v>31229</v>
      </c>
      <c r="AB6384" s="32"/>
      <c r="AC6384" s="32"/>
      <c r="AD6384" s="32"/>
      <c r="AE6384" s="32"/>
      <c r="AF6384" s="32"/>
      <c r="AG6384" s="32"/>
      <c r="AH6384" s="32"/>
      <c r="AI6384" s="32"/>
      <c r="AJ6384" s="32"/>
      <c r="AK6384" s="32"/>
      <c r="AL6384" s="32"/>
      <c r="AM6384" s="32"/>
      <c r="AN6384" s="32"/>
      <c r="AO6384" s="32"/>
      <c r="AP6384" s="32"/>
      <c r="AQ6384" s="32"/>
      <c r="AR6384" s="32"/>
      <c r="AS6384" s="32"/>
      <c r="AT6384" s="32"/>
      <c r="AU6384" s="32"/>
      <c r="AV6384" s="32"/>
      <c r="AW6384" s="32"/>
      <c r="AX6384" s="32"/>
      <c r="AY6384" s="32"/>
      <c r="AZ6384" s="32"/>
      <c r="BA6384" s="32"/>
      <c r="BB6384" s="32"/>
      <c r="BC6384" s="32"/>
      <c r="BD6384" s="32"/>
      <c r="BE6384" s="32"/>
      <c r="BF6384" s="32"/>
      <c r="BG6384" s="32"/>
      <c r="BH6384" s="32"/>
      <c r="BI6384" s="32"/>
      <c r="BJ6384" s="32"/>
      <c r="BK6384" s="32"/>
      <c r="BL6384" s="32"/>
      <c r="BM6384" s="32"/>
      <c r="BN6384" s="32"/>
      <c r="BO6384" s="32"/>
      <c r="BP6384" s="32"/>
      <c r="BQ6384" s="32"/>
      <c r="BR6384" s="32"/>
      <c r="BS6384" s="32"/>
    </row>
    <row r="6385" spans="1:71" ht="155.25" customHeight="1" x14ac:dyDescent="0.4">
      <c r="A6385" s="5" t="e">
        <f t="shared" si="99"/>
        <v>#REF!</v>
      </c>
      <c r="B6385" s="32" t="s">
        <v>31230</v>
      </c>
      <c r="C6385" s="32" t="s">
        <v>28358</v>
      </c>
      <c r="D6385" s="32" t="s">
        <v>143</v>
      </c>
      <c r="E6385" s="32" t="s">
        <v>31231</v>
      </c>
      <c r="F6385" s="33" t="s">
        <v>31232</v>
      </c>
      <c r="G6385" s="32">
        <v>2681.0333737999999</v>
      </c>
      <c r="H6385" s="34"/>
      <c r="I6385" s="34"/>
      <c r="J6385" s="32" t="s">
        <v>14482</v>
      </c>
      <c r="K6385" s="32"/>
      <c r="L6385" s="32" t="s">
        <v>31233</v>
      </c>
      <c r="M6385" s="32"/>
      <c r="N6385" s="32"/>
      <c r="O6385" s="32" t="s">
        <v>31234</v>
      </c>
      <c r="P6385" s="32"/>
      <c r="Q6385" s="32"/>
      <c r="R6385" s="32"/>
      <c r="S6385" s="32"/>
      <c r="T6385" s="32"/>
      <c r="U6385" s="32"/>
      <c r="V6385" s="32"/>
      <c r="W6385" s="32"/>
      <c r="X6385" s="32"/>
      <c r="Y6385" s="32"/>
      <c r="Z6385" s="32"/>
      <c r="AA6385" s="32"/>
      <c r="AB6385" s="32"/>
      <c r="AC6385" s="32"/>
      <c r="AD6385" s="32"/>
      <c r="AE6385" s="32"/>
      <c r="AF6385" s="32"/>
      <c r="AG6385" s="32"/>
      <c r="AH6385" s="32"/>
      <c r="AI6385" s="32"/>
      <c r="AJ6385" s="32"/>
      <c r="AK6385" s="32"/>
      <c r="AL6385" s="32"/>
      <c r="AM6385" s="32"/>
      <c r="AN6385" s="32"/>
      <c r="AO6385" s="32"/>
      <c r="AP6385" s="32"/>
      <c r="AQ6385" s="32"/>
      <c r="AR6385" s="32"/>
      <c r="AS6385" s="32"/>
      <c r="AT6385" s="32"/>
      <c r="AU6385" s="32"/>
      <c r="AV6385" s="32"/>
      <c r="AW6385" s="32"/>
      <c r="AX6385" s="32"/>
      <c r="AY6385" s="32"/>
      <c r="AZ6385" s="32"/>
      <c r="BA6385" s="32"/>
      <c r="BB6385" s="32"/>
      <c r="BC6385" s="32"/>
      <c r="BD6385" s="32"/>
      <c r="BE6385" s="32"/>
      <c r="BF6385" s="32"/>
      <c r="BG6385" s="32"/>
      <c r="BH6385" s="32"/>
      <c r="BI6385" s="32"/>
      <c r="BJ6385" s="32"/>
      <c r="BK6385" s="32"/>
      <c r="BL6385" s="32"/>
      <c r="BM6385" s="32"/>
      <c r="BN6385" s="32"/>
      <c r="BO6385" s="32"/>
      <c r="BP6385" s="32"/>
      <c r="BQ6385" s="32"/>
      <c r="BR6385" s="32"/>
      <c r="BS6385" s="32"/>
    </row>
    <row r="6386" spans="1:71" ht="155.25" customHeight="1" x14ac:dyDescent="0.4">
      <c r="A6386" s="5" t="e">
        <f t="shared" si="99"/>
        <v>#REF!</v>
      </c>
      <c r="B6386" s="32" t="s">
        <v>31235</v>
      </c>
      <c r="C6386" s="32" t="s">
        <v>28358</v>
      </c>
      <c r="D6386" s="32" t="s">
        <v>143</v>
      </c>
      <c r="E6386" s="32" t="s">
        <v>31236</v>
      </c>
      <c r="F6386" s="33" t="s">
        <v>31237</v>
      </c>
      <c r="G6386" s="32">
        <v>404.21</v>
      </c>
      <c r="H6386" s="34"/>
      <c r="I6386" s="34"/>
      <c r="J6386" s="32" t="s">
        <v>14482</v>
      </c>
      <c r="K6386" s="32" t="s">
        <v>31238</v>
      </c>
      <c r="L6386" s="32" t="s">
        <v>31239</v>
      </c>
      <c r="M6386" s="32"/>
      <c r="N6386" s="32"/>
      <c r="O6386" s="32" t="s">
        <v>31240</v>
      </c>
      <c r="P6386" s="32"/>
      <c r="Q6386" s="32"/>
      <c r="R6386" s="32" t="s">
        <v>31241</v>
      </c>
      <c r="S6386" s="32"/>
      <c r="T6386" s="32"/>
      <c r="U6386" s="32" t="s">
        <v>31242</v>
      </c>
      <c r="V6386" s="32"/>
      <c r="W6386" s="32"/>
      <c r="X6386" s="32"/>
      <c r="Y6386" s="32"/>
      <c r="Z6386" s="32"/>
      <c r="AA6386" s="32"/>
      <c r="AB6386" s="32"/>
      <c r="AC6386" s="32"/>
      <c r="AD6386" s="32"/>
      <c r="AE6386" s="32"/>
      <c r="AF6386" s="32"/>
      <c r="AG6386" s="32"/>
      <c r="AH6386" s="32"/>
      <c r="AI6386" s="32"/>
      <c r="AJ6386" s="32"/>
      <c r="AK6386" s="32"/>
      <c r="AL6386" s="32"/>
      <c r="AM6386" s="32"/>
      <c r="AN6386" s="32"/>
      <c r="AO6386" s="32"/>
      <c r="AP6386" s="32"/>
      <c r="AQ6386" s="32"/>
      <c r="AR6386" s="32"/>
      <c r="AS6386" s="32"/>
      <c r="AT6386" s="32"/>
      <c r="AU6386" s="32"/>
      <c r="AV6386" s="32"/>
      <c r="AW6386" s="32"/>
      <c r="AX6386" s="32"/>
      <c r="AY6386" s="32"/>
      <c r="AZ6386" s="32"/>
      <c r="BA6386" s="32"/>
      <c r="BB6386" s="32"/>
      <c r="BC6386" s="32"/>
      <c r="BD6386" s="32"/>
      <c r="BE6386" s="32"/>
      <c r="BF6386" s="32"/>
      <c r="BG6386" s="32"/>
      <c r="BH6386" s="32"/>
      <c r="BI6386" s="32"/>
      <c r="BJ6386" s="32"/>
      <c r="BK6386" s="32"/>
      <c r="BL6386" s="32"/>
      <c r="BM6386" s="32"/>
      <c r="BN6386" s="32"/>
      <c r="BO6386" s="32"/>
      <c r="BP6386" s="32"/>
      <c r="BQ6386" s="32"/>
      <c r="BR6386" s="32"/>
      <c r="BS6386" s="32"/>
    </row>
    <row r="6387" spans="1:71" ht="155.25" customHeight="1" x14ac:dyDescent="0.4">
      <c r="A6387" s="5" t="e">
        <f t="shared" si="99"/>
        <v>#REF!</v>
      </c>
      <c r="B6387" s="32" t="s">
        <v>31243</v>
      </c>
      <c r="C6387" s="32" t="s">
        <v>28358</v>
      </c>
      <c r="D6387" s="32" t="s">
        <v>143</v>
      </c>
      <c r="E6387" s="32" t="s">
        <v>31244</v>
      </c>
      <c r="F6387" s="33" t="s">
        <v>31245</v>
      </c>
      <c r="G6387" s="32">
        <v>47.61</v>
      </c>
      <c r="H6387" s="34"/>
      <c r="I6387" s="34"/>
      <c r="J6387" s="32" t="s">
        <v>14482</v>
      </c>
      <c r="K6387" s="32" t="s">
        <v>31238</v>
      </c>
      <c r="L6387" s="32" t="s">
        <v>31246</v>
      </c>
      <c r="M6387" s="32"/>
      <c r="N6387" s="32"/>
      <c r="O6387" s="32"/>
      <c r="P6387" s="32"/>
      <c r="Q6387" s="32"/>
      <c r="R6387" s="32"/>
      <c r="S6387" s="32"/>
      <c r="T6387" s="32"/>
      <c r="U6387" s="32"/>
      <c r="V6387" s="32"/>
      <c r="W6387" s="32"/>
      <c r="X6387" s="32"/>
      <c r="Y6387" s="32"/>
      <c r="Z6387" s="32"/>
      <c r="AA6387" s="32"/>
      <c r="AB6387" s="32"/>
      <c r="AC6387" s="32"/>
      <c r="AD6387" s="32"/>
      <c r="AE6387" s="32"/>
      <c r="AF6387" s="32"/>
      <c r="AG6387" s="32"/>
      <c r="AH6387" s="32"/>
      <c r="AI6387" s="32"/>
      <c r="AJ6387" s="32"/>
      <c r="AK6387" s="32"/>
      <c r="AL6387" s="32"/>
      <c r="AM6387" s="32"/>
      <c r="AN6387" s="32"/>
      <c r="AO6387" s="32"/>
      <c r="AP6387" s="32"/>
      <c r="AQ6387" s="32"/>
      <c r="AR6387" s="32"/>
      <c r="AS6387" s="32"/>
      <c r="AT6387" s="32"/>
      <c r="AU6387" s="32"/>
      <c r="AV6387" s="32"/>
      <c r="AW6387" s="32"/>
      <c r="AX6387" s="32"/>
      <c r="AY6387" s="32"/>
      <c r="AZ6387" s="32"/>
      <c r="BA6387" s="32"/>
      <c r="BB6387" s="32"/>
      <c r="BC6387" s="32"/>
      <c r="BD6387" s="32"/>
      <c r="BE6387" s="32"/>
      <c r="BF6387" s="32"/>
      <c r="BG6387" s="32"/>
      <c r="BH6387" s="32"/>
      <c r="BI6387" s="32"/>
      <c r="BJ6387" s="32"/>
      <c r="BK6387" s="32"/>
      <c r="BL6387" s="32"/>
      <c r="BM6387" s="32"/>
      <c r="BN6387" s="32"/>
      <c r="BO6387" s="32"/>
      <c r="BP6387" s="32"/>
      <c r="BQ6387" s="32"/>
      <c r="BR6387" s="32"/>
      <c r="BS6387" s="32"/>
    </row>
    <row r="6388" spans="1:71" ht="155.25" customHeight="1" x14ac:dyDescent="0.4">
      <c r="A6388" s="5" t="e">
        <f t="shared" si="99"/>
        <v>#REF!</v>
      </c>
      <c r="B6388" s="32" t="s">
        <v>31247</v>
      </c>
      <c r="C6388" s="32" t="s">
        <v>28358</v>
      </c>
      <c r="D6388" s="32" t="s">
        <v>143</v>
      </c>
      <c r="E6388" s="32" t="s">
        <v>31248</v>
      </c>
      <c r="F6388" s="33" t="s">
        <v>31249</v>
      </c>
      <c r="G6388" s="32">
        <v>37.909999999999997</v>
      </c>
      <c r="H6388" s="34"/>
      <c r="I6388" s="34"/>
      <c r="J6388" s="32" t="s">
        <v>14482</v>
      </c>
      <c r="K6388" s="32" t="s">
        <v>31238</v>
      </c>
      <c r="L6388" s="32" t="s">
        <v>31250</v>
      </c>
      <c r="M6388" s="32"/>
      <c r="N6388" s="32"/>
      <c r="O6388" s="32"/>
      <c r="P6388" s="32"/>
      <c r="Q6388" s="32"/>
      <c r="R6388" s="32"/>
      <c r="S6388" s="32"/>
      <c r="T6388" s="32"/>
      <c r="U6388" s="32"/>
      <c r="V6388" s="32"/>
      <c r="W6388" s="32"/>
      <c r="X6388" s="32"/>
      <c r="Y6388" s="32"/>
      <c r="Z6388" s="32"/>
      <c r="AA6388" s="32"/>
      <c r="AB6388" s="32"/>
      <c r="AC6388" s="32"/>
      <c r="AD6388" s="32"/>
      <c r="AE6388" s="32"/>
      <c r="AF6388" s="32"/>
      <c r="AG6388" s="32"/>
      <c r="AH6388" s="32"/>
      <c r="AI6388" s="32"/>
      <c r="AJ6388" s="32"/>
      <c r="AK6388" s="32"/>
      <c r="AL6388" s="32"/>
      <c r="AM6388" s="32"/>
      <c r="AN6388" s="32"/>
      <c r="AO6388" s="32"/>
      <c r="AP6388" s="32"/>
      <c r="AQ6388" s="32"/>
      <c r="AR6388" s="32"/>
      <c r="AS6388" s="32"/>
      <c r="AT6388" s="32"/>
      <c r="AU6388" s="32"/>
      <c r="AV6388" s="32"/>
      <c r="AW6388" s="32"/>
      <c r="AX6388" s="32"/>
      <c r="AY6388" s="32"/>
      <c r="AZ6388" s="32"/>
      <c r="BA6388" s="32"/>
      <c r="BB6388" s="32"/>
      <c r="BC6388" s="32"/>
      <c r="BD6388" s="32"/>
      <c r="BE6388" s="32"/>
      <c r="BF6388" s="32"/>
      <c r="BG6388" s="32"/>
      <c r="BH6388" s="32"/>
      <c r="BI6388" s="32"/>
      <c r="BJ6388" s="32"/>
      <c r="BK6388" s="32"/>
      <c r="BL6388" s="32"/>
      <c r="BM6388" s="32"/>
      <c r="BN6388" s="32"/>
      <c r="BO6388" s="32"/>
      <c r="BP6388" s="32"/>
      <c r="BQ6388" s="32"/>
      <c r="BR6388" s="32"/>
      <c r="BS6388" s="32"/>
    </row>
    <row r="6389" spans="1:71" ht="155.25" customHeight="1" x14ac:dyDescent="0.4">
      <c r="A6389" s="5" t="e">
        <f t="shared" si="99"/>
        <v>#REF!</v>
      </c>
      <c r="B6389" s="32" t="s">
        <v>31251</v>
      </c>
      <c r="C6389" s="32" t="s">
        <v>28358</v>
      </c>
      <c r="D6389" s="32" t="s">
        <v>31252</v>
      </c>
      <c r="E6389" s="32" t="s">
        <v>31253</v>
      </c>
      <c r="F6389" s="33" t="s">
        <v>31254</v>
      </c>
      <c r="G6389" s="32">
        <v>886.95</v>
      </c>
      <c r="H6389" s="34"/>
      <c r="I6389" s="34"/>
      <c r="J6389" s="32" t="s">
        <v>14482</v>
      </c>
      <c r="K6389" s="32"/>
      <c r="L6389" s="32" t="s">
        <v>31255</v>
      </c>
      <c r="M6389" s="32"/>
      <c r="N6389" s="32"/>
      <c r="O6389" s="32" t="s">
        <v>31256</v>
      </c>
      <c r="P6389" s="32"/>
      <c r="Q6389" s="32"/>
      <c r="R6389" s="32" t="s">
        <v>31257</v>
      </c>
      <c r="S6389" s="32"/>
      <c r="T6389" s="32"/>
      <c r="U6389" s="32"/>
      <c r="V6389" s="32"/>
      <c r="W6389" s="32"/>
      <c r="X6389" s="32"/>
      <c r="Y6389" s="32"/>
      <c r="Z6389" s="32"/>
      <c r="AA6389" s="32"/>
      <c r="AB6389" s="32"/>
      <c r="AC6389" s="32"/>
      <c r="AD6389" s="32"/>
      <c r="AE6389" s="32"/>
      <c r="AF6389" s="32"/>
      <c r="AG6389" s="32"/>
      <c r="AH6389" s="32"/>
      <c r="AI6389" s="32"/>
      <c r="AJ6389" s="32"/>
      <c r="AK6389" s="32"/>
      <c r="AL6389" s="32"/>
      <c r="AM6389" s="32"/>
      <c r="AN6389" s="32"/>
      <c r="AO6389" s="32"/>
      <c r="AP6389" s="32"/>
      <c r="AQ6389" s="32"/>
      <c r="AR6389" s="32"/>
      <c r="AS6389" s="32"/>
      <c r="AT6389" s="32"/>
      <c r="AU6389" s="32"/>
      <c r="AV6389" s="32"/>
      <c r="AW6389" s="32"/>
      <c r="AX6389" s="32"/>
      <c r="AY6389" s="32"/>
      <c r="AZ6389" s="32"/>
      <c r="BA6389" s="32"/>
      <c r="BB6389" s="32"/>
      <c r="BC6389" s="32"/>
      <c r="BD6389" s="32"/>
      <c r="BE6389" s="32"/>
      <c r="BF6389" s="32"/>
      <c r="BG6389" s="32"/>
      <c r="BH6389" s="32"/>
      <c r="BI6389" s="32"/>
      <c r="BJ6389" s="32"/>
      <c r="BK6389" s="32"/>
      <c r="BL6389" s="32"/>
      <c r="BM6389" s="32"/>
      <c r="BN6389" s="32"/>
      <c r="BO6389" s="32"/>
      <c r="BP6389" s="32"/>
      <c r="BQ6389" s="32"/>
      <c r="BR6389" s="32"/>
      <c r="BS6389" s="32"/>
    </row>
    <row r="6390" spans="1:71" ht="155.25" customHeight="1" x14ac:dyDescent="0.4">
      <c r="A6390" s="5" t="e">
        <f t="shared" si="99"/>
        <v>#REF!</v>
      </c>
      <c r="B6390" s="32" t="s">
        <v>31258</v>
      </c>
      <c r="C6390" s="32" t="s">
        <v>28358</v>
      </c>
      <c r="D6390" s="32" t="s">
        <v>31252</v>
      </c>
      <c r="E6390" s="32" t="s">
        <v>31253</v>
      </c>
      <c r="F6390" s="33" t="s">
        <v>31259</v>
      </c>
      <c r="G6390" s="32">
        <v>1077.1600000000001</v>
      </c>
      <c r="H6390" s="34"/>
      <c r="I6390" s="34"/>
      <c r="J6390" s="32" t="s">
        <v>14482</v>
      </c>
      <c r="K6390" s="32"/>
      <c r="L6390" s="32" t="s">
        <v>31260</v>
      </c>
      <c r="M6390" s="32"/>
      <c r="N6390" s="32"/>
      <c r="O6390" s="32"/>
      <c r="P6390" s="32"/>
      <c r="Q6390" s="32"/>
      <c r="R6390" s="32"/>
      <c r="S6390" s="32"/>
      <c r="T6390" s="32"/>
      <c r="U6390" s="32"/>
      <c r="V6390" s="32"/>
      <c r="W6390" s="32"/>
      <c r="X6390" s="32"/>
      <c r="Y6390" s="32"/>
      <c r="Z6390" s="32"/>
      <c r="AA6390" s="32"/>
      <c r="AB6390" s="32"/>
      <c r="AC6390" s="32"/>
      <c r="AD6390" s="32"/>
      <c r="AE6390" s="32"/>
      <c r="AF6390" s="32"/>
      <c r="AG6390" s="32"/>
      <c r="AH6390" s="32"/>
      <c r="AI6390" s="32"/>
      <c r="AJ6390" s="32"/>
      <c r="AK6390" s="32"/>
      <c r="AL6390" s="32"/>
      <c r="AM6390" s="32"/>
      <c r="AN6390" s="32"/>
      <c r="AO6390" s="32"/>
      <c r="AP6390" s="32"/>
      <c r="AQ6390" s="32"/>
      <c r="AR6390" s="32"/>
      <c r="AS6390" s="32"/>
      <c r="AT6390" s="32"/>
      <c r="AU6390" s="32"/>
      <c r="AV6390" s="32"/>
      <c r="AW6390" s="32"/>
      <c r="AX6390" s="32"/>
      <c r="AY6390" s="32"/>
      <c r="AZ6390" s="32"/>
      <c r="BA6390" s="32"/>
      <c r="BB6390" s="32"/>
      <c r="BC6390" s="32"/>
      <c r="BD6390" s="32"/>
      <c r="BE6390" s="32"/>
      <c r="BF6390" s="32"/>
      <c r="BG6390" s="32"/>
      <c r="BH6390" s="32"/>
      <c r="BI6390" s="32"/>
      <c r="BJ6390" s="32"/>
      <c r="BK6390" s="32"/>
      <c r="BL6390" s="32"/>
      <c r="BM6390" s="32"/>
      <c r="BN6390" s="32"/>
      <c r="BO6390" s="32"/>
      <c r="BP6390" s="32"/>
      <c r="BQ6390" s="32"/>
      <c r="BR6390" s="32"/>
      <c r="BS6390" s="32"/>
    </row>
    <row r="6391" spans="1:71" ht="155.25" customHeight="1" x14ac:dyDescent="0.4">
      <c r="A6391" s="5" t="e">
        <f t="shared" si="99"/>
        <v>#REF!</v>
      </c>
      <c r="B6391" s="32" t="s">
        <v>31261</v>
      </c>
      <c r="C6391" s="32" t="s">
        <v>28358</v>
      </c>
      <c r="D6391" s="32" t="s">
        <v>31252</v>
      </c>
      <c r="E6391" s="32" t="s">
        <v>31262</v>
      </c>
      <c r="F6391" s="33" t="s">
        <v>31263</v>
      </c>
      <c r="G6391" s="32">
        <v>124.86</v>
      </c>
      <c r="H6391" s="34"/>
      <c r="I6391" s="34"/>
      <c r="J6391" s="32" t="s">
        <v>14482</v>
      </c>
      <c r="K6391" s="32"/>
      <c r="L6391" s="32" t="s">
        <v>31264</v>
      </c>
      <c r="M6391" s="32"/>
      <c r="N6391" s="32"/>
      <c r="O6391" s="32"/>
      <c r="P6391" s="32"/>
      <c r="Q6391" s="32"/>
      <c r="R6391" s="32"/>
      <c r="S6391" s="32"/>
      <c r="T6391" s="32"/>
      <c r="U6391" s="32"/>
      <c r="V6391" s="32"/>
      <c r="W6391" s="32"/>
      <c r="X6391" s="32"/>
      <c r="Y6391" s="32"/>
      <c r="Z6391" s="32"/>
      <c r="AA6391" s="32"/>
      <c r="AB6391" s="32"/>
      <c r="AC6391" s="32"/>
      <c r="AD6391" s="32"/>
      <c r="AE6391" s="32"/>
      <c r="AF6391" s="32"/>
      <c r="AG6391" s="32"/>
      <c r="AH6391" s="32"/>
      <c r="AI6391" s="32"/>
      <c r="AJ6391" s="32"/>
      <c r="AK6391" s="32"/>
      <c r="AL6391" s="32"/>
      <c r="AM6391" s="32"/>
      <c r="AN6391" s="32"/>
      <c r="AO6391" s="32"/>
      <c r="AP6391" s="32"/>
      <c r="AQ6391" s="32"/>
      <c r="AR6391" s="32"/>
      <c r="AS6391" s="32"/>
      <c r="AT6391" s="32"/>
      <c r="AU6391" s="32"/>
      <c r="AV6391" s="32"/>
      <c r="AW6391" s="32"/>
      <c r="AX6391" s="32"/>
      <c r="AY6391" s="32"/>
      <c r="AZ6391" s="32"/>
      <c r="BA6391" s="32"/>
      <c r="BB6391" s="32"/>
      <c r="BC6391" s="32"/>
      <c r="BD6391" s="32"/>
      <c r="BE6391" s="32"/>
      <c r="BF6391" s="32"/>
      <c r="BG6391" s="32"/>
      <c r="BH6391" s="32"/>
      <c r="BI6391" s="32"/>
      <c r="BJ6391" s="32"/>
      <c r="BK6391" s="32"/>
      <c r="BL6391" s="32"/>
      <c r="BM6391" s="32"/>
      <c r="BN6391" s="32"/>
      <c r="BO6391" s="32"/>
      <c r="BP6391" s="32"/>
      <c r="BQ6391" s="32"/>
      <c r="BR6391" s="32"/>
      <c r="BS6391" s="32"/>
    </row>
    <row r="6392" spans="1:71" ht="155.25" customHeight="1" x14ac:dyDescent="0.4">
      <c r="A6392" s="5" t="e">
        <f t="shared" si="99"/>
        <v>#REF!</v>
      </c>
      <c r="B6392" s="32" t="s">
        <v>31265</v>
      </c>
      <c r="C6392" s="32" t="s">
        <v>28358</v>
      </c>
      <c r="D6392" s="32" t="s">
        <v>31252</v>
      </c>
      <c r="E6392" s="32" t="s">
        <v>31183</v>
      </c>
      <c r="F6392" s="33" t="s">
        <v>31266</v>
      </c>
      <c r="G6392" s="32">
        <v>104.34</v>
      </c>
      <c r="H6392" s="34"/>
      <c r="I6392" s="34"/>
      <c r="J6392" s="32" t="s">
        <v>14482</v>
      </c>
      <c r="K6392" s="32"/>
      <c r="L6392" s="32" t="s">
        <v>31267</v>
      </c>
      <c r="M6392" s="32"/>
      <c r="N6392" s="32"/>
      <c r="O6392" s="32" t="s">
        <v>31268</v>
      </c>
      <c r="P6392" s="32"/>
      <c r="Q6392" s="32"/>
      <c r="R6392" s="32"/>
      <c r="S6392" s="32"/>
      <c r="T6392" s="32"/>
      <c r="U6392" s="32"/>
      <c r="V6392" s="32"/>
      <c r="W6392" s="32"/>
      <c r="X6392" s="32"/>
      <c r="Y6392" s="32"/>
      <c r="Z6392" s="32"/>
      <c r="AA6392" s="32"/>
      <c r="AB6392" s="32"/>
      <c r="AC6392" s="32"/>
      <c r="AD6392" s="32"/>
      <c r="AE6392" s="32"/>
      <c r="AF6392" s="32"/>
      <c r="AG6392" s="32"/>
      <c r="AH6392" s="32"/>
      <c r="AI6392" s="32"/>
      <c r="AJ6392" s="32"/>
      <c r="AK6392" s="32"/>
      <c r="AL6392" s="32"/>
      <c r="AM6392" s="32"/>
      <c r="AN6392" s="32"/>
      <c r="AO6392" s="32"/>
      <c r="AP6392" s="32"/>
      <c r="AQ6392" s="32"/>
      <c r="AR6392" s="32"/>
      <c r="AS6392" s="32"/>
      <c r="AT6392" s="32"/>
      <c r="AU6392" s="32"/>
      <c r="AV6392" s="32"/>
      <c r="AW6392" s="32"/>
      <c r="AX6392" s="32"/>
      <c r="AY6392" s="32"/>
      <c r="AZ6392" s="32"/>
      <c r="BA6392" s="32"/>
      <c r="BB6392" s="32"/>
      <c r="BC6392" s="32"/>
      <c r="BD6392" s="32"/>
      <c r="BE6392" s="32"/>
      <c r="BF6392" s="32"/>
      <c r="BG6392" s="32"/>
      <c r="BH6392" s="32"/>
      <c r="BI6392" s="32"/>
      <c r="BJ6392" s="32"/>
      <c r="BK6392" s="32"/>
      <c r="BL6392" s="32"/>
      <c r="BM6392" s="32"/>
      <c r="BN6392" s="32"/>
      <c r="BO6392" s="32"/>
      <c r="BP6392" s="32"/>
      <c r="BQ6392" s="32"/>
      <c r="BR6392" s="32"/>
      <c r="BS6392" s="32"/>
    </row>
    <row r="6393" spans="1:71" ht="155.25" customHeight="1" x14ac:dyDescent="0.4">
      <c r="A6393" s="5" t="e">
        <f t="shared" si="99"/>
        <v>#REF!</v>
      </c>
      <c r="B6393" s="32" t="s">
        <v>31269</v>
      </c>
      <c r="C6393" s="32" t="s">
        <v>28358</v>
      </c>
      <c r="D6393" s="32" t="s">
        <v>31252</v>
      </c>
      <c r="E6393" s="32" t="s">
        <v>31270</v>
      </c>
      <c r="F6393" s="33" t="s">
        <v>31271</v>
      </c>
      <c r="G6393" s="32">
        <v>81.03</v>
      </c>
      <c r="H6393" s="34"/>
      <c r="I6393" s="34"/>
      <c r="J6393" s="32" t="s">
        <v>14482</v>
      </c>
      <c r="K6393" s="32"/>
      <c r="L6393" s="32" t="s">
        <v>31272</v>
      </c>
      <c r="M6393" s="32"/>
      <c r="N6393" s="32"/>
      <c r="O6393" s="32"/>
      <c r="P6393" s="32"/>
      <c r="Q6393" s="32"/>
      <c r="R6393" s="32"/>
      <c r="S6393" s="32"/>
      <c r="T6393" s="32"/>
      <c r="U6393" s="32"/>
      <c r="V6393" s="32"/>
      <c r="W6393" s="32"/>
      <c r="X6393" s="32"/>
      <c r="Y6393" s="32"/>
      <c r="Z6393" s="32"/>
      <c r="AA6393" s="32"/>
      <c r="AB6393" s="32"/>
      <c r="AC6393" s="32"/>
      <c r="AD6393" s="32"/>
      <c r="AE6393" s="32"/>
      <c r="AF6393" s="32"/>
      <c r="AG6393" s="32"/>
      <c r="AH6393" s="32"/>
      <c r="AI6393" s="32"/>
      <c r="AJ6393" s="32"/>
      <c r="AK6393" s="32"/>
      <c r="AL6393" s="32"/>
      <c r="AM6393" s="32"/>
      <c r="AN6393" s="32"/>
      <c r="AO6393" s="32"/>
      <c r="AP6393" s="32"/>
      <c r="AQ6393" s="32"/>
      <c r="AR6393" s="32"/>
      <c r="AS6393" s="32"/>
      <c r="AT6393" s="32"/>
      <c r="AU6393" s="32"/>
      <c r="AV6393" s="32"/>
      <c r="AW6393" s="32"/>
      <c r="AX6393" s="32"/>
      <c r="AY6393" s="32"/>
      <c r="AZ6393" s="32"/>
      <c r="BA6393" s="32"/>
      <c r="BB6393" s="32"/>
      <c r="BC6393" s="32"/>
      <c r="BD6393" s="32"/>
      <c r="BE6393" s="32"/>
      <c r="BF6393" s="32"/>
      <c r="BG6393" s="32"/>
      <c r="BH6393" s="32"/>
      <c r="BI6393" s="32"/>
      <c r="BJ6393" s="32"/>
      <c r="BK6393" s="32"/>
      <c r="BL6393" s="32"/>
      <c r="BM6393" s="32"/>
      <c r="BN6393" s="32"/>
      <c r="BO6393" s="32"/>
      <c r="BP6393" s="32"/>
      <c r="BQ6393" s="32"/>
      <c r="BR6393" s="32"/>
      <c r="BS6393" s="32"/>
    </row>
    <row r="6394" spans="1:71" ht="155.25" customHeight="1" x14ac:dyDescent="0.4">
      <c r="A6394" s="5" t="e">
        <f t="shared" si="99"/>
        <v>#REF!</v>
      </c>
      <c r="B6394" s="32" t="s">
        <v>31273</v>
      </c>
      <c r="C6394" s="32" t="s">
        <v>28358</v>
      </c>
      <c r="D6394" s="32" t="s">
        <v>31252</v>
      </c>
      <c r="E6394" s="32" t="s">
        <v>31274</v>
      </c>
      <c r="F6394" s="33" t="s">
        <v>31275</v>
      </c>
      <c r="G6394" s="32">
        <v>80.260000000000005</v>
      </c>
      <c r="H6394" s="34"/>
      <c r="I6394" s="34"/>
      <c r="J6394" s="32" t="s">
        <v>14482</v>
      </c>
      <c r="K6394" s="32"/>
      <c r="L6394" s="32" t="s">
        <v>31276</v>
      </c>
      <c r="M6394" s="32"/>
      <c r="N6394" s="32"/>
      <c r="O6394" s="32"/>
      <c r="P6394" s="32"/>
      <c r="Q6394" s="32"/>
      <c r="R6394" s="32"/>
      <c r="S6394" s="32"/>
      <c r="T6394" s="32"/>
      <c r="U6394" s="32"/>
      <c r="V6394" s="32"/>
      <c r="W6394" s="32"/>
      <c r="X6394" s="32"/>
      <c r="Y6394" s="32"/>
      <c r="Z6394" s="32"/>
      <c r="AA6394" s="32"/>
      <c r="AB6394" s="32"/>
      <c r="AC6394" s="32"/>
      <c r="AD6394" s="32"/>
      <c r="AE6394" s="32"/>
      <c r="AF6394" s="32"/>
      <c r="AG6394" s="32"/>
      <c r="AH6394" s="32"/>
      <c r="AI6394" s="32"/>
      <c r="AJ6394" s="32"/>
      <c r="AK6394" s="32"/>
      <c r="AL6394" s="32"/>
      <c r="AM6394" s="32"/>
      <c r="AN6394" s="32"/>
      <c r="AO6394" s="32"/>
      <c r="AP6394" s="32"/>
      <c r="AQ6394" s="32"/>
      <c r="AR6394" s="32"/>
      <c r="AS6394" s="32"/>
      <c r="AT6394" s="32"/>
      <c r="AU6394" s="32"/>
      <c r="AV6394" s="32"/>
      <c r="AW6394" s="32"/>
      <c r="AX6394" s="32"/>
      <c r="AY6394" s="32"/>
      <c r="AZ6394" s="32"/>
      <c r="BA6394" s="32"/>
      <c r="BB6394" s="32"/>
      <c r="BC6394" s="32"/>
      <c r="BD6394" s="32"/>
      <c r="BE6394" s="32"/>
      <c r="BF6394" s="32"/>
      <c r="BG6394" s="32"/>
      <c r="BH6394" s="32"/>
      <c r="BI6394" s="32"/>
      <c r="BJ6394" s="32"/>
      <c r="BK6394" s="32"/>
      <c r="BL6394" s="32"/>
      <c r="BM6394" s="32"/>
      <c r="BN6394" s="32"/>
      <c r="BO6394" s="32"/>
      <c r="BP6394" s="32"/>
      <c r="BQ6394" s="32"/>
      <c r="BR6394" s="32"/>
      <c r="BS6394" s="32"/>
    </row>
    <row r="6395" spans="1:71" ht="155.25" customHeight="1" x14ac:dyDescent="0.4">
      <c r="A6395" s="5" t="e">
        <f t="shared" si="99"/>
        <v>#REF!</v>
      </c>
      <c r="B6395" s="32" t="s">
        <v>31277</v>
      </c>
      <c r="C6395" s="32" t="s">
        <v>28358</v>
      </c>
      <c r="D6395" s="32" t="s">
        <v>31252</v>
      </c>
      <c r="E6395" s="32" t="s">
        <v>31274</v>
      </c>
      <c r="F6395" s="33" t="s">
        <v>31278</v>
      </c>
      <c r="G6395" s="32">
        <v>77.47</v>
      </c>
      <c r="H6395" s="34"/>
      <c r="I6395" s="34"/>
      <c r="J6395" s="32" t="s">
        <v>14482</v>
      </c>
      <c r="K6395" s="32"/>
      <c r="L6395" s="32" t="s">
        <v>31279</v>
      </c>
      <c r="M6395" s="32"/>
      <c r="N6395" s="32"/>
      <c r="O6395" s="32"/>
      <c r="P6395" s="32"/>
      <c r="Q6395" s="32"/>
      <c r="R6395" s="32"/>
      <c r="S6395" s="32"/>
      <c r="T6395" s="32"/>
      <c r="U6395" s="32"/>
      <c r="V6395" s="32"/>
      <c r="W6395" s="32"/>
      <c r="X6395" s="32"/>
      <c r="Y6395" s="32"/>
      <c r="Z6395" s="32"/>
      <c r="AA6395" s="32"/>
      <c r="AB6395" s="32"/>
      <c r="AC6395" s="32"/>
      <c r="AD6395" s="32"/>
      <c r="AE6395" s="32"/>
      <c r="AF6395" s="32"/>
      <c r="AG6395" s="32"/>
      <c r="AH6395" s="32"/>
      <c r="AI6395" s="32"/>
      <c r="AJ6395" s="32"/>
      <c r="AK6395" s="32"/>
      <c r="AL6395" s="32"/>
      <c r="AM6395" s="32"/>
      <c r="AN6395" s="32"/>
      <c r="AO6395" s="32"/>
      <c r="AP6395" s="32"/>
      <c r="AQ6395" s="32"/>
      <c r="AR6395" s="32"/>
      <c r="AS6395" s="32"/>
      <c r="AT6395" s="32"/>
      <c r="AU6395" s="32"/>
      <c r="AV6395" s="32"/>
      <c r="AW6395" s="32"/>
      <c r="AX6395" s="32"/>
      <c r="AY6395" s="32"/>
      <c r="AZ6395" s="32"/>
      <c r="BA6395" s="32"/>
      <c r="BB6395" s="32"/>
      <c r="BC6395" s="32"/>
      <c r="BD6395" s="32"/>
      <c r="BE6395" s="32"/>
      <c r="BF6395" s="32"/>
      <c r="BG6395" s="32"/>
      <c r="BH6395" s="32"/>
      <c r="BI6395" s="32"/>
      <c r="BJ6395" s="32"/>
      <c r="BK6395" s="32"/>
      <c r="BL6395" s="32"/>
      <c r="BM6395" s="32"/>
      <c r="BN6395" s="32"/>
      <c r="BO6395" s="32"/>
      <c r="BP6395" s="32"/>
      <c r="BQ6395" s="32"/>
      <c r="BR6395" s="32"/>
      <c r="BS6395" s="32"/>
    </row>
    <row r="6396" spans="1:71" ht="155.25" customHeight="1" x14ac:dyDescent="0.4">
      <c r="A6396" s="5" t="e">
        <f t="shared" si="99"/>
        <v>#REF!</v>
      </c>
      <c r="B6396" s="32" t="s">
        <v>31280</v>
      </c>
      <c r="C6396" s="32" t="s">
        <v>28358</v>
      </c>
      <c r="D6396" s="32" t="s">
        <v>31252</v>
      </c>
      <c r="E6396" s="32" t="s">
        <v>31274</v>
      </c>
      <c r="F6396" s="33" t="s">
        <v>31281</v>
      </c>
      <c r="G6396" s="32">
        <v>51.56</v>
      </c>
      <c r="H6396" s="34"/>
      <c r="I6396" s="34"/>
      <c r="J6396" s="32" t="s">
        <v>14482</v>
      </c>
      <c r="K6396" s="32"/>
      <c r="L6396" s="32" t="s">
        <v>31282</v>
      </c>
      <c r="M6396" s="32"/>
      <c r="N6396" s="32"/>
      <c r="O6396" s="32"/>
      <c r="P6396" s="32"/>
      <c r="Q6396" s="32"/>
      <c r="R6396" s="32"/>
      <c r="S6396" s="32"/>
      <c r="T6396" s="32"/>
      <c r="U6396" s="32"/>
      <c r="V6396" s="32"/>
      <c r="W6396" s="32"/>
      <c r="X6396" s="32"/>
      <c r="Y6396" s="32"/>
      <c r="Z6396" s="32"/>
      <c r="AA6396" s="32"/>
      <c r="AB6396" s="32"/>
      <c r="AC6396" s="32"/>
      <c r="AD6396" s="32"/>
      <c r="AE6396" s="32"/>
      <c r="AF6396" s="32"/>
      <c r="AG6396" s="32"/>
      <c r="AH6396" s="32"/>
      <c r="AI6396" s="32"/>
      <c r="AJ6396" s="32"/>
      <c r="AK6396" s="32"/>
      <c r="AL6396" s="32"/>
      <c r="AM6396" s="32"/>
      <c r="AN6396" s="32"/>
      <c r="AO6396" s="32"/>
      <c r="AP6396" s="32"/>
      <c r="AQ6396" s="32"/>
      <c r="AR6396" s="32"/>
      <c r="AS6396" s="32"/>
      <c r="AT6396" s="32"/>
      <c r="AU6396" s="32"/>
      <c r="AV6396" s="32"/>
      <c r="AW6396" s="32"/>
      <c r="AX6396" s="32"/>
      <c r="AY6396" s="32"/>
      <c r="AZ6396" s="32"/>
      <c r="BA6396" s="32"/>
      <c r="BB6396" s="32"/>
      <c r="BC6396" s="32"/>
      <c r="BD6396" s="32"/>
      <c r="BE6396" s="32"/>
      <c r="BF6396" s="32"/>
      <c r="BG6396" s="32"/>
      <c r="BH6396" s="32"/>
      <c r="BI6396" s="32"/>
      <c r="BJ6396" s="32"/>
      <c r="BK6396" s="32"/>
      <c r="BL6396" s="32"/>
      <c r="BM6396" s="32"/>
      <c r="BN6396" s="32"/>
      <c r="BO6396" s="32"/>
      <c r="BP6396" s="32"/>
      <c r="BQ6396" s="32"/>
      <c r="BR6396" s="32"/>
      <c r="BS6396" s="32"/>
    </row>
    <row r="6397" spans="1:71" ht="155.25" customHeight="1" x14ac:dyDescent="0.4">
      <c r="A6397" s="5" t="e">
        <f t="shared" si="99"/>
        <v>#REF!</v>
      </c>
      <c r="B6397" s="32" t="s">
        <v>31283</v>
      </c>
      <c r="C6397" s="32" t="s">
        <v>28358</v>
      </c>
      <c r="D6397" s="32" t="s">
        <v>31252</v>
      </c>
      <c r="E6397" s="32" t="s">
        <v>31270</v>
      </c>
      <c r="F6397" s="33" t="s">
        <v>31284</v>
      </c>
      <c r="G6397" s="32">
        <v>76.95</v>
      </c>
      <c r="H6397" s="34"/>
      <c r="I6397" s="34"/>
      <c r="J6397" s="32" t="s">
        <v>14482</v>
      </c>
      <c r="K6397" s="32"/>
      <c r="L6397" s="32" t="s">
        <v>31285</v>
      </c>
      <c r="M6397" s="32"/>
      <c r="N6397" s="32"/>
      <c r="O6397" s="32" t="s">
        <v>31286</v>
      </c>
      <c r="P6397" s="32"/>
      <c r="Q6397" s="32"/>
      <c r="R6397" s="32"/>
      <c r="S6397" s="32"/>
      <c r="T6397" s="32"/>
      <c r="U6397" s="32"/>
      <c r="V6397" s="32"/>
      <c r="W6397" s="32"/>
      <c r="X6397" s="32"/>
      <c r="Y6397" s="32"/>
      <c r="Z6397" s="32"/>
      <c r="AA6397" s="32"/>
      <c r="AB6397" s="32"/>
      <c r="AC6397" s="32"/>
      <c r="AD6397" s="32"/>
      <c r="AE6397" s="32"/>
      <c r="AF6397" s="32"/>
      <c r="AG6397" s="32"/>
      <c r="AH6397" s="32"/>
      <c r="AI6397" s="32"/>
      <c r="AJ6397" s="32"/>
      <c r="AK6397" s="32"/>
      <c r="AL6397" s="32"/>
      <c r="AM6397" s="32"/>
      <c r="AN6397" s="32"/>
      <c r="AO6397" s="32"/>
      <c r="AP6397" s="32"/>
      <c r="AQ6397" s="32"/>
      <c r="AR6397" s="32"/>
      <c r="AS6397" s="32"/>
      <c r="AT6397" s="32"/>
      <c r="AU6397" s="32"/>
      <c r="AV6397" s="32"/>
      <c r="AW6397" s="32"/>
      <c r="AX6397" s="32"/>
      <c r="AY6397" s="32"/>
      <c r="AZ6397" s="32"/>
      <c r="BA6397" s="32"/>
      <c r="BB6397" s="32"/>
      <c r="BC6397" s="32"/>
      <c r="BD6397" s="32"/>
      <c r="BE6397" s="32"/>
      <c r="BF6397" s="32"/>
      <c r="BG6397" s="32"/>
      <c r="BH6397" s="32"/>
      <c r="BI6397" s="32"/>
      <c r="BJ6397" s="32"/>
      <c r="BK6397" s="32"/>
      <c r="BL6397" s="32"/>
      <c r="BM6397" s="32"/>
      <c r="BN6397" s="32"/>
      <c r="BO6397" s="32"/>
      <c r="BP6397" s="32"/>
      <c r="BQ6397" s="32"/>
      <c r="BR6397" s="32"/>
      <c r="BS6397" s="32"/>
    </row>
    <row r="6398" spans="1:71" ht="155.25" customHeight="1" x14ac:dyDescent="0.4">
      <c r="A6398" s="5" t="e">
        <f t="shared" si="99"/>
        <v>#REF!</v>
      </c>
      <c r="B6398" s="32" t="s">
        <v>31287</v>
      </c>
      <c r="C6398" s="32" t="s">
        <v>28358</v>
      </c>
      <c r="D6398" s="32" t="s">
        <v>31252</v>
      </c>
      <c r="E6398" s="32" t="s">
        <v>31288</v>
      </c>
      <c r="F6398" s="33" t="s">
        <v>31289</v>
      </c>
      <c r="G6398" s="32">
        <v>41.68</v>
      </c>
      <c r="H6398" s="34"/>
      <c r="I6398" s="34"/>
      <c r="J6398" s="32" t="s">
        <v>14482</v>
      </c>
      <c r="K6398" s="32"/>
      <c r="L6398" s="32" t="s">
        <v>31290</v>
      </c>
      <c r="M6398" s="32"/>
      <c r="N6398" s="32"/>
      <c r="O6398" s="32"/>
      <c r="P6398" s="32"/>
      <c r="Q6398" s="32"/>
      <c r="R6398" s="32"/>
      <c r="S6398" s="32"/>
      <c r="T6398" s="32"/>
      <c r="U6398" s="32"/>
      <c r="V6398" s="32"/>
      <c r="W6398" s="32"/>
      <c r="X6398" s="32"/>
      <c r="Y6398" s="32"/>
      <c r="Z6398" s="32"/>
      <c r="AA6398" s="32"/>
      <c r="AB6398" s="32"/>
      <c r="AC6398" s="32"/>
      <c r="AD6398" s="32"/>
      <c r="AE6398" s="32"/>
      <c r="AF6398" s="32"/>
      <c r="AG6398" s="32"/>
      <c r="AH6398" s="32"/>
      <c r="AI6398" s="32"/>
      <c r="AJ6398" s="32"/>
      <c r="AK6398" s="32"/>
      <c r="AL6398" s="32"/>
      <c r="AM6398" s="32"/>
      <c r="AN6398" s="32"/>
      <c r="AO6398" s="32"/>
      <c r="AP6398" s="32"/>
      <c r="AQ6398" s="32"/>
      <c r="AR6398" s="32"/>
      <c r="AS6398" s="32"/>
      <c r="AT6398" s="32"/>
      <c r="AU6398" s="32"/>
      <c r="AV6398" s="32"/>
      <c r="AW6398" s="32"/>
      <c r="AX6398" s="32"/>
      <c r="AY6398" s="32"/>
      <c r="AZ6398" s="32"/>
      <c r="BA6398" s="32"/>
      <c r="BB6398" s="32"/>
      <c r="BC6398" s="32"/>
      <c r="BD6398" s="32"/>
      <c r="BE6398" s="32"/>
      <c r="BF6398" s="32"/>
      <c r="BG6398" s="32"/>
      <c r="BH6398" s="32"/>
      <c r="BI6398" s="32"/>
      <c r="BJ6398" s="32"/>
      <c r="BK6398" s="32"/>
      <c r="BL6398" s="32"/>
      <c r="BM6398" s="32"/>
      <c r="BN6398" s="32"/>
      <c r="BO6398" s="32"/>
      <c r="BP6398" s="32"/>
      <c r="BQ6398" s="32"/>
      <c r="BR6398" s="32"/>
      <c r="BS6398" s="32"/>
    </row>
    <row r="6399" spans="1:71" ht="155.25" customHeight="1" x14ac:dyDescent="0.4">
      <c r="A6399" s="5" t="e">
        <f t="shared" si="99"/>
        <v>#REF!</v>
      </c>
      <c r="B6399" s="32" t="s">
        <v>31291</v>
      </c>
      <c r="C6399" s="32" t="s">
        <v>28358</v>
      </c>
      <c r="D6399" s="32" t="s">
        <v>31252</v>
      </c>
      <c r="E6399" s="32" t="s">
        <v>31292</v>
      </c>
      <c r="F6399" s="33" t="s">
        <v>31293</v>
      </c>
      <c r="G6399" s="32">
        <v>40.01</v>
      </c>
      <c r="H6399" s="34"/>
      <c r="I6399" s="34"/>
      <c r="J6399" s="32" t="s">
        <v>14482</v>
      </c>
      <c r="K6399" s="32"/>
      <c r="L6399" s="32" t="s">
        <v>31294</v>
      </c>
      <c r="M6399" s="32"/>
      <c r="N6399" s="32"/>
      <c r="O6399" s="32" t="s">
        <v>31295</v>
      </c>
      <c r="P6399" s="32"/>
      <c r="Q6399" s="32"/>
      <c r="R6399" s="32"/>
      <c r="S6399" s="32"/>
      <c r="T6399" s="32"/>
      <c r="U6399" s="32"/>
      <c r="V6399" s="32"/>
      <c r="W6399" s="32"/>
      <c r="X6399" s="32"/>
      <c r="Y6399" s="32"/>
      <c r="Z6399" s="32"/>
      <c r="AA6399" s="32"/>
      <c r="AB6399" s="32"/>
      <c r="AC6399" s="32"/>
      <c r="AD6399" s="32"/>
      <c r="AE6399" s="32"/>
      <c r="AF6399" s="32"/>
      <c r="AG6399" s="32"/>
      <c r="AH6399" s="32"/>
      <c r="AI6399" s="32"/>
      <c r="AJ6399" s="32"/>
      <c r="AK6399" s="32"/>
      <c r="AL6399" s="32"/>
      <c r="AM6399" s="32"/>
      <c r="AN6399" s="32"/>
      <c r="AO6399" s="32"/>
      <c r="AP6399" s="32"/>
      <c r="AQ6399" s="32"/>
      <c r="AR6399" s="32"/>
      <c r="AS6399" s="32"/>
      <c r="AT6399" s="32"/>
      <c r="AU6399" s="32"/>
      <c r="AV6399" s="32"/>
      <c r="AW6399" s="32"/>
      <c r="AX6399" s="32"/>
      <c r="AY6399" s="32"/>
      <c r="AZ6399" s="32"/>
      <c r="BA6399" s="32"/>
      <c r="BB6399" s="32"/>
      <c r="BC6399" s="32"/>
      <c r="BD6399" s="32"/>
      <c r="BE6399" s="32"/>
      <c r="BF6399" s="32"/>
      <c r="BG6399" s="32"/>
      <c r="BH6399" s="32"/>
      <c r="BI6399" s="32"/>
      <c r="BJ6399" s="32"/>
      <c r="BK6399" s="32"/>
      <c r="BL6399" s="32"/>
      <c r="BM6399" s="32"/>
      <c r="BN6399" s="32"/>
      <c r="BO6399" s="32"/>
      <c r="BP6399" s="32"/>
      <c r="BQ6399" s="32"/>
      <c r="BR6399" s="32"/>
      <c r="BS6399" s="32"/>
    </row>
    <row r="6400" spans="1:71" ht="155.25" customHeight="1" x14ac:dyDescent="0.4">
      <c r="A6400" s="5" t="e">
        <f t="shared" si="99"/>
        <v>#REF!</v>
      </c>
      <c r="B6400" s="32" t="s">
        <v>31296</v>
      </c>
      <c r="C6400" s="32" t="s">
        <v>28358</v>
      </c>
      <c r="D6400" s="32" t="s">
        <v>31252</v>
      </c>
      <c r="E6400" s="32" t="s">
        <v>31274</v>
      </c>
      <c r="F6400" s="33" t="s">
        <v>31297</v>
      </c>
      <c r="G6400" s="32">
        <v>31.94</v>
      </c>
      <c r="H6400" s="34"/>
      <c r="I6400" s="34"/>
      <c r="J6400" s="32" t="s">
        <v>14482</v>
      </c>
      <c r="K6400" s="32"/>
      <c r="L6400" s="32" t="s">
        <v>31298</v>
      </c>
      <c r="M6400" s="32"/>
      <c r="N6400" s="32"/>
      <c r="O6400" s="32"/>
      <c r="P6400" s="32"/>
      <c r="Q6400" s="32"/>
      <c r="R6400" s="32"/>
      <c r="S6400" s="32"/>
      <c r="T6400" s="32"/>
      <c r="U6400" s="32"/>
      <c r="V6400" s="32"/>
      <c r="W6400" s="32"/>
      <c r="X6400" s="32"/>
      <c r="Y6400" s="32"/>
      <c r="Z6400" s="32"/>
      <c r="AA6400" s="32"/>
      <c r="AB6400" s="32"/>
      <c r="AC6400" s="32"/>
      <c r="AD6400" s="32"/>
      <c r="AE6400" s="32"/>
      <c r="AF6400" s="32"/>
      <c r="AG6400" s="32"/>
      <c r="AH6400" s="32"/>
      <c r="AI6400" s="32"/>
      <c r="AJ6400" s="32"/>
      <c r="AK6400" s="32"/>
      <c r="AL6400" s="32"/>
      <c r="AM6400" s="32"/>
      <c r="AN6400" s="32"/>
      <c r="AO6400" s="32"/>
      <c r="AP6400" s="32"/>
      <c r="AQ6400" s="32"/>
      <c r="AR6400" s="32"/>
      <c r="AS6400" s="32"/>
      <c r="AT6400" s="32"/>
      <c r="AU6400" s="32"/>
      <c r="AV6400" s="32"/>
      <c r="AW6400" s="32"/>
      <c r="AX6400" s="32"/>
      <c r="AY6400" s="32"/>
      <c r="AZ6400" s="32"/>
      <c r="BA6400" s="32"/>
      <c r="BB6400" s="32"/>
      <c r="BC6400" s="32"/>
      <c r="BD6400" s="32"/>
      <c r="BE6400" s="32"/>
      <c r="BF6400" s="32"/>
      <c r="BG6400" s="32"/>
      <c r="BH6400" s="32"/>
      <c r="BI6400" s="32"/>
      <c r="BJ6400" s="32"/>
      <c r="BK6400" s="32"/>
      <c r="BL6400" s="32"/>
      <c r="BM6400" s="32"/>
      <c r="BN6400" s="32"/>
      <c r="BO6400" s="32"/>
      <c r="BP6400" s="32"/>
      <c r="BQ6400" s="32"/>
      <c r="BR6400" s="32"/>
      <c r="BS6400" s="32"/>
    </row>
    <row r="6401" spans="1:71" ht="155.25" customHeight="1" x14ac:dyDescent="0.4">
      <c r="A6401" s="5" t="e">
        <f t="shared" si="99"/>
        <v>#REF!</v>
      </c>
      <c r="B6401" s="32" t="s">
        <v>31299</v>
      </c>
      <c r="C6401" s="32" t="s">
        <v>28358</v>
      </c>
      <c r="D6401" s="32" t="s">
        <v>31252</v>
      </c>
      <c r="E6401" s="32" t="s">
        <v>31300</v>
      </c>
      <c r="F6401" s="33" t="s">
        <v>31301</v>
      </c>
      <c r="G6401" s="32">
        <v>25.78</v>
      </c>
      <c r="H6401" s="34"/>
      <c r="I6401" s="34"/>
      <c r="J6401" s="32" t="s">
        <v>14482</v>
      </c>
      <c r="K6401" s="32"/>
      <c r="L6401" s="32" t="s">
        <v>31302</v>
      </c>
      <c r="M6401" s="32"/>
      <c r="N6401" s="32"/>
      <c r="O6401" s="32"/>
      <c r="P6401" s="32"/>
      <c r="Q6401" s="32"/>
      <c r="R6401" s="32"/>
      <c r="S6401" s="32"/>
      <c r="T6401" s="32"/>
      <c r="U6401" s="32"/>
      <c r="V6401" s="32"/>
      <c r="W6401" s="32"/>
      <c r="X6401" s="32"/>
      <c r="Y6401" s="32"/>
      <c r="Z6401" s="32"/>
      <c r="AA6401" s="32"/>
      <c r="AB6401" s="32"/>
      <c r="AC6401" s="32"/>
      <c r="AD6401" s="32"/>
      <c r="AE6401" s="32"/>
      <c r="AF6401" s="32"/>
      <c r="AG6401" s="32"/>
      <c r="AH6401" s="32"/>
      <c r="AI6401" s="32"/>
      <c r="AJ6401" s="32"/>
      <c r="AK6401" s="32"/>
      <c r="AL6401" s="32"/>
      <c r="AM6401" s="32"/>
      <c r="AN6401" s="32"/>
      <c r="AO6401" s="32"/>
      <c r="AP6401" s="32"/>
      <c r="AQ6401" s="32"/>
      <c r="AR6401" s="32"/>
      <c r="AS6401" s="32"/>
      <c r="AT6401" s="32"/>
      <c r="AU6401" s="32"/>
      <c r="AV6401" s="32"/>
      <c r="AW6401" s="32"/>
      <c r="AX6401" s="32"/>
      <c r="AY6401" s="32"/>
      <c r="AZ6401" s="32"/>
      <c r="BA6401" s="32"/>
      <c r="BB6401" s="32"/>
      <c r="BC6401" s="32"/>
      <c r="BD6401" s="32"/>
      <c r="BE6401" s="32"/>
      <c r="BF6401" s="32"/>
      <c r="BG6401" s="32"/>
      <c r="BH6401" s="32"/>
      <c r="BI6401" s="32"/>
      <c r="BJ6401" s="32"/>
      <c r="BK6401" s="32"/>
      <c r="BL6401" s="32"/>
      <c r="BM6401" s="32"/>
      <c r="BN6401" s="32"/>
      <c r="BO6401" s="32"/>
      <c r="BP6401" s="32"/>
      <c r="BQ6401" s="32"/>
      <c r="BR6401" s="32"/>
      <c r="BS6401" s="32"/>
    </row>
    <row r="6402" spans="1:71" ht="155.25" customHeight="1" x14ac:dyDescent="0.4">
      <c r="A6402" s="5" t="e">
        <f t="shared" ref="A6402:A6465" si="100">A6401+1</f>
        <v>#REF!</v>
      </c>
      <c r="B6402" s="32" t="s">
        <v>31303</v>
      </c>
      <c r="C6402" s="32" t="s">
        <v>28358</v>
      </c>
      <c r="D6402" s="32" t="s">
        <v>31252</v>
      </c>
      <c r="E6402" s="32" t="s">
        <v>31304</v>
      </c>
      <c r="F6402" s="33" t="s">
        <v>31305</v>
      </c>
      <c r="G6402" s="32">
        <v>25.3</v>
      </c>
      <c r="H6402" s="34"/>
      <c r="I6402" s="34"/>
      <c r="J6402" s="32" t="s">
        <v>14482</v>
      </c>
      <c r="K6402" s="32"/>
      <c r="L6402" s="32" t="s">
        <v>31306</v>
      </c>
      <c r="M6402" s="32"/>
      <c r="N6402" s="32"/>
      <c r="O6402" s="32"/>
      <c r="P6402" s="32"/>
      <c r="Q6402" s="32"/>
      <c r="R6402" s="32"/>
      <c r="S6402" s="32"/>
      <c r="T6402" s="32"/>
      <c r="U6402" s="32"/>
      <c r="V6402" s="32"/>
      <c r="W6402" s="32"/>
      <c r="X6402" s="32"/>
      <c r="Y6402" s="32"/>
      <c r="Z6402" s="32"/>
      <c r="AA6402" s="32"/>
      <c r="AB6402" s="32"/>
      <c r="AC6402" s="32"/>
      <c r="AD6402" s="32"/>
      <c r="AE6402" s="32"/>
      <c r="AF6402" s="32"/>
      <c r="AG6402" s="32"/>
      <c r="AH6402" s="32"/>
      <c r="AI6402" s="32"/>
      <c r="AJ6402" s="32"/>
      <c r="AK6402" s="32"/>
      <c r="AL6402" s="32"/>
      <c r="AM6402" s="32"/>
      <c r="AN6402" s="32"/>
      <c r="AO6402" s="32"/>
      <c r="AP6402" s="32"/>
      <c r="AQ6402" s="32"/>
      <c r="AR6402" s="32"/>
      <c r="AS6402" s="32"/>
      <c r="AT6402" s="32"/>
      <c r="AU6402" s="32"/>
      <c r="AV6402" s="32"/>
      <c r="AW6402" s="32"/>
      <c r="AX6402" s="32"/>
      <c r="AY6402" s="32"/>
      <c r="AZ6402" s="32"/>
      <c r="BA6402" s="32"/>
      <c r="BB6402" s="32"/>
      <c r="BC6402" s="32"/>
      <c r="BD6402" s="32"/>
      <c r="BE6402" s="32"/>
      <c r="BF6402" s="32"/>
      <c r="BG6402" s="32"/>
      <c r="BH6402" s="32"/>
      <c r="BI6402" s="32"/>
      <c r="BJ6402" s="32"/>
      <c r="BK6402" s="32"/>
      <c r="BL6402" s="32"/>
      <c r="BM6402" s="32"/>
      <c r="BN6402" s="32"/>
      <c r="BO6402" s="32"/>
      <c r="BP6402" s="32"/>
      <c r="BQ6402" s="32"/>
      <c r="BR6402" s="32"/>
      <c r="BS6402" s="32"/>
    </row>
    <row r="6403" spans="1:71" ht="155.25" customHeight="1" x14ac:dyDescent="0.4">
      <c r="A6403" s="5" t="e">
        <f t="shared" si="100"/>
        <v>#REF!</v>
      </c>
      <c r="B6403" s="32" t="s">
        <v>31307</v>
      </c>
      <c r="C6403" s="32" t="s">
        <v>28358</v>
      </c>
      <c r="D6403" s="32" t="s">
        <v>31252</v>
      </c>
      <c r="E6403" s="32" t="s">
        <v>31308</v>
      </c>
      <c r="F6403" s="33" t="s">
        <v>31309</v>
      </c>
      <c r="G6403" s="32">
        <v>1608</v>
      </c>
      <c r="H6403" s="34"/>
      <c r="I6403" s="34"/>
      <c r="J6403" s="32" t="s">
        <v>14482</v>
      </c>
      <c r="K6403" s="32" t="s">
        <v>31310</v>
      </c>
      <c r="L6403" s="32" t="s">
        <v>31311</v>
      </c>
      <c r="M6403" s="32"/>
      <c r="N6403" s="32">
        <v>2536054</v>
      </c>
      <c r="O6403" s="32" t="s">
        <v>31312</v>
      </c>
      <c r="P6403" s="32"/>
      <c r="Q6403" s="32">
        <v>2536008</v>
      </c>
      <c r="R6403" s="32"/>
      <c r="S6403" s="32"/>
      <c r="T6403" s="32"/>
      <c r="U6403" s="32"/>
      <c r="V6403" s="32"/>
      <c r="W6403" s="32"/>
      <c r="X6403" s="32"/>
      <c r="Y6403" s="32"/>
      <c r="Z6403" s="32"/>
      <c r="AA6403" s="32"/>
      <c r="AB6403" s="32"/>
      <c r="AC6403" s="32"/>
      <c r="AD6403" s="32"/>
      <c r="AE6403" s="32"/>
      <c r="AF6403" s="32"/>
      <c r="AG6403" s="32"/>
      <c r="AH6403" s="32"/>
      <c r="AI6403" s="32"/>
      <c r="AJ6403" s="32"/>
      <c r="AK6403" s="32"/>
      <c r="AL6403" s="32"/>
      <c r="AM6403" s="32"/>
      <c r="AN6403" s="32"/>
      <c r="AO6403" s="32"/>
      <c r="AP6403" s="32"/>
      <c r="AQ6403" s="32"/>
      <c r="AR6403" s="32"/>
      <c r="AS6403" s="32"/>
      <c r="AT6403" s="32"/>
      <c r="AU6403" s="32"/>
      <c r="AV6403" s="32"/>
      <c r="AW6403" s="32"/>
      <c r="AX6403" s="32"/>
      <c r="AY6403" s="32"/>
      <c r="AZ6403" s="32"/>
      <c r="BA6403" s="32"/>
      <c r="BB6403" s="32"/>
      <c r="BC6403" s="32"/>
      <c r="BD6403" s="32"/>
      <c r="BE6403" s="32"/>
      <c r="BF6403" s="32"/>
      <c r="BG6403" s="32"/>
      <c r="BH6403" s="32"/>
      <c r="BI6403" s="32"/>
      <c r="BJ6403" s="32"/>
      <c r="BK6403" s="32"/>
      <c r="BL6403" s="32"/>
      <c r="BM6403" s="32"/>
      <c r="BN6403" s="32"/>
      <c r="BO6403" s="32"/>
      <c r="BP6403" s="32"/>
      <c r="BQ6403" s="32"/>
      <c r="BR6403" s="32"/>
      <c r="BS6403" s="32"/>
    </row>
    <row r="6404" spans="1:71" ht="155.25" customHeight="1" x14ac:dyDescent="0.4">
      <c r="A6404" s="5" t="e">
        <f t="shared" si="100"/>
        <v>#REF!</v>
      </c>
      <c r="B6404" s="32" t="s">
        <v>31313</v>
      </c>
      <c r="C6404" s="32" t="s">
        <v>28358</v>
      </c>
      <c r="D6404" s="32" t="s">
        <v>572</v>
      </c>
      <c r="E6404" s="32" t="s">
        <v>31314</v>
      </c>
      <c r="F6404" s="33" t="s">
        <v>31315</v>
      </c>
      <c r="G6404" s="32">
        <v>150.51</v>
      </c>
      <c r="H6404" s="34"/>
      <c r="I6404" s="34"/>
      <c r="J6404" s="32" t="s">
        <v>14482</v>
      </c>
      <c r="K6404" s="32"/>
      <c r="L6404" s="32" t="s">
        <v>31316</v>
      </c>
      <c r="M6404" s="32"/>
      <c r="N6404" s="32"/>
      <c r="O6404" s="32"/>
      <c r="P6404" s="32"/>
      <c r="Q6404" s="32"/>
      <c r="R6404" s="32"/>
      <c r="S6404" s="32"/>
      <c r="T6404" s="32"/>
      <c r="U6404" s="32"/>
      <c r="V6404" s="32"/>
      <c r="W6404" s="32"/>
      <c r="X6404" s="32"/>
      <c r="Y6404" s="32"/>
      <c r="Z6404" s="32"/>
      <c r="AA6404" s="32"/>
      <c r="AB6404" s="32"/>
      <c r="AC6404" s="32"/>
      <c r="AD6404" s="32"/>
      <c r="AE6404" s="32"/>
      <c r="AF6404" s="32"/>
      <c r="AG6404" s="32"/>
      <c r="AH6404" s="32"/>
      <c r="AI6404" s="32"/>
      <c r="AJ6404" s="32"/>
      <c r="AK6404" s="32"/>
      <c r="AL6404" s="32"/>
      <c r="AM6404" s="32"/>
      <c r="AN6404" s="32"/>
      <c r="AO6404" s="32"/>
      <c r="AP6404" s="32"/>
      <c r="AQ6404" s="32"/>
      <c r="AR6404" s="32"/>
      <c r="AS6404" s="32"/>
      <c r="AT6404" s="32"/>
      <c r="AU6404" s="32"/>
      <c r="AV6404" s="32"/>
      <c r="AW6404" s="32"/>
      <c r="AX6404" s="32"/>
      <c r="AY6404" s="32"/>
      <c r="AZ6404" s="32"/>
      <c r="BA6404" s="32"/>
      <c r="BB6404" s="32"/>
      <c r="BC6404" s="32"/>
      <c r="BD6404" s="32"/>
      <c r="BE6404" s="32"/>
      <c r="BF6404" s="32"/>
      <c r="BG6404" s="32"/>
      <c r="BH6404" s="32"/>
      <c r="BI6404" s="32"/>
      <c r="BJ6404" s="32"/>
      <c r="BK6404" s="32"/>
      <c r="BL6404" s="32"/>
      <c r="BM6404" s="32"/>
      <c r="BN6404" s="32"/>
      <c r="BO6404" s="32"/>
      <c r="BP6404" s="32"/>
      <c r="BQ6404" s="32"/>
      <c r="BR6404" s="32"/>
      <c r="BS6404" s="32"/>
    </row>
    <row r="6405" spans="1:71" ht="155.25" customHeight="1" x14ac:dyDescent="0.4">
      <c r="A6405" s="5" t="e">
        <f t="shared" si="100"/>
        <v>#REF!</v>
      </c>
      <c r="B6405" s="32" t="s">
        <v>31317</v>
      </c>
      <c r="C6405" s="32" t="s">
        <v>28358</v>
      </c>
      <c r="D6405" s="32" t="s">
        <v>572</v>
      </c>
      <c r="E6405" s="32" t="s">
        <v>31318</v>
      </c>
      <c r="F6405" s="33" t="s">
        <v>31319</v>
      </c>
      <c r="G6405" s="32">
        <v>62.24</v>
      </c>
      <c r="H6405" s="34"/>
      <c r="I6405" s="34"/>
      <c r="J6405" s="32" t="s">
        <v>14482</v>
      </c>
      <c r="K6405" s="32"/>
      <c r="L6405" s="32" t="s">
        <v>31320</v>
      </c>
      <c r="M6405" s="32"/>
      <c r="N6405" s="32"/>
      <c r="O6405" s="32"/>
      <c r="P6405" s="32"/>
      <c r="Q6405" s="32"/>
      <c r="R6405" s="32"/>
      <c r="S6405" s="32"/>
      <c r="T6405" s="32"/>
      <c r="U6405" s="32"/>
      <c r="V6405" s="32"/>
      <c r="W6405" s="32"/>
      <c r="X6405" s="32"/>
      <c r="Y6405" s="32"/>
      <c r="Z6405" s="32"/>
      <c r="AA6405" s="32"/>
      <c r="AB6405" s="32"/>
      <c r="AC6405" s="32"/>
      <c r="AD6405" s="32"/>
      <c r="AE6405" s="32"/>
      <c r="AF6405" s="32"/>
      <c r="AG6405" s="32"/>
      <c r="AH6405" s="32"/>
      <c r="AI6405" s="32"/>
      <c r="AJ6405" s="32"/>
      <c r="AK6405" s="32"/>
      <c r="AL6405" s="32"/>
      <c r="AM6405" s="32"/>
      <c r="AN6405" s="32"/>
      <c r="AO6405" s="32"/>
      <c r="AP6405" s="32"/>
      <c r="AQ6405" s="32"/>
      <c r="AR6405" s="32"/>
      <c r="AS6405" s="32"/>
      <c r="AT6405" s="32"/>
      <c r="AU6405" s="32"/>
      <c r="AV6405" s="32"/>
      <c r="AW6405" s="32"/>
      <c r="AX6405" s="32"/>
      <c r="AY6405" s="32"/>
      <c r="AZ6405" s="32"/>
      <c r="BA6405" s="32"/>
      <c r="BB6405" s="32"/>
      <c r="BC6405" s="32"/>
      <c r="BD6405" s="32"/>
      <c r="BE6405" s="32"/>
      <c r="BF6405" s="32"/>
      <c r="BG6405" s="32"/>
      <c r="BH6405" s="32"/>
      <c r="BI6405" s="32"/>
      <c r="BJ6405" s="32"/>
      <c r="BK6405" s="32"/>
      <c r="BL6405" s="32"/>
      <c r="BM6405" s="32"/>
      <c r="BN6405" s="32"/>
      <c r="BO6405" s="32"/>
      <c r="BP6405" s="32"/>
      <c r="BQ6405" s="32"/>
      <c r="BR6405" s="32"/>
      <c r="BS6405" s="32"/>
    </row>
    <row r="6406" spans="1:71" ht="155.25" customHeight="1" x14ac:dyDescent="0.4">
      <c r="A6406" s="5" t="e">
        <f t="shared" si="100"/>
        <v>#REF!</v>
      </c>
      <c r="B6406" s="32" t="s">
        <v>31321</v>
      </c>
      <c r="C6406" s="32" t="s">
        <v>28358</v>
      </c>
      <c r="D6406" s="32" t="s">
        <v>572</v>
      </c>
      <c r="E6406" s="32" t="s">
        <v>31322</v>
      </c>
      <c r="F6406" s="33" t="s">
        <v>31323</v>
      </c>
      <c r="G6406" s="32">
        <v>35.409999999999997</v>
      </c>
      <c r="H6406" s="34"/>
      <c r="I6406" s="34"/>
      <c r="J6406" s="32" t="s">
        <v>14482</v>
      </c>
      <c r="K6406" s="32"/>
      <c r="L6406" s="32" t="s">
        <v>31324</v>
      </c>
      <c r="M6406" s="32"/>
      <c r="N6406" s="32"/>
      <c r="O6406" s="32"/>
      <c r="P6406" s="32"/>
      <c r="Q6406" s="32"/>
      <c r="R6406" s="32"/>
      <c r="S6406" s="32"/>
      <c r="T6406" s="32"/>
      <c r="U6406" s="32"/>
      <c r="V6406" s="32"/>
      <c r="W6406" s="32"/>
      <c r="X6406" s="32"/>
      <c r="Y6406" s="32"/>
      <c r="Z6406" s="32"/>
      <c r="AA6406" s="32"/>
      <c r="AB6406" s="32"/>
      <c r="AC6406" s="32"/>
      <c r="AD6406" s="32"/>
      <c r="AE6406" s="32"/>
      <c r="AF6406" s="32"/>
      <c r="AG6406" s="32"/>
      <c r="AH6406" s="32"/>
      <c r="AI6406" s="32"/>
      <c r="AJ6406" s="32"/>
      <c r="AK6406" s="32"/>
      <c r="AL6406" s="32"/>
      <c r="AM6406" s="32"/>
      <c r="AN6406" s="32"/>
      <c r="AO6406" s="32"/>
      <c r="AP6406" s="32"/>
      <c r="AQ6406" s="32"/>
      <c r="AR6406" s="32"/>
      <c r="AS6406" s="32"/>
      <c r="AT6406" s="32"/>
      <c r="AU6406" s="32"/>
      <c r="AV6406" s="32"/>
      <c r="AW6406" s="32"/>
      <c r="AX6406" s="32"/>
      <c r="AY6406" s="32"/>
      <c r="AZ6406" s="32"/>
      <c r="BA6406" s="32"/>
      <c r="BB6406" s="32"/>
      <c r="BC6406" s="32"/>
      <c r="BD6406" s="32"/>
      <c r="BE6406" s="32"/>
      <c r="BF6406" s="32"/>
      <c r="BG6406" s="32"/>
      <c r="BH6406" s="32"/>
      <c r="BI6406" s="32"/>
      <c r="BJ6406" s="32"/>
      <c r="BK6406" s="32"/>
      <c r="BL6406" s="32"/>
      <c r="BM6406" s="32"/>
      <c r="BN6406" s="32"/>
      <c r="BO6406" s="32"/>
      <c r="BP6406" s="32"/>
      <c r="BQ6406" s="32"/>
      <c r="BR6406" s="32"/>
      <c r="BS6406" s="32"/>
    </row>
    <row r="6407" spans="1:71" ht="155.25" customHeight="1" x14ac:dyDescent="0.4">
      <c r="A6407" s="5" t="e">
        <f t="shared" si="100"/>
        <v>#REF!</v>
      </c>
      <c r="B6407" s="32" t="s">
        <v>31325</v>
      </c>
      <c r="C6407" s="32" t="s">
        <v>28358</v>
      </c>
      <c r="D6407" s="32" t="s">
        <v>572</v>
      </c>
      <c r="E6407" s="32" t="s">
        <v>31326</v>
      </c>
      <c r="F6407" s="33" t="s">
        <v>31315</v>
      </c>
      <c r="G6407" s="32">
        <v>55.08</v>
      </c>
      <c r="H6407" s="34"/>
      <c r="I6407" s="34"/>
      <c r="J6407" s="32" t="s">
        <v>14482</v>
      </c>
      <c r="K6407" s="32"/>
      <c r="L6407" s="32" t="s">
        <v>31316</v>
      </c>
      <c r="M6407" s="32"/>
      <c r="N6407" s="32"/>
      <c r="O6407" s="32"/>
      <c r="P6407" s="32"/>
      <c r="Q6407" s="32"/>
      <c r="R6407" s="32"/>
      <c r="S6407" s="32"/>
      <c r="T6407" s="32"/>
      <c r="U6407" s="32"/>
      <c r="V6407" s="32"/>
      <c r="W6407" s="32"/>
      <c r="X6407" s="32"/>
      <c r="Y6407" s="32"/>
      <c r="Z6407" s="32"/>
      <c r="AA6407" s="32"/>
      <c r="AB6407" s="32"/>
      <c r="AC6407" s="32"/>
      <c r="AD6407" s="32"/>
      <c r="AE6407" s="32"/>
      <c r="AF6407" s="32"/>
      <c r="AG6407" s="32"/>
      <c r="AH6407" s="32"/>
      <c r="AI6407" s="32"/>
      <c r="AJ6407" s="32"/>
      <c r="AK6407" s="32"/>
      <c r="AL6407" s="32"/>
      <c r="AM6407" s="32"/>
      <c r="AN6407" s="32"/>
      <c r="AO6407" s="32"/>
      <c r="AP6407" s="32"/>
      <c r="AQ6407" s="32"/>
      <c r="AR6407" s="32"/>
      <c r="AS6407" s="32"/>
      <c r="AT6407" s="32"/>
      <c r="AU6407" s="32"/>
      <c r="AV6407" s="32"/>
      <c r="AW6407" s="32"/>
      <c r="AX6407" s="32"/>
      <c r="AY6407" s="32"/>
      <c r="AZ6407" s="32"/>
      <c r="BA6407" s="32"/>
      <c r="BB6407" s="32"/>
      <c r="BC6407" s="32"/>
      <c r="BD6407" s="32"/>
      <c r="BE6407" s="32"/>
      <c r="BF6407" s="32"/>
      <c r="BG6407" s="32"/>
      <c r="BH6407" s="32"/>
      <c r="BI6407" s="32"/>
      <c r="BJ6407" s="32"/>
      <c r="BK6407" s="32"/>
      <c r="BL6407" s="32"/>
      <c r="BM6407" s="32"/>
      <c r="BN6407" s="32"/>
      <c r="BO6407" s="32"/>
      <c r="BP6407" s="32"/>
      <c r="BQ6407" s="32"/>
      <c r="BR6407" s="32"/>
      <c r="BS6407" s="32"/>
    </row>
    <row r="6408" spans="1:71" ht="155.25" customHeight="1" x14ac:dyDescent="0.4">
      <c r="A6408" s="5" t="e">
        <f t="shared" si="100"/>
        <v>#REF!</v>
      </c>
      <c r="B6408" s="32" t="s">
        <v>31327</v>
      </c>
      <c r="C6408" s="32" t="s">
        <v>28358</v>
      </c>
      <c r="D6408" s="32" t="s">
        <v>572</v>
      </c>
      <c r="E6408" s="32" t="s">
        <v>31318</v>
      </c>
      <c r="F6408" s="33" t="s">
        <v>31328</v>
      </c>
      <c r="G6408" s="32">
        <v>45.36</v>
      </c>
      <c r="H6408" s="34"/>
      <c r="I6408" s="34"/>
      <c r="J6408" s="32" t="s">
        <v>14482</v>
      </c>
      <c r="K6408" s="32"/>
      <c r="L6408" s="32" t="s">
        <v>31329</v>
      </c>
      <c r="M6408" s="32"/>
      <c r="N6408" s="32"/>
      <c r="O6408" s="32"/>
      <c r="P6408" s="32"/>
      <c r="Q6408" s="32"/>
      <c r="R6408" s="32"/>
      <c r="S6408" s="32"/>
      <c r="T6408" s="32"/>
      <c r="U6408" s="32"/>
      <c r="V6408" s="32"/>
      <c r="W6408" s="32"/>
      <c r="X6408" s="32"/>
      <c r="Y6408" s="32"/>
      <c r="Z6408" s="32"/>
      <c r="AA6408" s="32"/>
      <c r="AB6408" s="32"/>
      <c r="AC6408" s="32"/>
      <c r="AD6408" s="32"/>
      <c r="AE6408" s="32"/>
      <c r="AF6408" s="32"/>
      <c r="AG6408" s="32"/>
      <c r="AH6408" s="32"/>
      <c r="AI6408" s="32"/>
      <c r="AJ6408" s="32"/>
      <c r="AK6408" s="32"/>
      <c r="AL6408" s="32"/>
      <c r="AM6408" s="32"/>
      <c r="AN6408" s="32"/>
      <c r="AO6408" s="32"/>
      <c r="AP6408" s="32"/>
      <c r="AQ6408" s="32"/>
      <c r="AR6408" s="32"/>
      <c r="AS6408" s="32"/>
      <c r="AT6408" s="32"/>
      <c r="AU6408" s="32"/>
      <c r="AV6408" s="32"/>
      <c r="AW6408" s="32"/>
      <c r="AX6408" s="32"/>
      <c r="AY6408" s="32"/>
      <c r="AZ6408" s="32"/>
      <c r="BA6408" s="32"/>
      <c r="BB6408" s="32"/>
      <c r="BC6408" s="32"/>
      <c r="BD6408" s="32"/>
      <c r="BE6408" s="32"/>
      <c r="BF6408" s="32"/>
      <c r="BG6408" s="32"/>
      <c r="BH6408" s="32"/>
      <c r="BI6408" s="32"/>
      <c r="BJ6408" s="32"/>
      <c r="BK6408" s="32"/>
      <c r="BL6408" s="32"/>
      <c r="BM6408" s="32"/>
      <c r="BN6408" s="32"/>
      <c r="BO6408" s="32"/>
      <c r="BP6408" s="32"/>
      <c r="BQ6408" s="32"/>
      <c r="BR6408" s="32"/>
      <c r="BS6408" s="32"/>
    </row>
    <row r="6409" spans="1:71" ht="155.25" customHeight="1" x14ac:dyDescent="0.4">
      <c r="A6409" s="5" t="e">
        <f t="shared" si="100"/>
        <v>#REF!</v>
      </c>
      <c r="B6409" s="32" t="s">
        <v>31330</v>
      </c>
      <c r="C6409" s="32" t="s">
        <v>28358</v>
      </c>
      <c r="D6409" s="32" t="s">
        <v>572</v>
      </c>
      <c r="E6409" s="32" t="s">
        <v>31331</v>
      </c>
      <c r="F6409" s="33" t="s">
        <v>31332</v>
      </c>
      <c r="G6409" s="32">
        <v>29.37</v>
      </c>
      <c r="H6409" s="34"/>
      <c r="I6409" s="34"/>
      <c r="J6409" s="32" t="s">
        <v>14482</v>
      </c>
      <c r="K6409" s="32"/>
      <c r="L6409" s="32" t="s">
        <v>31333</v>
      </c>
      <c r="M6409" s="32"/>
      <c r="N6409" s="32"/>
      <c r="O6409" s="32"/>
      <c r="P6409" s="32"/>
      <c r="Q6409" s="32"/>
      <c r="R6409" s="32"/>
      <c r="S6409" s="32"/>
      <c r="T6409" s="32"/>
      <c r="U6409" s="32"/>
      <c r="V6409" s="32"/>
      <c r="W6409" s="32"/>
      <c r="X6409" s="32"/>
      <c r="Y6409" s="32"/>
      <c r="Z6409" s="32"/>
      <c r="AA6409" s="32"/>
      <c r="AB6409" s="32"/>
      <c r="AC6409" s="32"/>
      <c r="AD6409" s="32"/>
      <c r="AE6409" s="32"/>
      <c r="AF6409" s="32"/>
      <c r="AG6409" s="32"/>
      <c r="AH6409" s="32"/>
      <c r="AI6409" s="32"/>
      <c r="AJ6409" s="32"/>
      <c r="AK6409" s="32"/>
      <c r="AL6409" s="32"/>
      <c r="AM6409" s="32"/>
      <c r="AN6409" s="32"/>
      <c r="AO6409" s="32"/>
      <c r="AP6409" s="32"/>
      <c r="AQ6409" s="32"/>
      <c r="AR6409" s="32"/>
      <c r="AS6409" s="32"/>
      <c r="AT6409" s="32"/>
      <c r="AU6409" s="32"/>
      <c r="AV6409" s="32"/>
      <c r="AW6409" s="32"/>
      <c r="AX6409" s="32"/>
      <c r="AY6409" s="32"/>
      <c r="AZ6409" s="32"/>
      <c r="BA6409" s="32"/>
      <c r="BB6409" s="32"/>
      <c r="BC6409" s="32"/>
      <c r="BD6409" s="32"/>
      <c r="BE6409" s="32"/>
      <c r="BF6409" s="32"/>
      <c r="BG6409" s="32"/>
      <c r="BH6409" s="32"/>
      <c r="BI6409" s="32"/>
      <c r="BJ6409" s="32"/>
      <c r="BK6409" s="32"/>
      <c r="BL6409" s="32"/>
      <c r="BM6409" s="32"/>
      <c r="BN6409" s="32"/>
      <c r="BO6409" s="32"/>
      <c r="BP6409" s="32"/>
      <c r="BQ6409" s="32"/>
      <c r="BR6409" s="32"/>
      <c r="BS6409" s="32"/>
    </row>
    <row r="6410" spans="1:71" ht="155.25" customHeight="1" x14ac:dyDescent="0.4">
      <c r="A6410" s="5" t="e">
        <f t="shared" si="100"/>
        <v>#REF!</v>
      </c>
      <c r="B6410" s="32" t="s">
        <v>31334</v>
      </c>
      <c r="C6410" s="32" t="s">
        <v>28358</v>
      </c>
      <c r="D6410" s="32" t="s">
        <v>572</v>
      </c>
      <c r="E6410" s="32" t="s">
        <v>31335</v>
      </c>
      <c r="F6410" s="33" t="s">
        <v>31336</v>
      </c>
      <c r="G6410" s="32">
        <v>97.15</v>
      </c>
      <c r="H6410" s="34"/>
      <c r="I6410" s="34"/>
      <c r="J6410" s="32" t="s">
        <v>14482</v>
      </c>
      <c r="K6410" s="32"/>
      <c r="L6410" s="32" t="s">
        <v>31337</v>
      </c>
      <c r="M6410" s="32"/>
      <c r="N6410" s="32">
        <v>3332675</v>
      </c>
      <c r="O6410" s="32" t="s">
        <v>31338</v>
      </c>
      <c r="P6410" s="32"/>
      <c r="Q6410" s="32">
        <v>3292593</v>
      </c>
      <c r="R6410" s="32" t="s">
        <v>31339</v>
      </c>
      <c r="S6410" s="32"/>
      <c r="T6410" s="32">
        <v>3292636</v>
      </c>
      <c r="U6410" s="32" t="s">
        <v>31340</v>
      </c>
      <c r="V6410" s="32"/>
      <c r="W6410" s="32">
        <v>5210033</v>
      </c>
      <c r="X6410" s="32"/>
      <c r="Y6410" s="32"/>
      <c r="Z6410" s="32"/>
      <c r="AA6410" s="32"/>
      <c r="AB6410" s="32"/>
      <c r="AC6410" s="32"/>
      <c r="AD6410" s="32"/>
      <c r="AE6410" s="32"/>
      <c r="AF6410" s="32"/>
      <c r="AG6410" s="32"/>
      <c r="AH6410" s="32"/>
      <c r="AI6410" s="32"/>
      <c r="AJ6410" s="32"/>
      <c r="AK6410" s="32"/>
      <c r="AL6410" s="32"/>
      <c r="AM6410" s="32"/>
      <c r="AN6410" s="32"/>
      <c r="AO6410" s="32"/>
      <c r="AP6410" s="32"/>
      <c r="AQ6410" s="32"/>
      <c r="AR6410" s="32"/>
      <c r="AS6410" s="32"/>
      <c r="AT6410" s="32"/>
      <c r="AU6410" s="32"/>
      <c r="AV6410" s="32"/>
      <c r="AW6410" s="32"/>
      <c r="AX6410" s="32"/>
      <c r="AY6410" s="32"/>
      <c r="AZ6410" s="32"/>
      <c r="BA6410" s="32"/>
      <c r="BB6410" s="32"/>
      <c r="BC6410" s="32"/>
      <c r="BD6410" s="32"/>
      <c r="BE6410" s="32"/>
      <c r="BF6410" s="32"/>
      <c r="BG6410" s="32"/>
      <c r="BH6410" s="32"/>
      <c r="BI6410" s="32"/>
      <c r="BJ6410" s="32"/>
      <c r="BK6410" s="32"/>
      <c r="BL6410" s="32"/>
      <c r="BM6410" s="32"/>
      <c r="BN6410" s="32"/>
      <c r="BO6410" s="32"/>
      <c r="BP6410" s="32"/>
      <c r="BQ6410" s="32"/>
      <c r="BR6410" s="32"/>
      <c r="BS6410" s="32"/>
    </row>
    <row r="6411" spans="1:71" ht="155.25" customHeight="1" x14ac:dyDescent="0.4">
      <c r="A6411" s="5" t="e">
        <f t="shared" si="100"/>
        <v>#REF!</v>
      </c>
      <c r="B6411" s="32" t="s">
        <v>31341</v>
      </c>
      <c r="C6411" s="32" t="s">
        <v>28358</v>
      </c>
      <c r="D6411" s="32" t="s">
        <v>572</v>
      </c>
      <c r="E6411" s="32" t="s">
        <v>31342</v>
      </c>
      <c r="F6411" s="33" t="s">
        <v>31343</v>
      </c>
      <c r="G6411" s="32">
        <v>81.06</v>
      </c>
      <c r="H6411" s="34"/>
      <c r="I6411" s="34"/>
      <c r="J6411" s="32" t="s">
        <v>14482</v>
      </c>
      <c r="K6411" s="32"/>
      <c r="L6411" s="32" t="s">
        <v>31344</v>
      </c>
      <c r="M6411" s="32"/>
      <c r="N6411" s="32"/>
      <c r="O6411" s="32" t="s">
        <v>31345</v>
      </c>
      <c r="P6411" s="32"/>
      <c r="Q6411" s="32"/>
      <c r="R6411" s="32"/>
      <c r="S6411" s="32"/>
      <c r="T6411" s="32"/>
      <c r="U6411" s="32"/>
      <c r="V6411" s="32"/>
      <c r="W6411" s="32"/>
      <c r="X6411" s="32"/>
      <c r="Y6411" s="32"/>
      <c r="Z6411" s="32"/>
      <c r="AA6411" s="32"/>
      <c r="AB6411" s="32"/>
      <c r="AC6411" s="32"/>
      <c r="AD6411" s="32"/>
      <c r="AE6411" s="32"/>
      <c r="AF6411" s="32"/>
      <c r="AG6411" s="32"/>
      <c r="AH6411" s="32"/>
      <c r="AI6411" s="32"/>
      <c r="AJ6411" s="32"/>
      <c r="AK6411" s="32"/>
      <c r="AL6411" s="32"/>
      <c r="AM6411" s="32"/>
      <c r="AN6411" s="32"/>
      <c r="AO6411" s="32"/>
      <c r="AP6411" s="32"/>
      <c r="AQ6411" s="32"/>
      <c r="AR6411" s="32"/>
      <c r="AS6411" s="32"/>
      <c r="AT6411" s="32"/>
      <c r="AU6411" s="32"/>
      <c r="AV6411" s="32"/>
      <c r="AW6411" s="32"/>
      <c r="AX6411" s="32"/>
      <c r="AY6411" s="32"/>
      <c r="AZ6411" s="32"/>
      <c r="BA6411" s="32"/>
      <c r="BB6411" s="32"/>
      <c r="BC6411" s="32"/>
      <c r="BD6411" s="32"/>
      <c r="BE6411" s="32"/>
      <c r="BF6411" s="32"/>
      <c r="BG6411" s="32"/>
      <c r="BH6411" s="32"/>
      <c r="BI6411" s="32"/>
      <c r="BJ6411" s="32"/>
      <c r="BK6411" s="32"/>
      <c r="BL6411" s="32"/>
      <c r="BM6411" s="32"/>
      <c r="BN6411" s="32"/>
      <c r="BO6411" s="32"/>
      <c r="BP6411" s="32"/>
      <c r="BQ6411" s="32"/>
      <c r="BR6411" s="32"/>
      <c r="BS6411" s="32"/>
    </row>
    <row r="6412" spans="1:71" ht="155.25" customHeight="1" x14ac:dyDescent="0.4">
      <c r="A6412" s="5" t="e">
        <f t="shared" si="100"/>
        <v>#REF!</v>
      </c>
      <c r="B6412" s="32" t="s">
        <v>31346</v>
      </c>
      <c r="C6412" s="32" t="s">
        <v>28358</v>
      </c>
      <c r="D6412" s="32" t="s">
        <v>572</v>
      </c>
      <c r="E6412" s="32" t="s">
        <v>31342</v>
      </c>
      <c r="F6412" s="33" t="s">
        <v>31347</v>
      </c>
      <c r="G6412" s="32">
        <v>59.08</v>
      </c>
      <c r="H6412" s="34"/>
      <c r="I6412" s="34"/>
      <c r="J6412" s="32" t="s">
        <v>14482</v>
      </c>
      <c r="K6412" s="32"/>
      <c r="L6412" s="32" t="s">
        <v>31348</v>
      </c>
      <c r="M6412" s="32"/>
      <c r="N6412" s="32">
        <v>3292636</v>
      </c>
      <c r="O6412" s="32" t="s">
        <v>31349</v>
      </c>
      <c r="P6412" s="32"/>
      <c r="Q6412" s="32">
        <v>3332707</v>
      </c>
      <c r="R6412" s="32"/>
      <c r="S6412" s="32"/>
      <c r="T6412" s="32"/>
      <c r="U6412" s="32"/>
      <c r="V6412" s="32"/>
      <c r="W6412" s="32"/>
      <c r="X6412" s="32"/>
      <c r="Y6412" s="32"/>
      <c r="Z6412" s="32"/>
      <c r="AA6412" s="32"/>
      <c r="AB6412" s="32"/>
      <c r="AC6412" s="32"/>
      <c r="AD6412" s="32"/>
      <c r="AE6412" s="32"/>
      <c r="AF6412" s="32"/>
      <c r="AG6412" s="32"/>
      <c r="AH6412" s="32"/>
      <c r="AI6412" s="32"/>
      <c r="AJ6412" s="32"/>
      <c r="AK6412" s="32"/>
      <c r="AL6412" s="32"/>
      <c r="AM6412" s="32"/>
      <c r="AN6412" s="32"/>
      <c r="AO6412" s="32"/>
      <c r="AP6412" s="32"/>
      <c r="AQ6412" s="32"/>
      <c r="AR6412" s="32"/>
      <c r="AS6412" s="32"/>
      <c r="AT6412" s="32"/>
      <c r="AU6412" s="32"/>
      <c r="AV6412" s="32"/>
      <c r="AW6412" s="32"/>
      <c r="AX6412" s="32"/>
      <c r="AY6412" s="32"/>
      <c r="AZ6412" s="32"/>
      <c r="BA6412" s="32"/>
      <c r="BB6412" s="32"/>
      <c r="BC6412" s="32"/>
      <c r="BD6412" s="32"/>
      <c r="BE6412" s="32"/>
      <c r="BF6412" s="32"/>
      <c r="BG6412" s="32"/>
      <c r="BH6412" s="32"/>
      <c r="BI6412" s="32"/>
      <c r="BJ6412" s="32"/>
      <c r="BK6412" s="32"/>
      <c r="BL6412" s="32"/>
      <c r="BM6412" s="32"/>
      <c r="BN6412" s="32"/>
      <c r="BO6412" s="32"/>
      <c r="BP6412" s="32"/>
      <c r="BQ6412" s="32"/>
      <c r="BR6412" s="32"/>
      <c r="BS6412" s="32"/>
    </row>
    <row r="6413" spans="1:71" ht="155.25" customHeight="1" x14ac:dyDescent="0.4">
      <c r="A6413" s="5" t="e">
        <f t="shared" si="100"/>
        <v>#REF!</v>
      </c>
      <c r="B6413" s="32" t="s">
        <v>31350</v>
      </c>
      <c r="C6413" s="32" t="s">
        <v>28358</v>
      </c>
      <c r="D6413" s="32" t="s">
        <v>572</v>
      </c>
      <c r="E6413" s="32" t="s">
        <v>31342</v>
      </c>
      <c r="F6413" s="33" t="s">
        <v>31351</v>
      </c>
      <c r="G6413" s="32">
        <v>86.64</v>
      </c>
      <c r="H6413" s="34"/>
      <c r="I6413" s="34"/>
      <c r="J6413" s="32" t="s">
        <v>14482</v>
      </c>
      <c r="K6413" s="32"/>
      <c r="L6413" s="32" t="s">
        <v>31352</v>
      </c>
      <c r="M6413" s="32"/>
      <c r="N6413" s="32">
        <v>5210033</v>
      </c>
      <c r="O6413" s="32" t="s">
        <v>31353</v>
      </c>
      <c r="P6413" s="32"/>
      <c r="Q6413" s="32">
        <v>5181501</v>
      </c>
      <c r="R6413" s="32"/>
      <c r="S6413" s="32"/>
      <c r="T6413" s="32"/>
      <c r="U6413" s="32"/>
      <c r="V6413" s="32"/>
      <c r="W6413" s="32"/>
      <c r="X6413" s="32"/>
      <c r="Y6413" s="32"/>
      <c r="Z6413" s="32"/>
      <c r="AA6413" s="32"/>
      <c r="AB6413" s="32"/>
      <c r="AC6413" s="32"/>
      <c r="AD6413" s="32"/>
      <c r="AE6413" s="32"/>
      <c r="AF6413" s="32"/>
      <c r="AG6413" s="32"/>
      <c r="AH6413" s="32"/>
      <c r="AI6413" s="32"/>
      <c r="AJ6413" s="32"/>
      <c r="AK6413" s="32"/>
      <c r="AL6413" s="32"/>
      <c r="AM6413" s="32"/>
      <c r="AN6413" s="32"/>
      <c r="AO6413" s="32"/>
      <c r="AP6413" s="32"/>
      <c r="AQ6413" s="32"/>
      <c r="AR6413" s="32"/>
      <c r="AS6413" s="32"/>
      <c r="AT6413" s="32"/>
      <c r="AU6413" s="32"/>
      <c r="AV6413" s="32"/>
      <c r="AW6413" s="32"/>
      <c r="AX6413" s="32"/>
      <c r="AY6413" s="32"/>
      <c r="AZ6413" s="32"/>
      <c r="BA6413" s="32"/>
      <c r="BB6413" s="32"/>
      <c r="BC6413" s="32"/>
      <c r="BD6413" s="32"/>
      <c r="BE6413" s="32"/>
      <c r="BF6413" s="32"/>
      <c r="BG6413" s="32"/>
      <c r="BH6413" s="32"/>
      <c r="BI6413" s="32"/>
      <c r="BJ6413" s="32"/>
      <c r="BK6413" s="32"/>
      <c r="BL6413" s="32"/>
      <c r="BM6413" s="32"/>
      <c r="BN6413" s="32"/>
      <c r="BO6413" s="32"/>
      <c r="BP6413" s="32"/>
      <c r="BQ6413" s="32"/>
      <c r="BR6413" s="32"/>
      <c r="BS6413" s="32"/>
    </row>
    <row r="6414" spans="1:71" ht="155.25" customHeight="1" x14ac:dyDescent="0.4">
      <c r="A6414" s="5" t="e">
        <f t="shared" si="100"/>
        <v>#REF!</v>
      </c>
      <c r="B6414" s="32" t="s">
        <v>31354</v>
      </c>
      <c r="C6414" s="32" t="s">
        <v>28358</v>
      </c>
      <c r="D6414" s="32" t="s">
        <v>572</v>
      </c>
      <c r="E6414" s="32" t="s">
        <v>31335</v>
      </c>
      <c r="F6414" s="33" t="s">
        <v>31336</v>
      </c>
      <c r="G6414" s="32">
        <v>73.89</v>
      </c>
      <c r="H6414" s="34"/>
      <c r="I6414" s="34"/>
      <c r="J6414" s="32" t="s">
        <v>14482</v>
      </c>
      <c r="K6414" s="32"/>
      <c r="L6414" s="32" t="s">
        <v>31355</v>
      </c>
      <c r="M6414" s="32"/>
      <c r="N6414" s="32">
        <v>3226570</v>
      </c>
      <c r="O6414" s="32" t="s">
        <v>31356</v>
      </c>
      <c r="P6414" s="32"/>
      <c r="Q6414" s="32">
        <v>3345062</v>
      </c>
      <c r="R6414" s="32" t="s">
        <v>31357</v>
      </c>
      <c r="S6414" s="32"/>
      <c r="T6414" s="32">
        <v>3298963</v>
      </c>
      <c r="U6414" s="32"/>
      <c r="V6414" s="32"/>
      <c r="W6414" s="32"/>
      <c r="X6414" s="32"/>
      <c r="Y6414" s="32"/>
      <c r="Z6414" s="32"/>
      <c r="AA6414" s="32"/>
      <c r="AB6414" s="32"/>
      <c r="AC6414" s="32"/>
      <c r="AD6414" s="32"/>
      <c r="AE6414" s="32"/>
      <c r="AF6414" s="32"/>
      <c r="AG6414" s="32"/>
      <c r="AH6414" s="32"/>
      <c r="AI6414" s="32"/>
      <c r="AJ6414" s="32"/>
      <c r="AK6414" s="32"/>
      <c r="AL6414" s="32"/>
      <c r="AM6414" s="32"/>
      <c r="AN6414" s="32"/>
      <c r="AO6414" s="32"/>
      <c r="AP6414" s="32"/>
      <c r="AQ6414" s="32"/>
      <c r="AR6414" s="32"/>
      <c r="AS6414" s="32"/>
      <c r="AT6414" s="32"/>
      <c r="AU6414" s="32"/>
      <c r="AV6414" s="32"/>
      <c r="AW6414" s="32"/>
      <c r="AX6414" s="32"/>
      <c r="AY6414" s="32"/>
      <c r="AZ6414" s="32"/>
      <c r="BA6414" s="32"/>
      <c r="BB6414" s="32"/>
      <c r="BC6414" s="32"/>
      <c r="BD6414" s="32"/>
      <c r="BE6414" s="32"/>
      <c r="BF6414" s="32"/>
      <c r="BG6414" s="32"/>
      <c r="BH6414" s="32"/>
      <c r="BI6414" s="32"/>
      <c r="BJ6414" s="32"/>
      <c r="BK6414" s="32"/>
      <c r="BL6414" s="32"/>
      <c r="BM6414" s="32"/>
      <c r="BN6414" s="32"/>
      <c r="BO6414" s="32"/>
      <c r="BP6414" s="32"/>
      <c r="BQ6414" s="32"/>
      <c r="BR6414" s="32"/>
      <c r="BS6414" s="32"/>
    </row>
    <row r="6415" spans="1:71" ht="155.25" customHeight="1" x14ac:dyDescent="0.4">
      <c r="A6415" s="5" t="e">
        <f t="shared" si="100"/>
        <v>#REF!</v>
      </c>
      <c r="B6415" s="32" t="s">
        <v>31358</v>
      </c>
      <c r="C6415" s="32" t="s">
        <v>28358</v>
      </c>
      <c r="D6415" s="32" t="s">
        <v>572</v>
      </c>
      <c r="E6415" s="32" t="s">
        <v>31342</v>
      </c>
      <c r="F6415" s="33" t="s">
        <v>31359</v>
      </c>
      <c r="G6415" s="32">
        <v>34.51</v>
      </c>
      <c r="H6415" s="34"/>
      <c r="I6415" s="34"/>
      <c r="J6415" s="32" t="s">
        <v>14482</v>
      </c>
      <c r="K6415" s="32"/>
      <c r="L6415" s="32" t="s">
        <v>31360</v>
      </c>
      <c r="M6415" s="32"/>
      <c r="N6415" s="32"/>
      <c r="O6415" s="32"/>
      <c r="P6415" s="32"/>
      <c r="Q6415" s="32"/>
      <c r="R6415" s="32"/>
      <c r="S6415" s="32"/>
      <c r="T6415" s="32"/>
      <c r="U6415" s="32"/>
      <c r="V6415" s="32"/>
      <c r="W6415" s="32"/>
      <c r="X6415" s="32"/>
      <c r="Y6415" s="32"/>
      <c r="Z6415" s="32"/>
      <c r="AA6415" s="32"/>
      <c r="AB6415" s="32"/>
      <c r="AC6415" s="32"/>
      <c r="AD6415" s="32"/>
      <c r="AE6415" s="32"/>
      <c r="AF6415" s="32"/>
      <c r="AG6415" s="32"/>
      <c r="AH6415" s="32"/>
      <c r="AI6415" s="32"/>
      <c r="AJ6415" s="32"/>
      <c r="AK6415" s="32"/>
      <c r="AL6415" s="32"/>
      <c r="AM6415" s="32"/>
      <c r="AN6415" s="32"/>
      <c r="AO6415" s="32"/>
      <c r="AP6415" s="32"/>
      <c r="AQ6415" s="32"/>
      <c r="AR6415" s="32"/>
      <c r="AS6415" s="32"/>
      <c r="AT6415" s="32"/>
      <c r="AU6415" s="32"/>
      <c r="AV6415" s="32"/>
      <c r="AW6415" s="32"/>
      <c r="AX6415" s="32"/>
      <c r="AY6415" s="32"/>
      <c r="AZ6415" s="32"/>
      <c r="BA6415" s="32"/>
      <c r="BB6415" s="32"/>
      <c r="BC6415" s="32"/>
      <c r="BD6415" s="32"/>
      <c r="BE6415" s="32"/>
      <c r="BF6415" s="32"/>
      <c r="BG6415" s="32"/>
      <c r="BH6415" s="32"/>
      <c r="BI6415" s="32"/>
      <c r="BJ6415" s="32"/>
      <c r="BK6415" s="32"/>
      <c r="BL6415" s="32"/>
      <c r="BM6415" s="32"/>
      <c r="BN6415" s="32"/>
      <c r="BO6415" s="32"/>
      <c r="BP6415" s="32"/>
      <c r="BQ6415" s="32"/>
      <c r="BR6415" s="32"/>
      <c r="BS6415" s="32"/>
    </row>
    <row r="6416" spans="1:71" ht="155.25" customHeight="1" x14ac:dyDescent="0.4">
      <c r="A6416" s="5" t="e">
        <f t="shared" si="100"/>
        <v>#REF!</v>
      </c>
      <c r="B6416" s="32" t="s">
        <v>31361</v>
      </c>
      <c r="C6416" s="32" t="s">
        <v>28358</v>
      </c>
      <c r="D6416" s="32" t="s">
        <v>572</v>
      </c>
      <c r="E6416" s="32" t="s">
        <v>31342</v>
      </c>
      <c r="F6416" s="33" t="s">
        <v>31362</v>
      </c>
      <c r="G6416" s="32">
        <v>81.349999999999994</v>
      </c>
      <c r="H6416" s="34"/>
      <c r="I6416" s="34"/>
      <c r="J6416" s="32" t="s">
        <v>14482</v>
      </c>
      <c r="K6416" s="32"/>
      <c r="L6416" s="32" t="s">
        <v>31363</v>
      </c>
      <c r="M6416" s="32"/>
      <c r="N6416" s="32"/>
      <c r="O6416" s="32" t="s">
        <v>31364</v>
      </c>
      <c r="P6416" s="32"/>
      <c r="Q6416" s="32"/>
      <c r="R6416" s="32"/>
      <c r="S6416" s="32"/>
      <c r="T6416" s="32"/>
      <c r="U6416" s="32"/>
      <c r="V6416" s="32"/>
      <c r="W6416" s="32"/>
      <c r="X6416" s="32"/>
      <c r="Y6416" s="32"/>
      <c r="Z6416" s="32"/>
      <c r="AA6416" s="32"/>
      <c r="AB6416" s="32"/>
      <c r="AC6416" s="32"/>
      <c r="AD6416" s="32"/>
      <c r="AE6416" s="32"/>
      <c r="AF6416" s="32"/>
      <c r="AG6416" s="32"/>
      <c r="AH6416" s="32"/>
      <c r="AI6416" s="32"/>
      <c r="AJ6416" s="32"/>
      <c r="AK6416" s="32"/>
      <c r="AL6416" s="32"/>
      <c r="AM6416" s="32"/>
      <c r="AN6416" s="32"/>
      <c r="AO6416" s="32"/>
      <c r="AP6416" s="32"/>
      <c r="AQ6416" s="32"/>
      <c r="AR6416" s="32"/>
      <c r="AS6416" s="32"/>
      <c r="AT6416" s="32"/>
      <c r="AU6416" s="32"/>
      <c r="AV6416" s="32"/>
      <c r="AW6416" s="32"/>
      <c r="AX6416" s="32"/>
      <c r="AY6416" s="32"/>
      <c r="AZ6416" s="32"/>
      <c r="BA6416" s="32"/>
      <c r="BB6416" s="32"/>
      <c r="BC6416" s="32"/>
      <c r="BD6416" s="32"/>
      <c r="BE6416" s="32"/>
      <c r="BF6416" s="32"/>
      <c r="BG6416" s="32"/>
      <c r="BH6416" s="32"/>
      <c r="BI6416" s="32"/>
      <c r="BJ6416" s="32"/>
      <c r="BK6416" s="32"/>
      <c r="BL6416" s="32"/>
      <c r="BM6416" s="32"/>
      <c r="BN6416" s="32"/>
      <c r="BO6416" s="32"/>
      <c r="BP6416" s="32"/>
      <c r="BQ6416" s="32"/>
      <c r="BR6416" s="32"/>
      <c r="BS6416" s="32"/>
    </row>
    <row r="6417" spans="1:71" ht="155.25" customHeight="1" x14ac:dyDescent="0.4">
      <c r="A6417" s="5" t="e">
        <f t="shared" si="100"/>
        <v>#REF!</v>
      </c>
      <c r="B6417" s="32" t="s">
        <v>31365</v>
      </c>
      <c r="C6417" s="32" t="s">
        <v>28358</v>
      </c>
      <c r="D6417" s="32" t="s">
        <v>572</v>
      </c>
      <c r="E6417" s="32" t="s">
        <v>31342</v>
      </c>
      <c r="F6417" s="33" t="s">
        <v>31366</v>
      </c>
      <c r="G6417" s="32">
        <v>35.94</v>
      </c>
      <c r="H6417" s="34"/>
      <c r="I6417" s="34"/>
      <c r="J6417" s="32" t="s">
        <v>14482</v>
      </c>
      <c r="K6417" s="32"/>
      <c r="L6417" s="32" t="s">
        <v>31367</v>
      </c>
      <c r="M6417" s="32"/>
      <c r="N6417" s="32"/>
      <c r="O6417" s="32"/>
      <c r="P6417" s="32"/>
      <c r="Q6417" s="32"/>
      <c r="R6417" s="32"/>
      <c r="S6417" s="32"/>
      <c r="T6417" s="32"/>
      <c r="U6417" s="32"/>
      <c r="V6417" s="32"/>
      <c r="W6417" s="32"/>
      <c r="X6417" s="32"/>
      <c r="Y6417" s="32"/>
      <c r="Z6417" s="32"/>
      <c r="AA6417" s="32"/>
      <c r="AB6417" s="32"/>
      <c r="AC6417" s="32"/>
      <c r="AD6417" s="32"/>
      <c r="AE6417" s="32"/>
      <c r="AF6417" s="32"/>
      <c r="AG6417" s="32"/>
      <c r="AH6417" s="32"/>
      <c r="AI6417" s="32"/>
      <c r="AJ6417" s="32"/>
      <c r="AK6417" s="32"/>
      <c r="AL6417" s="32"/>
      <c r="AM6417" s="32"/>
      <c r="AN6417" s="32"/>
      <c r="AO6417" s="32"/>
      <c r="AP6417" s="32"/>
      <c r="AQ6417" s="32"/>
      <c r="AR6417" s="32"/>
      <c r="AS6417" s="32"/>
      <c r="AT6417" s="32"/>
      <c r="AU6417" s="32"/>
      <c r="AV6417" s="32"/>
      <c r="AW6417" s="32"/>
      <c r="AX6417" s="32"/>
      <c r="AY6417" s="32"/>
      <c r="AZ6417" s="32"/>
      <c r="BA6417" s="32"/>
      <c r="BB6417" s="32"/>
      <c r="BC6417" s="32"/>
      <c r="BD6417" s="32"/>
      <c r="BE6417" s="32"/>
      <c r="BF6417" s="32"/>
      <c r="BG6417" s="32"/>
      <c r="BH6417" s="32"/>
      <c r="BI6417" s="32"/>
      <c r="BJ6417" s="32"/>
      <c r="BK6417" s="32"/>
      <c r="BL6417" s="32"/>
      <c r="BM6417" s="32"/>
      <c r="BN6417" s="32"/>
      <c r="BO6417" s="32"/>
      <c r="BP6417" s="32"/>
      <c r="BQ6417" s="32"/>
      <c r="BR6417" s="32"/>
      <c r="BS6417" s="32"/>
    </row>
    <row r="6418" spans="1:71" ht="155.25" customHeight="1" x14ac:dyDescent="0.4">
      <c r="A6418" s="5" t="e">
        <f t="shared" si="100"/>
        <v>#REF!</v>
      </c>
      <c r="B6418" s="32" t="s">
        <v>31368</v>
      </c>
      <c r="C6418" s="32" t="s">
        <v>28358</v>
      </c>
      <c r="D6418" s="32" t="s">
        <v>572</v>
      </c>
      <c r="E6418" s="32" t="s">
        <v>31335</v>
      </c>
      <c r="F6418" s="33" t="s">
        <v>31336</v>
      </c>
      <c r="G6418" s="32">
        <v>100.56</v>
      </c>
      <c r="H6418" s="34"/>
      <c r="I6418" s="34"/>
      <c r="J6418" s="32" t="s">
        <v>14482</v>
      </c>
      <c r="K6418" s="32"/>
      <c r="L6418" s="32" t="s">
        <v>31369</v>
      </c>
      <c r="M6418" s="32"/>
      <c r="N6418" s="32">
        <v>3498298</v>
      </c>
      <c r="O6418" s="32" t="s">
        <v>31370</v>
      </c>
      <c r="P6418" s="32"/>
      <c r="Q6418" s="32">
        <v>3346085</v>
      </c>
      <c r="R6418" s="32"/>
      <c r="S6418" s="32"/>
      <c r="T6418" s="32"/>
      <c r="U6418" s="32"/>
      <c r="V6418" s="32"/>
      <c r="W6418" s="32"/>
      <c r="X6418" s="32"/>
      <c r="Y6418" s="32"/>
      <c r="Z6418" s="32"/>
      <c r="AA6418" s="32"/>
      <c r="AB6418" s="32"/>
      <c r="AC6418" s="32"/>
      <c r="AD6418" s="32"/>
      <c r="AE6418" s="32"/>
      <c r="AF6418" s="32"/>
      <c r="AG6418" s="32"/>
      <c r="AH6418" s="32"/>
      <c r="AI6418" s="32"/>
      <c r="AJ6418" s="32"/>
      <c r="AK6418" s="32"/>
      <c r="AL6418" s="32"/>
      <c r="AM6418" s="32"/>
      <c r="AN6418" s="32"/>
      <c r="AO6418" s="32"/>
      <c r="AP6418" s="32"/>
      <c r="AQ6418" s="32"/>
      <c r="AR6418" s="32"/>
      <c r="AS6418" s="32"/>
      <c r="AT6418" s="32"/>
      <c r="AU6418" s="32"/>
      <c r="AV6418" s="32"/>
      <c r="AW6418" s="32"/>
      <c r="AX6418" s="32"/>
      <c r="AY6418" s="32"/>
      <c r="AZ6418" s="32"/>
      <c r="BA6418" s="32"/>
      <c r="BB6418" s="32"/>
      <c r="BC6418" s="32"/>
      <c r="BD6418" s="32"/>
      <c r="BE6418" s="32"/>
      <c r="BF6418" s="32"/>
      <c r="BG6418" s="32"/>
      <c r="BH6418" s="32"/>
      <c r="BI6418" s="32"/>
      <c r="BJ6418" s="32"/>
      <c r="BK6418" s="32"/>
      <c r="BL6418" s="32"/>
      <c r="BM6418" s="32"/>
      <c r="BN6418" s="32"/>
      <c r="BO6418" s="32"/>
      <c r="BP6418" s="32"/>
      <c r="BQ6418" s="32"/>
      <c r="BR6418" s="32"/>
      <c r="BS6418" s="32"/>
    </row>
    <row r="6419" spans="1:71" ht="155.25" customHeight="1" x14ac:dyDescent="0.4">
      <c r="A6419" s="5" t="e">
        <f t="shared" si="100"/>
        <v>#REF!</v>
      </c>
      <c r="B6419" s="32" t="s">
        <v>31371</v>
      </c>
      <c r="C6419" s="32" t="s">
        <v>28358</v>
      </c>
      <c r="D6419" s="32" t="s">
        <v>572</v>
      </c>
      <c r="E6419" s="32" t="s">
        <v>31372</v>
      </c>
      <c r="F6419" s="33" t="s">
        <v>31373</v>
      </c>
      <c r="G6419" s="32">
        <v>63.85</v>
      </c>
      <c r="H6419" s="34"/>
      <c r="I6419" s="34"/>
      <c r="J6419" s="32" t="s">
        <v>14482</v>
      </c>
      <c r="K6419" s="32"/>
      <c r="L6419" s="32" t="s">
        <v>31374</v>
      </c>
      <c r="M6419" s="32"/>
      <c r="N6419" s="32">
        <v>5210033</v>
      </c>
      <c r="O6419" s="32" t="s">
        <v>31375</v>
      </c>
      <c r="P6419" s="32"/>
      <c r="Q6419" s="32">
        <v>3292636</v>
      </c>
      <c r="R6419" s="32" t="s">
        <v>31376</v>
      </c>
      <c r="S6419" s="32"/>
      <c r="T6419" s="32">
        <v>5181501</v>
      </c>
      <c r="U6419" s="32"/>
      <c r="V6419" s="32"/>
      <c r="W6419" s="32"/>
      <c r="X6419" s="32"/>
      <c r="Y6419" s="32"/>
      <c r="Z6419" s="32"/>
      <c r="AA6419" s="32"/>
      <c r="AB6419" s="32"/>
      <c r="AC6419" s="32"/>
      <c r="AD6419" s="32"/>
      <c r="AE6419" s="32"/>
      <c r="AF6419" s="32"/>
      <c r="AG6419" s="32"/>
      <c r="AH6419" s="32"/>
      <c r="AI6419" s="32"/>
      <c r="AJ6419" s="32"/>
      <c r="AK6419" s="32"/>
      <c r="AL6419" s="32"/>
      <c r="AM6419" s="32"/>
      <c r="AN6419" s="32"/>
      <c r="AO6419" s="32"/>
      <c r="AP6419" s="32"/>
      <c r="AQ6419" s="32"/>
      <c r="AR6419" s="32"/>
      <c r="AS6419" s="32"/>
      <c r="AT6419" s="32"/>
      <c r="AU6419" s="32"/>
      <c r="AV6419" s="32"/>
      <c r="AW6419" s="32"/>
      <c r="AX6419" s="32"/>
      <c r="AY6419" s="32"/>
      <c r="AZ6419" s="32"/>
      <c r="BA6419" s="32"/>
      <c r="BB6419" s="32"/>
      <c r="BC6419" s="32"/>
      <c r="BD6419" s="32"/>
      <c r="BE6419" s="32"/>
      <c r="BF6419" s="32"/>
      <c r="BG6419" s="32"/>
      <c r="BH6419" s="32"/>
      <c r="BI6419" s="32"/>
      <c r="BJ6419" s="32"/>
      <c r="BK6419" s="32"/>
      <c r="BL6419" s="32"/>
      <c r="BM6419" s="32"/>
      <c r="BN6419" s="32"/>
      <c r="BO6419" s="32"/>
      <c r="BP6419" s="32"/>
      <c r="BQ6419" s="32"/>
      <c r="BR6419" s="32"/>
      <c r="BS6419" s="32"/>
    </row>
    <row r="6420" spans="1:71" ht="155.25" customHeight="1" x14ac:dyDescent="0.4">
      <c r="A6420" s="5" t="e">
        <f t="shared" si="100"/>
        <v>#REF!</v>
      </c>
      <c r="B6420" s="32" t="s">
        <v>31377</v>
      </c>
      <c r="C6420" s="32" t="s">
        <v>28358</v>
      </c>
      <c r="D6420" s="32" t="s">
        <v>572</v>
      </c>
      <c r="E6420" s="32" t="s">
        <v>31342</v>
      </c>
      <c r="F6420" s="33" t="s">
        <v>31378</v>
      </c>
      <c r="G6420" s="32">
        <v>47.74</v>
      </c>
      <c r="H6420" s="34"/>
      <c r="I6420" s="34"/>
      <c r="J6420" s="32" t="s">
        <v>14482</v>
      </c>
      <c r="K6420" s="32"/>
      <c r="L6420" s="32" t="s">
        <v>31379</v>
      </c>
      <c r="M6420" s="32"/>
      <c r="N6420" s="32"/>
      <c r="O6420" s="32"/>
      <c r="P6420" s="32"/>
      <c r="Q6420" s="32"/>
      <c r="R6420" s="32"/>
      <c r="S6420" s="32"/>
      <c r="T6420" s="32"/>
      <c r="U6420" s="32"/>
      <c r="V6420" s="32"/>
      <c r="W6420" s="32"/>
      <c r="X6420" s="32"/>
      <c r="Y6420" s="32"/>
      <c r="Z6420" s="32"/>
      <c r="AA6420" s="32"/>
      <c r="AB6420" s="32"/>
      <c r="AC6420" s="32"/>
      <c r="AD6420" s="32"/>
      <c r="AE6420" s="32"/>
      <c r="AF6420" s="32"/>
      <c r="AG6420" s="32"/>
      <c r="AH6420" s="32"/>
      <c r="AI6420" s="32"/>
      <c r="AJ6420" s="32"/>
      <c r="AK6420" s="32"/>
      <c r="AL6420" s="32"/>
      <c r="AM6420" s="32"/>
      <c r="AN6420" s="32"/>
      <c r="AO6420" s="32"/>
      <c r="AP6420" s="32"/>
      <c r="AQ6420" s="32"/>
      <c r="AR6420" s="32"/>
      <c r="AS6420" s="32"/>
      <c r="AT6420" s="32"/>
      <c r="AU6420" s="32"/>
      <c r="AV6420" s="32"/>
      <c r="AW6420" s="32"/>
      <c r="AX6420" s="32"/>
      <c r="AY6420" s="32"/>
      <c r="AZ6420" s="32"/>
      <c r="BA6420" s="32"/>
      <c r="BB6420" s="32"/>
      <c r="BC6420" s="32"/>
      <c r="BD6420" s="32"/>
      <c r="BE6420" s="32"/>
      <c r="BF6420" s="32"/>
      <c r="BG6420" s="32"/>
      <c r="BH6420" s="32"/>
      <c r="BI6420" s="32"/>
      <c r="BJ6420" s="32"/>
      <c r="BK6420" s="32"/>
      <c r="BL6420" s="32"/>
      <c r="BM6420" s="32"/>
      <c r="BN6420" s="32"/>
      <c r="BO6420" s="32"/>
      <c r="BP6420" s="32"/>
      <c r="BQ6420" s="32"/>
      <c r="BR6420" s="32"/>
      <c r="BS6420" s="32"/>
    </row>
    <row r="6421" spans="1:71" ht="155.25" customHeight="1" x14ac:dyDescent="0.4">
      <c r="A6421" s="5" t="e">
        <f t="shared" si="100"/>
        <v>#REF!</v>
      </c>
      <c r="B6421" s="32" t="s">
        <v>31380</v>
      </c>
      <c r="C6421" s="32" t="s">
        <v>28358</v>
      </c>
      <c r="D6421" s="32" t="s">
        <v>572</v>
      </c>
      <c r="E6421" s="32" t="s">
        <v>31335</v>
      </c>
      <c r="F6421" s="33" t="s">
        <v>31336</v>
      </c>
      <c r="G6421" s="32">
        <v>115.23</v>
      </c>
      <c r="H6421" s="34"/>
      <c r="I6421" s="34"/>
      <c r="J6421" s="32" t="s">
        <v>14482</v>
      </c>
      <c r="K6421" s="32"/>
      <c r="L6421" s="32" t="s">
        <v>31381</v>
      </c>
      <c r="M6421" s="32"/>
      <c r="N6421" s="32">
        <v>3292636</v>
      </c>
      <c r="O6421" s="32" t="s">
        <v>31382</v>
      </c>
      <c r="P6421" s="32"/>
      <c r="Q6421" s="32">
        <v>3497832</v>
      </c>
      <c r="R6421" s="32"/>
      <c r="S6421" s="32"/>
      <c r="T6421" s="32"/>
      <c r="U6421" s="32"/>
      <c r="V6421" s="32"/>
      <c r="W6421" s="32"/>
      <c r="X6421" s="32"/>
      <c r="Y6421" s="32"/>
      <c r="Z6421" s="32"/>
      <c r="AA6421" s="32"/>
      <c r="AB6421" s="32"/>
      <c r="AC6421" s="32"/>
      <c r="AD6421" s="32"/>
      <c r="AE6421" s="32"/>
      <c r="AF6421" s="32"/>
      <c r="AG6421" s="32"/>
      <c r="AH6421" s="32"/>
      <c r="AI6421" s="32"/>
      <c r="AJ6421" s="32"/>
      <c r="AK6421" s="32"/>
      <c r="AL6421" s="32"/>
      <c r="AM6421" s="32"/>
      <c r="AN6421" s="32"/>
      <c r="AO6421" s="32"/>
      <c r="AP6421" s="32"/>
      <c r="AQ6421" s="32"/>
      <c r="AR6421" s="32"/>
      <c r="AS6421" s="32"/>
      <c r="AT6421" s="32"/>
      <c r="AU6421" s="32"/>
      <c r="AV6421" s="32"/>
      <c r="AW6421" s="32"/>
      <c r="AX6421" s="32"/>
      <c r="AY6421" s="32"/>
      <c r="AZ6421" s="32"/>
      <c r="BA6421" s="32"/>
      <c r="BB6421" s="32"/>
      <c r="BC6421" s="32"/>
      <c r="BD6421" s="32"/>
      <c r="BE6421" s="32"/>
      <c r="BF6421" s="32"/>
      <c r="BG6421" s="32"/>
      <c r="BH6421" s="32"/>
      <c r="BI6421" s="32"/>
      <c r="BJ6421" s="32"/>
      <c r="BK6421" s="32"/>
      <c r="BL6421" s="32"/>
      <c r="BM6421" s="32"/>
      <c r="BN6421" s="32"/>
      <c r="BO6421" s="32"/>
      <c r="BP6421" s="32"/>
      <c r="BQ6421" s="32"/>
      <c r="BR6421" s="32"/>
      <c r="BS6421" s="32"/>
    </row>
    <row r="6422" spans="1:71" ht="155.25" customHeight="1" x14ac:dyDescent="0.4">
      <c r="A6422" s="5" t="e">
        <f t="shared" si="100"/>
        <v>#REF!</v>
      </c>
      <c r="B6422" s="32" t="s">
        <v>31383</v>
      </c>
      <c r="C6422" s="32" t="s">
        <v>28358</v>
      </c>
      <c r="D6422" s="32" t="s">
        <v>572</v>
      </c>
      <c r="E6422" s="32" t="s">
        <v>31384</v>
      </c>
      <c r="F6422" s="33" t="s">
        <v>31385</v>
      </c>
      <c r="G6422" s="32">
        <v>49.73</v>
      </c>
      <c r="H6422" s="34"/>
      <c r="I6422" s="34"/>
      <c r="J6422" s="32" t="s">
        <v>14482</v>
      </c>
      <c r="K6422" s="32"/>
      <c r="L6422" s="32" t="s">
        <v>31386</v>
      </c>
      <c r="M6422" s="32"/>
      <c r="N6422" s="32">
        <v>3298963</v>
      </c>
      <c r="O6422" s="32" t="s">
        <v>31387</v>
      </c>
      <c r="P6422" s="32"/>
      <c r="Q6422" s="32">
        <v>3345062</v>
      </c>
      <c r="R6422" s="32"/>
      <c r="S6422" s="32"/>
      <c r="T6422" s="32"/>
      <c r="U6422" s="32"/>
      <c r="V6422" s="32"/>
      <c r="W6422" s="32"/>
      <c r="X6422" s="32"/>
      <c r="Y6422" s="32"/>
      <c r="Z6422" s="32"/>
      <c r="AA6422" s="32"/>
      <c r="AB6422" s="32"/>
      <c r="AC6422" s="32"/>
      <c r="AD6422" s="32"/>
      <c r="AE6422" s="32"/>
      <c r="AF6422" s="32"/>
      <c r="AG6422" s="32"/>
      <c r="AH6422" s="32"/>
      <c r="AI6422" s="32"/>
      <c r="AJ6422" s="32"/>
      <c r="AK6422" s="32"/>
      <c r="AL6422" s="32"/>
      <c r="AM6422" s="32"/>
      <c r="AN6422" s="32"/>
      <c r="AO6422" s="32"/>
      <c r="AP6422" s="32"/>
      <c r="AQ6422" s="32"/>
      <c r="AR6422" s="32"/>
      <c r="AS6422" s="32"/>
      <c r="AT6422" s="32"/>
      <c r="AU6422" s="32"/>
      <c r="AV6422" s="32"/>
      <c r="AW6422" s="32"/>
      <c r="AX6422" s="32"/>
      <c r="AY6422" s="32"/>
      <c r="AZ6422" s="32"/>
      <c r="BA6422" s="32"/>
      <c r="BB6422" s="32"/>
      <c r="BC6422" s="32"/>
      <c r="BD6422" s="32"/>
      <c r="BE6422" s="32"/>
      <c r="BF6422" s="32"/>
      <c r="BG6422" s="32"/>
      <c r="BH6422" s="32"/>
      <c r="BI6422" s="32"/>
      <c r="BJ6422" s="32"/>
      <c r="BK6422" s="32"/>
      <c r="BL6422" s="32"/>
      <c r="BM6422" s="32"/>
      <c r="BN6422" s="32"/>
      <c r="BO6422" s="32"/>
      <c r="BP6422" s="32"/>
      <c r="BQ6422" s="32"/>
      <c r="BR6422" s="32"/>
      <c r="BS6422" s="32"/>
    </row>
    <row r="6423" spans="1:71" ht="155.25" customHeight="1" x14ac:dyDescent="0.4">
      <c r="A6423" s="5" t="e">
        <f t="shared" si="100"/>
        <v>#REF!</v>
      </c>
      <c r="B6423" s="32" t="s">
        <v>31388</v>
      </c>
      <c r="C6423" s="32" t="s">
        <v>28358</v>
      </c>
      <c r="D6423" s="32" t="s">
        <v>572</v>
      </c>
      <c r="E6423" s="32" t="s">
        <v>31372</v>
      </c>
      <c r="F6423" s="33" t="s">
        <v>31389</v>
      </c>
      <c r="G6423" s="32">
        <v>75.540000000000006</v>
      </c>
      <c r="H6423" s="34"/>
      <c r="I6423" s="34"/>
      <c r="J6423" s="32" t="s">
        <v>14482</v>
      </c>
      <c r="K6423" s="32"/>
      <c r="L6423" s="32" t="s">
        <v>31390</v>
      </c>
      <c r="M6423" s="32"/>
      <c r="N6423" s="32">
        <v>6370267</v>
      </c>
      <c r="O6423" s="32" t="s">
        <v>31391</v>
      </c>
      <c r="P6423" s="32"/>
      <c r="Q6423" s="32">
        <v>6370286</v>
      </c>
      <c r="R6423" s="32" t="s">
        <v>31392</v>
      </c>
      <c r="S6423" s="32"/>
      <c r="T6423" s="32">
        <v>5127694</v>
      </c>
      <c r="U6423" s="32" t="s">
        <v>31393</v>
      </c>
      <c r="V6423" s="32"/>
      <c r="W6423" s="32">
        <v>3552335</v>
      </c>
      <c r="X6423" s="32"/>
      <c r="Y6423" s="32"/>
      <c r="Z6423" s="32"/>
      <c r="AA6423" s="32"/>
      <c r="AB6423" s="32"/>
      <c r="AC6423" s="32"/>
      <c r="AD6423" s="32"/>
      <c r="AE6423" s="32"/>
      <c r="AF6423" s="32"/>
      <c r="AG6423" s="32"/>
      <c r="AH6423" s="32"/>
      <c r="AI6423" s="32"/>
      <c r="AJ6423" s="32"/>
      <c r="AK6423" s="32"/>
      <c r="AL6423" s="32"/>
      <c r="AM6423" s="32"/>
      <c r="AN6423" s="32"/>
      <c r="AO6423" s="32"/>
      <c r="AP6423" s="32"/>
      <c r="AQ6423" s="32"/>
      <c r="AR6423" s="32"/>
      <c r="AS6423" s="32"/>
      <c r="AT6423" s="32"/>
      <c r="AU6423" s="32"/>
      <c r="AV6423" s="32"/>
      <c r="AW6423" s="32"/>
      <c r="AX6423" s="32"/>
      <c r="AY6423" s="32"/>
      <c r="AZ6423" s="32"/>
      <c r="BA6423" s="32"/>
      <c r="BB6423" s="32"/>
      <c r="BC6423" s="32"/>
      <c r="BD6423" s="32"/>
      <c r="BE6423" s="32"/>
      <c r="BF6423" s="32"/>
      <c r="BG6423" s="32"/>
      <c r="BH6423" s="32"/>
      <c r="BI6423" s="32"/>
      <c r="BJ6423" s="32"/>
      <c r="BK6423" s="32"/>
      <c r="BL6423" s="32"/>
      <c r="BM6423" s="32"/>
      <c r="BN6423" s="32"/>
      <c r="BO6423" s="32"/>
      <c r="BP6423" s="32"/>
      <c r="BQ6423" s="32"/>
      <c r="BR6423" s="32"/>
      <c r="BS6423" s="32"/>
    </row>
    <row r="6424" spans="1:71" ht="155.25" customHeight="1" x14ac:dyDescent="0.4">
      <c r="A6424" s="5" t="e">
        <f t="shared" si="100"/>
        <v>#REF!</v>
      </c>
      <c r="B6424" s="32" t="s">
        <v>31394</v>
      </c>
      <c r="C6424" s="32" t="s">
        <v>28358</v>
      </c>
      <c r="D6424" s="32" t="s">
        <v>572</v>
      </c>
      <c r="E6424" s="32" t="s">
        <v>31342</v>
      </c>
      <c r="F6424" s="33" t="s">
        <v>31395</v>
      </c>
      <c r="G6424" s="32">
        <v>41.53</v>
      </c>
      <c r="H6424" s="34"/>
      <c r="I6424" s="34"/>
      <c r="J6424" s="32" t="s">
        <v>14482</v>
      </c>
      <c r="K6424" s="32"/>
      <c r="L6424" s="32" t="s">
        <v>31396</v>
      </c>
      <c r="M6424" s="32"/>
      <c r="N6424" s="32"/>
      <c r="O6424" s="32"/>
      <c r="P6424" s="32"/>
      <c r="Q6424" s="32"/>
      <c r="R6424" s="32"/>
      <c r="S6424" s="32"/>
      <c r="T6424" s="32"/>
      <c r="U6424" s="32"/>
      <c r="V6424" s="32"/>
      <c r="W6424" s="32"/>
      <c r="X6424" s="32"/>
      <c r="Y6424" s="32"/>
      <c r="Z6424" s="32"/>
      <c r="AA6424" s="32"/>
      <c r="AB6424" s="32"/>
      <c r="AC6424" s="32"/>
      <c r="AD6424" s="32"/>
      <c r="AE6424" s="32"/>
      <c r="AF6424" s="32"/>
      <c r="AG6424" s="32"/>
      <c r="AH6424" s="32"/>
      <c r="AI6424" s="32"/>
      <c r="AJ6424" s="32"/>
      <c r="AK6424" s="32"/>
      <c r="AL6424" s="32"/>
      <c r="AM6424" s="32"/>
      <c r="AN6424" s="32"/>
      <c r="AO6424" s="32"/>
      <c r="AP6424" s="32"/>
      <c r="AQ6424" s="32"/>
      <c r="AR6424" s="32"/>
      <c r="AS6424" s="32"/>
      <c r="AT6424" s="32"/>
      <c r="AU6424" s="32"/>
      <c r="AV6424" s="32"/>
      <c r="AW6424" s="32"/>
      <c r="AX6424" s="32"/>
      <c r="AY6424" s="32"/>
      <c r="AZ6424" s="32"/>
      <c r="BA6424" s="32"/>
      <c r="BB6424" s="32"/>
      <c r="BC6424" s="32"/>
      <c r="BD6424" s="32"/>
      <c r="BE6424" s="32"/>
      <c r="BF6424" s="32"/>
      <c r="BG6424" s="32"/>
      <c r="BH6424" s="32"/>
      <c r="BI6424" s="32"/>
      <c r="BJ6424" s="32"/>
      <c r="BK6424" s="32"/>
      <c r="BL6424" s="32"/>
      <c r="BM6424" s="32"/>
      <c r="BN6424" s="32"/>
      <c r="BO6424" s="32"/>
      <c r="BP6424" s="32"/>
      <c r="BQ6424" s="32"/>
      <c r="BR6424" s="32"/>
      <c r="BS6424" s="32"/>
    </row>
    <row r="6425" spans="1:71" ht="155.25" customHeight="1" x14ac:dyDescent="0.4">
      <c r="A6425" s="5" t="e">
        <f t="shared" si="100"/>
        <v>#REF!</v>
      </c>
      <c r="B6425" s="32" t="s">
        <v>31397</v>
      </c>
      <c r="C6425" s="32" t="s">
        <v>28358</v>
      </c>
      <c r="D6425" s="32" t="s">
        <v>572</v>
      </c>
      <c r="E6425" s="32" t="s">
        <v>31372</v>
      </c>
      <c r="F6425" s="33" t="s">
        <v>31398</v>
      </c>
      <c r="G6425" s="32">
        <v>63.71</v>
      </c>
      <c r="H6425" s="34"/>
      <c r="I6425" s="34"/>
      <c r="J6425" s="32" t="s">
        <v>14482</v>
      </c>
      <c r="K6425" s="32"/>
      <c r="L6425" s="32" t="s">
        <v>31399</v>
      </c>
      <c r="M6425" s="32"/>
      <c r="N6425" s="32">
        <v>3332707</v>
      </c>
      <c r="O6425" s="32" t="s">
        <v>31374</v>
      </c>
      <c r="P6425" s="32"/>
      <c r="Q6425" s="32">
        <v>5210033</v>
      </c>
      <c r="R6425" s="32" t="s">
        <v>31400</v>
      </c>
      <c r="S6425" s="32"/>
      <c r="T6425" s="32">
        <v>3292593</v>
      </c>
      <c r="U6425" s="32" t="s">
        <v>31401</v>
      </c>
      <c r="V6425" s="32"/>
      <c r="W6425" s="32"/>
      <c r="X6425" s="32"/>
      <c r="Y6425" s="32"/>
      <c r="Z6425" s="32"/>
      <c r="AA6425" s="32"/>
      <c r="AB6425" s="32"/>
      <c r="AC6425" s="32"/>
      <c r="AD6425" s="32"/>
      <c r="AE6425" s="32"/>
      <c r="AF6425" s="32"/>
      <c r="AG6425" s="32"/>
      <c r="AH6425" s="32"/>
      <c r="AI6425" s="32"/>
      <c r="AJ6425" s="32"/>
      <c r="AK6425" s="32"/>
      <c r="AL6425" s="32"/>
      <c r="AM6425" s="32"/>
      <c r="AN6425" s="32"/>
      <c r="AO6425" s="32"/>
      <c r="AP6425" s="32"/>
      <c r="AQ6425" s="32"/>
      <c r="AR6425" s="32"/>
      <c r="AS6425" s="32"/>
      <c r="AT6425" s="32"/>
      <c r="AU6425" s="32"/>
      <c r="AV6425" s="32"/>
      <c r="AW6425" s="32"/>
      <c r="AX6425" s="32"/>
      <c r="AY6425" s="32"/>
      <c r="AZ6425" s="32"/>
      <c r="BA6425" s="32"/>
      <c r="BB6425" s="32"/>
      <c r="BC6425" s="32"/>
      <c r="BD6425" s="32"/>
      <c r="BE6425" s="32"/>
      <c r="BF6425" s="32"/>
      <c r="BG6425" s="32"/>
      <c r="BH6425" s="32"/>
      <c r="BI6425" s="32"/>
      <c r="BJ6425" s="32"/>
      <c r="BK6425" s="32"/>
      <c r="BL6425" s="32"/>
      <c r="BM6425" s="32"/>
      <c r="BN6425" s="32"/>
      <c r="BO6425" s="32"/>
      <c r="BP6425" s="32"/>
      <c r="BQ6425" s="32"/>
      <c r="BR6425" s="32"/>
      <c r="BS6425" s="32"/>
    </row>
    <row r="6426" spans="1:71" ht="155.25" customHeight="1" x14ac:dyDescent="0.4">
      <c r="A6426" s="5" t="e">
        <f t="shared" si="100"/>
        <v>#REF!</v>
      </c>
      <c r="B6426" s="32" t="s">
        <v>31402</v>
      </c>
      <c r="C6426" s="32" t="s">
        <v>28358</v>
      </c>
      <c r="D6426" s="32" t="s">
        <v>572</v>
      </c>
      <c r="E6426" s="32" t="s">
        <v>31384</v>
      </c>
      <c r="F6426" s="33" t="s">
        <v>31385</v>
      </c>
      <c r="G6426" s="32">
        <v>96.22</v>
      </c>
      <c r="H6426" s="34"/>
      <c r="I6426" s="34"/>
      <c r="J6426" s="32" t="s">
        <v>14482</v>
      </c>
      <c r="K6426" s="32"/>
      <c r="L6426" s="32" t="s">
        <v>31403</v>
      </c>
      <c r="M6426" s="32"/>
      <c r="N6426" s="32">
        <v>3308447</v>
      </c>
      <c r="O6426" s="32" t="s">
        <v>31404</v>
      </c>
      <c r="P6426" s="32"/>
      <c r="Q6426" s="32">
        <v>3332675</v>
      </c>
      <c r="R6426" s="32" t="s">
        <v>31400</v>
      </c>
      <c r="S6426" s="32"/>
      <c r="T6426" s="32">
        <v>3292593</v>
      </c>
      <c r="U6426" s="32"/>
      <c r="V6426" s="32"/>
      <c r="W6426" s="32"/>
      <c r="X6426" s="32"/>
      <c r="Y6426" s="32"/>
      <c r="Z6426" s="32"/>
      <c r="AA6426" s="32"/>
      <c r="AB6426" s="32"/>
      <c r="AC6426" s="32"/>
      <c r="AD6426" s="32"/>
      <c r="AE6426" s="32"/>
      <c r="AF6426" s="32"/>
      <c r="AG6426" s="32"/>
      <c r="AH6426" s="32"/>
      <c r="AI6426" s="32"/>
      <c r="AJ6426" s="32"/>
      <c r="AK6426" s="32"/>
      <c r="AL6426" s="32"/>
      <c r="AM6426" s="32"/>
      <c r="AN6426" s="32"/>
      <c r="AO6426" s="32"/>
      <c r="AP6426" s="32"/>
      <c r="AQ6426" s="32"/>
      <c r="AR6426" s="32"/>
      <c r="AS6426" s="32"/>
      <c r="AT6426" s="32"/>
      <c r="AU6426" s="32"/>
      <c r="AV6426" s="32"/>
      <c r="AW6426" s="32"/>
      <c r="AX6426" s="32"/>
      <c r="AY6426" s="32"/>
      <c r="AZ6426" s="32"/>
      <c r="BA6426" s="32"/>
      <c r="BB6426" s="32"/>
      <c r="BC6426" s="32"/>
      <c r="BD6426" s="32"/>
      <c r="BE6426" s="32"/>
      <c r="BF6426" s="32"/>
      <c r="BG6426" s="32"/>
      <c r="BH6426" s="32"/>
      <c r="BI6426" s="32"/>
      <c r="BJ6426" s="32"/>
      <c r="BK6426" s="32"/>
      <c r="BL6426" s="32"/>
      <c r="BM6426" s="32"/>
      <c r="BN6426" s="32"/>
      <c r="BO6426" s="32"/>
      <c r="BP6426" s="32"/>
      <c r="BQ6426" s="32"/>
      <c r="BR6426" s="32"/>
      <c r="BS6426" s="32"/>
    </row>
    <row r="6427" spans="1:71" ht="155.25" customHeight="1" x14ac:dyDescent="0.4">
      <c r="A6427" s="5" t="e">
        <f t="shared" si="100"/>
        <v>#REF!</v>
      </c>
      <c r="B6427" s="32" t="s">
        <v>31405</v>
      </c>
      <c r="C6427" s="32" t="s">
        <v>28358</v>
      </c>
      <c r="D6427" s="32" t="s">
        <v>572</v>
      </c>
      <c r="E6427" s="32" t="s">
        <v>31335</v>
      </c>
      <c r="F6427" s="33" t="s">
        <v>31336</v>
      </c>
      <c r="G6427" s="32">
        <v>119.43</v>
      </c>
      <c r="H6427" s="34"/>
      <c r="I6427" s="34"/>
      <c r="J6427" s="32" t="s">
        <v>14482</v>
      </c>
      <c r="K6427" s="32"/>
      <c r="L6427" s="32" t="s">
        <v>31406</v>
      </c>
      <c r="M6427" s="32"/>
      <c r="N6427" s="32">
        <v>3226561</v>
      </c>
      <c r="O6427" s="32" t="s">
        <v>31355</v>
      </c>
      <c r="P6427" s="32"/>
      <c r="Q6427" s="32">
        <v>3226570</v>
      </c>
      <c r="R6427" s="32"/>
      <c r="S6427" s="32"/>
      <c r="T6427" s="32"/>
      <c r="U6427" s="32"/>
      <c r="V6427" s="32"/>
      <c r="W6427" s="32"/>
      <c r="X6427" s="32"/>
      <c r="Y6427" s="32"/>
      <c r="Z6427" s="32"/>
      <c r="AA6427" s="32"/>
      <c r="AB6427" s="32"/>
      <c r="AC6427" s="32"/>
      <c r="AD6427" s="32"/>
      <c r="AE6427" s="32"/>
      <c r="AF6427" s="32"/>
      <c r="AG6427" s="32"/>
      <c r="AH6427" s="32"/>
      <c r="AI6427" s="32"/>
      <c r="AJ6427" s="32"/>
      <c r="AK6427" s="32"/>
      <c r="AL6427" s="32"/>
      <c r="AM6427" s="32"/>
      <c r="AN6427" s="32"/>
      <c r="AO6427" s="32"/>
      <c r="AP6427" s="32"/>
      <c r="AQ6427" s="32"/>
      <c r="AR6427" s="32"/>
      <c r="AS6427" s="32"/>
      <c r="AT6427" s="32"/>
      <c r="AU6427" s="32"/>
      <c r="AV6427" s="32"/>
      <c r="AW6427" s="32"/>
      <c r="AX6427" s="32"/>
      <c r="AY6427" s="32"/>
      <c r="AZ6427" s="32"/>
      <c r="BA6427" s="32"/>
      <c r="BB6427" s="32"/>
      <c r="BC6427" s="32"/>
      <c r="BD6427" s="32"/>
      <c r="BE6427" s="32"/>
      <c r="BF6427" s="32"/>
      <c r="BG6427" s="32"/>
      <c r="BH6427" s="32"/>
      <c r="BI6427" s="32"/>
      <c r="BJ6427" s="32"/>
      <c r="BK6427" s="32"/>
      <c r="BL6427" s="32"/>
      <c r="BM6427" s="32"/>
      <c r="BN6427" s="32"/>
      <c r="BO6427" s="32"/>
      <c r="BP6427" s="32"/>
      <c r="BQ6427" s="32"/>
      <c r="BR6427" s="32"/>
      <c r="BS6427" s="32"/>
    </row>
    <row r="6428" spans="1:71" ht="155.25" customHeight="1" x14ac:dyDescent="0.4">
      <c r="A6428" s="5" t="e">
        <f t="shared" si="100"/>
        <v>#REF!</v>
      </c>
      <c r="B6428" s="32" t="s">
        <v>31407</v>
      </c>
      <c r="C6428" s="32" t="s">
        <v>28358</v>
      </c>
      <c r="D6428" s="32" t="s">
        <v>572</v>
      </c>
      <c r="E6428" s="32" t="s">
        <v>31335</v>
      </c>
      <c r="F6428" s="33" t="s">
        <v>31336</v>
      </c>
      <c r="G6428" s="32">
        <v>73.44</v>
      </c>
      <c r="H6428" s="34"/>
      <c r="I6428" s="34"/>
      <c r="J6428" s="32" t="s">
        <v>14482</v>
      </c>
      <c r="K6428" s="32"/>
      <c r="L6428" s="32" t="s">
        <v>31406</v>
      </c>
      <c r="M6428" s="32"/>
      <c r="N6428" s="32">
        <v>3226561</v>
      </c>
      <c r="O6428" s="32" t="s">
        <v>31408</v>
      </c>
      <c r="P6428" s="32"/>
      <c r="Q6428" s="32">
        <v>3332707</v>
      </c>
      <c r="R6428" s="32"/>
      <c r="S6428" s="32"/>
      <c r="T6428" s="32"/>
      <c r="U6428" s="32"/>
      <c r="V6428" s="32"/>
      <c r="W6428" s="32"/>
      <c r="X6428" s="32"/>
      <c r="Y6428" s="32"/>
      <c r="Z6428" s="32"/>
      <c r="AA6428" s="32"/>
      <c r="AB6428" s="32"/>
      <c r="AC6428" s="32"/>
      <c r="AD6428" s="32"/>
      <c r="AE6428" s="32"/>
      <c r="AF6428" s="32"/>
      <c r="AG6428" s="32"/>
      <c r="AH6428" s="32"/>
      <c r="AI6428" s="32"/>
      <c r="AJ6428" s="32"/>
      <c r="AK6428" s="32"/>
      <c r="AL6428" s="32"/>
      <c r="AM6428" s="32"/>
      <c r="AN6428" s="32"/>
      <c r="AO6428" s="32"/>
      <c r="AP6428" s="32"/>
      <c r="AQ6428" s="32"/>
      <c r="AR6428" s="32"/>
      <c r="AS6428" s="32"/>
      <c r="AT6428" s="32"/>
      <c r="AU6428" s="32"/>
      <c r="AV6428" s="32"/>
      <c r="AW6428" s="32"/>
      <c r="AX6428" s="32"/>
      <c r="AY6428" s="32"/>
      <c r="AZ6428" s="32"/>
      <c r="BA6428" s="32"/>
      <c r="BB6428" s="32"/>
      <c r="BC6428" s="32"/>
      <c r="BD6428" s="32"/>
      <c r="BE6428" s="32"/>
      <c r="BF6428" s="32"/>
      <c r="BG6428" s="32"/>
      <c r="BH6428" s="32"/>
      <c r="BI6428" s="32"/>
      <c r="BJ6428" s="32"/>
      <c r="BK6428" s="32"/>
      <c r="BL6428" s="32"/>
      <c r="BM6428" s="32"/>
      <c r="BN6428" s="32"/>
      <c r="BO6428" s="32"/>
      <c r="BP6428" s="32"/>
      <c r="BQ6428" s="32"/>
      <c r="BR6428" s="32"/>
      <c r="BS6428" s="32"/>
    </row>
    <row r="6429" spans="1:71" ht="155.25" customHeight="1" x14ac:dyDescent="0.4">
      <c r="A6429" s="5" t="e">
        <f t="shared" si="100"/>
        <v>#REF!</v>
      </c>
      <c r="B6429" s="32" t="s">
        <v>31409</v>
      </c>
      <c r="C6429" s="32" t="s">
        <v>28358</v>
      </c>
      <c r="D6429" s="32" t="s">
        <v>572</v>
      </c>
      <c r="E6429" s="32" t="s">
        <v>31335</v>
      </c>
      <c r="F6429" s="33" t="s">
        <v>31336</v>
      </c>
      <c r="G6429" s="32">
        <v>98.94</v>
      </c>
      <c r="H6429" s="34"/>
      <c r="I6429" s="34"/>
      <c r="J6429" s="32" t="s">
        <v>14482</v>
      </c>
      <c r="K6429" s="32"/>
      <c r="L6429" s="32" t="s">
        <v>31338</v>
      </c>
      <c r="M6429" s="32"/>
      <c r="N6429" s="32">
        <v>3292593</v>
      </c>
      <c r="O6429" s="32" t="s">
        <v>31410</v>
      </c>
      <c r="P6429" s="32"/>
      <c r="Q6429" s="32">
        <v>3328778</v>
      </c>
      <c r="R6429" s="32"/>
      <c r="S6429" s="32"/>
      <c r="T6429" s="32"/>
      <c r="U6429" s="32"/>
      <c r="V6429" s="32"/>
      <c r="W6429" s="32"/>
      <c r="X6429" s="32"/>
      <c r="Y6429" s="32"/>
      <c r="Z6429" s="32"/>
      <c r="AA6429" s="32"/>
      <c r="AB6429" s="32"/>
      <c r="AC6429" s="32"/>
      <c r="AD6429" s="32"/>
      <c r="AE6429" s="32"/>
      <c r="AF6429" s="32"/>
      <c r="AG6429" s="32"/>
      <c r="AH6429" s="32"/>
      <c r="AI6429" s="32"/>
      <c r="AJ6429" s="32"/>
      <c r="AK6429" s="32"/>
      <c r="AL6429" s="32"/>
      <c r="AM6429" s="32"/>
      <c r="AN6429" s="32"/>
      <c r="AO6429" s="32"/>
      <c r="AP6429" s="32"/>
      <c r="AQ6429" s="32"/>
      <c r="AR6429" s="32"/>
      <c r="AS6429" s="32"/>
      <c r="AT6429" s="32"/>
      <c r="AU6429" s="32"/>
      <c r="AV6429" s="32"/>
      <c r="AW6429" s="32"/>
      <c r="AX6429" s="32"/>
      <c r="AY6429" s="32"/>
      <c r="AZ6429" s="32"/>
      <c r="BA6429" s="32"/>
      <c r="BB6429" s="32"/>
      <c r="BC6429" s="32"/>
      <c r="BD6429" s="32"/>
      <c r="BE6429" s="32"/>
      <c r="BF6429" s="32"/>
      <c r="BG6429" s="32"/>
      <c r="BH6429" s="32"/>
      <c r="BI6429" s="32"/>
      <c r="BJ6429" s="32"/>
      <c r="BK6429" s="32"/>
      <c r="BL6429" s="32"/>
      <c r="BM6429" s="32"/>
      <c r="BN6429" s="32"/>
      <c r="BO6429" s="32"/>
      <c r="BP6429" s="32"/>
      <c r="BQ6429" s="32"/>
      <c r="BR6429" s="32"/>
      <c r="BS6429" s="32"/>
    </row>
    <row r="6430" spans="1:71" ht="155.25" customHeight="1" x14ac:dyDescent="0.4">
      <c r="A6430" s="5" t="e">
        <f t="shared" si="100"/>
        <v>#REF!</v>
      </c>
      <c r="B6430" s="32" t="s">
        <v>31411</v>
      </c>
      <c r="C6430" s="32" t="s">
        <v>28358</v>
      </c>
      <c r="D6430" s="32" t="s">
        <v>572</v>
      </c>
      <c r="E6430" s="32" t="s">
        <v>31342</v>
      </c>
      <c r="F6430" s="33" t="s">
        <v>31412</v>
      </c>
      <c r="G6430" s="32">
        <v>48.45</v>
      </c>
      <c r="H6430" s="34"/>
      <c r="I6430" s="34"/>
      <c r="J6430" s="32" t="s">
        <v>14482</v>
      </c>
      <c r="K6430" s="32"/>
      <c r="L6430" s="32" t="s">
        <v>31348</v>
      </c>
      <c r="M6430" s="32"/>
      <c r="N6430" s="32">
        <v>3292636</v>
      </c>
      <c r="O6430" s="32" t="s">
        <v>31349</v>
      </c>
      <c r="P6430" s="32"/>
      <c r="Q6430" s="32">
        <v>3332707</v>
      </c>
      <c r="R6430" s="32"/>
      <c r="S6430" s="32"/>
      <c r="T6430" s="32"/>
      <c r="U6430" s="32"/>
      <c r="V6430" s="32"/>
      <c r="W6430" s="32"/>
      <c r="X6430" s="32"/>
      <c r="Y6430" s="32"/>
      <c r="Z6430" s="32"/>
      <c r="AA6430" s="32"/>
      <c r="AB6430" s="32"/>
      <c r="AC6430" s="32"/>
      <c r="AD6430" s="32"/>
      <c r="AE6430" s="32"/>
      <c r="AF6430" s="32"/>
      <c r="AG6430" s="32"/>
      <c r="AH6430" s="32"/>
      <c r="AI6430" s="32"/>
      <c r="AJ6430" s="32"/>
      <c r="AK6430" s="32"/>
      <c r="AL6430" s="32"/>
      <c r="AM6430" s="32"/>
      <c r="AN6430" s="32"/>
      <c r="AO6430" s="32"/>
      <c r="AP6430" s="32"/>
      <c r="AQ6430" s="32"/>
      <c r="AR6430" s="32"/>
      <c r="AS6430" s="32"/>
      <c r="AT6430" s="32"/>
      <c r="AU6430" s="32"/>
      <c r="AV6430" s="32"/>
      <c r="AW6430" s="32"/>
      <c r="AX6430" s="32"/>
      <c r="AY6430" s="32"/>
      <c r="AZ6430" s="32"/>
      <c r="BA6430" s="32"/>
      <c r="BB6430" s="32"/>
      <c r="BC6430" s="32"/>
      <c r="BD6430" s="32"/>
      <c r="BE6430" s="32"/>
      <c r="BF6430" s="32"/>
      <c r="BG6430" s="32"/>
      <c r="BH6430" s="32"/>
      <c r="BI6430" s="32"/>
      <c r="BJ6430" s="32"/>
      <c r="BK6430" s="32"/>
      <c r="BL6430" s="32"/>
      <c r="BM6430" s="32"/>
      <c r="BN6430" s="32"/>
      <c r="BO6430" s="32"/>
      <c r="BP6430" s="32"/>
      <c r="BQ6430" s="32"/>
      <c r="BR6430" s="32"/>
      <c r="BS6430" s="32"/>
    </row>
    <row r="6431" spans="1:71" ht="155.25" customHeight="1" x14ac:dyDescent="0.4">
      <c r="A6431" s="5" t="e">
        <f t="shared" si="100"/>
        <v>#REF!</v>
      </c>
      <c r="B6431" s="32" t="s">
        <v>31413</v>
      </c>
      <c r="C6431" s="32" t="s">
        <v>28358</v>
      </c>
      <c r="D6431" s="32" t="s">
        <v>572</v>
      </c>
      <c r="E6431" s="32" t="s">
        <v>31342</v>
      </c>
      <c r="F6431" s="33" t="s">
        <v>31414</v>
      </c>
      <c r="G6431" s="32">
        <v>106.44</v>
      </c>
      <c r="H6431" s="34"/>
      <c r="I6431" s="34"/>
      <c r="J6431" s="32" t="s">
        <v>14482</v>
      </c>
      <c r="K6431" s="32"/>
      <c r="L6431" s="32" t="s">
        <v>31415</v>
      </c>
      <c r="M6431" s="32"/>
      <c r="N6431" s="32">
        <v>6370267</v>
      </c>
      <c r="O6431" s="32" t="s">
        <v>31416</v>
      </c>
      <c r="P6431" s="32"/>
      <c r="Q6431" s="32">
        <v>6370286</v>
      </c>
      <c r="R6431" s="32"/>
      <c r="S6431" s="32"/>
      <c r="T6431" s="32"/>
      <c r="U6431" s="32"/>
      <c r="V6431" s="32"/>
      <c r="W6431" s="32"/>
      <c r="X6431" s="32"/>
      <c r="Y6431" s="32"/>
      <c r="Z6431" s="32"/>
      <c r="AA6431" s="32"/>
      <c r="AB6431" s="32"/>
      <c r="AC6431" s="32"/>
      <c r="AD6431" s="32"/>
      <c r="AE6431" s="32"/>
      <c r="AF6431" s="32"/>
      <c r="AG6431" s="32"/>
      <c r="AH6431" s="32"/>
      <c r="AI6431" s="32"/>
      <c r="AJ6431" s="32"/>
      <c r="AK6431" s="32"/>
      <c r="AL6431" s="32"/>
      <c r="AM6431" s="32"/>
      <c r="AN6431" s="32"/>
      <c r="AO6431" s="32"/>
      <c r="AP6431" s="32"/>
      <c r="AQ6431" s="32"/>
      <c r="AR6431" s="32"/>
      <c r="AS6431" s="32"/>
      <c r="AT6431" s="32"/>
      <c r="AU6431" s="32"/>
      <c r="AV6431" s="32"/>
      <c r="AW6431" s="32"/>
      <c r="AX6431" s="32"/>
      <c r="AY6431" s="32"/>
      <c r="AZ6431" s="32"/>
      <c r="BA6431" s="32"/>
      <c r="BB6431" s="32"/>
      <c r="BC6431" s="32"/>
      <c r="BD6431" s="32"/>
      <c r="BE6431" s="32"/>
      <c r="BF6431" s="32"/>
      <c r="BG6431" s="32"/>
      <c r="BH6431" s="32"/>
      <c r="BI6431" s="32"/>
      <c r="BJ6431" s="32"/>
      <c r="BK6431" s="32"/>
      <c r="BL6431" s="32"/>
      <c r="BM6431" s="32"/>
      <c r="BN6431" s="32"/>
      <c r="BO6431" s="32"/>
      <c r="BP6431" s="32"/>
      <c r="BQ6431" s="32"/>
      <c r="BR6431" s="32"/>
      <c r="BS6431" s="32"/>
    </row>
    <row r="6432" spans="1:71" ht="155.25" customHeight="1" x14ac:dyDescent="0.4">
      <c r="A6432" s="5" t="e">
        <f t="shared" si="100"/>
        <v>#REF!</v>
      </c>
      <c r="B6432" s="32" t="s">
        <v>31417</v>
      </c>
      <c r="C6432" s="32" t="s">
        <v>28358</v>
      </c>
      <c r="D6432" s="32" t="s">
        <v>572</v>
      </c>
      <c r="E6432" s="32" t="s">
        <v>31418</v>
      </c>
      <c r="F6432" s="33" t="s">
        <v>31419</v>
      </c>
      <c r="G6432" s="32">
        <v>53.74</v>
      </c>
      <c r="H6432" s="34"/>
      <c r="I6432" s="34"/>
      <c r="J6432" s="32" t="s">
        <v>14482</v>
      </c>
      <c r="K6432" s="32"/>
      <c r="L6432" s="32" t="s">
        <v>31420</v>
      </c>
      <c r="M6432" s="32"/>
      <c r="N6432" s="32"/>
      <c r="O6432" s="32"/>
      <c r="P6432" s="32"/>
      <c r="Q6432" s="32"/>
      <c r="R6432" s="32"/>
      <c r="S6432" s="32"/>
      <c r="T6432" s="32"/>
      <c r="U6432" s="32"/>
      <c r="V6432" s="32"/>
      <c r="W6432" s="32"/>
      <c r="X6432" s="32"/>
      <c r="Y6432" s="32"/>
      <c r="Z6432" s="32"/>
      <c r="AA6432" s="32"/>
      <c r="AB6432" s="32"/>
      <c r="AC6432" s="32"/>
      <c r="AD6432" s="32"/>
      <c r="AE6432" s="32"/>
      <c r="AF6432" s="32"/>
      <c r="AG6432" s="32"/>
      <c r="AH6432" s="32"/>
      <c r="AI6432" s="32"/>
      <c r="AJ6432" s="32"/>
      <c r="AK6432" s="32"/>
      <c r="AL6432" s="32"/>
      <c r="AM6432" s="32"/>
      <c r="AN6432" s="32"/>
      <c r="AO6432" s="32"/>
      <c r="AP6432" s="32"/>
      <c r="AQ6432" s="32"/>
      <c r="AR6432" s="32"/>
      <c r="AS6432" s="32"/>
      <c r="AT6432" s="32"/>
      <c r="AU6432" s="32"/>
      <c r="AV6432" s="32"/>
      <c r="AW6432" s="32"/>
      <c r="AX6432" s="32"/>
      <c r="AY6432" s="32"/>
      <c r="AZ6432" s="32"/>
      <c r="BA6432" s="32"/>
      <c r="BB6432" s="32"/>
      <c r="BC6432" s="32"/>
      <c r="BD6432" s="32"/>
      <c r="BE6432" s="32"/>
      <c r="BF6432" s="32"/>
      <c r="BG6432" s="32"/>
      <c r="BH6432" s="32"/>
      <c r="BI6432" s="32"/>
      <c r="BJ6432" s="32"/>
      <c r="BK6432" s="32"/>
      <c r="BL6432" s="32"/>
      <c r="BM6432" s="32"/>
      <c r="BN6432" s="32"/>
      <c r="BO6432" s="32"/>
      <c r="BP6432" s="32"/>
      <c r="BQ6432" s="32"/>
      <c r="BR6432" s="32"/>
      <c r="BS6432" s="32"/>
    </row>
    <row r="6433" spans="1:71" ht="155.25" customHeight="1" x14ac:dyDescent="0.4">
      <c r="A6433" s="5" t="e">
        <f t="shared" si="100"/>
        <v>#REF!</v>
      </c>
      <c r="B6433" s="32" t="s">
        <v>11510</v>
      </c>
      <c r="C6433" s="32" t="s">
        <v>28358</v>
      </c>
      <c r="D6433" s="32" t="s">
        <v>265</v>
      </c>
      <c r="E6433" s="32" t="s">
        <v>31421</v>
      </c>
      <c r="F6433" s="33" t="s">
        <v>31422</v>
      </c>
      <c r="G6433" s="32">
        <v>15815.881895</v>
      </c>
      <c r="H6433" s="34"/>
      <c r="I6433" s="34"/>
      <c r="J6433" s="32" t="s">
        <v>14482</v>
      </c>
      <c r="K6433" s="32" t="s">
        <v>31423</v>
      </c>
      <c r="L6433" s="32" t="s">
        <v>31424</v>
      </c>
      <c r="M6433" s="32"/>
      <c r="N6433" s="32" t="s">
        <v>11515</v>
      </c>
      <c r="O6433" s="32" t="s">
        <v>31425</v>
      </c>
      <c r="P6433" s="32"/>
      <c r="Q6433" s="32" t="s">
        <v>11517</v>
      </c>
      <c r="R6433" s="32" t="s">
        <v>31426</v>
      </c>
      <c r="S6433" s="32"/>
      <c r="T6433" s="32" t="s">
        <v>31427</v>
      </c>
      <c r="U6433" s="32"/>
      <c r="V6433" s="32"/>
      <c r="W6433" s="32"/>
      <c r="X6433" s="32"/>
      <c r="Y6433" s="32"/>
      <c r="Z6433" s="32"/>
      <c r="AA6433" s="32"/>
      <c r="AB6433" s="32"/>
      <c r="AC6433" s="32"/>
      <c r="AD6433" s="32"/>
      <c r="AE6433" s="32"/>
      <c r="AF6433" s="32"/>
      <c r="AG6433" s="32"/>
      <c r="AH6433" s="32"/>
      <c r="AI6433" s="32"/>
      <c r="AJ6433" s="32"/>
      <c r="AK6433" s="32"/>
      <c r="AL6433" s="32"/>
      <c r="AM6433" s="32"/>
      <c r="AN6433" s="32"/>
      <c r="AO6433" s="32"/>
      <c r="AP6433" s="32"/>
      <c r="AQ6433" s="32"/>
      <c r="AR6433" s="32"/>
      <c r="AS6433" s="32"/>
      <c r="AT6433" s="32"/>
      <c r="AU6433" s="32"/>
      <c r="AV6433" s="32"/>
      <c r="AW6433" s="32"/>
      <c r="AX6433" s="32"/>
      <c r="AY6433" s="32"/>
      <c r="AZ6433" s="32"/>
      <c r="BA6433" s="32"/>
      <c r="BB6433" s="32"/>
      <c r="BC6433" s="32"/>
      <c r="BD6433" s="32"/>
      <c r="BE6433" s="32"/>
      <c r="BF6433" s="32"/>
      <c r="BG6433" s="32"/>
      <c r="BH6433" s="32"/>
      <c r="BI6433" s="32"/>
      <c r="BJ6433" s="32"/>
      <c r="BK6433" s="32"/>
      <c r="BL6433" s="32"/>
      <c r="BM6433" s="32"/>
      <c r="BN6433" s="32"/>
      <c r="BO6433" s="32"/>
      <c r="BP6433" s="32"/>
      <c r="BQ6433" s="32"/>
      <c r="BR6433" s="32"/>
      <c r="BS6433" s="32"/>
    </row>
    <row r="6434" spans="1:71" ht="155.25" customHeight="1" x14ac:dyDescent="0.4">
      <c r="A6434" s="5" t="e">
        <f t="shared" si="100"/>
        <v>#REF!</v>
      </c>
      <c r="B6434" s="32" t="s">
        <v>31428</v>
      </c>
      <c r="C6434" s="32" t="s">
        <v>28358</v>
      </c>
      <c r="D6434" s="32" t="s">
        <v>265</v>
      </c>
      <c r="E6434" s="32" t="s">
        <v>31429</v>
      </c>
      <c r="F6434" s="33" t="s">
        <v>31430</v>
      </c>
      <c r="G6434" s="32" t="s">
        <v>31431</v>
      </c>
      <c r="H6434" s="34"/>
      <c r="I6434" s="34"/>
      <c r="J6434" s="32" t="s">
        <v>14482</v>
      </c>
      <c r="K6434" s="32"/>
      <c r="L6434" s="32" t="s">
        <v>31432</v>
      </c>
      <c r="M6434" s="32"/>
      <c r="N6434" s="32"/>
      <c r="O6434" s="32"/>
      <c r="P6434" s="32"/>
      <c r="Q6434" s="32"/>
      <c r="R6434" s="32"/>
      <c r="S6434" s="32"/>
      <c r="T6434" s="32"/>
      <c r="U6434" s="32"/>
      <c r="V6434" s="32"/>
      <c r="W6434" s="32"/>
      <c r="X6434" s="32"/>
      <c r="Y6434" s="32"/>
      <c r="Z6434" s="32"/>
      <c r="AA6434" s="32"/>
      <c r="AB6434" s="32"/>
      <c r="AC6434" s="32"/>
      <c r="AD6434" s="32"/>
      <c r="AE6434" s="32"/>
      <c r="AF6434" s="32"/>
      <c r="AG6434" s="32"/>
      <c r="AH6434" s="32"/>
      <c r="AI6434" s="32"/>
      <c r="AJ6434" s="32"/>
      <c r="AK6434" s="32"/>
      <c r="AL6434" s="32"/>
      <c r="AM6434" s="32"/>
      <c r="AN6434" s="32"/>
      <c r="AO6434" s="32"/>
      <c r="AP6434" s="32"/>
      <c r="AQ6434" s="32"/>
      <c r="AR6434" s="32"/>
      <c r="AS6434" s="32"/>
      <c r="AT6434" s="32"/>
      <c r="AU6434" s="32"/>
      <c r="AV6434" s="32"/>
      <c r="AW6434" s="32"/>
      <c r="AX6434" s="32"/>
      <c r="AY6434" s="32"/>
      <c r="AZ6434" s="32"/>
      <c r="BA6434" s="32"/>
      <c r="BB6434" s="32"/>
      <c r="BC6434" s="32"/>
      <c r="BD6434" s="32"/>
      <c r="BE6434" s="32"/>
      <c r="BF6434" s="32"/>
      <c r="BG6434" s="32"/>
      <c r="BH6434" s="32"/>
      <c r="BI6434" s="32"/>
      <c r="BJ6434" s="32"/>
      <c r="BK6434" s="32"/>
      <c r="BL6434" s="32"/>
      <c r="BM6434" s="32"/>
      <c r="BN6434" s="32"/>
      <c r="BO6434" s="32"/>
      <c r="BP6434" s="32"/>
      <c r="BQ6434" s="32"/>
      <c r="BR6434" s="32"/>
      <c r="BS6434" s="32"/>
    </row>
    <row r="6435" spans="1:71" ht="155.25" customHeight="1" x14ac:dyDescent="0.4">
      <c r="A6435" s="5" t="e">
        <f t="shared" si="100"/>
        <v>#REF!</v>
      </c>
      <c r="B6435" s="32" t="s">
        <v>31433</v>
      </c>
      <c r="C6435" s="32" t="s">
        <v>28358</v>
      </c>
      <c r="D6435" s="32" t="s">
        <v>4952</v>
      </c>
      <c r="E6435" s="32" t="s">
        <v>31434</v>
      </c>
      <c r="F6435" s="33" t="s">
        <v>31435</v>
      </c>
      <c r="G6435" s="32">
        <v>68.7</v>
      </c>
      <c r="H6435" s="34"/>
      <c r="I6435" s="34"/>
      <c r="J6435" s="32" t="s">
        <v>14482</v>
      </c>
      <c r="K6435" s="32"/>
      <c r="L6435" s="32" t="s">
        <v>31436</v>
      </c>
      <c r="M6435" s="32"/>
      <c r="N6435" s="32"/>
      <c r="O6435" s="32"/>
      <c r="P6435" s="32"/>
      <c r="Q6435" s="32"/>
      <c r="R6435" s="32"/>
      <c r="S6435" s="32"/>
      <c r="T6435" s="32"/>
      <c r="U6435" s="32"/>
      <c r="V6435" s="32"/>
      <c r="W6435" s="32"/>
      <c r="X6435" s="32"/>
      <c r="Y6435" s="32"/>
      <c r="Z6435" s="32"/>
      <c r="AA6435" s="32"/>
      <c r="AB6435" s="32"/>
      <c r="AC6435" s="32"/>
      <c r="AD6435" s="32"/>
      <c r="AE6435" s="32"/>
      <c r="AF6435" s="32"/>
      <c r="AG6435" s="32"/>
      <c r="AH6435" s="32"/>
      <c r="AI6435" s="32"/>
      <c r="AJ6435" s="32"/>
      <c r="AK6435" s="32"/>
      <c r="AL6435" s="32"/>
      <c r="AM6435" s="32"/>
      <c r="AN6435" s="32"/>
      <c r="AO6435" s="32"/>
      <c r="AP6435" s="32"/>
      <c r="AQ6435" s="32"/>
      <c r="AR6435" s="32"/>
      <c r="AS6435" s="32"/>
      <c r="AT6435" s="32"/>
      <c r="AU6435" s="32"/>
      <c r="AV6435" s="32"/>
      <c r="AW6435" s="32"/>
      <c r="AX6435" s="32"/>
      <c r="AY6435" s="32"/>
      <c r="AZ6435" s="32"/>
      <c r="BA6435" s="32"/>
      <c r="BB6435" s="32"/>
      <c r="BC6435" s="32"/>
      <c r="BD6435" s="32"/>
      <c r="BE6435" s="32"/>
      <c r="BF6435" s="32"/>
      <c r="BG6435" s="32"/>
      <c r="BH6435" s="32"/>
      <c r="BI6435" s="32"/>
      <c r="BJ6435" s="32"/>
      <c r="BK6435" s="32"/>
      <c r="BL6435" s="32"/>
      <c r="BM6435" s="32"/>
      <c r="BN6435" s="32"/>
      <c r="BO6435" s="32"/>
      <c r="BP6435" s="32"/>
      <c r="BQ6435" s="32"/>
      <c r="BR6435" s="32"/>
      <c r="BS6435" s="32"/>
    </row>
    <row r="6436" spans="1:71" ht="155.25" customHeight="1" x14ac:dyDescent="0.4">
      <c r="A6436" s="5" t="e">
        <f t="shared" si="100"/>
        <v>#REF!</v>
      </c>
      <c r="B6436" s="32" t="s">
        <v>31437</v>
      </c>
      <c r="C6436" s="32" t="s">
        <v>28358</v>
      </c>
      <c r="D6436" s="32" t="s">
        <v>4952</v>
      </c>
      <c r="E6436" s="32" t="s">
        <v>31434</v>
      </c>
      <c r="F6436" s="33" t="s">
        <v>31438</v>
      </c>
      <c r="G6436" s="32">
        <v>40.700000000000003</v>
      </c>
      <c r="H6436" s="34"/>
      <c r="I6436" s="34"/>
      <c r="J6436" s="32" t="s">
        <v>14482</v>
      </c>
      <c r="K6436" s="32"/>
      <c r="L6436" s="32" t="s">
        <v>31437</v>
      </c>
      <c r="M6436" s="32"/>
      <c r="N6436" s="32"/>
      <c r="O6436" s="32"/>
      <c r="P6436" s="32"/>
      <c r="Q6436" s="32"/>
      <c r="R6436" s="32"/>
      <c r="S6436" s="32"/>
      <c r="T6436" s="32"/>
      <c r="U6436" s="32"/>
      <c r="V6436" s="32"/>
      <c r="W6436" s="32"/>
      <c r="X6436" s="32"/>
      <c r="Y6436" s="32"/>
      <c r="Z6436" s="32"/>
      <c r="AA6436" s="32"/>
      <c r="AB6436" s="32"/>
      <c r="AC6436" s="32"/>
      <c r="AD6436" s="32"/>
      <c r="AE6436" s="32"/>
      <c r="AF6436" s="32"/>
      <c r="AG6436" s="32"/>
      <c r="AH6436" s="32"/>
      <c r="AI6436" s="32"/>
      <c r="AJ6436" s="32"/>
      <c r="AK6436" s="32"/>
      <c r="AL6436" s="32"/>
      <c r="AM6436" s="32"/>
      <c r="AN6436" s="32"/>
      <c r="AO6436" s="32"/>
      <c r="AP6436" s="32"/>
      <c r="AQ6436" s="32"/>
      <c r="AR6436" s="32"/>
      <c r="AS6436" s="32"/>
      <c r="AT6436" s="32"/>
      <c r="AU6436" s="32"/>
      <c r="AV6436" s="32"/>
      <c r="AW6436" s="32"/>
      <c r="AX6436" s="32"/>
      <c r="AY6436" s="32"/>
      <c r="AZ6436" s="32"/>
      <c r="BA6436" s="32"/>
      <c r="BB6436" s="32"/>
      <c r="BC6436" s="32"/>
      <c r="BD6436" s="32"/>
      <c r="BE6436" s="32"/>
      <c r="BF6436" s="32"/>
      <c r="BG6436" s="32"/>
      <c r="BH6436" s="32"/>
      <c r="BI6436" s="32"/>
      <c r="BJ6436" s="32"/>
      <c r="BK6436" s="32"/>
      <c r="BL6436" s="32"/>
      <c r="BM6436" s="32"/>
      <c r="BN6436" s="32"/>
      <c r="BO6436" s="32"/>
      <c r="BP6436" s="32"/>
      <c r="BQ6436" s="32"/>
      <c r="BR6436" s="32"/>
      <c r="BS6436" s="32"/>
    </row>
    <row r="6437" spans="1:71" ht="155.25" customHeight="1" x14ac:dyDescent="0.4">
      <c r="A6437" s="5" t="e">
        <f t="shared" si="100"/>
        <v>#REF!</v>
      </c>
      <c r="B6437" s="32" t="s">
        <v>31439</v>
      </c>
      <c r="C6437" s="32" t="s">
        <v>28358</v>
      </c>
      <c r="D6437" s="32" t="s">
        <v>4952</v>
      </c>
      <c r="E6437" s="32" t="s">
        <v>31434</v>
      </c>
      <c r="F6437" s="33" t="s">
        <v>31440</v>
      </c>
      <c r="G6437" s="32">
        <v>40.85</v>
      </c>
      <c r="H6437" s="34"/>
      <c r="I6437" s="34"/>
      <c r="J6437" s="32" t="s">
        <v>14482</v>
      </c>
      <c r="K6437" s="32"/>
      <c r="L6437" s="32" t="s">
        <v>31439</v>
      </c>
      <c r="M6437" s="32"/>
      <c r="N6437" s="32"/>
      <c r="O6437" s="32"/>
      <c r="P6437" s="32"/>
      <c r="Q6437" s="32"/>
      <c r="R6437" s="32"/>
      <c r="S6437" s="32"/>
      <c r="T6437" s="32"/>
      <c r="U6437" s="32"/>
      <c r="V6437" s="32"/>
      <c r="W6437" s="32"/>
      <c r="X6437" s="32"/>
      <c r="Y6437" s="32"/>
      <c r="Z6437" s="32"/>
      <c r="AA6437" s="32"/>
      <c r="AB6437" s="32"/>
      <c r="AC6437" s="32"/>
      <c r="AD6437" s="32"/>
      <c r="AE6437" s="32"/>
      <c r="AF6437" s="32"/>
      <c r="AG6437" s="32"/>
      <c r="AH6437" s="32"/>
      <c r="AI6437" s="32"/>
      <c r="AJ6437" s="32"/>
      <c r="AK6437" s="32"/>
      <c r="AL6437" s="32"/>
      <c r="AM6437" s="32"/>
      <c r="AN6437" s="32"/>
      <c r="AO6437" s="32"/>
      <c r="AP6437" s="32"/>
      <c r="AQ6437" s="32"/>
      <c r="AR6437" s="32"/>
      <c r="AS6437" s="32"/>
      <c r="AT6437" s="32"/>
      <c r="AU6437" s="32"/>
      <c r="AV6437" s="32"/>
      <c r="AW6437" s="32"/>
      <c r="AX6437" s="32"/>
      <c r="AY6437" s="32"/>
      <c r="AZ6437" s="32"/>
      <c r="BA6437" s="32"/>
      <c r="BB6437" s="32"/>
      <c r="BC6437" s="32"/>
      <c r="BD6437" s="32"/>
      <c r="BE6437" s="32"/>
      <c r="BF6437" s="32"/>
      <c r="BG6437" s="32"/>
      <c r="BH6437" s="32"/>
      <c r="BI6437" s="32"/>
      <c r="BJ6437" s="32"/>
      <c r="BK6437" s="32"/>
      <c r="BL6437" s="32"/>
      <c r="BM6437" s="32"/>
      <c r="BN6437" s="32"/>
      <c r="BO6437" s="32"/>
      <c r="BP6437" s="32"/>
      <c r="BQ6437" s="32"/>
      <c r="BR6437" s="32"/>
      <c r="BS6437" s="32"/>
    </row>
    <row r="6438" spans="1:71" ht="155.25" customHeight="1" x14ac:dyDescent="0.4">
      <c r="A6438" s="5" t="e">
        <f t="shared" si="100"/>
        <v>#REF!</v>
      </c>
      <c r="B6438" s="32" t="s">
        <v>31441</v>
      </c>
      <c r="C6438" s="32" t="s">
        <v>28358</v>
      </c>
      <c r="D6438" s="32" t="s">
        <v>4952</v>
      </c>
      <c r="E6438" s="32" t="s">
        <v>31434</v>
      </c>
      <c r="F6438" s="33" t="s">
        <v>31442</v>
      </c>
      <c r="G6438" s="32">
        <v>56.16</v>
      </c>
      <c r="H6438" s="34"/>
      <c r="I6438" s="34"/>
      <c r="J6438" s="32" t="s">
        <v>14482</v>
      </c>
      <c r="K6438" s="32"/>
      <c r="L6438" s="32" t="s">
        <v>31443</v>
      </c>
      <c r="M6438" s="32"/>
      <c r="N6438" s="32"/>
      <c r="O6438" s="32"/>
      <c r="P6438" s="32"/>
      <c r="Q6438" s="32"/>
      <c r="R6438" s="32"/>
      <c r="S6438" s="32"/>
      <c r="T6438" s="32"/>
      <c r="U6438" s="32"/>
      <c r="V6438" s="32"/>
      <c r="W6438" s="32"/>
      <c r="X6438" s="32"/>
      <c r="Y6438" s="32"/>
      <c r="Z6438" s="32"/>
      <c r="AA6438" s="32"/>
      <c r="AB6438" s="32"/>
      <c r="AC6438" s="32"/>
      <c r="AD6438" s="32"/>
      <c r="AE6438" s="32"/>
      <c r="AF6438" s="32"/>
      <c r="AG6438" s="32"/>
      <c r="AH6438" s="32"/>
      <c r="AI6438" s="32"/>
      <c r="AJ6438" s="32"/>
      <c r="AK6438" s="32"/>
      <c r="AL6438" s="32"/>
      <c r="AM6438" s="32"/>
      <c r="AN6438" s="32"/>
      <c r="AO6438" s="32"/>
      <c r="AP6438" s="32"/>
      <c r="AQ6438" s="32"/>
      <c r="AR6438" s="32"/>
      <c r="AS6438" s="32"/>
      <c r="AT6438" s="32"/>
      <c r="AU6438" s="32"/>
      <c r="AV6438" s="32"/>
      <c r="AW6438" s="32"/>
      <c r="AX6438" s="32"/>
      <c r="AY6438" s="32"/>
      <c r="AZ6438" s="32"/>
      <c r="BA6438" s="32"/>
      <c r="BB6438" s="32"/>
      <c r="BC6438" s="32"/>
      <c r="BD6438" s="32"/>
      <c r="BE6438" s="32"/>
      <c r="BF6438" s="32"/>
      <c r="BG6438" s="32"/>
      <c r="BH6438" s="32"/>
      <c r="BI6438" s="32"/>
      <c r="BJ6438" s="32"/>
      <c r="BK6438" s="32"/>
      <c r="BL6438" s="32"/>
      <c r="BM6438" s="32"/>
      <c r="BN6438" s="32"/>
      <c r="BO6438" s="32"/>
      <c r="BP6438" s="32"/>
      <c r="BQ6438" s="32"/>
      <c r="BR6438" s="32"/>
      <c r="BS6438" s="32"/>
    </row>
    <row r="6439" spans="1:71" ht="155.25" customHeight="1" x14ac:dyDescent="0.4">
      <c r="A6439" s="5" t="e">
        <f t="shared" si="100"/>
        <v>#REF!</v>
      </c>
      <c r="B6439" s="32" t="s">
        <v>31444</v>
      </c>
      <c r="C6439" s="32" t="s">
        <v>28358</v>
      </c>
      <c r="D6439" s="32" t="s">
        <v>4952</v>
      </c>
      <c r="E6439" s="32" t="s">
        <v>31434</v>
      </c>
      <c r="F6439" s="33" t="s">
        <v>31445</v>
      </c>
      <c r="G6439" s="32">
        <v>26.25</v>
      </c>
      <c r="H6439" s="34"/>
      <c r="I6439" s="34"/>
      <c r="J6439" s="32" t="s">
        <v>14482</v>
      </c>
      <c r="K6439" s="32"/>
      <c r="L6439" s="32" t="s">
        <v>31446</v>
      </c>
      <c r="M6439" s="32"/>
      <c r="N6439" s="32"/>
      <c r="O6439" s="32"/>
      <c r="P6439" s="32"/>
      <c r="Q6439" s="32"/>
      <c r="R6439" s="32"/>
      <c r="S6439" s="32"/>
      <c r="T6439" s="32"/>
      <c r="U6439" s="32"/>
      <c r="V6439" s="32"/>
      <c r="W6439" s="32"/>
      <c r="X6439" s="32"/>
      <c r="Y6439" s="32"/>
      <c r="Z6439" s="32"/>
      <c r="AA6439" s="32"/>
      <c r="AB6439" s="32"/>
      <c r="AC6439" s="32"/>
      <c r="AD6439" s="32"/>
      <c r="AE6439" s="32"/>
      <c r="AF6439" s="32"/>
      <c r="AG6439" s="32"/>
      <c r="AH6439" s="32"/>
      <c r="AI6439" s="32"/>
      <c r="AJ6439" s="32"/>
      <c r="AK6439" s="32"/>
      <c r="AL6439" s="32"/>
      <c r="AM6439" s="32"/>
      <c r="AN6439" s="32"/>
      <c r="AO6439" s="32"/>
      <c r="AP6439" s="32"/>
      <c r="AQ6439" s="32"/>
      <c r="AR6439" s="32"/>
      <c r="AS6439" s="32"/>
      <c r="AT6439" s="32"/>
      <c r="AU6439" s="32"/>
      <c r="AV6439" s="32"/>
      <c r="AW6439" s="32"/>
      <c r="AX6439" s="32"/>
      <c r="AY6439" s="32"/>
      <c r="AZ6439" s="32"/>
      <c r="BA6439" s="32"/>
      <c r="BB6439" s="32"/>
      <c r="BC6439" s="32"/>
      <c r="BD6439" s="32"/>
      <c r="BE6439" s="32"/>
      <c r="BF6439" s="32"/>
      <c r="BG6439" s="32"/>
      <c r="BH6439" s="32"/>
      <c r="BI6439" s="32"/>
      <c r="BJ6439" s="32"/>
      <c r="BK6439" s="32"/>
      <c r="BL6439" s="32"/>
      <c r="BM6439" s="32"/>
      <c r="BN6439" s="32"/>
      <c r="BO6439" s="32"/>
      <c r="BP6439" s="32"/>
      <c r="BQ6439" s="32"/>
      <c r="BR6439" s="32"/>
      <c r="BS6439" s="32"/>
    </row>
    <row r="6440" spans="1:71" ht="155.25" customHeight="1" x14ac:dyDescent="0.4">
      <c r="A6440" s="5" t="e">
        <f t="shared" si="100"/>
        <v>#REF!</v>
      </c>
      <c r="B6440" s="32" t="s">
        <v>31447</v>
      </c>
      <c r="C6440" s="32" t="s">
        <v>28358</v>
      </c>
      <c r="D6440" s="32" t="s">
        <v>4952</v>
      </c>
      <c r="E6440" s="32" t="s">
        <v>28298</v>
      </c>
      <c r="F6440" s="33" t="s">
        <v>31448</v>
      </c>
      <c r="G6440" s="32">
        <v>32.92</v>
      </c>
      <c r="H6440" s="34"/>
      <c r="I6440" s="34"/>
      <c r="J6440" s="32" t="s">
        <v>14482</v>
      </c>
      <c r="K6440" s="32" t="s">
        <v>3601</v>
      </c>
      <c r="L6440" s="32" t="s">
        <v>31449</v>
      </c>
      <c r="M6440" s="32"/>
      <c r="N6440" s="32"/>
      <c r="O6440" s="32" t="s">
        <v>31450</v>
      </c>
      <c r="P6440" s="32"/>
      <c r="Q6440" s="32"/>
      <c r="R6440" s="32"/>
      <c r="S6440" s="32"/>
      <c r="T6440" s="32"/>
      <c r="U6440" s="32"/>
      <c r="V6440" s="32"/>
      <c r="W6440" s="32"/>
      <c r="X6440" s="32"/>
      <c r="Y6440" s="32"/>
      <c r="Z6440" s="32"/>
      <c r="AA6440" s="32"/>
      <c r="AB6440" s="32"/>
      <c r="AC6440" s="32"/>
      <c r="AD6440" s="32"/>
      <c r="AE6440" s="32"/>
      <c r="AF6440" s="32"/>
      <c r="AG6440" s="32"/>
      <c r="AH6440" s="32"/>
      <c r="AI6440" s="32"/>
      <c r="AJ6440" s="32"/>
      <c r="AK6440" s="32"/>
      <c r="AL6440" s="32"/>
      <c r="AM6440" s="32"/>
      <c r="AN6440" s="32"/>
      <c r="AO6440" s="32"/>
      <c r="AP6440" s="32"/>
      <c r="AQ6440" s="32"/>
      <c r="AR6440" s="32"/>
      <c r="AS6440" s="32"/>
      <c r="AT6440" s="32"/>
      <c r="AU6440" s="32"/>
      <c r="AV6440" s="32"/>
      <c r="AW6440" s="32"/>
      <c r="AX6440" s="32"/>
      <c r="AY6440" s="32"/>
      <c r="AZ6440" s="32"/>
      <c r="BA6440" s="32"/>
      <c r="BB6440" s="32"/>
      <c r="BC6440" s="32"/>
      <c r="BD6440" s="32"/>
      <c r="BE6440" s="32"/>
      <c r="BF6440" s="32"/>
      <c r="BG6440" s="32"/>
      <c r="BH6440" s="32"/>
      <c r="BI6440" s="32"/>
      <c r="BJ6440" s="32"/>
      <c r="BK6440" s="32"/>
      <c r="BL6440" s="32"/>
      <c r="BM6440" s="32"/>
      <c r="BN6440" s="32"/>
      <c r="BO6440" s="32"/>
      <c r="BP6440" s="32"/>
      <c r="BQ6440" s="32"/>
      <c r="BR6440" s="32"/>
      <c r="BS6440" s="32"/>
    </row>
    <row r="6441" spans="1:71" ht="155.25" customHeight="1" x14ac:dyDescent="0.4">
      <c r="A6441" s="5" t="e">
        <f t="shared" si="100"/>
        <v>#REF!</v>
      </c>
      <c r="B6441" s="32" t="s">
        <v>31451</v>
      </c>
      <c r="C6441" s="32" t="s">
        <v>28358</v>
      </c>
      <c r="D6441" s="32" t="s">
        <v>4952</v>
      </c>
      <c r="E6441" s="32" t="s">
        <v>31452</v>
      </c>
      <c r="F6441" s="33" t="s">
        <v>31453</v>
      </c>
      <c r="G6441" s="32">
        <v>941.12</v>
      </c>
      <c r="H6441" s="34"/>
      <c r="I6441" s="34"/>
      <c r="J6441" s="32" t="s">
        <v>14482</v>
      </c>
      <c r="K6441" s="32"/>
      <c r="L6441" s="32" t="s">
        <v>31454</v>
      </c>
      <c r="M6441" s="32"/>
      <c r="N6441" s="32"/>
      <c r="O6441" s="32" t="s">
        <v>31455</v>
      </c>
      <c r="P6441" s="32"/>
      <c r="Q6441" s="32"/>
      <c r="R6441" s="32"/>
      <c r="S6441" s="32"/>
      <c r="T6441" s="32"/>
      <c r="U6441" s="32"/>
      <c r="V6441" s="32"/>
      <c r="W6441" s="32"/>
      <c r="X6441" s="32"/>
      <c r="Y6441" s="32"/>
      <c r="Z6441" s="32"/>
      <c r="AA6441" s="32"/>
      <c r="AB6441" s="32"/>
      <c r="AC6441" s="32"/>
      <c r="AD6441" s="32"/>
      <c r="AE6441" s="32"/>
      <c r="AF6441" s="32"/>
      <c r="AG6441" s="32"/>
      <c r="AH6441" s="32"/>
      <c r="AI6441" s="32"/>
      <c r="AJ6441" s="32"/>
      <c r="AK6441" s="32"/>
      <c r="AL6441" s="32"/>
      <c r="AM6441" s="32"/>
      <c r="AN6441" s="32"/>
      <c r="AO6441" s="32"/>
      <c r="AP6441" s="32"/>
      <c r="AQ6441" s="32"/>
      <c r="AR6441" s="32"/>
      <c r="AS6441" s="32"/>
      <c r="AT6441" s="32"/>
      <c r="AU6441" s="32"/>
      <c r="AV6441" s="32"/>
      <c r="AW6441" s="32"/>
      <c r="AX6441" s="32"/>
      <c r="AY6441" s="32"/>
      <c r="AZ6441" s="32"/>
      <c r="BA6441" s="32"/>
      <c r="BB6441" s="32"/>
      <c r="BC6441" s="32"/>
      <c r="BD6441" s="32"/>
      <c r="BE6441" s="32"/>
      <c r="BF6441" s="32"/>
      <c r="BG6441" s="32"/>
      <c r="BH6441" s="32"/>
      <c r="BI6441" s="32"/>
      <c r="BJ6441" s="32"/>
      <c r="BK6441" s="32"/>
      <c r="BL6441" s="32"/>
      <c r="BM6441" s="32"/>
      <c r="BN6441" s="32"/>
      <c r="BO6441" s="32"/>
      <c r="BP6441" s="32"/>
      <c r="BQ6441" s="32"/>
      <c r="BR6441" s="32"/>
      <c r="BS6441" s="32"/>
    </row>
    <row r="6442" spans="1:71" ht="155.25" customHeight="1" x14ac:dyDescent="0.4">
      <c r="A6442" s="5" t="e">
        <f t="shared" si="100"/>
        <v>#REF!</v>
      </c>
      <c r="B6442" s="32" t="s">
        <v>31456</v>
      </c>
      <c r="C6442" s="32" t="s">
        <v>28358</v>
      </c>
      <c r="D6442" s="32" t="s">
        <v>4952</v>
      </c>
      <c r="E6442" s="32" t="s">
        <v>31452</v>
      </c>
      <c r="F6442" s="33" t="s">
        <v>31457</v>
      </c>
      <c r="G6442" s="32">
        <v>2325.7600000000002</v>
      </c>
      <c r="H6442" s="34"/>
      <c r="I6442" s="34"/>
      <c r="J6442" s="32" t="s">
        <v>14482</v>
      </c>
      <c r="K6442" s="32" t="s">
        <v>31458</v>
      </c>
      <c r="L6442" s="32" t="s">
        <v>5139</v>
      </c>
      <c r="M6442" s="32"/>
      <c r="N6442" s="32"/>
      <c r="O6442" s="32" t="s">
        <v>31459</v>
      </c>
      <c r="P6442" s="32"/>
      <c r="Q6442" s="32"/>
      <c r="R6442" s="32"/>
      <c r="S6442" s="32"/>
      <c r="T6442" s="32"/>
      <c r="U6442" s="32"/>
      <c r="V6442" s="32"/>
      <c r="W6442" s="32"/>
      <c r="X6442" s="32"/>
      <c r="Y6442" s="32"/>
      <c r="Z6442" s="32"/>
      <c r="AA6442" s="32"/>
      <c r="AB6442" s="32"/>
      <c r="AC6442" s="32"/>
      <c r="AD6442" s="32"/>
      <c r="AE6442" s="32"/>
      <c r="AF6442" s="32"/>
      <c r="AG6442" s="32"/>
      <c r="AH6442" s="32"/>
      <c r="AI6442" s="32"/>
      <c r="AJ6442" s="32"/>
      <c r="AK6442" s="32"/>
      <c r="AL6442" s="32"/>
      <c r="AM6442" s="32"/>
      <c r="AN6442" s="32"/>
      <c r="AO6442" s="32"/>
      <c r="AP6442" s="32"/>
      <c r="AQ6442" s="32"/>
      <c r="AR6442" s="32"/>
      <c r="AS6442" s="32"/>
      <c r="AT6442" s="32"/>
      <c r="AU6442" s="32"/>
      <c r="AV6442" s="32"/>
      <c r="AW6442" s="32"/>
      <c r="AX6442" s="32"/>
      <c r="AY6442" s="32"/>
      <c r="AZ6442" s="32"/>
      <c r="BA6442" s="32"/>
      <c r="BB6442" s="32"/>
      <c r="BC6442" s="32"/>
      <c r="BD6442" s="32"/>
      <c r="BE6442" s="32"/>
      <c r="BF6442" s="32"/>
      <c r="BG6442" s="32"/>
      <c r="BH6442" s="32"/>
      <c r="BI6442" s="32"/>
      <c r="BJ6442" s="32"/>
      <c r="BK6442" s="32"/>
      <c r="BL6442" s="32"/>
      <c r="BM6442" s="32"/>
      <c r="BN6442" s="32"/>
      <c r="BO6442" s="32"/>
      <c r="BP6442" s="32"/>
      <c r="BQ6442" s="32"/>
      <c r="BR6442" s="32"/>
      <c r="BS6442" s="32"/>
    </row>
    <row r="6443" spans="1:71" ht="155.25" customHeight="1" x14ac:dyDescent="0.4">
      <c r="A6443" s="5" t="e">
        <f t="shared" si="100"/>
        <v>#REF!</v>
      </c>
      <c r="B6443" s="32" t="s">
        <v>31460</v>
      </c>
      <c r="C6443" s="32" t="s">
        <v>28358</v>
      </c>
      <c r="D6443" s="32" t="s">
        <v>4952</v>
      </c>
      <c r="E6443" s="32" t="s">
        <v>5137</v>
      </c>
      <c r="F6443" s="33" t="s">
        <v>31461</v>
      </c>
      <c r="G6443" s="32">
        <v>307.02999999999997</v>
      </c>
      <c r="H6443" s="34"/>
      <c r="I6443" s="34"/>
      <c r="J6443" s="32" t="s">
        <v>14482</v>
      </c>
      <c r="K6443" s="32"/>
      <c r="L6443" s="32" t="s">
        <v>31462</v>
      </c>
      <c r="M6443" s="32"/>
      <c r="N6443" s="32"/>
      <c r="O6443" s="32" t="s">
        <v>31463</v>
      </c>
      <c r="P6443" s="32"/>
      <c r="Q6443" s="32"/>
      <c r="R6443" s="32"/>
      <c r="S6443" s="32"/>
      <c r="T6443" s="32"/>
      <c r="U6443" s="32"/>
      <c r="V6443" s="32"/>
      <c r="W6443" s="32"/>
      <c r="X6443" s="32"/>
      <c r="Y6443" s="32"/>
      <c r="Z6443" s="32"/>
      <c r="AA6443" s="32"/>
      <c r="AB6443" s="32"/>
      <c r="AC6443" s="32"/>
      <c r="AD6443" s="32"/>
      <c r="AE6443" s="32"/>
      <c r="AF6443" s="32"/>
      <c r="AG6443" s="32"/>
      <c r="AH6443" s="32"/>
      <c r="AI6443" s="32"/>
      <c r="AJ6443" s="32"/>
      <c r="AK6443" s="32"/>
      <c r="AL6443" s="32"/>
      <c r="AM6443" s="32"/>
      <c r="AN6443" s="32"/>
      <c r="AO6443" s="32"/>
      <c r="AP6443" s="32"/>
      <c r="AQ6443" s="32"/>
      <c r="AR6443" s="32"/>
      <c r="AS6443" s="32"/>
      <c r="AT6443" s="32"/>
      <c r="AU6443" s="32"/>
      <c r="AV6443" s="32"/>
      <c r="AW6443" s="32"/>
      <c r="AX6443" s="32"/>
      <c r="AY6443" s="32"/>
      <c r="AZ6443" s="32"/>
      <c r="BA6443" s="32"/>
      <c r="BB6443" s="32"/>
      <c r="BC6443" s="32"/>
      <c r="BD6443" s="32"/>
      <c r="BE6443" s="32"/>
      <c r="BF6443" s="32"/>
      <c r="BG6443" s="32"/>
      <c r="BH6443" s="32"/>
      <c r="BI6443" s="32"/>
      <c r="BJ6443" s="32"/>
      <c r="BK6443" s="32"/>
      <c r="BL6443" s="32"/>
      <c r="BM6443" s="32"/>
      <c r="BN6443" s="32"/>
      <c r="BO6443" s="32"/>
      <c r="BP6443" s="32"/>
      <c r="BQ6443" s="32"/>
      <c r="BR6443" s="32"/>
      <c r="BS6443" s="32"/>
    </row>
    <row r="6444" spans="1:71" ht="155.25" customHeight="1" x14ac:dyDescent="0.4">
      <c r="A6444" s="5" t="e">
        <f t="shared" si="100"/>
        <v>#REF!</v>
      </c>
      <c r="B6444" s="32" t="s">
        <v>31464</v>
      </c>
      <c r="C6444" s="32" t="s">
        <v>28358</v>
      </c>
      <c r="D6444" s="32" t="s">
        <v>4952</v>
      </c>
      <c r="E6444" s="32" t="s">
        <v>31452</v>
      </c>
      <c r="F6444" s="33" t="s">
        <v>31465</v>
      </c>
      <c r="G6444" s="32">
        <v>1752.01</v>
      </c>
      <c r="H6444" s="34"/>
      <c r="I6444" s="34"/>
      <c r="J6444" s="32" t="s">
        <v>14482</v>
      </c>
      <c r="K6444" s="32"/>
      <c r="L6444" s="32" t="s">
        <v>31466</v>
      </c>
      <c r="M6444" s="32"/>
      <c r="N6444" s="32"/>
      <c r="O6444" s="32" t="s">
        <v>31467</v>
      </c>
      <c r="P6444" s="32"/>
      <c r="Q6444" s="32"/>
      <c r="R6444" s="32" t="s">
        <v>31468</v>
      </c>
      <c r="S6444" s="32"/>
      <c r="T6444" s="32"/>
      <c r="U6444" s="32"/>
      <c r="V6444" s="32"/>
      <c r="W6444" s="32"/>
      <c r="X6444" s="32"/>
      <c r="Y6444" s="32"/>
      <c r="Z6444" s="32"/>
      <c r="AA6444" s="32"/>
      <c r="AB6444" s="32"/>
      <c r="AC6444" s="32"/>
      <c r="AD6444" s="32"/>
      <c r="AE6444" s="32"/>
      <c r="AF6444" s="32"/>
      <c r="AG6444" s="32"/>
      <c r="AH6444" s="32"/>
      <c r="AI6444" s="32"/>
      <c r="AJ6444" s="32"/>
      <c r="AK6444" s="32"/>
      <c r="AL6444" s="32"/>
      <c r="AM6444" s="32"/>
      <c r="AN6444" s="32"/>
      <c r="AO6444" s="32"/>
      <c r="AP6444" s="32"/>
      <c r="AQ6444" s="32"/>
      <c r="AR6444" s="32"/>
      <c r="AS6444" s="32"/>
      <c r="AT6444" s="32"/>
      <c r="AU6444" s="32"/>
      <c r="AV6444" s="32"/>
      <c r="AW6444" s="32"/>
      <c r="AX6444" s="32"/>
      <c r="AY6444" s="32"/>
      <c r="AZ6444" s="32"/>
      <c r="BA6444" s="32"/>
      <c r="BB6444" s="32"/>
      <c r="BC6444" s="32"/>
      <c r="BD6444" s="32"/>
      <c r="BE6444" s="32"/>
      <c r="BF6444" s="32"/>
      <c r="BG6444" s="32"/>
      <c r="BH6444" s="32"/>
      <c r="BI6444" s="32"/>
      <c r="BJ6444" s="32"/>
      <c r="BK6444" s="32"/>
      <c r="BL6444" s="32"/>
      <c r="BM6444" s="32"/>
      <c r="BN6444" s="32"/>
      <c r="BO6444" s="32"/>
      <c r="BP6444" s="32"/>
      <c r="BQ6444" s="32"/>
      <c r="BR6444" s="32"/>
      <c r="BS6444" s="32"/>
    </row>
    <row r="6445" spans="1:71" ht="155.25" customHeight="1" x14ac:dyDescent="0.4">
      <c r="A6445" s="5" t="e">
        <f t="shared" si="100"/>
        <v>#REF!</v>
      </c>
      <c r="B6445" s="32" t="s">
        <v>31469</v>
      </c>
      <c r="C6445" s="32" t="s">
        <v>28358</v>
      </c>
      <c r="D6445" s="32" t="s">
        <v>4952</v>
      </c>
      <c r="E6445" s="32" t="s">
        <v>31452</v>
      </c>
      <c r="F6445" s="33" t="s">
        <v>31470</v>
      </c>
      <c r="G6445" s="32">
        <v>1079.76</v>
      </c>
      <c r="H6445" s="34"/>
      <c r="I6445" s="34"/>
      <c r="J6445" s="32" t="s">
        <v>14482</v>
      </c>
      <c r="K6445" s="32"/>
      <c r="L6445" s="32" t="s">
        <v>31471</v>
      </c>
      <c r="M6445" s="32"/>
      <c r="N6445" s="32"/>
      <c r="O6445" s="32" t="s">
        <v>31472</v>
      </c>
      <c r="P6445" s="32"/>
      <c r="Q6445" s="32"/>
      <c r="R6445" s="32"/>
      <c r="S6445" s="32"/>
      <c r="T6445" s="32"/>
      <c r="U6445" s="32"/>
      <c r="V6445" s="32"/>
      <c r="W6445" s="32"/>
      <c r="X6445" s="32"/>
      <c r="Y6445" s="32"/>
      <c r="Z6445" s="32"/>
      <c r="AA6445" s="32"/>
      <c r="AB6445" s="32"/>
      <c r="AC6445" s="32"/>
      <c r="AD6445" s="32"/>
      <c r="AE6445" s="32"/>
      <c r="AF6445" s="32"/>
      <c r="AG6445" s="32"/>
      <c r="AH6445" s="32"/>
      <c r="AI6445" s="32"/>
      <c r="AJ6445" s="32"/>
      <c r="AK6445" s="32"/>
      <c r="AL6445" s="32"/>
      <c r="AM6445" s="32"/>
      <c r="AN6445" s="32"/>
      <c r="AO6445" s="32"/>
      <c r="AP6445" s="32"/>
      <c r="AQ6445" s="32"/>
      <c r="AR6445" s="32"/>
      <c r="AS6445" s="32"/>
      <c r="AT6445" s="32"/>
      <c r="AU6445" s="32"/>
      <c r="AV6445" s="32"/>
      <c r="AW6445" s="32"/>
      <c r="AX6445" s="32"/>
      <c r="AY6445" s="32"/>
      <c r="AZ6445" s="32"/>
      <c r="BA6445" s="32"/>
      <c r="BB6445" s="32"/>
      <c r="BC6445" s="32"/>
      <c r="BD6445" s="32"/>
      <c r="BE6445" s="32"/>
      <c r="BF6445" s="32"/>
      <c r="BG6445" s="32"/>
      <c r="BH6445" s="32"/>
      <c r="BI6445" s="32"/>
      <c r="BJ6445" s="32"/>
      <c r="BK6445" s="32"/>
      <c r="BL6445" s="32"/>
      <c r="BM6445" s="32"/>
      <c r="BN6445" s="32"/>
      <c r="BO6445" s="32"/>
      <c r="BP6445" s="32"/>
      <c r="BQ6445" s="32"/>
      <c r="BR6445" s="32"/>
      <c r="BS6445" s="32"/>
    </row>
    <row r="6446" spans="1:71" ht="155.25" customHeight="1" x14ac:dyDescent="0.4">
      <c r="A6446" s="5" t="e">
        <f t="shared" si="100"/>
        <v>#REF!</v>
      </c>
      <c r="B6446" s="32" t="s">
        <v>31473</v>
      </c>
      <c r="C6446" s="32" t="s">
        <v>28358</v>
      </c>
      <c r="D6446" s="32" t="s">
        <v>4952</v>
      </c>
      <c r="E6446" s="32" t="s">
        <v>31452</v>
      </c>
      <c r="F6446" s="33" t="s">
        <v>31474</v>
      </c>
      <c r="G6446" s="32">
        <v>3251.88</v>
      </c>
      <c r="H6446" s="34"/>
      <c r="I6446" s="34"/>
      <c r="J6446" s="32" t="s">
        <v>14482</v>
      </c>
      <c r="K6446" s="32" t="s">
        <v>31475</v>
      </c>
      <c r="L6446" s="32" t="s">
        <v>26300</v>
      </c>
      <c r="M6446" s="32"/>
      <c r="N6446" s="32"/>
      <c r="O6446" s="32" t="s">
        <v>31476</v>
      </c>
      <c r="P6446" s="32"/>
      <c r="Q6446" s="32"/>
      <c r="R6446" s="32" t="s">
        <v>31477</v>
      </c>
      <c r="S6446" s="32"/>
      <c r="T6446" s="32"/>
      <c r="U6446" s="32" t="s">
        <v>31478</v>
      </c>
      <c r="V6446" s="32"/>
      <c r="W6446" s="32"/>
      <c r="X6446" s="32"/>
      <c r="Y6446" s="32"/>
      <c r="Z6446" s="32"/>
      <c r="AA6446" s="32"/>
      <c r="AB6446" s="32"/>
      <c r="AC6446" s="32"/>
      <c r="AD6446" s="32"/>
      <c r="AE6446" s="32"/>
      <c r="AF6446" s="32"/>
      <c r="AG6446" s="32"/>
      <c r="AH6446" s="32"/>
      <c r="AI6446" s="32"/>
      <c r="AJ6446" s="32"/>
      <c r="AK6446" s="32"/>
      <c r="AL6446" s="32"/>
      <c r="AM6446" s="32"/>
      <c r="AN6446" s="32"/>
      <c r="AO6446" s="32"/>
      <c r="AP6446" s="32"/>
      <c r="AQ6446" s="32"/>
      <c r="AR6446" s="32"/>
      <c r="AS6446" s="32"/>
      <c r="AT6446" s="32"/>
      <c r="AU6446" s="32"/>
      <c r="AV6446" s="32"/>
      <c r="AW6446" s="32"/>
      <c r="AX6446" s="32"/>
      <c r="AY6446" s="32"/>
      <c r="AZ6446" s="32"/>
      <c r="BA6446" s="32"/>
      <c r="BB6446" s="32"/>
      <c r="BC6446" s="32"/>
      <c r="BD6446" s="32"/>
      <c r="BE6446" s="32"/>
      <c r="BF6446" s="32"/>
      <c r="BG6446" s="32"/>
      <c r="BH6446" s="32"/>
      <c r="BI6446" s="32"/>
      <c r="BJ6446" s="32"/>
      <c r="BK6446" s="32"/>
      <c r="BL6446" s="32"/>
      <c r="BM6446" s="32"/>
      <c r="BN6446" s="32"/>
      <c r="BO6446" s="32"/>
      <c r="BP6446" s="32"/>
      <c r="BQ6446" s="32"/>
      <c r="BR6446" s="32"/>
      <c r="BS6446" s="32"/>
    </row>
    <row r="6447" spans="1:71" ht="155.25" customHeight="1" x14ac:dyDescent="0.4">
      <c r="A6447" s="5" t="e">
        <f t="shared" si="100"/>
        <v>#REF!</v>
      </c>
      <c r="B6447" s="32" t="s">
        <v>31479</v>
      </c>
      <c r="C6447" s="32" t="s">
        <v>28358</v>
      </c>
      <c r="D6447" s="32" t="s">
        <v>4952</v>
      </c>
      <c r="E6447" s="32" t="s">
        <v>28199</v>
      </c>
      <c r="F6447" s="33" t="s">
        <v>31480</v>
      </c>
      <c r="G6447" s="32">
        <v>252.91</v>
      </c>
      <c r="H6447" s="34"/>
      <c r="I6447" s="34"/>
      <c r="J6447" s="32" t="s">
        <v>14482</v>
      </c>
      <c r="K6447" s="32"/>
      <c r="L6447" s="32" t="s">
        <v>31481</v>
      </c>
      <c r="M6447" s="32"/>
      <c r="N6447" s="32"/>
      <c r="O6447" s="32" t="s">
        <v>31482</v>
      </c>
      <c r="P6447" s="32"/>
      <c r="Q6447" s="32"/>
      <c r="R6447" s="32"/>
      <c r="S6447" s="32"/>
      <c r="T6447" s="32"/>
      <c r="U6447" s="32"/>
      <c r="V6447" s="32"/>
      <c r="W6447" s="32"/>
      <c r="X6447" s="32"/>
      <c r="Y6447" s="32"/>
      <c r="Z6447" s="32"/>
      <c r="AA6447" s="32"/>
      <c r="AB6447" s="32"/>
      <c r="AC6447" s="32"/>
      <c r="AD6447" s="32"/>
      <c r="AE6447" s="32"/>
      <c r="AF6447" s="32"/>
      <c r="AG6447" s="32"/>
      <c r="AH6447" s="32"/>
      <c r="AI6447" s="32"/>
      <c r="AJ6447" s="32"/>
      <c r="AK6447" s="32"/>
      <c r="AL6447" s="32"/>
      <c r="AM6447" s="32"/>
      <c r="AN6447" s="32"/>
      <c r="AO6447" s="32"/>
      <c r="AP6447" s="32"/>
      <c r="AQ6447" s="32"/>
      <c r="AR6447" s="32"/>
      <c r="AS6447" s="32"/>
      <c r="AT6447" s="32"/>
      <c r="AU6447" s="32"/>
      <c r="AV6447" s="32"/>
      <c r="AW6447" s="32"/>
      <c r="AX6447" s="32"/>
      <c r="AY6447" s="32"/>
      <c r="AZ6447" s="32"/>
      <c r="BA6447" s="32"/>
      <c r="BB6447" s="32"/>
      <c r="BC6447" s="32"/>
      <c r="BD6447" s="32"/>
      <c r="BE6447" s="32"/>
      <c r="BF6447" s="32"/>
      <c r="BG6447" s="32"/>
      <c r="BH6447" s="32"/>
      <c r="BI6447" s="32"/>
      <c r="BJ6447" s="32"/>
      <c r="BK6447" s="32"/>
      <c r="BL6447" s="32"/>
      <c r="BM6447" s="32"/>
      <c r="BN6447" s="32"/>
      <c r="BO6447" s="32"/>
      <c r="BP6447" s="32"/>
      <c r="BQ6447" s="32"/>
      <c r="BR6447" s="32"/>
      <c r="BS6447" s="32"/>
    </row>
    <row r="6448" spans="1:71" ht="155.25" customHeight="1" x14ac:dyDescent="0.4">
      <c r="A6448" s="5" t="e">
        <f t="shared" si="100"/>
        <v>#REF!</v>
      </c>
      <c r="B6448" s="32" t="s">
        <v>31483</v>
      </c>
      <c r="C6448" s="32" t="s">
        <v>28358</v>
      </c>
      <c r="D6448" s="32" t="s">
        <v>4952</v>
      </c>
      <c r="E6448" s="32" t="s">
        <v>31452</v>
      </c>
      <c r="F6448" s="33" t="s">
        <v>31484</v>
      </c>
      <c r="G6448" s="32">
        <v>223.33</v>
      </c>
      <c r="H6448" s="34"/>
      <c r="I6448" s="34"/>
      <c r="J6448" s="32" t="s">
        <v>14482</v>
      </c>
      <c r="K6448" s="32"/>
      <c r="L6448" s="32" t="s">
        <v>31485</v>
      </c>
      <c r="M6448" s="32"/>
      <c r="N6448" s="32"/>
      <c r="O6448" s="32"/>
      <c r="P6448" s="32"/>
      <c r="Q6448" s="32"/>
      <c r="R6448" s="32"/>
      <c r="S6448" s="32"/>
      <c r="T6448" s="32"/>
      <c r="U6448" s="32"/>
      <c r="V6448" s="32"/>
      <c r="W6448" s="32"/>
      <c r="X6448" s="32"/>
      <c r="Y6448" s="32"/>
      <c r="Z6448" s="32"/>
      <c r="AA6448" s="32"/>
      <c r="AB6448" s="32"/>
      <c r="AC6448" s="32"/>
      <c r="AD6448" s="32"/>
      <c r="AE6448" s="32"/>
      <c r="AF6448" s="32"/>
      <c r="AG6448" s="32"/>
      <c r="AH6448" s="32"/>
      <c r="AI6448" s="32"/>
      <c r="AJ6448" s="32"/>
      <c r="AK6448" s="32"/>
      <c r="AL6448" s="32"/>
      <c r="AM6448" s="32"/>
      <c r="AN6448" s="32"/>
      <c r="AO6448" s="32"/>
      <c r="AP6448" s="32"/>
      <c r="AQ6448" s="32"/>
      <c r="AR6448" s="32"/>
      <c r="AS6448" s="32"/>
      <c r="AT6448" s="32"/>
      <c r="AU6448" s="32"/>
      <c r="AV6448" s="32"/>
      <c r="AW6448" s="32"/>
      <c r="AX6448" s="32"/>
      <c r="AY6448" s="32"/>
      <c r="AZ6448" s="32"/>
      <c r="BA6448" s="32"/>
      <c r="BB6448" s="32"/>
      <c r="BC6448" s="32"/>
      <c r="BD6448" s="32"/>
      <c r="BE6448" s="32"/>
      <c r="BF6448" s="32"/>
      <c r="BG6448" s="32"/>
      <c r="BH6448" s="32"/>
      <c r="BI6448" s="32"/>
      <c r="BJ6448" s="32"/>
      <c r="BK6448" s="32"/>
      <c r="BL6448" s="32"/>
      <c r="BM6448" s="32"/>
      <c r="BN6448" s="32"/>
      <c r="BO6448" s="32"/>
      <c r="BP6448" s="32"/>
      <c r="BQ6448" s="32"/>
      <c r="BR6448" s="32"/>
      <c r="BS6448" s="32"/>
    </row>
    <row r="6449" spans="1:71" ht="155.25" customHeight="1" x14ac:dyDescent="0.4">
      <c r="A6449" s="5" t="e">
        <f t="shared" si="100"/>
        <v>#REF!</v>
      </c>
      <c r="B6449" s="32" t="s">
        <v>31486</v>
      </c>
      <c r="C6449" s="32" t="s">
        <v>28358</v>
      </c>
      <c r="D6449" s="32" t="s">
        <v>4952</v>
      </c>
      <c r="E6449" s="32" t="s">
        <v>31452</v>
      </c>
      <c r="F6449" s="33" t="s">
        <v>31487</v>
      </c>
      <c r="G6449" s="32">
        <v>1302.93</v>
      </c>
      <c r="H6449" s="34"/>
      <c r="I6449" s="34"/>
      <c r="J6449" s="32" t="s">
        <v>14482</v>
      </c>
      <c r="K6449" s="32"/>
      <c r="L6449" s="32" t="s">
        <v>31488</v>
      </c>
      <c r="M6449" s="32"/>
      <c r="N6449" s="32"/>
      <c r="O6449" s="32" t="s">
        <v>31489</v>
      </c>
      <c r="P6449" s="32"/>
      <c r="Q6449" s="32"/>
      <c r="R6449" s="32"/>
      <c r="S6449" s="32"/>
      <c r="T6449" s="32"/>
      <c r="U6449" s="32"/>
      <c r="V6449" s="32"/>
      <c r="W6449" s="32"/>
      <c r="X6449" s="32"/>
      <c r="Y6449" s="32"/>
      <c r="Z6449" s="32"/>
      <c r="AA6449" s="32"/>
      <c r="AB6449" s="32"/>
      <c r="AC6449" s="32"/>
      <c r="AD6449" s="32"/>
      <c r="AE6449" s="32"/>
      <c r="AF6449" s="32"/>
      <c r="AG6449" s="32"/>
      <c r="AH6449" s="32"/>
      <c r="AI6449" s="32"/>
      <c r="AJ6449" s="32"/>
      <c r="AK6449" s="32"/>
      <c r="AL6449" s="32"/>
      <c r="AM6449" s="32"/>
      <c r="AN6449" s="32"/>
      <c r="AO6449" s="32"/>
      <c r="AP6449" s="32"/>
      <c r="AQ6449" s="32"/>
      <c r="AR6449" s="32"/>
      <c r="AS6449" s="32"/>
      <c r="AT6449" s="32"/>
      <c r="AU6449" s="32"/>
      <c r="AV6449" s="32"/>
      <c r="AW6449" s="32"/>
      <c r="AX6449" s="32"/>
      <c r="AY6449" s="32"/>
      <c r="AZ6449" s="32"/>
      <c r="BA6449" s="32"/>
      <c r="BB6449" s="32"/>
      <c r="BC6449" s="32"/>
      <c r="BD6449" s="32"/>
      <c r="BE6449" s="32"/>
      <c r="BF6449" s="32"/>
      <c r="BG6449" s="32"/>
      <c r="BH6449" s="32"/>
      <c r="BI6449" s="32"/>
      <c r="BJ6449" s="32"/>
      <c r="BK6449" s="32"/>
      <c r="BL6449" s="32"/>
      <c r="BM6449" s="32"/>
      <c r="BN6449" s="32"/>
      <c r="BO6449" s="32"/>
      <c r="BP6449" s="32"/>
      <c r="BQ6449" s="32"/>
      <c r="BR6449" s="32"/>
      <c r="BS6449" s="32"/>
    </row>
    <row r="6450" spans="1:71" ht="155.25" customHeight="1" x14ac:dyDescent="0.4">
      <c r="A6450" s="5" t="e">
        <f t="shared" si="100"/>
        <v>#REF!</v>
      </c>
      <c r="B6450" s="32" t="s">
        <v>31490</v>
      </c>
      <c r="C6450" s="32" t="s">
        <v>28358</v>
      </c>
      <c r="D6450" s="32" t="s">
        <v>4952</v>
      </c>
      <c r="E6450" s="32" t="s">
        <v>31491</v>
      </c>
      <c r="F6450" s="33" t="s">
        <v>31492</v>
      </c>
      <c r="G6450" s="32">
        <v>116.36</v>
      </c>
      <c r="H6450" s="34"/>
      <c r="I6450" s="34"/>
      <c r="J6450" s="32" t="s">
        <v>14482</v>
      </c>
      <c r="K6450" s="32"/>
      <c r="L6450" s="32" t="s">
        <v>31493</v>
      </c>
      <c r="M6450" s="32"/>
      <c r="N6450" s="32"/>
      <c r="O6450" s="32"/>
      <c r="P6450" s="32"/>
      <c r="Q6450" s="32"/>
      <c r="R6450" s="32"/>
      <c r="S6450" s="32"/>
      <c r="T6450" s="32"/>
      <c r="U6450" s="32"/>
      <c r="V6450" s="32"/>
      <c r="W6450" s="32"/>
      <c r="X6450" s="32"/>
      <c r="Y6450" s="32"/>
      <c r="Z6450" s="32"/>
      <c r="AA6450" s="32"/>
      <c r="AB6450" s="32"/>
      <c r="AC6450" s="32"/>
      <c r="AD6450" s="32"/>
      <c r="AE6450" s="32"/>
      <c r="AF6450" s="32"/>
      <c r="AG6450" s="32"/>
      <c r="AH6450" s="32"/>
      <c r="AI6450" s="32"/>
      <c r="AJ6450" s="32"/>
      <c r="AK6450" s="32"/>
      <c r="AL6450" s="32"/>
      <c r="AM6450" s="32"/>
      <c r="AN6450" s="32"/>
      <c r="AO6450" s="32"/>
      <c r="AP6450" s="32"/>
      <c r="AQ6450" s="32"/>
      <c r="AR6450" s="32"/>
      <c r="AS6450" s="32"/>
      <c r="AT6450" s="32"/>
      <c r="AU6450" s="32"/>
      <c r="AV6450" s="32"/>
      <c r="AW6450" s="32"/>
      <c r="AX6450" s="32"/>
      <c r="AY6450" s="32"/>
      <c r="AZ6450" s="32"/>
      <c r="BA6450" s="32"/>
      <c r="BB6450" s="32"/>
      <c r="BC6450" s="32"/>
      <c r="BD6450" s="32"/>
      <c r="BE6450" s="32"/>
      <c r="BF6450" s="32"/>
      <c r="BG6450" s="32"/>
      <c r="BH6450" s="32"/>
      <c r="BI6450" s="32"/>
      <c r="BJ6450" s="32"/>
      <c r="BK6450" s="32"/>
      <c r="BL6450" s="32"/>
      <c r="BM6450" s="32"/>
      <c r="BN6450" s="32"/>
      <c r="BO6450" s="32"/>
      <c r="BP6450" s="32"/>
      <c r="BQ6450" s="32"/>
      <c r="BR6450" s="32"/>
      <c r="BS6450" s="32"/>
    </row>
    <row r="6451" spans="1:71" ht="155.25" customHeight="1" x14ac:dyDescent="0.4">
      <c r="A6451" s="5" t="e">
        <f t="shared" si="100"/>
        <v>#REF!</v>
      </c>
      <c r="B6451" s="32" t="s">
        <v>31494</v>
      </c>
      <c r="C6451" s="32" t="s">
        <v>28358</v>
      </c>
      <c r="D6451" s="32" t="s">
        <v>4952</v>
      </c>
      <c r="E6451" s="32" t="s">
        <v>28199</v>
      </c>
      <c r="F6451" s="33" t="s">
        <v>31480</v>
      </c>
      <c r="G6451" s="32">
        <v>222.46</v>
      </c>
      <c r="H6451" s="34"/>
      <c r="I6451" s="34"/>
      <c r="J6451" s="32" t="s">
        <v>14482</v>
      </c>
      <c r="K6451" s="32"/>
      <c r="L6451" s="32" t="s">
        <v>31495</v>
      </c>
      <c r="M6451" s="32"/>
      <c r="N6451" s="32"/>
      <c r="O6451" s="32"/>
      <c r="P6451" s="32"/>
      <c r="Q6451" s="32"/>
      <c r="R6451" s="32"/>
      <c r="S6451" s="32"/>
      <c r="T6451" s="32"/>
      <c r="U6451" s="32"/>
      <c r="V6451" s="32"/>
      <c r="W6451" s="32"/>
      <c r="X6451" s="32"/>
      <c r="Y6451" s="32"/>
      <c r="Z6451" s="32"/>
      <c r="AA6451" s="32"/>
      <c r="AB6451" s="32"/>
      <c r="AC6451" s="32"/>
      <c r="AD6451" s="32"/>
      <c r="AE6451" s="32"/>
      <c r="AF6451" s="32"/>
      <c r="AG6451" s="32"/>
      <c r="AH6451" s="32"/>
      <c r="AI6451" s="32"/>
      <c r="AJ6451" s="32"/>
      <c r="AK6451" s="32"/>
      <c r="AL6451" s="32"/>
      <c r="AM6451" s="32"/>
      <c r="AN6451" s="32"/>
      <c r="AO6451" s="32"/>
      <c r="AP6451" s="32"/>
      <c r="AQ6451" s="32"/>
      <c r="AR6451" s="32"/>
      <c r="AS6451" s="32"/>
      <c r="AT6451" s="32"/>
      <c r="AU6451" s="32"/>
      <c r="AV6451" s="32"/>
      <c r="AW6451" s="32"/>
      <c r="AX6451" s="32"/>
      <c r="AY6451" s="32"/>
      <c r="AZ6451" s="32"/>
      <c r="BA6451" s="32"/>
      <c r="BB6451" s="32"/>
      <c r="BC6451" s="32"/>
      <c r="BD6451" s="32"/>
      <c r="BE6451" s="32"/>
      <c r="BF6451" s="32"/>
      <c r="BG6451" s="32"/>
      <c r="BH6451" s="32"/>
      <c r="BI6451" s="32"/>
      <c r="BJ6451" s="32"/>
      <c r="BK6451" s="32"/>
      <c r="BL6451" s="32"/>
      <c r="BM6451" s="32"/>
      <c r="BN6451" s="32"/>
      <c r="BO6451" s="32"/>
      <c r="BP6451" s="32"/>
      <c r="BQ6451" s="32"/>
      <c r="BR6451" s="32"/>
      <c r="BS6451" s="32"/>
    </row>
    <row r="6452" spans="1:71" ht="155.25" customHeight="1" x14ac:dyDescent="0.4">
      <c r="A6452" s="5" t="e">
        <f t="shared" si="100"/>
        <v>#REF!</v>
      </c>
      <c r="B6452" s="32" t="s">
        <v>31496</v>
      </c>
      <c r="C6452" s="32" t="s">
        <v>28358</v>
      </c>
      <c r="D6452" s="32" t="s">
        <v>4952</v>
      </c>
      <c r="E6452" s="32" t="s">
        <v>28199</v>
      </c>
      <c r="F6452" s="33" t="s">
        <v>31497</v>
      </c>
      <c r="G6452" s="32">
        <v>242.24</v>
      </c>
      <c r="H6452" s="34"/>
      <c r="I6452" s="34"/>
      <c r="J6452" s="32" t="s">
        <v>14482</v>
      </c>
      <c r="K6452" s="32"/>
      <c r="L6452" s="32" t="s">
        <v>31498</v>
      </c>
      <c r="M6452" s="32"/>
      <c r="N6452" s="32"/>
      <c r="O6452" s="32"/>
      <c r="P6452" s="32"/>
      <c r="Q6452" s="32"/>
      <c r="R6452" s="32"/>
      <c r="S6452" s="32"/>
      <c r="T6452" s="32"/>
      <c r="U6452" s="32"/>
      <c r="V6452" s="32"/>
      <c r="W6452" s="32"/>
      <c r="X6452" s="32"/>
      <c r="Y6452" s="32"/>
      <c r="Z6452" s="32"/>
      <c r="AA6452" s="32"/>
      <c r="AB6452" s="32"/>
      <c r="AC6452" s="32"/>
      <c r="AD6452" s="32"/>
      <c r="AE6452" s="32"/>
      <c r="AF6452" s="32"/>
      <c r="AG6452" s="32"/>
      <c r="AH6452" s="32"/>
      <c r="AI6452" s="32"/>
      <c r="AJ6452" s="32"/>
      <c r="AK6452" s="32"/>
      <c r="AL6452" s="32"/>
      <c r="AM6452" s="32"/>
      <c r="AN6452" s="32"/>
      <c r="AO6452" s="32"/>
      <c r="AP6452" s="32"/>
      <c r="AQ6452" s="32"/>
      <c r="AR6452" s="32"/>
      <c r="AS6452" s="32"/>
      <c r="AT6452" s="32"/>
      <c r="AU6452" s="32"/>
      <c r="AV6452" s="32"/>
      <c r="AW6452" s="32"/>
      <c r="AX6452" s="32"/>
      <c r="AY6452" s="32"/>
      <c r="AZ6452" s="32"/>
      <c r="BA6452" s="32"/>
      <c r="BB6452" s="32"/>
      <c r="BC6452" s="32"/>
      <c r="BD6452" s="32"/>
      <c r="BE6452" s="32"/>
      <c r="BF6452" s="32"/>
      <c r="BG6452" s="32"/>
      <c r="BH6452" s="32"/>
      <c r="BI6452" s="32"/>
      <c r="BJ6452" s="32"/>
      <c r="BK6452" s="32"/>
      <c r="BL6452" s="32"/>
      <c r="BM6452" s="32"/>
      <c r="BN6452" s="32"/>
      <c r="BO6452" s="32"/>
      <c r="BP6452" s="32"/>
      <c r="BQ6452" s="32"/>
      <c r="BR6452" s="32"/>
      <c r="BS6452" s="32"/>
    </row>
    <row r="6453" spans="1:71" ht="155.25" customHeight="1" x14ac:dyDescent="0.4">
      <c r="A6453" s="5" t="e">
        <f t="shared" si="100"/>
        <v>#REF!</v>
      </c>
      <c r="B6453" s="32" t="s">
        <v>31499</v>
      </c>
      <c r="C6453" s="32" t="s">
        <v>28358</v>
      </c>
      <c r="D6453" s="32" t="s">
        <v>447</v>
      </c>
      <c r="E6453" s="32" t="s">
        <v>31421</v>
      </c>
      <c r="F6453" s="33" t="s">
        <v>31500</v>
      </c>
      <c r="G6453" s="32">
        <v>29608</v>
      </c>
      <c r="H6453" s="34"/>
      <c r="I6453" s="34"/>
      <c r="J6453" s="32" t="s">
        <v>14482</v>
      </c>
      <c r="K6453" s="32" t="s">
        <v>31501</v>
      </c>
      <c r="L6453" s="32" t="s">
        <v>26999</v>
      </c>
      <c r="M6453" s="32"/>
      <c r="N6453" s="32" t="s">
        <v>27000</v>
      </c>
      <c r="O6453" s="32" t="s">
        <v>26995</v>
      </c>
      <c r="P6453" s="32"/>
      <c r="Q6453" s="32">
        <v>1270825</v>
      </c>
      <c r="R6453" s="32" t="s">
        <v>26997</v>
      </c>
      <c r="S6453" s="32"/>
      <c r="T6453" s="32" t="s">
        <v>26998</v>
      </c>
      <c r="U6453" s="32"/>
      <c r="V6453" s="32"/>
      <c r="W6453" s="32"/>
      <c r="X6453" s="32"/>
      <c r="Y6453" s="32"/>
      <c r="Z6453" s="32"/>
      <c r="AA6453" s="32"/>
      <c r="AB6453" s="32"/>
      <c r="AC6453" s="32"/>
      <c r="AD6453" s="32"/>
      <c r="AE6453" s="32"/>
      <c r="AF6453" s="32"/>
      <c r="AG6453" s="32"/>
      <c r="AH6453" s="32"/>
      <c r="AI6453" s="32"/>
      <c r="AJ6453" s="32"/>
      <c r="AK6453" s="32"/>
      <c r="AL6453" s="32"/>
      <c r="AM6453" s="32"/>
      <c r="AN6453" s="32"/>
      <c r="AO6453" s="32"/>
      <c r="AP6453" s="32"/>
      <c r="AQ6453" s="32"/>
      <c r="AR6453" s="32"/>
      <c r="AS6453" s="32"/>
      <c r="AT6453" s="32"/>
      <c r="AU6453" s="32"/>
      <c r="AV6453" s="32"/>
      <c r="AW6453" s="32"/>
      <c r="AX6453" s="32"/>
      <c r="AY6453" s="32"/>
      <c r="AZ6453" s="32"/>
      <c r="BA6453" s="32"/>
      <c r="BB6453" s="32"/>
      <c r="BC6453" s="32"/>
      <c r="BD6453" s="32"/>
      <c r="BE6453" s="32"/>
      <c r="BF6453" s="32"/>
      <c r="BG6453" s="32"/>
      <c r="BH6453" s="32"/>
      <c r="BI6453" s="32"/>
      <c r="BJ6453" s="32"/>
      <c r="BK6453" s="32"/>
      <c r="BL6453" s="32"/>
      <c r="BM6453" s="32"/>
      <c r="BN6453" s="32"/>
      <c r="BO6453" s="32"/>
      <c r="BP6453" s="32"/>
      <c r="BQ6453" s="32"/>
      <c r="BR6453" s="32"/>
      <c r="BS6453" s="32"/>
    </row>
    <row r="6454" spans="1:71" ht="155.25" customHeight="1" x14ac:dyDescent="0.4">
      <c r="A6454" s="5" t="e">
        <f t="shared" si="100"/>
        <v>#REF!</v>
      </c>
      <c r="B6454" s="32" t="s">
        <v>31502</v>
      </c>
      <c r="C6454" s="32" t="s">
        <v>28358</v>
      </c>
      <c r="D6454" s="32" t="s">
        <v>447</v>
      </c>
      <c r="E6454" s="32" t="s">
        <v>31503</v>
      </c>
      <c r="F6454" s="33" t="s">
        <v>31504</v>
      </c>
      <c r="G6454" s="32">
        <v>27.75</v>
      </c>
      <c r="H6454" s="34"/>
      <c r="I6454" s="34"/>
      <c r="J6454" s="32" t="s">
        <v>14482</v>
      </c>
      <c r="K6454" s="32"/>
      <c r="L6454" s="32" t="s">
        <v>31505</v>
      </c>
      <c r="M6454" s="32"/>
      <c r="N6454" s="32"/>
      <c r="O6454" s="32"/>
      <c r="P6454" s="32"/>
      <c r="Q6454" s="32"/>
      <c r="R6454" s="32"/>
      <c r="S6454" s="32"/>
      <c r="T6454" s="32"/>
      <c r="U6454" s="32"/>
      <c r="V6454" s="32"/>
      <c r="W6454" s="32"/>
      <c r="X6454" s="32"/>
      <c r="Y6454" s="32"/>
      <c r="Z6454" s="32"/>
      <c r="AA6454" s="32"/>
      <c r="AB6454" s="32"/>
      <c r="AC6454" s="32"/>
      <c r="AD6454" s="32"/>
      <c r="AE6454" s="32"/>
      <c r="AF6454" s="32"/>
      <c r="AG6454" s="32"/>
      <c r="AH6454" s="32"/>
      <c r="AI6454" s="32"/>
      <c r="AJ6454" s="32"/>
      <c r="AK6454" s="32"/>
      <c r="AL6454" s="32"/>
      <c r="AM6454" s="32"/>
      <c r="AN6454" s="32"/>
      <c r="AO6454" s="32"/>
      <c r="AP6454" s="32"/>
      <c r="AQ6454" s="32"/>
      <c r="AR6454" s="32"/>
      <c r="AS6454" s="32"/>
      <c r="AT6454" s="32"/>
      <c r="AU6454" s="32"/>
      <c r="AV6454" s="32"/>
      <c r="AW6454" s="32"/>
      <c r="AX6454" s="32"/>
      <c r="AY6454" s="32"/>
      <c r="AZ6454" s="32"/>
      <c r="BA6454" s="32"/>
      <c r="BB6454" s="32"/>
      <c r="BC6454" s="32"/>
      <c r="BD6454" s="32"/>
      <c r="BE6454" s="32"/>
      <c r="BF6454" s="32"/>
      <c r="BG6454" s="32"/>
      <c r="BH6454" s="32"/>
      <c r="BI6454" s="32"/>
      <c r="BJ6454" s="32"/>
      <c r="BK6454" s="32"/>
      <c r="BL6454" s="32"/>
      <c r="BM6454" s="32"/>
      <c r="BN6454" s="32"/>
      <c r="BO6454" s="32"/>
      <c r="BP6454" s="32"/>
      <c r="BQ6454" s="32"/>
      <c r="BR6454" s="32"/>
      <c r="BS6454" s="32"/>
    </row>
    <row r="6455" spans="1:71" ht="155.25" customHeight="1" x14ac:dyDescent="0.4">
      <c r="A6455" s="5" t="e">
        <f t="shared" si="100"/>
        <v>#REF!</v>
      </c>
      <c r="B6455" s="32" t="s">
        <v>31506</v>
      </c>
      <c r="C6455" s="32" t="s">
        <v>28358</v>
      </c>
      <c r="D6455" s="32" t="s">
        <v>447</v>
      </c>
      <c r="E6455" s="32" t="s">
        <v>31503</v>
      </c>
      <c r="F6455" s="33" t="s">
        <v>31507</v>
      </c>
      <c r="G6455" s="32">
        <v>62.95</v>
      </c>
      <c r="H6455" s="34"/>
      <c r="I6455" s="34"/>
      <c r="J6455" s="32" t="s">
        <v>14482</v>
      </c>
      <c r="K6455" s="32"/>
      <c r="L6455" s="32" t="s">
        <v>31508</v>
      </c>
      <c r="M6455" s="32"/>
      <c r="N6455" s="32"/>
      <c r="O6455" s="32" t="s">
        <v>31509</v>
      </c>
      <c r="P6455" s="32"/>
      <c r="Q6455" s="32"/>
      <c r="R6455" s="32"/>
      <c r="S6455" s="32"/>
      <c r="T6455" s="32"/>
      <c r="U6455" s="32"/>
      <c r="V6455" s="32"/>
      <c r="W6455" s="32"/>
      <c r="X6455" s="32"/>
      <c r="Y6455" s="32"/>
      <c r="Z6455" s="32"/>
      <c r="AA6455" s="32"/>
      <c r="AB6455" s="32"/>
      <c r="AC6455" s="32"/>
      <c r="AD6455" s="32"/>
      <c r="AE6455" s="32"/>
      <c r="AF6455" s="32"/>
      <c r="AG6455" s="32"/>
      <c r="AH6455" s="32"/>
      <c r="AI6455" s="32"/>
      <c r="AJ6455" s="32"/>
      <c r="AK6455" s="32"/>
      <c r="AL6455" s="32"/>
      <c r="AM6455" s="32"/>
      <c r="AN6455" s="32"/>
      <c r="AO6455" s="32"/>
      <c r="AP6455" s="32"/>
      <c r="AQ6455" s="32"/>
      <c r="AR6455" s="32"/>
      <c r="AS6455" s="32"/>
      <c r="AT6455" s="32"/>
      <c r="AU6455" s="32"/>
      <c r="AV6455" s="32"/>
      <c r="AW6455" s="32"/>
      <c r="AX6455" s="32"/>
      <c r="AY6455" s="32"/>
      <c r="AZ6455" s="32"/>
      <c r="BA6455" s="32"/>
      <c r="BB6455" s="32"/>
      <c r="BC6455" s="32"/>
      <c r="BD6455" s="32"/>
      <c r="BE6455" s="32"/>
      <c r="BF6455" s="32"/>
      <c r="BG6455" s="32"/>
      <c r="BH6455" s="32"/>
      <c r="BI6455" s="32"/>
      <c r="BJ6455" s="32"/>
      <c r="BK6455" s="32"/>
      <c r="BL6455" s="32"/>
      <c r="BM6455" s="32"/>
      <c r="BN6455" s="32"/>
      <c r="BO6455" s="32"/>
      <c r="BP6455" s="32"/>
      <c r="BQ6455" s="32"/>
      <c r="BR6455" s="32"/>
      <c r="BS6455" s="32"/>
    </row>
    <row r="6456" spans="1:71" ht="155.25" customHeight="1" x14ac:dyDescent="0.4">
      <c r="A6456" s="5" t="e">
        <f t="shared" si="100"/>
        <v>#REF!</v>
      </c>
      <c r="B6456" s="32" t="s">
        <v>31510</v>
      </c>
      <c r="C6456" s="32" t="s">
        <v>28358</v>
      </c>
      <c r="D6456" s="32" t="s">
        <v>447</v>
      </c>
      <c r="E6456" s="32" t="s">
        <v>31503</v>
      </c>
      <c r="F6456" s="33" t="s">
        <v>31511</v>
      </c>
      <c r="G6456" s="32">
        <v>224.33</v>
      </c>
      <c r="H6456" s="34"/>
      <c r="I6456" s="34"/>
      <c r="J6456" s="32" t="s">
        <v>14482</v>
      </c>
      <c r="K6456" s="32"/>
      <c r="L6456" s="32" t="s">
        <v>31512</v>
      </c>
      <c r="M6456" s="32"/>
      <c r="N6456" s="32"/>
      <c r="O6456" s="32" t="s">
        <v>31513</v>
      </c>
      <c r="P6456" s="32"/>
      <c r="Q6456" s="32"/>
      <c r="R6456" s="32" t="s">
        <v>29860</v>
      </c>
      <c r="S6456" s="32"/>
      <c r="T6456" s="32"/>
      <c r="U6456" s="32"/>
      <c r="V6456" s="32"/>
      <c r="W6456" s="32"/>
      <c r="X6456" s="32"/>
      <c r="Y6456" s="32"/>
      <c r="Z6456" s="32"/>
      <c r="AA6456" s="32"/>
      <c r="AB6456" s="32"/>
      <c r="AC6456" s="32"/>
      <c r="AD6456" s="32"/>
      <c r="AE6456" s="32"/>
      <c r="AF6456" s="32"/>
      <c r="AG6456" s="32"/>
      <c r="AH6456" s="32"/>
      <c r="AI6456" s="32"/>
      <c r="AJ6456" s="32"/>
      <c r="AK6456" s="32"/>
      <c r="AL6456" s="32"/>
      <c r="AM6456" s="32"/>
      <c r="AN6456" s="32"/>
      <c r="AO6456" s="32"/>
      <c r="AP6456" s="32"/>
      <c r="AQ6456" s="32"/>
      <c r="AR6456" s="32"/>
      <c r="AS6456" s="32"/>
      <c r="AT6456" s="32"/>
      <c r="AU6456" s="32"/>
      <c r="AV6456" s="32"/>
      <c r="AW6456" s="32"/>
      <c r="AX6456" s="32"/>
      <c r="AY6456" s="32"/>
      <c r="AZ6456" s="32"/>
      <c r="BA6456" s="32"/>
      <c r="BB6456" s="32"/>
      <c r="BC6456" s="32"/>
      <c r="BD6456" s="32"/>
      <c r="BE6456" s="32"/>
      <c r="BF6456" s="32"/>
      <c r="BG6456" s="32"/>
      <c r="BH6456" s="32"/>
      <c r="BI6456" s="32"/>
      <c r="BJ6456" s="32"/>
      <c r="BK6456" s="32"/>
      <c r="BL6456" s="32"/>
      <c r="BM6456" s="32"/>
      <c r="BN6456" s="32"/>
      <c r="BO6456" s="32"/>
      <c r="BP6456" s="32"/>
      <c r="BQ6456" s="32"/>
      <c r="BR6456" s="32"/>
      <c r="BS6456" s="32"/>
    </row>
    <row r="6457" spans="1:71" ht="155.25" customHeight="1" x14ac:dyDescent="0.4">
      <c r="A6457" s="5" t="e">
        <f t="shared" si="100"/>
        <v>#REF!</v>
      </c>
      <c r="B6457" s="32" t="s">
        <v>31514</v>
      </c>
      <c r="C6457" s="32" t="s">
        <v>28358</v>
      </c>
      <c r="D6457" s="32" t="s">
        <v>447</v>
      </c>
      <c r="E6457" s="32" t="s">
        <v>31503</v>
      </c>
      <c r="F6457" s="33" t="s">
        <v>31515</v>
      </c>
      <c r="G6457" s="32">
        <v>943.63</v>
      </c>
      <c r="H6457" s="34"/>
      <c r="I6457" s="34"/>
      <c r="J6457" s="32" t="s">
        <v>14482</v>
      </c>
      <c r="K6457" s="32"/>
      <c r="L6457" s="32" t="s">
        <v>31516</v>
      </c>
      <c r="M6457" s="32"/>
      <c r="N6457" s="32"/>
      <c r="O6457" s="32" t="s">
        <v>31517</v>
      </c>
      <c r="P6457" s="32"/>
      <c r="Q6457" s="32"/>
      <c r="R6457" s="32" t="s">
        <v>31518</v>
      </c>
      <c r="S6457" s="32"/>
      <c r="T6457" s="32"/>
      <c r="U6457" s="32" t="s">
        <v>31519</v>
      </c>
      <c r="V6457" s="32"/>
      <c r="W6457" s="32"/>
      <c r="X6457" s="32" t="s">
        <v>31520</v>
      </c>
      <c r="Y6457" s="32"/>
      <c r="Z6457" s="32"/>
      <c r="AA6457" s="32" t="s">
        <v>31521</v>
      </c>
      <c r="AB6457" s="32"/>
      <c r="AC6457" s="32"/>
      <c r="AD6457" s="32" t="s">
        <v>31522</v>
      </c>
      <c r="AE6457" s="32"/>
      <c r="AF6457" s="32"/>
      <c r="AG6457" s="32"/>
      <c r="AH6457" s="32"/>
      <c r="AI6457" s="32"/>
      <c r="AJ6457" s="32"/>
      <c r="AK6457" s="32"/>
      <c r="AL6457" s="32"/>
      <c r="AM6457" s="32"/>
      <c r="AN6457" s="32"/>
      <c r="AO6457" s="32"/>
      <c r="AP6457" s="32"/>
      <c r="AQ6457" s="32"/>
      <c r="AR6457" s="32"/>
      <c r="AS6457" s="32"/>
      <c r="AT6457" s="32"/>
      <c r="AU6457" s="32"/>
      <c r="AV6457" s="32"/>
      <c r="AW6457" s="32"/>
      <c r="AX6457" s="32"/>
      <c r="AY6457" s="32"/>
      <c r="AZ6457" s="32"/>
      <c r="BA6457" s="32"/>
      <c r="BB6457" s="32"/>
      <c r="BC6457" s="32"/>
      <c r="BD6457" s="32"/>
      <c r="BE6457" s="32"/>
      <c r="BF6457" s="32"/>
      <c r="BG6457" s="32"/>
      <c r="BH6457" s="32"/>
      <c r="BI6457" s="32"/>
      <c r="BJ6457" s="32"/>
      <c r="BK6457" s="32"/>
      <c r="BL6457" s="32"/>
      <c r="BM6457" s="32"/>
      <c r="BN6457" s="32"/>
      <c r="BO6457" s="32"/>
      <c r="BP6457" s="32"/>
      <c r="BQ6457" s="32"/>
      <c r="BR6457" s="32"/>
      <c r="BS6457" s="32"/>
    </row>
    <row r="6458" spans="1:71" ht="155.25" customHeight="1" x14ac:dyDescent="0.4">
      <c r="A6458" s="5" t="e">
        <f t="shared" si="100"/>
        <v>#REF!</v>
      </c>
      <c r="B6458" s="32" t="s">
        <v>31523</v>
      </c>
      <c r="C6458" s="32" t="s">
        <v>28358</v>
      </c>
      <c r="D6458" s="32" t="s">
        <v>447</v>
      </c>
      <c r="E6458" s="32" t="s">
        <v>31524</v>
      </c>
      <c r="F6458" s="33" t="s">
        <v>31525</v>
      </c>
      <c r="G6458" s="32">
        <v>3001.42</v>
      </c>
      <c r="H6458" s="34"/>
      <c r="I6458" s="34"/>
      <c r="J6458" s="32" t="s">
        <v>14482</v>
      </c>
      <c r="K6458" s="32"/>
      <c r="L6458" s="32" t="s">
        <v>31526</v>
      </c>
      <c r="M6458" s="32"/>
      <c r="N6458" s="32"/>
      <c r="O6458" s="32" t="s">
        <v>31527</v>
      </c>
      <c r="P6458" s="32"/>
      <c r="Q6458" s="32"/>
      <c r="R6458" s="32" t="s">
        <v>31528</v>
      </c>
      <c r="S6458" s="32"/>
      <c r="T6458" s="32"/>
      <c r="U6458" s="32" t="s">
        <v>31529</v>
      </c>
      <c r="V6458" s="32"/>
      <c r="W6458" s="32"/>
      <c r="X6458" s="32" t="s">
        <v>31530</v>
      </c>
      <c r="Y6458" s="32"/>
      <c r="Z6458" s="32"/>
      <c r="AA6458" s="32" t="s">
        <v>31531</v>
      </c>
      <c r="AB6458" s="32"/>
      <c r="AC6458" s="32"/>
      <c r="AD6458" s="32"/>
      <c r="AE6458" s="32"/>
      <c r="AF6458" s="32"/>
      <c r="AG6458" s="32"/>
      <c r="AH6458" s="32"/>
      <c r="AI6458" s="32"/>
      <c r="AJ6458" s="32"/>
      <c r="AK6458" s="32"/>
      <c r="AL6458" s="32"/>
      <c r="AM6458" s="32"/>
      <c r="AN6458" s="32"/>
      <c r="AO6458" s="32"/>
      <c r="AP6458" s="32"/>
      <c r="AQ6458" s="32"/>
      <c r="AR6458" s="32"/>
      <c r="AS6458" s="32"/>
      <c r="AT6458" s="32"/>
      <c r="AU6458" s="32"/>
      <c r="AV6458" s="32"/>
      <c r="AW6458" s="32"/>
      <c r="AX6458" s="32"/>
      <c r="AY6458" s="32"/>
      <c r="AZ6458" s="32"/>
      <c r="BA6458" s="32"/>
      <c r="BB6458" s="32"/>
      <c r="BC6458" s="32"/>
      <c r="BD6458" s="32"/>
      <c r="BE6458" s="32"/>
      <c r="BF6458" s="32"/>
      <c r="BG6458" s="32"/>
      <c r="BH6458" s="32"/>
      <c r="BI6458" s="32"/>
      <c r="BJ6458" s="32"/>
      <c r="BK6458" s="32"/>
      <c r="BL6458" s="32"/>
      <c r="BM6458" s="32"/>
      <c r="BN6458" s="32"/>
      <c r="BO6458" s="32"/>
      <c r="BP6458" s="32"/>
      <c r="BQ6458" s="32"/>
      <c r="BR6458" s="32"/>
      <c r="BS6458" s="32"/>
    </row>
    <row r="6459" spans="1:71" ht="155.25" customHeight="1" x14ac:dyDescent="0.4">
      <c r="A6459" s="5" t="e">
        <f t="shared" si="100"/>
        <v>#REF!</v>
      </c>
      <c r="B6459" s="32" t="s">
        <v>31532</v>
      </c>
      <c r="C6459" s="32" t="s">
        <v>28358</v>
      </c>
      <c r="D6459" s="32" t="s">
        <v>447</v>
      </c>
      <c r="E6459" s="32" t="s">
        <v>31533</v>
      </c>
      <c r="F6459" s="33" t="s">
        <v>31534</v>
      </c>
      <c r="G6459" s="32">
        <v>263.08</v>
      </c>
      <c r="H6459" s="34"/>
      <c r="I6459" s="34"/>
      <c r="J6459" s="32" t="s">
        <v>14482</v>
      </c>
      <c r="K6459" s="32"/>
      <c r="L6459" s="32" t="s">
        <v>31535</v>
      </c>
      <c r="M6459" s="32"/>
      <c r="N6459" s="32"/>
      <c r="O6459" s="32" t="s">
        <v>31536</v>
      </c>
      <c r="P6459" s="32"/>
      <c r="Q6459" s="32"/>
      <c r="R6459" s="32" t="s">
        <v>31537</v>
      </c>
      <c r="S6459" s="32"/>
      <c r="T6459" s="32"/>
      <c r="U6459" s="32"/>
      <c r="V6459" s="32"/>
      <c r="W6459" s="32"/>
      <c r="X6459" s="32"/>
      <c r="Y6459" s="32"/>
      <c r="Z6459" s="32"/>
      <c r="AA6459" s="32"/>
      <c r="AB6459" s="32"/>
      <c r="AC6459" s="32"/>
      <c r="AD6459" s="32"/>
      <c r="AE6459" s="32"/>
      <c r="AF6459" s="32"/>
      <c r="AG6459" s="32"/>
      <c r="AH6459" s="32"/>
      <c r="AI6459" s="32"/>
      <c r="AJ6459" s="32"/>
      <c r="AK6459" s="32"/>
      <c r="AL6459" s="32"/>
      <c r="AM6459" s="32"/>
      <c r="AN6459" s="32"/>
      <c r="AO6459" s="32"/>
      <c r="AP6459" s="32"/>
      <c r="AQ6459" s="32"/>
      <c r="AR6459" s="32"/>
      <c r="AS6459" s="32"/>
      <c r="AT6459" s="32"/>
      <c r="AU6459" s="32"/>
      <c r="AV6459" s="32"/>
      <c r="AW6459" s="32"/>
      <c r="AX6459" s="32"/>
      <c r="AY6459" s="32"/>
      <c r="AZ6459" s="32"/>
      <c r="BA6459" s="32"/>
      <c r="BB6459" s="32"/>
      <c r="BC6459" s="32"/>
      <c r="BD6459" s="32"/>
      <c r="BE6459" s="32"/>
      <c r="BF6459" s="32"/>
      <c r="BG6459" s="32"/>
      <c r="BH6459" s="32"/>
      <c r="BI6459" s="32"/>
      <c r="BJ6459" s="32"/>
      <c r="BK6459" s="32"/>
      <c r="BL6459" s="32"/>
      <c r="BM6459" s="32"/>
      <c r="BN6459" s="32"/>
      <c r="BO6459" s="32"/>
      <c r="BP6459" s="32"/>
      <c r="BQ6459" s="32"/>
      <c r="BR6459" s="32"/>
      <c r="BS6459" s="32"/>
    </row>
    <row r="6460" spans="1:71" ht="155.25" customHeight="1" x14ac:dyDescent="0.4">
      <c r="A6460" s="5" t="e">
        <f t="shared" si="100"/>
        <v>#REF!</v>
      </c>
      <c r="B6460" s="32" t="s">
        <v>31538</v>
      </c>
      <c r="C6460" s="32" t="s">
        <v>28358</v>
      </c>
      <c r="D6460" s="32" t="s">
        <v>447</v>
      </c>
      <c r="E6460" s="32" t="s">
        <v>31503</v>
      </c>
      <c r="F6460" s="33" t="s">
        <v>31539</v>
      </c>
      <c r="G6460" s="32">
        <v>131.4</v>
      </c>
      <c r="H6460" s="34"/>
      <c r="I6460" s="34"/>
      <c r="J6460" s="32" t="s">
        <v>14482</v>
      </c>
      <c r="K6460" s="32"/>
      <c r="L6460" s="32" t="s">
        <v>31540</v>
      </c>
      <c r="M6460" s="32"/>
      <c r="N6460" s="32"/>
      <c r="O6460" s="32"/>
      <c r="P6460" s="32"/>
      <c r="Q6460" s="32"/>
      <c r="R6460" s="32"/>
      <c r="S6460" s="32"/>
      <c r="T6460" s="32"/>
      <c r="U6460" s="32"/>
      <c r="V6460" s="32"/>
      <c r="W6460" s="32"/>
      <c r="X6460" s="32"/>
      <c r="Y6460" s="32"/>
      <c r="Z6460" s="32"/>
      <c r="AA6460" s="32"/>
      <c r="AB6460" s="32"/>
      <c r="AC6460" s="32"/>
      <c r="AD6460" s="32"/>
      <c r="AE6460" s="32"/>
      <c r="AF6460" s="32"/>
      <c r="AG6460" s="32"/>
      <c r="AH6460" s="32"/>
      <c r="AI6460" s="32"/>
      <c r="AJ6460" s="32"/>
      <c r="AK6460" s="32"/>
      <c r="AL6460" s="32"/>
      <c r="AM6460" s="32"/>
      <c r="AN6460" s="32"/>
      <c r="AO6460" s="32"/>
      <c r="AP6460" s="32"/>
      <c r="AQ6460" s="32"/>
      <c r="AR6460" s="32"/>
      <c r="AS6460" s="32"/>
      <c r="AT6460" s="32"/>
      <c r="AU6460" s="32"/>
      <c r="AV6460" s="32"/>
      <c r="AW6460" s="32"/>
      <c r="AX6460" s="32"/>
      <c r="AY6460" s="32"/>
      <c r="AZ6460" s="32"/>
      <c r="BA6460" s="32"/>
      <c r="BB6460" s="32"/>
      <c r="BC6460" s="32"/>
      <c r="BD6460" s="32"/>
      <c r="BE6460" s="32"/>
      <c r="BF6460" s="32"/>
      <c r="BG6460" s="32"/>
      <c r="BH6460" s="32"/>
      <c r="BI6460" s="32"/>
      <c r="BJ6460" s="32"/>
      <c r="BK6460" s="32"/>
      <c r="BL6460" s="32"/>
      <c r="BM6460" s="32"/>
      <c r="BN6460" s="32"/>
      <c r="BO6460" s="32"/>
      <c r="BP6460" s="32"/>
      <c r="BQ6460" s="32"/>
      <c r="BR6460" s="32"/>
      <c r="BS6460" s="32"/>
    </row>
    <row r="6461" spans="1:71" ht="155.25" customHeight="1" x14ac:dyDescent="0.4">
      <c r="A6461" s="5" t="e">
        <f t="shared" si="100"/>
        <v>#REF!</v>
      </c>
      <c r="B6461" s="32" t="s">
        <v>31541</v>
      </c>
      <c r="C6461" s="32" t="s">
        <v>28358</v>
      </c>
      <c r="D6461" s="32" t="s">
        <v>447</v>
      </c>
      <c r="E6461" s="32" t="s">
        <v>31524</v>
      </c>
      <c r="F6461" s="33" t="s">
        <v>31542</v>
      </c>
      <c r="G6461" s="32">
        <v>892.72</v>
      </c>
      <c r="H6461" s="34"/>
      <c r="I6461" s="34"/>
      <c r="J6461" s="32" t="s">
        <v>14482</v>
      </c>
      <c r="K6461" s="32"/>
      <c r="L6461" s="32" t="s">
        <v>26250</v>
      </c>
      <c r="M6461" s="32"/>
      <c r="N6461" s="32" t="s">
        <v>26251</v>
      </c>
      <c r="O6461" s="32" t="s">
        <v>26252</v>
      </c>
      <c r="P6461" s="32"/>
      <c r="Q6461" s="32" t="s">
        <v>26253</v>
      </c>
      <c r="R6461" s="32"/>
      <c r="S6461" s="32"/>
      <c r="T6461" s="32"/>
      <c r="U6461" s="32"/>
      <c r="V6461" s="32"/>
      <c r="W6461" s="32"/>
      <c r="X6461" s="32"/>
      <c r="Y6461" s="32"/>
      <c r="Z6461" s="32"/>
      <c r="AA6461" s="32"/>
      <c r="AB6461" s="32"/>
      <c r="AC6461" s="32"/>
      <c r="AD6461" s="32"/>
      <c r="AE6461" s="32"/>
      <c r="AF6461" s="32"/>
      <c r="AG6461" s="32"/>
      <c r="AH6461" s="32"/>
      <c r="AI6461" s="32"/>
      <c r="AJ6461" s="32"/>
      <c r="AK6461" s="32"/>
      <c r="AL6461" s="32"/>
      <c r="AM6461" s="32"/>
      <c r="AN6461" s="32"/>
      <c r="AO6461" s="32"/>
      <c r="AP6461" s="32"/>
      <c r="AQ6461" s="32"/>
      <c r="AR6461" s="32"/>
      <c r="AS6461" s="32"/>
      <c r="AT6461" s="32"/>
      <c r="AU6461" s="32"/>
      <c r="AV6461" s="32"/>
      <c r="AW6461" s="32"/>
      <c r="AX6461" s="32"/>
      <c r="AY6461" s="32"/>
      <c r="AZ6461" s="32"/>
      <c r="BA6461" s="32"/>
      <c r="BB6461" s="32"/>
      <c r="BC6461" s="32"/>
      <c r="BD6461" s="32"/>
      <c r="BE6461" s="32"/>
      <c r="BF6461" s="32"/>
      <c r="BG6461" s="32"/>
      <c r="BH6461" s="32"/>
      <c r="BI6461" s="32"/>
      <c r="BJ6461" s="32"/>
      <c r="BK6461" s="32"/>
      <c r="BL6461" s="32"/>
      <c r="BM6461" s="32"/>
      <c r="BN6461" s="32"/>
      <c r="BO6461" s="32"/>
      <c r="BP6461" s="32"/>
      <c r="BQ6461" s="32"/>
      <c r="BR6461" s="32"/>
      <c r="BS6461" s="32"/>
    </row>
    <row r="6462" spans="1:71" ht="155.25" customHeight="1" x14ac:dyDescent="0.4">
      <c r="A6462" s="5" t="e">
        <f t="shared" si="100"/>
        <v>#REF!</v>
      </c>
      <c r="B6462" s="32" t="s">
        <v>31543</v>
      </c>
      <c r="C6462" s="32" t="s">
        <v>28358</v>
      </c>
      <c r="D6462" s="32" t="s">
        <v>447</v>
      </c>
      <c r="E6462" s="32" t="s">
        <v>31503</v>
      </c>
      <c r="F6462" s="33" t="s">
        <v>31504</v>
      </c>
      <c r="G6462" s="32">
        <v>33.21</v>
      </c>
      <c r="H6462" s="34"/>
      <c r="I6462" s="34"/>
      <c r="J6462" s="32" t="s">
        <v>14482</v>
      </c>
      <c r="K6462" s="32"/>
      <c r="L6462" s="32" t="s">
        <v>31544</v>
      </c>
      <c r="M6462" s="32"/>
      <c r="N6462" s="32"/>
      <c r="O6462" s="32"/>
      <c r="P6462" s="32"/>
      <c r="Q6462" s="32"/>
      <c r="R6462" s="32"/>
      <c r="S6462" s="32"/>
      <c r="T6462" s="32"/>
      <c r="U6462" s="32"/>
      <c r="V6462" s="32"/>
      <c r="W6462" s="32"/>
      <c r="X6462" s="32"/>
      <c r="Y6462" s="32"/>
      <c r="Z6462" s="32"/>
      <c r="AA6462" s="32"/>
      <c r="AB6462" s="32"/>
      <c r="AC6462" s="32"/>
      <c r="AD6462" s="32"/>
      <c r="AE6462" s="32"/>
      <c r="AF6462" s="32"/>
      <c r="AG6462" s="32"/>
      <c r="AH6462" s="32"/>
      <c r="AI6462" s="32"/>
      <c r="AJ6462" s="32"/>
      <c r="AK6462" s="32"/>
      <c r="AL6462" s="32"/>
      <c r="AM6462" s="32"/>
      <c r="AN6462" s="32"/>
      <c r="AO6462" s="32"/>
      <c r="AP6462" s="32"/>
      <c r="AQ6462" s="32"/>
      <c r="AR6462" s="32"/>
      <c r="AS6462" s="32"/>
      <c r="AT6462" s="32"/>
      <c r="AU6462" s="32"/>
      <c r="AV6462" s="32"/>
      <c r="AW6462" s="32"/>
      <c r="AX6462" s="32"/>
      <c r="AY6462" s="32"/>
      <c r="AZ6462" s="32"/>
      <c r="BA6462" s="32"/>
      <c r="BB6462" s="32"/>
      <c r="BC6462" s="32"/>
      <c r="BD6462" s="32"/>
      <c r="BE6462" s="32"/>
      <c r="BF6462" s="32"/>
      <c r="BG6462" s="32"/>
      <c r="BH6462" s="32"/>
      <c r="BI6462" s="32"/>
      <c r="BJ6462" s="32"/>
      <c r="BK6462" s="32"/>
      <c r="BL6462" s="32"/>
      <c r="BM6462" s="32"/>
      <c r="BN6462" s="32"/>
      <c r="BO6462" s="32"/>
      <c r="BP6462" s="32"/>
      <c r="BQ6462" s="32"/>
      <c r="BR6462" s="32"/>
      <c r="BS6462" s="32"/>
    </row>
    <row r="6463" spans="1:71" ht="155.25" customHeight="1" x14ac:dyDescent="0.4">
      <c r="A6463" s="5" t="e">
        <f t="shared" si="100"/>
        <v>#REF!</v>
      </c>
      <c r="B6463" s="32" t="s">
        <v>31545</v>
      </c>
      <c r="C6463" s="32" t="s">
        <v>28358</v>
      </c>
      <c r="D6463" s="32" t="s">
        <v>447</v>
      </c>
      <c r="E6463" s="32" t="s">
        <v>31533</v>
      </c>
      <c r="F6463" s="33" t="s">
        <v>31546</v>
      </c>
      <c r="G6463" s="32">
        <v>203.6</v>
      </c>
      <c r="H6463" s="34"/>
      <c r="I6463" s="34"/>
      <c r="J6463" s="32" t="s">
        <v>14482</v>
      </c>
      <c r="K6463" s="32"/>
      <c r="L6463" s="32" t="s">
        <v>31547</v>
      </c>
      <c r="M6463" s="32"/>
      <c r="N6463" s="32"/>
      <c r="O6463" s="32" t="s">
        <v>31548</v>
      </c>
      <c r="P6463" s="32"/>
      <c r="Q6463" s="32"/>
      <c r="R6463" s="32"/>
      <c r="S6463" s="32"/>
      <c r="T6463" s="32"/>
      <c r="U6463" s="32"/>
      <c r="V6463" s="32"/>
      <c r="W6463" s="32"/>
      <c r="X6463" s="32"/>
      <c r="Y6463" s="32"/>
      <c r="Z6463" s="32"/>
      <c r="AA6463" s="32"/>
      <c r="AB6463" s="32"/>
      <c r="AC6463" s="32"/>
      <c r="AD6463" s="32"/>
      <c r="AE6463" s="32"/>
      <c r="AF6463" s="32"/>
      <c r="AG6463" s="32"/>
      <c r="AH6463" s="32"/>
      <c r="AI6463" s="32"/>
      <c r="AJ6463" s="32"/>
      <c r="AK6463" s="32"/>
      <c r="AL6463" s="32"/>
      <c r="AM6463" s="32"/>
      <c r="AN6463" s="32"/>
      <c r="AO6463" s="32"/>
      <c r="AP6463" s="32"/>
      <c r="AQ6463" s="32"/>
      <c r="AR6463" s="32"/>
      <c r="AS6463" s="32"/>
      <c r="AT6463" s="32"/>
      <c r="AU6463" s="32"/>
      <c r="AV6463" s="32"/>
      <c r="AW6463" s="32"/>
      <c r="AX6463" s="32"/>
      <c r="AY6463" s="32"/>
      <c r="AZ6463" s="32"/>
      <c r="BA6463" s="32"/>
      <c r="BB6463" s="32"/>
      <c r="BC6463" s="32"/>
      <c r="BD6463" s="32"/>
      <c r="BE6463" s="32"/>
      <c r="BF6463" s="32"/>
      <c r="BG6463" s="32"/>
      <c r="BH6463" s="32"/>
      <c r="BI6463" s="32"/>
      <c r="BJ6463" s="32"/>
      <c r="BK6463" s="32"/>
      <c r="BL6463" s="32"/>
      <c r="BM6463" s="32"/>
      <c r="BN6463" s="32"/>
      <c r="BO6463" s="32"/>
      <c r="BP6463" s="32"/>
      <c r="BQ6463" s="32"/>
      <c r="BR6463" s="32"/>
      <c r="BS6463" s="32"/>
    </row>
    <row r="6464" spans="1:71" ht="155.25" customHeight="1" x14ac:dyDescent="0.4">
      <c r="A6464" s="5" t="e">
        <f t="shared" si="100"/>
        <v>#REF!</v>
      </c>
      <c r="B6464" s="32" t="s">
        <v>29156</v>
      </c>
      <c r="C6464" s="32" t="s">
        <v>28358</v>
      </c>
      <c r="D6464" s="32" t="s">
        <v>447</v>
      </c>
      <c r="E6464" s="32" t="s">
        <v>31503</v>
      </c>
      <c r="F6464" s="33" t="s">
        <v>31549</v>
      </c>
      <c r="G6464" s="32">
        <v>302.87</v>
      </c>
      <c r="H6464" s="34"/>
      <c r="I6464" s="34"/>
      <c r="J6464" s="32" t="s">
        <v>14482</v>
      </c>
      <c r="K6464" s="32"/>
      <c r="L6464" s="32" t="s">
        <v>31550</v>
      </c>
      <c r="M6464" s="32"/>
      <c r="N6464" s="32"/>
      <c r="O6464" s="32" t="s">
        <v>31551</v>
      </c>
      <c r="P6464" s="32"/>
      <c r="Q6464" s="32"/>
      <c r="R6464" s="32"/>
      <c r="S6464" s="32"/>
      <c r="T6464" s="32"/>
      <c r="U6464" s="32"/>
      <c r="V6464" s="32"/>
      <c r="W6464" s="32"/>
      <c r="X6464" s="32"/>
      <c r="Y6464" s="32"/>
      <c r="Z6464" s="32"/>
      <c r="AA6464" s="32"/>
      <c r="AB6464" s="32"/>
      <c r="AC6464" s="32"/>
      <c r="AD6464" s="32"/>
      <c r="AE6464" s="32"/>
      <c r="AF6464" s="32"/>
      <c r="AG6464" s="32"/>
      <c r="AH6464" s="32"/>
      <c r="AI6464" s="32"/>
      <c r="AJ6464" s="32"/>
      <c r="AK6464" s="32"/>
      <c r="AL6464" s="32"/>
      <c r="AM6464" s="32"/>
      <c r="AN6464" s="32"/>
      <c r="AO6464" s="32"/>
      <c r="AP6464" s="32"/>
      <c r="AQ6464" s="32"/>
      <c r="AR6464" s="32"/>
      <c r="AS6464" s="32"/>
      <c r="AT6464" s="32"/>
      <c r="AU6464" s="32"/>
      <c r="AV6464" s="32"/>
      <c r="AW6464" s="32"/>
      <c r="AX6464" s="32"/>
      <c r="AY6464" s="32"/>
      <c r="AZ6464" s="32"/>
      <c r="BA6464" s="32"/>
      <c r="BB6464" s="32"/>
      <c r="BC6464" s="32"/>
      <c r="BD6464" s="32"/>
      <c r="BE6464" s="32"/>
      <c r="BF6464" s="32"/>
      <c r="BG6464" s="32"/>
      <c r="BH6464" s="32"/>
      <c r="BI6464" s="32"/>
      <c r="BJ6464" s="32"/>
      <c r="BK6464" s="32"/>
      <c r="BL6464" s="32"/>
      <c r="BM6464" s="32"/>
      <c r="BN6464" s="32"/>
      <c r="BO6464" s="32"/>
      <c r="BP6464" s="32"/>
      <c r="BQ6464" s="32"/>
      <c r="BR6464" s="32"/>
      <c r="BS6464" s="32"/>
    </row>
    <row r="6465" spans="1:71" ht="155.25" customHeight="1" x14ac:dyDescent="0.4">
      <c r="A6465" s="5" t="e">
        <f t="shared" si="100"/>
        <v>#REF!</v>
      </c>
      <c r="B6465" s="32" t="s">
        <v>31552</v>
      </c>
      <c r="C6465" s="32" t="s">
        <v>28358</v>
      </c>
      <c r="D6465" s="32" t="s">
        <v>447</v>
      </c>
      <c r="E6465" s="32" t="s">
        <v>31533</v>
      </c>
      <c r="F6465" s="33" t="s">
        <v>31553</v>
      </c>
      <c r="G6465" s="32">
        <v>99.16</v>
      </c>
      <c r="H6465" s="34"/>
      <c r="I6465" s="34"/>
      <c r="J6465" s="32" t="s">
        <v>14482</v>
      </c>
      <c r="K6465" s="32"/>
      <c r="L6465" s="32" t="s">
        <v>31554</v>
      </c>
      <c r="M6465" s="32"/>
      <c r="N6465" s="32"/>
      <c r="O6465" s="32"/>
      <c r="P6465" s="32"/>
      <c r="Q6465" s="32"/>
      <c r="R6465" s="32"/>
      <c r="S6465" s="32"/>
      <c r="T6465" s="32"/>
      <c r="U6465" s="32"/>
      <c r="V6465" s="32"/>
      <c r="W6465" s="32"/>
      <c r="X6465" s="32"/>
      <c r="Y6465" s="32"/>
      <c r="Z6465" s="32"/>
      <c r="AA6465" s="32"/>
      <c r="AB6465" s="32"/>
      <c r="AC6465" s="32"/>
      <c r="AD6465" s="32"/>
      <c r="AE6465" s="32"/>
      <c r="AF6465" s="32"/>
      <c r="AG6465" s="32"/>
      <c r="AH6465" s="32"/>
      <c r="AI6465" s="32"/>
      <c r="AJ6465" s="32"/>
      <c r="AK6465" s="32"/>
      <c r="AL6465" s="32"/>
      <c r="AM6465" s="32"/>
      <c r="AN6465" s="32"/>
      <c r="AO6465" s="32"/>
      <c r="AP6465" s="32"/>
      <c r="AQ6465" s="32"/>
      <c r="AR6465" s="32"/>
      <c r="AS6465" s="32"/>
      <c r="AT6465" s="32"/>
      <c r="AU6465" s="32"/>
      <c r="AV6465" s="32"/>
      <c r="AW6465" s="32"/>
      <c r="AX6465" s="32"/>
      <c r="AY6465" s="32"/>
      <c r="AZ6465" s="32"/>
      <c r="BA6465" s="32"/>
      <c r="BB6465" s="32"/>
      <c r="BC6465" s="32"/>
      <c r="BD6465" s="32"/>
      <c r="BE6465" s="32"/>
      <c r="BF6465" s="32"/>
      <c r="BG6465" s="32"/>
      <c r="BH6465" s="32"/>
      <c r="BI6465" s="32"/>
      <c r="BJ6465" s="32"/>
      <c r="BK6465" s="32"/>
      <c r="BL6465" s="32"/>
      <c r="BM6465" s="32"/>
      <c r="BN6465" s="32"/>
      <c r="BO6465" s="32"/>
      <c r="BP6465" s="32"/>
      <c r="BQ6465" s="32"/>
      <c r="BR6465" s="32"/>
      <c r="BS6465" s="32"/>
    </row>
    <row r="6466" spans="1:71" ht="155.25" customHeight="1" x14ac:dyDescent="0.4">
      <c r="A6466" s="5" t="e">
        <f t="shared" ref="A6466:A6529" si="101">A6465+1</f>
        <v>#REF!</v>
      </c>
      <c r="B6466" s="32" t="s">
        <v>31555</v>
      </c>
      <c r="C6466" s="32" t="s">
        <v>28358</v>
      </c>
      <c r="D6466" s="32" t="s">
        <v>447</v>
      </c>
      <c r="E6466" s="32" t="s">
        <v>31556</v>
      </c>
      <c r="F6466" s="33" t="s">
        <v>31557</v>
      </c>
      <c r="G6466" s="32">
        <v>747.39</v>
      </c>
      <c r="H6466" s="34"/>
      <c r="I6466" s="34"/>
      <c r="J6466" s="32" t="s">
        <v>14482</v>
      </c>
      <c r="K6466" s="32"/>
      <c r="L6466" s="32" t="s">
        <v>31558</v>
      </c>
      <c r="M6466" s="32"/>
      <c r="N6466" s="32"/>
      <c r="O6466" s="32"/>
      <c r="P6466" s="32"/>
      <c r="Q6466" s="32"/>
      <c r="R6466" s="32"/>
      <c r="S6466" s="32"/>
      <c r="T6466" s="32"/>
      <c r="U6466" s="32"/>
      <c r="V6466" s="32"/>
      <c r="W6466" s="32"/>
      <c r="X6466" s="32"/>
      <c r="Y6466" s="32"/>
      <c r="Z6466" s="32"/>
      <c r="AA6466" s="32"/>
      <c r="AB6466" s="32"/>
      <c r="AC6466" s="32"/>
      <c r="AD6466" s="32"/>
      <c r="AE6466" s="32"/>
      <c r="AF6466" s="32"/>
      <c r="AG6466" s="32"/>
      <c r="AH6466" s="32"/>
      <c r="AI6466" s="32"/>
      <c r="AJ6466" s="32"/>
      <c r="AK6466" s="32"/>
      <c r="AL6466" s="32"/>
      <c r="AM6466" s="32"/>
      <c r="AN6466" s="32"/>
      <c r="AO6466" s="32"/>
      <c r="AP6466" s="32"/>
      <c r="AQ6466" s="32"/>
      <c r="AR6466" s="32"/>
      <c r="AS6466" s="32"/>
      <c r="AT6466" s="32"/>
      <c r="AU6466" s="32"/>
      <c r="AV6466" s="32"/>
      <c r="AW6466" s="32"/>
      <c r="AX6466" s="32"/>
      <c r="AY6466" s="32"/>
      <c r="AZ6466" s="32"/>
      <c r="BA6466" s="32"/>
      <c r="BB6466" s="32"/>
      <c r="BC6466" s="32"/>
      <c r="BD6466" s="32"/>
      <c r="BE6466" s="32"/>
      <c r="BF6466" s="32"/>
      <c r="BG6466" s="32"/>
      <c r="BH6466" s="32"/>
      <c r="BI6466" s="32"/>
      <c r="BJ6466" s="32"/>
      <c r="BK6466" s="32"/>
      <c r="BL6466" s="32"/>
      <c r="BM6466" s="32"/>
      <c r="BN6466" s="32"/>
      <c r="BO6466" s="32"/>
      <c r="BP6466" s="32"/>
      <c r="BQ6466" s="32"/>
      <c r="BR6466" s="32"/>
      <c r="BS6466" s="32"/>
    </row>
    <row r="6467" spans="1:71" ht="155.25" customHeight="1" x14ac:dyDescent="0.4">
      <c r="A6467" s="5" t="e">
        <f t="shared" si="101"/>
        <v>#REF!</v>
      </c>
      <c r="B6467" s="32" t="s">
        <v>31559</v>
      </c>
      <c r="C6467" s="32" t="s">
        <v>28358</v>
      </c>
      <c r="D6467" s="32" t="s">
        <v>447</v>
      </c>
      <c r="E6467" s="32" t="s">
        <v>31533</v>
      </c>
      <c r="F6467" s="33" t="s">
        <v>31560</v>
      </c>
      <c r="G6467" s="32">
        <v>200.22</v>
      </c>
      <c r="H6467" s="34"/>
      <c r="I6467" s="34"/>
      <c r="J6467" s="32" t="s">
        <v>14482</v>
      </c>
      <c r="K6467" s="32"/>
      <c r="L6467" s="32" t="s">
        <v>31561</v>
      </c>
      <c r="M6467" s="32"/>
      <c r="N6467" s="32"/>
      <c r="O6467" s="32" t="s">
        <v>31562</v>
      </c>
      <c r="P6467" s="32"/>
      <c r="Q6467" s="32"/>
      <c r="R6467" s="32"/>
      <c r="S6467" s="32"/>
      <c r="T6467" s="32"/>
      <c r="U6467" s="32"/>
      <c r="V6467" s="32"/>
      <c r="W6467" s="32"/>
      <c r="X6467" s="32"/>
      <c r="Y6467" s="32"/>
      <c r="Z6467" s="32"/>
      <c r="AA6467" s="32"/>
      <c r="AB6467" s="32"/>
      <c r="AC6467" s="32"/>
      <c r="AD6467" s="32"/>
      <c r="AE6467" s="32"/>
      <c r="AF6467" s="32"/>
      <c r="AG6467" s="32"/>
      <c r="AH6467" s="32"/>
      <c r="AI6467" s="32"/>
      <c r="AJ6467" s="32"/>
      <c r="AK6467" s="32"/>
      <c r="AL6467" s="32"/>
      <c r="AM6467" s="32"/>
      <c r="AN6467" s="32"/>
      <c r="AO6467" s="32"/>
      <c r="AP6467" s="32"/>
      <c r="AQ6467" s="32"/>
      <c r="AR6467" s="32"/>
      <c r="AS6467" s="32"/>
      <c r="AT6467" s="32"/>
      <c r="AU6467" s="32"/>
      <c r="AV6467" s="32"/>
      <c r="AW6467" s="32"/>
      <c r="AX6467" s="32"/>
      <c r="AY6467" s="32"/>
      <c r="AZ6467" s="32"/>
      <c r="BA6467" s="32"/>
      <c r="BB6467" s="32"/>
      <c r="BC6467" s="32"/>
      <c r="BD6467" s="32"/>
      <c r="BE6467" s="32"/>
      <c r="BF6467" s="32"/>
      <c r="BG6467" s="32"/>
      <c r="BH6467" s="32"/>
      <c r="BI6467" s="32"/>
      <c r="BJ6467" s="32"/>
      <c r="BK6467" s="32"/>
      <c r="BL6467" s="32"/>
      <c r="BM6467" s="32"/>
      <c r="BN6467" s="32"/>
      <c r="BO6467" s="32"/>
      <c r="BP6467" s="32"/>
      <c r="BQ6467" s="32"/>
      <c r="BR6467" s="32"/>
      <c r="BS6467" s="32"/>
    </row>
    <row r="6468" spans="1:71" ht="155.25" customHeight="1" x14ac:dyDescent="0.4">
      <c r="A6468" s="5" t="e">
        <f t="shared" si="101"/>
        <v>#REF!</v>
      </c>
      <c r="B6468" s="32" t="s">
        <v>31563</v>
      </c>
      <c r="C6468" s="32" t="s">
        <v>28358</v>
      </c>
      <c r="D6468" s="32" t="s">
        <v>447</v>
      </c>
      <c r="E6468" s="32" t="s">
        <v>31503</v>
      </c>
      <c r="F6468" s="33" t="s">
        <v>31564</v>
      </c>
      <c r="G6468" s="32">
        <v>57.24</v>
      </c>
      <c r="H6468" s="34"/>
      <c r="I6468" s="34"/>
      <c r="J6468" s="32" t="s">
        <v>14482</v>
      </c>
      <c r="K6468" s="32"/>
      <c r="L6468" s="32" t="s">
        <v>31565</v>
      </c>
      <c r="M6468" s="32"/>
      <c r="N6468" s="32"/>
      <c r="O6468" s="32"/>
      <c r="P6468" s="32"/>
      <c r="Q6468" s="32"/>
      <c r="R6468" s="32"/>
      <c r="S6468" s="32"/>
      <c r="T6468" s="32"/>
      <c r="U6468" s="32"/>
      <c r="V6468" s="32"/>
      <c r="W6468" s="32"/>
      <c r="X6468" s="32"/>
      <c r="Y6468" s="32"/>
      <c r="Z6468" s="32"/>
      <c r="AA6468" s="32"/>
      <c r="AB6468" s="32"/>
      <c r="AC6468" s="32"/>
      <c r="AD6468" s="32"/>
      <c r="AE6468" s="32"/>
      <c r="AF6468" s="32"/>
      <c r="AG6468" s="32"/>
      <c r="AH6468" s="32"/>
      <c r="AI6468" s="32"/>
      <c r="AJ6468" s="32"/>
      <c r="AK6468" s="32"/>
      <c r="AL6468" s="32"/>
      <c r="AM6468" s="32"/>
      <c r="AN6468" s="32"/>
      <c r="AO6468" s="32"/>
      <c r="AP6468" s="32"/>
      <c r="AQ6468" s="32"/>
      <c r="AR6468" s="32"/>
      <c r="AS6468" s="32"/>
      <c r="AT6468" s="32"/>
      <c r="AU6468" s="32"/>
      <c r="AV6468" s="32"/>
      <c r="AW6468" s="32"/>
      <c r="AX6468" s="32"/>
      <c r="AY6468" s="32"/>
      <c r="AZ6468" s="32"/>
      <c r="BA6468" s="32"/>
      <c r="BB6468" s="32"/>
      <c r="BC6468" s="32"/>
      <c r="BD6468" s="32"/>
      <c r="BE6468" s="32"/>
      <c r="BF6468" s="32"/>
      <c r="BG6468" s="32"/>
      <c r="BH6468" s="32"/>
      <c r="BI6468" s="32"/>
      <c r="BJ6468" s="32"/>
      <c r="BK6468" s="32"/>
      <c r="BL6468" s="32"/>
      <c r="BM6468" s="32"/>
      <c r="BN6468" s="32"/>
      <c r="BO6468" s="32"/>
      <c r="BP6468" s="32"/>
      <c r="BQ6468" s="32"/>
      <c r="BR6468" s="32"/>
      <c r="BS6468" s="32"/>
    </row>
    <row r="6469" spans="1:71" ht="155.25" customHeight="1" x14ac:dyDescent="0.4">
      <c r="A6469" s="5" t="e">
        <f t="shared" si="101"/>
        <v>#REF!</v>
      </c>
      <c r="B6469" s="32" t="s">
        <v>31566</v>
      </c>
      <c r="C6469" s="32" t="s">
        <v>28358</v>
      </c>
      <c r="D6469" s="32" t="s">
        <v>447</v>
      </c>
      <c r="E6469" s="32" t="s">
        <v>31503</v>
      </c>
      <c r="F6469" s="33" t="s">
        <v>31567</v>
      </c>
      <c r="G6469" s="32">
        <v>851.41</v>
      </c>
      <c r="H6469" s="34"/>
      <c r="I6469" s="34"/>
      <c r="J6469" s="32" t="s">
        <v>14482</v>
      </c>
      <c r="K6469" s="32"/>
      <c r="L6469" s="32" t="s">
        <v>31568</v>
      </c>
      <c r="M6469" s="32"/>
      <c r="N6469" s="32"/>
      <c r="O6469" s="32"/>
      <c r="P6469" s="32"/>
      <c r="Q6469" s="32"/>
      <c r="R6469" s="32"/>
      <c r="S6469" s="32"/>
      <c r="T6469" s="32"/>
      <c r="U6469" s="32"/>
      <c r="V6469" s="32"/>
      <c r="W6469" s="32"/>
      <c r="X6469" s="32"/>
      <c r="Y6469" s="32"/>
      <c r="Z6469" s="32"/>
      <c r="AA6469" s="32"/>
      <c r="AB6469" s="32"/>
      <c r="AC6469" s="32"/>
      <c r="AD6469" s="32"/>
      <c r="AE6469" s="32"/>
      <c r="AF6469" s="32"/>
      <c r="AG6469" s="32"/>
      <c r="AH6469" s="32"/>
      <c r="AI6469" s="32"/>
      <c r="AJ6469" s="32"/>
      <c r="AK6469" s="32"/>
      <c r="AL6469" s="32"/>
      <c r="AM6469" s="32"/>
      <c r="AN6469" s="32"/>
      <c r="AO6469" s="32"/>
      <c r="AP6469" s="32"/>
      <c r="AQ6469" s="32"/>
      <c r="AR6469" s="32"/>
      <c r="AS6469" s="32"/>
      <c r="AT6469" s="32"/>
      <c r="AU6469" s="32"/>
      <c r="AV6469" s="32"/>
      <c r="AW6469" s="32"/>
      <c r="AX6469" s="32"/>
      <c r="AY6469" s="32"/>
      <c r="AZ6469" s="32"/>
      <c r="BA6469" s="32"/>
      <c r="BB6469" s="32"/>
      <c r="BC6469" s="32"/>
      <c r="BD6469" s="32"/>
      <c r="BE6469" s="32"/>
      <c r="BF6469" s="32"/>
      <c r="BG6469" s="32"/>
      <c r="BH6469" s="32"/>
      <c r="BI6469" s="32"/>
      <c r="BJ6469" s="32"/>
      <c r="BK6469" s="32"/>
      <c r="BL6469" s="32"/>
      <c r="BM6469" s="32"/>
      <c r="BN6469" s="32"/>
      <c r="BO6469" s="32"/>
      <c r="BP6469" s="32"/>
      <c r="BQ6469" s="32"/>
      <c r="BR6469" s="32"/>
      <c r="BS6469" s="32"/>
    </row>
    <row r="6470" spans="1:71" ht="155.25" customHeight="1" x14ac:dyDescent="0.4">
      <c r="A6470" s="5" t="e">
        <f t="shared" si="101"/>
        <v>#REF!</v>
      </c>
      <c r="B6470" s="32" t="s">
        <v>31569</v>
      </c>
      <c r="C6470" s="32" t="s">
        <v>28358</v>
      </c>
      <c r="D6470" s="32" t="s">
        <v>447</v>
      </c>
      <c r="E6470" s="32" t="s">
        <v>31503</v>
      </c>
      <c r="F6470" s="33" t="s">
        <v>31570</v>
      </c>
      <c r="G6470" s="32">
        <v>25.25</v>
      </c>
      <c r="H6470" s="34"/>
      <c r="I6470" s="34"/>
      <c r="J6470" s="32" t="s">
        <v>14482</v>
      </c>
      <c r="K6470" s="32"/>
      <c r="L6470" s="32" t="s">
        <v>31571</v>
      </c>
      <c r="M6470" s="32"/>
      <c r="N6470" s="32"/>
      <c r="O6470" s="32" t="s">
        <v>31572</v>
      </c>
      <c r="P6470" s="32"/>
      <c r="Q6470" s="32"/>
      <c r="R6470" s="32"/>
      <c r="S6470" s="32"/>
      <c r="T6470" s="32"/>
      <c r="U6470" s="32"/>
      <c r="V6470" s="32"/>
      <c r="W6470" s="32"/>
      <c r="X6470" s="32"/>
      <c r="Y6470" s="32"/>
      <c r="Z6470" s="32"/>
      <c r="AA6470" s="32"/>
      <c r="AB6470" s="32"/>
      <c r="AC6470" s="32"/>
      <c r="AD6470" s="32"/>
      <c r="AE6470" s="32"/>
      <c r="AF6470" s="32"/>
      <c r="AG6470" s="32"/>
      <c r="AH6470" s="32"/>
      <c r="AI6470" s="32"/>
      <c r="AJ6470" s="32"/>
      <c r="AK6470" s="32"/>
      <c r="AL6470" s="32"/>
      <c r="AM6470" s="32"/>
      <c r="AN6470" s="32"/>
      <c r="AO6470" s="32"/>
      <c r="AP6470" s="32"/>
      <c r="AQ6470" s="32"/>
      <c r="AR6470" s="32"/>
      <c r="AS6470" s="32"/>
      <c r="AT6470" s="32"/>
      <c r="AU6470" s="32"/>
      <c r="AV6470" s="32"/>
      <c r="AW6470" s="32"/>
      <c r="AX6470" s="32"/>
      <c r="AY6470" s="32"/>
      <c r="AZ6470" s="32"/>
      <c r="BA6470" s="32"/>
      <c r="BB6470" s="32"/>
      <c r="BC6470" s="32"/>
      <c r="BD6470" s="32"/>
      <c r="BE6470" s="32"/>
      <c r="BF6470" s="32"/>
      <c r="BG6470" s="32"/>
      <c r="BH6470" s="32"/>
      <c r="BI6470" s="32"/>
      <c r="BJ6470" s="32"/>
      <c r="BK6470" s="32"/>
      <c r="BL6470" s="32"/>
      <c r="BM6470" s="32"/>
      <c r="BN6470" s="32"/>
      <c r="BO6470" s="32"/>
      <c r="BP6470" s="32"/>
      <c r="BQ6470" s="32"/>
      <c r="BR6470" s="32"/>
      <c r="BS6470" s="32"/>
    </row>
    <row r="6471" spans="1:71" ht="155.25" customHeight="1" x14ac:dyDescent="0.4">
      <c r="A6471" s="5" t="e">
        <f t="shared" si="101"/>
        <v>#REF!</v>
      </c>
      <c r="B6471" s="32" t="s">
        <v>31573</v>
      </c>
      <c r="C6471" s="32" t="s">
        <v>28358</v>
      </c>
      <c r="D6471" s="32" t="s">
        <v>447</v>
      </c>
      <c r="E6471" s="32" t="s">
        <v>31503</v>
      </c>
      <c r="F6471" s="33" t="s">
        <v>31574</v>
      </c>
      <c r="G6471" s="32">
        <v>2400</v>
      </c>
      <c r="H6471" s="34"/>
      <c r="I6471" s="34"/>
      <c r="J6471" s="32" t="s">
        <v>14482</v>
      </c>
      <c r="K6471" s="32"/>
      <c r="L6471" s="32" t="s">
        <v>31575</v>
      </c>
      <c r="M6471" s="32"/>
      <c r="N6471" s="32">
        <v>1677013</v>
      </c>
      <c r="O6471" s="32" t="s">
        <v>31576</v>
      </c>
      <c r="P6471" s="32"/>
      <c r="Q6471" s="32">
        <v>1752744</v>
      </c>
      <c r="R6471" s="32"/>
      <c r="S6471" s="32"/>
      <c r="T6471" s="32"/>
      <c r="U6471" s="32"/>
      <c r="V6471" s="32"/>
      <c r="W6471" s="32"/>
      <c r="X6471" s="32"/>
      <c r="Y6471" s="32"/>
      <c r="Z6471" s="32"/>
      <c r="AA6471" s="32"/>
      <c r="AB6471" s="32"/>
      <c r="AC6471" s="32"/>
      <c r="AD6471" s="32"/>
      <c r="AE6471" s="32"/>
      <c r="AF6471" s="32"/>
      <c r="AG6471" s="32"/>
      <c r="AH6471" s="32"/>
      <c r="AI6471" s="32"/>
      <c r="AJ6471" s="32"/>
      <c r="AK6471" s="32"/>
      <c r="AL6471" s="32"/>
      <c r="AM6471" s="32"/>
      <c r="AN6471" s="32"/>
      <c r="AO6471" s="32"/>
      <c r="AP6471" s="32"/>
      <c r="AQ6471" s="32"/>
      <c r="AR6471" s="32"/>
      <c r="AS6471" s="32"/>
      <c r="AT6471" s="32"/>
      <c r="AU6471" s="32"/>
      <c r="AV6471" s="32"/>
      <c r="AW6471" s="32"/>
      <c r="AX6471" s="32"/>
      <c r="AY6471" s="32"/>
      <c r="AZ6471" s="32"/>
      <c r="BA6471" s="32"/>
      <c r="BB6471" s="32"/>
      <c r="BC6471" s="32"/>
      <c r="BD6471" s="32"/>
      <c r="BE6471" s="32"/>
      <c r="BF6471" s="32"/>
      <c r="BG6471" s="32"/>
      <c r="BH6471" s="32"/>
      <c r="BI6471" s="32"/>
      <c r="BJ6471" s="32"/>
      <c r="BK6471" s="32"/>
      <c r="BL6471" s="32"/>
      <c r="BM6471" s="32"/>
      <c r="BN6471" s="32"/>
      <c r="BO6471" s="32"/>
      <c r="BP6471" s="32"/>
      <c r="BQ6471" s="32"/>
      <c r="BR6471" s="32"/>
      <c r="BS6471" s="32"/>
    </row>
    <row r="6472" spans="1:71" ht="155.25" customHeight="1" x14ac:dyDescent="0.4">
      <c r="A6472" s="5" t="e">
        <f t="shared" si="101"/>
        <v>#REF!</v>
      </c>
      <c r="B6472" s="32" t="s">
        <v>31577</v>
      </c>
      <c r="C6472" s="32" t="s">
        <v>28358</v>
      </c>
      <c r="D6472" s="32" t="s">
        <v>447</v>
      </c>
      <c r="E6472" s="32" t="s">
        <v>31578</v>
      </c>
      <c r="F6472" s="33" t="s">
        <v>31579</v>
      </c>
      <c r="G6472" s="32">
        <v>26617.35</v>
      </c>
      <c r="H6472" s="34"/>
      <c r="I6472" s="34"/>
      <c r="J6472" s="32" t="s">
        <v>14482</v>
      </c>
      <c r="K6472" s="32" t="s">
        <v>31580</v>
      </c>
      <c r="L6472" s="32" t="s">
        <v>26250</v>
      </c>
      <c r="M6472" s="32"/>
      <c r="N6472" s="32" t="s">
        <v>26251</v>
      </c>
      <c r="O6472" s="32" t="s">
        <v>26252</v>
      </c>
      <c r="P6472" s="32"/>
      <c r="Q6472" s="32" t="s">
        <v>26253</v>
      </c>
      <c r="R6472" s="32" t="s">
        <v>31581</v>
      </c>
      <c r="S6472" s="32"/>
      <c r="T6472" s="32" t="s">
        <v>31582</v>
      </c>
      <c r="U6472" s="32"/>
      <c r="V6472" s="32"/>
      <c r="W6472" s="32"/>
      <c r="X6472" s="32"/>
      <c r="Y6472" s="32"/>
      <c r="Z6472" s="32"/>
      <c r="AA6472" s="32"/>
      <c r="AB6472" s="32"/>
      <c r="AC6472" s="32"/>
      <c r="AD6472" s="32"/>
      <c r="AE6472" s="32"/>
      <c r="AF6472" s="32"/>
      <c r="AG6472" s="32"/>
      <c r="AH6472" s="32"/>
      <c r="AI6472" s="32"/>
      <c r="AJ6472" s="32"/>
      <c r="AK6472" s="32"/>
      <c r="AL6472" s="32"/>
      <c r="AM6472" s="32"/>
      <c r="AN6472" s="32"/>
      <c r="AO6472" s="32"/>
      <c r="AP6472" s="32"/>
      <c r="AQ6472" s="32"/>
      <c r="AR6472" s="32"/>
      <c r="AS6472" s="32"/>
      <c r="AT6472" s="32"/>
      <c r="AU6472" s="32"/>
      <c r="AV6472" s="32"/>
      <c r="AW6472" s="32"/>
      <c r="AX6472" s="32"/>
      <c r="AY6472" s="32"/>
      <c r="AZ6472" s="32"/>
      <c r="BA6472" s="32"/>
      <c r="BB6472" s="32"/>
      <c r="BC6472" s="32"/>
      <c r="BD6472" s="32"/>
      <c r="BE6472" s="32"/>
      <c r="BF6472" s="32"/>
      <c r="BG6472" s="32"/>
      <c r="BH6472" s="32"/>
      <c r="BI6472" s="32"/>
      <c r="BJ6472" s="32"/>
      <c r="BK6472" s="32"/>
      <c r="BL6472" s="32"/>
      <c r="BM6472" s="32"/>
      <c r="BN6472" s="32"/>
      <c r="BO6472" s="32"/>
      <c r="BP6472" s="32"/>
      <c r="BQ6472" s="32"/>
      <c r="BR6472" s="32"/>
      <c r="BS6472" s="32"/>
    </row>
    <row r="6473" spans="1:71" ht="155.25" customHeight="1" x14ac:dyDescent="0.4">
      <c r="A6473" s="5" t="e">
        <f t="shared" si="101"/>
        <v>#REF!</v>
      </c>
      <c r="B6473" s="32" t="s">
        <v>31583</v>
      </c>
      <c r="C6473" s="32" t="s">
        <v>28358</v>
      </c>
      <c r="D6473" s="32" t="s">
        <v>447</v>
      </c>
      <c r="E6473" s="32" t="s">
        <v>31578</v>
      </c>
      <c r="F6473" s="33" t="s">
        <v>31584</v>
      </c>
      <c r="G6473" s="32">
        <v>2983.3</v>
      </c>
      <c r="H6473" s="34"/>
      <c r="I6473" s="34"/>
      <c r="J6473" s="32" t="s">
        <v>14482</v>
      </c>
      <c r="K6473" s="32" t="s">
        <v>31585</v>
      </c>
      <c r="L6473" s="32" t="s">
        <v>31586</v>
      </c>
      <c r="M6473" s="32"/>
      <c r="N6473" s="32" t="s">
        <v>31587</v>
      </c>
      <c r="O6473" s="32" t="s">
        <v>31588</v>
      </c>
      <c r="P6473" s="32"/>
      <c r="Q6473" s="32" t="s">
        <v>31589</v>
      </c>
      <c r="R6473" s="32" t="s">
        <v>31590</v>
      </c>
      <c r="S6473" s="32"/>
      <c r="T6473" s="32" t="s">
        <v>31591</v>
      </c>
      <c r="U6473" s="32" t="s">
        <v>31592</v>
      </c>
      <c r="V6473" s="32"/>
      <c r="W6473" s="32" t="s">
        <v>31593</v>
      </c>
      <c r="X6473" s="32"/>
      <c r="Y6473" s="32"/>
      <c r="Z6473" s="32"/>
      <c r="AA6473" s="32"/>
      <c r="AB6473" s="32"/>
      <c r="AC6473" s="32"/>
      <c r="AD6473" s="32"/>
      <c r="AE6473" s="32"/>
      <c r="AF6473" s="32"/>
      <c r="AG6473" s="32"/>
      <c r="AH6473" s="32"/>
      <c r="AI6473" s="32"/>
      <c r="AJ6473" s="32"/>
      <c r="AK6473" s="32"/>
      <c r="AL6473" s="32"/>
      <c r="AM6473" s="32"/>
      <c r="AN6473" s="32"/>
      <c r="AO6473" s="32"/>
      <c r="AP6473" s="32"/>
      <c r="AQ6473" s="32"/>
      <c r="AR6473" s="32"/>
      <c r="AS6473" s="32"/>
      <c r="AT6473" s="32"/>
      <c r="AU6473" s="32"/>
      <c r="AV6473" s="32"/>
      <c r="AW6473" s="32"/>
      <c r="AX6473" s="32"/>
      <c r="AY6473" s="32"/>
      <c r="AZ6473" s="32"/>
      <c r="BA6473" s="32"/>
      <c r="BB6473" s="32"/>
      <c r="BC6473" s="32"/>
      <c r="BD6473" s="32"/>
      <c r="BE6473" s="32"/>
      <c r="BF6473" s="32"/>
      <c r="BG6473" s="32"/>
      <c r="BH6473" s="32"/>
      <c r="BI6473" s="32"/>
      <c r="BJ6473" s="32"/>
      <c r="BK6473" s="32"/>
      <c r="BL6473" s="32"/>
      <c r="BM6473" s="32"/>
      <c r="BN6473" s="32"/>
      <c r="BO6473" s="32"/>
      <c r="BP6473" s="32"/>
      <c r="BQ6473" s="32"/>
      <c r="BR6473" s="32"/>
      <c r="BS6473" s="32"/>
    </row>
    <row r="6474" spans="1:71" ht="155.25" customHeight="1" x14ac:dyDescent="0.4">
      <c r="A6474" s="5" t="e">
        <f t="shared" si="101"/>
        <v>#REF!</v>
      </c>
      <c r="B6474" s="32" t="s">
        <v>7827</v>
      </c>
      <c r="C6474" s="32" t="s">
        <v>28358</v>
      </c>
      <c r="D6474" s="32" t="s">
        <v>447</v>
      </c>
      <c r="E6474" s="32" t="s">
        <v>31578</v>
      </c>
      <c r="F6474" s="33" t="s">
        <v>31594</v>
      </c>
      <c r="G6474" s="32">
        <v>5380.68</v>
      </c>
      <c r="H6474" s="34"/>
      <c r="I6474" s="34"/>
      <c r="J6474" s="32" t="s">
        <v>14482</v>
      </c>
      <c r="K6474" s="32" t="s">
        <v>13986</v>
      </c>
      <c r="L6474" s="32" t="s">
        <v>31595</v>
      </c>
      <c r="M6474" s="32"/>
      <c r="N6474" s="32" t="s">
        <v>31596</v>
      </c>
      <c r="O6474" s="32" t="s">
        <v>31597</v>
      </c>
      <c r="P6474" s="32"/>
      <c r="Q6474" s="32" t="s">
        <v>31598</v>
      </c>
      <c r="R6474" s="32" t="s">
        <v>31599</v>
      </c>
      <c r="S6474" s="32"/>
      <c r="T6474" s="32" t="s">
        <v>31600</v>
      </c>
      <c r="U6474" s="32" t="s">
        <v>31601</v>
      </c>
      <c r="V6474" s="32"/>
      <c r="W6474" s="32" t="s">
        <v>31596</v>
      </c>
      <c r="X6474" s="32" t="s">
        <v>31602</v>
      </c>
      <c r="Y6474" s="32"/>
      <c r="Z6474" s="32" t="s">
        <v>31603</v>
      </c>
      <c r="AA6474" s="32"/>
      <c r="AB6474" s="32"/>
      <c r="AC6474" s="32"/>
      <c r="AD6474" s="32"/>
      <c r="AE6474" s="32"/>
      <c r="AF6474" s="32"/>
      <c r="AG6474" s="32"/>
      <c r="AH6474" s="32"/>
      <c r="AI6474" s="32"/>
      <c r="AJ6474" s="32"/>
      <c r="AK6474" s="32"/>
      <c r="AL6474" s="32"/>
      <c r="AM6474" s="32"/>
      <c r="AN6474" s="32"/>
      <c r="AO6474" s="32"/>
      <c r="AP6474" s="32"/>
      <c r="AQ6474" s="32"/>
      <c r="AR6474" s="32"/>
      <c r="AS6474" s="32"/>
      <c r="AT6474" s="32"/>
      <c r="AU6474" s="32"/>
      <c r="AV6474" s="32"/>
      <c r="AW6474" s="32"/>
      <c r="AX6474" s="32"/>
      <c r="AY6474" s="32"/>
      <c r="AZ6474" s="32"/>
      <c r="BA6474" s="32"/>
      <c r="BB6474" s="32"/>
      <c r="BC6474" s="32"/>
      <c r="BD6474" s="32"/>
      <c r="BE6474" s="32"/>
      <c r="BF6474" s="32"/>
      <c r="BG6474" s="32"/>
      <c r="BH6474" s="32"/>
      <c r="BI6474" s="32"/>
      <c r="BJ6474" s="32"/>
      <c r="BK6474" s="32"/>
      <c r="BL6474" s="32"/>
      <c r="BM6474" s="32"/>
      <c r="BN6474" s="32"/>
      <c r="BO6474" s="32"/>
      <c r="BP6474" s="32"/>
      <c r="BQ6474" s="32"/>
      <c r="BR6474" s="32"/>
      <c r="BS6474" s="32"/>
    </row>
    <row r="6475" spans="1:71" ht="155.25" customHeight="1" x14ac:dyDescent="0.4">
      <c r="A6475" s="5" t="e">
        <f t="shared" si="101"/>
        <v>#REF!</v>
      </c>
      <c r="B6475" s="32" t="s">
        <v>31604</v>
      </c>
      <c r="C6475" s="32" t="s">
        <v>28358</v>
      </c>
      <c r="D6475" s="32" t="s">
        <v>447</v>
      </c>
      <c r="E6475" s="32" t="s">
        <v>31578</v>
      </c>
      <c r="F6475" s="33" t="s">
        <v>31605</v>
      </c>
      <c r="G6475" s="32">
        <v>5000</v>
      </c>
      <c r="H6475" s="34"/>
      <c r="I6475" s="34"/>
      <c r="J6475" s="32" t="s">
        <v>14482</v>
      </c>
      <c r="K6475" s="32" t="s">
        <v>31606</v>
      </c>
      <c r="L6475" s="32" t="s">
        <v>17168</v>
      </c>
      <c r="M6475" s="32"/>
      <c r="N6475" s="32" t="s">
        <v>17170</v>
      </c>
      <c r="O6475" s="32" t="s">
        <v>31607</v>
      </c>
      <c r="P6475" s="32"/>
      <c r="Q6475" s="32" t="s">
        <v>31608</v>
      </c>
      <c r="R6475" s="32" t="s">
        <v>31609</v>
      </c>
      <c r="S6475" s="32"/>
      <c r="T6475" s="32" t="s">
        <v>31610</v>
      </c>
      <c r="U6475" s="32" t="s">
        <v>31611</v>
      </c>
      <c r="V6475" s="32"/>
      <c r="W6475" s="32" t="s">
        <v>31612</v>
      </c>
      <c r="X6475" s="32" t="s">
        <v>31613</v>
      </c>
      <c r="Y6475" s="32"/>
      <c r="Z6475" s="32" t="s">
        <v>31614</v>
      </c>
      <c r="AA6475" s="32" t="s">
        <v>31615</v>
      </c>
      <c r="AB6475" s="32"/>
      <c r="AC6475" s="32"/>
      <c r="AD6475" s="32" t="s">
        <v>31616</v>
      </c>
      <c r="AE6475" s="32"/>
      <c r="AF6475" s="32"/>
      <c r="AG6475" s="32"/>
      <c r="AH6475" s="32"/>
      <c r="AI6475" s="32"/>
      <c r="AJ6475" s="32"/>
      <c r="AK6475" s="32"/>
      <c r="AL6475" s="32"/>
      <c r="AM6475" s="32"/>
      <c r="AN6475" s="32"/>
      <c r="AO6475" s="32"/>
      <c r="AP6475" s="32"/>
      <c r="AQ6475" s="32"/>
      <c r="AR6475" s="32"/>
      <c r="AS6475" s="32"/>
      <c r="AT6475" s="32"/>
      <c r="AU6475" s="32"/>
      <c r="AV6475" s="32"/>
      <c r="AW6475" s="32"/>
      <c r="AX6475" s="32"/>
      <c r="AY6475" s="32"/>
      <c r="AZ6475" s="32"/>
      <c r="BA6475" s="32"/>
      <c r="BB6475" s="32"/>
      <c r="BC6475" s="32"/>
      <c r="BD6475" s="32"/>
      <c r="BE6475" s="32"/>
      <c r="BF6475" s="32"/>
      <c r="BG6475" s="32"/>
      <c r="BH6475" s="32"/>
      <c r="BI6475" s="32"/>
      <c r="BJ6475" s="32"/>
      <c r="BK6475" s="32"/>
      <c r="BL6475" s="32"/>
      <c r="BM6475" s="32"/>
      <c r="BN6475" s="32"/>
      <c r="BO6475" s="32"/>
      <c r="BP6475" s="32"/>
      <c r="BQ6475" s="32"/>
      <c r="BR6475" s="32"/>
      <c r="BS6475" s="32"/>
    </row>
    <row r="6476" spans="1:71" ht="155.25" customHeight="1" x14ac:dyDescent="0.4">
      <c r="A6476" s="5" t="e">
        <f t="shared" si="101"/>
        <v>#REF!</v>
      </c>
      <c r="B6476" s="32" t="s">
        <v>31617</v>
      </c>
      <c r="C6476" s="32" t="s">
        <v>28358</v>
      </c>
      <c r="D6476" s="32" t="s">
        <v>447</v>
      </c>
      <c r="E6476" s="32" t="s">
        <v>31618</v>
      </c>
      <c r="F6476" s="33" t="s">
        <v>31619</v>
      </c>
      <c r="G6476" s="32">
        <v>10283.261147000001</v>
      </c>
      <c r="H6476" s="34"/>
      <c r="I6476" s="34"/>
      <c r="J6476" s="32" t="s">
        <v>14482</v>
      </c>
      <c r="K6476" s="32" t="s">
        <v>31620</v>
      </c>
      <c r="L6476" s="32" t="s">
        <v>31621</v>
      </c>
      <c r="M6476" s="32"/>
      <c r="N6476" s="32" t="s">
        <v>27325</v>
      </c>
      <c r="O6476" s="32" t="s">
        <v>27326</v>
      </c>
      <c r="P6476" s="32"/>
      <c r="Q6476" s="32" t="s">
        <v>31622</v>
      </c>
      <c r="R6476" s="32" t="s">
        <v>27328</v>
      </c>
      <c r="S6476" s="32"/>
      <c r="T6476" s="32" t="s">
        <v>27329</v>
      </c>
      <c r="U6476" s="32" t="s">
        <v>31623</v>
      </c>
      <c r="V6476" s="32"/>
      <c r="W6476" s="32" t="s">
        <v>31624</v>
      </c>
      <c r="X6476" s="32"/>
      <c r="Y6476" s="32"/>
      <c r="Z6476" s="32"/>
      <c r="AA6476" s="32"/>
      <c r="AB6476" s="32"/>
      <c r="AC6476" s="32"/>
      <c r="AD6476" s="32"/>
      <c r="AE6476" s="32"/>
      <c r="AF6476" s="32"/>
      <c r="AG6476" s="32"/>
      <c r="AH6476" s="32"/>
      <c r="AI6476" s="32"/>
      <c r="AJ6476" s="32"/>
      <c r="AK6476" s="32"/>
      <c r="AL6476" s="32"/>
      <c r="AM6476" s="32"/>
      <c r="AN6476" s="32"/>
      <c r="AO6476" s="32"/>
      <c r="AP6476" s="32"/>
      <c r="AQ6476" s="32"/>
      <c r="AR6476" s="32"/>
      <c r="AS6476" s="32"/>
      <c r="AT6476" s="32"/>
      <c r="AU6476" s="32"/>
      <c r="AV6476" s="32"/>
      <c r="AW6476" s="32"/>
      <c r="AX6476" s="32"/>
      <c r="AY6476" s="32"/>
      <c r="AZ6476" s="32"/>
      <c r="BA6476" s="32"/>
      <c r="BB6476" s="32"/>
      <c r="BC6476" s="32"/>
      <c r="BD6476" s="32"/>
      <c r="BE6476" s="32"/>
      <c r="BF6476" s="32"/>
      <c r="BG6476" s="32"/>
      <c r="BH6476" s="32"/>
      <c r="BI6476" s="32"/>
      <c r="BJ6476" s="32"/>
      <c r="BK6476" s="32"/>
      <c r="BL6476" s="32"/>
      <c r="BM6476" s="32"/>
      <c r="BN6476" s="32"/>
      <c r="BO6476" s="32"/>
      <c r="BP6476" s="32"/>
      <c r="BQ6476" s="32"/>
      <c r="BR6476" s="32"/>
      <c r="BS6476" s="32"/>
    </row>
    <row r="6477" spans="1:71" ht="155.25" customHeight="1" x14ac:dyDescent="0.4">
      <c r="A6477" s="5" t="e">
        <f t="shared" si="101"/>
        <v>#REF!</v>
      </c>
      <c r="B6477" s="32" t="s">
        <v>31625</v>
      </c>
      <c r="C6477" s="32" t="s">
        <v>28358</v>
      </c>
      <c r="D6477" s="32" t="s">
        <v>447</v>
      </c>
      <c r="E6477" s="32" t="s">
        <v>31626</v>
      </c>
      <c r="F6477" s="33" t="s">
        <v>31627</v>
      </c>
      <c r="G6477" s="32">
        <v>2905.29</v>
      </c>
      <c r="H6477" s="34"/>
      <c r="I6477" s="34"/>
      <c r="J6477" s="32" t="s">
        <v>14482</v>
      </c>
      <c r="K6477" s="32"/>
      <c r="L6477" s="32" t="s">
        <v>31628</v>
      </c>
      <c r="M6477" s="32"/>
      <c r="N6477" s="32"/>
      <c r="O6477" s="32" t="s">
        <v>31629</v>
      </c>
      <c r="P6477" s="32"/>
      <c r="Q6477" s="32"/>
      <c r="R6477" s="32" t="s">
        <v>31630</v>
      </c>
      <c r="S6477" s="32"/>
      <c r="T6477" s="32"/>
      <c r="U6477" s="32" t="s">
        <v>31631</v>
      </c>
      <c r="V6477" s="32"/>
      <c r="W6477" s="32"/>
      <c r="X6477" s="32" t="s">
        <v>31632</v>
      </c>
      <c r="Y6477" s="32"/>
      <c r="Z6477" s="32"/>
      <c r="AA6477" s="32"/>
      <c r="AB6477" s="32"/>
      <c r="AC6477" s="32"/>
      <c r="AD6477" s="32"/>
      <c r="AE6477" s="32"/>
      <c r="AF6477" s="32"/>
      <c r="AG6477" s="32"/>
      <c r="AH6477" s="32"/>
      <c r="AI6477" s="32"/>
      <c r="AJ6477" s="32"/>
      <c r="AK6477" s="32"/>
      <c r="AL6477" s="32"/>
      <c r="AM6477" s="32"/>
      <c r="AN6477" s="32"/>
      <c r="AO6477" s="32"/>
      <c r="AP6477" s="32"/>
      <c r="AQ6477" s="32"/>
      <c r="AR6477" s="32"/>
      <c r="AS6477" s="32"/>
      <c r="AT6477" s="32"/>
      <c r="AU6477" s="32"/>
      <c r="AV6477" s="32"/>
      <c r="AW6477" s="32"/>
      <c r="AX6477" s="32"/>
      <c r="AY6477" s="32"/>
      <c r="AZ6477" s="32"/>
      <c r="BA6477" s="32"/>
      <c r="BB6477" s="32"/>
      <c r="BC6477" s="32"/>
      <c r="BD6477" s="32"/>
      <c r="BE6477" s="32"/>
      <c r="BF6477" s="32"/>
      <c r="BG6477" s="32"/>
      <c r="BH6477" s="32"/>
      <c r="BI6477" s="32"/>
      <c r="BJ6477" s="32"/>
      <c r="BK6477" s="32"/>
      <c r="BL6477" s="32"/>
      <c r="BM6477" s="32"/>
      <c r="BN6477" s="32"/>
      <c r="BO6477" s="32"/>
      <c r="BP6477" s="32"/>
      <c r="BQ6477" s="32"/>
      <c r="BR6477" s="32"/>
      <c r="BS6477" s="32"/>
    </row>
    <row r="6478" spans="1:71" ht="155.25" customHeight="1" x14ac:dyDescent="0.4">
      <c r="A6478" s="5" t="e">
        <f t="shared" si="101"/>
        <v>#REF!</v>
      </c>
      <c r="B6478" s="32" t="s">
        <v>31633</v>
      </c>
      <c r="C6478" s="32" t="s">
        <v>28358</v>
      </c>
      <c r="D6478" s="32" t="s">
        <v>7931</v>
      </c>
      <c r="E6478" s="32" t="s">
        <v>31634</v>
      </c>
      <c r="F6478" s="33" t="s">
        <v>31635</v>
      </c>
      <c r="G6478" s="32">
        <v>111.91</v>
      </c>
      <c r="H6478" s="34"/>
      <c r="I6478" s="34"/>
      <c r="J6478" s="32" t="s">
        <v>14482</v>
      </c>
      <c r="K6478" s="32"/>
      <c r="L6478" s="32" t="s">
        <v>31636</v>
      </c>
      <c r="M6478" s="32"/>
      <c r="N6478" s="32"/>
      <c r="O6478" s="32" t="s">
        <v>31637</v>
      </c>
      <c r="P6478" s="32"/>
      <c r="Q6478" s="32"/>
      <c r="R6478" s="32" t="s">
        <v>31638</v>
      </c>
      <c r="S6478" s="32"/>
      <c r="T6478" s="32"/>
      <c r="U6478" s="32" t="s">
        <v>31639</v>
      </c>
      <c r="V6478" s="32"/>
      <c r="W6478" s="32"/>
      <c r="X6478" s="32"/>
      <c r="Y6478" s="32"/>
      <c r="Z6478" s="32"/>
      <c r="AA6478" s="32"/>
      <c r="AB6478" s="32"/>
      <c r="AC6478" s="32"/>
      <c r="AD6478" s="32"/>
      <c r="AE6478" s="32"/>
      <c r="AF6478" s="32"/>
      <c r="AG6478" s="32"/>
      <c r="AH6478" s="32"/>
      <c r="AI6478" s="32"/>
      <c r="AJ6478" s="32"/>
      <c r="AK6478" s="32"/>
      <c r="AL6478" s="32"/>
      <c r="AM6478" s="32"/>
      <c r="AN6478" s="32"/>
      <c r="AO6478" s="32"/>
      <c r="AP6478" s="32"/>
      <c r="AQ6478" s="32"/>
      <c r="AR6478" s="32"/>
      <c r="AS6478" s="32"/>
      <c r="AT6478" s="32"/>
      <c r="AU6478" s="32"/>
      <c r="AV6478" s="32"/>
      <c r="AW6478" s="32"/>
      <c r="AX6478" s="32"/>
      <c r="AY6478" s="32"/>
      <c r="AZ6478" s="32"/>
      <c r="BA6478" s="32"/>
      <c r="BB6478" s="32"/>
      <c r="BC6478" s="32"/>
      <c r="BD6478" s="32"/>
      <c r="BE6478" s="32"/>
      <c r="BF6478" s="32"/>
      <c r="BG6478" s="32"/>
      <c r="BH6478" s="32"/>
      <c r="BI6478" s="32"/>
      <c r="BJ6478" s="32"/>
      <c r="BK6478" s="32"/>
      <c r="BL6478" s="32"/>
      <c r="BM6478" s="32"/>
      <c r="BN6478" s="32"/>
      <c r="BO6478" s="32"/>
      <c r="BP6478" s="32"/>
      <c r="BQ6478" s="32"/>
      <c r="BR6478" s="32"/>
      <c r="BS6478" s="32"/>
    </row>
    <row r="6479" spans="1:71" ht="155.25" customHeight="1" x14ac:dyDescent="0.4">
      <c r="A6479" s="5" t="e">
        <f t="shared" si="101"/>
        <v>#REF!</v>
      </c>
      <c r="B6479" s="32" t="s">
        <v>31640</v>
      </c>
      <c r="C6479" s="32" t="s">
        <v>28358</v>
      </c>
      <c r="D6479" s="32" t="s">
        <v>2771</v>
      </c>
      <c r="E6479" s="32" t="s">
        <v>31641</v>
      </c>
      <c r="F6479" s="33" t="s">
        <v>31642</v>
      </c>
      <c r="G6479" s="32">
        <v>117.72</v>
      </c>
      <c r="H6479" s="34"/>
      <c r="I6479" s="34"/>
      <c r="J6479" s="32" t="s">
        <v>14482</v>
      </c>
      <c r="K6479" s="32"/>
      <c r="L6479" s="32" t="s">
        <v>31643</v>
      </c>
      <c r="M6479" s="32"/>
      <c r="N6479" s="32"/>
      <c r="O6479" s="32"/>
      <c r="P6479" s="32"/>
      <c r="Q6479" s="32"/>
      <c r="R6479" s="32"/>
      <c r="S6479" s="32"/>
      <c r="T6479" s="32"/>
      <c r="U6479" s="32"/>
      <c r="V6479" s="32"/>
      <c r="W6479" s="32"/>
      <c r="X6479" s="32"/>
      <c r="Y6479" s="32"/>
      <c r="Z6479" s="32"/>
      <c r="AA6479" s="32"/>
      <c r="AB6479" s="32"/>
      <c r="AC6479" s="32"/>
      <c r="AD6479" s="32"/>
      <c r="AE6479" s="32"/>
      <c r="AF6479" s="32"/>
      <c r="AG6479" s="32"/>
      <c r="AH6479" s="32"/>
      <c r="AI6479" s="32"/>
      <c r="AJ6479" s="32"/>
      <c r="AK6479" s="32"/>
      <c r="AL6479" s="32"/>
      <c r="AM6479" s="32"/>
      <c r="AN6479" s="32"/>
      <c r="AO6479" s="32"/>
      <c r="AP6479" s="32"/>
      <c r="AQ6479" s="32"/>
      <c r="AR6479" s="32"/>
      <c r="AS6479" s="32"/>
      <c r="AT6479" s="32"/>
      <c r="AU6479" s="32"/>
      <c r="AV6479" s="32"/>
      <c r="AW6479" s="32"/>
      <c r="AX6479" s="32"/>
      <c r="AY6479" s="32"/>
      <c r="AZ6479" s="32"/>
      <c r="BA6479" s="32"/>
      <c r="BB6479" s="32"/>
      <c r="BC6479" s="32"/>
      <c r="BD6479" s="32"/>
      <c r="BE6479" s="32"/>
      <c r="BF6479" s="32"/>
      <c r="BG6479" s="32"/>
      <c r="BH6479" s="32"/>
      <c r="BI6479" s="32"/>
      <c r="BJ6479" s="32"/>
      <c r="BK6479" s="32"/>
      <c r="BL6479" s="32"/>
      <c r="BM6479" s="32"/>
      <c r="BN6479" s="32"/>
      <c r="BO6479" s="32"/>
      <c r="BP6479" s="32"/>
      <c r="BQ6479" s="32"/>
      <c r="BR6479" s="32"/>
      <c r="BS6479" s="32"/>
    </row>
    <row r="6480" spans="1:71" ht="155.25" customHeight="1" x14ac:dyDescent="0.4">
      <c r="A6480" s="5" t="e">
        <f t="shared" si="101"/>
        <v>#REF!</v>
      </c>
      <c r="B6480" s="32" t="s">
        <v>31644</v>
      </c>
      <c r="C6480" s="32" t="s">
        <v>28358</v>
      </c>
      <c r="D6480" s="32" t="s">
        <v>2771</v>
      </c>
      <c r="E6480" s="32" t="s">
        <v>31645</v>
      </c>
      <c r="F6480" s="33" t="s">
        <v>31646</v>
      </c>
      <c r="G6480" s="32">
        <v>31.76</v>
      </c>
      <c r="H6480" s="34"/>
      <c r="I6480" s="34"/>
      <c r="J6480" s="32" t="s">
        <v>14482</v>
      </c>
      <c r="K6480" s="32"/>
      <c r="L6480" s="32" t="s">
        <v>31647</v>
      </c>
      <c r="M6480" s="32"/>
      <c r="N6480" s="32"/>
      <c r="O6480" s="32"/>
      <c r="P6480" s="32"/>
      <c r="Q6480" s="32"/>
      <c r="R6480" s="32"/>
      <c r="S6480" s="32"/>
      <c r="T6480" s="32"/>
      <c r="U6480" s="32"/>
      <c r="V6480" s="32"/>
      <c r="W6480" s="32"/>
      <c r="X6480" s="32"/>
      <c r="Y6480" s="32"/>
      <c r="Z6480" s="32"/>
      <c r="AA6480" s="32"/>
      <c r="AB6480" s="32"/>
      <c r="AC6480" s="32"/>
      <c r="AD6480" s="32"/>
      <c r="AE6480" s="32"/>
      <c r="AF6480" s="32"/>
      <c r="AG6480" s="32"/>
      <c r="AH6480" s="32"/>
      <c r="AI6480" s="32"/>
      <c r="AJ6480" s="32"/>
      <c r="AK6480" s="32"/>
      <c r="AL6480" s="32"/>
      <c r="AM6480" s="32"/>
      <c r="AN6480" s="32"/>
      <c r="AO6480" s="32"/>
      <c r="AP6480" s="32"/>
      <c r="AQ6480" s="32"/>
      <c r="AR6480" s="32"/>
      <c r="AS6480" s="32"/>
      <c r="AT6480" s="32"/>
      <c r="AU6480" s="32"/>
      <c r="AV6480" s="32"/>
      <c r="AW6480" s="32"/>
      <c r="AX6480" s="32"/>
      <c r="AY6480" s="32"/>
      <c r="AZ6480" s="32"/>
      <c r="BA6480" s="32"/>
      <c r="BB6480" s="32"/>
      <c r="BC6480" s="32"/>
      <c r="BD6480" s="32"/>
      <c r="BE6480" s="32"/>
      <c r="BF6480" s="32"/>
      <c r="BG6480" s="32"/>
      <c r="BH6480" s="32"/>
      <c r="BI6480" s="32"/>
      <c r="BJ6480" s="32"/>
      <c r="BK6480" s="32"/>
      <c r="BL6480" s="32"/>
      <c r="BM6480" s="32"/>
      <c r="BN6480" s="32"/>
      <c r="BO6480" s="32"/>
      <c r="BP6480" s="32"/>
      <c r="BQ6480" s="32"/>
      <c r="BR6480" s="32"/>
      <c r="BS6480" s="32"/>
    </row>
    <row r="6481" spans="1:71" ht="155.25" customHeight="1" x14ac:dyDescent="0.4">
      <c r="A6481" s="5" t="e">
        <f t="shared" si="101"/>
        <v>#REF!</v>
      </c>
      <c r="B6481" s="32" t="s">
        <v>31648</v>
      </c>
      <c r="C6481" s="32" t="s">
        <v>28358</v>
      </c>
      <c r="D6481" s="32" t="s">
        <v>2771</v>
      </c>
      <c r="E6481" s="32" t="s">
        <v>31649</v>
      </c>
      <c r="F6481" s="33" t="s">
        <v>31650</v>
      </c>
      <c r="G6481" s="32">
        <v>1088.98</v>
      </c>
      <c r="H6481" s="34"/>
      <c r="I6481" s="34"/>
      <c r="J6481" s="32" t="s">
        <v>14482</v>
      </c>
      <c r="K6481" s="32"/>
      <c r="L6481" s="32" t="s">
        <v>31651</v>
      </c>
      <c r="M6481" s="32"/>
      <c r="N6481" s="32"/>
      <c r="O6481" s="32"/>
      <c r="P6481" s="32"/>
      <c r="Q6481" s="32"/>
      <c r="R6481" s="32"/>
      <c r="S6481" s="32"/>
      <c r="T6481" s="32"/>
      <c r="U6481" s="32"/>
      <c r="V6481" s="32"/>
      <c r="W6481" s="32"/>
      <c r="X6481" s="32"/>
      <c r="Y6481" s="32"/>
      <c r="Z6481" s="32"/>
      <c r="AA6481" s="32"/>
      <c r="AB6481" s="32"/>
      <c r="AC6481" s="32"/>
      <c r="AD6481" s="32"/>
      <c r="AE6481" s="32"/>
      <c r="AF6481" s="32"/>
      <c r="AG6481" s="32"/>
      <c r="AH6481" s="32"/>
      <c r="AI6481" s="32"/>
      <c r="AJ6481" s="32"/>
      <c r="AK6481" s="32"/>
      <c r="AL6481" s="32"/>
      <c r="AM6481" s="32"/>
      <c r="AN6481" s="32"/>
      <c r="AO6481" s="32"/>
      <c r="AP6481" s="32"/>
      <c r="AQ6481" s="32"/>
      <c r="AR6481" s="32"/>
      <c r="AS6481" s="32"/>
      <c r="AT6481" s="32"/>
      <c r="AU6481" s="32"/>
      <c r="AV6481" s="32"/>
      <c r="AW6481" s="32"/>
      <c r="AX6481" s="32"/>
      <c r="AY6481" s="32"/>
      <c r="AZ6481" s="32"/>
      <c r="BA6481" s="32"/>
      <c r="BB6481" s="32"/>
      <c r="BC6481" s="32"/>
      <c r="BD6481" s="32"/>
      <c r="BE6481" s="32"/>
      <c r="BF6481" s="32"/>
      <c r="BG6481" s="32"/>
      <c r="BH6481" s="32"/>
      <c r="BI6481" s="32"/>
      <c r="BJ6481" s="32"/>
      <c r="BK6481" s="32"/>
      <c r="BL6481" s="32"/>
      <c r="BM6481" s="32"/>
      <c r="BN6481" s="32"/>
      <c r="BO6481" s="32"/>
      <c r="BP6481" s="32"/>
      <c r="BQ6481" s="32"/>
      <c r="BR6481" s="32"/>
      <c r="BS6481" s="32"/>
    </row>
    <row r="6482" spans="1:71" ht="155.25" customHeight="1" x14ac:dyDescent="0.4">
      <c r="A6482" s="5" t="e">
        <f t="shared" si="101"/>
        <v>#REF!</v>
      </c>
      <c r="B6482" s="32" t="s">
        <v>31652</v>
      </c>
      <c r="C6482" s="32" t="s">
        <v>28358</v>
      </c>
      <c r="D6482" s="32" t="s">
        <v>2771</v>
      </c>
      <c r="E6482" s="32" t="s">
        <v>31653</v>
      </c>
      <c r="F6482" s="33" t="s">
        <v>31654</v>
      </c>
      <c r="G6482" s="32">
        <v>25.1</v>
      </c>
      <c r="H6482" s="34"/>
      <c r="I6482" s="34"/>
      <c r="J6482" s="32" t="s">
        <v>14482</v>
      </c>
      <c r="K6482" s="32"/>
      <c r="L6482" s="32" t="s">
        <v>31655</v>
      </c>
      <c r="M6482" s="32"/>
      <c r="N6482" s="32"/>
      <c r="O6482" s="32"/>
      <c r="P6482" s="32"/>
      <c r="Q6482" s="32"/>
      <c r="R6482" s="32"/>
      <c r="S6482" s="32"/>
      <c r="T6482" s="32"/>
      <c r="U6482" s="32"/>
      <c r="V6482" s="32"/>
      <c r="W6482" s="32"/>
      <c r="X6482" s="32"/>
      <c r="Y6482" s="32"/>
      <c r="Z6482" s="32"/>
      <c r="AA6482" s="32"/>
      <c r="AB6482" s="32"/>
      <c r="AC6482" s="32"/>
      <c r="AD6482" s="32"/>
      <c r="AE6482" s="32"/>
      <c r="AF6482" s="32"/>
      <c r="AG6482" s="32"/>
      <c r="AH6482" s="32"/>
      <c r="AI6482" s="32"/>
      <c r="AJ6482" s="32"/>
      <c r="AK6482" s="32"/>
      <c r="AL6482" s="32"/>
      <c r="AM6482" s="32"/>
      <c r="AN6482" s="32"/>
      <c r="AO6482" s="32"/>
      <c r="AP6482" s="32"/>
      <c r="AQ6482" s="32"/>
      <c r="AR6482" s="32"/>
      <c r="AS6482" s="32"/>
      <c r="AT6482" s="32"/>
      <c r="AU6482" s="32"/>
      <c r="AV6482" s="32"/>
      <c r="AW6482" s="32"/>
      <c r="AX6482" s="32"/>
      <c r="AY6482" s="32"/>
      <c r="AZ6482" s="32"/>
      <c r="BA6482" s="32"/>
      <c r="BB6482" s="32"/>
      <c r="BC6482" s="32"/>
      <c r="BD6482" s="32"/>
      <c r="BE6482" s="32"/>
      <c r="BF6482" s="32"/>
      <c r="BG6482" s="32"/>
      <c r="BH6482" s="32"/>
      <c r="BI6482" s="32"/>
      <c r="BJ6482" s="32"/>
      <c r="BK6482" s="32"/>
      <c r="BL6482" s="32"/>
      <c r="BM6482" s="32"/>
      <c r="BN6482" s="32"/>
      <c r="BO6482" s="32"/>
      <c r="BP6482" s="32"/>
      <c r="BQ6482" s="32"/>
      <c r="BR6482" s="32"/>
      <c r="BS6482" s="32"/>
    </row>
    <row r="6483" spans="1:71" ht="155.25" customHeight="1" x14ac:dyDescent="0.4">
      <c r="A6483" s="5" t="e">
        <f t="shared" si="101"/>
        <v>#REF!</v>
      </c>
      <c r="B6483" s="32" t="s">
        <v>31656</v>
      </c>
      <c r="C6483" s="32" t="s">
        <v>28358</v>
      </c>
      <c r="D6483" s="32" t="s">
        <v>2771</v>
      </c>
      <c r="E6483" s="32" t="s">
        <v>31657</v>
      </c>
      <c r="F6483" s="33" t="s">
        <v>31658</v>
      </c>
      <c r="G6483" s="32">
        <v>86.61</v>
      </c>
      <c r="H6483" s="34"/>
      <c r="I6483" s="34"/>
      <c r="J6483" s="32" t="s">
        <v>14482</v>
      </c>
      <c r="K6483" s="32"/>
      <c r="L6483" s="32" t="s">
        <v>31659</v>
      </c>
      <c r="M6483" s="32"/>
      <c r="N6483" s="32"/>
      <c r="O6483" s="32"/>
      <c r="P6483" s="32"/>
      <c r="Q6483" s="32"/>
      <c r="R6483" s="32"/>
      <c r="S6483" s="32"/>
      <c r="T6483" s="32"/>
      <c r="U6483" s="32"/>
      <c r="V6483" s="32"/>
      <c r="W6483" s="32"/>
      <c r="X6483" s="32"/>
      <c r="Y6483" s="32"/>
      <c r="Z6483" s="32"/>
      <c r="AA6483" s="32"/>
      <c r="AB6483" s="32"/>
      <c r="AC6483" s="32"/>
      <c r="AD6483" s="32"/>
      <c r="AE6483" s="32"/>
      <c r="AF6483" s="32"/>
      <c r="AG6483" s="32"/>
      <c r="AH6483" s="32"/>
      <c r="AI6483" s="32"/>
      <c r="AJ6483" s="32"/>
      <c r="AK6483" s="32"/>
      <c r="AL6483" s="32"/>
      <c r="AM6483" s="32"/>
      <c r="AN6483" s="32"/>
      <c r="AO6483" s="32"/>
      <c r="AP6483" s="32"/>
      <c r="AQ6483" s="32"/>
      <c r="AR6483" s="32"/>
      <c r="AS6483" s="32"/>
      <c r="AT6483" s="32"/>
      <c r="AU6483" s="32"/>
      <c r="AV6483" s="32"/>
      <c r="AW6483" s="32"/>
      <c r="AX6483" s="32"/>
      <c r="AY6483" s="32"/>
      <c r="AZ6483" s="32"/>
      <c r="BA6483" s="32"/>
      <c r="BB6483" s="32"/>
      <c r="BC6483" s="32"/>
      <c r="BD6483" s="32"/>
      <c r="BE6483" s="32"/>
      <c r="BF6483" s="32"/>
      <c r="BG6483" s="32"/>
      <c r="BH6483" s="32"/>
      <c r="BI6483" s="32"/>
      <c r="BJ6483" s="32"/>
      <c r="BK6483" s="32"/>
      <c r="BL6483" s="32"/>
      <c r="BM6483" s="32"/>
      <c r="BN6483" s="32"/>
      <c r="BO6483" s="32"/>
      <c r="BP6483" s="32"/>
      <c r="BQ6483" s="32"/>
      <c r="BR6483" s="32"/>
      <c r="BS6483" s="32"/>
    </row>
    <row r="6484" spans="1:71" ht="155.25" customHeight="1" x14ac:dyDescent="0.4">
      <c r="A6484" s="5" t="e">
        <f t="shared" si="101"/>
        <v>#REF!</v>
      </c>
      <c r="B6484" s="32" t="s">
        <v>31660</v>
      </c>
      <c r="C6484" s="32" t="s">
        <v>28358</v>
      </c>
      <c r="D6484" s="32" t="s">
        <v>2771</v>
      </c>
      <c r="E6484" s="32" t="s">
        <v>31661</v>
      </c>
      <c r="F6484" s="33" t="s">
        <v>31662</v>
      </c>
      <c r="G6484" s="32">
        <v>1749.48</v>
      </c>
      <c r="H6484" s="34"/>
      <c r="I6484" s="34"/>
      <c r="J6484" s="32" t="s">
        <v>14482</v>
      </c>
      <c r="K6484" s="32"/>
      <c r="L6484" s="32" t="s">
        <v>29755</v>
      </c>
      <c r="M6484" s="32"/>
      <c r="N6484" s="32">
        <v>1780128</v>
      </c>
      <c r="O6484" s="32" t="s">
        <v>31663</v>
      </c>
      <c r="P6484" s="32"/>
      <c r="Q6484" s="32">
        <v>3098780</v>
      </c>
      <c r="R6484" s="32"/>
      <c r="S6484" s="32"/>
      <c r="T6484" s="32"/>
      <c r="U6484" s="32"/>
      <c r="V6484" s="32"/>
      <c r="W6484" s="32"/>
      <c r="X6484" s="32"/>
      <c r="Y6484" s="32"/>
      <c r="Z6484" s="32"/>
      <c r="AA6484" s="32"/>
      <c r="AB6484" s="32"/>
      <c r="AC6484" s="32"/>
      <c r="AD6484" s="32"/>
      <c r="AE6484" s="32"/>
      <c r="AF6484" s="32"/>
      <c r="AG6484" s="32"/>
      <c r="AH6484" s="32"/>
      <c r="AI6484" s="32"/>
      <c r="AJ6484" s="32"/>
      <c r="AK6484" s="32"/>
      <c r="AL6484" s="32"/>
      <c r="AM6484" s="32"/>
      <c r="AN6484" s="32"/>
      <c r="AO6484" s="32"/>
      <c r="AP6484" s="32"/>
      <c r="AQ6484" s="32"/>
      <c r="AR6484" s="32"/>
      <c r="AS6484" s="32"/>
      <c r="AT6484" s="32"/>
      <c r="AU6484" s="32"/>
      <c r="AV6484" s="32"/>
      <c r="AW6484" s="32"/>
      <c r="AX6484" s="32"/>
      <c r="AY6484" s="32"/>
      <c r="AZ6484" s="32"/>
      <c r="BA6484" s="32"/>
      <c r="BB6484" s="32"/>
      <c r="BC6484" s="32"/>
      <c r="BD6484" s="32"/>
      <c r="BE6484" s="32"/>
      <c r="BF6484" s="32"/>
      <c r="BG6484" s="32"/>
      <c r="BH6484" s="32"/>
      <c r="BI6484" s="32"/>
      <c r="BJ6484" s="32"/>
      <c r="BK6484" s="32"/>
      <c r="BL6484" s="32"/>
      <c r="BM6484" s="32"/>
      <c r="BN6484" s="32"/>
      <c r="BO6484" s="32"/>
      <c r="BP6484" s="32"/>
      <c r="BQ6484" s="32"/>
      <c r="BR6484" s="32"/>
      <c r="BS6484" s="32"/>
    </row>
    <row r="6485" spans="1:71" ht="155.25" customHeight="1" x14ac:dyDescent="0.4">
      <c r="A6485" s="5" t="e">
        <f t="shared" si="101"/>
        <v>#REF!</v>
      </c>
      <c r="B6485" s="32" t="s">
        <v>31664</v>
      </c>
      <c r="C6485" s="32" t="s">
        <v>28358</v>
      </c>
      <c r="D6485" s="32" t="s">
        <v>2771</v>
      </c>
      <c r="E6485" s="32" t="s">
        <v>31665</v>
      </c>
      <c r="F6485" s="33" t="s">
        <v>31666</v>
      </c>
      <c r="G6485" s="32">
        <v>169.92</v>
      </c>
      <c r="H6485" s="34"/>
      <c r="I6485" s="34"/>
      <c r="J6485" s="32" t="s">
        <v>14482</v>
      </c>
      <c r="K6485" s="32"/>
      <c r="L6485" s="32" t="s">
        <v>31667</v>
      </c>
      <c r="M6485" s="32"/>
      <c r="N6485" s="32">
        <v>708656</v>
      </c>
      <c r="O6485" s="32" t="s">
        <v>31668</v>
      </c>
      <c r="P6485" s="32"/>
      <c r="Q6485" s="32">
        <v>2972030</v>
      </c>
      <c r="R6485" s="32" t="s">
        <v>31669</v>
      </c>
      <c r="S6485" s="32"/>
      <c r="T6485" s="32">
        <v>708577</v>
      </c>
      <c r="U6485" s="32"/>
      <c r="V6485" s="32"/>
      <c r="W6485" s="32"/>
      <c r="X6485" s="32"/>
      <c r="Y6485" s="32"/>
      <c r="Z6485" s="32"/>
      <c r="AA6485" s="32"/>
      <c r="AB6485" s="32"/>
      <c r="AC6485" s="32"/>
      <c r="AD6485" s="32"/>
      <c r="AE6485" s="32"/>
      <c r="AF6485" s="32"/>
      <c r="AG6485" s="32"/>
      <c r="AH6485" s="32"/>
      <c r="AI6485" s="32"/>
      <c r="AJ6485" s="32"/>
      <c r="AK6485" s="32"/>
      <c r="AL6485" s="32"/>
      <c r="AM6485" s="32"/>
      <c r="AN6485" s="32"/>
      <c r="AO6485" s="32"/>
      <c r="AP6485" s="32"/>
      <c r="AQ6485" s="32"/>
      <c r="AR6485" s="32"/>
      <c r="AS6485" s="32"/>
      <c r="AT6485" s="32"/>
      <c r="AU6485" s="32"/>
      <c r="AV6485" s="32"/>
      <c r="AW6485" s="32"/>
      <c r="AX6485" s="32"/>
      <c r="AY6485" s="32"/>
      <c r="AZ6485" s="32"/>
      <c r="BA6485" s="32"/>
      <c r="BB6485" s="32"/>
      <c r="BC6485" s="32"/>
      <c r="BD6485" s="32"/>
      <c r="BE6485" s="32"/>
      <c r="BF6485" s="32"/>
      <c r="BG6485" s="32"/>
      <c r="BH6485" s="32"/>
      <c r="BI6485" s="32"/>
      <c r="BJ6485" s="32"/>
      <c r="BK6485" s="32"/>
      <c r="BL6485" s="32"/>
      <c r="BM6485" s="32"/>
      <c r="BN6485" s="32"/>
      <c r="BO6485" s="32"/>
      <c r="BP6485" s="32"/>
      <c r="BQ6485" s="32"/>
      <c r="BR6485" s="32"/>
      <c r="BS6485" s="32"/>
    </row>
    <row r="6486" spans="1:71" ht="155.25" customHeight="1" x14ac:dyDescent="0.4">
      <c r="A6486" s="5" t="e">
        <f t="shared" si="101"/>
        <v>#REF!</v>
      </c>
      <c r="B6486" s="32" t="s">
        <v>31670</v>
      </c>
      <c r="C6486" s="32" t="s">
        <v>28358</v>
      </c>
      <c r="D6486" s="32" t="s">
        <v>2771</v>
      </c>
      <c r="E6486" s="32" t="s">
        <v>31671</v>
      </c>
      <c r="F6486" s="33" t="s">
        <v>31672</v>
      </c>
      <c r="G6486" s="32">
        <v>155.83000000000001</v>
      </c>
      <c r="H6486" s="34"/>
      <c r="I6486" s="34"/>
      <c r="J6486" s="32" t="s">
        <v>14482</v>
      </c>
      <c r="K6486" s="32"/>
      <c r="L6486" s="32" t="s">
        <v>31673</v>
      </c>
      <c r="M6486" s="32"/>
      <c r="N6486" s="32"/>
      <c r="O6486" s="32" t="s">
        <v>31674</v>
      </c>
      <c r="P6486" s="32"/>
      <c r="Q6486" s="32"/>
      <c r="R6486" s="32"/>
      <c r="S6486" s="32"/>
      <c r="T6486" s="32"/>
      <c r="U6486" s="32"/>
      <c r="V6486" s="32"/>
      <c r="W6486" s="32"/>
      <c r="X6486" s="32"/>
      <c r="Y6486" s="32"/>
      <c r="Z6486" s="32"/>
      <c r="AA6486" s="32"/>
      <c r="AB6486" s="32"/>
      <c r="AC6486" s="32"/>
      <c r="AD6486" s="32"/>
      <c r="AE6486" s="32"/>
      <c r="AF6486" s="32"/>
      <c r="AG6486" s="32"/>
      <c r="AH6486" s="32"/>
      <c r="AI6486" s="32"/>
      <c r="AJ6486" s="32"/>
      <c r="AK6486" s="32"/>
      <c r="AL6486" s="32"/>
      <c r="AM6486" s="32"/>
      <c r="AN6486" s="32"/>
      <c r="AO6486" s="32"/>
      <c r="AP6486" s="32"/>
      <c r="AQ6486" s="32"/>
      <c r="AR6486" s="32"/>
      <c r="AS6486" s="32"/>
      <c r="AT6486" s="32"/>
      <c r="AU6486" s="32"/>
      <c r="AV6486" s="32"/>
      <c r="AW6486" s="32"/>
      <c r="AX6486" s="32"/>
      <c r="AY6486" s="32"/>
      <c r="AZ6486" s="32"/>
      <c r="BA6486" s="32"/>
      <c r="BB6486" s="32"/>
      <c r="BC6486" s="32"/>
      <c r="BD6486" s="32"/>
      <c r="BE6486" s="32"/>
      <c r="BF6486" s="32"/>
      <c r="BG6486" s="32"/>
      <c r="BH6486" s="32"/>
      <c r="BI6486" s="32"/>
      <c r="BJ6486" s="32"/>
      <c r="BK6486" s="32"/>
      <c r="BL6486" s="32"/>
      <c r="BM6486" s="32"/>
      <c r="BN6486" s="32"/>
      <c r="BO6486" s="32"/>
      <c r="BP6486" s="32"/>
      <c r="BQ6486" s="32"/>
      <c r="BR6486" s="32"/>
      <c r="BS6486" s="32"/>
    </row>
    <row r="6487" spans="1:71" ht="155.25" customHeight="1" x14ac:dyDescent="0.4">
      <c r="A6487" s="5" t="e">
        <f t="shared" si="101"/>
        <v>#REF!</v>
      </c>
      <c r="B6487" s="32" t="s">
        <v>31675</v>
      </c>
      <c r="C6487" s="32" t="s">
        <v>28358</v>
      </c>
      <c r="D6487" s="32" t="s">
        <v>2771</v>
      </c>
      <c r="E6487" s="32" t="s">
        <v>31676</v>
      </c>
      <c r="F6487" s="33" t="s">
        <v>31677</v>
      </c>
      <c r="G6487" s="32">
        <v>1194.82</v>
      </c>
      <c r="H6487" s="34"/>
      <c r="I6487" s="34"/>
      <c r="J6487" s="32" t="s">
        <v>14482</v>
      </c>
      <c r="K6487" s="32"/>
      <c r="L6487" s="32" t="s">
        <v>31678</v>
      </c>
      <c r="M6487" s="32"/>
      <c r="N6487" s="32" t="s">
        <v>31679</v>
      </c>
      <c r="O6487" s="32" t="s">
        <v>31680</v>
      </c>
      <c r="P6487" s="32"/>
      <c r="Q6487" s="32" t="s">
        <v>31681</v>
      </c>
      <c r="R6487" s="32"/>
      <c r="S6487" s="32"/>
      <c r="T6487" s="32"/>
      <c r="U6487" s="32"/>
      <c r="V6487" s="32"/>
      <c r="W6487" s="32"/>
      <c r="X6487" s="32"/>
      <c r="Y6487" s="32"/>
      <c r="Z6487" s="32"/>
      <c r="AA6487" s="32"/>
      <c r="AB6487" s="32"/>
      <c r="AC6487" s="32"/>
      <c r="AD6487" s="32"/>
      <c r="AE6487" s="32"/>
      <c r="AF6487" s="32"/>
      <c r="AG6487" s="32"/>
      <c r="AH6487" s="32"/>
      <c r="AI6487" s="32"/>
      <c r="AJ6487" s="32"/>
      <c r="AK6487" s="32"/>
      <c r="AL6487" s="32"/>
      <c r="AM6487" s="32"/>
      <c r="AN6487" s="32"/>
      <c r="AO6487" s="32"/>
      <c r="AP6487" s="32"/>
      <c r="AQ6487" s="32"/>
      <c r="AR6487" s="32"/>
      <c r="AS6487" s="32"/>
      <c r="AT6487" s="32"/>
      <c r="AU6487" s="32"/>
      <c r="AV6487" s="32"/>
      <c r="AW6487" s="32"/>
      <c r="AX6487" s="32"/>
      <c r="AY6487" s="32"/>
      <c r="AZ6487" s="32"/>
      <c r="BA6487" s="32"/>
      <c r="BB6487" s="32"/>
      <c r="BC6487" s="32"/>
      <c r="BD6487" s="32"/>
      <c r="BE6487" s="32"/>
      <c r="BF6487" s="32"/>
      <c r="BG6487" s="32"/>
      <c r="BH6487" s="32"/>
      <c r="BI6487" s="32"/>
      <c r="BJ6487" s="32"/>
      <c r="BK6487" s="32"/>
      <c r="BL6487" s="32"/>
      <c r="BM6487" s="32"/>
      <c r="BN6487" s="32"/>
      <c r="BO6487" s="32"/>
      <c r="BP6487" s="32"/>
      <c r="BQ6487" s="32"/>
      <c r="BR6487" s="32"/>
      <c r="BS6487" s="32"/>
    </row>
    <row r="6488" spans="1:71" ht="155.25" customHeight="1" x14ac:dyDescent="0.4">
      <c r="A6488" s="5" t="e">
        <f t="shared" si="101"/>
        <v>#REF!</v>
      </c>
      <c r="B6488" s="32" t="s">
        <v>31682</v>
      </c>
      <c r="C6488" s="32" t="s">
        <v>28358</v>
      </c>
      <c r="D6488" s="32" t="s">
        <v>2771</v>
      </c>
      <c r="E6488" s="32" t="s">
        <v>31671</v>
      </c>
      <c r="F6488" s="33" t="s">
        <v>31683</v>
      </c>
      <c r="G6488" s="32">
        <v>323.76</v>
      </c>
      <c r="H6488" s="34"/>
      <c r="I6488" s="34"/>
      <c r="J6488" s="32" t="s">
        <v>14482</v>
      </c>
      <c r="K6488" s="32"/>
      <c r="L6488" s="32" t="s">
        <v>31684</v>
      </c>
      <c r="M6488" s="32"/>
      <c r="N6488" s="32"/>
      <c r="O6488" s="32"/>
      <c r="P6488" s="32"/>
      <c r="Q6488" s="32"/>
      <c r="R6488" s="32"/>
      <c r="S6488" s="32"/>
      <c r="T6488" s="32"/>
      <c r="U6488" s="32"/>
      <c r="V6488" s="32"/>
      <c r="W6488" s="32"/>
      <c r="X6488" s="32"/>
      <c r="Y6488" s="32"/>
      <c r="Z6488" s="32"/>
      <c r="AA6488" s="32"/>
      <c r="AB6488" s="32"/>
      <c r="AC6488" s="32"/>
      <c r="AD6488" s="32"/>
      <c r="AE6488" s="32"/>
      <c r="AF6488" s="32"/>
      <c r="AG6488" s="32"/>
      <c r="AH6488" s="32"/>
      <c r="AI6488" s="32"/>
      <c r="AJ6488" s="32"/>
      <c r="AK6488" s="32"/>
      <c r="AL6488" s="32"/>
      <c r="AM6488" s="32"/>
      <c r="AN6488" s="32"/>
      <c r="AO6488" s="32"/>
      <c r="AP6488" s="32"/>
      <c r="AQ6488" s="32"/>
      <c r="AR6488" s="32"/>
      <c r="AS6488" s="32"/>
      <c r="AT6488" s="32"/>
      <c r="AU6488" s="32"/>
      <c r="AV6488" s="32"/>
      <c r="AW6488" s="32"/>
      <c r="AX6488" s="32"/>
      <c r="AY6488" s="32"/>
      <c r="AZ6488" s="32"/>
      <c r="BA6488" s="32"/>
      <c r="BB6488" s="32"/>
      <c r="BC6488" s="32"/>
      <c r="BD6488" s="32"/>
      <c r="BE6488" s="32"/>
      <c r="BF6488" s="32"/>
      <c r="BG6488" s="32"/>
      <c r="BH6488" s="32"/>
      <c r="BI6488" s="32"/>
      <c r="BJ6488" s="32"/>
      <c r="BK6488" s="32"/>
      <c r="BL6488" s="32"/>
      <c r="BM6488" s="32"/>
      <c r="BN6488" s="32"/>
      <c r="BO6488" s="32"/>
      <c r="BP6488" s="32"/>
      <c r="BQ6488" s="32"/>
      <c r="BR6488" s="32"/>
      <c r="BS6488" s="32"/>
    </row>
    <row r="6489" spans="1:71" ht="155.25" customHeight="1" x14ac:dyDescent="0.4">
      <c r="A6489" s="5" t="e">
        <f t="shared" si="101"/>
        <v>#REF!</v>
      </c>
      <c r="B6489" s="32" t="s">
        <v>31685</v>
      </c>
      <c r="C6489" s="32" t="s">
        <v>28358</v>
      </c>
      <c r="D6489" s="32" t="s">
        <v>2771</v>
      </c>
      <c r="E6489" s="32" t="s">
        <v>31686</v>
      </c>
      <c r="F6489" s="33" t="s">
        <v>31687</v>
      </c>
      <c r="G6489" s="32">
        <v>950</v>
      </c>
      <c r="H6489" s="34"/>
      <c r="I6489" s="34"/>
      <c r="J6489" s="32" t="s">
        <v>14482</v>
      </c>
      <c r="K6489" s="32"/>
      <c r="L6489" s="32" t="s">
        <v>31688</v>
      </c>
      <c r="M6489" s="32"/>
      <c r="N6489" s="32"/>
      <c r="O6489" s="32"/>
      <c r="P6489" s="32"/>
      <c r="Q6489" s="32"/>
      <c r="R6489" s="32"/>
      <c r="S6489" s="32"/>
      <c r="T6489" s="32"/>
      <c r="U6489" s="32"/>
      <c r="V6489" s="32"/>
      <c r="W6489" s="32"/>
      <c r="X6489" s="32"/>
      <c r="Y6489" s="32"/>
      <c r="Z6489" s="32"/>
      <c r="AA6489" s="32"/>
      <c r="AB6489" s="32"/>
      <c r="AC6489" s="32"/>
      <c r="AD6489" s="32"/>
      <c r="AE6489" s="32"/>
      <c r="AF6489" s="32"/>
      <c r="AG6489" s="32"/>
      <c r="AH6489" s="32"/>
      <c r="AI6489" s="32"/>
      <c r="AJ6489" s="32"/>
      <c r="AK6489" s="32"/>
      <c r="AL6489" s="32"/>
      <c r="AM6489" s="32"/>
      <c r="AN6489" s="32"/>
      <c r="AO6489" s="32"/>
      <c r="AP6489" s="32"/>
      <c r="AQ6489" s="32"/>
      <c r="AR6489" s="32"/>
      <c r="AS6489" s="32"/>
      <c r="AT6489" s="32"/>
      <c r="AU6489" s="32"/>
      <c r="AV6489" s="32"/>
      <c r="AW6489" s="32"/>
      <c r="AX6489" s="32"/>
      <c r="AY6489" s="32"/>
      <c r="AZ6489" s="32"/>
      <c r="BA6489" s="32"/>
      <c r="BB6489" s="32"/>
      <c r="BC6489" s="32"/>
      <c r="BD6489" s="32"/>
      <c r="BE6489" s="32"/>
      <c r="BF6489" s="32"/>
      <c r="BG6489" s="32"/>
      <c r="BH6489" s="32"/>
      <c r="BI6489" s="32"/>
      <c r="BJ6489" s="32"/>
      <c r="BK6489" s="32"/>
      <c r="BL6489" s="32"/>
      <c r="BM6489" s="32"/>
      <c r="BN6489" s="32"/>
      <c r="BO6489" s="32"/>
      <c r="BP6489" s="32"/>
      <c r="BQ6489" s="32"/>
      <c r="BR6489" s="32"/>
      <c r="BS6489" s="32"/>
    </row>
    <row r="6490" spans="1:71" ht="155.25" customHeight="1" x14ac:dyDescent="0.4">
      <c r="A6490" s="5" t="e">
        <f t="shared" si="101"/>
        <v>#REF!</v>
      </c>
      <c r="B6490" s="32" t="s">
        <v>31689</v>
      </c>
      <c r="C6490" s="32" t="s">
        <v>28358</v>
      </c>
      <c r="D6490" s="32" t="s">
        <v>2771</v>
      </c>
      <c r="E6490" s="32" t="s">
        <v>31690</v>
      </c>
      <c r="F6490" s="33" t="s">
        <v>31691</v>
      </c>
      <c r="G6490" s="32">
        <v>58.65</v>
      </c>
      <c r="H6490" s="34"/>
      <c r="I6490" s="34"/>
      <c r="J6490" s="32" t="s">
        <v>14482</v>
      </c>
      <c r="K6490" s="32"/>
      <c r="L6490" s="32" t="s">
        <v>31692</v>
      </c>
      <c r="M6490" s="32"/>
      <c r="N6490" s="32"/>
      <c r="O6490" s="32"/>
      <c r="P6490" s="32"/>
      <c r="Q6490" s="32"/>
      <c r="R6490" s="32"/>
      <c r="S6490" s="32"/>
      <c r="T6490" s="32"/>
      <c r="U6490" s="32"/>
      <c r="V6490" s="32"/>
      <c r="W6490" s="32"/>
      <c r="X6490" s="32"/>
      <c r="Y6490" s="32"/>
      <c r="Z6490" s="32"/>
      <c r="AA6490" s="32"/>
      <c r="AB6490" s="32"/>
      <c r="AC6490" s="32"/>
      <c r="AD6490" s="32"/>
      <c r="AE6490" s="32"/>
      <c r="AF6490" s="32"/>
      <c r="AG6490" s="32"/>
      <c r="AH6490" s="32"/>
      <c r="AI6490" s="32"/>
      <c r="AJ6490" s="32"/>
      <c r="AK6490" s="32"/>
      <c r="AL6490" s="32"/>
      <c r="AM6490" s="32"/>
      <c r="AN6490" s="32"/>
      <c r="AO6490" s="32"/>
      <c r="AP6490" s="32"/>
      <c r="AQ6490" s="32"/>
      <c r="AR6490" s="32"/>
      <c r="AS6490" s="32"/>
      <c r="AT6490" s="32"/>
      <c r="AU6490" s="32"/>
      <c r="AV6490" s="32"/>
      <c r="AW6490" s="32"/>
      <c r="AX6490" s="32"/>
      <c r="AY6490" s="32"/>
      <c r="AZ6490" s="32"/>
      <c r="BA6490" s="32"/>
      <c r="BB6490" s="32"/>
      <c r="BC6490" s="32"/>
      <c r="BD6490" s="32"/>
      <c r="BE6490" s="32"/>
      <c r="BF6490" s="32"/>
      <c r="BG6490" s="32"/>
      <c r="BH6490" s="32"/>
      <c r="BI6490" s="32"/>
      <c r="BJ6490" s="32"/>
      <c r="BK6490" s="32"/>
      <c r="BL6490" s="32"/>
      <c r="BM6490" s="32"/>
      <c r="BN6490" s="32"/>
      <c r="BO6490" s="32"/>
      <c r="BP6490" s="32"/>
      <c r="BQ6490" s="32"/>
      <c r="BR6490" s="32"/>
      <c r="BS6490" s="32"/>
    </row>
    <row r="6491" spans="1:71" ht="155.25" customHeight="1" x14ac:dyDescent="0.4">
      <c r="A6491" s="5" t="e">
        <f t="shared" si="101"/>
        <v>#REF!</v>
      </c>
      <c r="B6491" s="32" t="s">
        <v>31693</v>
      </c>
      <c r="C6491" s="32" t="s">
        <v>28358</v>
      </c>
      <c r="D6491" s="32" t="s">
        <v>2771</v>
      </c>
      <c r="E6491" s="32" t="s">
        <v>31694</v>
      </c>
      <c r="F6491" s="33" t="s">
        <v>31695</v>
      </c>
      <c r="G6491" s="32">
        <v>359.63</v>
      </c>
      <c r="H6491" s="34"/>
      <c r="I6491" s="34"/>
      <c r="J6491" s="32" t="s">
        <v>14482</v>
      </c>
      <c r="K6491" s="32"/>
      <c r="L6491" s="32" t="s">
        <v>31696</v>
      </c>
      <c r="M6491" s="32"/>
      <c r="N6491" s="32"/>
      <c r="O6491" s="32"/>
      <c r="P6491" s="32"/>
      <c r="Q6491" s="32"/>
      <c r="R6491" s="32"/>
      <c r="S6491" s="32"/>
      <c r="T6491" s="32"/>
      <c r="U6491" s="32"/>
      <c r="V6491" s="32"/>
      <c r="W6491" s="32"/>
      <c r="X6491" s="32"/>
      <c r="Y6491" s="32"/>
      <c r="Z6491" s="32"/>
      <c r="AA6491" s="32"/>
      <c r="AB6491" s="32"/>
      <c r="AC6491" s="32"/>
      <c r="AD6491" s="32"/>
      <c r="AE6491" s="32"/>
      <c r="AF6491" s="32"/>
      <c r="AG6491" s="32"/>
      <c r="AH6491" s="32"/>
      <c r="AI6491" s="32"/>
      <c r="AJ6491" s="32"/>
      <c r="AK6491" s="32"/>
      <c r="AL6491" s="32"/>
      <c r="AM6491" s="32"/>
      <c r="AN6491" s="32"/>
      <c r="AO6491" s="32"/>
      <c r="AP6491" s="32"/>
      <c r="AQ6491" s="32"/>
      <c r="AR6491" s="32"/>
      <c r="AS6491" s="32"/>
      <c r="AT6491" s="32"/>
      <c r="AU6491" s="32"/>
      <c r="AV6491" s="32"/>
      <c r="AW6491" s="32"/>
      <c r="AX6491" s="32"/>
      <c r="AY6491" s="32"/>
      <c r="AZ6491" s="32"/>
      <c r="BA6491" s="32"/>
      <c r="BB6491" s="32"/>
      <c r="BC6491" s="32"/>
      <c r="BD6491" s="32"/>
      <c r="BE6491" s="32"/>
      <c r="BF6491" s="32"/>
      <c r="BG6491" s="32"/>
      <c r="BH6491" s="32"/>
      <c r="BI6491" s="32"/>
      <c r="BJ6491" s="32"/>
      <c r="BK6491" s="32"/>
      <c r="BL6491" s="32"/>
      <c r="BM6491" s="32"/>
      <c r="BN6491" s="32"/>
      <c r="BO6491" s="32"/>
      <c r="BP6491" s="32"/>
      <c r="BQ6491" s="32"/>
      <c r="BR6491" s="32"/>
      <c r="BS6491" s="32"/>
    </row>
    <row r="6492" spans="1:71" ht="155.25" customHeight="1" x14ac:dyDescent="0.4">
      <c r="A6492" s="5" t="e">
        <f t="shared" si="101"/>
        <v>#REF!</v>
      </c>
      <c r="B6492" s="32" t="s">
        <v>31697</v>
      </c>
      <c r="C6492" s="32" t="s">
        <v>28358</v>
      </c>
      <c r="D6492" s="32" t="s">
        <v>2771</v>
      </c>
      <c r="E6492" s="32" t="s">
        <v>31686</v>
      </c>
      <c r="F6492" s="33" t="s">
        <v>31698</v>
      </c>
      <c r="G6492" s="32">
        <v>114.62</v>
      </c>
      <c r="H6492" s="34"/>
      <c r="I6492" s="34"/>
      <c r="J6492" s="32" t="s">
        <v>14482</v>
      </c>
      <c r="K6492" s="32"/>
      <c r="L6492" s="32" t="s">
        <v>10267</v>
      </c>
      <c r="M6492" s="32"/>
      <c r="N6492" s="32"/>
      <c r="O6492" s="32"/>
      <c r="P6492" s="32"/>
      <c r="Q6492" s="32"/>
      <c r="R6492" s="32"/>
      <c r="S6492" s="32"/>
      <c r="T6492" s="32"/>
      <c r="U6492" s="32"/>
      <c r="V6492" s="32"/>
      <c r="W6492" s="32"/>
      <c r="X6492" s="32"/>
      <c r="Y6492" s="32"/>
      <c r="Z6492" s="32"/>
      <c r="AA6492" s="32"/>
      <c r="AB6492" s="32"/>
      <c r="AC6492" s="32"/>
      <c r="AD6492" s="32"/>
      <c r="AE6492" s="32"/>
      <c r="AF6492" s="32"/>
      <c r="AG6492" s="32"/>
      <c r="AH6492" s="32"/>
      <c r="AI6492" s="32"/>
      <c r="AJ6492" s="32"/>
      <c r="AK6492" s="32"/>
      <c r="AL6492" s="32"/>
      <c r="AM6492" s="32"/>
      <c r="AN6492" s="32"/>
      <c r="AO6492" s="32"/>
      <c r="AP6492" s="32"/>
      <c r="AQ6492" s="32"/>
      <c r="AR6492" s="32"/>
      <c r="AS6492" s="32"/>
      <c r="AT6492" s="32"/>
      <c r="AU6492" s="32"/>
      <c r="AV6492" s="32"/>
      <c r="AW6492" s="32"/>
      <c r="AX6492" s="32"/>
      <c r="AY6492" s="32"/>
      <c r="AZ6492" s="32"/>
      <c r="BA6492" s="32"/>
      <c r="BB6492" s="32"/>
      <c r="BC6492" s="32"/>
      <c r="BD6492" s="32"/>
      <c r="BE6492" s="32"/>
      <c r="BF6492" s="32"/>
      <c r="BG6492" s="32"/>
      <c r="BH6492" s="32"/>
      <c r="BI6492" s="32"/>
      <c r="BJ6492" s="32"/>
      <c r="BK6492" s="32"/>
      <c r="BL6492" s="32"/>
      <c r="BM6492" s="32"/>
      <c r="BN6492" s="32"/>
      <c r="BO6492" s="32"/>
      <c r="BP6492" s="32"/>
      <c r="BQ6492" s="32"/>
      <c r="BR6492" s="32"/>
      <c r="BS6492" s="32"/>
    </row>
    <row r="6493" spans="1:71" ht="155.25" customHeight="1" x14ac:dyDescent="0.4">
      <c r="A6493" s="5" t="e">
        <f t="shared" si="101"/>
        <v>#REF!</v>
      </c>
      <c r="B6493" s="32" t="s">
        <v>31699</v>
      </c>
      <c r="C6493" s="32" t="s">
        <v>28358</v>
      </c>
      <c r="D6493" s="32" t="s">
        <v>2771</v>
      </c>
      <c r="E6493" s="32" t="s">
        <v>31700</v>
      </c>
      <c r="F6493" s="33" t="s">
        <v>31701</v>
      </c>
      <c r="G6493" s="32">
        <v>2612.36</v>
      </c>
      <c r="H6493" s="34"/>
      <c r="I6493" s="34"/>
      <c r="J6493" s="32" t="s">
        <v>14482</v>
      </c>
      <c r="K6493" s="32"/>
      <c r="L6493" s="32" t="s">
        <v>31702</v>
      </c>
      <c r="M6493" s="32"/>
      <c r="N6493" s="32">
        <v>65418</v>
      </c>
      <c r="O6493" s="32" t="s">
        <v>31703</v>
      </c>
      <c r="P6493" s="32"/>
      <c r="Q6493" s="32">
        <v>1199424</v>
      </c>
      <c r="R6493" s="32" t="s">
        <v>31704</v>
      </c>
      <c r="S6493" s="32"/>
      <c r="T6493" s="32">
        <v>1117054</v>
      </c>
      <c r="U6493" s="32" t="s">
        <v>31705</v>
      </c>
      <c r="V6493" s="32"/>
      <c r="W6493" s="32">
        <v>2278444</v>
      </c>
      <c r="X6493" s="32"/>
      <c r="Y6493" s="32"/>
      <c r="Z6493" s="32"/>
      <c r="AA6493" s="32"/>
      <c r="AB6493" s="32"/>
      <c r="AC6493" s="32"/>
      <c r="AD6493" s="32"/>
      <c r="AE6493" s="32"/>
      <c r="AF6493" s="32"/>
      <c r="AG6493" s="32"/>
      <c r="AH6493" s="32"/>
      <c r="AI6493" s="32"/>
      <c r="AJ6493" s="32"/>
      <c r="AK6493" s="32"/>
      <c r="AL6493" s="32"/>
      <c r="AM6493" s="32"/>
      <c r="AN6493" s="32"/>
      <c r="AO6493" s="32"/>
      <c r="AP6493" s="32"/>
      <c r="AQ6493" s="32"/>
      <c r="AR6493" s="32"/>
      <c r="AS6493" s="32"/>
      <c r="AT6493" s="32"/>
      <c r="AU6493" s="32"/>
      <c r="AV6493" s="32"/>
      <c r="AW6493" s="32"/>
      <c r="AX6493" s="32"/>
      <c r="AY6493" s="32"/>
      <c r="AZ6493" s="32"/>
      <c r="BA6493" s="32"/>
      <c r="BB6493" s="32"/>
      <c r="BC6493" s="32"/>
      <c r="BD6493" s="32"/>
      <c r="BE6493" s="32"/>
      <c r="BF6493" s="32"/>
      <c r="BG6493" s="32"/>
      <c r="BH6493" s="32"/>
      <c r="BI6493" s="32"/>
      <c r="BJ6493" s="32"/>
      <c r="BK6493" s="32"/>
      <c r="BL6493" s="32"/>
      <c r="BM6493" s="32"/>
      <c r="BN6493" s="32"/>
      <c r="BO6493" s="32"/>
      <c r="BP6493" s="32"/>
      <c r="BQ6493" s="32"/>
      <c r="BR6493" s="32"/>
      <c r="BS6493" s="32"/>
    </row>
    <row r="6494" spans="1:71" ht="155.25" customHeight="1" x14ac:dyDescent="0.4">
      <c r="A6494" s="5" t="e">
        <f t="shared" si="101"/>
        <v>#REF!</v>
      </c>
      <c r="B6494" s="32" t="s">
        <v>31706</v>
      </c>
      <c r="C6494" s="32" t="s">
        <v>28358</v>
      </c>
      <c r="D6494" s="32" t="s">
        <v>2771</v>
      </c>
      <c r="E6494" s="32" t="s">
        <v>31707</v>
      </c>
      <c r="F6494" s="33" t="s">
        <v>31708</v>
      </c>
      <c r="G6494" s="32">
        <v>3462.47</v>
      </c>
      <c r="H6494" s="34"/>
      <c r="I6494" s="34"/>
      <c r="J6494" s="32" t="s">
        <v>14482</v>
      </c>
      <c r="K6494" s="32" t="s">
        <v>31709</v>
      </c>
      <c r="L6494" s="32" t="s">
        <v>31710</v>
      </c>
      <c r="M6494" s="32"/>
      <c r="N6494" s="32">
        <v>31475</v>
      </c>
      <c r="O6494" s="32" t="s">
        <v>13163</v>
      </c>
      <c r="P6494" s="32"/>
      <c r="Q6494" s="32"/>
      <c r="R6494" s="32"/>
      <c r="S6494" s="32"/>
      <c r="T6494" s="32"/>
      <c r="U6494" s="32"/>
      <c r="V6494" s="32"/>
      <c r="W6494" s="32"/>
      <c r="X6494" s="32"/>
      <c r="Y6494" s="32"/>
      <c r="Z6494" s="32"/>
      <c r="AA6494" s="32"/>
      <c r="AB6494" s="32"/>
      <c r="AC6494" s="32"/>
      <c r="AD6494" s="32"/>
      <c r="AE6494" s="32"/>
      <c r="AF6494" s="32"/>
      <c r="AG6494" s="32"/>
      <c r="AH6494" s="32"/>
      <c r="AI6494" s="32"/>
      <c r="AJ6494" s="32"/>
      <c r="AK6494" s="32"/>
      <c r="AL6494" s="32"/>
      <c r="AM6494" s="32"/>
      <c r="AN6494" s="32"/>
      <c r="AO6494" s="32"/>
      <c r="AP6494" s="32"/>
      <c r="AQ6494" s="32"/>
      <c r="AR6494" s="32"/>
      <c r="AS6494" s="32"/>
      <c r="AT6494" s="32"/>
      <c r="AU6494" s="32"/>
      <c r="AV6494" s="32"/>
      <c r="AW6494" s="32"/>
      <c r="AX6494" s="32"/>
      <c r="AY6494" s="32"/>
      <c r="AZ6494" s="32"/>
      <c r="BA6494" s="32"/>
      <c r="BB6494" s="32"/>
      <c r="BC6494" s="32"/>
      <c r="BD6494" s="32"/>
      <c r="BE6494" s="32"/>
      <c r="BF6494" s="32"/>
      <c r="BG6494" s="32"/>
      <c r="BH6494" s="32"/>
      <c r="BI6494" s="32"/>
      <c r="BJ6494" s="32"/>
      <c r="BK6494" s="32"/>
      <c r="BL6494" s="32"/>
      <c r="BM6494" s="32"/>
      <c r="BN6494" s="32"/>
      <c r="BO6494" s="32"/>
      <c r="BP6494" s="32"/>
      <c r="BQ6494" s="32"/>
      <c r="BR6494" s="32"/>
      <c r="BS6494" s="32"/>
    </row>
    <row r="6495" spans="1:71" ht="155.25" customHeight="1" x14ac:dyDescent="0.4">
      <c r="A6495" s="5" t="e">
        <f t="shared" si="101"/>
        <v>#REF!</v>
      </c>
      <c r="B6495" s="32" t="s">
        <v>31711</v>
      </c>
      <c r="C6495" s="32" t="s">
        <v>28358</v>
      </c>
      <c r="D6495" s="32" t="s">
        <v>2771</v>
      </c>
      <c r="E6495" s="32" t="s">
        <v>31671</v>
      </c>
      <c r="F6495" s="33" t="s">
        <v>31712</v>
      </c>
      <c r="G6495" s="32">
        <v>671.48</v>
      </c>
      <c r="H6495" s="34"/>
      <c r="I6495" s="34"/>
      <c r="J6495" s="32" t="s">
        <v>14482</v>
      </c>
      <c r="K6495" s="32"/>
      <c r="L6495" s="32" t="s">
        <v>31713</v>
      </c>
      <c r="M6495" s="32"/>
      <c r="N6495" s="32"/>
      <c r="O6495" s="32"/>
      <c r="P6495" s="32"/>
      <c r="Q6495" s="32"/>
      <c r="R6495" s="32"/>
      <c r="S6495" s="32"/>
      <c r="T6495" s="32"/>
      <c r="U6495" s="32"/>
      <c r="V6495" s="32"/>
      <c r="W6495" s="32"/>
      <c r="X6495" s="32"/>
      <c r="Y6495" s="32"/>
      <c r="Z6495" s="32"/>
      <c r="AA6495" s="32"/>
      <c r="AB6495" s="32"/>
      <c r="AC6495" s="32"/>
      <c r="AD6495" s="32"/>
      <c r="AE6495" s="32"/>
      <c r="AF6495" s="32"/>
      <c r="AG6495" s="32"/>
      <c r="AH6495" s="32"/>
      <c r="AI6495" s="32"/>
      <c r="AJ6495" s="32"/>
      <c r="AK6495" s="32"/>
      <c r="AL6495" s="32"/>
      <c r="AM6495" s="32"/>
      <c r="AN6495" s="32"/>
      <c r="AO6495" s="32"/>
      <c r="AP6495" s="32"/>
      <c r="AQ6495" s="32"/>
      <c r="AR6495" s="32"/>
      <c r="AS6495" s="32"/>
      <c r="AT6495" s="32"/>
      <c r="AU6495" s="32"/>
      <c r="AV6495" s="32"/>
      <c r="AW6495" s="32"/>
      <c r="AX6495" s="32"/>
      <c r="AY6495" s="32"/>
      <c r="AZ6495" s="32"/>
      <c r="BA6495" s="32"/>
      <c r="BB6495" s="32"/>
      <c r="BC6495" s="32"/>
      <c r="BD6495" s="32"/>
      <c r="BE6495" s="32"/>
      <c r="BF6495" s="32"/>
      <c r="BG6495" s="32"/>
      <c r="BH6495" s="32"/>
      <c r="BI6495" s="32"/>
      <c r="BJ6495" s="32"/>
      <c r="BK6495" s="32"/>
      <c r="BL6495" s="32"/>
      <c r="BM6495" s="32"/>
      <c r="BN6495" s="32"/>
      <c r="BO6495" s="32"/>
      <c r="BP6495" s="32"/>
      <c r="BQ6495" s="32"/>
      <c r="BR6495" s="32"/>
      <c r="BS6495" s="32"/>
    </row>
    <row r="6496" spans="1:71" ht="155.25" customHeight="1" x14ac:dyDescent="0.4">
      <c r="A6496" s="5" t="e">
        <f t="shared" si="101"/>
        <v>#REF!</v>
      </c>
      <c r="B6496" s="32" t="s">
        <v>31714</v>
      </c>
      <c r="C6496" s="32" t="s">
        <v>28358</v>
      </c>
      <c r="D6496" s="32" t="s">
        <v>2771</v>
      </c>
      <c r="E6496" s="32" t="s">
        <v>31715</v>
      </c>
      <c r="F6496" s="33" t="s">
        <v>31716</v>
      </c>
      <c r="G6496" s="32">
        <v>403.68</v>
      </c>
      <c r="H6496" s="34"/>
      <c r="I6496" s="34"/>
      <c r="J6496" s="32" t="s">
        <v>14482</v>
      </c>
      <c r="K6496" s="32"/>
      <c r="L6496" s="32" t="s">
        <v>28422</v>
      </c>
      <c r="M6496" s="32"/>
      <c r="N6496" s="32"/>
      <c r="O6496" s="32"/>
      <c r="P6496" s="32"/>
      <c r="Q6496" s="32"/>
      <c r="R6496" s="32"/>
      <c r="S6496" s="32"/>
      <c r="T6496" s="32"/>
      <c r="U6496" s="32"/>
      <c r="V6496" s="32"/>
      <c r="W6496" s="32"/>
      <c r="X6496" s="32"/>
      <c r="Y6496" s="32"/>
      <c r="Z6496" s="32"/>
      <c r="AA6496" s="32"/>
      <c r="AB6496" s="32"/>
      <c r="AC6496" s="32"/>
      <c r="AD6496" s="32"/>
      <c r="AE6496" s="32"/>
      <c r="AF6496" s="32"/>
      <c r="AG6496" s="32"/>
      <c r="AH6496" s="32"/>
      <c r="AI6496" s="32"/>
      <c r="AJ6496" s="32"/>
      <c r="AK6496" s="32"/>
      <c r="AL6496" s="32"/>
      <c r="AM6496" s="32"/>
      <c r="AN6496" s="32"/>
      <c r="AO6496" s="32"/>
      <c r="AP6496" s="32"/>
      <c r="AQ6496" s="32"/>
      <c r="AR6496" s="32"/>
      <c r="AS6496" s="32"/>
      <c r="AT6496" s="32"/>
      <c r="AU6496" s="32"/>
      <c r="AV6496" s="32"/>
      <c r="AW6496" s="32"/>
      <c r="AX6496" s="32"/>
      <c r="AY6496" s="32"/>
      <c r="AZ6496" s="32"/>
      <c r="BA6496" s="32"/>
      <c r="BB6496" s="32"/>
      <c r="BC6496" s="32"/>
      <c r="BD6496" s="32"/>
      <c r="BE6496" s="32"/>
      <c r="BF6496" s="32"/>
      <c r="BG6496" s="32"/>
      <c r="BH6496" s="32"/>
      <c r="BI6496" s="32"/>
      <c r="BJ6496" s="32"/>
      <c r="BK6496" s="32"/>
      <c r="BL6496" s="32"/>
      <c r="BM6496" s="32"/>
      <c r="BN6496" s="32"/>
      <c r="BO6496" s="32"/>
      <c r="BP6496" s="32"/>
      <c r="BQ6496" s="32"/>
      <c r="BR6496" s="32"/>
      <c r="BS6496" s="32"/>
    </row>
    <row r="6497" spans="1:71" ht="155.25" customHeight="1" x14ac:dyDescent="0.4">
      <c r="A6497" s="5" t="e">
        <f t="shared" si="101"/>
        <v>#REF!</v>
      </c>
      <c r="B6497" s="32" t="s">
        <v>31717</v>
      </c>
      <c r="C6497" s="32" t="s">
        <v>28358</v>
      </c>
      <c r="D6497" s="32" t="s">
        <v>2771</v>
      </c>
      <c r="E6497" s="32" t="s">
        <v>31686</v>
      </c>
      <c r="F6497" s="33" t="s">
        <v>31718</v>
      </c>
      <c r="G6497" s="32">
        <v>450</v>
      </c>
      <c r="H6497" s="34"/>
      <c r="I6497" s="34"/>
      <c r="J6497" s="32" t="s">
        <v>14482</v>
      </c>
      <c r="K6497" s="32"/>
      <c r="L6497" s="32" t="s">
        <v>31719</v>
      </c>
      <c r="M6497" s="32"/>
      <c r="N6497" s="32"/>
      <c r="O6497" s="32" t="s">
        <v>31720</v>
      </c>
      <c r="P6497" s="32"/>
      <c r="Q6497" s="32"/>
      <c r="R6497" s="32"/>
      <c r="S6497" s="32"/>
      <c r="T6497" s="32"/>
      <c r="U6497" s="32"/>
      <c r="V6497" s="32"/>
      <c r="W6497" s="32"/>
      <c r="X6497" s="32"/>
      <c r="Y6497" s="32"/>
      <c r="Z6497" s="32"/>
      <c r="AA6497" s="32"/>
      <c r="AB6497" s="32"/>
      <c r="AC6497" s="32"/>
      <c r="AD6497" s="32"/>
      <c r="AE6497" s="32"/>
      <c r="AF6497" s="32"/>
      <c r="AG6497" s="32"/>
      <c r="AH6497" s="32"/>
      <c r="AI6497" s="32"/>
      <c r="AJ6497" s="32"/>
      <c r="AK6497" s="32"/>
      <c r="AL6497" s="32"/>
      <c r="AM6497" s="32"/>
      <c r="AN6497" s="32"/>
      <c r="AO6497" s="32"/>
      <c r="AP6497" s="32"/>
      <c r="AQ6497" s="32"/>
      <c r="AR6497" s="32"/>
      <c r="AS6497" s="32"/>
      <c r="AT6497" s="32"/>
      <c r="AU6497" s="32"/>
      <c r="AV6497" s="32"/>
      <c r="AW6497" s="32"/>
      <c r="AX6497" s="32"/>
      <c r="AY6497" s="32"/>
      <c r="AZ6497" s="32"/>
      <c r="BA6497" s="32"/>
      <c r="BB6497" s="32"/>
      <c r="BC6497" s="32"/>
      <c r="BD6497" s="32"/>
      <c r="BE6497" s="32"/>
      <c r="BF6497" s="32"/>
      <c r="BG6497" s="32"/>
      <c r="BH6497" s="32"/>
      <c r="BI6497" s="32"/>
      <c r="BJ6497" s="32"/>
      <c r="BK6497" s="32"/>
      <c r="BL6497" s="32"/>
      <c r="BM6497" s="32"/>
      <c r="BN6497" s="32"/>
      <c r="BO6497" s="32"/>
      <c r="BP6497" s="32"/>
      <c r="BQ6497" s="32"/>
      <c r="BR6497" s="32"/>
      <c r="BS6497" s="32"/>
    </row>
    <row r="6498" spans="1:71" ht="155.25" customHeight="1" x14ac:dyDescent="0.4">
      <c r="A6498" s="5" t="e">
        <f t="shared" si="101"/>
        <v>#REF!</v>
      </c>
      <c r="B6498" s="32" t="s">
        <v>31721</v>
      </c>
      <c r="C6498" s="32" t="s">
        <v>28358</v>
      </c>
      <c r="D6498" s="32" t="s">
        <v>2771</v>
      </c>
      <c r="E6498" s="32" t="s">
        <v>31715</v>
      </c>
      <c r="F6498" s="33" t="s">
        <v>31722</v>
      </c>
      <c r="G6498" s="32">
        <v>391.89</v>
      </c>
      <c r="H6498" s="34"/>
      <c r="I6498" s="34"/>
      <c r="J6498" s="32" t="s">
        <v>14482</v>
      </c>
      <c r="K6498" s="32"/>
      <c r="L6498" s="32" t="s">
        <v>31723</v>
      </c>
      <c r="M6498" s="32"/>
      <c r="N6498" s="32"/>
      <c r="O6498" s="32"/>
      <c r="P6498" s="32"/>
      <c r="Q6498" s="32"/>
      <c r="R6498" s="32"/>
      <c r="S6498" s="32"/>
      <c r="T6498" s="32"/>
      <c r="U6498" s="32"/>
      <c r="V6498" s="32"/>
      <c r="W6498" s="32"/>
      <c r="X6498" s="32"/>
      <c r="Y6498" s="32"/>
      <c r="Z6498" s="32"/>
      <c r="AA6498" s="32"/>
      <c r="AB6498" s="32"/>
      <c r="AC6498" s="32"/>
      <c r="AD6498" s="32"/>
      <c r="AE6498" s="32"/>
      <c r="AF6498" s="32"/>
      <c r="AG6498" s="32"/>
      <c r="AH6498" s="32"/>
      <c r="AI6498" s="32"/>
      <c r="AJ6498" s="32"/>
      <c r="AK6498" s="32"/>
      <c r="AL6498" s="32"/>
      <c r="AM6498" s="32"/>
      <c r="AN6498" s="32"/>
      <c r="AO6498" s="32"/>
      <c r="AP6498" s="32"/>
      <c r="AQ6498" s="32"/>
      <c r="AR6498" s="32"/>
      <c r="AS6498" s="32"/>
      <c r="AT6498" s="32"/>
      <c r="AU6498" s="32"/>
      <c r="AV6498" s="32"/>
      <c r="AW6498" s="32"/>
      <c r="AX6498" s="32"/>
      <c r="AY6498" s="32"/>
      <c r="AZ6498" s="32"/>
      <c r="BA6498" s="32"/>
      <c r="BB6498" s="32"/>
      <c r="BC6498" s="32"/>
      <c r="BD6498" s="32"/>
      <c r="BE6498" s="32"/>
      <c r="BF6498" s="32"/>
      <c r="BG6498" s="32"/>
      <c r="BH6498" s="32"/>
      <c r="BI6498" s="32"/>
      <c r="BJ6498" s="32"/>
      <c r="BK6498" s="32"/>
      <c r="BL6498" s="32"/>
      <c r="BM6498" s="32"/>
      <c r="BN6498" s="32"/>
      <c r="BO6498" s="32"/>
      <c r="BP6498" s="32"/>
      <c r="BQ6498" s="32"/>
      <c r="BR6498" s="32"/>
      <c r="BS6498" s="32"/>
    </row>
    <row r="6499" spans="1:71" ht="155.25" customHeight="1" x14ac:dyDescent="0.4">
      <c r="A6499" s="5" t="e">
        <f t="shared" si="101"/>
        <v>#REF!</v>
      </c>
      <c r="B6499" s="32" t="s">
        <v>31724</v>
      </c>
      <c r="C6499" s="32" t="s">
        <v>28358</v>
      </c>
      <c r="D6499" s="32" t="s">
        <v>2771</v>
      </c>
      <c r="E6499" s="32" t="s">
        <v>31725</v>
      </c>
      <c r="F6499" s="33" t="s">
        <v>31726</v>
      </c>
      <c r="G6499" s="32">
        <v>205.89</v>
      </c>
      <c r="H6499" s="34"/>
      <c r="I6499" s="34"/>
      <c r="J6499" s="32" t="s">
        <v>14482</v>
      </c>
      <c r="K6499" s="32"/>
      <c r="L6499" s="32" t="s">
        <v>29755</v>
      </c>
      <c r="M6499" s="32"/>
      <c r="N6499" s="32">
        <v>1780128</v>
      </c>
      <c r="O6499" s="32" t="s">
        <v>31663</v>
      </c>
      <c r="P6499" s="32"/>
      <c r="Q6499" s="32">
        <v>3098780</v>
      </c>
      <c r="R6499" s="32"/>
      <c r="S6499" s="32"/>
      <c r="T6499" s="32"/>
      <c r="U6499" s="32"/>
      <c r="V6499" s="32"/>
      <c r="W6499" s="32"/>
      <c r="X6499" s="32"/>
      <c r="Y6499" s="32"/>
      <c r="Z6499" s="32"/>
      <c r="AA6499" s="32"/>
      <c r="AB6499" s="32"/>
      <c r="AC6499" s="32"/>
      <c r="AD6499" s="32"/>
      <c r="AE6499" s="32"/>
      <c r="AF6499" s="32"/>
      <c r="AG6499" s="32"/>
      <c r="AH6499" s="32"/>
      <c r="AI6499" s="32"/>
      <c r="AJ6499" s="32"/>
      <c r="AK6499" s="32"/>
      <c r="AL6499" s="32"/>
      <c r="AM6499" s="32"/>
      <c r="AN6499" s="32"/>
      <c r="AO6499" s="32"/>
      <c r="AP6499" s="32"/>
      <c r="AQ6499" s="32"/>
      <c r="AR6499" s="32"/>
      <c r="AS6499" s="32"/>
      <c r="AT6499" s="32"/>
      <c r="AU6499" s="32"/>
      <c r="AV6499" s="32"/>
      <c r="AW6499" s="32"/>
      <c r="AX6499" s="32"/>
      <c r="AY6499" s="32"/>
      <c r="AZ6499" s="32"/>
      <c r="BA6499" s="32"/>
      <c r="BB6499" s="32"/>
      <c r="BC6499" s="32"/>
      <c r="BD6499" s="32"/>
      <c r="BE6499" s="32"/>
      <c r="BF6499" s="32"/>
      <c r="BG6499" s="32"/>
      <c r="BH6499" s="32"/>
      <c r="BI6499" s="32"/>
      <c r="BJ6499" s="32"/>
      <c r="BK6499" s="32"/>
      <c r="BL6499" s="32"/>
      <c r="BM6499" s="32"/>
      <c r="BN6499" s="32"/>
      <c r="BO6499" s="32"/>
      <c r="BP6499" s="32"/>
      <c r="BQ6499" s="32"/>
      <c r="BR6499" s="32"/>
      <c r="BS6499" s="32"/>
    </row>
    <row r="6500" spans="1:71" ht="155.25" customHeight="1" x14ac:dyDescent="0.4">
      <c r="A6500" s="5" t="e">
        <f t="shared" si="101"/>
        <v>#REF!</v>
      </c>
      <c r="B6500" s="32" t="s">
        <v>31727</v>
      </c>
      <c r="C6500" s="32" t="s">
        <v>28358</v>
      </c>
      <c r="D6500" s="32" t="s">
        <v>2771</v>
      </c>
      <c r="E6500" s="32" t="s">
        <v>31686</v>
      </c>
      <c r="F6500" s="33" t="s">
        <v>31728</v>
      </c>
      <c r="G6500" s="32">
        <v>337.44</v>
      </c>
      <c r="H6500" s="34"/>
      <c r="I6500" s="34"/>
      <c r="J6500" s="32" t="s">
        <v>14482</v>
      </c>
      <c r="K6500" s="32"/>
      <c r="L6500" s="32" t="s">
        <v>31729</v>
      </c>
      <c r="M6500" s="32"/>
      <c r="N6500" s="32"/>
      <c r="O6500" s="32"/>
      <c r="P6500" s="32"/>
      <c r="Q6500" s="32"/>
      <c r="R6500" s="32"/>
      <c r="S6500" s="32"/>
      <c r="T6500" s="32"/>
      <c r="U6500" s="32"/>
      <c r="V6500" s="32"/>
      <c r="W6500" s="32"/>
      <c r="X6500" s="32"/>
      <c r="Y6500" s="32"/>
      <c r="Z6500" s="32"/>
      <c r="AA6500" s="32"/>
      <c r="AB6500" s="32"/>
      <c r="AC6500" s="32"/>
      <c r="AD6500" s="32"/>
      <c r="AE6500" s="32"/>
      <c r="AF6500" s="32"/>
      <c r="AG6500" s="32"/>
      <c r="AH6500" s="32"/>
      <c r="AI6500" s="32"/>
      <c r="AJ6500" s="32"/>
      <c r="AK6500" s="32"/>
      <c r="AL6500" s="32"/>
      <c r="AM6500" s="32"/>
      <c r="AN6500" s="32"/>
      <c r="AO6500" s="32"/>
      <c r="AP6500" s="32"/>
      <c r="AQ6500" s="32"/>
      <c r="AR6500" s="32"/>
      <c r="AS6500" s="32"/>
      <c r="AT6500" s="32"/>
      <c r="AU6500" s="32"/>
      <c r="AV6500" s="32"/>
      <c r="AW6500" s="32"/>
      <c r="AX6500" s="32"/>
      <c r="AY6500" s="32"/>
      <c r="AZ6500" s="32"/>
      <c r="BA6500" s="32"/>
      <c r="BB6500" s="32"/>
      <c r="BC6500" s="32"/>
      <c r="BD6500" s="32"/>
      <c r="BE6500" s="32"/>
      <c r="BF6500" s="32"/>
      <c r="BG6500" s="32"/>
      <c r="BH6500" s="32"/>
      <c r="BI6500" s="32"/>
      <c r="BJ6500" s="32"/>
      <c r="BK6500" s="32"/>
      <c r="BL6500" s="32"/>
      <c r="BM6500" s="32"/>
      <c r="BN6500" s="32"/>
      <c r="BO6500" s="32"/>
      <c r="BP6500" s="32"/>
      <c r="BQ6500" s="32"/>
      <c r="BR6500" s="32"/>
      <c r="BS6500" s="32"/>
    </row>
    <row r="6501" spans="1:71" ht="155.25" customHeight="1" x14ac:dyDescent="0.4">
      <c r="A6501" s="5" t="e">
        <f t="shared" si="101"/>
        <v>#REF!</v>
      </c>
      <c r="B6501" s="32" t="s">
        <v>31730</v>
      </c>
      <c r="C6501" s="32" t="s">
        <v>28358</v>
      </c>
      <c r="D6501" s="32" t="s">
        <v>2771</v>
      </c>
      <c r="E6501" s="32" t="s">
        <v>31725</v>
      </c>
      <c r="F6501" s="33" t="s">
        <v>31731</v>
      </c>
      <c r="G6501" s="32">
        <v>57.33</v>
      </c>
      <c r="H6501" s="34"/>
      <c r="I6501" s="34"/>
      <c r="J6501" s="32" t="s">
        <v>14482</v>
      </c>
      <c r="K6501" s="32"/>
      <c r="L6501" s="32" t="s">
        <v>31732</v>
      </c>
      <c r="M6501" s="32"/>
      <c r="N6501" s="32"/>
      <c r="O6501" s="32"/>
      <c r="P6501" s="32"/>
      <c r="Q6501" s="32"/>
      <c r="R6501" s="32"/>
      <c r="S6501" s="32"/>
      <c r="T6501" s="32"/>
      <c r="U6501" s="32"/>
      <c r="V6501" s="32"/>
      <c r="W6501" s="32"/>
      <c r="X6501" s="32"/>
      <c r="Y6501" s="32"/>
      <c r="Z6501" s="32"/>
      <c r="AA6501" s="32"/>
      <c r="AB6501" s="32"/>
      <c r="AC6501" s="32"/>
      <c r="AD6501" s="32"/>
      <c r="AE6501" s="32"/>
      <c r="AF6501" s="32"/>
      <c r="AG6501" s="32"/>
      <c r="AH6501" s="32"/>
      <c r="AI6501" s="32"/>
      <c r="AJ6501" s="32"/>
      <c r="AK6501" s="32"/>
      <c r="AL6501" s="32"/>
      <c r="AM6501" s="32"/>
      <c r="AN6501" s="32"/>
      <c r="AO6501" s="32"/>
      <c r="AP6501" s="32"/>
      <c r="AQ6501" s="32"/>
      <c r="AR6501" s="32"/>
      <c r="AS6501" s="32"/>
      <c r="AT6501" s="32"/>
      <c r="AU6501" s="32"/>
      <c r="AV6501" s="32"/>
      <c r="AW6501" s="32"/>
      <c r="AX6501" s="32"/>
      <c r="AY6501" s="32"/>
      <c r="AZ6501" s="32"/>
      <c r="BA6501" s="32"/>
      <c r="BB6501" s="32"/>
      <c r="BC6501" s="32"/>
      <c r="BD6501" s="32"/>
      <c r="BE6501" s="32"/>
      <c r="BF6501" s="32"/>
      <c r="BG6501" s="32"/>
      <c r="BH6501" s="32"/>
      <c r="BI6501" s="32"/>
      <c r="BJ6501" s="32"/>
      <c r="BK6501" s="32"/>
      <c r="BL6501" s="32"/>
      <c r="BM6501" s="32"/>
      <c r="BN6501" s="32"/>
      <c r="BO6501" s="32"/>
      <c r="BP6501" s="32"/>
      <c r="BQ6501" s="32"/>
      <c r="BR6501" s="32"/>
      <c r="BS6501" s="32"/>
    </row>
    <row r="6502" spans="1:71" ht="155.25" customHeight="1" x14ac:dyDescent="0.4">
      <c r="A6502" s="5" t="e">
        <f t="shared" si="101"/>
        <v>#REF!</v>
      </c>
      <c r="B6502" s="32" t="s">
        <v>31733</v>
      </c>
      <c r="C6502" s="32" t="s">
        <v>28358</v>
      </c>
      <c r="D6502" s="32" t="s">
        <v>2771</v>
      </c>
      <c r="E6502" s="32" t="s">
        <v>31686</v>
      </c>
      <c r="F6502" s="33" t="s">
        <v>31734</v>
      </c>
      <c r="G6502" s="32">
        <v>121.15</v>
      </c>
      <c r="H6502" s="34"/>
      <c r="I6502" s="34"/>
      <c r="J6502" s="32" t="s">
        <v>14482</v>
      </c>
      <c r="K6502" s="32"/>
      <c r="L6502" s="32" t="s">
        <v>31735</v>
      </c>
      <c r="M6502" s="32"/>
      <c r="N6502" s="32"/>
      <c r="O6502" s="32"/>
      <c r="P6502" s="32"/>
      <c r="Q6502" s="32"/>
      <c r="R6502" s="32"/>
      <c r="S6502" s="32"/>
      <c r="T6502" s="32"/>
      <c r="U6502" s="32"/>
      <c r="V6502" s="32"/>
      <c r="W6502" s="32"/>
      <c r="X6502" s="32"/>
      <c r="Y6502" s="32"/>
      <c r="Z6502" s="32"/>
      <c r="AA6502" s="32"/>
      <c r="AB6502" s="32"/>
      <c r="AC6502" s="32"/>
      <c r="AD6502" s="32"/>
      <c r="AE6502" s="32"/>
      <c r="AF6502" s="32"/>
      <c r="AG6502" s="32"/>
      <c r="AH6502" s="32"/>
      <c r="AI6502" s="32"/>
      <c r="AJ6502" s="32"/>
      <c r="AK6502" s="32"/>
      <c r="AL6502" s="32"/>
      <c r="AM6502" s="32"/>
      <c r="AN6502" s="32"/>
      <c r="AO6502" s="32"/>
      <c r="AP6502" s="32"/>
      <c r="AQ6502" s="32"/>
      <c r="AR6502" s="32"/>
      <c r="AS6502" s="32"/>
      <c r="AT6502" s="32"/>
      <c r="AU6502" s="32"/>
      <c r="AV6502" s="32"/>
      <c r="AW6502" s="32"/>
      <c r="AX6502" s="32"/>
      <c r="AY6502" s="32"/>
      <c r="AZ6502" s="32"/>
      <c r="BA6502" s="32"/>
      <c r="BB6502" s="32"/>
      <c r="BC6502" s="32"/>
      <c r="BD6502" s="32"/>
      <c r="BE6502" s="32"/>
      <c r="BF6502" s="32"/>
      <c r="BG6502" s="32"/>
      <c r="BH6502" s="32"/>
      <c r="BI6502" s="32"/>
      <c r="BJ6502" s="32"/>
      <c r="BK6502" s="32"/>
      <c r="BL6502" s="32"/>
      <c r="BM6502" s="32"/>
      <c r="BN6502" s="32"/>
      <c r="BO6502" s="32"/>
      <c r="BP6502" s="32"/>
      <c r="BQ6502" s="32"/>
      <c r="BR6502" s="32"/>
      <c r="BS6502" s="32"/>
    </row>
    <row r="6503" spans="1:71" ht="155.25" customHeight="1" x14ac:dyDescent="0.4">
      <c r="A6503" s="5" t="e">
        <f t="shared" si="101"/>
        <v>#REF!</v>
      </c>
      <c r="B6503" s="32" t="s">
        <v>31736</v>
      </c>
      <c r="C6503" s="32" t="s">
        <v>28358</v>
      </c>
      <c r="D6503" s="32" t="s">
        <v>2771</v>
      </c>
      <c r="E6503" s="32" t="s">
        <v>31690</v>
      </c>
      <c r="F6503" s="33" t="s">
        <v>31737</v>
      </c>
      <c r="G6503" s="32">
        <v>329.11</v>
      </c>
      <c r="H6503" s="34"/>
      <c r="I6503" s="34"/>
      <c r="J6503" s="32" t="s">
        <v>14482</v>
      </c>
      <c r="K6503" s="32"/>
      <c r="L6503" s="32" t="s">
        <v>31738</v>
      </c>
      <c r="M6503" s="32"/>
      <c r="N6503" s="32"/>
      <c r="O6503" s="32"/>
      <c r="P6503" s="32"/>
      <c r="Q6503" s="32"/>
      <c r="R6503" s="32"/>
      <c r="S6503" s="32"/>
      <c r="T6503" s="32"/>
      <c r="U6503" s="32"/>
      <c r="V6503" s="32"/>
      <c r="W6503" s="32"/>
      <c r="X6503" s="32"/>
      <c r="Y6503" s="32"/>
      <c r="Z6503" s="32"/>
      <c r="AA6503" s="32"/>
      <c r="AB6503" s="32"/>
      <c r="AC6503" s="32"/>
      <c r="AD6503" s="32"/>
      <c r="AE6503" s="32"/>
      <c r="AF6503" s="32"/>
      <c r="AG6503" s="32"/>
      <c r="AH6503" s="32"/>
      <c r="AI6503" s="32"/>
      <c r="AJ6503" s="32"/>
      <c r="AK6503" s="32"/>
      <c r="AL6503" s="32"/>
      <c r="AM6503" s="32"/>
      <c r="AN6503" s="32"/>
      <c r="AO6503" s="32"/>
      <c r="AP6503" s="32"/>
      <c r="AQ6503" s="32"/>
      <c r="AR6503" s="32"/>
      <c r="AS6503" s="32"/>
      <c r="AT6503" s="32"/>
      <c r="AU6503" s="32"/>
      <c r="AV6503" s="32"/>
      <c r="AW6503" s="32"/>
      <c r="AX6503" s="32"/>
      <c r="AY6503" s="32"/>
      <c r="AZ6503" s="32"/>
      <c r="BA6503" s="32"/>
      <c r="BB6503" s="32"/>
      <c r="BC6503" s="32"/>
      <c r="BD6503" s="32"/>
      <c r="BE6503" s="32"/>
      <c r="BF6503" s="32"/>
      <c r="BG6503" s="32"/>
      <c r="BH6503" s="32"/>
      <c r="BI6503" s="32"/>
      <c r="BJ6503" s="32"/>
      <c r="BK6503" s="32"/>
      <c r="BL6503" s="32"/>
      <c r="BM6503" s="32"/>
      <c r="BN6503" s="32"/>
      <c r="BO6503" s="32"/>
      <c r="BP6503" s="32"/>
      <c r="BQ6503" s="32"/>
      <c r="BR6503" s="32"/>
      <c r="BS6503" s="32"/>
    </row>
    <row r="6504" spans="1:71" ht="155.25" customHeight="1" x14ac:dyDescent="0.4">
      <c r="A6504" s="5" t="e">
        <f t="shared" si="101"/>
        <v>#REF!</v>
      </c>
      <c r="B6504" s="32" t="s">
        <v>31739</v>
      </c>
      <c r="C6504" s="32" t="s">
        <v>28358</v>
      </c>
      <c r="D6504" s="32" t="s">
        <v>2771</v>
      </c>
      <c r="E6504" s="32" t="s">
        <v>31715</v>
      </c>
      <c r="F6504" s="33" t="s">
        <v>31740</v>
      </c>
      <c r="G6504" s="32">
        <v>53.49</v>
      </c>
      <c r="H6504" s="34"/>
      <c r="I6504" s="34"/>
      <c r="J6504" s="32" t="s">
        <v>14482</v>
      </c>
      <c r="K6504" s="32"/>
      <c r="L6504" s="32" t="s">
        <v>31741</v>
      </c>
      <c r="M6504" s="32"/>
      <c r="N6504" s="32"/>
      <c r="O6504" s="32"/>
      <c r="P6504" s="32"/>
      <c r="Q6504" s="32"/>
      <c r="R6504" s="32"/>
      <c r="S6504" s="32"/>
      <c r="T6504" s="32"/>
      <c r="U6504" s="32"/>
      <c r="V6504" s="32"/>
      <c r="W6504" s="32"/>
      <c r="X6504" s="32"/>
      <c r="Y6504" s="32"/>
      <c r="Z6504" s="32"/>
      <c r="AA6504" s="32"/>
      <c r="AB6504" s="32"/>
      <c r="AC6504" s="32"/>
      <c r="AD6504" s="32"/>
      <c r="AE6504" s="32"/>
      <c r="AF6504" s="32"/>
      <c r="AG6504" s="32"/>
      <c r="AH6504" s="32"/>
      <c r="AI6504" s="32"/>
      <c r="AJ6504" s="32"/>
      <c r="AK6504" s="32"/>
      <c r="AL6504" s="32"/>
      <c r="AM6504" s="32"/>
      <c r="AN6504" s="32"/>
      <c r="AO6504" s="32"/>
      <c r="AP6504" s="32"/>
      <c r="AQ6504" s="32"/>
      <c r="AR6504" s="32"/>
      <c r="AS6504" s="32"/>
      <c r="AT6504" s="32"/>
      <c r="AU6504" s="32"/>
      <c r="AV6504" s="32"/>
      <c r="AW6504" s="32"/>
      <c r="AX6504" s="32"/>
      <c r="AY6504" s="32"/>
      <c r="AZ6504" s="32"/>
      <c r="BA6504" s="32"/>
      <c r="BB6504" s="32"/>
      <c r="BC6504" s="32"/>
      <c r="BD6504" s="32"/>
      <c r="BE6504" s="32"/>
      <c r="BF6504" s="32"/>
      <c r="BG6504" s="32"/>
      <c r="BH6504" s="32"/>
      <c r="BI6504" s="32"/>
      <c r="BJ6504" s="32"/>
      <c r="BK6504" s="32"/>
      <c r="BL6504" s="32"/>
      <c r="BM6504" s="32"/>
      <c r="BN6504" s="32"/>
      <c r="BO6504" s="32"/>
      <c r="BP6504" s="32"/>
      <c r="BQ6504" s="32"/>
      <c r="BR6504" s="32"/>
      <c r="BS6504" s="32"/>
    </row>
    <row r="6505" spans="1:71" ht="155.25" customHeight="1" x14ac:dyDescent="0.4">
      <c r="A6505" s="5" t="e">
        <f t="shared" si="101"/>
        <v>#REF!</v>
      </c>
      <c r="B6505" s="32" t="s">
        <v>31742</v>
      </c>
      <c r="C6505" s="32" t="s">
        <v>28358</v>
      </c>
      <c r="D6505" s="32" t="s">
        <v>2771</v>
      </c>
      <c r="E6505" s="32" t="s">
        <v>31743</v>
      </c>
      <c r="F6505" s="33" t="s">
        <v>31744</v>
      </c>
      <c r="G6505" s="32">
        <v>4552.4399999999996</v>
      </c>
      <c r="H6505" s="34"/>
      <c r="I6505" s="34"/>
      <c r="J6505" s="32" t="s">
        <v>14482</v>
      </c>
      <c r="K6505" s="32" t="s">
        <v>31745</v>
      </c>
      <c r="L6505" s="32" t="s">
        <v>31746</v>
      </c>
      <c r="M6505" s="32"/>
      <c r="N6505" s="32">
        <v>454876</v>
      </c>
      <c r="O6505" s="32" t="s">
        <v>31747</v>
      </c>
      <c r="P6505" s="32"/>
      <c r="Q6505" s="32"/>
      <c r="R6505" s="32" t="s">
        <v>31748</v>
      </c>
      <c r="S6505" s="32"/>
      <c r="T6505" s="32"/>
      <c r="U6505" s="32" t="s">
        <v>7747</v>
      </c>
      <c r="V6505" s="32"/>
      <c r="W6505" s="32">
        <v>455072</v>
      </c>
      <c r="X6505" s="32"/>
      <c r="Y6505" s="32"/>
      <c r="Z6505" s="32"/>
      <c r="AA6505" s="32"/>
      <c r="AB6505" s="32"/>
      <c r="AC6505" s="32"/>
      <c r="AD6505" s="32"/>
      <c r="AE6505" s="32"/>
      <c r="AF6505" s="32"/>
      <c r="AG6505" s="32"/>
      <c r="AH6505" s="32"/>
      <c r="AI6505" s="32"/>
      <c r="AJ6505" s="32"/>
      <c r="AK6505" s="32"/>
      <c r="AL6505" s="32"/>
      <c r="AM6505" s="32"/>
      <c r="AN6505" s="32"/>
      <c r="AO6505" s="32"/>
      <c r="AP6505" s="32"/>
      <c r="AQ6505" s="32"/>
      <c r="AR6505" s="32"/>
      <c r="AS6505" s="32"/>
      <c r="AT6505" s="32"/>
      <c r="AU6505" s="32"/>
      <c r="AV6505" s="32"/>
      <c r="AW6505" s="32"/>
      <c r="AX6505" s="32"/>
      <c r="AY6505" s="32"/>
      <c r="AZ6505" s="32"/>
      <c r="BA6505" s="32"/>
      <c r="BB6505" s="32"/>
      <c r="BC6505" s="32"/>
      <c r="BD6505" s="32"/>
      <c r="BE6505" s="32"/>
      <c r="BF6505" s="32"/>
      <c r="BG6505" s="32"/>
      <c r="BH6505" s="32"/>
      <c r="BI6505" s="32"/>
      <c r="BJ6505" s="32"/>
      <c r="BK6505" s="32"/>
      <c r="BL6505" s="32"/>
      <c r="BM6505" s="32"/>
      <c r="BN6505" s="32"/>
      <c r="BO6505" s="32"/>
      <c r="BP6505" s="32"/>
      <c r="BQ6505" s="32"/>
      <c r="BR6505" s="32"/>
      <c r="BS6505" s="32"/>
    </row>
    <row r="6506" spans="1:71" ht="155.25" customHeight="1" x14ac:dyDescent="0.4">
      <c r="A6506" s="5" t="e">
        <f t="shared" si="101"/>
        <v>#REF!</v>
      </c>
      <c r="B6506" s="32" t="s">
        <v>31749</v>
      </c>
      <c r="C6506" s="32" t="s">
        <v>28358</v>
      </c>
      <c r="D6506" s="32" t="s">
        <v>2771</v>
      </c>
      <c r="E6506" s="32" t="s">
        <v>31690</v>
      </c>
      <c r="F6506" s="33" t="s">
        <v>31750</v>
      </c>
      <c r="G6506" s="32">
        <v>57.57</v>
      </c>
      <c r="H6506" s="34"/>
      <c r="I6506" s="34"/>
      <c r="J6506" s="32" t="s">
        <v>14482</v>
      </c>
      <c r="K6506" s="32"/>
      <c r="L6506" s="32" t="s">
        <v>31751</v>
      </c>
      <c r="M6506" s="32"/>
      <c r="N6506" s="32"/>
      <c r="O6506" s="32"/>
      <c r="P6506" s="32"/>
      <c r="Q6506" s="32"/>
      <c r="R6506" s="32"/>
      <c r="S6506" s="32"/>
      <c r="T6506" s="32"/>
      <c r="U6506" s="32"/>
      <c r="V6506" s="32"/>
      <c r="W6506" s="32"/>
      <c r="X6506" s="32"/>
      <c r="Y6506" s="32"/>
      <c r="Z6506" s="32"/>
      <c r="AA6506" s="32"/>
      <c r="AB6506" s="32"/>
      <c r="AC6506" s="32"/>
      <c r="AD6506" s="32"/>
      <c r="AE6506" s="32"/>
      <c r="AF6506" s="32"/>
      <c r="AG6506" s="32"/>
      <c r="AH6506" s="32"/>
      <c r="AI6506" s="32"/>
      <c r="AJ6506" s="32"/>
      <c r="AK6506" s="32"/>
      <c r="AL6506" s="32"/>
      <c r="AM6506" s="32"/>
      <c r="AN6506" s="32"/>
      <c r="AO6506" s="32"/>
      <c r="AP6506" s="32"/>
      <c r="AQ6506" s="32"/>
      <c r="AR6506" s="32"/>
      <c r="AS6506" s="32"/>
      <c r="AT6506" s="32"/>
      <c r="AU6506" s="32"/>
      <c r="AV6506" s="32"/>
      <c r="AW6506" s="32"/>
      <c r="AX6506" s="32"/>
      <c r="AY6506" s="32"/>
      <c r="AZ6506" s="32"/>
      <c r="BA6506" s="32"/>
      <c r="BB6506" s="32"/>
      <c r="BC6506" s="32"/>
      <c r="BD6506" s="32"/>
      <c r="BE6506" s="32"/>
      <c r="BF6506" s="32"/>
      <c r="BG6506" s="32"/>
      <c r="BH6506" s="32"/>
      <c r="BI6506" s="32"/>
      <c r="BJ6506" s="32"/>
      <c r="BK6506" s="32"/>
      <c r="BL6506" s="32"/>
      <c r="BM6506" s="32"/>
      <c r="BN6506" s="32"/>
      <c r="BO6506" s="32"/>
      <c r="BP6506" s="32"/>
      <c r="BQ6506" s="32"/>
      <c r="BR6506" s="32"/>
      <c r="BS6506" s="32"/>
    </row>
    <row r="6507" spans="1:71" ht="155.25" customHeight="1" x14ac:dyDescent="0.4">
      <c r="A6507" s="5" t="e">
        <f t="shared" si="101"/>
        <v>#REF!</v>
      </c>
      <c r="B6507" s="32" t="s">
        <v>31752</v>
      </c>
      <c r="C6507" s="32" t="s">
        <v>28358</v>
      </c>
      <c r="D6507" s="32" t="s">
        <v>2771</v>
      </c>
      <c r="E6507" s="32" t="s">
        <v>31753</v>
      </c>
      <c r="F6507" s="33" t="s">
        <v>31754</v>
      </c>
      <c r="G6507" s="32">
        <v>52.08</v>
      </c>
      <c r="H6507" s="34"/>
      <c r="I6507" s="34"/>
      <c r="J6507" s="32" t="s">
        <v>14482</v>
      </c>
      <c r="K6507" s="32"/>
      <c r="L6507" s="32" t="s">
        <v>31755</v>
      </c>
      <c r="M6507" s="32"/>
      <c r="N6507" s="32"/>
      <c r="O6507" s="32"/>
      <c r="P6507" s="32"/>
      <c r="Q6507" s="32"/>
      <c r="R6507" s="32"/>
      <c r="S6507" s="32"/>
      <c r="T6507" s="32"/>
      <c r="U6507" s="32"/>
      <c r="V6507" s="32"/>
      <c r="W6507" s="32"/>
      <c r="X6507" s="32"/>
      <c r="Y6507" s="32"/>
      <c r="Z6507" s="32"/>
      <c r="AA6507" s="32"/>
      <c r="AB6507" s="32"/>
      <c r="AC6507" s="32"/>
      <c r="AD6507" s="32"/>
      <c r="AE6507" s="32"/>
      <c r="AF6507" s="32"/>
      <c r="AG6507" s="32"/>
      <c r="AH6507" s="32"/>
      <c r="AI6507" s="32"/>
      <c r="AJ6507" s="32"/>
      <c r="AK6507" s="32"/>
      <c r="AL6507" s="32"/>
      <c r="AM6507" s="32"/>
      <c r="AN6507" s="32"/>
      <c r="AO6507" s="32"/>
      <c r="AP6507" s="32"/>
      <c r="AQ6507" s="32"/>
      <c r="AR6507" s="32"/>
      <c r="AS6507" s="32"/>
      <c r="AT6507" s="32"/>
      <c r="AU6507" s="32"/>
      <c r="AV6507" s="32"/>
      <c r="AW6507" s="32"/>
      <c r="AX6507" s="32"/>
      <c r="AY6507" s="32"/>
      <c r="AZ6507" s="32"/>
      <c r="BA6507" s="32"/>
      <c r="BB6507" s="32"/>
      <c r="BC6507" s="32"/>
      <c r="BD6507" s="32"/>
      <c r="BE6507" s="32"/>
      <c r="BF6507" s="32"/>
      <c r="BG6507" s="32"/>
      <c r="BH6507" s="32"/>
      <c r="BI6507" s="32"/>
      <c r="BJ6507" s="32"/>
      <c r="BK6507" s="32"/>
      <c r="BL6507" s="32"/>
      <c r="BM6507" s="32"/>
      <c r="BN6507" s="32"/>
      <c r="BO6507" s="32"/>
      <c r="BP6507" s="32"/>
      <c r="BQ6507" s="32"/>
      <c r="BR6507" s="32"/>
      <c r="BS6507" s="32"/>
    </row>
    <row r="6508" spans="1:71" ht="155.25" customHeight="1" x14ac:dyDescent="0.4">
      <c r="A6508" s="5" t="e">
        <f t="shared" si="101"/>
        <v>#REF!</v>
      </c>
      <c r="B6508" s="32" t="s">
        <v>31756</v>
      </c>
      <c r="C6508" s="32" t="s">
        <v>28358</v>
      </c>
      <c r="D6508" s="32" t="s">
        <v>2771</v>
      </c>
      <c r="E6508" s="32" t="s">
        <v>31671</v>
      </c>
      <c r="F6508" s="33" t="s">
        <v>31757</v>
      </c>
      <c r="G6508" s="32">
        <v>319.12</v>
      </c>
      <c r="H6508" s="34"/>
      <c r="I6508" s="34"/>
      <c r="J6508" s="32" t="s">
        <v>14482</v>
      </c>
      <c r="K6508" s="32"/>
      <c r="L6508" s="32" t="s">
        <v>31673</v>
      </c>
      <c r="M6508" s="32"/>
      <c r="N6508" s="32"/>
      <c r="O6508" s="32" t="s">
        <v>31674</v>
      </c>
      <c r="P6508" s="32"/>
      <c r="Q6508" s="32"/>
      <c r="R6508" s="32"/>
      <c r="S6508" s="32"/>
      <c r="T6508" s="32"/>
      <c r="U6508" s="32"/>
      <c r="V6508" s="32"/>
      <c r="W6508" s="32"/>
      <c r="X6508" s="32"/>
      <c r="Y6508" s="32"/>
      <c r="Z6508" s="32"/>
      <c r="AA6508" s="32"/>
      <c r="AB6508" s="32"/>
      <c r="AC6508" s="32"/>
      <c r="AD6508" s="32"/>
      <c r="AE6508" s="32"/>
      <c r="AF6508" s="32"/>
      <c r="AG6508" s="32"/>
      <c r="AH6508" s="32"/>
      <c r="AI6508" s="32"/>
      <c r="AJ6508" s="32"/>
      <c r="AK6508" s="32"/>
      <c r="AL6508" s="32"/>
      <c r="AM6508" s="32"/>
      <c r="AN6508" s="32"/>
      <c r="AO6508" s="32"/>
      <c r="AP6508" s="32"/>
      <c r="AQ6508" s="32"/>
      <c r="AR6508" s="32"/>
      <c r="AS6508" s="32"/>
      <c r="AT6508" s="32"/>
      <c r="AU6508" s="32"/>
      <c r="AV6508" s="32"/>
      <c r="AW6508" s="32"/>
      <c r="AX6508" s="32"/>
      <c r="AY6508" s="32"/>
      <c r="AZ6508" s="32"/>
      <c r="BA6508" s="32"/>
      <c r="BB6508" s="32"/>
      <c r="BC6508" s="32"/>
      <c r="BD6508" s="32"/>
      <c r="BE6508" s="32"/>
      <c r="BF6508" s="32"/>
      <c r="BG6508" s="32"/>
      <c r="BH6508" s="32"/>
      <c r="BI6508" s="32"/>
      <c r="BJ6508" s="32"/>
      <c r="BK6508" s="32"/>
      <c r="BL6508" s="32"/>
      <c r="BM6508" s="32"/>
      <c r="BN6508" s="32"/>
      <c r="BO6508" s="32"/>
      <c r="BP6508" s="32"/>
      <c r="BQ6508" s="32"/>
      <c r="BR6508" s="32"/>
      <c r="BS6508" s="32"/>
    </row>
    <row r="6509" spans="1:71" ht="155.25" customHeight="1" x14ac:dyDescent="0.4">
      <c r="A6509" s="5" t="e">
        <f t="shared" si="101"/>
        <v>#REF!</v>
      </c>
      <c r="B6509" s="32" t="s">
        <v>31758</v>
      </c>
      <c r="C6509" s="32" t="s">
        <v>28358</v>
      </c>
      <c r="D6509" s="32" t="s">
        <v>2771</v>
      </c>
      <c r="E6509" s="32" t="s">
        <v>31759</v>
      </c>
      <c r="F6509" s="33" t="s">
        <v>31760</v>
      </c>
      <c r="G6509" s="32">
        <v>36.5</v>
      </c>
      <c r="H6509" s="34"/>
      <c r="I6509" s="34"/>
      <c r="J6509" s="32" t="s">
        <v>14482</v>
      </c>
      <c r="K6509" s="32"/>
      <c r="L6509" s="32" t="s">
        <v>31761</v>
      </c>
      <c r="M6509" s="32"/>
      <c r="N6509" s="32"/>
      <c r="O6509" s="32"/>
      <c r="P6509" s="32"/>
      <c r="Q6509" s="32"/>
      <c r="R6509" s="32"/>
      <c r="S6509" s="32"/>
      <c r="T6509" s="32"/>
      <c r="U6509" s="32"/>
      <c r="V6509" s="32"/>
      <c r="W6509" s="32"/>
      <c r="X6509" s="32"/>
      <c r="Y6509" s="32"/>
      <c r="Z6509" s="32"/>
      <c r="AA6509" s="32"/>
      <c r="AB6509" s="32"/>
      <c r="AC6509" s="32"/>
      <c r="AD6509" s="32"/>
      <c r="AE6509" s="32"/>
      <c r="AF6509" s="32"/>
      <c r="AG6509" s="32"/>
      <c r="AH6509" s="32"/>
      <c r="AI6509" s="32"/>
      <c r="AJ6509" s="32"/>
      <c r="AK6509" s="32"/>
      <c r="AL6509" s="32"/>
      <c r="AM6509" s="32"/>
      <c r="AN6509" s="32"/>
      <c r="AO6509" s="32"/>
      <c r="AP6509" s="32"/>
      <c r="AQ6509" s="32"/>
      <c r="AR6509" s="32"/>
      <c r="AS6509" s="32"/>
      <c r="AT6509" s="32"/>
      <c r="AU6509" s="32"/>
      <c r="AV6509" s="32"/>
      <c r="AW6509" s="32"/>
      <c r="AX6509" s="32"/>
      <c r="AY6509" s="32"/>
      <c r="AZ6509" s="32"/>
      <c r="BA6509" s="32"/>
      <c r="BB6509" s="32"/>
      <c r="BC6509" s="32"/>
      <c r="BD6509" s="32"/>
      <c r="BE6509" s="32"/>
      <c r="BF6509" s="32"/>
      <c r="BG6509" s="32"/>
      <c r="BH6509" s="32"/>
      <c r="BI6509" s="32"/>
      <c r="BJ6509" s="32"/>
      <c r="BK6509" s="32"/>
      <c r="BL6509" s="32"/>
      <c r="BM6509" s="32"/>
      <c r="BN6509" s="32"/>
      <c r="BO6509" s="32"/>
      <c r="BP6509" s="32"/>
      <c r="BQ6509" s="32"/>
      <c r="BR6509" s="32"/>
      <c r="BS6509" s="32"/>
    </row>
    <row r="6510" spans="1:71" ht="155.25" customHeight="1" x14ac:dyDescent="0.4">
      <c r="A6510" s="5" t="e">
        <f t="shared" si="101"/>
        <v>#REF!</v>
      </c>
      <c r="B6510" s="32" t="s">
        <v>31762</v>
      </c>
      <c r="C6510" s="32" t="s">
        <v>28358</v>
      </c>
      <c r="D6510" s="32" t="s">
        <v>2771</v>
      </c>
      <c r="E6510" s="32" t="s">
        <v>31763</v>
      </c>
      <c r="F6510" s="33" t="s">
        <v>31764</v>
      </c>
      <c r="G6510" s="32">
        <v>30.4</v>
      </c>
      <c r="H6510" s="34"/>
      <c r="I6510" s="34"/>
      <c r="J6510" s="32" t="s">
        <v>14482</v>
      </c>
      <c r="K6510" s="32"/>
      <c r="L6510" s="32" t="s">
        <v>31765</v>
      </c>
      <c r="M6510" s="32"/>
      <c r="N6510" s="32"/>
      <c r="O6510" s="32"/>
      <c r="P6510" s="32"/>
      <c r="Q6510" s="32"/>
      <c r="R6510" s="32"/>
      <c r="S6510" s="32"/>
      <c r="T6510" s="32"/>
      <c r="U6510" s="32"/>
      <c r="V6510" s="32"/>
      <c r="W6510" s="32"/>
      <c r="X6510" s="32"/>
      <c r="Y6510" s="32"/>
      <c r="Z6510" s="32"/>
      <c r="AA6510" s="32"/>
      <c r="AB6510" s="32"/>
      <c r="AC6510" s="32"/>
      <c r="AD6510" s="32"/>
      <c r="AE6510" s="32"/>
      <c r="AF6510" s="32"/>
      <c r="AG6510" s="32"/>
      <c r="AH6510" s="32"/>
      <c r="AI6510" s="32"/>
      <c r="AJ6510" s="32"/>
      <c r="AK6510" s="32"/>
      <c r="AL6510" s="32"/>
      <c r="AM6510" s="32"/>
      <c r="AN6510" s="32"/>
      <c r="AO6510" s="32"/>
      <c r="AP6510" s="32"/>
      <c r="AQ6510" s="32"/>
      <c r="AR6510" s="32"/>
      <c r="AS6510" s="32"/>
      <c r="AT6510" s="32"/>
      <c r="AU6510" s="32"/>
      <c r="AV6510" s="32"/>
      <c r="AW6510" s="32"/>
      <c r="AX6510" s="32"/>
      <c r="AY6510" s="32"/>
      <c r="AZ6510" s="32"/>
      <c r="BA6510" s="32"/>
      <c r="BB6510" s="32"/>
      <c r="BC6510" s="32"/>
      <c r="BD6510" s="32"/>
      <c r="BE6510" s="32"/>
      <c r="BF6510" s="32"/>
      <c r="BG6510" s="32"/>
      <c r="BH6510" s="32"/>
      <c r="BI6510" s="32"/>
      <c r="BJ6510" s="32"/>
      <c r="BK6510" s="32"/>
      <c r="BL6510" s="32"/>
      <c r="BM6510" s="32"/>
      <c r="BN6510" s="32"/>
      <c r="BO6510" s="32"/>
      <c r="BP6510" s="32"/>
      <c r="BQ6510" s="32"/>
      <c r="BR6510" s="32"/>
      <c r="BS6510" s="32"/>
    </row>
    <row r="6511" spans="1:71" ht="155.25" customHeight="1" x14ac:dyDescent="0.4">
      <c r="A6511" s="5" t="e">
        <f t="shared" si="101"/>
        <v>#REF!</v>
      </c>
      <c r="B6511" s="32" t="s">
        <v>31766</v>
      </c>
      <c r="C6511" s="32" t="s">
        <v>28358</v>
      </c>
      <c r="D6511" s="32" t="s">
        <v>2771</v>
      </c>
      <c r="E6511" s="32" t="s">
        <v>31686</v>
      </c>
      <c r="F6511" s="33" t="s">
        <v>31767</v>
      </c>
      <c r="G6511" s="32">
        <v>308.32</v>
      </c>
      <c r="H6511" s="34"/>
      <c r="I6511" s="34"/>
      <c r="J6511" s="32" t="s">
        <v>14482</v>
      </c>
      <c r="K6511" s="32"/>
      <c r="L6511" s="32" t="s">
        <v>31768</v>
      </c>
      <c r="M6511" s="32"/>
      <c r="N6511" s="32"/>
      <c r="O6511" s="32"/>
      <c r="P6511" s="32"/>
      <c r="Q6511" s="32"/>
      <c r="R6511" s="32"/>
      <c r="S6511" s="32"/>
      <c r="T6511" s="32"/>
      <c r="U6511" s="32"/>
      <c r="V6511" s="32"/>
      <c r="W6511" s="32"/>
      <c r="X6511" s="32"/>
      <c r="Y6511" s="32"/>
      <c r="Z6511" s="32"/>
      <c r="AA6511" s="32"/>
      <c r="AB6511" s="32"/>
      <c r="AC6511" s="32"/>
      <c r="AD6511" s="32"/>
      <c r="AE6511" s="32"/>
      <c r="AF6511" s="32"/>
      <c r="AG6511" s="32"/>
      <c r="AH6511" s="32"/>
      <c r="AI6511" s="32"/>
      <c r="AJ6511" s="32"/>
      <c r="AK6511" s="32"/>
      <c r="AL6511" s="32"/>
      <c r="AM6511" s="32"/>
      <c r="AN6511" s="32"/>
      <c r="AO6511" s="32"/>
      <c r="AP6511" s="32"/>
      <c r="AQ6511" s="32"/>
      <c r="AR6511" s="32"/>
      <c r="AS6511" s="32"/>
      <c r="AT6511" s="32"/>
      <c r="AU6511" s="32"/>
      <c r="AV6511" s="32"/>
      <c r="AW6511" s="32"/>
      <c r="AX6511" s="32"/>
      <c r="AY6511" s="32"/>
      <c r="AZ6511" s="32"/>
      <c r="BA6511" s="32"/>
      <c r="BB6511" s="32"/>
      <c r="BC6511" s="32"/>
      <c r="BD6511" s="32"/>
      <c r="BE6511" s="32"/>
      <c r="BF6511" s="32"/>
      <c r="BG6511" s="32"/>
      <c r="BH6511" s="32"/>
      <c r="BI6511" s="32"/>
      <c r="BJ6511" s="32"/>
      <c r="BK6511" s="32"/>
      <c r="BL6511" s="32"/>
      <c r="BM6511" s="32"/>
      <c r="BN6511" s="32"/>
      <c r="BO6511" s="32"/>
      <c r="BP6511" s="32"/>
      <c r="BQ6511" s="32"/>
      <c r="BR6511" s="32"/>
      <c r="BS6511" s="32"/>
    </row>
    <row r="6512" spans="1:71" ht="155.25" customHeight="1" x14ac:dyDescent="0.4">
      <c r="A6512" s="5" t="e">
        <f t="shared" si="101"/>
        <v>#REF!</v>
      </c>
      <c r="B6512" s="32" t="s">
        <v>31769</v>
      </c>
      <c r="C6512" s="32" t="s">
        <v>28358</v>
      </c>
      <c r="D6512" s="32" t="s">
        <v>2771</v>
      </c>
      <c r="E6512" s="32" t="s">
        <v>31770</v>
      </c>
      <c r="F6512" s="33" t="s">
        <v>31771</v>
      </c>
      <c r="G6512" s="32">
        <v>930.17</v>
      </c>
      <c r="H6512" s="34"/>
      <c r="I6512" s="34"/>
      <c r="J6512" s="32" t="s">
        <v>14482</v>
      </c>
      <c r="K6512" s="32"/>
      <c r="L6512" s="32" t="s">
        <v>31772</v>
      </c>
      <c r="M6512" s="32"/>
      <c r="N6512" s="32"/>
      <c r="O6512" s="32" t="s">
        <v>31773</v>
      </c>
      <c r="P6512" s="32"/>
      <c r="Q6512" s="32"/>
      <c r="R6512" s="32" t="s">
        <v>31774</v>
      </c>
      <c r="S6512" s="32"/>
      <c r="T6512" s="32">
        <v>1071702</v>
      </c>
      <c r="U6512" s="32" t="s">
        <v>31775</v>
      </c>
      <c r="V6512" s="32"/>
      <c r="W6512" s="32">
        <v>6424108</v>
      </c>
      <c r="X6512" s="32"/>
      <c r="Y6512" s="32"/>
      <c r="Z6512" s="32"/>
      <c r="AA6512" s="32"/>
      <c r="AB6512" s="32"/>
      <c r="AC6512" s="32"/>
      <c r="AD6512" s="32"/>
      <c r="AE6512" s="32"/>
      <c r="AF6512" s="32"/>
      <c r="AG6512" s="32"/>
      <c r="AH6512" s="32"/>
      <c r="AI6512" s="32"/>
      <c r="AJ6512" s="32"/>
      <c r="AK6512" s="32"/>
      <c r="AL6512" s="32"/>
      <c r="AM6512" s="32"/>
      <c r="AN6512" s="32"/>
      <c r="AO6512" s="32"/>
      <c r="AP6512" s="32"/>
      <c r="AQ6512" s="32"/>
      <c r="AR6512" s="32"/>
      <c r="AS6512" s="32"/>
      <c r="AT6512" s="32"/>
      <c r="AU6512" s="32"/>
      <c r="AV6512" s="32"/>
      <c r="AW6512" s="32"/>
      <c r="AX6512" s="32"/>
      <c r="AY6512" s="32"/>
      <c r="AZ6512" s="32"/>
      <c r="BA6512" s="32"/>
      <c r="BB6512" s="32"/>
      <c r="BC6512" s="32"/>
      <c r="BD6512" s="32"/>
      <c r="BE6512" s="32"/>
      <c r="BF6512" s="32"/>
      <c r="BG6512" s="32"/>
      <c r="BH6512" s="32"/>
      <c r="BI6512" s="32"/>
      <c r="BJ6512" s="32"/>
      <c r="BK6512" s="32"/>
      <c r="BL6512" s="32"/>
      <c r="BM6512" s="32"/>
      <c r="BN6512" s="32"/>
      <c r="BO6512" s="32"/>
      <c r="BP6512" s="32"/>
      <c r="BQ6512" s="32"/>
      <c r="BR6512" s="32"/>
      <c r="BS6512" s="32"/>
    </row>
    <row r="6513" spans="1:71" ht="155.25" customHeight="1" x14ac:dyDescent="0.4">
      <c r="A6513" s="5" t="e">
        <f t="shared" si="101"/>
        <v>#REF!</v>
      </c>
      <c r="B6513" s="32" t="s">
        <v>31776</v>
      </c>
      <c r="C6513" s="32" t="s">
        <v>28358</v>
      </c>
      <c r="D6513" s="32" t="s">
        <v>2771</v>
      </c>
      <c r="E6513" s="32" t="s">
        <v>31770</v>
      </c>
      <c r="F6513" s="33" t="s">
        <v>31777</v>
      </c>
      <c r="G6513" s="32">
        <v>238.45</v>
      </c>
      <c r="H6513" s="34"/>
      <c r="I6513" s="34"/>
      <c r="J6513" s="32" t="s">
        <v>14482</v>
      </c>
      <c r="K6513" s="32"/>
      <c r="L6513" s="32" t="s">
        <v>31778</v>
      </c>
      <c r="M6513" s="32"/>
      <c r="N6513" s="32"/>
      <c r="O6513" s="32" t="s">
        <v>31779</v>
      </c>
      <c r="P6513" s="32"/>
      <c r="Q6513" s="32"/>
      <c r="R6513" s="32"/>
      <c r="S6513" s="32"/>
      <c r="T6513" s="32"/>
      <c r="U6513" s="32"/>
      <c r="V6513" s="32"/>
      <c r="W6513" s="32"/>
      <c r="X6513" s="32"/>
      <c r="Y6513" s="32"/>
      <c r="Z6513" s="32"/>
      <c r="AA6513" s="32"/>
      <c r="AB6513" s="32"/>
      <c r="AC6513" s="32"/>
      <c r="AD6513" s="32"/>
      <c r="AE6513" s="32"/>
      <c r="AF6513" s="32"/>
      <c r="AG6513" s="32"/>
      <c r="AH6513" s="32"/>
      <c r="AI6513" s="32"/>
      <c r="AJ6513" s="32"/>
      <c r="AK6513" s="32"/>
      <c r="AL6513" s="32"/>
      <c r="AM6513" s="32"/>
      <c r="AN6513" s="32"/>
      <c r="AO6513" s="32"/>
      <c r="AP6513" s="32"/>
      <c r="AQ6513" s="32"/>
      <c r="AR6513" s="32"/>
      <c r="AS6513" s="32"/>
      <c r="AT6513" s="32"/>
      <c r="AU6513" s="32"/>
      <c r="AV6513" s="32"/>
      <c r="AW6513" s="32"/>
      <c r="AX6513" s="32"/>
      <c r="AY6513" s="32"/>
      <c r="AZ6513" s="32"/>
      <c r="BA6513" s="32"/>
      <c r="BB6513" s="32"/>
      <c r="BC6513" s="32"/>
      <c r="BD6513" s="32"/>
      <c r="BE6513" s="32"/>
      <c r="BF6513" s="32"/>
      <c r="BG6513" s="32"/>
      <c r="BH6513" s="32"/>
      <c r="BI6513" s="32"/>
      <c r="BJ6513" s="32"/>
      <c r="BK6513" s="32"/>
      <c r="BL6513" s="32"/>
      <c r="BM6513" s="32"/>
      <c r="BN6513" s="32"/>
      <c r="BO6513" s="32"/>
      <c r="BP6513" s="32"/>
      <c r="BQ6513" s="32"/>
      <c r="BR6513" s="32"/>
      <c r="BS6513" s="32"/>
    </row>
    <row r="6514" spans="1:71" ht="155.25" customHeight="1" x14ac:dyDescent="0.4">
      <c r="A6514" s="5" t="e">
        <f t="shared" si="101"/>
        <v>#REF!</v>
      </c>
      <c r="B6514" s="32" t="s">
        <v>31780</v>
      </c>
      <c r="C6514" s="32" t="s">
        <v>28358</v>
      </c>
      <c r="D6514" s="32" t="s">
        <v>2771</v>
      </c>
      <c r="E6514" s="32" t="s">
        <v>31781</v>
      </c>
      <c r="F6514" s="33" t="s">
        <v>31782</v>
      </c>
      <c r="G6514" s="32">
        <v>6382.9</v>
      </c>
      <c r="H6514" s="34"/>
      <c r="I6514" s="34"/>
      <c r="J6514" s="32" t="s">
        <v>14482</v>
      </c>
      <c r="K6514" s="32"/>
      <c r="L6514" s="32" t="s">
        <v>6997</v>
      </c>
      <c r="M6514" s="32"/>
      <c r="N6514" s="32">
        <v>1641929</v>
      </c>
      <c r="O6514" s="32" t="s">
        <v>31783</v>
      </c>
      <c r="P6514" s="32"/>
      <c r="Q6514" s="32">
        <v>1734947</v>
      </c>
      <c r="R6514" s="32"/>
      <c r="S6514" s="32"/>
      <c r="T6514" s="32"/>
      <c r="U6514" s="32"/>
      <c r="V6514" s="32"/>
      <c r="W6514" s="32"/>
      <c r="X6514" s="32"/>
      <c r="Y6514" s="32"/>
      <c r="Z6514" s="32"/>
      <c r="AA6514" s="32"/>
      <c r="AB6514" s="32"/>
      <c r="AC6514" s="32"/>
      <c r="AD6514" s="32"/>
      <c r="AE6514" s="32"/>
      <c r="AF6514" s="32"/>
      <c r="AG6514" s="32"/>
      <c r="AH6514" s="32"/>
      <c r="AI6514" s="32"/>
      <c r="AJ6514" s="32"/>
      <c r="AK6514" s="32"/>
      <c r="AL6514" s="32"/>
      <c r="AM6514" s="32"/>
      <c r="AN6514" s="32"/>
      <c r="AO6514" s="32"/>
      <c r="AP6514" s="32"/>
      <c r="AQ6514" s="32"/>
      <c r="AR6514" s="32"/>
      <c r="AS6514" s="32"/>
      <c r="AT6514" s="32"/>
      <c r="AU6514" s="32"/>
      <c r="AV6514" s="32"/>
      <c r="AW6514" s="32"/>
      <c r="AX6514" s="32"/>
      <c r="AY6514" s="32"/>
      <c r="AZ6514" s="32"/>
      <c r="BA6514" s="32"/>
      <c r="BB6514" s="32"/>
      <c r="BC6514" s="32"/>
      <c r="BD6514" s="32"/>
      <c r="BE6514" s="32"/>
      <c r="BF6514" s="32"/>
      <c r="BG6514" s="32"/>
      <c r="BH6514" s="32"/>
      <c r="BI6514" s="32"/>
      <c r="BJ6514" s="32"/>
      <c r="BK6514" s="32"/>
      <c r="BL6514" s="32"/>
      <c r="BM6514" s="32"/>
      <c r="BN6514" s="32"/>
      <c r="BO6514" s="32"/>
      <c r="BP6514" s="32"/>
      <c r="BQ6514" s="32"/>
      <c r="BR6514" s="32"/>
      <c r="BS6514" s="32"/>
    </row>
    <row r="6515" spans="1:71" ht="155.25" customHeight="1" x14ac:dyDescent="0.4">
      <c r="A6515" s="5" t="e">
        <f t="shared" si="101"/>
        <v>#REF!</v>
      </c>
      <c r="B6515" s="32" t="s">
        <v>31784</v>
      </c>
      <c r="C6515" s="32" t="s">
        <v>28358</v>
      </c>
      <c r="D6515" s="32" t="s">
        <v>2771</v>
      </c>
      <c r="E6515" s="32" t="s">
        <v>31785</v>
      </c>
      <c r="F6515" s="33" t="s">
        <v>31786</v>
      </c>
      <c r="G6515" s="32">
        <v>41.05</v>
      </c>
      <c r="H6515" s="34"/>
      <c r="I6515" s="34"/>
      <c r="J6515" s="32" t="s">
        <v>14482</v>
      </c>
      <c r="K6515" s="32"/>
      <c r="L6515" s="32" t="s">
        <v>31787</v>
      </c>
      <c r="M6515" s="32"/>
      <c r="N6515" s="32"/>
      <c r="O6515" s="32"/>
      <c r="P6515" s="32"/>
      <c r="Q6515" s="32"/>
      <c r="R6515" s="32"/>
      <c r="S6515" s="32"/>
      <c r="T6515" s="32"/>
      <c r="U6515" s="32"/>
      <c r="V6515" s="32"/>
      <c r="W6515" s="32"/>
      <c r="X6515" s="32"/>
      <c r="Y6515" s="32"/>
      <c r="Z6515" s="32"/>
      <c r="AA6515" s="32"/>
      <c r="AB6515" s="32"/>
      <c r="AC6515" s="32"/>
      <c r="AD6515" s="32"/>
      <c r="AE6515" s="32"/>
      <c r="AF6515" s="32"/>
      <c r="AG6515" s="32"/>
      <c r="AH6515" s="32"/>
      <c r="AI6515" s="32"/>
      <c r="AJ6515" s="32"/>
      <c r="AK6515" s="32"/>
      <c r="AL6515" s="32"/>
      <c r="AM6515" s="32"/>
      <c r="AN6515" s="32"/>
      <c r="AO6515" s="32"/>
      <c r="AP6515" s="32"/>
      <c r="AQ6515" s="32"/>
      <c r="AR6515" s="32"/>
      <c r="AS6515" s="32"/>
      <c r="AT6515" s="32"/>
      <c r="AU6515" s="32"/>
      <c r="AV6515" s="32"/>
      <c r="AW6515" s="32"/>
      <c r="AX6515" s="32"/>
      <c r="AY6515" s="32"/>
      <c r="AZ6515" s="32"/>
      <c r="BA6515" s="32"/>
      <c r="BB6515" s="32"/>
      <c r="BC6515" s="32"/>
      <c r="BD6515" s="32"/>
      <c r="BE6515" s="32"/>
      <c r="BF6515" s="32"/>
      <c r="BG6515" s="32"/>
      <c r="BH6515" s="32"/>
      <c r="BI6515" s="32"/>
      <c r="BJ6515" s="32"/>
      <c r="BK6515" s="32"/>
      <c r="BL6515" s="32"/>
      <c r="BM6515" s="32"/>
      <c r="BN6515" s="32"/>
      <c r="BO6515" s="32"/>
      <c r="BP6515" s="32"/>
      <c r="BQ6515" s="32"/>
      <c r="BR6515" s="32"/>
      <c r="BS6515" s="32"/>
    </row>
    <row r="6516" spans="1:71" ht="155.25" customHeight="1" x14ac:dyDescent="0.4">
      <c r="A6516" s="5" t="e">
        <f t="shared" si="101"/>
        <v>#REF!</v>
      </c>
      <c r="B6516" s="32" t="s">
        <v>31788</v>
      </c>
      <c r="C6516" s="32" t="s">
        <v>28358</v>
      </c>
      <c r="D6516" s="32" t="s">
        <v>2771</v>
      </c>
      <c r="E6516" s="32" t="s">
        <v>31789</v>
      </c>
      <c r="F6516" s="33" t="s">
        <v>31790</v>
      </c>
      <c r="G6516" s="32">
        <v>25.29</v>
      </c>
      <c r="H6516" s="34"/>
      <c r="I6516" s="34"/>
      <c r="J6516" s="32" t="s">
        <v>14482</v>
      </c>
      <c r="K6516" s="32"/>
      <c r="L6516" s="32" t="s">
        <v>31791</v>
      </c>
      <c r="M6516" s="32"/>
      <c r="N6516" s="32"/>
      <c r="O6516" s="32" t="s">
        <v>31792</v>
      </c>
      <c r="P6516" s="32"/>
      <c r="Q6516" s="32"/>
      <c r="R6516" s="32"/>
      <c r="S6516" s="32"/>
      <c r="T6516" s="32"/>
      <c r="U6516" s="32"/>
      <c r="V6516" s="32"/>
      <c r="W6516" s="32"/>
      <c r="X6516" s="32"/>
      <c r="Y6516" s="32"/>
      <c r="Z6516" s="32"/>
      <c r="AA6516" s="32"/>
      <c r="AB6516" s="32"/>
      <c r="AC6516" s="32"/>
      <c r="AD6516" s="32"/>
      <c r="AE6516" s="32"/>
      <c r="AF6516" s="32"/>
      <c r="AG6516" s="32"/>
      <c r="AH6516" s="32"/>
      <c r="AI6516" s="32"/>
      <c r="AJ6516" s="32"/>
      <c r="AK6516" s="32"/>
      <c r="AL6516" s="32"/>
      <c r="AM6516" s="32"/>
      <c r="AN6516" s="32"/>
      <c r="AO6516" s="32"/>
      <c r="AP6516" s="32"/>
      <c r="AQ6516" s="32"/>
      <c r="AR6516" s="32"/>
      <c r="AS6516" s="32"/>
      <c r="AT6516" s="32"/>
      <c r="AU6516" s="32"/>
      <c r="AV6516" s="32"/>
      <c r="AW6516" s="32"/>
      <c r="AX6516" s="32"/>
      <c r="AY6516" s="32"/>
      <c r="AZ6516" s="32"/>
      <c r="BA6516" s="32"/>
      <c r="BB6516" s="32"/>
      <c r="BC6516" s="32"/>
      <c r="BD6516" s="32"/>
      <c r="BE6516" s="32"/>
      <c r="BF6516" s="32"/>
      <c r="BG6516" s="32"/>
      <c r="BH6516" s="32"/>
      <c r="BI6516" s="32"/>
      <c r="BJ6516" s="32"/>
      <c r="BK6516" s="32"/>
      <c r="BL6516" s="32"/>
      <c r="BM6516" s="32"/>
      <c r="BN6516" s="32"/>
      <c r="BO6516" s="32"/>
      <c r="BP6516" s="32"/>
      <c r="BQ6516" s="32"/>
      <c r="BR6516" s="32"/>
      <c r="BS6516" s="32"/>
    </row>
    <row r="6517" spans="1:71" ht="155.25" customHeight="1" x14ac:dyDescent="0.4">
      <c r="A6517" s="5" t="e">
        <f t="shared" si="101"/>
        <v>#REF!</v>
      </c>
      <c r="B6517" s="32" t="s">
        <v>31793</v>
      </c>
      <c r="C6517" s="32" t="s">
        <v>28358</v>
      </c>
      <c r="D6517" s="32" t="s">
        <v>2771</v>
      </c>
      <c r="E6517" s="32" t="s">
        <v>31794</v>
      </c>
      <c r="F6517" s="33" t="s">
        <v>31795</v>
      </c>
      <c r="G6517" s="32">
        <v>87.69</v>
      </c>
      <c r="H6517" s="34"/>
      <c r="I6517" s="34"/>
      <c r="J6517" s="32" t="s">
        <v>14482</v>
      </c>
      <c r="K6517" s="32"/>
      <c r="L6517" s="32" t="s">
        <v>31796</v>
      </c>
      <c r="M6517" s="32"/>
      <c r="N6517" s="32"/>
      <c r="O6517" s="32"/>
      <c r="P6517" s="32"/>
      <c r="Q6517" s="32"/>
      <c r="R6517" s="32"/>
      <c r="S6517" s="32"/>
      <c r="T6517" s="32"/>
      <c r="U6517" s="32"/>
      <c r="V6517" s="32"/>
      <c r="W6517" s="32"/>
      <c r="X6517" s="32"/>
      <c r="Y6517" s="32"/>
      <c r="Z6517" s="32"/>
      <c r="AA6517" s="32"/>
      <c r="AB6517" s="32"/>
      <c r="AC6517" s="32"/>
      <c r="AD6517" s="32"/>
      <c r="AE6517" s="32"/>
      <c r="AF6517" s="32"/>
      <c r="AG6517" s="32"/>
      <c r="AH6517" s="32"/>
      <c r="AI6517" s="32"/>
      <c r="AJ6517" s="32"/>
      <c r="AK6517" s="32"/>
      <c r="AL6517" s="32"/>
      <c r="AM6517" s="32"/>
      <c r="AN6517" s="32"/>
      <c r="AO6517" s="32"/>
      <c r="AP6517" s="32"/>
      <c r="AQ6517" s="32"/>
      <c r="AR6517" s="32"/>
      <c r="AS6517" s="32"/>
      <c r="AT6517" s="32"/>
      <c r="AU6517" s="32"/>
      <c r="AV6517" s="32"/>
      <c r="AW6517" s="32"/>
      <c r="AX6517" s="32"/>
      <c r="AY6517" s="32"/>
      <c r="AZ6517" s="32"/>
      <c r="BA6517" s="32"/>
      <c r="BB6517" s="32"/>
      <c r="BC6517" s="32"/>
      <c r="BD6517" s="32"/>
      <c r="BE6517" s="32"/>
      <c r="BF6517" s="32"/>
      <c r="BG6517" s="32"/>
      <c r="BH6517" s="32"/>
      <c r="BI6517" s="32"/>
      <c r="BJ6517" s="32"/>
      <c r="BK6517" s="32"/>
      <c r="BL6517" s="32"/>
      <c r="BM6517" s="32"/>
      <c r="BN6517" s="32"/>
      <c r="BO6517" s="32"/>
      <c r="BP6517" s="32"/>
      <c r="BQ6517" s="32"/>
      <c r="BR6517" s="32"/>
      <c r="BS6517" s="32"/>
    </row>
    <row r="6518" spans="1:71" ht="155.25" customHeight="1" x14ac:dyDescent="0.4">
      <c r="A6518" s="5" t="e">
        <f t="shared" si="101"/>
        <v>#REF!</v>
      </c>
      <c r="B6518" s="32" t="s">
        <v>31797</v>
      </c>
      <c r="C6518" s="32" t="s">
        <v>28358</v>
      </c>
      <c r="D6518" s="32" t="s">
        <v>2771</v>
      </c>
      <c r="E6518" s="32" t="s">
        <v>31798</v>
      </c>
      <c r="F6518" s="33" t="s">
        <v>31799</v>
      </c>
      <c r="G6518" s="32">
        <v>60</v>
      </c>
      <c r="H6518" s="34"/>
      <c r="I6518" s="34"/>
      <c r="J6518" s="32" t="s">
        <v>14482</v>
      </c>
      <c r="K6518" s="32"/>
      <c r="L6518" s="32" t="s">
        <v>31800</v>
      </c>
      <c r="M6518" s="32"/>
      <c r="N6518" s="32"/>
      <c r="O6518" s="32"/>
      <c r="P6518" s="32"/>
      <c r="Q6518" s="32"/>
      <c r="R6518" s="32"/>
      <c r="S6518" s="32"/>
      <c r="T6518" s="32"/>
      <c r="U6518" s="32"/>
      <c r="V6518" s="32"/>
      <c r="W6518" s="32"/>
      <c r="X6518" s="32"/>
      <c r="Y6518" s="32"/>
      <c r="Z6518" s="32"/>
      <c r="AA6518" s="32"/>
      <c r="AB6518" s="32"/>
      <c r="AC6518" s="32"/>
      <c r="AD6518" s="32"/>
      <c r="AE6518" s="32"/>
      <c r="AF6518" s="32"/>
      <c r="AG6518" s="32"/>
      <c r="AH6518" s="32"/>
      <c r="AI6518" s="32"/>
      <c r="AJ6518" s="32"/>
      <c r="AK6518" s="32"/>
      <c r="AL6518" s="32"/>
      <c r="AM6518" s="32"/>
      <c r="AN6518" s="32"/>
      <c r="AO6518" s="32"/>
      <c r="AP6518" s="32"/>
      <c r="AQ6518" s="32"/>
      <c r="AR6518" s="32"/>
      <c r="AS6518" s="32"/>
      <c r="AT6518" s="32"/>
      <c r="AU6518" s="32"/>
      <c r="AV6518" s="32"/>
      <c r="AW6518" s="32"/>
      <c r="AX6518" s="32"/>
      <c r="AY6518" s="32"/>
      <c r="AZ6518" s="32"/>
      <c r="BA6518" s="32"/>
      <c r="BB6518" s="32"/>
      <c r="BC6518" s="32"/>
      <c r="BD6518" s="32"/>
      <c r="BE6518" s="32"/>
      <c r="BF6518" s="32"/>
      <c r="BG6518" s="32"/>
      <c r="BH6518" s="32"/>
      <c r="BI6518" s="32"/>
      <c r="BJ6518" s="32"/>
      <c r="BK6518" s="32"/>
      <c r="BL6518" s="32"/>
      <c r="BM6518" s="32"/>
      <c r="BN6518" s="32"/>
      <c r="BO6518" s="32"/>
      <c r="BP6518" s="32"/>
      <c r="BQ6518" s="32"/>
      <c r="BR6518" s="32"/>
      <c r="BS6518" s="32"/>
    </row>
    <row r="6519" spans="1:71" ht="155.25" customHeight="1" x14ac:dyDescent="0.4">
      <c r="A6519" s="5" t="e">
        <f t="shared" si="101"/>
        <v>#REF!</v>
      </c>
      <c r="B6519" s="32" t="s">
        <v>31801</v>
      </c>
      <c r="C6519" s="32" t="s">
        <v>28358</v>
      </c>
      <c r="D6519" s="32" t="s">
        <v>2771</v>
      </c>
      <c r="E6519" s="32" t="s">
        <v>31794</v>
      </c>
      <c r="F6519" s="33" t="s">
        <v>31802</v>
      </c>
      <c r="G6519" s="32">
        <v>70.900000000000006</v>
      </c>
      <c r="H6519" s="34"/>
      <c r="I6519" s="34"/>
      <c r="J6519" s="32" t="s">
        <v>14482</v>
      </c>
      <c r="K6519" s="32"/>
      <c r="L6519" s="32" t="s">
        <v>31803</v>
      </c>
      <c r="M6519" s="32"/>
      <c r="N6519" s="32"/>
      <c r="O6519" s="32"/>
      <c r="P6519" s="32"/>
      <c r="Q6519" s="32"/>
      <c r="R6519" s="32"/>
      <c r="S6519" s="32"/>
      <c r="T6519" s="32"/>
      <c r="U6519" s="32"/>
      <c r="V6519" s="32"/>
      <c r="W6519" s="32"/>
      <c r="X6519" s="32"/>
      <c r="Y6519" s="32"/>
      <c r="Z6519" s="32"/>
      <c r="AA6519" s="32"/>
      <c r="AB6519" s="32"/>
      <c r="AC6519" s="32"/>
      <c r="AD6519" s="32"/>
      <c r="AE6519" s="32"/>
      <c r="AF6519" s="32"/>
      <c r="AG6519" s="32"/>
      <c r="AH6519" s="32"/>
      <c r="AI6519" s="32"/>
      <c r="AJ6519" s="32"/>
      <c r="AK6519" s="32"/>
      <c r="AL6519" s="32"/>
      <c r="AM6519" s="32"/>
      <c r="AN6519" s="32"/>
      <c r="AO6519" s="32"/>
      <c r="AP6519" s="32"/>
      <c r="AQ6519" s="32"/>
      <c r="AR6519" s="32"/>
      <c r="AS6519" s="32"/>
      <c r="AT6519" s="32"/>
      <c r="AU6519" s="32"/>
      <c r="AV6519" s="32"/>
      <c r="AW6519" s="32"/>
      <c r="AX6519" s="32"/>
      <c r="AY6519" s="32"/>
      <c r="AZ6519" s="32"/>
      <c r="BA6519" s="32"/>
      <c r="BB6519" s="32"/>
      <c r="BC6519" s="32"/>
      <c r="BD6519" s="32"/>
      <c r="BE6519" s="32"/>
      <c r="BF6519" s="32"/>
      <c r="BG6519" s="32"/>
      <c r="BH6519" s="32"/>
      <c r="BI6519" s="32"/>
      <c r="BJ6519" s="32"/>
      <c r="BK6519" s="32"/>
      <c r="BL6519" s="32"/>
      <c r="BM6519" s="32"/>
      <c r="BN6519" s="32"/>
      <c r="BO6519" s="32"/>
      <c r="BP6519" s="32"/>
      <c r="BQ6519" s="32"/>
      <c r="BR6519" s="32"/>
      <c r="BS6519" s="32"/>
    </row>
    <row r="6520" spans="1:71" ht="155.25" customHeight="1" x14ac:dyDescent="0.4">
      <c r="A6520" s="5" t="e">
        <f t="shared" si="101"/>
        <v>#REF!</v>
      </c>
      <c r="B6520" s="32" t="s">
        <v>31804</v>
      </c>
      <c r="C6520" s="32" t="s">
        <v>28358</v>
      </c>
      <c r="D6520" s="32" t="s">
        <v>2771</v>
      </c>
      <c r="E6520" s="32" t="s">
        <v>31794</v>
      </c>
      <c r="F6520" s="33" t="s">
        <v>31805</v>
      </c>
      <c r="G6520" s="32">
        <v>70.430000000000007</v>
      </c>
      <c r="H6520" s="34"/>
      <c r="I6520" s="34"/>
      <c r="J6520" s="32" t="s">
        <v>14482</v>
      </c>
      <c r="K6520" s="32"/>
      <c r="L6520" s="32" t="s">
        <v>3349</v>
      </c>
      <c r="M6520" s="32"/>
      <c r="N6520" s="32"/>
      <c r="O6520" s="32"/>
      <c r="P6520" s="32"/>
      <c r="Q6520" s="32"/>
      <c r="R6520" s="32"/>
      <c r="S6520" s="32"/>
      <c r="T6520" s="32"/>
      <c r="U6520" s="32"/>
      <c r="V6520" s="32"/>
      <c r="W6520" s="32"/>
      <c r="X6520" s="32"/>
      <c r="Y6520" s="32"/>
      <c r="Z6520" s="32"/>
      <c r="AA6520" s="32"/>
      <c r="AB6520" s="32"/>
      <c r="AC6520" s="32"/>
      <c r="AD6520" s="32"/>
      <c r="AE6520" s="32"/>
      <c r="AF6520" s="32"/>
      <c r="AG6520" s="32"/>
      <c r="AH6520" s="32"/>
      <c r="AI6520" s="32"/>
      <c r="AJ6520" s="32"/>
      <c r="AK6520" s="32"/>
      <c r="AL6520" s="32"/>
      <c r="AM6520" s="32"/>
      <c r="AN6520" s="32"/>
      <c r="AO6520" s="32"/>
      <c r="AP6520" s="32"/>
      <c r="AQ6520" s="32"/>
      <c r="AR6520" s="32"/>
      <c r="AS6520" s="32"/>
      <c r="AT6520" s="32"/>
      <c r="AU6520" s="32"/>
      <c r="AV6520" s="32"/>
      <c r="AW6520" s="32"/>
      <c r="AX6520" s="32"/>
      <c r="AY6520" s="32"/>
      <c r="AZ6520" s="32"/>
      <c r="BA6520" s="32"/>
      <c r="BB6520" s="32"/>
      <c r="BC6520" s="32"/>
      <c r="BD6520" s="32"/>
      <c r="BE6520" s="32"/>
      <c r="BF6520" s="32"/>
      <c r="BG6520" s="32"/>
      <c r="BH6520" s="32"/>
      <c r="BI6520" s="32"/>
      <c r="BJ6520" s="32"/>
      <c r="BK6520" s="32"/>
      <c r="BL6520" s="32"/>
      <c r="BM6520" s="32"/>
      <c r="BN6520" s="32"/>
      <c r="BO6520" s="32"/>
      <c r="BP6520" s="32"/>
      <c r="BQ6520" s="32"/>
      <c r="BR6520" s="32"/>
      <c r="BS6520" s="32"/>
    </row>
    <row r="6521" spans="1:71" ht="155.25" customHeight="1" x14ac:dyDescent="0.4">
      <c r="A6521" s="5" t="e">
        <f t="shared" si="101"/>
        <v>#REF!</v>
      </c>
      <c r="B6521" s="32" t="s">
        <v>31806</v>
      </c>
      <c r="C6521" s="32" t="s">
        <v>28358</v>
      </c>
      <c r="D6521" s="32" t="s">
        <v>2771</v>
      </c>
      <c r="E6521" s="32" t="s">
        <v>31794</v>
      </c>
      <c r="F6521" s="33" t="s">
        <v>31807</v>
      </c>
      <c r="G6521" s="32">
        <v>49.1</v>
      </c>
      <c r="H6521" s="34"/>
      <c r="I6521" s="34"/>
      <c r="J6521" s="32" t="s">
        <v>14482</v>
      </c>
      <c r="K6521" s="32"/>
      <c r="L6521" s="32" t="s">
        <v>31808</v>
      </c>
      <c r="M6521" s="32"/>
      <c r="N6521" s="32"/>
      <c r="O6521" s="32"/>
      <c r="P6521" s="32"/>
      <c r="Q6521" s="32"/>
      <c r="R6521" s="32"/>
      <c r="S6521" s="32"/>
      <c r="T6521" s="32"/>
      <c r="U6521" s="32"/>
      <c r="V6521" s="32"/>
      <c r="W6521" s="32"/>
      <c r="X6521" s="32"/>
      <c r="Y6521" s="32"/>
      <c r="Z6521" s="32"/>
      <c r="AA6521" s="32"/>
      <c r="AB6521" s="32"/>
      <c r="AC6521" s="32"/>
      <c r="AD6521" s="32"/>
      <c r="AE6521" s="32"/>
      <c r="AF6521" s="32"/>
      <c r="AG6521" s="32"/>
      <c r="AH6521" s="32"/>
      <c r="AI6521" s="32"/>
      <c r="AJ6521" s="32"/>
      <c r="AK6521" s="32"/>
      <c r="AL6521" s="32"/>
      <c r="AM6521" s="32"/>
      <c r="AN6521" s="32"/>
      <c r="AO6521" s="32"/>
      <c r="AP6521" s="32"/>
      <c r="AQ6521" s="32"/>
      <c r="AR6521" s="32"/>
      <c r="AS6521" s="32"/>
      <c r="AT6521" s="32"/>
      <c r="AU6521" s="32"/>
      <c r="AV6521" s="32"/>
      <c r="AW6521" s="32"/>
      <c r="AX6521" s="32"/>
      <c r="AY6521" s="32"/>
      <c r="AZ6521" s="32"/>
      <c r="BA6521" s="32"/>
      <c r="BB6521" s="32"/>
      <c r="BC6521" s="32"/>
      <c r="BD6521" s="32"/>
      <c r="BE6521" s="32"/>
      <c r="BF6521" s="32"/>
      <c r="BG6521" s="32"/>
      <c r="BH6521" s="32"/>
      <c r="BI6521" s="32"/>
      <c r="BJ6521" s="32"/>
      <c r="BK6521" s="32"/>
      <c r="BL6521" s="32"/>
      <c r="BM6521" s="32"/>
      <c r="BN6521" s="32"/>
      <c r="BO6521" s="32"/>
      <c r="BP6521" s="32"/>
      <c r="BQ6521" s="32"/>
      <c r="BR6521" s="32"/>
      <c r="BS6521" s="32"/>
    </row>
    <row r="6522" spans="1:71" ht="155.25" customHeight="1" x14ac:dyDescent="0.4">
      <c r="A6522" s="5" t="e">
        <f t="shared" si="101"/>
        <v>#REF!</v>
      </c>
      <c r="B6522" s="32" t="s">
        <v>31809</v>
      </c>
      <c r="C6522" s="32" t="s">
        <v>28358</v>
      </c>
      <c r="D6522" s="32" t="s">
        <v>2771</v>
      </c>
      <c r="E6522" s="32" t="s">
        <v>11704</v>
      </c>
      <c r="F6522" s="33" t="s">
        <v>31810</v>
      </c>
      <c r="G6522" s="32">
        <v>227.67</v>
      </c>
      <c r="H6522" s="34"/>
      <c r="I6522" s="34"/>
      <c r="J6522" s="32" t="s">
        <v>14482</v>
      </c>
      <c r="K6522" s="32"/>
      <c r="L6522" s="32" t="s">
        <v>31811</v>
      </c>
      <c r="M6522" s="32"/>
      <c r="N6522" s="32"/>
      <c r="O6522" s="32"/>
      <c r="P6522" s="32"/>
      <c r="Q6522" s="32"/>
      <c r="R6522" s="32"/>
      <c r="S6522" s="32"/>
      <c r="T6522" s="32"/>
      <c r="U6522" s="32"/>
      <c r="V6522" s="32"/>
      <c r="W6522" s="32"/>
      <c r="X6522" s="32"/>
      <c r="Y6522" s="32"/>
      <c r="Z6522" s="32"/>
      <c r="AA6522" s="32"/>
      <c r="AB6522" s="32"/>
      <c r="AC6522" s="32"/>
      <c r="AD6522" s="32"/>
      <c r="AE6522" s="32"/>
      <c r="AF6522" s="32"/>
      <c r="AG6522" s="32"/>
      <c r="AH6522" s="32"/>
      <c r="AI6522" s="32"/>
      <c r="AJ6522" s="32"/>
      <c r="AK6522" s="32"/>
      <c r="AL6522" s="32"/>
      <c r="AM6522" s="32"/>
      <c r="AN6522" s="32"/>
      <c r="AO6522" s="32"/>
      <c r="AP6522" s="32"/>
      <c r="AQ6522" s="32"/>
      <c r="AR6522" s="32"/>
      <c r="AS6522" s="32"/>
      <c r="AT6522" s="32"/>
      <c r="AU6522" s="32"/>
      <c r="AV6522" s="32"/>
      <c r="AW6522" s="32"/>
      <c r="AX6522" s="32"/>
      <c r="AY6522" s="32"/>
      <c r="AZ6522" s="32"/>
      <c r="BA6522" s="32"/>
      <c r="BB6522" s="32"/>
      <c r="BC6522" s="32"/>
      <c r="BD6522" s="32"/>
      <c r="BE6522" s="32"/>
      <c r="BF6522" s="32"/>
      <c r="BG6522" s="32"/>
      <c r="BH6522" s="32"/>
      <c r="BI6522" s="32"/>
      <c r="BJ6522" s="32"/>
      <c r="BK6522" s="32"/>
      <c r="BL6522" s="32"/>
      <c r="BM6522" s="32"/>
      <c r="BN6522" s="32"/>
      <c r="BO6522" s="32"/>
      <c r="BP6522" s="32"/>
      <c r="BQ6522" s="32"/>
      <c r="BR6522" s="32"/>
      <c r="BS6522" s="32"/>
    </row>
    <row r="6523" spans="1:71" ht="155.25" customHeight="1" x14ac:dyDescent="0.4">
      <c r="A6523" s="5" t="e">
        <f t="shared" si="101"/>
        <v>#REF!</v>
      </c>
      <c r="B6523" s="32" t="s">
        <v>31812</v>
      </c>
      <c r="C6523" s="32" t="s">
        <v>28358</v>
      </c>
      <c r="D6523" s="32" t="s">
        <v>2771</v>
      </c>
      <c r="E6523" s="32" t="s">
        <v>31794</v>
      </c>
      <c r="F6523" s="33" t="s">
        <v>31813</v>
      </c>
      <c r="G6523" s="32">
        <v>74.89</v>
      </c>
      <c r="H6523" s="34"/>
      <c r="I6523" s="34"/>
      <c r="J6523" s="32" t="s">
        <v>14482</v>
      </c>
      <c r="K6523" s="32"/>
      <c r="L6523" s="32" t="s">
        <v>31814</v>
      </c>
      <c r="M6523" s="32"/>
      <c r="N6523" s="32"/>
      <c r="O6523" s="32"/>
      <c r="P6523" s="32"/>
      <c r="Q6523" s="32"/>
      <c r="R6523" s="32"/>
      <c r="S6523" s="32"/>
      <c r="T6523" s="32"/>
      <c r="U6523" s="32"/>
      <c r="V6523" s="32"/>
      <c r="W6523" s="32"/>
      <c r="X6523" s="32"/>
      <c r="Y6523" s="32"/>
      <c r="Z6523" s="32"/>
      <c r="AA6523" s="32"/>
      <c r="AB6523" s="32"/>
      <c r="AC6523" s="32"/>
      <c r="AD6523" s="32"/>
      <c r="AE6523" s="32"/>
      <c r="AF6523" s="32"/>
      <c r="AG6523" s="32"/>
      <c r="AH6523" s="32"/>
      <c r="AI6523" s="32"/>
      <c r="AJ6523" s="32"/>
      <c r="AK6523" s="32"/>
      <c r="AL6523" s="32"/>
      <c r="AM6523" s="32"/>
      <c r="AN6523" s="32"/>
      <c r="AO6523" s="32"/>
      <c r="AP6523" s="32"/>
      <c r="AQ6523" s="32"/>
      <c r="AR6523" s="32"/>
      <c r="AS6523" s="32"/>
      <c r="AT6523" s="32"/>
      <c r="AU6523" s="32"/>
      <c r="AV6523" s="32"/>
      <c r="AW6523" s="32"/>
      <c r="AX6523" s="32"/>
      <c r="AY6523" s="32"/>
      <c r="AZ6523" s="32"/>
      <c r="BA6523" s="32"/>
      <c r="BB6523" s="32"/>
      <c r="BC6523" s="32"/>
      <c r="BD6523" s="32"/>
      <c r="BE6523" s="32"/>
      <c r="BF6523" s="32"/>
      <c r="BG6523" s="32"/>
      <c r="BH6523" s="32"/>
      <c r="BI6523" s="32"/>
      <c r="BJ6523" s="32"/>
      <c r="BK6523" s="32"/>
      <c r="BL6523" s="32"/>
      <c r="BM6523" s="32"/>
      <c r="BN6523" s="32"/>
      <c r="BO6523" s="32"/>
      <c r="BP6523" s="32"/>
      <c r="BQ6523" s="32"/>
      <c r="BR6523" s="32"/>
      <c r="BS6523" s="32"/>
    </row>
    <row r="6524" spans="1:71" ht="155.25" customHeight="1" x14ac:dyDescent="0.4">
      <c r="A6524" s="5" t="e">
        <f t="shared" si="101"/>
        <v>#REF!</v>
      </c>
      <c r="B6524" s="32" t="s">
        <v>31815</v>
      </c>
      <c r="C6524" s="32" t="s">
        <v>28358</v>
      </c>
      <c r="D6524" s="32" t="s">
        <v>2771</v>
      </c>
      <c r="E6524" s="32" t="s">
        <v>31816</v>
      </c>
      <c r="F6524" s="33" t="s">
        <v>31817</v>
      </c>
      <c r="G6524" s="32">
        <v>37.869999999999997</v>
      </c>
      <c r="H6524" s="34"/>
      <c r="I6524" s="34"/>
      <c r="J6524" s="32" t="s">
        <v>14482</v>
      </c>
      <c r="K6524" s="32"/>
      <c r="L6524" s="32" t="s">
        <v>31818</v>
      </c>
      <c r="M6524" s="32"/>
      <c r="N6524" s="32"/>
      <c r="O6524" s="32"/>
      <c r="P6524" s="32"/>
      <c r="Q6524" s="32"/>
      <c r="R6524" s="32"/>
      <c r="S6524" s="32"/>
      <c r="T6524" s="32"/>
      <c r="U6524" s="32"/>
      <c r="V6524" s="32"/>
      <c r="W6524" s="32"/>
      <c r="X6524" s="32"/>
      <c r="Y6524" s="32"/>
      <c r="Z6524" s="32"/>
      <c r="AA6524" s="32"/>
      <c r="AB6524" s="32"/>
      <c r="AC6524" s="32"/>
      <c r="AD6524" s="32"/>
      <c r="AE6524" s="32"/>
      <c r="AF6524" s="32"/>
      <c r="AG6524" s="32"/>
      <c r="AH6524" s="32"/>
      <c r="AI6524" s="32"/>
      <c r="AJ6524" s="32"/>
      <c r="AK6524" s="32"/>
      <c r="AL6524" s="32"/>
      <c r="AM6524" s="32"/>
      <c r="AN6524" s="32"/>
      <c r="AO6524" s="32"/>
      <c r="AP6524" s="32"/>
      <c r="AQ6524" s="32"/>
      <c r="AR6524" s="32"/>
      <c r="AS6524" s="32"/>
      <c r="AT6524" s="32"/>
      <c r="AU6524" s="32"/>
      <c r="AV6524" s="32"/>
      <c r="AW6524" s="32"/>
      <c r="AX6524" s="32"/>
      <c r="AY6524" s="32"/>
      <c r="AZ6524" s="32"/>
      <c r="BA6524" s="32"/>
      <c r="BB6524" s="32"/>
      <c r="BC6524" s="32"/>
      <c r="BD6524" s="32"/>
      <c r="BE6524" s="32"/>
      <c r="BF6524" s="32"/>
      <c r="BG6524" s="32"/>
      <c r="BH6524" s="32"/>
      <c r="BI6524" s="32"/>
      <c r="BJ6524" s="32"/>
      <c r="BK6524" s="32"/>
      <c r="BL6524" s="32"/>
      <c r="BM6524" s="32"/>
      <c r="BN6524" s="32"/>
      <c r="BO6524" s="32"/>
      <c r="BP6524" s="32"/>
      <c r="BQ6524" s="32"/>
      <c r="BR6524" s="32"/>
      <c r="BS6524" s="32"/>
    </row>
    <row r="6525" spans="1:71" ht="155.25" customHeight="1" x14ac:dyDescent="0.4">
      <c r="A6525" s="5" t="e">
        <f t="shared" si="101"/>
        <v>#REF!</v>
      </c>
      <c r="B6525" s="32" t="s">
        <v>31819</v>
      </c>
      <c r="C6525" s="32" t="s">
        <v>28358</v>
      </c>
      <c r="D6525" s="32" t="s">
        <v>2771</v>
      </c>
      <c r="E6525" s="32" t="s">
        <v>31816</v>
      </c>
      <c r="F6525" s="33" t="s">
        <v>31820</v>
      </c>
      <c r="G6525" s="32">
        <v>182.52</v>
      </c>
      <c r="H6525" s="34"/>
      <c r="I6525" s="34"/>
      <c r="J6525" s="32" t="s">
        <v>14482</v>
      </c>
      <c r="K6525" s="32"/>
      <c r="L6525" s="32" t="s">
        <v>31821</v>
      </c>
      <c r="M6525" s="32"/>
      <c r="N6525" s="32">
        <v>1811835</v>
      </c>
      <c r="O6525" s="32" t="s">
        <v>31822</v>
      </c>
      <c r="P6525" s="32"/>
      <c r="Q6525" s="32"/>
      <c r="R6525" s="32" t="s">
        <v>31823</v>
      </c>
      <c r="S6525" s="32"/>
      <c r="T6525" s="32"/>
      <c r="U6525" s="32"/>
      <c r="V6525" s="32"/>
      <c r="W6525" s="32"/>
      <c r="X6525" s="32"/>
      <c r="Y6525" s="32"/>
      <c r="Z6525" s="32"/>
      <c r="AA6525" s="32"/>
      <c r="AB6525" s="32"/>
      <c r="AC6525" s="32"/>
      <c r="AD6525" s="32"/>
      <c r="AE6525" s="32"/>
      <c r="AF6525" s="32"/>
      <c r="AG6525" s="32"/>
      <c r="AH6525" s="32"/>
      <c r="AI6525" s="32"/>
      <c r="AJ6525" s="32"/>
      <c r="AK6525" s="32"/>
      <c r="AL6525" s="32"/>
      <c r="AM6525" s="32"/>
      <c r="AN6525" s="32"/>
      <c r="AO6525" s="32"/>
      <c r="AP6525" s="32"/>
      <c r="AQ6525" s="32"/>
      <c r="AR6525" s="32"/>
      <c r="AS6525" s="32"/>
      <c r="AT6525" s="32"/>
      <c r="AU6525" s="32"/>
      <c r="AV6525" s="32"/>
      <c r="AW6525" s="32"/>
      <c r="AX6525" s="32"/>
      <c r="AY6525" s="32"/>
      <c r="AZ6525" s="32"/>
      <c r="BA6525" s="32"/>
      <c r="BB6525" s="32"/>
      <c r="BC6525" s="32"/>
      <c r="BD6525" s="32"/>
      <c r="BE6525" s="32"/>
      <c r="BF6525" s="32"/>
      <c r="BG6525" s="32"/>
      <c r="BH6525" s="32"/>
      <c r="BI6525" s="32"/>
      <c r="BJ6525" s="32"/>
      <c r="BK6525" s="32"/>
      <c r="BL6525" s="32"/>
      <c r="BM6525" s="32"/>
      <c r="BN6525" s="32"/>
      <c r="BO6525" s="32"/>
      <c r="BP6525" s="32"/>
      <c r="BQ6525" s="32"/>
      <c r="BR6525" s="32"/>
      <c r="BS6525" s="32"/>
    </row>
    <row r="6526" spans="1:71" ht="155.25" customHeight="1" x14ac:dyDescent="0.4">
      <c r="A6526" s="5" t="e">
        <f t="shared" si="101"/>
        <v>#REF!</v>
      </c>
      <c r="B6526" s="32" t="s">
        <v>12037</v>
      </c>
      <c r="C6526" s="32" t="s">
        <v>28358</v>
      </c>
      <c r="D6526" s="32" t="s">
        <v>2771</v>
      </c>
      <c r="E6526" s="32" t="s">
        <v>31824</v>
      </c>
      <c r="F6526" s="33" t="s">
        <v>31825</v>
      </c>
      <c r="G6526" s="32">
        <v>79.89</v>
      </c>
      <c r="H6526" s="34"/>
      <c r="I6526" s="34"/>
      <c r="J6526" s="32" t="s">
        <v>14482</v>
      </c>
      <c r="K6526" s="32"/>
      <c r="L6526" s="32" t="s">
        <v>31826</v>
      </c>
      <c r="M6526" s="32"/>
      <c r="N6526" s="32"/>
      <c r="O6526" s="32"/>
      <c r="P6526" s="32"/>
      <c r="Q6526" s="32"/>
      <c r="R6526" s="32"/>
      <c r="S6526" s="32"/>
      <c r="T6526" s="32"/>
      <c r="U6526" s="32"/>
      <c r="V6526" s="32"/>
      <c r="W6526" s="32"/>
      <c r="X6526" s="32"/>
      <c r="Y6526" s="32"/>
      <c r="Z6526" s="32"/>
      <c r="AA6526" s="32"/>
      <c r="AB6526" s="32"/>
      <c r="AC6526" s="32"/>
      <c r="AD6526" s="32"/>
      <c r="AE6526" s="32"/>
      <c r="AF6526" s="32"/>
      <c r="AG6526" s="32"/>
      <c r="AH6526" s="32"/>
      <c r="AI6526" s="32"/>
      <c r="AJ6526" s="32"/>
      <c r="AK6526" s="32"/>
      <c r="AL6526" s="32"/>
      <c r="AM6526" s="32"/>
      <c r="AN6526" s="32"/>
      <c r="AO6526" s="32"/>
      <c r="AP6526" s="32"/>
      <c r="AQ6526" s="32"/>
      <c r="AR6526" s="32"/>
      <c r="AS6526" s="32"/>
      <c r="AT6526" s="32"/>
      <c r="AU6526" s="32"/>
      <c r="AV6526" s="32"/>
      <c r="AW6526" s="32"/>
      <c r="AX6526" s="32"/>
      <c r="AY6526" s="32"/>
      <c r="AZ6526" s="32"/>
      <c r="BA6526" s="32"/>
      <c r="BB6526" s="32"/>
      <c r="BC6526" s="32"/>
      <c r="BD6526" s="32"/>
      <c r="BE6526" s="32"/>
      <c r="BF6526" s="32"/>
      <c r="BG6526" s="32"/>
      <c r="BH6526" s="32"/>
      <c r="BI6526" s="32"/>
      <c r="BJ6526" s="32"/>
      <c r="BK6526" s="32"/>
      <c r="BL6526" s="32"/>
      <c r="BM6526" s="32"/>
      <c r="BN6526" s="32"/>
      <c r="BO6526" s="32"/>
      <c r="BP6526" s="32"/>
      <c r="BQ6526" s="32"/>
      <c r="BR6526" s="32"/>
      <c r="BS6526" s="32"/>
    </row>
    <row r="6527" spans="1:71" ht="155.25" customHeight="1" x14ac:dyDescent="0.4">
      <c r="A6527" s="5" t="e">
        <f t="shared" si="101"/>
        <v>#REF!</v>
      </c>
      <c r="B6527" s="32" t="s">
        <v>31827</v>
      </c>
      <c r="C6527" s="32" t="s">
        <v>28358</v>
      </c>
      <c r="D6527" s="32" t="s">
        <v>2771</v>
      </c>
      <c r="E6527" s="32" t="s">
        <v>31828</v>
      </c>
      <c r="F6527" s="33" t="s">
        <v>31829</v>
      </c>
      <c r="G6527" s="32">
        <v>2823.05</v>
      </c>
      <c r="H6527" s="34"/>
      <c r="I6527" s="34"/>
      <c r="J6527" s="32" t="s">
        <v>14482</v>
      </c>
      <c r="K6527" s="32"/>
      <c r="L6527" s="32" t="s">
        <v>31830</v>
      </c>
      <c r="M6527" s="32"/>
      <c r="N6527" s="32">
        <v>585456</v>
      </c>
      <c r="O6527" s="32" t="s">
        <v>31831</v>
      </c>
      <c r="P6527" s="32"/>
      <c r="Q6527" s="32">
        <v>585313</v>
      </c>
      <c r="R6527" s="32" t="s">
        <v>31832</v>
      </c>
      <c r="S6527" s="32"/>
      <c r="T6527" s="32">
        <v>585548</v>
      </c>
      <c r="U6527" s="32">
        <v>585548</v>
      </c>
      <c r="V6527" s="32"/>
      <c r="W6527" s="32"/>
      <c r="X6527" s="32"/>
      <c r="Y6527" s="32"/>
      <c r="Z6527" s="32"/>
      <c r="AA6527" s="32"/>
      <c r="AB6527" s="32"/>
      <c r="AC6527" s="32"/>
      <c r="AD6527" s="32"/>
      <c r="AE6527" s="32"/>
      <c r="AF6527" s="32"/>
      <c r="AG6527" s="32"/>
      <c r="AH6527" s="32"/>
      <c r="AI6527" s="32"/>
      <c r="AJ6527" s="32"/>
      <c r="AK6527" s="32"/>
      <c r="AL6527" s="32"/>
      <c r="AM6527" s="32"/>
      <c r="AN6527" s="32"/>
      <c r="AO6527" s="32"/>
      <c r="AP6527" s="32"/>
      <c r="AQ6527" s="32"/>
      <c r="AR6527" s="32"/>
      <c r="AS6527" s="32"/>
      <c r="AT6527" s="32"/>
      <c r="AU6527" s="32"/>
      <c r="AV6527" s="32"/>
      <c r="AW6527" s="32"/>
      <c r="AX6527" s="32"/>
      <c r="AY6527" s="32"/>
      <c r="AZ6527" s="32"/>
      <c r="BA6527" s="32"/>
      <c r="BB6527" s="32"/>
      <c r="BC6527" s="32"/>
      <c r="BD6527" s="32"/>
      <c r="BE6527" s="32"/>
      <c r="BF6527" s="32"/>
      <c r="BG6527" s="32"/>
      <c r="BH6527" s="32"/>
      <c r="BI6527" s="32"/>
      <c r="BJ6527" s="32"/>
      <c r="BK6527" s="32"/>
      <c r="BL6527" s="32"/>
      <c r="BM6527" s="32"/>
      <c r="BN6527" s="32"/>
      <c r="BO6527" s="32"/>
      <c r="BP6527" s="32"/>
      <c r="BQ6527" s="32"/>
      <c r="BR6527" s="32"/>
      <c r="BS6527" s="32"/>
    </row>
    <row r="6528" spans="1:71" ht="155.25" customHeight="1" x14ac:dyDescent="0.4">
      <c r="A6528" s="5" t="e">
        <f t="shared" si="101"/>
        <v>#REF!</v>
      </c>
      <c r="B6528" s="32" t="s">
        <v>31833</v>
      </c>
      <c r="C6528" s="32" t="s">
        <v>28358</v>
      </c>
      <c r="D6528" s="32" t="s">
        <v>2771</v>
      </c>
      <c r="E6528" s="32" t="s">
        <v>31828</v>
      </c>
      <c r="F6528" s="33" t="s">
        <v>31834</v>
      </c>
      <c r="G6528" s="32">
        <v>930.49</v>
      </c>
      <c r="H6528" s="34"/>
      <c r="I6528" s="34"/>
      <c r="J6528" s="32" t="s">
        <v>14482</v>
      </c>
      <c r="K6528" s="32"/>
      <c r="L6528" s="32" t="s">
        <v>31835</v>
      </c>
      <c r="M6528" s="32"/>
      <c r="N6528" s="32">
        <v>1295545</v>
      </c>
      <c r="O6528" s="32" t="s">
        <v>31836</v>
      </c>
      <c r="P6528" s="32"/>
      <c r="Q6528" s="32">
        <v>1295579</v>
      </c>
      <c r="R6528" s="32"/>
      <c r="S6528" s="32"/>
      <c r="T6528" s="32"/>
      <c r="U6528" s="32"/>
      <c r="V6528" s="32"/>
      <c r="W6528" s="32"/>
      <c r="X6528" s="32"/>
      <c r="Y6528" s="32"/>
      <c r="Z6528" s="32"/>
      <c r="AA6528" s="32"/>
      <c r="AB6528" s="32"/>
      <c r="AC6528" s="32"/>
      <c r="AD6528" s="32"/>
      <c r="AE6528" s="32"/>
      <c r="AF6528" s="32"/>
      <c r="AG6528" s="32"/>
      <c r="AH6528" s="32"/>
      <c r="AI6528" s="32"/>
      <c r="AJ6528" s="32"/>
      <c r="AK6528" s="32"/>
      <c r="AL6528" s="32"/>
      <c r="AM6528" s="32"/>
      <c r="AN6528" s="32"/>
      <c r="AO6528" s="32"/>
      <c r="AP6528" s="32"/>
      <c r="AQ6528" s="32"/>
      <c r="AR6528" s="32"/>
      <c r="AS6528" s="32"/>
      <c r="AT6528" s="32"/>
      <c r="AU6528" s="32"/>
      <c r="AV6528" s="32"/>
      <c r="AW6528" s="32"/>
      <c r="AX6528" s="32"/>
      <c r="AY6528" s="32"/>
      <c r="AZ6528" s="32"/>
      <c r="BA6528" s="32"/>
      <c r="BB6528" s="32"/>
      <c r="BC6528" s="32"/>
      <c r="BD6528" s="32"/>
      <c r="BE6528" s="32"/>
      <c r="BF6528" s="32"/>
      <c r="BG6528" s="32"/>
      <c r="BH6528" s="32"/>
      <c r="BI6528" s="32"/>
      <c r="BJ6528" s="32"/>
      <c r="BK6528" s="32"/>
      <c r="BL6528" s="32"/>
      <c r="BM6528" s="32"/>
      <c r="BN6528" s="32"/>
      <c r="BO6528" s="32"/>
      <c r="BP6528" s="32"/>
      <c r="BQ6528" s="32"/>
      <c r="BR6528" s="32"/>
      <c r="BS6528" s="32"/>
    </row>
    <row r="6529" spans="1:71" ht="155.25" customHeight="1" x14ac:dyDescent="0.4">
      <c r="A6529" s="5" t="e">
        <f t="shared" si="101"/>
        <v>#REF!</v>
      </c>
      <c r="B6529" s="32" t="s">
        <v>31837</v>
      </c>
      <c r="C6529" s="32" t="s">
        <v>28358</v>
      </c>
      <c r="D6529" s="32" t="s">
        <v>2771</v>
      </c>
      <c r="E6529" s="32" t="s">
        <v>31838</v>
      </c>
      <c r="F6529" s="33" t="s">
        <v>31839</v>
      </c>
      <c r="G6529" s="32">
        <v>43.62</v>
      </c>
      <c r="H6529" s="34"/>
      <c r="I6529" s="34"/>
      <c r="J6529" s="32" t="s">
        <v>14482</v>
      </c>
      <c r="K6529" s="32"/>
      <c r="L6529" s="32" t="s">
        <v>31840</v>
      </c>
      <c r="M6529" s="32"/>
      <c r="N6529" s="32"/>
      <c r="O6529" s="32"/>
      <c r="P6529" s="32"/>
      <c r="Q6529" s="32"/>
      <c r="R6529" s="32"/>
      <c r="S6529" s="32"/>
      <c r="T6529" s="32"/>
      <c r="U6529" s="32"/>
      <c r="V6529" s="32"/>
      <c r="W6529" s="32"/>
      <c r="X6529" s="32"/>
      <c r="Y6529" s="32"/>
      <c r="Z6529" s="32"/>
      <c r="AA6529" s="32"/>
      <c r="AB6529" s="32"/>
      <c r="AC6529" s="32"/>
      <c r="AD6529" s="32"/>
      <c r="AE6529" s="32"/>
      <c r="AF6529" s="32"/>
      <c r="AG6529" s="32"/>
      <c r="AH6529" s="32"/>
      <c r="AI6529" s="32"/>
      <c r="AJ6529" s="32"/>
      <c r="AK6529" s="32"/>
      <c r="AL6529" s="32"/>
      <c r="AM6529" s="32"/>
      <c r="AN6529" s="32"/>
      <c r="AO6529" s="32"/>
      <c r="AP6529" s="32"/>
      <c r="AQ6529" s="32"/>
      <c r="AR6529" s="32"/>
      <c r="AS6529" s="32"/>
      <c r="AT6529" s="32"/>
      <c r="AU6529" s="32"/>
      <c r="AV6529" s="32"/>
      <c r="AW6529" s="32"/>
      <c r="AX6529" s="32"/>
      <c r="AY6529" s="32"/>
      <c r="AZ6529" s="32"/>
      <c r="BA6529" s="32"/>
      <c r="BB6529" s="32"/>
      <c r="BC6529" s="32"/>
      <c r="BD6529" s="32"/>
      <c r="BE6529" s="32"/>
      <c r="BF6529" s="32"/>
      <c r="BG6529" s="32"/>
      <c r="BH6529" s="32"/>
      <c r="BI6529" s="32"/>
      <c r="BJ6529" s="32"/>
      <c r="BK6529" s="32"/>
      <c r="BL6529" s="32"/>
      <c r="BM6529" s="32"/>
      <c r="BN6529" s="32"/>
      <c r="BO6529" s="32"/>
      <c r="BP6529" s="32"/>
      <c r="BQ6529" s="32"/>
      <c r="BR6529" s="32"/>
      <c r="BS6529" s="32"/>
    </row>
    <row r="6530" spans="1:71" ht="155.25" customHeight="1" x14ac:dyDescent="0.4">
      <c r="A6530" s="5" t="e">
        <f t="shared" ref="A6530:A6593" si="102">A6529+1</f>
        <v>#REF!</v>
      </c>
      <c r="B6530" s="32" t="s">
        <v>31841</v>
      </c>
      <c r="C6530" s="32" t="s">
        <v>28358</v>
      </c>
      <c r="D6530" s="32" t="s">
        <v>2771</v>
      </c>
      <c r="E6530" s="32" t="s">
        <v>31842</v>
      </c>
      <c r="F6530" s="33" t="s">
        <v>31843</v>
      </c>
      <c r="G6530" s="32">
        <v>59.04</v>
      </c>
      <c r="H6530" s="34"/>
      <c r="I6530" s="34"/>
      <c r="J6530" s="32" t="s">
        <v>14482</v>
      </c>
      <c r="K6530" s="32"/>
      <c r="L6530" s="32" t="s">
        <v>31844</v>
      </c>
      <c r="M6530" s="32"/>
      <c r="N6530" s="32"/>
      <c r="O6530" s="32"/>
      <c r="P6530" s="32"/>
      <c r="Q6530" s="32"/>
      <c r="R6530" s="32"/>
      <c r="S6530" s="32"/>
      <c r="T6530" s="32"/>
      <c r="U6530" s="32"/>
      <c r="V6530" s="32"/>
      <c r="W6530" s="32"/>
      <c r="X6530" s="32"/>
      <c r="Y6530" s="32"/>
      <c r="Z6530" s="32"/>
      <c r="AA6530" s="32"/>
      <c r="AB6530" s="32"/>
      <c r="AC6530" s="32"/>
      <c r="AD6530" s="32"/>
      <c r="AE6530" s="32"/>
      <c r="AF6530" s="32"/>
      <c r="AG6530" s="32"/>
      <c r="AH6530" s="32"/>
      <c r="AI6530" s="32"/>
      <c r="AJ6530" s="32"/>
      <c r="AK6530" s="32"/>
      <c r="AL6530" s="32"/>
      <c r="AM6530" s="32"/>
      <c r="AN6530" s="32"/>
      <c r="AO6530" s="32"/>
      <c r="AP6530" s="32"/>
      <c r="AQ6530" s="32"/>
      <c r="AR6530" s="32"/>
      <c r="AS6530" s="32"/>
      <c r="AT6530" s="32"/>
      <c r="AU6530" s="32"/>
      <c r="AV6530" s="32"/>
      <c r="AW6530" s="32"/>
      <c r="AX6530" s="32"/>
      <c r="AY6530" s="32"/>
      <c r="AZ6530" s="32"/>
      <c r="BA6530" s="32"/>
      <c r="BB6530" s="32"/>
      <c r="BC6530" s="32"/>
      <c r="BD6530" s="32"/>
      <c r="BE6530" s="32"/>
      <c r="BF6530" s="32"/>
      <c r="BG6530" s="32"/>
      <c r="BH6530" s="32"/>
      <c r="BI6530" s="32"/>
      <c r="BJ6530" s="32"/>
      <c r="BK6530" s="32"/>
      <c r="BL6530" s="32"/>
      <c r="BM6530" s="32"/>
      <c r="BN6530" s="32"/>
      <c r="BO6530" s="32"/>
      <c r="BP6530" s="32"/>
      <c r="BQ6530" s="32"/>
      <c r="BR6530" s="32"/>
      <c r="BS6530" s="32"/>
    </row>
    <row r="6531" spans="1:71" ht="155.25" customHeight="1" x14ac:dyDescent="0.4">
      <c r="A6531" s="5" t="e">
        <f t="shared" si="102"/>
        <v>#REF!</v>
      </c>
      <c r="B6531" s="32" t="s">
        <v>31845</v>
      </c>
      <c r="C6531" s="32" t="s">
        <v>28358</v>
      </c>
      <c r="D6531" s="32" t="s">
        <v>2771</v>
      </c>
      <c r="E6531" s="32" t="s">
        <v>31846</v>
      </c>
      <c r="F6531" s="33" t="s">
        <v>31847</v>
      </c>
      <c r="G6531" s="32">
        <v>59.44</v>
      </c>
      <c r="H6531" s="34"/>
      <c r="I6531" s="34"/>
      <c r="J6531" s="32" t="s">
        <v>14482</v>
      </c>
      <c r="K6531" s="32"/>
      <c r="L6531" s="32" t="s">
        <v>31848</v>
      </c>
      <c r="M6531" s="32"/>
      <c r="N6531" s="32"/>
      <c r="O6531" s="32"/>
      <c r="P6531" s="32"/>
      <c r="Q6531" s="32"/>
      <c r="R6531" s="32"/>
      <c r="S6531" s="32"/>
      <c r="T6531" s="32"/>
      <c r="U6531" s="32"/>
      <c r="V6531" s="32"/>
      <c r="W6531" s="32"/>
      <c r="X6531" s="32"/>
      <c r="Y6531" s="32"/>
      <c r="Z6531" s="32"/>
      <c r="AA6531" s="32"/>
      <c r="AB6531" s="32"/>
      <c r="AC6531" s="32"/>
      <c r="AD6531" s="32"/>
      <c r="AE6531" s="32"/>
      <c r="AF6531" s="32"/>
      <c r="AG6531" s="32"/>
      <c r="AH6531" s="32"/>
      <c r="AI6531" s="32"/>
      <c r="AJ6531" s="32"/>
      <c r="AK6531" s="32"/>
      <c r="AL6531" s="32"/>
      <c r="AM6531" s="32"/>
      <c r="AN6531" s="32"/>
      <c r="AO6531" s="32"/>
      <c r="AP6531" s="32"/>
      <c r="AQ6531" s="32"/>
      <c r="AR6531" s="32"/>
      <c r="AS6531" s="32"/>
      <c r="AT6531" s="32"/>
      <c r="AU6531" s="32"/>
      <c r="AV6531" s="32"/>
      <c r="AW6531" s="32"/>
      <c r="AX6531" s="32"/>
      <c r="AY6531" s="32"/>
      <c r="AZ6531" s="32"/>
      <c r="BA6531" s="32"/>
      <c r="BB6531" s="32"/>
      <c r="BC6531" s="32"/>
      <c r="BD6531" s="32"/>
      <c r="BE6531" s="32"/>
      <c r="BF6531" s="32"/>
      <c r="BG6531" s="32"/>
      <c r="BH6531" s="32"/>
      <c r="BI6531" s="32"/>
      <c r="BJ6531" s="32"/>
      <c r="BK6531" s="32"/>
      <c r="BL6531" s="32"/>
      <c r="BM6531" s="32"/>
      <c r="BN6531" s="32"/>
      <c r="BO6531" s="32"/>
      <c r="BP6531" s="32"/>
      <c r="BQ6531" s="32"/>
      <c r="BR6531" s="32"/>
      <c r="BS6531" s="32"/>
    </row>
    <row r="6532" spans="1:71" ht="155.25" customHeight="1" x14ac:dyDescent="0.4">
      <c r="A6532" s="5" t="e">
        <f t="shared" si="102"/>
        <v>#REF!</v>
      </c>
      <c r="B6532" s="32" t="s">
        <v>31849</v>
      </c>
      <c r="C6532" s="32" t="s">
        <v>28358</v>
      </c>
      <c r="D6532" s="32" t="s">
        <v>2771</v>
      </c>
      <c r="E6532" s="32" t="s">
        <v>31850</v>
      </c>
      <c r="F6532" s="33" t="s">
        <v>31851</v>
      </c>
      <c r="G6532" s="32">
        <v>25.44</v>
      </c>
      <c r="H6532" s="34"/>
      <c r="I6532" s="34"/>
      <c r="J6532" s="32" t="s">
        <v>14482</v>
      </c>
      <c r="K6532" s="32"/>
      <c r="L6532" s="32" t="s">
        <v>31852</v>
      </c>
      <c r="M6532" s="32"/>
      <c r="N6532" s="32"/>
      <c r="O6532" s="32"/>
      <c r="P6532" s="32"/>
      <c r="Q6532" s="32"/>
      <c r="R6532" s="32"/>
      <c r="S6532" s="32"/>
      <c r="T6532" s="32"/>
      <c r="U6532" s="32"/>
      <c r="V6532" s="32"/>
      <c r="W6532" s="32"/>
      <c r="X6532" s="32"/>
      <c r="Y6532" s="32"/>
      <c r="Z6532" s="32"/>
      <c r="AA6532" s="32"/>
      <c r="AB6532" s="32"/>
      <c r="AC6532" s="32"/>
      <c r="AD6532" s="32"/>
      <c r="AE6532" s="32"/>
      <c r="AF6532" s="32"/>
      <c r="AG6532" s="32"/>
      <c r="AH6532" s="32"/>
      <c r="AI6532" s="32"/>
      <c r="AJ6532" s="32"/>
      <c r="AK6532" s="32"/>
      <c r="AL6532" s="32"/>
      <c r="AM6532" s="32"/>
      <c r="AN6532" s="32"/>
      <c r="AO6532" s="32"/>
      <c r="AP6532" s="32"/>
      <c r="AQ6532" s="32"/>
      <c r="AR6532" s="32"/>
      <c r="AS6532" s="32"/>
      <c r="AT6532" s="32"/>
      <c r="AU6532" s="32"/>
      <c r="AV6532" s="32"/>
      <c r="AW6532" s="32"/>
      <c r="AX6532" s="32"/>
      <c r="AY6532" s="32"/>
      <c r="AZ6532" s="32"/>
      <c r="BA6532" s="32"/>
      <c r="BB6532" s="32"/>
      <c r="BC6532" s="32"/>
      <c r="BD6532" s="32"/>
      <c r="BE6532" s="32"/>
      <c r="BF6532" s="32"/>
      <c r="BG6532" s="32"/>
      <c r="BH6532" s="32"/>
      <c r="BI6532" s="32"/>
      <c r="BJ6532" s="32"/>
      <c r="BK6532" s="32"/>
      <c r="BL6532" s="32"/>
      <c r="BM6532" s="32"/>
      <c r="BN6532" s="32"/>
      <c r="BO6532" s="32"/>
      <c r="BP6532" s="32"/>
      <c r="BQ6532" s="32"/>
      <c r="BR6532" s="32"/>
      <c r="BS6532" s="32"/>
    </row>
    <row r="6533" spans="1:71" ht="155.25" customHeight="1" x14ac:dyDescent="0.4">
      <c r="A6533" s="5" t="e">
        <f t="shared" si="102"/>
        <v>#REF!</v>
      </c>
      <c r="B6533" s="32" t="s">
        <v>31853</v>
      </c>
      <c r="C6533" s="32" t="s">
        <v>28358</v>
      </c>
      <c r="D6533" s="32" t="s">
        <v>2771</v>
      </c>
      <c r="E6533" s="32" t="s">
        <v>31850</v>
      </c>
      <c r="F6533" s="33" t="s">
        <v>31854</v>
      </c>
      <c r="G6533" s="32">
        <v>229.03</v>
      </c>
      <c r="H6533" s="34"/>
      <c r="I6533" s="34"/>
      <c r="J6533" s="32" t="s">
        <v>14482</v>
      </c>
      <c r="K6533" s="32"/>
      <c r="L6533" s="32" t="s">
        <v>2476</v>
      </c>
      <c r="M6533" s="32"/>
      <c r="N6533" s="32"/>
      <c r="O6533" s="32" t="s">
        <v>31051</v>
      </c>
      <c r="P6533" s="32"/>
      <c r="Q6533" s="32"/>
      <c r="R6533" s="32" t="s">
        <v>31855</v>
      </c>
      <c r="S6533" s="32"/>
      <c r="T6533" s="32"/>
      <c r="U6533" s="32" t="s">
        <v>31856</v>
      </c>
      <c r="V6533" s="32"/>
      <c r="W6533" s="32"/>
      <c r="X6533" s="32" t="s">
        <v>31168</v>
      </c>
      <c r="Y6533" s="32"/>
      <c r="Z6533" s="32"/>
      <c r="AA6533" s="32" t="s">
        <v>31857</v>
      </c>
      <c r="AB6533" s="32"/>
      <c r="AC6533" s="32"/>
      <c r="AD6533" s="32" t="s">
        <v>31858</v>
      </c>
      <c r="AE6533" s="32"/>
      <c r="AF6533" s="32"/>
      <c r="AG6533" s="32"/>
      <c r="AH6533" s="32"/>
      <c r="AI6533" s="32"/>
      <c r="AJ6533" s="32"/>
      <c r="AK6533" s="32"/>
      <c r="AL6533" s="32"/>
      <c r="AM6533" s="32"/>
      <c r="AN6533" s="32"/>
      <c r="AO6533" s="32"/>
      <c r="AP6533" s="32"/>
      <c r="AQ6533" s="32"/>
      <c r="AR6533" s="32"/>
      <c r="AS6533" s="32"/>
      <c r="AT6533" s="32"/>
      <c r="AU6533" s="32"/>
      <c r="AV6533" s="32"/>
      <c r="AW6533" s="32"/>
      <c r="AX6533" s="32"/>
      <c r="AY6533" s="32"/>
      <c r="AZ6533" s="32"/>
      <c r="BA6533" s="32"/>
      <c r="BB6533" s="32"/>
      <c r="BC6533" s="32"/>
      <c r="BD6533" s="32"/>
      <c r="BE6533" s="32"/>
      <c r="BF6533" s="32"/>
      <c r="BG6533" s="32"/>
      <c r="BH6533" s="32"/>
      <c r="BI6533" s="32"/>
      <c r="BJ6533" s="32"/>
      <c r="BK6533" s="32"/>
      <c r="BL6533" s="32"/>
      <c r="BM6533" s="32"/>
      <c r="BN6533" s="32"/>
      <c r="BO6533" s="32"/>
      <c r="BP6533" s="32"/>
      <c r="BQ6533" s="32"/>
      <c r="BR6533" s="32"/>
      <c r="BS6533" s="32"/>
    </row>
    <row r="6534" spans="1:71" ht="155.25" customHeight="1" x14ac:dyDescent="0.4">
      <c r="A6534" s="5" t="e">
        <f t="shared" si="102"/>
        <v>#REF!</v>
      </c>
      <c r="B6534" s="32" t="s">
        <v>31859</v>
      </c>
      <c r="C6534" s="32" t="s">
        <v>28358</v>
      </c>
      <c r="D6534" s="32" t="s">
        <v>2771</v>
      </c>
      <c r="E6534" s="32" t="s">
        <v>31846</v>
      </c>
      <c r="F6534" s="33" t="s">
        <v>31860</v>
      </c>
      <c r="G6534" s="32">
        <v>41.64</v>
      </c>
      <c r="H6534" s="34"/>
      <c r="I6534" s="34"/>
      <c r="J6534" s="32" t="s">
        <v>14482</v>
      </c>
      <c r="K6534" s="32"/>
      <c r="L6534" s="32" t="s">
        <v>31861</v>
      </c>
      <c r="M6534" s="32"/>
      <c r="N6534" s="32"/>
      <c r="O6534" s="32"/>
      <c r="P6534" s="32"/>
      <c r="Q6534" s="32"/>
      <c r="R6534" s="32"/>
      <c r="S6534" s="32"/>
      <c r="T6534" s="32"/>
      <c r="U6534" s="32"/>
      <c r="V6534" s="32"/>
      <c r="W6534" s="32"/>
      <c r="X6534" s="32"/>
      <c r="Y6534" s="32"/>
      <c r="Z6534" s="32"/>
      <c r="AA6534" s="32"/>
      <c r="AB6534" s="32"/>
      <c r="AC6534" s="32"/>
      <c r="AD6534" s="32"/>
      <c r="AE6534" s="32"/>
      <c r="AF6534" s="32"/>
      <c r="AG6534" s="32"/>
      <c r="AH6534" s="32"/>
      <c r="AI6534" s="32"/>
      <c r="AJ6534" s="32"/>
      <c r="AK6534" s="32"/>
      <c r="AL6534" s="32"/>
      <c r="AM6534" s="32"/>
      <c r="AN6534" s="32"/>
      <c r="AO6534" s="32"/>
      <c r="AP6534" s="32"/>
      <c r="AQ6534" s="32"/>
      <c r="AR6534" s="32"/>
      <c r="AS6534" s="32"/>
      <c r="AT6534" s="32"/>
      <c r="AU6534" s="32"/>
      <c r="AV6534" s="32"/>
      <c r="AW6534" s="32"/>
      <c r="AX6534" s="32"/>
      <c r="AY6534" s="32"/>
      <c r="AZ6534" s="32"/>
      <c r="BA6534" s="32"/>
      <c r="BB6534" s="32"/>
      <c r="BC6534" s="32"/>
      <c r="BD6534" s="32"/>
      <c r="BE6534" s="32"/>
      <c r="BF6534" s="32"/>
      <c r="BG6534" s="32"/>
      <c r="BH6534" s="32"/>
      <c r="BI6534" s="32"/>
      <c r="BJ6534" s="32"/>
      <c r="BK6534" s="32"/>
      <c r="BL6534" s="32"/>
      <c r="BM6534" s="32"/>
      <c r="BN6534" s="32"/>
      <c r="BO6534" s="32"/>
      <c r="BP6534" s="32"/>
      <c r="BQ6534" s="32"/>
      <c r="BR6534" s="32"/>
      <c r="BS6534" s="32"/>
    </row>
    <row r="6535" spans="1:71" ht="155.25" customHeight="1" x14ac:dyDescent="0.4">
      <c r="A6535" s="5" t="e">
        <f t="shared" si="102"/>
        <v>#REF!</v>
      </c>
      <c r="B6535" s="32" t="s">
        <v>31862</v>
      </c>
      <c r="C6535" s="32" t="s">
        <v>28358</v>
      </c>
      <c r="D6535" s="32" t="s">
        <v>2771</v>
      </c>
      <c r="E6535" s="32" t="s">
        <v>31863</v>
      </c>
      <c r="F6535" s="33" t="s">
        <v>31864</v>
      </c>
      <c r="G6535" s="32">
        <v>392.6</v>
      </c>
      <c r="H6535" s="34"/>
      <c r="I6535" s="34"/>
      <c r="J6535" s="32" t="s">
        <v>14482</v>
      </c>
      <c r="K6535" s="32"/>
      <c r="L6535" s="32" t="s">
        <v>31865</v>
      </c>
      <c r="M6535" s="32"/>
      <c r="N6535" s="32">
        <v>649120</v>
      </c>
      <c r="O6535" s="32" t="s">
        <v>31866</v>
      </c>
      <c r="P6535" s="32"/>
      <c r="Q6535" s="32">
        <v>2310149</v>
      </c>
      <c r="R6535" s="32" t="s">
        <v>31867</v>
      </c>
      <c r="S6535" s="32"/>
      <c r="T6535" s="32">
        <v>6525740</v>
      </c>
      <c r="U6535" s="32"/>
      <c r="V6535" s="32"/>
      <c r="W6535" s="32"/>
      <c r="X6535" s="32"/>
      <c r="Y6535" s="32"/>
      <c r="Z6535" s="32"/>
      <c r="AA6535" s="32"/>
      <c r="AB6535" s="32"/>
      <c r="AC6535" s="32"/>
      <c r="AD6535" s="32"/>
      <c r="AE6535" s="32"/>
      <c r="AF6535" s="32"/>
      <c r="AG6535" s="32"/>
      <c r="AH6535" s="32"/>
      <c r="AI6535" s="32"/>
      <c r="AJ6535" s="32"/>
      <c r="AK6535" s="32"/>
      <c r="AL6535" s="32"/>
      <c r="AM6535" s="32"/>
      <c r="AN6535" s="32"/>
      <c r="AO6535" s="32"/>
      <c r="AP6535" s="32"/>
      <c r="AQ6535" s="32"/>
      <c r="AR6535" s="32"/>
      <c r="AS6535" s="32"/>
      <c r="AT6535" s="32"/>
      <c r="AU6535" s="32"/>
      <c r="AV6535" s="32"/>
      <c r="AW6535" s="32"/>
      <c r="AX6535" s="32"/>
      <c r="AY6535" s="32"/>
      <c r="AZ6535" s="32"/>
      <c r="BA6535" s="32"/>
      <c r="BB6535" s="32"/>
      <c r="BC6535" s="32"/>
      <c r="BD6535" s="32"/>
      <c r="BE6535" s="32"/>
      <c r="BF6535" s="32"/>
      <c r="BG6535" s="32"/>
      <c r="BH6535" s="32"/>
      <c r="BI6535" s="32"/>
      <c r="BJ6535" s="32"/>
      <c r="BK6535" s="32"/>
      <c r="BL6535" s="32"/>
      <c r="BM6535" s="32"/>
      <c r="BN6535" s="32"/>
      <c r="BO6535" s="32"/>
      <c r="BP6535" s="32"/>
      <c r="BQ6535" s="32"/>
      <c r="BR6535" s="32"/>
      <c r="BS6535" s="32"/>
    </row>
    <row r="6536" spans="1:71" ht="155.25" customHeight="1" x14ac:dyDescent="0.4">
      <c r="A6536" s="5" t="e">
        <f t="shared" si="102"/>
        <v>#REF!</v>
      </c>
      <c r="B6536" s="32" t="s">
        <v>31868</v>
      </c>
      <c r="C6536" s="32" t="s">
        <v>28358</v>
      </c>
      <c r="D6536" s="32" t="s">
        <v>2771</v>
      </c>
      <c r="E6536" s="32" t="s">
        <v>31850</v>
      </c>
      <c r="F6536" s="33" t="s">
        <v>31869</v>
      </c>
      <c r="G6536" s="32">
        <v>160.31</v>
      </c>
      <c r="H6536" s="34"/>
      <c r="I6536" s="34"/>
      <c r="J6536" s="32" t="s">
        <v>14482</v>
      </c>
      <c r="K6536" s="32"/>
      <c r="L6536" s="32" t="s">
        <v>31870</v>
      </c>
      <c r="M6536" s="32"/>
      <c r="N6536" s="32"/>
      <c r="O6536" s="32" t="s">
        <v>31871</v>
      </c>
      <c r="P6536" s="32"/>
      <c r="Q6536" s="32"/>
      <c r="R6536" s="32"/>
      <c r="S6536" s="32"/>
      <c r="T6536" s="32"/>
      <c r="U6536" s="32"/>
      <c r="V6536" s="32"/>
      <c r="W6536" s="32"/>
      <c r="X6536" s="32"/>
      <c r="Y6536" s="32"/>
      <c r="Z6536" s="32"/>
      <c r="AA6536" s="32"/>
      <c r="AB6536" s="32"/>
      <c r="AC6536" s="32"/>
      <c r="AD6536" s="32"/>
      <c r="AE6536" s="32"/>
      <c r="AF6536" s="32"/>
      <c r="AG6536" s="32"/>
      <c r="AH6536" s="32"/>
      <c r="AI6536" s="32"/>
      <c r="AJ6536" s="32"/>
      <c r="AK6536" s="32"/>
      <c r="AL6536" s="32"/>
      <c r="AM6536" s="32"/>
      <c r="AN6536" s="32"/>
      <c r="AO6536" s="32"/>
      <c r="AP6536" s="32"/>
      <c r="AQ6536" s="32"/>
      <c r="AR6536" s="32"/>
      <c r="AS6536" s="32"/>
      <c r="AT6536" s="32"/>
      <c r="AU6536" s="32"/>
      <c r="AV6536" s="32"/>
      <c r="AW6536" s="32"/>
      <c r="AX6536" s="32"/>
      <c r="AY6536" s="32"/>
      <c r="AZ6536" s="32"/>
      <c r="BA6536" s="32"/>
      <c r="BB6536" s="32"/>
      <c r="BC6536" s="32"/>
      <c r="BD6536" s="32"/>
      <c r="BE6536" s="32"/>
      <c r="BF6536" s="32"/>
      <c r="BG6536" s="32"/>
      <c r="BH6536" s="32"/>
      <c r="BI6536" s="32"/>
      <c r="BJ6536" s="32"/>
      <c r="BK6536" s="32"/>
      <c r="BL6536" s="32"/>
      <c r="BM6536" s="32"/>
      <c r="BN6536" s="32"/>
      <c r="BO6536" s="32"/>
      <c r="BP6536" s="32"/>
      <c r="BQ6536" s="32"/>
      <c r="BR6536" s="32"/>
      <c r="BS6536" s="32"/>
    </row>
    <row r="6537" spans="1:71" ht="155.25" customHeight="1" x14ac:dyDescent="0.4">
      <c r="A6537" s="5" t="e">
        <f t="shared" si="102"/>
        <v>#REF!</v>
      </c>
      <c r="B6537" s="32" t="s">
        <v>31872</v>
      </c>
      <c r="C6537" s="32" t="s">
        <v>28358</v>
      </c>
      <c r="D6537" s="32" t="s">
        <v>2771</v>
      </c>
      <c r="E6537" s="32" t="s">
        <v>31838</v>
      </c>
      <c r="F6537" s="33" t="s">
        <v>31873</v>
      </c>
      <c r="G6537" s="32">
        <v>44.7</v>
      </c>
      <c r="H6537" s="34"/>
      <c r="I6537" s="34"/>
      <c r="J6537" s="32" t="s">
        <v>14482</v>
      </c>
      <c r="K6537" s="32"/>
      <c r="L6537" s="32" t="s">
        <v>31874</v>
      </c>
      <c r="M6537" s="32"/>
      <c r="N6537" s="32"/>
      <c r="O6537" s="32"/>
      <c r="P6537" s="32"/>
      <c r="Q6537" s="32"/>
      <c r="R6537" s="32"/>
      <c r="S6537" s="32"/>
      <c r="T6537" s="32"/>
      <c r="U6537" s="32"/>
      <c r="V6537" s="32"/>
      <c r="W6537" s="32"/>
      <c r="X6537" s="32"/>
      <c r="Y6537" s="32"/>
      <c r="Z6537" s="32"/>
      <c r="AA6537" s="32"/>
      <c r="AB6537" s="32"/>
      <c r="AC6537" s="32"/>
      <c r="AD6537" s="32"/>
      <c r="AE6537" s="32"/>
      <c r="AF6537" s="32"/>
      <c r="AG6537" s="32"/>
      <c r="AH6537" s="32"/>
      <c r="AI6537" s="32"/>
      <c r="AJ6537" s="32"/>
      <c r="AK6537" s="32"/>
      <c r="AL6537" s="32"/>
      <c r="AM6537" s="32"/>
      <c r="AN6537" s="32"/>
      <c r="AO6537" s="32"/>
      <c r="AP6537" s="32"/>
      <c r="AQ6537" s="32"/>
      <c r="AR6537" s="32"/>
      <c r="AS6537" s="32"/>
      <c r="AT6537" s="32"/>
      <c r="AU6537" s="32"/>
      <c r="AV6537" s="32"/>
      <c r="AW6537" s="32"/>
      <c r="AX6537" s="32"/>
      <c r="AY6537" s="32"/>
      <c r="AZ6537" s="32"/>
      <c r="BA6537" s="32"/>
      <c r="BB6537" s="32"/>
      <c r="BC6537" s="32"/>
      <c r="BD6537" s="32"/>
      <c r="BE6537" s="32"/>
      <c r="BF6537" s="32"/>
      <c r="BG6537" s="32"/>
      <c r="BH6537" s="32"/>
      <c r="BI6537" s="32"/>
      <c r="BJ6537" s="32"/>
      <c r="BK6537" s="32"/>
      <c r="BL6537" s="32"/>
      <c r="BM6537" s="32"/>
      <c r="BN6537" s="32"/>
      <c r="BO6537" s="32"/>
      <c r="BP6537" s="32"/>
      <c r="BQ6537" s="32"/>
      <c r="BR6537" s="32"/>
      <c r="BS6537" s="32"/>
    </row>
    <row r="6538" spans="1:71" ht="155.25" customHeight="1" x14ac:dyDescent="0.4">
      <c r="A6538" s="5" t="e">
        <f t="shared" si="102"/>
        <v>#REF!</v>
      </c>
      <c r="B6538" s="32" t="s">
        <v>31875</v>
      </c>
      <c r="C6538" s="32" t="s">
        <v>28358</v>
      </c>
      <c r="D6538" s="32" t="s">
        <v>2771</v>
      </c>
      <c r="E6538" s="32" t="s">
        <v>31838</v>
      </c>
      <c r="F6538" s="33" t="s">
        <v>31839</v>
      </c>
      <c r="G6538" s="32">
        <v>67.98</v>
      </c>
      <c r="H6538" s="34"/>
      <c r="I6538" s="34"/>
      <c r="J6538" s="32" t="s">
        <v>14482</v>
      </c>
      <c r="K6538" s="32"/>
      <c r="L6538" s="32" t="s">
        <v>31840</v>
      </c>
      <c r="M6538" s="32"/>
      <c r="N6538" s="32"/>
      <c r="O6538" s="32"/>
      <c r="P6538" s="32"/>
      <c r="Q6538" s="32"/>
      <c r="R6538" s="32"/>
      <c r="S6538" s="32"/>
      <c r="T6538" s="32"/>
      <c r="U6538" s="32"/>
      <c r="V6538" s="32"/>
      <c r="W6538" s="32"/>
      <c r="X6538" s="32"/>
      <c r="Y6538" s="32"/>
      <c r="Z6538" s="32"/>
      <c r="AA6538" s="32"/>
      <c r="AB6538" s="32"/>
      <c r="AC6538" s="32"/>
      <c r="AD6538" s="32"/>
      <c r="AE6538" s="32"/>
      <c r="AF6538" s="32"/>
      <c r="AG6538" s="32"/>
      <c r="AH6538" s="32"/>
      <c r="AI6538" s="32"/>
      <c r="AJ6538" s="32"/>
      <c r="AK6538" s="32"/>
      <c r="AL6538" s="32"/>
      <c r="AM6538" s="32"/>
      <c r="AN6538" s="32"/>
      <c r="AO6538" s="32"/>
      <c r="AP6538" s="32"/>
      <c r="AQ6538" s="32"/>
      <c r="AR6538" s="32"/>
      <c r="AS6538" s="32"/>
      <c r="AT6538" s="32"/>
      <c r="AU6538" s="32"/>
      <c r="AV6538" s="32"/>
      <c r="AW6538" s="32"/>
      <c r="AX6538" s="32"/>
      <c r="AY6538" s="32"/>
      <c r="AZ6538" s="32"/>
      <c r="BA6538" s="32"/>
      <c r="BB6538" s="32"/>
      <c r="BC6538" s="32"/>
      <c r="BD6538" s="32"/>
      <c r="BE6538" s="32"/>
      <c r="BF6538" s="32"/>
      <c r="BG6538" s="32"/>
      <c r="BH6538" s="32"/>
      <c r="BI6538" s="32"/>
      <c r="BJ6538" s="32"/>
      <c r="BK6538" s="32"/>
      <c r="BL6538" s="32"/>
      <c r="BM6538" s="32"/>
      <c r="BN6538" s="32"/>
      <c r="BO6538" s="32"/>
      <c r="BP6538" s="32"/>
      <c r="BQ6538" s="32"/>
      <c r="BR6538" s="32"/>
      <c r="BS6538" s="32"/>
    </row>
    <row r="6539" spans="1:71" ht="155.25" customHeight="1" x14ac:dyDescent="0.4">
      <c r="A6539" s="5" t="e">
        <f t="shared" si="102"/>
        <v>#REF!</v>
      </c>
      <c r="B6539" s="32" t="s">
        <v>31876</v>
      </c>
      <c r="C6539" s="32" t="s">
        <v>28358</v>
      </c>
      <c r="D6539" s="32" t="s">
        <v>2771</v>
      </c>
      <c r="E6539" s="32" t="s">
        <v>31846</v>
      </c>
      <c r="F6539" s="33" t="s">
        <v>31877</v>
      </c>
      <c r="G6539" s="32">
        <v>51.67</v>
      </c>
      <c r="H6539" s="34"/>
      <c r="I6539" s="34"/>
      <c r="J6539" s="32" t="s">
        <v>14482</v>
      </c>
      <c r="K6539" s="32"/>
      <c r="L6539" s="32" t="s">
        <v>31878</v>
      </c>
      <c r="M6539" s="32"/>
      <c r="N6539" s="32"/>
      <c r="O6539" s="32"/>
      <c r="P6539" s="32"/>
      <c r="Q6539" s="32"/>
      <c r="R6539" s="32"/>
      <c r="S6539" s="32"/>
      <c r="T6539" s="32"/>
      <c r="U6539" s="32"/>
      <c r="V6539" s="32"/>
      <c r="W6539" s="32"/>
      <c r="X6539" s="32"/>
      <c r="Y6539" s="32"/>
      <c r="Z6539" s="32"/>
      <c r="AA6539" s="32"/>
      <c r="AB6539" s="32"/>
      <c r="AC6539" s="32"/>
      <c r="AD6539" s="32"/>
      <c r="AE6539" s="32"/>
      <c r="AF6539" s="32"/>
      <c r="AG6539" s="32"/>
      <c r="AH6539" s="32"/>
      <c r="AI6539" s="32"/>
      <c r="AJ6539" s="32"/>
      <c r="AK6539" s="32"/>
      <c r="AL6539" s="32"/>
      <c r="AM6539" s="32"/>
      <c r="AN6539" s="32"/>
      <c r="AO6539" s="32"/>
      <c r="AP6539" s="32"/>
      <c r="AQ6539" s="32"/>
      <c r="AR6539" s="32"/>
      <c r="AS6539" s="32"/>
      <c r="AT6539" s="32"/>
      <c r="AU6539" s="32"/>
      <c r="AV6539" s="32"/>
      <c r="AW6539" s="32"/>
      <c r="AX6539" s="32"/>
      <c r="AY6539" s="32"/>
      <c r="AZ6539" s="32"/>
      <c r="BA6539" s="32"/>
      <c r="BB6539" s="32"/>
      <c r="BC6539" s="32"/>
      <c r="BD6539" s="32"/>
      <c r="BE6539" s="32"/>
      <c r="BF6539" s="32"/>
      <c r="BG6539" s="32"/>
      <c r="BH6539" s="32"/>
      <c r="BI6539" s="32"/>
      <c r="BJ6539" s="32"/>
      <c r="BK6539" s="32"/>
      <c r="BL6539" s="32"/>
      <c r="BM6539" s="32"/>
      <c r="BN6539" s="32"/>
      <c r="BO6539" s="32"/>
      <c r="BP6539" s="32"/>
      <c r="BQ6539" s="32"/>
      <c r="BR6539" s="32"/>
      <c r="BS6539" s="32"/>
    </row>
    <row r="6540" spans="1:71" ht="155.25" customHeight="1" x14ac:dyDescent="0.4">
      <c r="A6540" s="5" t="e">
        <f t="shared" si="102"/>
        <v>#REF!</v>
      </c>
      <c r="B6540" s="32" t="s">
        <v>31879</v>
      </c>
      <c r="C6540" s="32" t="s">
        <v>28358</v>
      </c>
      <c r="D6540" s="32" t="s">
        <v>2771</v>
      </c>
      <c r="E6540" s="32" t="s">
        <v>31846</v>
      </c>
      <c r="F6540" s="33" t="s">
        <v>31880</v>
      </c>
      <c r="G6540" s="32">
        <v>44.42</v>
      </c>
      <c r="H6540" s="34"/>
      <c r="I6540" s="34"/>
      <c r="J6540" s="32" t="s">
        <v>14482</v>
      </c>
      <c r="K6540" s="32"/>
      <c r="L6540" s="32" t="s">
        <v>31881</v>
      </c>
      <c r="M6540" s="32"/>
      <c r="N6540" s="32"/>
      <c r="O6540" s="32"/>
      <c r="P6540" s="32"/>
      <c r="Q6540" s="32"/>
      <c r="R6540" s="32"/>
      <c r="S6540" s="32"/>
      <c r="T6540" s="32"/>
      <c r="U6540" s="32"/>
      <c r="V6540" s="32"/>
      <c r="W6540" s="32"/>
      <c r="X6540" s="32"/>
      <c r="Y6540" s="32"/>
      <c r="Z6540" s="32"/>
      <c r="AA6540" s="32"/>
      <c r="AB6540" s="32"/>
      <c r="AC6540" s="32"/>
      <c r="AD6540" s="32"/>
      <c r="AE6540" s="32"/>
      <c r="AF6540" s="32"/>
      <c r="AG6540" s="32"/>
      <c r="AH6540" s="32"/>
      <c r="AI6540" s="32"/>
      <c r="AJ6540" s="32"/>
      <c r="AK6540" s="32"/>
      <c r="AL6540" s="32"/>
      <c r="AM6540" s="32"/>
      <c r="AN6540" s="32"/>
      <c r="AO6540" s="32"/>
      <c r="AP6540" s="32"/>
      <c r="AQ6540" s="32"/>
      <c r="AR6540" s="32"/>
      <c r="AS6540" s="32"/>
      <c r="AT6540" s="32"/>
      <c r="AU6540" s="32"/>
      <c r="AV6540" s="32"/>
      <c r="AW6540" s="32"/>
      <c r="AX6540" s="32"/>
      <c r="AY6540" s="32"/>
      <c r="AZ6540" s="32"/>
      <c r="BA6540" s="32"/>
      <c r="BB6540" s="32"/>
      <c r="BC6540" s="32"/>
      <c r="BD6540" s="32"/>
      <c r="BE6540" s="32"/>
      <c r="BF6540" s="32"/>
      <c r="BG6540" s="32"/>
      <c r="BH6540" s="32"/>
      <c r="BI6540" s="32"/>
      <c r="BJ6540" s="32"/>
      <c r="BK6540" s="32"/>
      <c r="BL6540" s="32"/>
      <c r="BM6540" s="32"/>
      <c r="BN6540" s="32"/>
      <c r="BO6540" s="32"/>
      <c r="BP6540" s="32"/>
      <c r="BQ6540" s="32"/>
      <c r="BR6540" s="32"/>
      <c r="BS6540" s="32"/>
    </row>
    <row r="6541" spans="1:71" ht="155.25" customHeight="1" x14ac:dyDescent="0.4">
      <c r="A6541" s="5" t="e">
        <f t="shared" si="102"/>
        <v>#REF!</v>
      </c>
      <c r="B6541" s="32" t="s">
        <v>31882</v>
      </c>
      <c r="C6541" s="32" t="s">
        <v>28358</v>
      </c>
      <c r="D6541" s="32" t="s">
        <v>2771</v>
      </c>
      <c r="E6541" s="32" t="s">
        <v>31842</v>
      </c>
      <c r="F6541" s="33" t="s">
        <v>31883</v>
      </c>
      <c r="G6541" s="32">
        <v>36.33</v>
      </c>
      <c r="H6541" s="34"/>
      <c r="I6541" s="34"/>
      <c r="J6541" s="32" t="s">
        <v>14482</v>
      </c>
      <c r="K6541" s="32"/>
      <c r="L6541" s="32" t="s">
        <v>31884</v>
      </c>
      <c r="M6541" s="32"/>
      <c r="N6541" s="32"/>
      <c r="O6541" s="32"/>
      <c r="P6541" s="32"/>
      <c r="Q6541" s="32"/>
      <c r="R6541" s="32"/>
      <c r="S6541" s="32"/>
      <c r="T6541" s="32"/>
      <c r="U6541" s="32"/>
      <c r="V6541" s="32"/>
      <c r="W6541" s="32"/>
      <c r="X6541" s="32"/>
      <c r="Y6541" s="32"/>
      <c r="Z6541" s="32"/>
      <c r="AA6541" s="32"/>
      <c r="AB6541" s="32"/>
      <c r="AC6541" s="32"/>
      <c r="AD6541" s="32"/>
      <c r="AE6541" s="32"/>
      <c r="AF6541" s="32"/>
      <c r="AG6541" s="32"/>
      <c r="AH6541" s="32"/>
      <c r="AI6541" s="32"/>
      <c r="AJ6541" s="32"/>
      <c r="AK6541" s="32"/>
      <c r="AL6541" s="32"/>
      <c r="AM6541" s="32"/>
      <c r="AN6541" s="32"/>
      <c r="AO6541" s="32"/>
      <c r="AP6541" s="32"/>
      <c r="AQ6541" s="32"/>
      <c r="AR6541" s="32"/>
      <c r="AS6541" s="32"/>
      <c r="AT6541" s="32"/>
      <c r="AU6541" s="32"/>
      <c r="AV6541" s="32"/>
      <c r="AW6541" s="32"/>
      <c r="AX6541" s="32"/>
      <c r="AY6541" s="32"/>
      <c r="AZ6541" s="32"/>
      <c r="BA6541" s="32"/>
      <c r="BB6541" s="32"/>
      <c r="BC6541" s="32"/>
      <c r="BD6541" s="32"/>
      <c r="BE6541" s="32"/>
      <c r="BF6541" s="32"/>
      <c r="BG6541" s="32"/>
      <c r="BH6541" s="32"/>
      <c r="BI6541" s="32"/>
      <c r="BJ6541" s="32"/>
      <c r="BK6541" s="32"/>
      <c r="BL6541" s="32"/>
      <c r="BM6541" s="32"/>
      <c r="BN6541" s="32"/>
      <c r="BO6541" s="32"/>
      <c r="BP6541" s="32"/>
      <c r="BQ6541" s="32"/>
      <c r="BR6541" s="32"/>
      <c r="BS6541" s="32"/>
    </row>
    <row r="6542" spans="1:71" ht="155.25" customHeight="1" x14ac:dyDescent="0.4">
      <c r="A6542" s="5" t="e">
        <f t="shared" si="102"/>
        <v>#REF!</v>
      </c>
      <c r="B6542" s="32" t="s">
        <v>31885</v>
      </c>
      <c r="C6542" s="32" t="s">
        <v>28358</v>
      </c>
      <c r="D6542" s="32" t="s">
        <v>2771</v>
      </c>
      <c r="E6542" s="32" t="s">
        <v>31842</v>
      </c>
      <c r="F6542" s="33" t="s">
        <v>31886</v>
      </c>
      <c r="G6542" s="32">
        <v>55.96</v>
      </c>
      <c r="H6542" s="34"/>
      <c r="I6542" s="34"/>
      <c r="J6542" s="32" t="s">
        <v>14482</v>
      </c>
      <c r="K6542" s="32"/>
      <c r="L6542" s="32" t="s">
        <v>31887</v>
      </c>
      <c r="M6542" s="32"/>
      <c r="N6542" s="32"/>
      <c r="O6542" s="32"/>
      <c r="P6542" s="32"/>
      <c r="Q6542" s="32"/>
      <c r="R6542" s="32"/>
      <c r="S6542" s="32"/>
      <c r="T6542" s="32"/>
      <c r="U6542" s="32"/>
      <c r="V6542" s="32"/>
      <c r="W6542" s="32"/>
      <c r="X6542" s="32"/>
      <c r="Y6542" s="32"/>
      <c r="Z6542" s="32"/>
      <c r="AA6542" s="32"/>
      <c r="AB6542" s="32"/>
      <c r="AC6542" s="32"/>
      <c r="AD6542" s="32"/>
      <c r="AE6542" s="32"/>
      <c r="AF6542" s="32"/>
      <c r="AG6542" s="32"/>
      <c r="AH6542" s="32"/>
      <c r="AI6542" s="32"/>
      <c r="AJ6542" s="32"/>
      <c r="AK6542" s="32"/>
      <c r="AL6542" s="32"/>
      <c r="AM6542" s="32"/>
      <c r="AN6542" s="32"/>
      <c r="AO6542" s="32"/>
      <c r="AP6542" s="32"/>
      <c r="AQ6542" s="32"/>
      <c r="AR6542" s="32"/>
      <c r="AS6542" s="32"/>
      <c r="AT6542" s="32"/>
      <c r="AU6542" s="32"/>
      <c r="AV6542" s="32"/>
      <c r="AW6542" s="32"/>
      <c r="AX6542" s="32"/>
      <c r="AY6542" s="32"/>
      <c r="AZ6542" s="32"/>
      <c r="BA6542" s="32"/>
      <c r="BB6542" s="32"/>
      <c r="BC6542" s="32"/>
      <c r="BD6542" s="32"/>
      <c r="BE6542" s="32"/>
      <c r="BF6542" s="32"/>
      <c r="BG6542" s="32"/>
      <c r="BH6542" s="32"/>
      <c r="BI6542" s="32"/>
      <c r="BJ6542" s="32"/>
      <c r="BK6542" s="32"/>
      <c r="BL6542" s="32"/>
      <c r="BM6542" s="32"/>
      <c r="BN6542" s="32"/>
      <c r="BO6542" s="32"/>
      <c r="BP6542" s="32"/>
      <c r="BQ6542" s="32"/>
      <c r="BR6542" s="32"/>
      <c r="BS6542" s="32"/>
    </row>
    <row r="6543" spans="1:71" ht="155.25" customHeight="1" x14ac:dyDescent="0.4">
      <c r="A6543" s="5" t="e">
        <f t="shared" si="102"/>
        <v>#REF!</v>
      </c>
      <c r="B6543" s="32" t="s">
        <v>31888</v>
      </c>
      <c r="C6543" s="32" t="s">
        <v>28358</v>
      </c>
      <c r="D6543" s="32" t="s">
        <v>2771</v>
      </c>
      <c r="E6543" s="32" t="s">
        <v>31846</v>
      </c>
      <c r="F6543" s="33" t="s">
        <v>31889</v>
      </c>
      <c r="G6543" s="32">
        <v>66.16</v>
      </c>
      <c r="H6543" s="34"/>
      <c r="I6543" s="34"/>
      <c r="J6543" s="32" t="s">
        <v>14482</v>
      </c>
      <c r="K6543" s="32"/>
      <c r="L6543" s="32" t="s">
        <v>31890</v>
      </c>
      <c r="M6543" s="32"/>
      <c r="N6543" s="32"/>
      <c r="O6543" s="32"/>
      <c r="P6543" s="32"/>
      <c r="Q6543" s="32"/>
      <c r="R6543" s="32"/>
      <c r="S6543" s="32"/>
      <c r="T6543" s="32"/>
      <c r="U6543" s="32"/>
      <c r="V6543" s="32"/>
      <c r="W6543" s="32"/>
      <c r="X6543" s="32"/>
      <c r="Y6543" s="32"/>
      <c r="Z6543" s="32"/>
      <c r="AA6543" s="32"/>
      <c r="AB6543" s="32"/>
      <c r="AC6543" s="32"/>
      <c r="AD6543" s="32"/>
      <c r="AE6543" s="32"/>
      <c r="AF6543" s="32"/>
      <c r="AG6543" s="32"/>
      <c r="AH6543" s="32"/>
      <c r="AI6543" s="32"/>
      <c r="AJ6543" s="32"/>
      <c r="AK6543" s="32"/>
      <c r="AL6543" s="32"/>
      <c r="AM6543" s="32"/>
      <c r="AN6543" s="32"/>
      <c r="AO6543" s="32"/>
      <c r="AP6543" s="32"/>
      <c r="AQ6543" s="32"/>
      <c r="AR6543" s="32"/>
      <c r="AS6543" s="32"/>
      <c r="AT6543" s="32"/>
      <c r="AU6543" s="32"/>
      <c r="AV6543" s="32"/>
      <c r="AW6543" s="32"/>
      <c r="AX6543" s="32"/>
      <c r="AY6543" s="32"/>
      <c r="AZ6543" s="32"/>
      <c r="BA6543" s="32"/>
      <c r="BB6543" s="32"/>
      <c r="BC6543" s="32"/>
      <c r="BD6543" s="32"/>
      <c r="BE6543" s="32"/>
      <c r="BF6543" s="32"/>
      <c r="BG6543" s="32"/>
      <c r="BH6543" s="32"/>
      <c r="BI6543" s="32"/>
      <c r="BJ6543" s="32"/>
      <c r="BK6543" s="32"/>
      <c r="BL6543" s="32"/>
      <c r="BM6543" s="32"/>
      <c r="BN6543" s="32"/>
      <c r="BO6543" s="32"/>
      <c r="BP6543" s="32"/>
      <c r="BQ6543" s="32"/>
      <c r="BR6543" s="32"/>
      <c r="BS6543" s="32"/>
    </row>
    <row r="6544" spans="1:71" ht="155.25" customHeight="1" x14ac:dyDescent="0.4">
      <c r="A6544" s="5" t="e">
        <f t="shared" si="102"/>
        <v>#REF!</v>
      </c>
      <c r="B6544" s="32" t="s">
        <v>31891</v>
      </c>
      <c r="C6544" s="32" t="s">
        <v>28358</v>
      </c>
      <c r="D6544" s="32" t="s">
        <v>2771</v>
      </c>
      <c r="E6544" s="32" t="s">
        <v>31846</v>
      </c>
      <c r="F6544" s="33" t="s">
        <v>31886</v>
      </c>
      <c r="G6544" s="32">
        <v>40.479999999999997</v>
      </c>
      <c r="H6544" s="34"/>
      <c r="I6544" s="34"/>
      <c r="J6544" s="32" t="s">
        <v>14482</v>
      </c>
      <c r="K6544" s="32"/>
      <c r="L6544" s="32" t="s">
        <v>31892</v>
      </c>
      <c r="M6544" s="32"/>
      <c r="N6544" s="32"/>
      <c r="O6544" s="32"/>
      <c r="P6544" s="32"/>
      <c r="Q6544" s="32"/>
      <c r="R6544" s="32"/>
      <c r="S6544" s="32"/>
      <c r="T6544" s="32"/>
      <c r="U6544" s="32"/>
      <c r="V6544" s="32"/>
      <c r="W6544" s="32"/>
      <c r="X6544" s="32"/>
      <c r="Y6544" s="32"/>
      <c r="Z6544" s="32"/>
      <c r="AA6544" s="32"/>
      <c r="AB6544" s="32"/>
      <c r="AC6544" s="32"/>
      <c r="AD6544" s="32"/>
      <c r="AE6544" s="32"/>
      <c r="AF6544" s="32"/>
      <c r="AG6544" s="32"/>
      <c r="AH6544" s="32"/>
      <c r="AI6544" s="32"/>
      <c r="AJ6544" s="32"/>
      <c r="AK6544" s="32"/>
      <c r="AL6544" s="32"/>
      <c r="AM6544" s="32"/>
      <c r="AN6544" s="32"/>
      <c r="AO6544" s="32"/>
      <c r="AP6544" s="32"/>
      <c r="AQ6544" s="32"/>
      <c r="AR6544" s="32"/>
      <c r="AS6544" s="32"/>
      <c r="AT6544" s="32"/>
      <c r="AU6544" s="32"/>
      <c r="AV6544" s="32"/>
      <c r="AW6544" s="32"/>
      <c r="AX6544" s="32"/>
      <c r="AY6544" s="32"/>
      <c r="AZ6544" s="32"/>
      <c r="BA6544" s="32"/>
      <c r="BB6544" s="32"/>
      <c r="BC6544" s="32"/>
      <c r="BD6544" s="32"/>
      <c r="BE6544" s="32"/>
      <c r="BF6544" s="32"/>
      <c r="BG6544" s="32"/>
      <c r="BH6544" s="32"/>
      <c r="BI6544" s="32"/>
      <c r="BJ6544" s="32"/>
      <c r="BK6544" s="32"/>
      <c r="BL6544" s="32"/>
      <c r="BM6544" s="32"/>
      <c r="BN6544" s="32"/>
      <c r="BO6544" s="32"/>
      <c r="BP6544" s="32"/>
      <c r="BQ6544" s="32"/>
      <c r="BR6544" s="32"/>
      <c r="BS6544" s="32"/>
    </row>
    <row r="6545" spans="1:71" ht="155.25" customHeight="1" x14ac:dyDescent="0.4">
      <c r="A6545" s="5" t="e">
        <f t="shared" si="102"/>
        <v>#REF!</v>
      </c>
      <c r="B6545" s="32" t="s">
        <v>31893</v>
      </c>
      <c r="C6545" s="32" t="s">
        <v>28358</v>
      </c>
      <c r="D6545" s="32" t="s">
        <v>2771</v>
      </c>
      <c r="E6545" s="32" t="s">
        <v>31842</v>
      </c>
      <c r="F6545" s="33" t="s">
        <v>31894</v>
      </c>
      <c r="G6545" s="32">
        <v>37.94</v>
      </c>
      <c r="H6545" s="34"/>
      <c r="I6545" s="34"/>
      <c r="J6545" s="32" t="s">
        <v>14482</v>
      </c>
      <c r="K6545" s="32"/>
      <c r="L6545" s="32" t="s">
        <v>31895</v>
      </c>
      <c r="M6545" s="32"/>
      <c r="N6545" s="32"/>
      <c r="O6545" s="32"/>
      <c r="P6545" s="32"/>
      <c r="Q6545" s="32"/>
      <c r="R6545" s="32"/>
      <c r="S6545" s="32"/>
      <c r="T6545" s="32"/>
      <c r="U6545" s="32"/>
      <c r="V6545" s="32"/>
      <c r="W6545" s="32"/>
      <c r="X6545" s="32"/>
      <c r="Y6545" s="32"/>
      <c r="Z6545" s="32"/>
      <c r="AA6545" s="32"/>
      <c r="AB6545" s="32"/>
      <c r="AC6545" s="32"/>
      <c r="AD6545" s="32"/>
      <c r="AE6545" s="32"/>
      <c r="AF6545" s="32"/>
      <c r="AG6545" s="32"/>
      <c r="AH6545" s="32"/>
      <c r="AI6545" s="32"/>
      <c r="AJ6545" s="32"/>
      <c r="AK6545" s="32"/>
      <c r="AL6545" s="32"/>
      <c r="AM6545" s="32"/>
      <c r="AN6545" s="32"/>
      <c r="AO6545" s="32"/>
      <c r="AP6545" s="32"/>
      <c r="AQ6545" s="32"/>
      <c r="AR6545" s="32"/>
      <c r="AS6545" s="32"/>
      <c r="AT6545" s="32"/>
      <c r="AU6545" s="32"/>
      <c r="AV6545" s="32"/>
      <c r="AW6545" s="32"/>
      <c r="AX6545" s="32"/>
      <c r="AY6545" s="32"/>
      <c r="AZ6545" s="32"/>
      <c r="BA6545" s="32"/>
      <c r="BB6545" s="32"/>
      <c r="BC6545" s="32"/>
      <c r="BD6545" s="32"/>
      <c r="BE6545" s="32"/>
      <c r="BF6545" s="32"/>
      <c r="BG6545" s="32"/>
      <c r="BH6545" s="32"/>
      <c r="BI6545" s="32"/>
      <c r="BJ6545" s="32"/>
      <c r="BK6545" s="32"/>
      <c r="BL6545" s="32"/>
      <c r="BM6545" s="32"/>
      <c r="BN6545" s="32"/>
      <c r="BO6545" s="32"/>
      <c r="BP6545" s="32"/>
      <c r="BQ6545" s="32"/>
      <c r="BR6545" s="32"/>
      <c r="BS6545" s="32"/>
    </row>
    <row r="6546" spans="1:71" ht="155.25" customHeight="1" x14ac:dyDescent="0.4">
      <c r="A6546" s="5" t="e">
        <f t="shared" si="102"/>
        <v>#REF!</v>
      </c>
      <c r="B6546" s="32" t="s">
        <v>31896</v>
      </c>
      <c r="C6546" s="32" t="s">
        <v>28358</v>
      </c>
      <c r="D6546" s="32" t="s">
        <v>2771</v>
      </c>
      <c r="E6546" s="32" t="s">
        <v>31897</v>
      </c>
      <c r="F6546" s="33" t="s">
        <v>31898</v>
      </c>
      <c r="G6546" s="32">
        <v>36.33</v>
      </c>
      <c r="H6546" s="34"/>
      <c r="I6546" s="34"/>
      <c r="J6546" s="32" t="s">
        <v>14482</v>
      </c>
      <c r="K6546" s="32"/>
      <c r="L6546" s="32" t="s">
        <v>31899</v>
      </c>
      <c r="M6546" s="32"/>
      <c r="N6546" s="32"/>
      <c r="O6546" s="32"/>
      <c r="P6546" s="32"/>
      <c r="Q6546" s="32"/>
      <c r="R6546" s="32"/>
      <c r="S6546" s="32"/>
      <c r="T6546" s="32"/>
      <c r="U6546" s="32"/>
      <c r="V6546" s="32"/>
      <c r="W6546" s="32"/>
      <c r="X6546" s="32"/>
      <c r="Y6546" s="32"/>
      <c r="Z6546" s="32"/>
      <c r="AA6546" s="32"/>
      <c r="AB6546" s="32"/>
      <c r="AC6546" s="32"/>
      <c r="AD6546" s="32"/>
      <c r="AE6546" s="32"/>
      <c r="AF6546" s="32"/>
      <c r="AG6546" s="32"/>
      <c r="AH6546" s="32"/>
      <c r="AI6546" s="32"/>
      <c r="AJ6546" s="32"/>
      <c r="AK6546" s="32"/>
      <c r="AL6546" s="32"/>
      <c r="AM6546" s="32"/>
      <c r="AN6546" s="32"/>
      <c r="AO6546" s="32"/>
      <c r="AP6546" s="32"/>
      <c r="AQ6546" s="32"/>
      <c r="AR6546" s="32"/>
      <c r="AS6546" s="32"/>
      <c r="AT6546" s="32"/>
      <c r="AU6546" s="32"/>
      <c r="AV6546" s="32"/>
      <c r="AW6546" s="32"/>
      <c r="AX6546" s="32"/>
      <c r="AY6546" s="32"/>
      <c r="AZ6546" s="32"/>
      <c r="BA6546" s="32"/>
      <c r="BB6546" s="32"/>
      <c r="BC6546" s="32"/>
      <c r="BD6546" s="32"/>
      <c r="BE6546" s="32"/>
      <c r="BF6546" s="32"/>
      <c r="BG6546" s="32"/>
      <c r="BH6546" s="32"/>
      <c r="BI6546" s="32"/>
      <c r="BJ6546" s="32"/>
      <c r="BK6546" s="32"/>
      <c r="BL6546" s="32"/>
      <c r="BM6546" s="32"/>
      <c r="BN6546" s="32"/>
      <c r="BO6546" s="32"/>
      <c r="BP6546" s="32"/>
      <c r="BQ6546" s="32"/>
      <c r="BR6546" s="32"/>
      <c r="BS6546" s="32"/>
    </row>
    <row r="6547" spans="1:71" ht="155.25" customHeight="1" x14ac:dyDescent="0.4">
      <c r="A6547" s="5" t="e">
        <f t="shared" si="102"/>
        <v>#REF!</v>
      </c>
      <c r="B6547" s="32" t="s">
        <v>31900</v>
      </c>
      <c r="C6547" s="32" t="s">
        <v>28358</v>
      </c>
      <c r="D6547" s="32" t="s">
        <v>2771</v>
      </c>
      <c r="E6547" s="32" t="s">
        <v>31901</v>
      </c>
      <c r="F6547" s="33" t="s">
        <v>31902</v>
      </c>
      <c r="G6547" s="32">
        <v>36.79</v>
      </c>
      <c r="H6547" s="34"/>
      <c r="I6547" s="34"/>
      <c r="J6547" s="32" t="s">
        <v>14482</v>
      </c>
      <c r="K6547" s="32"/>
      <c r="L6547" s="32" t="s">
        <v>31903</v>
      </c>
      <c r="M6547" s="32"/>
      <c r="N6547" s="32"/>
      <c r="O6547" s="32"/>
      <c r="P6547" s="32"/>
      <c r="Q6547" s="32"/>
      <c r="R6547" s="32"/>
      <c r="S6547" s="32"/>
      <c r="T6547" s="32"/>
      <c r="U6547" s="32"/>
      <c r="V6547" s="32"/>
      <c r="W6547" s="32"/>
      <c r="X6547" s="32"/>
      <c r="Y6547" s="32"/>
      <c r="Z6547" s="32"/>
      <c r="AA6547" s="32"/>
      <c r="AB6547" s="32"/>
      <c r="AC6547" s="32"/>
      <c r="AD6547" s="32"/>
      <c r="AE6547" s="32"/>
      <c r="AF6547" s="32"/>
      <c r="AG6547" s="32"/>
      <c r="AH6547" s="32"/>
      <c r="AI6547" s="32"/>
      <c r="AJ6547" s="32"/>
      <c r="AK6547" s="32"/>
      <c r="AL6547" s="32"/>
      <c r="AM6547" s="32"/>
      <c r="AN6547" s="32"/>
      <c r="AO6547" s="32"/>
      <c r="AP6547" s="32"/>
      <c r="AQ6547" s="32"/>
      <c r="AR6547" s="32"/>
      <c r="AS6547" s="32"/>
      <c r="AT6547" s="32"/>
      <c r="AU6547" s="32"/>
      <c r="AV6547" s="32"/>
      <c r="AW6547" s="32"/>
      <c r="AX6547" s="32"/>
      <c r="AY6547" s="32"/>
      <c r="AZ6547" s="32"/>
      <c r="BA6547" s="32"/>
      <c r="BB6547" s="32"/>
      <c r="BC6547" s="32"/>
      <c r="BD6547" s="32"/>
      <c r="BE6547" s="32"/>
      <c r="BF6547" s="32"/>
      <c r="BG6547" s="32"/>
      <c r="BH6547" s="32"/>
      <c r="BI6547" s="32"/>
      <c r="BJ6547" s="32"/>
      <c r="BK6547" s="32"/>
      <c r="BL6547" s="32"/>
      <c r="BM6547" s="32"/>
      <c r="BN6547" s="32"/>
      <c r="BO6547" s="32"/>
      <c r="BP6547" s="32"/>
      <c r="BQ6547" s="32"/>
      <c r="BR6547" s="32"/>
      <c r="BS6547" s="32"/>
    </row>
    <row r="6548" spans="1:71" ht="155.25" customHeight="1" x14ac:dyDescent="0.4">
      <c r="A6548" s="5" t="e">
        <f t="shared" si="102"/>
        <v>#REF!</v>
      </c>
      <c r="B6548" s="32" t="s">
        <v>31904</v>
      </c>
      <c r="C6548" s="32" t="s">
        <v>28358</v>
      </c>
      <c r="D6548" s="32" t="s">
        <v>2771</v>
      </c>
      <c r="E6548" s="32" t="s">
        <v>31905</v>
      </c>
      <c r="F6548" s="33" t="s">
        <v>31906</v>
      </c>
      <c r="G6548" s="32">
        <v>100</v>
      </c>
      <c r="H6548" s="34"/>
      <c r="I6548" s="34"/>
      <c r="J6548" s="32" t="s">
        <v>14482</v>
      </c>
      <c r="K6548" s="32"/>
      <c r="L6548" s="32" t="s">
        <v>31907</v>
      </c>
      <c r="M6548" s="32"/>
      <c r="N6548" s="32"/>
      <c r="O6548" s="32" t="s">
        <v>31908</v>
      </c>
      <c r="P6548" s="32"/>
      <c r="Q6548" s="32"/>
      <c r="R6548" s="32" t="s">
        <v>31909</v>
      </c>
      <c r="S6548" s="32"/>
      <c r="T6548" s="32"/>
      <c r="U6548" s="32"/>
      <c r="V6548" s="32"/>
      <c r="W6548" s="32"/>
      <c r="X6548" s="32"/>
      <c r="Y6548" s="32"/>
      <c r="Z6548" s="32"/>
      <c r="AA6548" s="32"/>
      <c r="AB6548" s="32"/>
      <c r="AC6548" s="32"/>
      <c r="AD6548" s="32"/>
      <c r="AE6548" s="32"/>
      <c r="AF6548" s="32"/>
      <c r="AG6548" s="32"/>
      <c r="AH6548" s="32"/>
      <c r="AI6548" s="32"/>
      <c r="AJ6548" s="32"/>
      <c r="AK6548" s="32"/>
      <c r="AL6548" s="32"/>
      <c r="AM6548" s="32"/>
      <c r="AN6548" s="32"/>
      <c r="AO6548" s="32"/>
      <c r="AP6548" s="32"/>
      <c r="AQ6548" s="32"/>
      <c r="AR6548" s="32"/>
      <c r="AS6548" s="32"/>
      <c r="AT6548" s="32"/>
      <c r="AU6548" s="32"/>
      <c r="AV6548" s="32"/>
      <c r="AW6548" s="32"/>
      <c r="AX6548" s="32"/>
      <c r="AY6548" s="32"/>
      <c r="AZ6548" s="32"/>
      <c r="BA6548" s="32"/>
      <c r="BB6548" s="32"/>
      <c r="BC6548" s="32"/>
      <c r="BD6548" s="32"/>
      <c r="BE6548" s="32"/>
      <c r="BF6548" s="32"/>
      <c r="BG6548" s="32"/>
      <c r="BH6548" s="32"/>
      <c r="BI6548" s="32"/>
      <c r="BJ6548" s="32"/>
      <c r="BK6548" s="32"/>
      <c r="BL6548" s="32"/>
      <c r="BM6548" s="32"/>
      <c r="BN6548" s="32"/>
      <c r="BO6548" s="32"/>
      <c r="BP6548" s="32"/>
      <c r="BQ6548" s="32"/>
      <c r="BR6548" s="32"/>
      <c r="BS6548" s="32"/>
    </row>
    <row r="6549" spans="1:71" ht="155.25" customHeight="1" x14ac:dyDescent="0.4">
      <c r="A6549" s="5" t="e">
        <f t="shared" si="102"/>
        <v>#REF!</v>
      </c>
      <c r="B6549" s="32" t="s">
        <v>31910</v>
      </c>
      <c r="C6549" s="32" t="s">
        <v>28358</v>
      </c>
      <c r="D6549" s="32" t="s">
        <v>2771</v>
      </c>
      <c r="E6549" s="32" t="s">
        <v>31911</v>
      </c>
      <c r="F6549" s="33" t="s">
        <v>31912</v>
      </c>
      <c r="G6549" s="32">
        <v>178</v>
      </c>
      <c r="H6549" s="34"/>
      <c r="I6549" s="34"/>
      <c r="J6549" s="32" t="s">
        <v>14482</v>
      </c>
      <c r="K6549" s="32"/>
      <c r="L6549" s="32" t="s">
        <v>31913</v>
      </c>
      <c r="M6549" s="32"/>
      <c r="N6549" s="32" t="s">
        <v>31914</v>
      </c>
      <c r="O6549" s="32" t="s">
        <v>31915</v>
      </c>
      <c r="P6549" s="32"/>
      <c r="Q6549" s="32" t="s">
        <v>31916</v>
      </c>
      <c r="R6549" s="32"/>
      <c r="S6549" s="32"/>
      <c r="T6549" s="32"/>
      <c r="U6549" s="32"/>
      <c r="V6549" s="32"/>
      <c r="W6549" s="32"/>
      <c r="X6549" s="32"/>
      <c r="Y6549" s="32"/>
      <c r="Z6549" s="32"/>
      <c r="AA6549" s="32"/>
      <c r="AB6549" s="32"/>
      <c r="AC6549" s="32"/>
      <c r="AD6549" s="32"/>
      <c r="AE6549" s="32"/>
      <c r="AF6549" s="32"/>
      <c r="AG6549" s="32"/>
      <c r="AH6549" s="32"/>
      <c r="AI6549" s="32"/>
      <c r="AJ6549" s="32"/>
      <c r="AK6549" s="32"/>
      <c r="AL6549" s="32"/>
      <c r="AM6549" s="32"/>
      <c r="AN6549" s="32"/>
      <c r="AO6549" s="32"/>
      <c r="AP6549" s="32"/>
      <c r="AQ6549" s="32"/>
      <c r="AR6549" s="32"/>
      <c r="AS6549" s="32"/>
      <c r="AT6549" s="32"/>
      <c r="AU6549" s="32"/>
      <c r="AV6549" s="32"/>
      <c r="AW6549" s="32"/>
      <c r="AX6549" s="32"/>
      <c r="AY6549" s="32"/>
      <c r="AZ6549" s="32"/>
      <c r="BA6549" s="32"/>
      <c r="BB6549" s="32"/>
      <c r="BC6549" s="32"/>
      <c r="BD6549" s="32"/>
      <c r="BE6549" s="32"/>
      <c r="BF6549" s="32"/>
      <c r="BG6549" s="32"/>
      <c r="BH6549" s="32"/>
      <c r="BI6549" s="32"/>
      <c r="BJ6549" s="32"/>
      <c r="BK6549" s="32"/>
      <c r="BL6549" s="32"/>
      <c r="BM6549" s="32"/>
      <c r="BN6549" s="32"/>
      <c r="BO6549" s="32"/>
      <c r="BP6549" s="32"/>
      <c r="BQ6549" s="32"/>
      <c r="BR6549" s="32"/>
      <c r="BS6549" s="32"/>
    </row>
    <row r="6550" spans="1:71" ht="155.25" customHeight="1" x14ac:dyDescent="0.4">
      <c r="A6550" s="5" t="e">
        <f t="shared" si="102"/>
        <v>#REF!</v>
      </c>
      <c r="B6550" s="32" t="s">
        <v>31917</v>
      </c>
      <c r="C6550" s="32" t="s">
        <v>28358</v>
      </c>
      <c r="D6550" s="32" t="s">
        <v>2771</v>
      </c>
      <c r="E6550" s="32" t="s">
        <v>31918</v>
      </c>
      <c r="F6550" s="33" t="s">
        <v>31919</v>
      </c>
      <c r="G6550" s="32">
        <v>1420.31</v>
      </c>
      <c r="H6550" s="34"/>
      <c r="I6550" s="34"/>
      <c r="J6550" s="32" t="s">
        <v>14482</v>
      </c>
      <c r="K6550" s="32"/>
      <c r="L6550" s="32" t="s">
        <v>31920</v>
      </c>
      <c r="M6550" s="32"/>
      <c r="N6550" s="32">
        <v>237447</v>
      </c>
      <c r="O6550" s="32" t="s">
        <v>31921</v>
      </c>
      <c r="P6550" s="32"/>
      <c r="Q6550" s="32">
        <v>348966</v>
      </c>
      <c r="R6550" s="32" t="s">
        <v>31922</v>
      </c>
      <c r="S6550" s="32"/>
      <c r="T6550" s="32">
        <v>676938</v>
      </c>
      <c r="U6550" s="32" t="s">
        <v>31923</v>
      </c>
      <c r="V6550" s="32"/>
      <c r="W6550" s="32">
        <v>1774840</v>
      </c>
      <c r="X6550" s="32" t="s">
        <v>31924</v>
      </c>
      <c r="Y6550" s="32"/>
      <c r="Z6550" s="32">
        <v>3062089</v>
      </c>
      <c r="AA6550" s="32"/>
      <c r="AB6550" s="32"/>
      <c r="AC6550" s="32"/>
      <c r="AD6550" s="32"/>
      <c r="AE6550" s="32"/>
      <c r="AF6550" s="32"/>
      <c r="AG6550" s="32"/>
      <c r="AH6550" s="32"/>
      <c r="AI6550" s="32"/>
      <c r="AJ6550" s="32"/>
      <c r="AK6550" s="32"/>
      <c r="AL6550" s="32"/>
      <c r="AM6550" s="32"/>
      <c r="AN6550" s="32"/>
      <c r="AO6550" s="32"/>
      <c r="AP6550" s="32"/>
      <c r="AQ6550" s="32"/>
      <c r="AR6550" s="32"/>
      <c r="AS6550" s="32"/>
      <c r="AT6550" s="32"/>
      <c r="AU6550" s="32"/>
      <c r="AV6550" s="32"/>
      <c r="AW6550" s="32"/>
      <c r="AX6550" s="32"/>
      <c r="AY6550" s="32"/>
      <c r="AZ6550" s="32"/>
      <c r="BA6550" s="32"/>
      <c r="BB6550" s="32"/>
      <c r="BC6550" s="32"/>
      <c r="BD6550" s="32"/>
      <c r="BE6550" s="32"/>
      <c r="BF6550" s="32"/>
      <c r="BG6550" s="32"/>
      <c r="BH6550" s="32"/>
      <c r="BI6550" s="32"/>
      <c r="BJ6550" s="32"/>
      <c r="BK6550" s="32"/>
      <c r="BL6550" s="32"/>
      <c r="BM6550" s="32"/>
      <c r="BN6550" s="32"/>
      <c r="BO6550" s="32"/>
      <c r="BP6550" s="32"/>
      <c r="BQ6550" s="32"/>
      <c r="BR6550" s="32"/>
      <c r="BS6550" s="32"/>
    </row>
    <row r="6551" spans="1:71" ht="155.25" customHeight="1" x14ac:dyDescent="0.4">
      <c r="A6551" s="5" t="e">
        <f t="shared" si="102"/>
        <v>#REF!</v>
      </c>
      <c r="B6551" s="32" t="s">
        <v>31925</v>
      </c>
      <c r="C6551" s="32" t="s">
        <v>28358</v>
      </c>
      <c r="D6551" s="32" t="s">
        <v>2771</v>
      </c>
      <c r="E6551" s="32" t="s">
        <v>31905</v>
      </c>
      <c r="F6551" s="33" t="s">
        <v>31926</v>
      </c>
      <c r="G6551" s="32">
        <v>718.82</v>
      </c>
      <c r="H6551" s="34"/>
      <c r="I6551" s="34"/>
      <c r="J6551" s="32" t="s">
        <v>14482</v>
      </c>
      <c r="K6551" s="32"/>
      <c r="L6551" s="32" t="s">
        <v>31927</v>
      </c>
      <c r="M6551" s="32"/>
      <c r="N6551" s="32"/>
      <c r="O6551" s="32" t="s">
        <v>31928</v>
      </c>
      <c r="P6551" s="32"/>
      <c r="Q6551" s="32"/>
      <c r="R6551" s="32" t="s">
        <v>31929</v>
      </c>
      <c r="S6551" s="32"/>
      <c r="T6551" s="32" t="s">
        <v>31930</v>
      </c>
      <c r="U6551" s="32" t="s">
        <v>31931</v>
      </c>
      <c r="V6551" s="32"/>
      <c r="W6551" s="32" t="s">
        <v>31932</v>
      </c>
      <c r="X6551" s="32"/>
      <c r="Y6551" s="32"/>
      <c r="Z6551" s="32"/>
      <c r="AA6551" s="32"/>
      <c r="AB6551" s="32"/>
      <c r="AC6551" s="32"/>
      <c r="AD6551" s="32"/>
      <c r="AE6551" s="32"/>
      <c r="AF6551" s="32"/>
      <c r="AG6551" s="32"/>
      <c r="AH6551" s="32"/>
      <c r="AI6551" s="32"/>
      <c r="AJ6551" s="32"/>
      <c r="AK6551" s="32"/>
      <c r="AL6551" s="32"/>
      <c r="AM6551" s="32"/>
      <c r="AN6551" s="32"/>
      <c r="AO6551" s="32"/>
      <c r="AP6551" s="32"/>
      <c r="AQ6551" s="32"/>
      <c r="AR6551" s="32"/>
      <c r="AS6551" s="32"/>
      <c r="AT6551" s="32"/>
      <c r="AU6551" s="32"/>
      <c r="AV6551" s="32"/>
      <c r="AW6551" s="32"/>
      <c r="AX6551" s="32"/>
      <c r="AY6551" s="32"/>
      <c r="AZ6551" s="32"/>
      <c r="BA6551" s="32"/>
      <c r="BB6551" s="32"/>
      <c r="BC6551" s="32"/>
      <c r="BD6551" s="32"/>
      <c r="BE6551" s="32"/>
      <c r="BF6551" s="32"/>
      <c r="BG6551" s="32"/>
      <c r="BH6551" s="32"/>
      <c r="BI6551" s="32"/>
      <c r="BJ6551" s="32"/>
      <c r="BK6551" s="32"/>
      <c r="BL6551" s="32"/>
      <c r="BM6551" s="32"/>
      <c r="BN6551" s="32"/>
      <c r="BO6551" s="32"/>
      <c r="BP6551" s="32"/>
      <c r="BQ6551" s="32"/>
      <c r="BR6551" s="32"/>
      <c r="BS6551" s="32"/>
    </row>
    <row r="6552" spans="1:71" ht="155.25" customHeight="1" x14ac:dyDescent="0.4">
      <c r="A6552" s="5" t="e">
        <f t="shared" si="102"/>
        <v>#REF!</v>
      </c>
      <c r="B6552" s="32" t="s">
        <v>31933</v>
      </c>
      <c r="C6552" s="32" t="s">
        <v>28358</v>
      </c>
      <c r="D6552" s="32" t="s">
        <v>2771</v>
      </c>
      <c r="E6552" s="32" t="s">
        <v>31905</v>
      </c>
      <c r="F6552" s="33" t="s">
        <v>31934</v>
      </c>
      <c r="G6552" s="32">
        <v>761.62</v>
      </c>
      <c r="H6552" s="34"/>
      <c r="I6552" s="34"/>
      <c r="J6552" s="32" t="s">
        <v>14482</v>
      </c>
      <c r="K6552" s="32"/>
      <c r="L6552" s="32" t="s">
        <v>31935</v>
      </c>
      <c r="M6552" s="32"/>
      <c r="N6552" s="32" t="s">
        <v>31936</v>
      </c>
      <c r="O6552" s="32" t="s">
        <v>31937</v>
      </c>
      <c r="P6552" s="32"/>
      <c r="Q6552" s="32" t="s">
        <v>31938</v>
      </c>
      <c r="R6552" s="32" t="s">
        <v>31939</v>
      </c>
      <c r="S6552" s="32"/>
      <c r="T6552" s="32" t="s">
        <v>31940</v>
      </c>
      <c r="U6552" s="32"/>
      <c r="V6552" s="32"/>
      <c r="W6552" s="32"/>
      <c r="X6552" s="32"/>
      <c r="Y6552" s="32"/>
      <c r="Z6552" s="32"/>
      <c r="AA6552" s="32"/>
      <c r="AB6552" s="32"/>
      <c r="AC6552" s="32"/>
      <c r="AD6552" s="32"/>
      <c r="AE6552" s="32"/>
      <c r="AF6552" s="32"/>
      <c r="AG6552" s="32"/>
      <c r="AH6552" s="32"/>
      <c r="AI6552" s="32"/>
      <c r="AJ6552" s="32"/>
      <c r="AK6552" s="32"/>
      <c r="AL6552" s="32"/>
      <c r="AM6552" s="32"/>
      <c r="AN6552" s="32"/>
      <c r="AO6552" s="32"/>
      <c r="AP6552" s="32"/>
      <c r="AQ6552" s="32"/>
      <c r="AR6552" s="32"/>
      <c r="AS6552" s="32"/>
      <c r="AT6552" s="32"/>
      <c r="AU6552" s="32"/>
      <c r="AV6552" s="32"/>
      <c r="AW6552" s="32"/>
      <c r="AX6552" s="32"/>
      <c r="AY6552" s="32"/>
      <c r="AZ6552" s="32"/>
      <c r="BA6552" s="32"/>
      <c r="BB6552" s="32"/>
      <c r="BC6552" s="32"/>
      <c r="BD6552" s="32"/>
      <c r="BE6552" s="32"/>
      <c r="BF6552" s="32"/>
      <c r="BG6552" s="32"/>
      <c r="BH6552" s="32"/>
      <c r="BI6552" s="32"/>
      <c r="BJ6552" s="32"/>
      <c r="BK6552" s="32"/>
      <c r="BL6552" s="32"/>
      <c r="BM6552" s="32"/>
      <c r="BN6552" s="32"/>
      <c r="BO6552" s="32"/>
      <c r="BP6552" s="32"/>
      <c r="BQ6552" s="32"/>
      <c r="BR6552" s="32"/>
      <c r="BS6552" s="32"/>
    </row>
    <row r="6553" spans="1:71" ht="155.25" customHeight="1" x14ac:dyDescent="0.4">
      <c r="A6553" s="5" t="e">
        <f t="shared" si="102"/>
        <v>#REF!</v>
      </c>
      <c r="B6553" s="32" t="s">
        <v>31941</v>
      </c>
      <c r="C6553" s="32" t="s">
        <v>28358</v>
      </c>
      <c r="D6553" s="32" t="s">
        <v>2771</v>
      </c>
      <c r="E6553" s="32" t="s">
        <v>31905</v>
      </c>
      <c r="F6553" s="33" t="s">
        <v>31942</v>
      </c>
      <c r="G6553" s="32">
        <v>81.489999999999995</v>
      </c>
      <c r="H6553" s="34"/>
      <c r="I6553" s="34"/>
      <c r="J6553" s="32" t="s">
        <v>14482</v>
      </c>
      <c r="K6553" s="32"/>
      <c r="L6553" s="32" t="s">
        <v>31943</v>
      </c>
      <c r="M6553" s="32"/>
      <c r="N6553" s="32"/>
      <c r="O6553" s="32"/>
      <c r="P6553" s="32"/>
      <c r="Q6553" s="32"/>
      <c r="R6553" s="32"/>
      <c r="S6553" s="32"/>
      <c r="T6553" s="32"/>
      <c r="U6553" s="32"/>
      <c r="V6553" s="32"/>
      <c r="W6553" s="32"/>
      <c r="X6553" s="32"/>
      <c r="Y6553" s="32"/>
      <c r="Z6553" s="32"/>
      <c r="AA6553" s="32"/>
      <c r="AB6553" s="32"/>
      <c r="AC6553" s="32"/>
      <c r="AD6553" s="32"/>
      <c r="AE6553" s="32"/>
      <c r="AF6553" s="32"/>
      <c r="AG6553" s="32"/>
      <c r="AH6553" s="32"/>
      <c r="AI6553" s="32"/>
      <c r="AJ6553" s="32"/>
      <c r="AK6553" s="32"/>
      <c r="AL6553" s="32"/>
      <c r="AM6553" s="32"/>
      <c r="AN6553" s="32"/>
      <c r="AO6553" s="32"/>
      <c r="AP6553" s="32"/>
      <c r="AQ6553" s="32"/>
      <c r="AR6553" s="32"/>
      <c r="AS6553" s="32"/>
      <c r="AT6553" s="32"/>
      <c r="AU6553" s="32"/>
      <c r="AV6553" s="32"/>
      <c r="AW6553" s="32"/>
      <c r="AX6553" s="32"/>
      <c r="AY6553" s="32"/>
      <c r="AZ6553" s="32"/>
      <c r="BA6553" s="32"/>
      <c r="BB6553" s="32"/>
      <c r="BC6553" s="32"/>
      <c r="BD6553" s="32"/>
      <c r="BE6553" s="32"/>
      <c r="BF6553" s="32"/>
      <c r="BG6553" s="32"/>
      <c r="BH6553" s="32"/>
      <c r="BI6553" s="32"/>
      <c r="BJ6553" s="32"/>
      <c r="BK6553" s="32"/>
      <c r="BL6553" s="32"/>
      <c r="BM6553" s="32"/>
      <c r="BN6553" s="32"/>
      <c r="BO6553" s="32"/>
      <c r="BP6553" s="32"/>
      <c r="BQ6553" s="32"/>
      <c r="BR6553" s="32"/>
      <c r="BS6553" s="32"/>
    </row>
    <row r="6554" spans="1:71" ht="155.25" customHeight="1" x14ac:dyDescent="0.4">
      <c r="A6554" s="5" t="e">
        <f t="shared" si="102"/>
        <v>#REF!</v>
      </c>
      <c r="B6554" s="32" t="s">
        <v>31944</v>
      </c>
      <c r="C6554" s="32" t="s">
        <v>28358</v>
      </c>
      <c r="D6554" s="32" t="s">
        <v>2771</v>
      </c>
      <c r="E6554" s="32" t="s">
        <v>31945</v>
      </c>
      <c r="F6554" s="33" t="s">
        <v>31946</v>
      </c>
      <c r="G6554" s="32">
        <v>1644.59</v>
      </c>
      <c r="H6554" s="34"/>
      <c r="I6554" s="34"/>
      <c r="J6554" s="32" t="s">
        <v>14482</v>
      </c>
      <c r="K6554" s="32"/>
      <c r="L6554" s="32" t="s">
        <v>31947</v>
      </c>
      <c r="M6554" s="32"/>
      <c r="N6554" s="32" t="s">
        <v>31948</v>
      </c>
      <c r="O6554" s="32" t="s">
        <v>31949</v>
      </c>
      <c r="P6554" s="32"/>
      <c r="Q6554" s="32" t="s">
        <v>31950</v>
      </c>
      <c r="R6554" s="32" t="s">
        <v>31951</v>
      </c>
      <c r="S6554" s="32"/>
      <c r="T6554" s="32" t="s">
        <v>31952</v>
      </c>
      <c r="U6554" s="32" t="s">
        <v>31953</v>
      </c>
      <c r="V6554" s="32"/>
      <c r="W6554" s="32" t="s">
        <v>31954</v>
      </c>
      <c r="X6554" s="32" t="s">
        <v>31955</v>
      </c>
      <c r="Y6554" s="32"/>
      <c r="Z6554" s="32" t="s">
        <v>31956</v>
      </c>
      <c r="AA6554" s="32" t="s">
        <v>31957</v>
      </c>
      <c r="AB6554" s="32"/>
      <c r="AC6554" s="32" t="s">
        <v>31958</v>
      </c>
      <c r="AD6554" s="32" t="s">
        <v>31959</v>
      </c>
      <c r="AE6554" s="32"/>
      <c r="AF6554" s="32" t="s">
        <v>31960</v>
      </c>
      <c r="AG6554" s="32"/>
      <c r="AH6554" s="32"/>
      <c r="AI6554" s="32"/>
      <c r="AJ6554" s="32"/>
      <c r="AK6554" s="32"/>
      <c r="AL6554" s="32"/>
      <c r="AM6554" s="32"/>
      <c r="AN6554" s="32"/>
      <c r="AO6554" s="32"/>
      <c r="AP6554" s="32"/>
      <c r="AQ6554" s="32"/>
      <c r="AR6554" s="32"/>
      <c r="AS6554" s="32"/>
      <c r="AT6554" s="32"/>
      <c r="AU6554" s="32"/>
      <c r="AV6554" s="32"/>
      <c r="AW6554" s="32"/>
      <c r="AX6554" s="32"/>
      <c r="AY6554" s="32"/>
      <c r="AZ6554" s="32"/>
      <c r="BA6554" s="32"/>
      <c r="BB6554" s="32"/>
      <c r="BC6554" s="32"/>
      <c r="BD6554" s="32"/>
      <c r="BE6554" s="32"/>
      <c r="BF6554" s="32"/>
      <c r="BG6554" s="32"/>
      <c r="BH6554" s="32"/>
      <c r="BI6554" s="32"/>
      <c r="BJ6554" s="32"/>
      <c r="BK6554" s="32"/>
      <c r="BL6554" s="32"/>
      <c r="BM6554" s="32"/>
      <c r="BN6554" s="32"/>
      <c r="BO6554" s="32"/>
      <c r="BP6554" s="32"/>
      <c r="BQ6554" s="32"/>
      <c r="BR6554" s="32"/>
      <c r="BS6554" s="32"/>
    </row>
    <row r="6555" spans="1:71" ht="155.25" customHeight="1" x14ac:dyDescent="0.4">
      <c r="A6555" s="5" t="e">
        <f t="shared" si="102"/>
        <v>#REF!</v>
      </c>
      <c r="B6555" s="32" t="s">
        <v>31961</v>
      </c>
      <c r="C6555" s="32" t="s">
        <v>28358</v>
      </c>
      <c r="D6555" s="32" t="s">
        <v>2771</v>
      </c>
      <c r="E6555" s="32" t="s">
        <v>31905</v>
      </c>
      <c r="F6555" s="33" t="s">
        <v>31962</v>
      </c>
      <c r="G6555" s="32">
        <v>203.01</v>
      </c>
      <c r="H6555" s="34"/>
      <c r="I6555" s="34"/>
      <c r="J6555" s="32" t="s">
        <v>14482</v>
      </c>
      <c r="K6555" s="32"/>
      <c r="L6555" s="32" t="s">
        <v>31908</v>
      </c>
      <c r="M6555" s="32"/>
      <c r="N6555" s="32"/>
      <c r="O6555" s="32" t="s">
        <v>31909</v>
      </c>
      <c r="P6555" s="32"/>
      <c r="Q6555" s="32"/>
      <c r="R6555" s="32" t="s">
        <v>31907</v>
      </c>
      <c r="S6555" s="32"/>
      <c r="T6555" s="32"/>
      <c r="U6555" s="32"/>
      <c r="V6555" s="32"/>
      <c r="W6555" s="32"/>
      <c r="X6555" s="32"/>
      <c r="Y6555" s="32"/>
      <c r="Z6555" s="32"/>
      <c r="AA6555" s="32"/>
      <c r="AB6555" s="32"/>
      <c r="AC6555" s="32"/>
      <c r="AD6555" s="32"/>
      <c r="AE6555" s="32"/>
      <c r="AF6555" s="32"/>
      <c r="AG6555" s="32"/>
      <c r="AH6555" s="32"/>
      <c r="AI6555" s="32"/>
      <c r="AJ6555" s="32"/>
      <c r="AK6555" s="32"/>
      <c r="AL6555" s="32"/>
      <c r="AM6555" s="32"/>
      <c r="AN6555" s="32"/>
      <c r="AO6555" s="32"/>
      <c r="AP6555" s="32"/>
      <c r="AQ6555" s="32"/>
      <c r="AR6555" s="32"/>
      <c r="AS6555" s="32"/>
      <c r="AT6555" s="32"/>
      <c r="AU6555" s="32"/>
      <c r="AV6555" s="32"/>
      <c r="AW6555" s="32"/>
      <c r="AX6555" s="32"/>
      <c r="AY6555" s="32"/>
      <c r="AZ6555" s="32"/>
      <c r="BA6555" s="32"/>
      <c r="BB6555" s="32"/>
      <c r="BC6555" s="32"/>
      <c r="BD6555" s="32"/>
      <c r="BE6555" s="32"/>
      <c r="BF6555" s="32"/>
      <c r="BG6555" s="32"/>
      <c r="BH6555" s="32"/>
      <c r="BI6555" s="32"/>
      <c r="BJ6555" s="32"/>
      <c r="BK6555" s="32"/>
      <c r="BL6555" s="32"/>
      <c r="BM6555" s="32"/>
      <c r="BN6555" s="32"/>
      <c r="BO6555" s="32"/>
      <c r="BP6555" s="32"/>
      <c r="BQ6555" s="32"/>
      <c r="BR6555" s="32"/>
      <c r="BS6555" s="32"/>
    </row>
    <row r="6556" spans="1:71" ht="155.25" customHeight="1" x14ac:dyDescent="0.4">
      <c r="A6556" s="5" t="e">
        <f t="shared" si="102"/>
        <v>#REF!</v>
      </c>
      <c r="B6556" s="32" t="s">
        <v>31963</v>
      </c>
      <c r="C6556" s="32" t="s">
        <v>28358</v>
      </c>
      <c r="D6556" s="32" t="s">
        <v>2771</v>
      </c>
      <c r="E6556" s="32" t="s">
        <v>31964</v>
      </c>
      <c r="F6556" s="33" t="s">
        <v>31965</v>
      </c>
      <c r="G6556" s="32">
        <v>16597.810000000001</v>
      </c>
      <c r="H6556" s="34"/>
      <c r="I6556" s="34"/>
      <c r="J6556" s="32" t="s">
        <v>14482</v>
      </c>
      <c r="K6556" s="32"/>
      <c r="L6556" s="32" t="s">
        <v>31966</v>
      </c>
      <c r="M6556" s="32"/>
      <c r="N6556" s="32">
        <v>323281</v>
      </c>
      <c r="O6556" s="32" t="s">
        <v>31967</v>
      </c>
      <c r="P6556" s="32"/>
      <c r="Q6556" s="32">
        <v>134794</v>
      </c>
      <c r="R6556" s="32" t="s">
        <v>31968</v>
      </c>
      <c r="S6556" s="32"/>
      <c r="T6556" s="32">
        <v>303363</v>
      </c>
      <c r="U6556" s="32" t="s">
        <v>31969</v>
      </c>
      <c r="V6556" s="32"/>
      <c r="W6556" s="32">
        <v>224355</v>
      </c>
      <c r="X6556" s="32"/>
      <c r="Y6556" s="32"/>
      <c r="Z6556" s="32"/>
      <c r="AA6556" s="32"/>
      <c r="AB6556" s="32"/>
      <c r="AC6556" s="32"/>
      <c r="AD6556" s="32"/>
      <c r="AE6556" s="32"/>
      <c r="AF6556" s="32"/>
      <c r="AG6556" s="32"/>
      <c r="AH6556" s="32"/>
      <c r="AI6556" s="32"/>
      <c r="AJ6556" s="32"/>
      <c r="AK6556" s="32"/>
      <c r="AL6556" s="32"/>
      <c r="AM6556" s="32"/>
      <c r="AN6556" s="32"/>
      <c r="AO6556" s="32"/>
      <c r="AP6556" s="32"/>
      <c r="AQ6556" s="32"/>
      <c r="AR6556" s="32"/>
      <c r="AS6556" s="32"/>
      <c r="AT6556" s="32"/>
      <c r="AU6556" s="32"/>
      <c r="AV6556" s="32"/>
      <c r="AW6556" s="32"/>
      <c r="AX6556" s="32"/>
      <c r="AY6556" s="32"/>
      <c r="AZ6556" s="32"/>
      <c r="BA6556" s="32"/>
      <c r="BB6556" s="32"/>
      <c r="BC6556" s="32"/>
      <c r="BD6556" s="32"/>
      <c r="BE6556" s="32"/>
      <c r="BF6556" s="32"/>
      <c r="BG6556" s="32"/>
      <c r="BH6556" s="32"/>
      <c r="BI6556" s="32"/>
      <c r="BJ6556" s="32"/>
      <c r="BK6556" s="32"/>
      <c r="BL6556" s="32"/>
      <c r="BM6556" s="32"/>
      <c r="BN6556" s="32"/>
      <c r="BO6556" s="32"/>
      <c r="BP6556" s="32"/>
      <c r="BQ6556" s="32"/>
      <c r="BR6556" s="32"/>
      <c r="BS6556" s="32"/>
    </row>
    <row r="6557" spans="1:71" ht="155.25" customHeight="1" x14ac:dyDescent="0.4">
      <c r="A6557" s="5" t="e">
        <f t="shared" si="102"/>
        <v>#REF!</v>
      </c>
      <c r="B6557" s="32" t="s">
        <v>31970</v>
      </c>
      <c r="C6557" s="32" t="s">
        <v>28358</v>
      </c>
      <c r="D6557" s="32" t="s">
        <v>2771</v>
      </c>
      <c r="E6557" s="32" t="s">
        <v>31971</v>
      </c>
      <c r="F6557" s="33" t="s">
        <v>31972</v>
      </c>
      <c r="G6557" s="32">
        <v>2082.11</v>
      </c>
      <c r="H6557" s="34"/>
      <c r="I6557" s="34"/>
      <c r="J6557" s="32" t="s">
        <v>14482</v>
      </c>
      <c r="K6557" s="32"/>
      <c r="L6557" s="32" t="s">
        <v>3886</v>
      </c>
      <c r="M6557" s="32"/>
      <c r="N6557" s="32">
        <v>70573</v>
      </c>
      <c r="O6557" s="32" t="s">
        <v>31973</v>
      </c>
      <c r="P6557" s="32"/>
      <c r="Q6557" s="32"/>
      <c r="R6557" s="32" t="s">
        <v>31974</v>
      </c>
      <c r="S6557" s="32"/>
      <c r="T6557" s="32"/>
      <c r="U6557" s="32" t="s">
        <v>18991</v>
      </c>
      <c r="V6557" s="32"/>
      <c r="W6557" s="32">
        <v>136222</v>
      </c>
      <c r="X6557" s="32" t="s">
        <v>31975</v>
      </c>
      <c r="Y6557" s="32"/>
      <c r="Z6557" s="32"/>
      <c r="AA6557" s="32" t="s">
        <v>31976</v>
      </c>
      <c r="AB6557" s="32"/>
      <c r="AC6557" s="32">
        <v>3470120</v>
      </c>
      <c r="AD6557" s="32"/>
      <c r="AE6557" s="32"/>
      <c r="AF6557" s="32"/>
      <c r="AG6557" s="32"/>
      <c r="AH6557" s="32"/>
      <c r="AI6557" s="32"/>
      <c r="AJ6557" s="32"/>
      <c r="AK6557" s="32"/>
      <c r="AL6557" s="32"/>
      <c r="AM6557" s="32"/>
      <c r="AN6557" s="32"/>
      <c r="AO6557" s="32"/>
      <c r="AP6557" s="32"/>
      <c r="AQ6557" s="32"/>
      <c r="AR6557" s="32"/>
      <c r="AS6557" s="32"/>
      <c r="AT6557" s="32"/>
      <c r="AU6557" s="32"/>
      <c r="AV6557" s="32"/>
      <c r="AW6557" s="32"/>
      <c r="AX6557" s="32"/>
      <c r="AY6557" s="32"/>
      <c r="AZ6557" s="32"/>
      <c r="BA6557" s="32"/>
      <c r="BB6557" s="32"/>
      <c r="BC6557" s="32"/>
      <c r="BD6557" s="32"/>
      <c r="BE6557" s="32"/>
      <c r="BF6557" s="32"/>
      <c r="BG6557" s="32"/>
      <c r="BH6557" s="32"/>
      <c r="BI6557" s="32"/>
      <c r="BJ6557" s="32"/>
      <c r="BK6557" s="32"/>
      <c r="BL6557" s="32"/>
      <c r="BM6557" s="32"/>
      <c r="BN6557" s="32"/>
      <c r="BO6557" s="32"/>
      <c r="BP6557" s="32"/>
      <c r="BQ6557" s="32"/>
      <c r="BR6557" s="32"/>
      <c r="BS6557" s="32"/>
    </row>
    <row r="6558" spans="1:71" ht="155.25" customHeight="1" x14ac:dyDescent="0.4">
      <c r="A6558" s="5" t="e">
        <f t="shared" si="102"/>
        <v>#REF!</v>
      </c>
      <c r="B6558" s="32" t="s">
        <v>31977</v>
      </c>
      <c r="C6558" s="32" t="s">
        <v>28358</v>
      </c>
      <c r="D6558" s="32" t="s">
        <v>2771</v>
      </c>
      <c r="E6558" s="32" t="s">
        <v>31905</v>
      </c>
      <c r="F6558" s="33" t="s">
        <v>31978</v>
      </c>
      <c r="G6558" s="32">
        <v>650.77</v>
      </c>
      <c r="H6558" s="34"/>
      <c r="I6558" s="34"/>
      <c r="J6558" s="32" t="s">
        <v>14482</v>
      </c>
      <c r="K6558" s="32"/>
      <c r="L6558" s="32" t="s">
        <v>31979</v>
      </c>
      <c r="M6558" s="32"/>
      <c r="N6558" s="32">
        <v>389474</v>
      </c>
      <c r="O6558" s="32" t="s">
        <v>31980</v>
      </c>
      <c r="P6558" s="32"/>
      <c r="Q6558" s="32">
        <v>389502</v>
      </c>
      <c r="R6558" s="32"/>
      <c r="S6558" s="32"/>
      <c r="T6558" s="32"/>
      <c r="U6558" s="32"/>
      <c r="V6558" s="32"/>
      <c r="W6558" s="32"/>
      <c r="X6558" s="32"/>
      <c r="Y6558" s="32"/>
      <c r="Z6558" s="32"/>
      <c r="AA6558" s="32"/>
      <c r="AB6558" s="32"/>
      <c r="AC6558" s="32"/>
      <c r="AD6558" s="32"/>
      <c r="AE6558" s="32"/>
      <c r="AF6558" s="32"/>
      <c r="AG6558" s="32"/>
      <c r="AH6558" s="32"/>
      <c r="AI6558" s="32"/>
      <c r="AJ6558" s="32"/>
      <c r="AK6558" s="32"/>
      <c r="AL6558" s="32"/>
      <c r="AM6558" s="32"/>
      <c r="AN6558" s="32"/>
      <c r="AO6558" s="32"/>
      <c r="AP6558" s="32"/>
      <c r="AQ6558" s="32"/>
      <c r="AR6558" s="32"/>
      <c r="AS6558" s="32"/>
      <c r="AT6558" s="32"/>
      <c r="AU6558" s="32"/>
      <c r="AV6558" s="32"/>
      <c r="AW6558" s="32"/>
      <c r="AX6558" s="32"/>
      <c r="AY6558" s="32"/>
      <c r="AZ6558" s="32"/>
      <c r="BA6558" s="32"/>
      <c r="BB6558" s="32"/>
      <c r="BC6558" s="32"/>
      <c r="BD6558" s="32"/>
      <c r="BE6558" s="32"/>
      <c r="BF6558" s="32"/>
      <c r="BG6558" s="32"/>
      <c r="BH6558" s="32"/>
      <c r="BI6558" s="32"/>
      <c r="BJ6558" s="32"/>
      <c r="BK6558" s="32"/>
      <c r="BL6558" s="32"/>
      <c r="BM6558" s="32"/>
      <c r="BN6558" s="32"/>
      <c r="BO6558" s="32"/>
      <c r="BP6558" s="32"/>
      <c r="BQ6558" s="32"/>
      <c r="BR6558" s="32"/>
      <c r="BS6558" s="32"/>
    </row>
    <row r="6559" spans="1:71" ht="155.25" customHeight="1" x14ac:dyDescent="0.4">
      <c r="A6559" s="5" t="e">
        <f t="shared" si="102"/>
        <v>#REF!</v>
      </c>
      <c r="B6559" s="32" t="s">
        <v>31981</v>
      </c>
      <c r="C6559" s="32" t="s">
        <v>28358</v>
      </c>
      <c r="D6559" s="32" t="s">
        <v>2771</v>
      </c>
      <c r="E6559" s="32" t="s">
        <v>31982</v>
      </c>
      <c r="F6559" s="33" t="s">
        <v>31983</v>
      </c>
      <c r="G6559" s="32">
        <v>1014.994195</v>
      </c>
      <c r="H6559" s="34"/>
      <c r="I6559" s="34"/>
      <c r="J6559" s="32" t="s">
        <v>14482</v>
      </c>
      <c r="K6559" s="32"/>
      <c r="L6559" s="32" t="s">
        <v>31984</v>
      </c>
      <c r="M6559" s="32"/>
      <c r="N6559" s="32">
        <v>1325406</v>
      </c>
      <c r="O6559" s="32" t="s">
        <v>31985</v>
      </c>
      <c r="P6559" s="32"/>
      <c r="Q6559" s="32" t="s">
        <v>31986</v>
      </c>
      <c r="R6559" s="32"/>
      <c r="S6559" s="32"/>
      <c r="T6559" s="32"/>
      <c r="U6559" s="32"/>
      <c r="V6559" s="32"/>
      <c r="W6559" s="32"/>
      <c r="X6559" s="32"/>
      <c r="Y6559" s="32"/>
      <c r="Z6559" s="32"/>
      <c r="AA6559" s="32"/>
      <c r="AB6559" s="32"/>
      <c r="AC6559" s="32"/>
      <c r="AD6559" s="32"/>
      <c r="AE6559" s="32"/>
      <c r="AF6559" s="32"/>
      <c r="AG6559" s="32"/>
      <c r="AH6559" s="32"/>
      <c r="AI6559" s="32"/>
      <c r="AJ6559" s="32"/>
      <c r="AK6559" s="32"/>
      <c r="AL6559" s="32"/>
      <c r="AM6559" s="32"/>
      <c r="AN6559" s="32"/>
      <c r="AO6559" s="32"/>
      <c r="AP6559" s="32"/>
      <c r="AQ6559" s="32"/>
      <c r="AR6559" s="32"/>
      <c r="AS6559" s="32"/>
      <c r="AT6559" s="32"/>
      <c r="AU6559" s="32"/>
      <c r="AV6559" s="32"/>
      <c r="AW6559" s="32"/>
      <c r="AX6559" s="32"/>
      <c r="AY6559" s="32"/>
      <c r="AZ6559" s="32"/>
      <c r="BA6559" s="32"/>
      <c r="BB6559" s="32"/>
      <c r="BC6559" s="32"/>
      <c r="BD6559" s="32"/>
      <c r="BE6559" s="32"/>
      <c r="BF6559" s="32"/>
      <c r="BG6559" s="32"/>
      <c r="BH6559" s="32"/>
      <c r="BI6559" s="32"/>
      <c r="BJ6559" s="32"/>
      <c r="BK6559" s="32"/>
      <c r="BL6559" s="32"/>
      <c r="BM6559" s="32"/>
      <c r="BN6559" s="32"/>
      <c r="BO6559" s="32"/>
      <c r="BP6559" s="32"/>
      <c r="BQ6559" s="32"/>
      <c r="BR6559" s="32"/>
      <c r="BS6559" s="32"/>
    </row>
    <row r="6560" spans="1:71" ht="155.25" customHeight="1" x14ac:dyDescent="0.4">
      <c r="A6560" s="5" t="e">
        <f t="shared" si="102"/>
        <v>#REF!</v>
      </c>
      <c r="B6560" s="32" t="s">
        <v>31987</v>
      </c>
      <c r="C6560" s="32" t="s">
        <v>28358</v>
      </c>
      <c r="D6560" s="32" t="s">
        <v>2771</v>
      </c>
      <c r="E6560" s="32" t="s">
        <v>31982</v>
      </c>
      <c r="F6560" s="33" t="s">
        <v>31988</v>
      </c>
      <c r="G6560" s="32">
        <v>292.47084000000001</v>
      </c>
      <c r="H6560" s="34"/>
      <c r="I6560" s="34"/>
      <c r="J6560" s="32" t="s">
        <v>14482</v>
      </c>
      <c r="K6560" s="32"/>
      <c r="L6560" s="32" t="s">
        <v>31989</v>
      </c>
      <c r="M6560" s="32"/>
      <c r="N6560" s="32"/>
      <c r="O6560" s="32"/>
      <c r="P6560" s="32"/>
      <c r="Q6560" s="32"/>
      <c r="R6560" s="32"/>
      <c r="S6560" s="32"/>
      <c r="T6560" s="32"/>
      <c r="U6560" s="32"/>
      <c r="V6560" s="32"/>
      <c r="W6560" s="32"/>
      <c r="X6560" s="32"/>
      <c r="Y6560" s="32"/>
      <c r="Z6560" s="32"/>
      <c r="AA6560" s="32"/>
      <c r="AB6560" s="32"/>
      <c r="AC6560" s="32"/>
      <c r="AD6560" s="32"/>
      <c r="AE6560" s="32"/>
      <c r="AF6560" s="32"/>
      <c r="AG6560" s="32"/>
      <c r="AH6560" s="32"/>
      <c r="AI6560" s="32"/>
      <c r="AJ6560" s="32"/>
      <c r="AK6560" s="32"/>
      <c r="AL6560" s="32"/>
      <c r="AM6560" s="32"/>
      <c r="AN6560" s="32"/>
      <c r="AO6560" s="32"/>
      <c r="AP6560" s="32"/>
      <c r="AQ6560" s="32"/>
      <c r="AR6560" s="32"/>
      <c r="AS6560" s="32"/>
      <c r="AT6560" s="32"/>
      <c r="AU6560" s="32"/>
      <c r="AV6560" s="32"/>
      <c r="AW6560" s="32"/>
      <c r="AX6560" s="32"/>
      <c r="AY6560" s="32"/>
      <c r="AZ6560" s="32"/>
      <c r="BA6560" s="32"/>
      <c r="BB6560" s="32"/>
      <c r="BC6560" s="32"/>
      <c r="BD6560" s="32"/>
      <c r="BE6560" s="32"/>
      <c r="BF6560" s="32"/>
      <c r="BG6560" s="32"/>
      <c r="BH6560" s="32"/>
      <c r="BI6560" s="32"/>
      <c r="BJ6560" s="32"/>
      <c r="BK6560" s="32"/>
      <c r="BL6560" s="32"/>
      <c r="BM6560" s="32"/>
      <c r="BN6560" s="32"/>
      <c r="BO6560" s="32"/>
      <c r="BP6560" s="32"/>
      <c r="BQ6560" s="32"/>
      <c r="BR6560" s="32"/>
      <c r="BS6560" s="32"/>
    </row>
    <row r="6561" spans="1:71" ht="155.25" customHeight="1" x14ac:dyDescent="0.4">
      <c r="A6561" s="5" t="e">
        <f t="shared" si="102"/>
        <v>#REF!</v>
      </c>
      <c r="B6561" s="32" t="s">
        <v>31990</v>
      </c>
      <c r="C6561" s="32" t="s">
        <v>28358</v>
      </c>
      <c r="D6561" s="32" t="s">
        <v>2771</v>
      </c>
      <c r="E6561" s="32" t="s">
        <v>31991</v>
      </c>
      <c r="F6561" s="33" t="s">
        <v>31992</v>
      </c>
      <c r="G6561" s="32">
        <v>2014.25</v>
      </c>
      <c r="H6561" s="34"/>
      <c r="I6561" s="34"/>
      <c r="J6561" s="32" t="s">
        <v>14482</v>
      </c>
      <c r="K6561" s="32"/>
      <c r="L6561" s="32" t="s">
        <v>31993</v>
      </c>
      <c r="M6561" s="32"/>
      <c r="N6561" s="32"/>
      <c r="O6561" s="32"/>
      <c r="P6561" s="32"/>
      <c r="Q6561" s="32"/>
      <c r="R6561" s="32"/>
      <c r="S6561" s="32"/>
      <c r="T6561" s="32"/>
      <c r="U6561" s="32"/>
      <c r="V6561" s="32"/>
      <c r="W6561" s="32"/>
      <c r="X6561" s="32"/>
      <c r="Y6561" s="32"/>
      <c r="Z6561" s="32"/>
      <c r="AA6561" s="32"/>
      <c r="AB6561" s="32"/>
      <c r="AC6561" s="32"/>
      <c r="AD6561" s="32"/>
      <c r="AE6561" s="32"/>
      <c r="AF6561" s="32"/>
      <c r="AG6561" s="32"/>
      <c r="AH6561" s="32"/>
      <c r="AI6561" s="32"/>
      <c r="AJ6561" s="32"/>
      <c r="AK6561" s="32"/>
      <c r="AL6561" s="32"/>
      <c r="AM6561" s="32"/>
      <c r="AN6561" s="32"/>
      <c r="AO6561" s="32"/>
      <c r="AP6561" s="32"/>
      <c r="AQ6561" s="32"/>
      <c r="AR6561" s="32"/>
      <c r="AS6561" s="32"/>
      <c r="AT6561" s="32"/>
      <c r="AU6561" s="32"/>
      <c r="AV6561" s="32"/>
      <c r="AW6561" s="32"/>
      <c r="AX6561" s="32"/>
      <c r="AY6561" s="32"/>
      <c r="AZ6561" s="32"/>
      <c r="BA6561" s="32"/>
      <c r="BB6561" s="32"/>
      <c r="BC6561" s="32"/>
      <c r="BD6561" s="32"/>
      <c r="BE6561" s="32"/>
      <c r="BF6561" s="32"/>
      <c r="BG6561" s="32"/>
      <c r="BH6561" s="32"/>
      <c r="BI6561" s="32"/>
      <c r="BJ6561" s="32"/>
      <c r="BK6561" s="32"/>
      <c r="BL6561" s="32"/>
      <c r="BM6561" s="32"/>
      <c r="BN6561" s="32"/>
      <c r="BO6561" s="32"/>
      <c r="BP6561" s="32"/>
      <c r="BQ6561" s="32"/>
      <c r="BR6561" s="32"/>
      <c r="BS6561" s="32"/>
    </row>
    <row r="6562" spans="1:71" ht="155.25" customHeight="1" x14ac:dyDescent="0.4">
      <c r="A6562" s="5" t="e">
        <f t="shared" si="102"/>
        <v>#REF!</v>
      </c>
      <c r="B6562" s="32" t="s">
        <v>31994</v>
      </c>
      <c r="C6562" s="32" t="s">
        <v>28358</v>
      </c>
      <c r="D6562" s="32" t="s">
        <v>2771</v>
      </c>
      <c r="E6562" s="32" t="s">
        <v>31995</v>
      </c>
      <c r="F6562" s="33" t="s">
        <v>31996</v>
      </c>
      <c r="G6562" s="32">
        <v>200.51714000000001</v>
      </c>
      <c r="H6562" s="34"/>
      <c r="I6562" s="34"/>
      <c r="J6562" s="32" t="s">
        <v>14482</v>
      </c>
      <c r="K6562" s="32"/>
      <c r="L6562" s="32" t="s">
        <v>31997</v>
      </c>
      <c r="M6562" s="32"/>
      <c r="N6562" s="32"/>
      <c r="O6562" s="32"/>
      <c r="P6562" s="32"/>
      <c r="Q6562" s="32"/>
      <c r="R6562" s="32"/>
      <c r="S6562" s="32"/>
      <c r="T6562" s="32"/>
      <c r="U6562" s="32"/>
      <c r="V6562" s="32"/>
      <c r="W6562" s="32"/>
      <c r="X6562" s="32"/>
      <c r="Y6562" s="32"/>
      <c r="Z6562" s="32"/>
      <c r="AA6562" s="32"/>
      <c r="AB6562" s="32"/>
      <c r="AC6562" s="32"/>
      <c r="AD6562" s="32"/>
      <c r="AE6562" s="32"/>
      <c r="AF6562" s="32"/>
      <c r="AG6562" s="32"/>
      <c r="AH6562" s="32"/>
      <c r="AI6562" s="32"/>
      <c r="AJ6562" s="32"/>
      <c r="AK6562" s="32"/>
      <c r="AL6562" s="32"/>
      <c r="AM6562" s="32"/>
      <c r="AN6562" s="32"/>
      <c r="AO6562" s="32"/>
      <c r="AP6562" s="32"/>
      <c r="AQ6562" s="32"/>
      <c r="AR6562" s="32"/>
      <c r="AS6562" s="32"/>
      <c r="AT6562" s="32"/>
      <c r="AU6562" s="32"/>
      <c r="AV6562" s="32"/>
      <c r="AW6562" s="32"/>
      <c r="AX6562" s="32"/>
      <c r="AY6562" s="32"/>
      <c r="AZ6562" s="32"/>
      <c r="BA6562" s="32"/>
      <c r="BB6562" s="32"/>
      <c r="BC6562" s="32"/>
      <c r="BD6562" s="32"/>
      <c r="BE6562" s="32"/>
      <c r="BF6562" s="32"/>
      <c r="BG6562" s="32"/>
      <c r="BH6562" s="32"/>
      <c r="BI6562" s="32"/>
      <c r="BJ6562" s="32"/>
      <c r="BK6562" s="32"/>
      <c r="BL6562" s="32"/>
      <c r="BM6562" s="32"/>
      <c r="BN6562" s="32"/>
      <c r="BO6562" s="32"/>
      <c r="BP6562" s="32"/>
      <c r="BQ6562" s="32"/>
      <c r="BR6562" s="32"/>
      <c r="BS6562" s="32"/>
    </row>
    <row r="6563" spans="1:71" ht="155.25" customHeight="1" x14ac:dyDescent="0.4">
      <c r="A6563" s="5" t="e">
        <f t="shared" si="102"/>
        <v>#REF!</v>
      </c>
      <c r="B6563" s="32" t="s">
        <v>31998</v>
      </c>
      <c r="C6563" s="32" t="s">
        <v>28358</v>
      </c>
      <c r="D6563" s="32" t="s">
        <v>2771</v>
      </c>
      <c r="E6563" s="32" t="s">
        <v>31999</v>
      </c>
      <c r="F6563" s="33" t="s">
        <v>32000</v>
      </c>
      <c r="G6563" s="32">
        <v>695.37903040000003</v>
      </c>
      <c r="H6563" s="34"/>
      <c r="I6563" s="34"/>
      <c r="J6563" s="32" t="s">
        <v>14482</v>
      </c>
      <c r="K6563" s="32"/>
      <c r="L6563" s="32" t="s">
        <v>32001</v>
      </c>
      <c r="M6563" s="32"/>
      <c r="N6563" s="32"/>
      <c r="O6563" s="32" t="s">
        <v>32002</v>
      </c>
      <c r="P6563" s="32"/>
      <c r="Q6563" s="32"/>
      <c r="R6563" s="32"/>
      <c r="S6563" s="32"/>
      <c r="T6563" s="32"/>
      <c r="U6563" s="32"/>
      <c r="V6563" s="32"/>
      <c r="W6563" s="32"/>
      <c r="X6563" s="32"/>
      <c r="Y6563" s="32"/>
      <c r="Z6563" s="32"/>
      <c r="AA6563" s="32"/>
      <c r="AB6563" s="32"/>
      <c r="AC6563" s="32"/>
      <c r="AD6563" s="32"/>
      <c r="AE6563" s="32"/>
      <c r="AF6563" s="32"/>
      <c r="AG6563" s="32"/>
      <c r="AH6563" s="32"/>
      <c r="AI6563" s="32"/>
      <c r="AJ6563" s="32"/>
      <c r="AK6563" s="32"/>
      <c r="AL6563" s="32"/>
      <c r="AM6563" s="32"/>
      <c r="AN6563" s="32"/>
      <c r="AO6563" s="32"/>
      <c r="AP6563" s="32"/>
      <c r="AQ6563" s="32"/>
      <c r="AR6563" s="32"/>
      <c r="AS6563" s="32"/>
      <c r="AT6563" s="32"/>
      <c r="AU6563" s="32"/>
      <c r="AV6563" s="32"/>
      <c r="AW6563" s="32"/>
      <c r="AX6563" s="32"/>
      <c r="AY6563" s="32"/>
      <c r="AZ6563" s="32"/>
      <c r="BA6563" s="32"/>
      <c r="BB6563" s="32"/>
      <c r="BC6563" s="32"/>
      <c r="BD6563" s="32"/>
      <c r="BE6563" s="32"/>
      <c r="BF6563" s="32"/>
      <c r="BG6563" s="32"/>
      <c r="BH6563" s="32"/>
      <c r="BI6563" s="32"/>
      <c r="BJ6563" s="32"/>
      <c r="BK6563" s="32"/>
      <c r="BL6563" s="32"/>
      <c r="BM6563" s="32"/>
      <c r="BN6563" s="32"/>
      <c r="BO6563" s="32"/>
      <c r="BP6563" s="32"/>
      <c r="BQ6563" s="32"/>
      <c r="BR6563" s="32"/>
      <c r="BS6563" s="32"/>
    </row>
    <row r="6564" spans="1:71" ht="155.25" customHeight="1" x14ac:dyDescent="0.4">
      <c r="A6564" s="5" t="e">
        <f t="shared" si="102"/>
        <v>#REF!</v>
      </c>
      <c r="B6564" s="32" t="s">
        <v>32003</v>
      </c>
      <c r="C6564" s="32" t="s">
        <v>28358</v>
      </c>
      <c r="D6564" s="32" t="s">
        <v>2771</v>
      </c>
      <c r="E6564" s="32" t="s">
        <v>32004</v>
      </c>
      <c r="F6564" s="33" t="s">
        <v>32005</v>
      </c>
      <c r="G6564" s="32">
        <v>315.54000000000002</v>
      </c>
      <c r="H6564" s="34"/>
      <c r="I6564" s="34"/>
      <c r="J6564" s="32" t="s">
        <v>14482</v>
      </c>
      <c r="K6564" s="32"/>
      <c r="L6564" s="32" t="s">
        <v>32006</v>
      </c>
      <c r="M6564" s="32"/>
      <c r="N6564" s="32"/>
      <c r="O6564" s="32"/>
      <c r="P6564" s="32"/>
      <c r="Q6564" s="32"/>
      <c r="R6564" s="32"/>
      <c r="S6564" s="32"/>
      <c r="T6564" s="32"/>
      <c r="U6564" s="32"/>
      <c r="V6564" s="32"/>
      <c r="W6564" s="32"/>
      <c r="X6564" s="32"/>
      <c r="Y6564" s="32"/>
      <c r="Z6564" s="32"/>
      <c r="AA6564" s="32"/>
      <c r="AB6564" s="32"/>
      <c r="AC6564" s="32"/>
      <c r="AD6564" s="32"/>
      <c r="AE6564" s="32"/>
      <c r="AF6564" s="32"/>
      <c r="AG6564" s="32"/>
      <c r="AH6564" s="32"/>
      <c r="AI6564" s="32"/>
      <c r="AJ6564" s="32"/>
      <c r="AK6564" s="32"/>
      <c r="AL6564" s="32"/>
      <c r="AM6564" s="32"/>
      <c r="AN6564" s="32"/>
      <c r="AO6564" s="32"/>
      <c r="AP6564" s="32"/>
      <c r="AQ6564" s="32"/>
      <c r="AR6564" s="32"/>
      <c r="AS6564" s="32"/>
      <c r="AT6564" s="32"/>
      <c r="AU6564" s="32"/>
      <c r="AV6564" s="32"/>
      <c r="AW6564" s="32"/>
      <c r="AX6564" s="32"/>
      <c r="AY6564" s="32"/>
      <c r="AZ6564" s="32"/>
      <c r="BA6564" s="32"/>
      <c r="BB6564" s="32"/>
      <c r="BC6564" s="32"/>
      <c r="BD6564" s="32"/>
      <c r="BE6564" s="32"/>
      <c r="BF6564" s="32"/>
      <c r="BG6564" s="32"/>
      <c r="BH6564" s="32"/>
      <c r="BI6564" s="32"/>
      <c r="BJ6564" s="32"/>
      <c r="BK6564" s="32"/>
      <c r="BL6564" s="32"/>
      <c r="BM6564" s="32"/>
      <c r="BN6564" s="32"/>
      <c r="BO6564" s="32"/>
      <c r="BP6564" s="32"/>
      <c r="BQ6564" s="32"/>
      <c r="BR6564" s="32"/>
      <c r="BS6564" s="32"/>
    </row>
    <row r="6565" spans="1:71" ht="155.25" customHeight="1" x14ac:dyDescent="0.4">
      <c r="A6565" s="5" t="e">
        <f t="shared" si="102"/>
        <v>#REF!</v>
      </c>
      <c r="B6565" s="32" t="s">
        <v>32007</v>
      </c>
      <c r="C6565" s="32" t="s">
        <v>28358</v>
      </c>
      <c r="D6565" s="32" t="s">
        <v>2771</v>
      </c>
      <c r="E6565" s="32" t="s">
        <v>32008</v>
      </c>
      <c r="F6565" s="33" t="s">
        <v>32009</v>
      </c>
      <c r="G6565" s="32">
        <v>1947.89</v>
      </c>
      <c r="H6565" s="34"/>
      <c r="I6565" s="34"/>
      <c r="J6565" s="32" t="s">
        <v>14482</v>
      </c>
      <c r="K6565" s="32"/>
      <c r="L6565" s="32" t="s">
        <v>32010</v>
      </c>
      <c r="M6565" s="32"/>
      <c r="N6565" s="32"/>
      <c r="O6565" s="32" t="s">
        <v>32011</v>
      </c>
      <c r="P6565" s="32"/>
      <c r="Q6565" s="32"/>
      <c r="R6565" s="32" t="s">
        <v>32012</v>
      </c>
      <c r="S6565" s="32"/>
      <c r="T6565" s="32"/>
      <c r="U6565" s="32"/>
      <c r="V6565" s="32"/>
      <c r="W6565" s="32"/>
      <c r="X6565" s="32"/>
      <c r="Y6565" s="32"/>
      <c r="Z6565" s="32"/>
      <c r="AA6565" s="32"/>
      <c r="AB6565" s="32"/>
      <c r="AC6565" s="32"/>
      <c r="AD6565" s="32"/>
      <c r="AE6565" s="32"/>
      <c r="AF6565" s="32"/>
      <c r="AG6565" s="32"/>
      <c r="AH6565" s="32"/>
      <c r="AI6565" s="32"/>
      <c r="AJ6565" s="32"/>
      <c r="AK6565" s="32"/>
      <c r="AL6565" s="32"/>
      <c r="AM6565" s="32"/>
      <c r="AN6565" s="32"/>
      <c r="AO6565" s="32"/>
      <c r="AP6565" s="32"/>
      <c r="AQ6565" s="32"/>
      <c r="AR6565" s="32"/>
      <c r="AS6565" s="32"/>
      <c r="AT6565" s="32"/>
      <c r="AU6565" s="32"/>
      <c r="AV6565" s="32"/>
      <c r="AW6565" s="32"/>
      <c r="AX6565" s="32"/>
      <c r="AY6565" s="32"/>
      <c r="AZ6565" s="32"/>
      <c r="BA6565" s="32"/>
      <c r="BB6565" s="32"/>
      <c r="BC6565" s="32"/>
      <c r="BD6565" s="32"/>
      <c r="BE6565" s="32"/>
      <c r="BF6565" s="32"/>
      <c r="BG6565" s="32"/>
      <c r="BH6565" s="32"/>
      <c r="BI6565" s="32"/>
      <c r="BJ6565" s="32"/>
      <c r="BK6565" s="32"/>
      <c r="BL6565" s="32"/>
      <c r="BM6565" s="32"/>
      <c r="BN6565" s="32"/>
      <c r="BO6565" s="32"/>
      <c r="BP6565" s="32"/>
      <c r="BQ6565" s="32"/>
      <c r="BR6565" s="32"/>
      <c r="BS6565" s="32"/>
    </row>
    <row r="6566" spans="1:71" ht="155.25" customHeight="1" x14ac:dyDescent="0.4">
      <c r="A6566" s="5" t="e">
        <f t="shared" si="102"/>
        <v>#REF!</v>
      </c>
      <c r="B6566" s="32" t="s">
        <v>32013</v>
      </c>
      <c r="C6566" s="32" t="s">
        <v>28358</v>
      </c>
      <c r="D6566" s="32" t="s">
        <v>2771</v>
      </c>
      <c r="E6566" s="32" t="s">
        <v>32014</v>
      </c>
      <c r="F6566" s="33" t="s">
        <v>32015</v>
      </c>
      <c r="G6566" s="32">
        <v>4737.45</v>
      </c>
      <c r="H6566" s="34"/>
      <c r="I6566" s="34"/>
      <c r="J6566" s="32" t="s">
        <v>32016</v>
      </c>
      <c r="K6566" s="32"/>
      <c r="L6566" s="32" t="s">
        <v>32017</v>
      </c>
      <c r="M6566" s="32"/>
      <c r="N6566" s="32">
        <v>1011690</v>
      </c>
      <c r="O6566" s="32" t="s">
        <v>32018</v>
      </c>
      <c r="P6566" s="32"/>
      <c r="Q6566" s="32">
        <v>395127</v>
      </c>
      <c r="R6566" s="32" t="s">
        <v>32019</v>
      </c>
      <c r="S6566" s="32"/>
      <c r="T6566" s="32">
        <v>7034065</v>
      </c>
      <c r="U6566" s="32"/>
      <c r="V6566" s="32"/>
      <c r="W6566" s="32"/>
      <c r="X6566" s="32"/>
      <c r="Y6566" s="32"/>
      <c r="Z6566" s="32"/>
      <c r="AA6566" s="32"/>
      <c r="AB6566" s="32"/>
      <c r="AC6566" s="32"/>
      <c r="AD6566" s="32"/>
      <c r="AE6566" s="32"/>
      <c r="AF6566" s="32"/>
      <c r="AG6566" s="32"/>
      <c r="AH6566" s="32"/>
      <c r="AI6566" s="32"/>
      <c r="AJ6566" s="32"/>
      <c r="AK6566" s="32"/>
      <c r="AL6566" s="32"/>
      <c r="AM6566" s="32"/>
      <c r="AN6566" s="32"/>
      <c r="AO6566" s="32"/>
      <c r="AP6566" s="32"/>
      <c r="AQ6566" s="32"/>
      <c r="AR6566" s="32"/>
      <c r="AS6566" s="32"/>
      <c r="AT6566" s="32"/>
      <c r="AU6566" s="32"/>
      <c r="AV6566" s="32"/>
      <c r="AW6566" s="32"/>
      <c r="AX6566" s="32"/>
      <c r="AY6566" s="32"/>
      <c r="AZ6566" s="32"/>
      <c r="BA6566" s="32"/>
      <c r="BB6566" s="32"/>
      <c r="BC6566" s="32"/>
      <c r="BD6566" s="32"/>
      <c r="BE6566" s="32"/>
      <c r="BF6566" s="32"/>
      <c r="BG6566" s="32"/>
      <c r="BH6566" s="32"/>
      <c r="BI6566" s="32"/>
      <c r="BJ6566" s="32"/>
      <c r="BK6566" s="32"/>
      <c r="BL6566" s="32"/>
      <c r="BM6566" s="32"/>
      <c r="BN6566" s="32"/>
      <c r="BO6566" s="32"/>
      <c r="BP6566" s="32"/>
      <c r="BQ6566" s="32"/>
      <c r="BR6566" s="32"/>
      <c r="BS6566" s="32"/>
    </row>
    <row r="6567" spans="1:71" ht="155.25" customHeight="1" x14ac:dyDescent="0.4">
      <c r="A6567" s="5" t="e">
        <f t="shared" si="102"/>
        <v>#REF!</v>
      </c>
      <c r="B6567" s="32" t="s">
        <v>32020</v>
      </c>
      <c r="C6567" s="32" t="s">
        <v>28358</v>
      </c>
      <c r="D6567" s="32" t="s">
        <v>14705</v>
      </c>
      <c r="E6567" s="32" t="s">
        <v>32021</v>
      </c>
      <c r="F6567" s="33" t="s">
        <v>32022</v>
      </c>
      <c r="G6567" s="32">
        <v>168.58</v>
      </c>
      <c r="H6567" s="34"/>
      <c r="I6567" s="34"/>
      <c r="J6567" s="32" t="s">
        <v>14482</v>
      </c>
      <c r="K6567" s="32"/>
      <c r="L6567" s="32" t="s">
        <v>32023</v>
      </c>
      <c r="M6567" s="32"/>
      <c r="N6567" s="32"/>
      <c r="O6567" s="32" t="s">
        <v>32024</v>
      </c>
      <c r="P6567" s="32"/>
      <c r="Q6567" s="32"/>
      <c r="R6567" s="32"/>
      <c r="S6567" s="32"/>
      <c r="T6567" s="32"/>
      <c r="U6567" s="32"/>
      <c r="V6567" s="32"/>
      <c r="W6567" s="32"/>
      <c r="X6567" s="32"/>
      <c r="Y6567" s="32"/>
      <c r="Z6567" s="32"/>
      <c r="AA6567" s="32"/>
      <c r="AB6567" s="32"/>
      <c r="AC6567" s="32"/>
      <c r="AD6567" s="32"/>
      <c r="AE6567" s="32"/>
      <c r="AF6567" s="32"/>
      <c r="AG6567" s="32"/>
      <c r="AH6567" s="32"/>
      <c r="AI6567" s="32"/>
      <c r="AJ6567" s="32"/>
      <c r="AK6567" s="32"/>
      <c r="AL6567" s="32"/>
      <c r="AM6567" s="32"/>
      <c r="AN6567" s="32"/>
      <c r="AO6567" s="32"/>
      <c r="AP6567" s="32"/>
      <c r="AQ6567" s="32"/>
      <c r="AR6567" s="32"/>
      <c r="AS6567" s="32"/>
      <c r="AT6567" s="32"/>
      <c r="AU6567" s="32"/>
      <c r="AV6567" s="32"/>
      <c r="AW6567" s="32"/>
      <c r="AX6567" s="32"/>
      <c r="AY6567" s="32"/>
      <c r="AZ6567" s="32"/>
      <c r="BA6567" s="32"/>
      <c r="BB6567" s="32"/>
      <c r="BC6567" s="32"/>
      <c r="BD6567" s="32"/>
      <c r="BE6567" s="32"/>
      <c r="BF6567" s="32"/>
      <c r="BG6567" s="32"/>
      <c r="BH6567" s="32"/>
      <c r="BI6567" s="32"/>
      <c r="BJ6567" s="32"/>
      <c r="BK6567" s="32"/>
      <c r="BL6567" s="32"/>
      <c r="BM6567" s="32"/>
      <c r="BN6567" s="32"/>
      <c r="BO6567" s="32"/>
      <c r="BP6567" s="32"/>
      <c r="BQ6567" s="32"/>
      <c r="BR6567" s="32"/>
      <c r="BS6567" s="32"/>
    </row>
    <row r="6568" spans="1:71" ht="155.25" customHeight="1" x14ac:dyDescent="0.4">
      <c r="A6568" s="5" t="e">
        <f t="shared" si="102"/>
        <v>#REF!</v>
      </c>
      <c r="B6568" s="32" t="s">
        <v>32025</v>
      </c>
      <c r="C6568" s="32" t="s">
        <v>28358</v>
      </c>
      <c r="D6568" s="32" t="s">
        <v>14705</v>
      </c>
      <c r="E6568" s="32" t="s">
        <v>32026</v>
      </c>
      <c r="F6568" s="33" t="s">
        <v>32027</v>
      </c>
      <c r="G6568" s="32">
        <v>34.299999999999997</v>
      </c>
      <c r="H6568" s="34"/>
      <c r="I6568" s="34"/>
      <c r="J6568" s="32" t="s">
        <v>14482</v>
      </c>
      <c r="K6568" s="32"/>
      <c r="L6568" s="32" t="s">
        <v>28950</v>
      </c>
      <c r="M6568" s="32"/>
      <c r="N6568" s="32"/>
      <c r="O6568" s="32"/>
      <c r="P6568" s="32"/>
      <c r="Q6568" s="32"/>
      <c r="R6568" s="32"/>
      <c r="S6568" s="32"/>
      <c r="T6568" s="32"/>
      <c r="U6568" s="32"/>
      <c r="V6568" s="32"/>
      <c r="W6568" s="32"/>
      <c r="X6568" s="32"/>
      <c r="Y6568" s="32"/>
      <c r="Z6568" s="32"/>
      <c r="AA6568" s="32"/>
      <c r="AB6568" s="32"/>
      <c r="AC6568" s="32"/>
      <c r="AD6568" s="32"/>
      <c r="AE6568" s="32"/>
      <c r="AF6568" s="32"/>
      <c r="AG6568" s="32"/>
      <c r="AH6568" s="32"/>
      <c r="AI6568" s="32"/>
      <c r="AJ6568" s="32"/>
      <c r="AK6568" s="32"/>
      <c r="AL6568" s="32"/>
      <c r="AM6568" s="32"/>
      <c r="AN6568" s="32"/>
      <c r="AO6568" s="32"/>
      <c r="AP6568" s="32"/>
      <c r="AQ6568" s="32"/>
      <c r="AR6568" s="32"/>
      <c r="AS6568" s="32"/>
      <c r="AT6568" s="32"/>
      <c r="AU6568" s="32"/>
      <c r="AV6568" s="32"/>
      <c r="AW6568" s="32"/>
      <c r="AX6568" s="32"/>
      <c r="AY6568" s="32"/>
      <c r="AZ6568" s="32"/>
      <c r="BA6568" s="32"/>
      <c r="BB6568" s="32"/>
      <c r="BC6568" s="32"/>
      <c r="BD6568" s="32"/>
      <c r="BE6568" s="32"/>
      <c r="BF6568" s="32"/>
      <c r="BG6568" s="32"/>
      <c r="BH6568" s="32"/>
      <c r="BI6568" s="32"/>
      <c r="BJ6568" s="32"/>
      <c r="BK6568" s="32"/>
      <c r="BL6568" s="32"/>
      <c r="BM6568" s="32"/>
      <c r="BN6568" s="32"/>
      <c r="BO6568" s="32"/>
      <c r="BP6568" s="32"/>
      <c r="BQ6568" s="32"/>
      <c r="BR6568" s="32"/>
      <c r="BS6568" s="32"/>
    </row>
    <row r="6569" spans="1:71" ht="155.25" customHeight="1" x14ac:dyDescent="0.4">
      <c r="A6569" s="5" t="e">
        <f t="shared" si="102"/>
        <v>#REF!</v>
      </c>
      <c r="B6569" s="32" t="s">
        <v>32028</v>
      </c>
      <c r="C6569" s="32" t="s">
        <v>28358</v>
      </c>
      <c r="D6569" s="32" t="s">
        <v>14705</v>
      </c>
      <c r="E6569" s="32" t="s">
        <v>32026</v>
      </c>
      <c r="F6569" s="33" t="s">
        <v>32027</v>
      </c>
      <c r="G6569" s="32">
        <v>30.86</v>
      </c>
      <c r="H6569" s="34"/>
      <c r="I6569" s="34"/>
      <c r="J6569" s="32" t="s">
        <v>14482</v>
      </c>
      <c r="K6569" s="32"/>
      <c r="L6569" s="32" t="s">
        <v>32029</v>
      </c>
      <c r="M6569" s="32"/>
      <c r="N6569" s="32"/>
      <c r="O6569" s="32"/>
      <c r="P6569" s="32"/>
      <c r="Q6569" s="32"/>
      <c r="R6569" s="32"/>
      <c r="S6569" s="32"/>
      <c r="T6569" s="32"/>
      <c r="U6569" s="32"/>
      <c r="V6569" s="32"/>
      <c r="W6569" s="32"/>
      <c r="X6569" s="32"/>
      <c r="Y6569" s="32"/>
      <c r="Z6569" s="32"/>
      <c r="AA6569" s="32"/>
      <c r="AB6569" s="32"/>
      <c r="AC6569" s="32"/>
      <c r="AD6569" s="32"/>
      <c r="AE6569" s="32"/>
      <c r="AF6569" s="32"/>
      <c r="AG6569" s="32"/>
      <c r="AH6569" s="32"/>
      <c r="AI6569" s="32"/>
      <c r="AJ6569" s="32"/>
      <c r="AK6569" s="32"/>
      <c r="AL6569" s="32"/>
      <c r="AM6569" s="32"/>
      <c r="AN6569" s="32"/>
      <c r="AO6569" s="32"/>
      <c r="AP6569" s="32"/>
      <c r="AQ6569" s="32"/>
      <c r="AR6569" s="32"/>
      <c r="AS6569" s="32"/>
      <c r="AT6569" s="32"/>
      <c r="AU6569" s="32"/>
      <c r="AV6569" s="32"/>
      <c r="AW6569" s="32"/>
      <c r="AX6569" s="32"/>
      <c r="AY6569" s="32"/>
      <c r="AZ6569" s="32"/>
      <c r="BA6569" s="32"/>
      <c r="BB6569" s="32"/>
      <c r="BC6569" s="32"/>
      <c r="BD6569" s="32"/>
      <c r="BE6569" s="32"/>
      <c r="BF6569" s="32"/>
      <c r="BG6569" s="32"/>
      <c r="BH6569" s="32"/>
      <c r="BI6569" s="32"/>
      <c r="BJ6569" s="32"/>
      <c r="BK6569" s="32"/>
      <c r="BL6569" s="32"/>
      <c r="BM6569" s="32"/>
      <c r="BN6569" s="32"/>
      <c r="BO6569" s="32"/>
      <c r="BP6569" s="32"/>
      <c r="BQ6569" s="32"/>
      <c r="BR6569" s="32"/>
      <c r="BS6569" s="32"/>
    </row>
    <row r="6570" spans="1:71" ht="155.25" customHeight="1" x14ac:dyDescent="0.4">
      <c r="A6570" s="5" t="e">
        <f t="shared" si="102"/>
        <v>#REF!</v>
      </c>
      <c r="B6570" s="32" t="s">
        <v>32030</v>
      </c>
      <c r="C6570" s="32" t="s">
        <v>28358</v>
      </c>
      <c r="D6570" s="32" t="s">
        <v>14705</v>
      </c>
      <c r="E6570" s="32" t="s">
        <v>32031</v>
      </c>
      <c r="F6570" s="33" t="s">
        <v>32032</v>
      </c>
      <c r="G6570" s="32">
        <v>161.86000000000001</v>
      </c>
      <c r="H6570" s="34"/>
      <c r="I6570" s="34"/>
      <c r="J6570" s="32" t="s">
        <v>14482</v>
      </c>
      <c r="K6570" s="32"/>
      <c r="L6570" s="32" t="s">
        <v>32033</v>
      </c>
      <c r="M6570" s="32"/>
      <c r="N6570" s="32"/>
      <c r="O6570" s="32"/>
      <c r="P6570" s="32"/>
      <c r="Q6570" s="32"/>
      <c r="R6570" s="32"/>
      <c r="S6570" s="32"/>
      <c r="T6570" s="32"/>
      <c r="U6570" s="32"/>
      <c r="V6570" s="32"/>
      <c r="W6570" s="32"/>
      <c r="X6570" s="32"/>
      <c r="Y6570" s="32"/>
      <c r="Z6570" s="32"/>
      <c r="AA6570" s="32"/>
      <c r="AB6570" s="32"/>
      <c r="AC6570" s="32"/>
      <c r="AD6570" s="32"/>
      <c r="AE6570" s="32"/>
      <c r="AF6570" s="32"/>
      <c r="AG6570" s="32"/>
      <c r="AH6570" s="32"/>
      <c r="AI6570" s="32"/>
      <c r="AJ6570" s="32"/>
      <c r="AK6570" s="32"/>
      <c r="AL6570" s="32"/>
      <c r="AM6570" s="32"/>
      <c r="AN6570" s="32"/>
      <c r="AO6570" s="32"/>
      <c r="AP6570" s="32"/>
      <c r="AQ6570" s="32"/>
      <c r="AR6570" s="32"/>
      <c r="AS6570" s="32"/>
      <c r="AT6570" s="32"/>
      <c r="AU6570" s="32"/>
      <c r="AV6570" s="32"/>
      <c r="AW6570" s="32"/>
      <c r="AX6570" s="32"/>
      <c r="AY6570" s="32"/>
      <c r="AZ6570" s="32"/>
      <c r="BA6570" s="32"/>
      <c r="BB6570" s="32"/>
      <c r="BC6570" s="32"/>
      <c r="BD6570" s="32"/>
      <c r="BE6570" s="32"/>
      <c r="BF6570" s="32"/>
      <c r="BG6570" s="32"/>
      <c r="BH6570" s="32"/>
      <c r="BI6570" s="32"/>
      <c r="BJ6570" s="32"/>
      <c r="BK6570" s="32"/>
      <c r="BL6570" s="32"/>
      <c r="BM6570" s="32"/>
      <c r="BN6570" s="32"/>
      <c r="BO6570" s="32"/>
      <c r="BP6570" s="32"/>
      <c r="BQ6570" s="32"/>
      <c r="BR6570" s="32"/>
      <c r="BS6570" s="32"/>
    </row>
    <row r="6571" spans="1:71" ht="155.25" customHeight="1" x14ac:dyDescent="0.4">
      <c r="A6571" s="5" t="e">
        <f t="shared" si="102"/>
        <v>#REF!</v>
      </c>
      <c r="B6571" s="32" t="s">
        <v>32034</v>
      </c>
      <c r="C6571" s="32" t="s">
        <v>28358</v>
      </c>
      <c r="D6571" s="32" t="s">
        <v>14705</v>
      </c>
      <c r="E6571" s="32" t="s">
        <v>32031</v>
      </c>
      <c r="F6571" s="33" t="s">
        <v>32035</v>
      </c>
      <c r="G6571" s="32">
        <v>262.44</v>
      </c>
      <c r="H6571" s="34"/>
      <c r="I6571" s="34"/>
      <c r="J6571" s="32" t="s">
        <v>14482</v>
      </c>
      <c r="K6571" s="32"/>
      <c r="L6571" s="32" t="s">
        <v>32036</v>
      </c>
      <c r="M6571" s="32"/>
      <c r="N6571" s="32"/>
      <c r="O6571" s="32"/>
      <c r="P6571" s="32"/>
      <c r="Q6571" s="32"/>
      <c r="R6571" s="32"/>
      <c r="S6571" s="32"/>
      <c r="T6571" s="32"/>
      <c r="U6571" s="32"/>
      <c r="V6571" s="32"/>
      <c r="W6571" s="32"/>
      <c r="X6571" s="32"/>
      <c r="Y6571" s="32"/>
      <c r="Z6571" s="32"/>
      <c r="AA6571" s="32"/>
      <c r="AB6571" s="32"/>
      <c r="AC6571" s="32"/>
      <c r="AD6571" s="32"/>
      <c r="AE6571" s="32"/>
      <c r="AF6571" s="32"/>
      <c r="AG6571" s="32"/>
      <c r="AH6571" s="32"/>
      <c r="AI6571" s="32"/>
      <c r="AJ6571" s="32"/>
      <c r="AK6571" s="32"/>
      <c r="AL6571" s="32"/>
      <c r="AM6571" s="32"/>
      <c r="AN6571" s="32"/>
      <c r="AO6571" s="32"/>
      <c r="AP6571" s="32"/>
      <c r="AQ6571" s="32"/>
      <c r="AR6571" s="32"/>
      <c r="AS6571" s="32"/>
      <c r="AT6571" s="32"/>
      <c r="AU6571" s="32"/>
      <c r="AV6571" s="32"/>
      <c r="AW6571" s="32"/>
      <c r="AX6571" s="32"/>
      <c r="AY6571" s="32"/>
      <c r="AZ6571" s="32"/>
      <c r="BA6571" s="32"/>
      <c r="BB6571" s="32"/>
      <c r="BC6571" s="32"/>
      <c r="BD6571" s="32"/>
      <c r="BE6571" s="32"/>
      <c r="BF6571" s="32"/>
      <c r="BG6571" s="32"/>
      <c r="BH6571" s="32"/>
      <c r="BI6571" s="32"/>
      <c r="BJ6571" s="32"/>
      <c r="BK6571" s="32"/>
      <c r="BL6571" s="32"/>
      <c r="BM6571" s="32"/>
      <c r="BN6571" s="32"/>
      <c r="BO6571" s="32"/>
      <c r="BP6571" s="32"/>
      <c r="BQ6571" s="32"/>
      <c r="BR6571" s="32"/>
      <c r="BS6571" s="32"/>
    </row>
    <row r="6572" spans="1:71" ht="155.25" customHeight="1" x14ac:dyDescent="0.4">
      <c r="A6572" s="5" t="e">
        <f t="shared" si="102"/>
        <v>#REF!</v>
      </c>
      <c r="B6572" s="32" t="s">
        <v>32037</v>
      </c>
      <c r="C6572" s="32" t="s">
        <v>28358</v>
      </c>
      <c r="D6572" s="32" t="s">
        <v>14705</v>
      </c>
      <c r="E6572" s="32" t="s">
        <v>32031</v>
      </c>
      <c r="F6572" s="33" t="s">
        <v>32038</v>
      </c>
      <c r="G6572" s="32">
        <v>273.37</v>
      </c>
      <c r="H6572" s="34"/>
      <c r="I6572" s="34"/>
      <c r="J6572" s="32" t="s">
        <v>14482</v>
      </c>
      <c r="K6572" s="32"/>
      <c r="L6572" s="32" t="s">
        <v>32039</v>
      </c>
      <c r="M6572" s="32"/>
      <c r="N6572" s="32"/>
      <c r="O6572" s="32"/>
      <c r="P6572" s="32"/>
      <c r="Q6572" s="32"/>
      <c r="R6572" s="32"/>
      <c r="S6572" s="32"/>
      <c r="T6572" s="32"/>
      <c r="U6572" s="32"/>
      <c r="V6572" s="32"/>
      <c r="W6572" s="32"/>
      <c r="X6572" s="32"/>
      <c r="Y6572" s="32"/>
      <c r="Z6572" s="32"/>
      <c r="AA6572" s="32"/>
      <c r="AB6572" s="32"/>
      <c r="AC6572" s="32"/>
      <c r="AD6572" s="32"/>
      <c r="AE6572" s="32"/>
      <c r="AF6572" s="32"/>
      <c r="AG6572" s="32"/>
      <c r="AH6572" s="32"/>
      <c r="AI6572" s="32"/>
      <c r="AJ6572" s="32"/>
      <c r="AK6572" s="32"/>
      <c r="AL6572" s="32"/>
      <c r="AM6572" s="32"/>
      <c r="AN6572" s="32"/>
      <c r="AO6572" s="32"/>
      <c r="AP6572" s="32"/>
      <c r="AQ6572" s="32"/>
      <c r="AR6572" s="32"/>
      <c r="AS6572" s="32"/>
      <c r="AT6572" s="32"/>
      <c r="AU6572" s="32"/>
      <c r="AV6572" s="32"/>
      <c r="AW6572" s="32"/>
      <c r="AX6572" s="32"/>
      <c r="AY6572" s="32"/>
      <c r="AZ6572" s="32"/>
      <c r="BA6572" s="32"/>
      <c r="BB6572" s="32"/>
      <c r="BC6572" s="32"/>
      <c r="BD6572" s="32"/>
      <c r="BE6572" s="32"/>
      <c r="BF6572" s="32"/>
      <c r="BG6572" s="32"/>
      <c r="BH6572" s="32"/>
      <c r="BI6572" s="32"/>
      <c r="BJ6572" s="32"/>
      <c r="BK6572" s="32"/>
      <c r="BL6572" s="32"/>
      <c r="BM6572" s="32"/>
      <c r="BN6572" s="32"/>
      <c r="BO6572" s="32"/>
      <c r="BP6572" s="32"/>
      <c r="BQ6572" s="32"/>
      <c r="BR6572" s="32"/>
      <c r="BS6572" s="32"/>
    </row>
    <row r="6573" spans="1:71" ht="155.25" customHeight="1" x14ac:dyDescent="0.4">
      <c r="A6573" s="5" t="e">
        <f t="shared" si="102"/>
        <v>#REF!</v>
      </c>
      <c r="B6573" s="32" t="s">
        <v>32040</v>
      </c>
      <c r="C6573" s="32" t="s">
        <v>28358</v>
      </c>
      <c r="D6573" s="32" t="s">
        <v>14705</v>
      </c>
      <c r="E6573" s="32" t="s">
        <v>32041</v>
      </c>
      <c r="F6573" s="33" t="s">
        <v>32042</v>
      </c>
      <c r="G6573" s="32">
        <v>62.16</v>
      </c>
      <c r="H6573" s="34"/>
      <c r="I6573" s="34"/>
      <c r="J6573" s="32" t="s">
        <v>14482</v>
      </c>
      <c r="K6573" s="32"/>
      <c r="L6573" s="32" t="s">
        <v>32043</v>
      </c>
      <c r="M6573" s="32"/>
      <c r="N6573" s="32"/>
      <c r="O6573" s="32"/>
      <c r="P6573" s="32"/>
      <c r="Q6573" s="32"/>
      <c r="R6573" s="32"/>
      <c r="S6573" s="32"/>
      <c r="T6573" s="32"/>
      <c r="U6573" s="32"/>
      <c r="V6573" s="32"/>
      <c r="W6573" s="32"/>
      <c r="X6573" s="32"/>
      <c r="Y6573" s="32"/>
      <c r="Z6573" s="32"/>
      <c r="AA6573" s="32"/>
      <c r="AB6573" s="32"/>
      <c r="AC6573" s="32"/>
      <c r="AD6573" s="32"/>
      <c r="AE6573" s="32"/>
      <c r="AF6573" s="32"/>
      <c r="AG6573" s="32"/>
      <c r="AH6573" s="32"/>
      <c r="AI6573" s="32"/>
      <c r="AJ6573" s="32"/>
      <c r="AK6573" s="32"/>
      <c r="AL6573" s="32"/>
      <c r="AM6573" s="32"/>
      <c r="AN6573" s="32"/>
      <c r="AO6573" s="32"/>
      <c r="AP6573" s="32"/>
      <c r="AQ6573" s="32"/>
      <c r="AR6573" s="32"/>
      <c r="AS6573" s="32"/>
      <c r="AT6573" s="32"/>
      <c r="AU6573" s="32"/>
      <c r="AV6573" s="32"/>
      <c r="AW6573" s="32"/>
      <c r="AX6573" s="32"/>
      <c r="AY6573" s="32"/>
      <c r="AZ6573" s="32"/>
      <c r="BA6573" s="32"/>
      <c r="BB6573" s="32"/>
      <c r="BC6573" s="32"/>
      <c r="BD6573" s="32"/>
      <c r="BE6573" s="32"/>
      <c r="BF6573" s="32"/>
      <c r="BG6573" s="32"/>
      <c r="BH6573" s="32"/>
      <c r="BI6573" s="32"/>
      <c r="BJ6573" s="32"/>
      <c r="BK6573" s="32"/>
      <c r="BL6573" s="32"/>
      <c r="BM6573" s="32"/>
      <c r="BN6573" s="32"/>
      <c r="BO6573" s="32"/>
      <c r="BP6573" s="32"/>
      <c r="BQ6573" s="32"/>
      <c r="BR6573" s="32"/>
      <c r="BS6573" s="32"/>
    </row>
    <row r="6574" spans="1:71" ht="155.25" customHeight="1" x14ac:dyDescent="0.4">
      <c r="A6574" s="5" t="e">
        <f t="shared" si="102"/>
        <v>#REF!</v>
      </c>
      <c r="B6574" s="32" t="s">
        <v>32044</v>
      </c>
      <c r="C6574" s="32" t="s">
        <v>28358</v>
      </c>
      <c r="D6574" s="32" t="s">
        <v>14705</v>
      </c>
      <c r="E6574" s="32" t="s">
        <v>32045</v>
      </c>
      <c r="F6574" s="33" t="s">
        <v>32046</v>
      </c>
      <c r="G6574" s="32">
        <v>60.66</v>
      </c>
      <c r="H6574" s="34"/>
      <c r="I6574" s="34"/>
      <c r="J6574" s="32" t="s">
        <v>14482</v>
      </c>
      <c r="K6574" s="32"/>
      <c r="L6574" s="32" t="s">
        <v>32047</v>
      </c>
      <c r="M6574" s="32"/>
      <c r="N6574" s="32"/>
      <c r="O6574" s="32"/>
      <c r="P6574" s="32"/>
      <c r="Q6574" s="32"/>
      <c r="R6574" s="32"/>
      <c r="S6574" s="32"/>
      <c r="T6574" s="32"/>
      <c r="U6574" s="32"/>
      <c r="V6574" s="32"/>
      <c r="W6574" s="32"/>
      <c r="X6574" s="32"/>
      <c r="Y6574" s="32"/>
      <c r="Z6574" s="32"/>
      <c r="AA6574" s="32"/>
      <c r="AB6574" s="32"/>
      <c r="AC6574" s="32"/>
      <c r="AD6574" s="32"/>
      <c r="AE6574" s="32"/>
      <c r="AF6574" s="32"/>
      <c r="AG6574" s="32"/>
      <c r="AH6574" s="32"/>
      <c r="AI6574" s="32"/>
      <c r="AJ6574" s="32"/>
      <c r="AK6574" s="32"/>
      <c r="AL6574" s="32"/>
      <c r="AM6574" s="32"/>
      <c r="AN6574" s="32"/>
      <c r="AO6574" s="32"/>
      <c r="AP6574" s="32"/>
      <c r="AQ6574" s="32"/>
      <c r="AR6574" s="32"/>
      <c r="AS6574" s="32"/>
      <c r="AT6574" s="32"/>
      <c r="AU6574" s="32"/>
      <c r="AV6574" s="32"/>
      <c r="AW6574" s="32"/>
      <c r="AX6574" s="32"/>
      <c r="AY6574" s="32"/>
      <c r="AZ6574" s="32"/>
      <c r="BA6574" s="32"/>
      <c r="BB6574" s="32"/>
      <c r="BC6574" s="32"/>
      <c r="BD6574" s="32"/>
      <c r="BE6574" s="32"/>
      <c r="BF6574" s="32"/>
      <c r="BG6574" s="32"/>
      <c r="BH6574" s="32"/>
      <c r="BI6574" s="32"/>
      <c r="BJ6574" s="32"/>
      <c r="BK6574" s="32"/>
      <c r="BL6574" s="32"/>
      <c r="BM6574" s="32"/>
      <c r="BN6574" s="32"/>
      <c r="BO6574" s="32"/>
      <c r="BP6574" s="32"/>
      <c r="BQ6574" s="32"/>
      <c r="BR6574" s="32"/>
      <c r="BS6574" s="32"/>
    </row>
    <row r="6575" spans="1:71" ht="155.25" customHeight="1" x14ac:dyDescent="0.4">
      <c r="A6575" s="5" t="e">
        <f t="shared" si="102"/>
        <v>#REF!</v>
      </c>
      <c r="B6575" s="32" t="s">
        <v>32048</v>
      </c>
      <c r="C6575" s="32" t="s">
        <v>28358</v>
      </c>
      <c r="D6575" s="32" t="s">
        <v>14705</v>
      </c>
      <c r="E6575" s="32" t="s">
        <v>32041</v>
      </c>
      <c r="F6575" s="33" t="s">
        <v>32049</v>
      </c>
      <c r="G6575" s="32">
        <v>59.68</v>
      </c>
      <c r="H6575" s="34"/>
      <c r="I6575" s="34"/>
      <c r="J6575" s="32" t="s">
        <v>14482</v>
      </c>
      <c r="K6575" s="32"/>
      <c r="L6575" s="32" t="s">
        <v>32050</v>
      </c>
      <c r="M6575" s="32"/>
      <c r="N6575" s="32"/>
      <c r="O6575" s="32"/>
      <c r="P6575" s="32"/>
      <c r="Q6575" s="32"/>
      <c r="R6575" s="32"/>
      <c r="S6575" s="32"/>
      <c r="T6575" s="32"/>
      <c r="U6575" s="32"/>
      <c r="V6575" s="32"/>
      <c r="W6575" s="32"/>
      <c r="X6575" s="32"/>
      <c r="Y6575" s="32"/>
      <c r="Z6575" s="32"/>
      <c r="AA6575" s="32"/>
      <c r="AB6575" s="32"/>
      <c r="AC6575" s="32"/>
      <c r="AD6575" s="32"/>
      <c r="AE6575" s="32"/>
      <c r="AF6575" s="32"/>
      <c r="AG6575" s="32"/>
      <c r="AH6575" s="32"/>
      <c r="AI6575" s="32"/>
      <c r="AJ6575" s="32"/>
      <c r="AK6575" s="32"/>
      <c r="AL6575" s="32"/>
      <c r="AM6575" s="32"/>
      <c r="AN6575" s="32"/>
      <c r="AO6575" s="32"/>
      <c r="AP6575" s="32"/>
      <c r="AQ6575" s="32"/>
      <c r="AR6575" s="32"/>
      <c r="AS6575" s="32"/>
      <c r="AT6575" s="32"/>
      <c r="AU6575" s="32"/>
      <c r="AV6575" s="32"/>
      <c r="AW6575" s="32"/>
      <c r="AX6575" s="32"/>
      <c r="AY6575" s="32"/>
      <c r="AZ6575" s="32"/>
      <c r="BA6575" s="32"/>
      <c r="BB6575" s="32"/>
      <c r="BC6575" s="32"/>
      <c r="BD6575" s="32"/>
      <c r="BE6575" s="32"/>
      <c r="BF6575" s="32"/>
      <c r="BG6575" s="32"/>
      <c r="BH6575" s="32"/>
      <c r="BI6575" s="32"/>
      <c r="BJ6575" s="32"/>
      <c r="BK6575" s="32"/>
      <c r="BL6575" s="32"/>
      <c r="BM6575" s="32"/>
      <c r="BN6575" s="32"/>
      <c r="BO6575" s="32"/>
      <c r="BP6575" s="32"/>
      <c r="BQ6575" s="32"/>
      <c r="BR6575" s="32"/>
      <c r="BS6575" s="32"/>
    </row>
    <row r="6576" spans="1:71" ht="155.25" customHeight="1" x14ac:dyDescent="0.4">
      <c r="A6576" s="5" t="e">
        <f t="shared" si="102"/>
        <v>#REF!</v>
      </c>
      <c r="B6576" s="32" t="s">
        <v>32051</v>
      </c>
      <c r="C6576" s="32" t="s">
        <v>28358</v>
      </c>
      <c r="D6576" s="32" t="s">
        <v>14705</v>
      </c>
      <c r="E6576" s="32" t="s">
        <v>32052</v>
      </c>
      <c r="F6576" s="33" t="s">
        <v>32053</v>
      </c>
      <c r="G6576" s="32">
        <v>1064.6500000000001</v>
      </c>
      <c r="H6576" s="34"/>
      <c r="I6576" s="34"/>
      <c r="J6576" s="32" t="s">
        <v>14482</v>
      </c>
      <c r="K6576" s="32"/>
      <c r="L6576" s="32" t="s">
        <v>32054</v>
      </c>
      <c r="M6576" s="32"/>
      <c r="N6576" s="32"/>
      <c r="O6576" s="32" t="s">
        <v>32055</v>
      </c>
      <c r="P6576" s="32"/>
      <c r="Q6576" s="32"/>
      <c r="R6576" s="32" t="s">
        <v>32056</v>
      </c>
      <c r="S6576" s="32"/>
      <c r="T6576" s="32"/>
      <c r="U6576" s="32"/>
      <c r="V6576" s="32"/>
      <c r="W6576" s="32"/>
      <c r="X6576" s="32"/>
      <c r="Y6576" s="32"/>
      <c r="Z6576" s="32"/>
      <c r="AA6576" s="32"/>
      <c r="AB6576" s="32"/>
      <c r="AC6576" s="32"/>
      <c r="AD6576" s="32"/>
      <c r="AE6576" s="32"/>
      <c r="AF6576" s="32"/>
      <c r="AG6576" s="32"/>
      <c r="AH6576" s="32"/>
      <c r="AI6576" s="32"/>
      <c r="AJ6576" s="32"/>
      <c r="AK6576" s="32"/>
      <c r="AL6576" s="32"/>
      <c r="AM6576" s="32"/>
      <c r="AN6576" s="32"/>
      <c r="AO6576" s="32"/>
      <c r="AP6576" s="32"/>
      <c r="AQ6576" s="32"/>
      <c r="AR6576" s="32"/>
      <c r="AS6576" s="32"/>
      <c r="AT6576" s="32"/>
      <c r="AU6576" s="32"/>
      <c r="AV6576" s="32"/>
      <c r="AW6576" s="32"/>
      <c r="AX6576" s="32"/>
      <c r="AY6576" s="32"/>
      <c r="AZ6576" s="32"/>
      <c r="BA6576" s="32"/>
      <c r="BB6576" s="32"/>
      <c r="BC6576" s="32"/>
      <c r="BD6576" s="32"/>
      <c r="BE6576" s="32"/>
      <c r="BF6576" s="32"/>
      <c r="BG6576" s="32"/>
      <c r="BH6576" s="32"/>
      <c r="BI6576" s="32"/>
      <c r="BJ6576" s="32"/>
      <c r="BK6576" s="32"/>
      <c r="BL6576" s="32"/>
      <c r="BM6576" s="32"/>
      <c r="BN6576" s="32"/>
      <c r="BO6576" s="32"/>
      <c r="BP6576" s="32"/>
      <c r="BQ6576" s="32"/>
      <c r="BR6576" s="32"/>
      <c r="BS6576" s="32"/>
    </row>
    <row r="6577" spans="1:71" ht="155.25" customHeight="1" x14ac:dyDescent="0.4">
      <c r="A6577" s="5" t="e">
        <f t="shared" si="102"/>
        <v>#REF!</v>
      </c>
      <c r="B6577" s="32" t="s">
        <v>32057</v>
      </c>
      <c r="C6577" s="32" t="s">
        <v>28358</v>
      </c>
      <c r="D6577" s="32" t="s">
        <v>14705</v>
      </c>
      <c r="E6577" s="32" t="s">
        <v>32058</v>
      </c>
      <c r="F6577" s="33" t="s">
        <v>32059</v>
      </c>
      <c r="G6577" s="32">
        <v>36.61</v>
      </c>
      <c r="H6577" s="34"/>
      <c r="I6577" s="34"/>
      <c r="J6577" s="32" t="s">
        <v>14482</v>
      </c>
      <c r="K6577" s="32"/>
      <c r="L6577" s="32" t="s">
        <v>32060</v>
      </c>
      <c r="M6577" s="32"/>
      <c r="N6577" s="32"/>
      <c r="O6577" s="32" t="s">
        <v>32061</v>
      </c>
      <c r="P6577" s="32"/>
      <c r="Q6577" s="32"/>
      <c r="R6577" s="32" t="s">
        <v>32062</v>
      </c>
      <c r="S6577" s="32"/>
      <c r="T6577" s="32"/>
      <c r="U6577" s="32"/>
      <c r="V6577" s="32"/>
      <c r="W6577" s="32"/>
      <c r="X6577" s="32"/>
      <c r="Y6577" s="32"/>
      <c r="Z6577" s="32"/>
      <c r="AA6577" s="32"/>
      <c r="AB6577" s="32"/>
      <c r="AC6577" s="32"/>
      <c r="AD6577" s="32"/>
      <c r="AE6577" s="32"/>
      <c r="AF6577" s="32"/>
      <c r="AG6577" s="32"/>
      <c r="AH6577" s="32"/>
      <c r="AI6577" s="32"/>
      <c r="AJ6577" s="32"/>
      <c r="AK6577" s="32"/>
      <c r="AL6577" s="32"/>
      <c r="AM6577" s="32"/>
      <c r="AN6577" s="32"/>
      <c r="AO6577" s="32"/>
      <c r="AP6577" s="32"/>
      <c r="AQ6577" s="32"/>
      <c r="AR6577" s="32"/>
      <c r="AS6577" s="32"/>
      <c r="AT6577" s="32"/>
      <c r="AU6577" s="32"/>
      <c r="AV6577" s="32"/>
      <c r="AW6577" s="32"/>
      <c r="AX6577" s="32"/>
      <c r="AY6577" s="32"/>
      <c r="AZ6577" s="32"/>
      <c r="BA6577" s="32"/>
      <c r="BB6577" s="32"/>
      <c r="BC6577" s="32"/>
      <c r="BD6577" s="32"/>
      <c r="BE6577" s="32"/>
      <c r="BF6577" s="32"/>
      <c r="BG6577" s="32"/>
      <c r="BH6577" s="32"/>
      <c r="BI6577" s="32"/>
      <c r="BJ6577" s="32"/>
      <c r="BK6577" s="32"/>
      <c r="BL6577" s="32"/>
      <c r="BM6577" s="32"/>
      <c r="BN6577" s="32"/>
      <c r="BO6577" s="32"/>
      <c r="BP6577" s="32"/>
      <c r="BQ6577" s="32"/>
      <c r="BR6577" s="32"/>
      <c r="BS6577" s="32"/>
    </row>
    <row r="6578" spans="1:71" ht="155.25" customHeight="1" x14ac:dyDescent="0.4">
      <c r="A6578" s="5" t="e">
        <f t="shared" si="102"/>
        <v>#REF!</v>
      </c>
      <c r="B6578" s="32" t="s">
        <v>32063</v>
      </c>
      <c r="C6578" s="32" t="s">
        <v>28358</v>
      </c>
      <c r="D6578" s="32" t="s">
        <v>14705</v>
      </c>
      <c r="E6578" s="32" t="s">
        <v>32064</v>
      </c>
      <c r="F6578" s="33" t="s">
        <v>32065</v>
      </c>
      <c r="G6578" s="32">
        <v>40.61</v>
      </c>
      <c r="H6578" s="34"/>
      <c r="I6578" s="34"/>
      <c r="J6578" s="32" t="s">
        <v>14482</v>
      </c>
      <c r="K6578" s="32"/>
      <c r="L6578" s="32" t="s">
        <v>32066</v>
      </c>
      <c r="M6578" s="32"/>
      <c r="N6578" s="32"/>
      <c r="O6578" s="32"/>
      <c r="P6578" s="32"/>
      <c r="Q6578" s="32"/>
      <c r="R6578" s="32"/>
      <c r="S6578" s="32"/>
      <c r="T6578" s="32"/>
      <c r="U6578" s="32"/>
      <c r="V6578" s="32"/>
      <c r="W6578" s="32"/>
      <c r="X6578" s="32"/>
      <c r="Y6578" s="32"/>
      <c r="Z6578" s="32"/>
      <c r="AA6578" s="32"/>
      <c r="AB6578" s="32"/>
      <c r="AC6578" s="32"/>
      <c r="AD6578" s="32"/>
      <c r="AE6578" s="32"/>
      <c r="AF6578" s="32"/>
      <c r="AG6578" s="32"/>
      <c r="AH6578" s="32"/>
      <c r="AI6578" s="32"/>
      <c r="AJ6578" s="32"/>
      <c r="AK6578" s="32"/>
      <c r="AL6578" s="32"/>
      <c r="AM6578" s="32"/>
      <c r="AN6578" s="32"/>
      <c r="AO6578" s="32"/>
      <c r="AP6578" s="32"/>
      <c r="AQ6578" s="32"/>
      <c r="AR6578" s="32"/>
      <c r="AS6578" s="32"/>
      <c r="AT6578" s="32"/>
      <c r="AU6578" s="32"/>
      <c r="AV6578" s="32"/>
      <c r="AW6578" s="32"/>
      <c r="AX6578" s="32"/>
      <c r="AY6578" s="32"/>
      <c r="AZ6578" s="32"/>
      <c r="BA6578" s="32"/>
      <c r="BB6578" s="32"/>
      <c r="BC6578" s="32"/>
      <c r="BD6578" s="32"/>
      <c r="BE6578" s="32"/>
      <c r="BF6578" s="32"/>
      <c r="BG6578" s="32"/>
      <c r="BH6578" s="32"/>
      <c r="BI6578" s="32"/>
      <c r="BJ6578" s="32"/>
      <c r="BK6578" s="32"/>
      <c r="BL6578" s="32"/>
      <c r="BM6578" s="32"/>
      <c r="BN6578" s="32"/>
      <c r="BO6578" s="32"/>
      <c r="BP6578" s="32"/>
      <c r="BQ6578" s="32"/>
      <c r="BR6578" s="32"/>
      <c r="BS6578" s="32"/>
    </row>
    <row r="6579" spans="1:71" ht="155.25" customHeight="1" x14ac:dyDescent="0.4">
      <c r="A6579" s="5" t="e">
        <f t="shared" si="102"/>
        <v>#REF!</v>
      </c>
      <c r="B6579" s="32" t="s">
        <v>32067</v>
      </c>
      <c r="C6579" s="32" t="s">
        <v>28358</v>
      </c>
      <c r="D6579" s="32" t="s">
        <v>14705</v>
      </c>
      <c r="E6579" s="32" t="s">
        <v>32064</v>
      </c>
      <c r="F6579" s="33" t="s">
        <v>32068</v>
      </c>
      <c r="G6579" s="32">
        <v>75.06</v>
      </c>
      <c r="H6579" s="34"/>
      <c r="I6579" s="34"/>
      <c r="J6579" s="32" t="s">
        <v>14482</v>
      </c>
      <c r="K6579" s="32"/>
      <c r="L6579" s="32" t="s">
        <v>15174</v>
      </c>
      <c r="M6579" s="32"/>
      <c r="N6579" s="32"/>
      <c r="O6579" s="32"/>
      <c r="P6579" s="32"/>
      <c r="Q6579" s="32"/>
      <c r="R6579" s="32"/>
      <c r="S6579" s="32"/>
      <c r="T6579" s="32"/>
      <c r="U6579" s="32"/>
      <c r="V6579" s="32"/>
      <c r="W6579" s="32"/>
      <c r="X6579" s="32"/>
      <c r="Y6579" s="32"/>
      <c r="Z6579" s="32"/>
      <c r="AA6579" s="32"/>
      <c r="AB6579" s="32"/>
      <c r="AC6579" s="32"/>
      <c r="AD6579" s="32"/>
      <c r="AE6579" s="32"/>
      <c r="AF6579" s="32"/>
      <c r="AG6579" s="32"/>
      <c r="AH6579" s="32"/>
      <c r="AI6579" s="32"/>
      <c r="AJ6579" s="32"/>
      <c r="AK6579" s="32"/>
      <c r="AL6579" s="32"/>
      <c r="AM6579" s="32"/>
      <c r="AN6579" s="32"/>
      <c r="AO6579" s="32"/>
      <c r="AP6579" s="32"/>
      <c r="AQ6579" s="32"/>
      <c r="AR6579" s="32"/>
      <c r="AS6579" s="32"/>
      <c r="AT6579" s="32"/>
      <c r="AU6579" s="32"/>
      <c r="AV6579" s="32"/>
      <c r="AW6579" s="32"/>
      <c r="AX6579" s="32"/>
      <c r="AY6579" s="32"/>
      <c r="AZ6579" s="32"/>
      <c r="BA6579" s="32"/>
      <c r="BB6579" s="32"/>
      <c r="BC6579" s="32"/>
      <c r="BD6579" s="32"/>
      <c r="BE6579" s="32"/>
      <c r="BF6579" s="32"/>
      <c r="BG6579" s="32"/>
      <c r="BH6579" s="32"/>
      <c r="BI6579" s="32"/>
      <c r="BJ6579" s="32"/>
      <c r="BK6579" s="32"/>
      <c r="BL6579" s="32"/>
      <c r="BM6579" s="32"/>
      <c r="BN6579" s="32"/>
      <c r="BO6579" s="32"/>
      <c r="BP6579" s="32"/>
      <c r="BQ6579" s="32"/>
      <c r="BR6579" s="32"/>
      <c r="BS6579" s="32"/>
    </row>
    <row r="6580" spans="1:71" ht="155.25" customHeight="1" x14ac:dyDescent="0.4">
      <c r="A6580" s="5" t="e">
        <f t="shared" si="102"/>
        <v>#REF!</v>
      </c>
      <c r="B6580" s="32" t="s">
        <v>32069</v>
      </c>
      <c r="C6580" s="32" t="s">
        <v>28358</v>
      </c>
      <c r="D6580" s="32" t="s">
        <v>14705</v>
      </c>
      <c r="E6580" s="32" t="s">
        <v>32064</v>
      </c>
      <c r="F6580" s="33" t="s">
        <v>32070</v>
      </c>
      <c r="G6580" s="32">
        <v>36.24</v>
      </c>
      <c r="H6580" s="34"/>
      <c r="I6580" s="34"/>
      <c r="J6580" s="32" t="s">
        <v>14482</v>
      </c>
      <c r="K6580" s="32"/>
      <c r="L6580" s="32" t="s">
        <v>32071</v>
      </c>
      <c r="M6580" s="32"/>
      <c r="N6580" s="32"/>
      <c r="O6580" s="32"/>
      <c r="P6580" s="32"/>
      <c r="Q6580" s="32"/>
      <c r="R6580" s="32"/>
      <c r="S6580" s="32"/>
      <c r="T6580" s="32"/>
      <c r="U6580" s="32"/>
      <c r="V6580" s="32"/>
      <c r="W6580" s="32"/>
      <c r="X6580" s="32"/>
      <c r="Y6580" s="32"/>
      <c r="Z6580" s="32"/>
      <c r="AA6580" s="32"/>
      <c r="AB6580" s="32"/>
      <c r="AC6580" s="32"/>
      <c r="AD6580" s="32"/>
      <c r="AE6580" s="32"/>
      <c r="AF6580" s="32"/>
      <c r="AG6580" s="32"/>
      <c r="AH6580" s="32"/>
      <c r="AI6580" s="32"/>
      <c r="AJ6580" s="32"/>
      <c r="AK6580" s="32"/>
      <c r="AL6580" s="32"/>
      <c r="AM6580" s="32"/>
      <c r="AN6580" s="32"/>
      <c r="AO6580" s="32"/>
      <c r="AP6580" s="32"/>
      <c r="AQ6580" s="32"/>
      <c r="AR6580" s="32"/>
      <c r="AS6580" s="32"/>
      <c r="AT6580" s="32"/>
      <c r="AU6580" s="32"/>
      <c r="AV6580" s="32"/>
      <c r="AW6580" s="32"/>
      <c r="AX6580" s="32"/>
      <c r="AY6580" s="32"/>
      <c r="AZ6580" s="32"/>
      <c r="BA6580" s="32"/>
      <c r="BB6580" s="32"/>
      <c r="BC6580" s="32"/>
      <c r="BD6580" s="32"/>
      <c r="BE6580" s="32"/>
      <c r="BF6580" s="32"/>
      <c r="BG6580" s="32"/>
      <c r="BH6580" s="32"/>
      <c r="BI6580" s="32"/>
      <c r="BJ6580" s="32"/>
      <c r="BK6580" s="32"/>
      <c r="BL6580" s="32"/>
      <c r="BM6580" s="32"/>
      <c r="BN6580" s="32"/>
      <c r="BO6580" s="32"/>
      <c r="BP6580" s="32"/>
      <c r="BQ6580" s="32"/>
      <c r="BR6580" s="32"/>
      <c r="BS6580" s="32"/>
    </row>
    <row r="6581" spans="1:71" ht="155.25" customHeight="1" x14ac:dyDescent="0.4">
      <c r="A6581" s="5" t="e">
        <f t="shared" si="102"/>
        <v>#REF!</v>
      </c>
      <c r="B6581" s="32" t="s">
        <v>32072</v>
      </c>
      <c r="C6581" s="32" t="s">
        <v>28358</v>
      </c>
      <c r="D6581" s="32" t="s">
        <v>14705</v>
      </c>
      <c r="E6581" s="32" t="s">
        <v>32073</v>
      </c>
      <c r="F6581" s="33" t="s">
        <v>32074</v>
      </c>
      <c r="G6581" s="32">
        <v>341.16</v>
      </c>
      <c r="H6581" s="34"/>
      <c r="I6581" s="34"/>
      <c r="J6581" s="32" t="s">
        <v>14482</v>
      </c>
      <c r="K6581" s="32"/>
      <c r="L6581" s="32" t="s">
        <v>32075</v>
      </c>
      <c r="M6581" s="32"/>
      <c r="N6581" s="32"/>
      <c r="O6581" s="32" t="s">
        <v>32076</v>
      </c>
      <c r="P6581" s="32"/>
      <c r="Q6581" s="32"/>
      <c r="R6581" s="32"/>
      <c r="S6581" s="32"/>
      <c r="T6581" s="32"/>
      <c r="U6581" s="32"/>
      <c r="V6581" s="32"/>
      <c r="W6581" s="32"/>
      <c r="X6581" s="32"/>
      <c r="Y6581" s="32"/>
      <c r="Z6581" s="32"/>
      <c r="AA6581" s="32"/>
      <c r="AB6581" s="32"/>
      <c r="AC6581" s="32"/>
      <c r="AD6581" s="32"/>
      <c r="AE6581" s="32"/>
      <c r="AF6581" s="32"/>
      <c r="AG6581" s="32"/>
      <c r="AH6581" s="32"/>
      <c r="AI6581" s="32"/>
      <c r="AJ6581" s="32"/>
      <c r="AK6581" s="32"/>
      <c r="AL6581" s="32"/>
      <c r="AM6581" s="32"/>
      <c r="AN6581" s="32"/>
      <c r="AO6581" s="32"/>
      <c r="AP6581" s="32"/>
      <c r="AQ6581" s="32"/>
      <c r="AR6581" s="32"/>
      <c r="AS6581" s="32"/>
      <c r="AT6581" s="32"/>
      <c r="AU6581" s="32"/>
      <c r="AV6581" s="32"/>
      <c r="AW6581" s="32"/>
      <c r="AX6581" s="32"/>
      <c r="AY6581" s="32"/>
      <c r="AZ6581" s="32"/>
      <c r="BA6581" s="32"/>
      <c r="BB6581" s="32"/>
      <c r="BC6581" s="32"/>
      <c r="BD6581" s="32"/>
      <c r="BE6581" s="32"/>
      <c r="BF6581" s="32"/>
      <c r="BG6581" s="32"/>
      <c r="BH6581" s="32"/>
      <c r="BI6581" s="32"/>
      <c r="BJ6581" s="32"/>
      <c r="BK6581" s="32"/>
      <c r="BL6581" s="32"/>
      <c r="BM6581" s="32"/>
      <c r="BN6581" s="32"/>
      <c r="BO6581" s="32"/>
      <c r="BP6581" s="32"/>
      <c r="BQ6581" s="32"/>
      <c r="BR6581" s="32"/>
      <c r="BS6581" s="32"/>
    </row>
    <row r="6582" spans="1:71" ht="155.25" customHeight="1" x14ac:dyDescent="0.4">
      <c r="A6582" s="5" t="e">
        <f t="shared" si="102"/>
        <v>#REF!</v>
      </c>
      <c r="B6582" s="32" t="s">
        <v>32077</v>
      </c>
      <c r="C6582" s="32" t="s">
        <v>28358</v>
      </c>
      <c r="D6582" s="32" t="s">
        <v>14705</v>
      </c>
      <c r="E6582" s="32" t="s">
        <v>32078</v>
      </c>
      <c r="F6582" s="33" t="s">
        <v>32079</v>
      </c>
      <c r="G6582" s="32">
        <v>5569</v>
      </c>
      <c r="H6582" s="34"/>
      <c r="I6582" s="34"/>
      <c r="J6582" s="32" t="s">
        <v>14482</v>
      </c>
      <c r="K6582" s="32"/>
      <c r="L6582" s="32" t="s">
        <v>32080</v>
      </c>
      <c r="M6582" s="32"/>
      <c r="N6582" s="32"/>
      <c r="O6582" s="32" t="s">
        <v>32081</v>
      </c>
      <c r="P6582" s="32"/>
      <c r="Q6582" s="32"/>
      <c r="R6582" s="32" t="s">
        <v>32082</v>
      </c>
      <c r="S6582" s="32"/>
      <c r="T6582" s="32"/>
      <c r="U6582" s="32" t="s">
        <v>489</v>
      </c>
      <c r="V6582" s="32"/>
      <c r="W6582" s="32"/>
      <c r="X6582" s="32"/>
      <c r="Y6582" s="32"/>
      <c r="Z6582" s="32"/>
      <c r="AA6582" s="32"/>
      <c r="AB6582" s="32"/>
      <c r="AC6582" s="32"/>
      <c r="AD6582" s="32"/>
      <c r="AE6582" s="32"/>
      <c r="AF6582" s="32"/>
      <c r="AG6582" s="32"/>
      <c r="AH6582" s="32"/>
      <c r="AI6582" s="32"/>
      <c r="AJ6582" s="32"/>
      <c r="AK6582" s="32"/>
      <c r="AL6582" s="32"/>
      <c r="AM6582" s="32"/>
      <c r="AN6582" s="32"/>
      <c r="AO6582" s="32"/>
      <c r="AP6582" s="32"/>
      <c r="AQ6582" s="32"/>
      <c r="AR6582" s="32"/>
      <c r="AS6582" s="32"/>
      <c r="AT6582" s="32"/>
      <c r="AU6582" s="32"/>
      <c r="AV6582" s="32"/>
      <c r="AW6582" s="32"/>
      <c r="AX6582" s="32"/>
      <c r="AY6582" s="32"/>
      <c r="AZ6582" s="32"/>
      <c r="BA6582" s="32"/>
      <c r="BB6582" s="32"/>
      <c r="BC6582" s="32"/>
      <c r="BD6582" s="32"/>
      <c r="BE6582" s="32"/>
      <c r="BF6582" s="32"/>
      <c r="BG6582" s="32"/>
      <c r="BH6582" s="32"/>
      <c r="BI6582" s="32"/>
      <c r="BJ6582" s="32"/>
      <c r="BK6582" s="32"/>
      <c r="BL6582" s="32"/>
      <c r="BM6582" s="32"/>
      <c r="BN6582" s="32"/>
      <c r="BO6582" s="32"/>
      <c r="BP6582" s="32"/>
      <c r="BQ6582" s="32"/>
      <c r="BR6582" s="32"/>
      <c r="BS6582" s="32"/>
    </row>
    <row r="6583" spans="1:71" ht="155.25" customHeight="1" x14ac:dyDescent="0.4">
      <c r="A6583" s="5" t="e">
        <f t="shared" si="102"/>
        <v>#REF!</v>
      </c>
      <c r="B6583" s="32" t="s">
        <v>32083</v>
      </c>
      <c r="C6583" s="32" t="s">
        <v>28358</v>
      </c>
      <c r="D6583" s="32" t="s">
        <v>14705</v>
      </c>
      <c r="E6583" s="32" t="s">
        <v>32064</v>
      </c>
      <c r="F6583" s="33" t="s">
        <v>32084</v>
      </c>
      <c r="G6583" s="32">
        <v>26.68</v>
      </c>
      <c r="H6583" s="34"/>
      <c r="I6583" s="34"/>
      <c r="J6583" s="32" t="s">
        <v>14482</v>
      </c>
      <c r="K6583" s="32"/>
      <c r="L6583" s="32" t="s">
        <v>32085</v>
      </c>
      <c r="M6583" s="32"/>
      <c r="N6583" s="32"/>
      <c r="O6583" s="32"/>
      <c r="P6583" s="32"/>
      <c r="Q6583" s="32"/>
      <c r="R6583" s="32"/>
      <c r="S6583" s="32"/>
      <c r="T6583" s="32"/>
      <c r="U6583" s="32"/>
      <c r="V6583" s="32"/>
      <c r="W6583" s="32"/>
      <c r="X6583" s="32"/>
      <c r="Y6583" s="32"/>
      <c r="Z6583" s="32"/>
      <c r="AA6583" s="32"/>
      <c r="AB6583" s="32"/>
      <c r="AC6583" s="32"/>
      <c r="AD6583" s="32"/>
      <c r="AE6583" s="32"/>
      <c r="AF6583" s="32"/>
      <c r="AG6583" s="32"/>
      <c r="AH6583" s="32"/>
      <c r="AI6583" s="32"/>
      <c r="AJ6583" s="32"/>
      <c r="AK6583" s="32"/>
      <c r="AL6583" s="32"/>
      <c r="AM6583" s="32"/>
      <c r="AN6583" s="32"/>
      <c r="AO6583" s="32"/>
      <c r="AP6583" s="32"/>
      <c r="AQ6583" s="32"/>
      <c r="AR6583" s="32"/>
      <c r="AS6583" s="32"/>
      <c r="AT6583" s="32"/>
      <c r="AU6583" s="32"/>
      <c r="AV6583" s="32"/>
      <c r="AW6583" s="32"/>
      <c r="AX6583" s="32"/>
      <c r="AY6583" s="32"/>
      <c r="AZ6583" s="32"/>
      <c r="BA6583" s="32"/>
      <c r="BB6583" s="32"/>
      <c r="BC6583" s="32"/>
      <c r="BD6583" s="32"/>
      <c r="BE6583" s="32"/>
      <c r="BF6583" s="32"/>
      <c r="BG6583" s="32"/>
      <c r="BH6583" s="32"/>
      <c r="BI6583" s="32"/>
      <c r="BJ6583" s="32"/>
      <c r="BK6583" s="32"/>
      <c r="BL6583" s="32"/>
      <c r="BM6583" s="32"/>
      <c r="BN6583" s="32"/>
      <c r="BO6583" s="32"/>
      <c r="BP6583" s="32"/>
      <c r="BQ6583" s="32"/>
      <c r="BR6583" s="32"/>
      <c r="BS6583" s="32"/>
    </row>
    <row r="6584" spans="1:71" ht="155.25" customHeight="1" x14ac:dyDescent="0.4">
      <c r="A6584" s="5" t="e">
        <f t="shared" si="102"/>
        <v>#REF!</v>
      </c>
      <c r="B6584" s="32" t="s">
        <v>32086</v>
      </c>
      <c r="C6584" s="32" t="s">
        <v>28358</v>
      </c>
      <c r="D6584" s="32" t="s">
        <v>14705</v>
      </c>
      <c r="E6584" s="32" t="s">
        <v>32087</v>
      </c>
      <c r="F6584" s="33" t="s">
        <v>32088</v>
      </c>
      <c r="G6584" s="32">
        <v>47.99</v>
      </c>
      <c r="H6584" s="34"/>
      <c r="I6584" s="34"/>
      <c r="J6584" s="32" t="s">
        <v>14482</v>
      </c>
      <c r="K6584" s="32"/>
      <c r="L6584" s="32" t="s">
        <v>32086</v>
      </c>
      <c r="M6584" s="32"/>
      <c r="N6584" s="32"/>
      <c r="O6584" s="32"/>
      <c r="P6584" s="32"/>
      <c r="Q6584" s="32"/>
      <c r="R6584" s="32"/>
      <c r="S6584" s="32"/>
      <c r="T6584" s="32"/>
      <c r="U6584" s="32"/>
      <c r="V6584" s="32"/>
      <c r="W6584" s="32"/>
      <c r="X6584" s="32"/>
      <c r="Y6584" s="32"/>
      <c r="Z6584" s="32"/>
      <c r="AA6584" s="32"/>
      <c r="AB6584" s="32"/>
      <c r="AC6584" s="32"/>
      <c r="AD6584" s="32"/>
      <c r="AE6584" s="32"/>
      <c r="AF6584" s="32"/>
      <c r="AG6584" s="32"/>
      <c r="AH6584" s="32"/>
      <c r="AI6584" s="32"/>
      <c r="AJ6584" s="32"/>
      <c r="AK6584" s="32"/>
      <c r="AL6584" s="32"/>
      <c r="AM6584" s="32"/>
      <c r="AN6584" s="32"/>
      <c r="AO6584" s="32"/>
      <c r="AP6584" s="32"/>
      <c r="AQ6584" s="32"/>
      <c r="AR6584" s="32"/>
      <c r="AS6584" s="32"/>
      <c r="AT6584" s="32"/>
      <c r="AU6584" s="32"/>
      <c r="AV6584" s="32"/>
      <c r="AW6584" s="32"/>
      <c r="AX6584" s="32"/>
      <c r="AY6584" s="32"/>
      <c r="AZ6584" s="32"/>
      <c r="BA6584" s="32"/>
      <c r="BB6584" s="32"/>
      <c r="BC6584" s="32"/>
      <c r="BD6584" s="32"/>
      <c r="BE6584" s="32"/>
      <c r="BF6584" s="32"/>
      <c r="BG6584" s="32"/>
      <c r="BH6584" s="32"/>
      <c r="BI6584" s="32"/>
      <c r="BJ6584" s="32"/>
      <c r="BK6584" s="32"/>
      <c r="BL6584" s="32"/>
      <c r="BM6584" s="32"/>
      <c r="BN6584" s="32"/>
      <c r="BO6584" s="32"/>
      <c r="BP6584" s="32"/>
      <c r="BQ6584" s="32"/>
      <c r="BR6584" s="32"/>
      <c r="BS6584" s="32"/>
    </row>
    <row r="6585" spans="1:71" ht="155.25" customHeight="1" x14ac:dyDescent="0.4">
      <c r="A6585" s="5" t="e">
        <f t="shared" si="102"/>
        <v>#REF!</v>
      </c>
      <c r="B6585" s="32" t="s">
        <v>32089</v>
      </c>
      <c r="C6585" s="32" t="s">
        <v>28358</v>
      </c>
      <c r="D6585" s="32" t="s">
        <v>14705</v>
      </c>
      <c r="E6585" s="32" t="s">
        <v>32087</v>
      </c>
      <c r="F6585" s="33" t="s">
        <v>32090</v>
      </c>
      <c r="G6585" s="32">
        <v>44.46</v>
      </c>
      <c r="H6585" s="34"/>
      <c r="I6585" s="34"/>
      <c r="J6585" s="32" t="s">
        <v>14482</v>
      </c>
      <c r="K6585" s="32"/>
      <c r="L6585" s="32" t="s">
        <v>32089</v>
      </c>
      <c r="M6585" s="32"/>
      <c r="N6585" s="32"/>
      <c r="O6585" s="32"/>
      <c r="P6585" s="32"/>
      <c r="Q6585" s="32"/>
      <c r="R6585" s="32"/>
      <c r="S6585" s="32"/>
      <c r="T6585" s="32"/>
      <c r="U6585" s="32"/>
      <c r="V6585" s="32"/>
      <c r="W6585" s="32"/>
      <c r="X6585" s="32"/>
      <c r="Y6585" s="32"/>
      <c r="Z6585" s="32"/>
      <c r="AA6585" s="32"/>
      <c r="AB6585" s="32"/>
      <c r="AC6585" s="32"/>
      <c r="AD6585" s="32"/>
      <c r="AE6585" s="32"/>
      <c r="AF6585" s="32"/>
      <c r="AG6585" s="32"/>
      <c r="AH6585" s="32"/>
      <c r="AI6585" s="32"/>
      <c r="AJ6585" s="32"/>
      <c r="AK6585" s="32"/>
      <c r="AL6585" s="32"/>
      <c r="AM6585" s="32"/>
      <c r="AN6585" s="32"/>
      <c r="AO6585" s="32"/>
      <c r="AP6585" s="32"/>
      <c r="AQ6585" s="32"/>
      <c r="AR6585" s="32"/>
      <c r="AS6585" s="32"/>
      <c r="AT6585" s="32"/>
      <c r="AU6585" s="32"/>
      <c r="AV6585" s="32"/>
      <c r="AW6585" s="32"/>
      <c r="AX6585" s="32"/>
      <c r="AY6585" s="32"/>
      <c r="AZ6585" s="32"/>
      <c r="BA6585" s="32"/>
      <c r="BB6585" s="32"/>
      <c r="BC6585" s="32"/>
      <c r="BD6585" s="32"/>
      <c r="BE6585" s="32"/>
      <c r="BF6585" s="32"/>
      <c r="BG6585" s="32"/>
      <c r="BH6585" s="32"/>
      <c r="BI6585" s="32"/>
      <c r="BJ6585" s="32"/>
      <c r="BK6585" s="32"/>
      <c r="BL6585" s="32"/>
      <c r="BM6585" s="32"/>
      <c r="BN6585" s="32"/>
      <c r="BO6585" s="32"/>
      <c r="BP6585" s="32"/>
      <c r="BQ6585" s="32"/>
      <c r="BR6585" s="32"/>
      <c r="BS6585" s="32"/>
    </row>
    <row r="6586" spans="1:71" ht="155.25" customHeight="1" x14ac:dyDescent="0.4">
      <c r="A6586" s="5" t="e">
        <f t="shared" si="102"/>
        <v>#REF!</v>
      </c>
      <c r="B6586" s="32" t="s">
        <v>32091</v>
      </c>
      <c r="C6586" s="32" t="s">
        <v>28358</v>
      </c>
      <c r="D6586" s="32" t="s">
        <v>14705</v>
      </c>
      <c r="E6586" s="32" t="s">
        <v>32087</v>
      </c>
      <c r="F6586" s="33" t="s">
        <v>32092</v>
      </c>
      <c r="G6586" s="32">
        <v>30.4</v>
      </c>
      <c r="H6586" s="34"/>
      <c r="I6586" s="34"/>
      <c r="J6586" s="32" t="s">
        <v>14482</v>
      </c>
      <c r="K6586" s="32"/>
      <c r="L6586" s="32" t="s">
        <v>32091</v>
      </c>
      <c r="M6586" s="32"/>
      <c r="N6586" s="32"/>
      <c r="O6586" s="32"/>
      <c r="P6586" s="32"/>
      <c r="Q6586" s="32"/>
      <c r="R6586" s="32"/>
      <c r="S6586" s="32"/>
      <c r="T6586" s="32"/>
      <c r="U6586" s="32"/>
      <c r="V6586" s="32"/>
      <c r="W6586" s="32"/>
      <c r="X6586" s="32"/>
      <c r="Y6586" s="32"/>
      <c r="Z6586" s="32"/>
      <c r="AA6586" s="32"/>
      <c r="AB6586" s="32"/>
      <c r="AC6586" s="32"/>
      <c r="AD6586" s="32"/>
      <c r="AE6586" s="32"/>
      <c r="AF6586" s="32"/>
      <c r="AG6586" s="32"/>
      <c r="AH6586" s="32"/>
      <c r="AI6586" s="32"/>
      <c r="AJ6586" s="32"/>
      <c r="AK6586" s="32"/>
      <c r="AL6586" s="32"/>
      <c r="AM6586" s="32"/>
      <c r="AN6586" s="32"/>
      <c r="AO6586" s="32"/>
      <c r="AP6586" s="32"/>
      <c r="AQ6586" s="32"/>
      <c r="AR6586" s="32"/>
      <c r="AS6586" s="32"/>
      <c r="AT6586" s="32"/>
      <c r="AU6586" s="32"/>
      <c r="AV6586" s="32"/>
      <c r="AW6586" s="32"/>
      <c r="AX6586" s="32"/>
      <c r="AY6586" s="32"/>
      <c r="AZ6586" s="32"/>
      <c r="BA6586" s="32"/>
      <c r="BB6586" s="32"/>
      <c r="BC6586" s="32"/>
      <c r="BD6586" s="32"/>
      <c r="BE6586" s="32"/>
      <c r="BF6586" s="32"/>
      <c r="BG6586" s="32"/>
      <c r="BH6586" s="32"/>
      <c r="BI6586" s="32"/>
      <c r="BJ6586" s="32"/>
      <c r="BK6586" s="32"/>
      <c r="BL6586" s="32"/>
      <c r="BM6586" s="32"/>
      <c r="BN6586" s="32"/>
      <c r="BO6586" s="32"/>
      <c r="BP6586" s="32"/>
      <c r="BQ6586" s="32"/>
      <c r="BR6586" s="32"/>
      <c r="BS6586" s="32"/>
    </row>
    <row r="6587" spans="1:71" ht="155.25" customHeight="1" x14ac:dyDescent="0.4">
      <c r="A6587" s="5" t="e">
        <f t="shared" si="102"/>
        <v>#REF!</v>
      </c>
      <c r="B6587" s="32" t="s">
        <v>32093</v>
      </c>
      <c r="C6587" s="32" t="s">
        <v>28358</v>
      </c>
      <c r="D6587" s="32" t="s">
        <v>14705</v>
      </c>
      <c r="E6587" s="32" t="s">
        <v>32064</v>
      </c>
      <c r="F6587" s="33" t="s">
        <v>32094</v>
      </c>
      <c r="G6587" s="32">
        <v>39.26</v>
      </c>
      <c r="H6587" s="34"/>
      <c r="I6587" s="34"/>
      <c r="J6587" s="32" t="s">
        <v>14482</v>
      </c>
      <c r="K6587" s="32"/>
      <c r="L6587" s="32" t="s">
        <v>31168</v>
      </c>
      <c r="M6587" s="32"/>
      <c r="N6587" s="32"/>
      <c r="O6587" s="32"/>
      <c r="P6587" s="32"/>
      <c r="Q6587" s="32"/>
      <c r="R6587" s="32"/>
      <c r="S6587" s="32"/>
      <c r="T6587" s="32"/>
      <c r="U6587" s="32"/>
      <c r="V6587" s="32"/>
      <c r="W6587" s="32"/>
      <c r="X6587" s="32"/>
      <c r="Y6587" s="32"/>
      <c r="Z6587" s="32"/>
      <c r="AA6587" s="32"/>
      <c r="AB6587" s="32"/>
      <c r="AC6587" s="32"/>
      <c r="AD6587" s="32"/>
      <c r="AE6587" s="32"/>
      <c r="AF6587" s="32"/>
      <c r="AG6587" s="32"/>
      <c r="AH6587" s="32"/>
      <c r="AI6587" s="32"/>
      <c r="AJ6587" s="32"/>
      <c r="AK6587" s="32"/>
      <c r="AL6587" s="32"/>
      <c r="AM6587" s="32"/>
      <c r="AN6587" s="32"/>
      <c r="AO6587" s="32"/>
      <c r="AP6587" s="32"/>
      <c r="AQ6587" s="32"/>
      <c r="AR6587" s="32"/>
      <c r="AS6587" s="32"/>
      <c r="AT6587" s="32"/>
      <c r="AU6587" s="32"/>
      <c r="AV6587" s="32"/>
      <c r="AW6587" s="32"/>
      <c r="AX6587" s="32"/>
      <c r="AY6587" s="32"/>
      <c r="AZ6587" s="32"/>
      <c r="BA6587" s="32"/>
      <c r="BB6587" s="32"/>
      <c r="BC6587" s="32"/>
      <c r="BD6587" s="32"/>
      <c r="BE6587" s="32"/>
      <c r="BF6587" s="32"/>
      <c r="BG6587" s="32"/>
      <c r="BH6587" s="32"/>
      <c r="BI6587" s="32"/>
      <c r="BJ6587" s="32"/>
      <c r="BK6587" s="32"/>
      <c r="BL6587" s="32"/>
      <c r="BM6587" s="32"/>
      <c r="BN6587" s="32"/>
      <c r="BO6587" s="32"/>
      <c r="BP6587" s="32"/>
      <c r="BQ6587" s="32"/>
      <c r="BR6587" s="32"/>
      <c r="BS6587" s="32"/>
    </row>
    <row r="6588" spans="1:71" ht="155.25" customHeight="1" x14ac:dyDescent="0.4">
      <c r="A6588" s="5" t="e">
        <f t="shared" si="102"/>
        <v>#REF!</v>
      </c>
      <c r="B6588" s="32" t="s">
        <v>32095</v>
      </c>
      <c r="C6588" s="32" t="s">
        <v>28358</v>
      </c>
      <c r="D6588" s="32" t="s">
        <v>14705</v>
      </c>
      <c r="E6588" s="32" t="s">
        <v>32096</v>
      </c>
      <c r="F6588" s="33" t="s">
        <v>32097</v>
      </c>
      <c r="G6588" s="32">
        <v>361.23</v>
      </c>
      <c r="H6588" s="34"/>
      <c r="I6588" s="34"/>
      <c r="J6588" s="32" t="s">
        <v>14482</v>
      </c>
      <c r="K6588" s="32"/>
      <c r="L6588" s="32" t="s">
        <v>32098</v>
      </c>
      <c r="M6588" s="32"/>
      <c r="N6588" s="32"/>
      <c r="O6588" s="32" t="s">
        <v>32099</v>
      </c>
      <c r="P6588" s="32"/>
      <c r="Q6588" s="32"/>
      <c r="R6588" s="32"/>
      <c r="S6588" s="32"/>
      <c r="T6588" s="32"/>
      <c r="U6588" s="32"/>
      <c r="V6588" s="32"/>
      <c r="W6588" s="32"/>
      <c r="X6588" s="32"/>
      <c r="Y6588" s="32"/>
      <c r="Z6588" s="32"/>
      <c r="AA6588" s="32"/>
      <c r="AB6588" s="32"/>
      <c r="AC6588" s="32"/>
      <c r="AD6588" s="32"/>
      <c r="AE6588" s="32"/>
      <c r="AF6588" s="32"/>
      <c r="AG6588" s="32"/>
      <c r="AH6588" s="32"/>
      <c r="AI6588" s="32"/>
      <c r="AJ6588" s="32"/>
      <c r="AK6588" s="32"/>
      <c r="AL6588" s="32"/>
      <c r="AM6588" s="32"/>
      <c r="AN6588" s="32"/>
      <c r="AO6588" s="32"/>
      <c r="AP6588" s="32"/>
      <c r="AQ6588" s="32"/>
      <c r="AR6588" s="32"/>
      <c r="AS6588" s="32"/>
      <c r="AT6588" s="32"/>
      <c r="AU6588" s="32"/>
      <c r="AV6588" s="32"/>
      <c r="AW6588" s="32"/>
      <c r="AX6588" s="32"/>
      <c r="AY6588" s="32"/>
      <c r="AZ6588" s="32"/>
      <c r="BA6588" s="32"/>
      <c r="BB6588" s="32"/>
      <c r="BC6588" s="32"/>
      <c r="BD6588" s="32"/>
      <c r="BE6588" s="32"/>
      <c r="BF6588" s="32"/>
      <c r="BG6588" s="32"/>
      <c r="BH6588" s="32"/>
      <c r="BI6588" s="32"/>
      <c r="BJ6588" s="32"/>
      <c r="BK6588" s="32"/>
      <c r="BL6588" s="32"/>
      <c r="BM6588" s="32"/>
      <c r="BN6588" s="32"/>
      <c r="BO6588" s="32"/>
      <c r="BP6588" s="32"/>
      <c r="BQ6588" s="32"/>
      <c r="BR6588" s="32"/>
      <c r="BS6588" s="32"/>
    </row>
    <row r="6589" spans="1:71" ht="155.25" customHeight="1" x14ac:dyDescent="0.4">
      <c r="A6589" s="5" t="e">
        <f t="shared" si="102"/>
        <v>#REF!</v>
      </c>
      <c r="B6589" s="32" t="s">
        <v>32100</v>
      </c>
      <c r="C6589" s="32" t="s">
        <v>28358</v>
      </c>
      <c r="D6589" s="32" t="s">
        <v>14705</v>
      </c>
      <c r="E6589" s="32" t="s">
        <v>32064</v>
      </c>
      <c r="F6589" s="33" t="s">
        <v>32101</v>
      </c>
      <c r="G6589" s="32">
        <v>79.5</v>
      </c>
      <c r="H6589" s="34"/>
      <c r="I6589" s="34"/>
      <c r="J6589" s="32" t="s">
        <v>14482</v>
      </c>
      <c r="K6589" s="32"/>
      <c r="L6589" s="32" t="s">
        <v>32071</v>
      </c>
      <c r="M6589" s="32"/>
      <c r="N6589" s="32"/>
      <c r="O6589" s="32"/>
      <c r="P6589" s="32"/>
      <c r="Q6589" s="32"/>
      <c r="R6589" s="32"/>
      <c r="S6589" s="32"/>
      <c r="T6589" s="32"/>
      <c r="U6589" s="32"/>
      <c r="V6589" s="32"/>
      <c r="W6589" s="32"/>
      <c r="X6589" s="32"/>
      <c r="Y6589" s="32"/>
      <c r="Z6589" s="32"/>
      <c r="AA6589" s="32"/>
      <c r="AB6589" s="32"/>
      <c r="AC6589" s="32"/>
      <c r="AD6589" s="32"/>
      <c r="AE6589" s="32"/>
      <c r="AF6589" s="32"/>
      <c r="AG6589" s="32"/>
      <c r="AH6589" s="32"/>
      <c r="AI6589" s="32"/>
      <c r="AJ6589" s="32"/>
      <c r="AK6589" s="32"/>
      <c r="AL6589" s="32"/>
      <c r="AM6589" s="32"/>
      <c r="AN6589" s="32"/>
      <c r="AO6589" s="32"/>
      <c r="AP6589" s="32"/>
      <c r="AQ6589" s="32"/>
      <c r="AR6589" s="32"/>
      <c r="AS6589" s="32"/>
      <c r="AT6589" s="32"/>
      <c r="AU6589" s="32"/>
      <c r="AV6589" s="32"/>
      <c r="AW6589" s="32"/>
      <c r="AX6589" s="32"/>
      <c r="AY6589" s="32"/>
      <c r="AZ6589" s="32"/>
      <c r="BA6589" s="32"/>
      <c r="BB6589" s="32"/>
      <c r="BC6589" s="32"/>
      <c r="BD6589" s="32"/>
      <c r="BE6589" s="32"/>
      <c r="BF6589" s="32"/>
      <c r="BG6589" s="32"/>
      <c r="BH6589" s="32"/>
      <c r="BI6589" s="32"/>
      <c r="BJ6589" s="32"/>
      <c r="BK6589" s="32"/>
      <c r="BL6589" s="32"/>
      <c r="BM6589" s="32"/>
      <c r="BN6589" s="32"/>
      <c r="BO6589" s="32"/>
      <c r="BP6589" s="32"/>
      <c r="BQ6589" s="32"/>
      <c r="BR6589" s="32"/>
      <c r="BS6589" s="32"/>
    </row>
    <row r="6590" spans="1:71" ht="155.25" customHeight="1" x14ac:dyDescent="0.4">
      <c r="A6590" s="5" t="e">
        <f t="shared" si="102"/>
        <v>#REF!</v>
      </c>
      <c r="B6590" s="32" t="s">
        <v>32102</v>
      </c>
      <c r="C6590" s="32" t="s">
        <v>28358</v>
      </c>
      <c r="D6590" s="32" t="s">
        <v>14705</v>
      </c>
      <c r="E6590" s="32" t="s">
        <v>32064</v>
      </c>
      <c r="F6590" s="33" t="s">
        <v>32103</v>
      </c>
      <c r="G6590" s="32">
        <v>70</v>
      </c>
      <c r="H6590" s="34"/>
      <c r="I6590" s="34"/>
      <c r="J6590" s="32" t="s">
        <v>14482</v>
      </c>
      <c r="K6590" s="32"/>
      <c r="L6590" s="32" t="s">
        <v>32104</v>
      </c>
      <c r="M6590" s="32"/>
      <c r="N6590" s="32"/>
      <c r="O6590" s="32"/>
      <c r="P6590" s="32"/>
      <c r="Q6590" s="32"/>
      <c r="R6590" s="32"/>
      <c r="S6590" s="32"/>
      <c r="T6590" s="32"/>
      <c r="U6590" s="32"/>
      <c r="V6590" s="32"/>
      <c r="W6590" s="32"/>
      <c r="X6590" s="32"/>
      <c r="Y6590" s="32"/>
      <c r="Z6590" s="32"/>
      <c r="AA6590" s="32"/>
      <c r="AB6590" s="32"/>
      <c r="AC6590" s="32"/>
      <c r="AD6590" s="32"/>
      <c r="AE6590" s="32"/>
      <c r="AF6590" s="32"/>
      <c r="AG6590" s="32"/>
      <c r="AH6590" s="32"/>
      <c r="AI6590" s="32"/>
      <c r="AJ6590" s="32"/>
      <c r="AK6590" s="32"/>
      <c r="AL6590" s="32"/>
      <c r="AM6590" s="32"/>
      <c r="AN6590" s="32"/>
      <c r="AO6590" s="32"/>
      <c r="AP6590" s="32"/>
      <c r="AQ6590" s="32"/>
      <c r="AR6590" s="32"/>
      <c r="AS6590" s="32"/>
      <c r="AT6590" s="32"/>
      <c r="AU6590" s="32"/>
      <c r="AV6590" s="32"/>
      <c r="AW6590" s="32"/>
      <c r="AX6590" s="32"/>
      <c r="AY6590" s="32"/>
      <c r="AZ6590" s="32"/>
      <c r="BA6590" s="32"/>
      <c r="BB6590" s="32"/>
      <c r="BC6590" s="32"/>
      <c r="BD6590" s="32"/>
      <c r="BE6590" s="32"/>
      <c r="BF6590" s="32"/>
      <c r="BG6590" s="32"/>
      <c r="BH6590" s="32"/>
      <c r="BI6590" s="32"/>
      <c r="BJ6590" s="32"/>
      <c r="BK6590" s="32"/>
      <c r="BL6590" s="32"/>
      <c r="BM6590" s="32"/>
      <c r="BN6590" s="32"/>
      <c r="BO6590" s="32"/>
      <c r="BP6590" s="32"/>
      <c r="BQ6590" s="32"/>
      <c r="BR6590" s="32"/>
      <c r="BS6590" s="32"/>
    </row>
    <row r="6591" spans="1:71" ht="155.25" customHeight="1" x14ac:dyDescent="0.4">
      <c r="A6591" s="5" t="e">
        <f t="shared" si="102"/>
        <v>#REF!</v>
      </c>
      <c r="B6591" s="32" t="s">
        <v>32105</v>
      </c>
      <c r="C6591" s="32" t="s">
        <v>28358</v>
      </c>
      <c r="D6591" s="32" t="s">
        <v>14705</v>
      </c>
      <c r="E6591" s="32" t="s">
        <v>32064</v>
      </c>
      <c r="F6591" s="33" t="s">
        <v>32106</v>
      </c>
      <c r="G6591" s="32">
        <v>39.869999999999997</v>
      </c>
      <c r="H6591" s="34"/>
      <c r="I6591" s="34"/>
      <c r="J6591" s="32" t="s">
        <v>14482</v>
      </c>
      <c r="K6591" s="32"/>
      <c r="L6591" s="32" t="s">
        <v>15441</v>
      </c>
      <c r="M6591" s="32"/>
      <c r="N6591" s="32"/>
      <c r="O6591" s="32"/>
      <c r="P6591" s="32"/>
      <c r="Q6591" s="32"/>
      <c r="R6591" s="32"/>
      <c r="S6591" s="32"/>
      <c r="T6591" s="32"/>
      <c r="U6591" s="32"/>
      <c r="V6591" s="32"/>
      <c r="W6591" s="32"/>
      <c r="X6591" s="32"/>
      <c r="Y6591" s="32"/>
      <c r="Z6591" s="32"/>
      <c r="AA6591" s="32"/>
      <c r="AB6591" s="32"/>
      <c r="AC6591" s="32"/>
      <c r="AD6591" s="32"/>
      <c r="AE6591" s="32"/>
      <c r="AF6591" s="32"/>
      <c r="AG6591" s="32"/>
      <c r="AH6591" s="32"/>
      <c r="AI6591" s="32"/>
      <c r="AJ6591" s="32"/>
      <c r="AK6591" s="32"/>
      <c r="AL6591" s="32"/>
      <c r="AM6591" s="32"/>
      <c r="AN6591" s="32"/>
      <c r="AO6591" s="32"/>
      <c r="AP6591" s="32"/>
      <c r="AQ6591" s="32"/>
      <c r="AR6591" s="32"/>
      <c r="AS6591" s="32"/>
      <c r="AT6591" s="32"/>
      <c r="AU6591" s="32"/>
      <c r="AV6591" s="32"/>
      <c r="AW6591" s="32"/>
      <c r="AX6591" s="32"/>
      <c r="AY6591" s="32"/>
      <c r="AZ6591" s="32"/>
      <c r="BA6591" s="32"/>
      <c r="BB6591" s="32"/>
      <c r="BC6591" s="32"/>
      <c r="BD6591" s="32"/>
      <c r="BE6591" s="32"/>
      <c r="BF6591" s="32"/>
      <c r="BG6591" s="32"/>
      <c r="BH6591" s="32"/>
      <c r="BI6591" s="32"/>
      <c r="BJ6591" s="32"/>
      <c r="BK6591" s="32"/>
      <c r="BL6591" s="32"/>
      <c r="BM6591" s="32"/>
      <c r="BN6591" s="32"/>
      <c r="BO6591" s="32"/>
      <c r="BP6591" s="32"/>
      <c r="BQ6591" s="32"/>
      <c r="BR6591" s="32"/>
      <c r="BS6591" s="32"/>
    </row>
    <row r="6592" spans="1:71" ht="155.25" customHeight="1" x14ac:dyDescent="0.4">
      <c r="A6592" s="5" t="e">
        <f t="shared" si="102"/>
        <v>#REF!</v>
      </c>
      <c r="B6592" s="32" t="s">
        <v>32107</v>
      </c>
      <c r="C6592" s="32" t="s">
        <v>28358</v>
      </c>
      <c r="D6592" s="32" t="s">
        <v>14705</v>
      </c>
      <c r="E6592" s="32" t="s">
        <v>32087</v>
      </c>
      <c r="F6592" s="33" t="s">
        <v>32108</v>
      </c>
      <c r="G6592" s="32">
        <v>48.57</v>
      </c>
      <c r="H6592" s="34"/>
      <c r="I6592" s="34"/>
      <c r="J6592" s="32" t="s">
        <v>14482</v>
      </c>
      <c r="K6592" s="32"/>
      <c r="L6592" s="32" t="s">
        <v>32107</v>
      </c>
      <c r="M6592" s="32"/>
      <c r="N6592" s="32"/>
      <c r="O6592" s="32"/>
      <c r="P6592" s="32"/>
      <c r="Q6592" s="32"/>
      <c r="R6592" s="32"/>
      <c r="S6592" s="32"/>
      <c r="T6592" s="32"/>
      <c r="U6592" s="32"/>
      <c r="V6592" s="32"/>
      <c r="W6592" s="32"/>
      <c r="X6592" s="32"/>
      <c r="Y6592" s="32"/>
      <c r="Z6592" s="32"/>
      <c r="AA6592" s="32"/>
      <c r="AB6592" s="32"/>
      <c r="AC6592" s="32"/>
      <c r="AD6592" s="32"/>
      <c r="AE6592" s="32"/>
      <c r="AF6592" s="32"/>
      <c r="AG6592" s="32"/>
      <c r="AH6592" s="32"/>
      <c r="AI6592" s="32"/>
      <c r="AJ6592" s="32"/>
      <c r="AK6592" s="32"/>
      <c r="AL6592" s="32"/>
      <c r="AM6592" s="32"/>
      <c r="AN6592" s="32"/>
      <c r="AO6592" s="32"/>
      <c r="AP6592" s="32"/>
      <c r="AQ6592" s="32"/>
      <c r="AR6592" s="32"/>
      <c r="AS6592" s="32"/>
      <c r="AT6592" s="32"/>
      <c r="AU6592" s="32"/>
      <c r="AV6592" s="32"/>
      <c r="AW6592" s="32"/>
      <c r="AX6592" s="32"/>
      <c r="AY6592" s="32"/>
      <c r="AZ6592" s="32"/>
      <c r="BA6592" s="32"/>
      <c r="BB6592" s="32"/>
      <c r="BC6592" s="32"/>
      <c r="BD6592" s="32"/>
      <c r="BE6592" s="32"/>
      <c r="BF6592" s="32"/>
      <c r="BG6592" s="32"/>
      <c r="BH6592" s="32"/>
      <c r="BI6592" s="32"/>
      <c r="BJ6592" s="32"/>
      <c r="BK6592" s="32"/>
      <c r="BL6592" s="32"/>
      <c r="BM6592" s="32"/>
      <c r="BN6592" s="32"/>
      <c r="BO6592" s="32"/>
      <c r="BP6592" s="32"/>
      <c r="BQ6592" s="32"/>
      <c r="BR6592" s="32"/>
      <c r="BS6592" s="32"/>
    </row>
    <row r="6593" spans="1:71" ht="155.25" customHeight="1" x14ac:dyDescent="0.4">
      <c r="A6593" s="5" t="e">
        <f t="shared" si="102"/>
        <v>#REF!</v>
      </c>
      <c r="B6593" s="32" t="s">
        <v>32109</v>
      </c>
      <c r="C6593" s="32" t="s">
        <v>28358</v>
      </c>
      <c r="D6593" s="32" t="s">
        <v>14705</v>
      </c>
      <c r="E6593" s="32" t="s">
        <v>32064</v>
      </c>
      <c r="F6593" s="33" t="s">
        <v>32110</v>
      </c>
      <c r="G6593" s="32">
        <v>60.97</v>
      </c>
      <c r="H6593" s="34"/>
      <c r="I6593" s="34"/>
      <c r="J6593" s="32" t="s">
        <v>14482</v>
      </c>
      <c r="K6593" s="32"/>
      <c r="L6593" s="32" t="s">
        <v>12250</v>
      </c>
      <c r="M6593" s="32"/>
      <c r="N6593" s="32"/>
      <c r="O6593" s="32"/>
      <c r="P6593" s="32"/>
      <c r="Q6593" s="32"/>
      <c r="R6593" s="32"/>
      <c r="S6593" s="32"/>
      <c r="T6593" s="32"/>
      <c r="U6593" s="32"/>
      <c r="V6593" s="32"/>
      <c r="W6593" s="32"/>
      <c r="X6593" s="32"/>
      <c r="Y6593" s="32"/>
      <c r="Z6593" s="32"/>
      <c r="AA6593" s="32"/>
      <c r="AB6593" s="32"/>
      <c r="AC6593" s="32"/>
      <c r="AD6593" s="32"/>
      <c r="AE6593" s="32"/>
      <c r="AF6593" s="32"/>
      <c r="AG6593" s="32"/>
      <c r="AH6593" s="32"/>
      <c r="AI6593" s="32"/>
      <c r="AJ6593" s="32"/>
      <c r="AK6593" s="32"/>
      <c r="AL6593" s="32"/>
      <c r="AM6593" s="32"/>
      <c r="AN6593" s="32"/>
      <c r="AO6593" s="32"/>
      <c r="AP6593" s="32"/>
      <c r="AQ6593" s="32"/>
      <c r="AR6593" s="32"/>
      <c r="AS6593" s="32"/>
      <c r="AT6593" s="32"/>
      <c r="AU6593" s="32"/>
      <c r="AV6593" s="32"/>
      <c r="AW6593" s="32"/>
      <c r="AX6593" s="32"/>
      <c r="AY6593" s="32"/>
      <c r="AZ6593" s="32"/>
      <c r="BA6593" s="32"/>
      <c r="BB6593" s="32"/>
      <c r="BC6593" s="32"/>
      <c r="BD6593" s="32"/>
      <c r="BE6593" s="32"/>
      <c r="BF6593" s="32"/>
      <c r="BG6593" s="32"/>
      <c r="BH6593" s="32"/>
      <c r="BI6593" s="32"/>
      <c r="BJ6593" s="32"/>
      <c r="BK6593" s="32"/>
      <c r="BL6593" s="32"/>
      <c r="BM6593" s="32"/>
      <c r="BN6593" s="32"/>
      <c r="BO6593" s="32"/>
      <c r="BP6593" s="32"/>
      <c r="BQ6593" s="32"/>
      <c r="BR6593" s="32"/>
      <c r="BS6593" s="32"/>
    </row>
    <row r="6594" spans="1:71" ht="155.25" customHeight="1" x14ac:dyDescent="0.4">
      <c r="A6594" s="5" t="e">
        <f t="shared" ref="A6594:A6657" si="103">A6593+1</f>
        <v>#REF!</v>
      </c>
      <c r="B6594" s="32" t="s">
        <v>32111</v>
      </c>
      <c r="C6594" s="32" t="s">
        <v>28358</v>
      </c>
      <c r="D6594" s="32" t="s">
        <v>14705</v>
      </c>
      <c r="E6594" s="32" t="s">
        <v>32064</v>
      </c>
      <c r="F6594" s="33" t="s">
        <v>32112</v>
      </c>
      <c r="G6594" s="32">
        <v>25.16</v>
      </c>
      <c r="H6594" s="34"/>
      <c r="I6594" s="34"/>
      <c r="J6594" s="32" t="s">
        <v>14482</v>
      </c>
      <c r="K6594" s="32"/>
      <c r="L6594" s="32" t="s">
        <v>32113</v>
      </c>
      <c r="M6594" s="32"/>
      <c r="N6594" s="32"/>
      <c r="O6594" s="32"/>
      <c r="P6594" s="32"/>
      <c r="Q6594" s="32"/>
      <c r="R6594" s="32"/>
      <c r="S6594" s="32"/>
      <c r="T6594" s="32"/>
      <c r="U6594" s="32"/>
      <c r="V6594" s="32"/>
      <c r="W6594" s="32"/>
      <c r="X6594" s="32"/>
      <c r="Y6594" s="32"/>
      <c r="Z6594" s="32"/>
      <c r="AA6594" s="32"/>
      <c r="AB6594" s="32"/>
      <c r="AC6594" s="32"/>
      <c r="AD6594" s="32"/>
      <c r="AE6594" s="32"/>
      <c r="AF6594" s="32"/>
      <c r="AG6594" s="32"/>
      <c r="AH6594" s="32"/>
      <c r="AI6594" s="32"/>
      <c r="AJ6594" s="32"/>
      <c r="AK6594" s="32"/>
      <c r="AL6594" s="32"/>
      <c r="AM6594" s="32"/>
      <c r="AN6594" s="32"/>
      <c r="AO6594" s="32"/>
      <c r="AP6594" s="32"/>
      <c r="AQ6594" s="32"/>
      <c r="AR6594" s="32"/>
      <c r="AS6594" s="32"/>
      <c r="AT6594" s="32"/>
      <c r="AU6594" s="32"/>
      <c r="AV6594" s="32"/>
      <c r="AW6594" s="32"/>
      <c r="AX6594" s="32"/>
      <c r="AY6594" s="32"/>
      <c r="AZ6594" s="32"/>
      <c r="BA6594" s="32"/>
      <c r="BB6594" s="32"/>
      <c r="BC6594" s="32"/>
      <c r="BD6594" s="32"/>
      <c r="BE6594" s="32"/>
      <c r="BF6594" s="32"/>
      <c r="BG6594" s="32"/>
      <c r="BH6594" s="32"/>
      <c r="BI6594" s="32"/>
      <c r="BJ6594" s="32"/>
      <c r="BK6594" s="32"/>
      <c r="BL6594" s="32"/>
      <c r="BM6594" s="32"/>
      <c r="BN6594" s="32"/>
      <c r="BO6594" s="32"/>
      <c r="BP6594" s="32"/>
      <c r="BQ6594" s="32"/>
      <c r="BR6594" s="32"/>
      <c r="BS6594" s="32"/>
    </row>
    <row r="6595" spans="1:71" ht="155.25" customHeight="1" x14ac:dyDescent="0.4">
      <c r="A6595" s="5" t="e">
        <f t="shared" si="103"/>
        <v>#REF!</v>
      </c>
      <c r="B6595" s="32" t="s">
        <v>32114</v>
      </c>
      <c r="C6595" s="32" t="s">
        <v>28358</v>
      </c>
      <c r="D6595" s="32" t="s">
        <v>14705</v>
      </c>
      <c r="E6595" s="32" t="s">
        <v>32064</v>
      </c>
      <c r="F6595" s="33" t="s">
        <v>32115</v>
      </c>
      <c r="G6595" s="32">
        <v>79.599999999999994</v>
      </c>
      <c r="H6595" s="34"/>
      <c r="I6595" s="34"/>
      <c r="J6595" s="32" t="s">
        <v>14482</v>
      </c>
      <c r="K6595" s="32"/>
      <c r="L6595" s="32" t="s">
        <v>32116</v>
      </c>
      <c r="M6595" s="32"/>
      <c r="N6595" s="32"/>
      <c r="O6595" s="32"/>
      <c r="P6595" s="32"/>
      <c r="Q6595" s="32"/>
      <c r="R6595" s="32"/>
      <c r="S6595" s="32"/>
      <c r="T6595" s="32"/>
      <c r="U6595" s="32"/>
      <c r="V6595" s="32"/>
      <c r="W6595" s="32"/>
      <c r="X6595" s="32"/>
      <c r="Y6595" s="32"/>
      <c r="Z6595" s="32"/>
      <c r="AA6595" s="32"/>
      <c r="AB6595" s="32"/>
      <c r="AC6595" s="32"/>
      <c r="AD6595" s="32"/>
      <c r="AE6595" s="32"/>
      <c r="AF6595" s="32"/>
      <c r="AG6595" s="32"/>
      <c r="AH6595" s="32"/>
      <c r="AI6595" s="32"/>
      <c r="AJ6595" s="32"/>
      <c r="AK6595" s="32"/>
      <c r="AL6595" s="32"/>
      <c r="AM6595" s="32"/>
      <c r="AN6595" s="32"/>
      <c r="AO6595" s="32"/>
      <c r="AP6595" s="32"/>
      <c r="AQ6595" s="32"/>
      <c r="AR6595" s="32"/>
      <c r="AS6595" s="32"/>
      <c r="AT6595" s="32"/>
      <c r="AU6595" s="32"/>
      <c r="AV6595" s="32"/>
      <c r="AW6595" s="32"/>
      <c r="AX6595" s="32"/>
      <c r="AY6595" s="32"/>
      <c r="AZ6595" s="32"/>
      <c r="BA6595" s="32"/>
      <c r="BB6595" s="32"/>
      <c r="BC6595" s="32"/>
      <c r="BD6595" s="32"/>
      <c r="BE6595" s="32"/>
      <c r="BF6595" s="32"/>
      <c r="BG6595" s="32"/>
      <c r="BH6595" s="32"/>
      <c r="BI6595" s="32"/>
      <c r="BJ6595" s="32"/>
      <c r="BK6595" s="32"/>
      <c r="BL6595" s="32"/>
      <c r="BM6595" s="32"/>
      <c r="BN6595" s="32"/>
      <c r="BO6595" s="32"/>
      <c r="BP6595" s="32"/>
      <c r="BQ6595" s="32"/>
      <c r="BR6595" s="32"/>
      <c r="BS6595" s="32"/>
    </row>
    <row r="6596" spans="1:71" ht="155.25" customHeight="1" x14ac:dyDescent="0.4">
      <c r="A6596" s="5" t="e">
        <f t="shared" si="103"/>
        <v>#REF!</v>
      </c>
      <c r="B6596" s="32" t="s">
        <v>32117</v>
      </c>
      <c r="C6596" s="32" t="s">
        <v>28358</v>
      </c>
      <c r="D6596" s="32" t="s">
        <v>14705</v>
      </c>
      <c r="E6596" s="32" t="s">
        <v>32087</v>
      </c>
      <c r="F6596" s="33" t="s">
        <v>32118</v>
      </c>
      <c r="G6596" s="32">
        <v>47.96</v>
      </c>
      <c r="H6596" s="34"/>
      <c r="I6596" s="34"/>
      <c r="J6596" s="32" t="s">
        <v>14482</v>
      </c>
      <c r="K6596" s="32"/>
      <c r="L6596" s="32" t="s">
        <v>32117</v>
      </c>
      <c r="M6596" s="32"/>
      <c r="N6596" s="32"/>
      <c r="O6596" s="32"/>
      <c r="P6596" s="32"/>
      <c r="Q6596" s="32"/>
      <c r="R6596" s="32"/>
      <c r="S6596" s="32"/>
      <c r="T6596" s="32"/>
      <c r="U6596" s="32"/>
      <c r="V6596" s="32"/>
      <c r="W6596" s="32"/>
      <c r="X6596" s="32"/>
      <c r="Y6596" s="32"/>
      <c r="Z6596" s="32"/>
      <c r="AA6596" s="32"/>
      <c r="AB6596" s="32"/>
      <c r="AC6596" s="32"/>
      <c r="AD6596" s="32"/>
      <c r="AE6596" s="32"/>
      <c r="AF6596" s="32"/>
      <c r="AG6596" s="32"/>
      <c r="AH6596" s="32"/>
      <c r="AI6596" s="32"/>
      <c r="AJ6596" s="32"/>
      <c r="AK6596" s="32"/>
      <c r="AL6596" s="32"/>
      <c r="AM6596" s="32"/>
      <c r="AN6596" s="32"/>
      <c r="AO6596" s="32"/>
      <c r="AP6596" s="32"/>
      <c r="AQ6596" s="32"/>
      <c r="AR6596" s="32"/>
      <c r="AS6596" s="32"/>
      <c r="AT6596" s="32"/>
      <c r="AU6596" s="32"/>
      <c r="AV6596" s="32"/>
      <c r="AW6596" s="32"/>
      <c r="AX6596" s="32"/>
      <c r="AY6596" s="32"/>
      <c r="AZ6596" s="32"/>
      <c r="BA6596" s="32"/>
      <c r="BB6596" s="32"/>
      <c r="BC6596" s="32"/>
      <c r="BD6596" s="32"/>
      <c r="BE6596" s="32"/>
      <c r="BF6596" s="32"/>
      <c r="BG6596" s="32"/>
      <c r="BH6596" s="32"/>
      <c r="BI6596" s="32"/>
      <c r="BJ6596" s="32"/>
      <c r="BK6596" s="32"/>
      <c r="BL6596" s="32"/>
      <c r="BM6596" s="32"/>
      <c r="BN6596" s="32"/>
      <c r="BO6596" s="32"/>
      <c r="BP6596" s="32"/>
      <c r="BQ6596" s="32"/>
      <c r="BR6596" s="32"/>
      <c r="BS6596" s="32"/>
    </row>
    <row r="6597" spans="1:71" ht="155.25" customHeight="1" x14ac:dyDescent="0.4">
      <c r="A6597" s="5" t="e">
        <f t="shared" si="103"/>
        <v>#REF!</v>
      </c>
      <c r="B6597" s="32" t="s">
        <v>32119</v>
      </c>
      <c r="C6597" s="32" t="s">
        <v>28358</v>
      </c>
      <c r="D6597" s="32" t="s">
        <v>14705</v>
      </c>
      <c r="E6597" s="32" t="s">
        <v>32120</v>
      </c>
      <c r="F6597" s="33" t="s">
        <v>32121</v>
      </c>
      <c r="G6597" s="32">
        <v>7890.06</v>
      </c>
      <c r="H6597" s="34"/>
      <c r="I6597" s="34"/>
      <c r="J6597" s="32" t="s">
        <v>14482</v>
      </c>
      <c r="K6597" s="32"/>
      <c r="L6597" s="32" t="s">
        <v>32122</v>
      </c>
      <c r="M6597" s="32"/>
      <c r="N6597" s="32"/>
      <c r="O6597" s="32" t="s">
        <v>32080</v>
      </c>
      <c r="P6597" s="32"/>
      <c r="Q6597" s="32"/>
      <c r="R6597" s="32" t="s">
        <v>32123</v>
      </c>
      <c r="S6597" s="32"/>
      <c r="T6597" s="32"/>
      <c r="U6597" s="32" t="s">
        <v>32124</v>
      </c>
      <c r="V6597" s="32"/>
      <c r="W6597" s="32"/>
      <c r="X6597" s="32" t="s">
        <v>32125</v>
      </c>
      <c r="Y6597" s="32"/>
      <c r="Z6597" s="32"/>
      <c r="AA6597" s="32" t="s">
        <v>32126</v>
      </c>
      <c r="AB6597" s="32"/>
      <c r="AC6597" s="32"/>
      <c r="AD6597" s="32" t="s">
        <v>32127</v>
      </c>
      <c r="AE6597" s="32"/>
      <c r="AF6597" s="32"/>
      <c r="AG6597" s="32"/>
      <c r="AH6597" s="32"/>
      <c r="AI6597" s="32"/>
      <c r="AJ6597" s="32"/>
      <c r="AK6597" s="32"/>
      <c r="AL6597" s="32"/>
      <c r="AM6597" s="32"/>
      <c r="AN6597" s="32"/>
      <c r="AO6597" s="32"/>
      <c r="AP6597" s="32"/>
      <c r="AQ6597" s="32"/>
      <c r="AR6597" s="32"/>
      <c r="AS6597" s="32"/>
      <c r="AT6597" s="32"/>
      <c r="AU6597" s="32"/>
      <c r="AV6597" s="32"/>
      <c r="AW6597" s="32"/>
      <c r="AX6597" s="32"/>
      <c r="AY6597" s="32"/>
      <c r="AZ6597" s="32"/>
      <c r="BA6597" s="32"/>
      <c r="BB6597" s="32"/>
      <c r="BC6597" s="32"/>
      <c r="BD6597" s="32"/>
      <c r="BE6597" s="32"/>
      <c r="BF6597" s="32"/>
      <c r="BG6597" s="32"/>
      <c r="BH6597" s="32"/>
      <c r="BI6597" s="32"/>
      <c r="BJ6597" s="32"/>
      <c r="BK6597" s="32"/>
      <c r="BL6597" s="32"/>
      <c r="BM6597" s="32"/>
      <c r="BN6597" s="32"/>
      <c r="BO6597" s="32"/>
      <c r="BP6597" s="32"/>
      <c r="BQ6597" s="32"/>
      <c r="BR6597" s="32"/>
      <c r="BS6597" s="32"/>
    </row>
    <row r="6598" spans="1:71" ht="155.25" customHeight="1" x14ac:dyDescent="0.4">
      <c r="A6598" s="5" t="e">
        <f t="shared" si="103"/>
        <v>#REF!</v>
      </c>
      <c r="B6598" s="32" t="s">
        <v>32128</v>
      </c>
      <c r="C6598" s="32" t="s">
        <v>28358</v>
      </c>
      <c r="D6598" s="32" t="s">
        <v>14705</v>
      </c>
      <c r="E6598" s="32" t="s">
        <v>32120</v>
      </c>
      <c r="F6598" s="33" t="s">
        <v>32079</v>
      </c>
      <c r="G6598" s="32">
        <v>4320.47</v>
      </c>
      <c r="H6598" s="34"/>
      <c r="I6598" s="34"/>
      <c r="J6598" s="32" t="s">
        <v>14482</v>
      </c>
      <c r="K6598" s="32"/>
      <c r="L6598" s="32" t="s">
        <v>32081</v>
      </c>
      <c r="M6598" s="32"/>
      <c r="N6598" s="32"/>
      <c r="O6598" s="32" t="s">
        <v>32129</v>
      </c>
      <c r="P6598" s="32"/>
      <c r="Q6598" s="32"/>
      <c r="R6598" s="32" t="s">
        <v>32082</v>
      </c>
      <c r="S6598" s="32"/>
      <c r="T6598" s="32"/>
      <c r="U6598" s="32" t="s">
        <v>32130</v>
      </c>
      <c r="V6598" s="32"/>
      <c r="W6598" s="32"/>
      <c r="X6598" s="32"/>
      <c r="Y6598" s="32"/>
      <c r="Z6598" s="32"/>
      <c r="AA6598" s="32"/>
      <c r="AB6598" s="32"/>
      <c r="AC6598" s="32"/>
      <c r="AD6598" s="32"/>
      <c r="AE6598" s="32"/>
      <c r="AF6598" s="32"/>
      <c r="AG6598" s="32"/>
      <c r="AH6598" s="32"/>
      <c r="AI6598" s="32"/>
      <c r="AJ6598" s="32"/>
      <c r="AK6598" s="32"/>
      <c r="AL6598" s="32"/>
      <c r="AM6598" s="32"/>
      <c r="AN6598" s="32"/>
      <c r="AO6598" s="32"/>
      <c r="AP6598" s="32"/>
      <c r="AQ6598" s="32"/>
      <c r="AR6598" s="32"/>
      <c r="AS6598" s="32"/>
      <c r="AT6598" s="32"/>
      <c r="AU6598" s="32"/>
      <c r="AV6598" s="32"/>
      <c r="AW6598" s="32"/>
      <c r="AX6598" s="32"/>
      <c r="AY6598" s="32"/>
      <c r="AZ6598" s="32"/>
      <c r="BA6598" s="32"/>
      <c r="BB6598" s="32"/>
      <c r="BC6598" s="32"/>
      <c r="BD6598" s="32"/>
      <c r="BE6598" s="32"/>
      <c r="BF6598" s="32"/>
      <c r="BG6598" s="32"/>
      <c r="BH6598" s="32"/>
      <c r="BI6598" s="32"/>
      <c r="BJ6598" s="32"/>
      <c r="BK6598" s="32"/>
      <c r="BL6598" s="32"/>
      <c r="BM6598" s="32"/>
      <c r="BN6598" s="32"/>
      <c r="BO6598" s="32"/>
      <c r="BP6598" s="32"/>
      <c r="BQ6598" s="32"/>
      <c r="BR6598" s="32"/>
      <c r="BS6598" s="32"/>
    </row>
    <row r="6599" spans="1:71" ht="155.25" customHeight="1" x14ac:dyDescent="0.4">
      <c r="A6599" s="5" t="e">
        <f t="shared" si="103"/>
        <v>#REF!</v>
      </c>
      <c r="B6599" s="32" t="s">
        <v>32131</v>
      </c>
      <c r="C6599" s="32" t="s">
        <v>28358</v>
      </c>
      <c r="D6599" s="32" t="s">
        <v>14705</v>
      </c>
      <c r="E6599" s="32" t="s">
        <v>32120</v>
      </c>
      <c r="F6599" s="33" t="s">
        <v>32132</v>
      </c>
      <c r="G6599" s="32">
        <v>4725.55</v>
      </c>
      <c r="H6599" s="34"/>
      <c r="I6599" s="34"/>
      <c r="J6599" s="32" t="s">
        <v>14482</v>
      </c>
      <c r="K6599" s="32"/>
      <c r="L6599" s="32" t="s">
        <v>32133</v>
      </c>
      <c r="M6599" s="32"/>
      <c r="N6599" s="32"/>
      <c r="O6599" s="32" t="s">
        <v>32129</v>
      </c>
      <c r="P6599" s="32"/>
      <c r="Q6599" s="32"/>
      <c r="R6599" s="32" t="s">
        <v>32134</v>
      </c>
      <c r="S6599" s="32"/>
      <c r="T6599" s="32"/>
      <c r="U6599" s="32" t="s">
        <v>32135</v>
      </c>
      <c r="V6599" s="32"/>
      <c r="W6599" s="32"/>
      <c r="X6599" s="32" t="s">
        <v>32136</v>
      </c>
      <c r="Y6599" s="32"/>
      <c r="Z6599" s="32"/>
      <c r="AA6599" s="32" t="s">
        <v>32137</v>
      </c>
      <c r="AB6599" s="32"/>
      <c r="AC6599" s="32"/>
      <c r="AD6599" s="32" t="s">
        <v>32138</v>
      </c>
      <c r="AE6599" s="32"/>
      <c r="AF6599" s="32"/>
      <c r="AG6599" s="32" t="s">
        <v>32139</v>
      </c>
      <c r="AH6599" s="32"/>
      <c r="AI6599" s="32"/>
      <c r="AJ6599" s="32" t="s">
        <v>32140</v>
      </c>
      <c r="AK6599" s="32"/>
      <c r="AL6599" s="32"/>
      <c r="AM6599" s="32" t="s">
        <v>32141</v>
      </c>
      <c r="AN6599" s="32"/>
      <c r="AO6599" s="32"/>
      <c r="AP6599" s="32" t="s">
        <v>32130</v>
      </c>
      <c r="AQ6599" s="32"/>
      <c r="AR6599" s="32"/>
      <c r="AS6599" s="32"/>
      <c r="AT6599" s="32"/>
      <c r="AU6599" s="32"/>
      <c r="AV6599" s="32"/>
      <c r="AW6599" s="32"/>
      <c r="AX6599" s="32"/>
      <c r="AY6599" s="32"/>
      <c r="AZ6599" s="32"/>
      <c r="BA6599" s="32"/>
      <c r="BB6599" s="32"/>
      <c r="BC6599" s="32"/>
      <c r="BD6599" s="32"/>
      <c r="BE6599" s="32"/>
      <c r="BF6599" s="32"/>
      <c r="BG6599" s="32"/>
      <c r="BH6599" s="32"/>
      <c r="BI6599" s="32"/>
      <c r="BJ6599" s="32"/>
      <c r="BK6599" s="32"/>
      <c r="BL6599" s="32"/>
      <c r="BM6599" s="32"/>
      <c r="BN6599" s="32"/>
      <c r="BO6599" s="32"/>
      <c r="BP6599" s="32"/>
      <c r="BQ6599" s="32"/>
      <c r="BR6599" s="32"/>
      <c r="BS6599" s="32"/>
    </row>
    <row r="6600" spans="1:71" ht="155.25" customHeight="1" x14ac:dyDescent="0.4">
      <c r="A6600" s="5" t="e">
        <f t="shared" si="103"/>
        <v>#REF!</v>
      </c>
      <c r="B6600" s="32" t="s">
        <v>32142</v>
      </c>
      <c r="C6600" s="32" t="s">
        <v>28358</v>
      </c>
      <c r="D6600" s="32" t="s">
        <v>14705</v>
      </c>
      <c r="E6600" s="32" t="s">
        <v>32087</v>
      </c>
      <c r="F6600" s="33" t="s">
        <v>32143</v>
      </c>
      <c r="G6600" s="32">
        <v>39.950000000000003</v>
      </c>
      <c r="H6600" s="34"/>
      <c r="I6600" s="34"/>
      <c r="J6600" s="32" t="s">
        <v>14482</v>
      </c>
      <c r="K6600" s="32"/>
      <c r="L6600" s="32" t="s">
        <v>32142</v>
      </c>
      <c r="M6600" s="32"/>
      <c r="N6600" s="32"/>
      <c r="O6600" s="32"/>
      <c r="P6600" s="32"/>
      <c r="Q6600" s="32"/>
      <c r="R6600" s="32"/>
      <c r="S6600" s="32"/>
      <c r="T6600" s="32"/>
      <c r="U6600" s="32"/>
      <c r="V6600" s="32"/>
      <c r="W6600" s="32"/>
      <c r="X6600" s="32"/>
      <c r="Y6600" s="32"/>
      <c r="Z6600" s="32"/>
      <c r="AA6600" s="32"/>
      <c r="AB6600" s="32"/>
      <c r="AC6600" s="32"/>
      <c r="AD6600" s="32"/>
      <c r="AE6600" s="32"/>
      <c r="AF6600" s="32"/>
      <c r="AG6600" s="32"/>
      <c r="AH6600" s="32"/>
      <c r="AI6600" s="32"/>
      <c r="AJ6600" s="32"/>
      <c r="AK6600" s="32"/>
      <c r="AL6600" s="32"/>
      <c r="AM6600" s="32"/>
      <c r="AN6600" s="32"/>
      <c r="AO6600" s="32"/>
      <c r="AP6600" s="32"/>
      <c r="AQ6600" s="32"/>
      <c r="AR6600" s="32"/>
      <c r="AS6600" s="32"/>
      <c r="AT6600" s="32"/>
      <c r="AU6600" s="32"/>
      <c r="AV6600" s="32"/>
      <c r="AW6600" s="32"/>
      <c r="AX6600" s="32"/>
      <c r="AY6600" s="32"/>
      <c r="AZ6600" s="32"/>
      <c r="BA6600" s="32"/>
      <c r="BB6600" s="32"/>
      <c r="BC6600" s="32"/>
      <c r="BD6600" s="32"/>
      <c r="BE6600" s="32"/>
      <c r="BF6600" s="32"/>
      <c r="BG6600" s="32"/>
      <c r="BH6600" s="32"/>
      <c r="BI6600" s="32"/>
      <c r="BJ6600" s="32"/>
      <c r="BK6600" s="32"/>
      <c r="BL6600" s="32"/>
      <c r="BM6600" s="32"/>
      <c r="BN6600" s="32"/>
      <c r="BO6600" s="32"/>
      <c r="BP6600" s="32"/>
      <c r="BQ6600" s="32"/>
      <c r="BR6600" s="32"/>
      <c r="BS6600" s="32"/>
    </row>
    <row r="6601" spans="1:71" ht="155.25" customHeight="1" x14ac:dyDescent="0.4">
      <c r="A6601" s="5" t="e">
        <f t="shared" si="103"/>
        <v>#REF!</v>
      </c>
      <c r="B6601" s="32" t="s">
        <v>32144</v>
      </c>
      <c r="C6601" s="32" t="s">
        <v>28358</v>
      </c>
      <c r="D6601" s="32" t="s">
        <v>14705</v>
      </c>
      <c r="E6601" s="32" t="s">
        <v>27280</v>
      </c>
      <c r="F6601" s="33" t="s">
        <v>32145</v>
      </c>
      <c r="G6601" s="32">
        <v>401.58</v>
      </c>
      <c r="H6601" s="34"/>
      <c r="I6601" s="34"/>
      <c r="J6601" s="32" t="s">
        <v>14482</v>
      </c>
      <c r="K6601" s="32"/>
      <c r="L6601" s="32" t="s">
        <v>32146</v>
      </c>
      <c r="M6601" s="32"/>
      <c r="N6601" s="32"/>
      <c r="O6601" s="32" t="s">
        <v>32147</v>
      </c>
      <c r="P6601" s="32"/>
      <c r="Q6601" s="32"/>
      <c r="R6601" s="32"/>
      <c r="S6601" s="32"/>
      <c r="T6601" s="32"/>
      <c r="U6601" s="32"/>
      <c r="V6601" s="32"/>
      <c r="W6601" s="32"/>
      <c r="X6601" s="32"/>
      <c r="Y6601" s="32"/>
      <c r="Z6601" s="32"/>
      <c r="AA6601" s="32"/>
      <c r="AB6601" s="32"/>
      <c r="AC6601" s="32"/>
      <c r="AD6601" s="32"/>
      <c r="AE6601" s="32"/>
      <c r="AF6601" s="32"/>
      <c r="AG6601" s="32"/>
      <c r="AH6601" s="32"/>
      <c r="AI6601" s="32"/>
      <c r="AJ6601" s="32"/>
      <c r="AK6601" s="32"/>
      <c r="AL6601" s="32"/>
      <c r="AM6601" s="32"/>
      <c r="AN6601" s="32"/>
      <c r="AO6601" s="32"/>
      <c r="AP6601" s="32"/>
      <c r="AQ6601" s="32"/>
      <c r="AR6601" s="32"/>
      <c r="AS6601" s="32"/>
      <c r="AT6601" s="32"/>
      <c r="AU6601" s="32"/>
      <c r="AV6601" s="32"/>
      <c r="AW6601" s="32"/>
      <c r="AX6601" s="32"/>
      <c r="AY6601" s="32"/>
      <c r="AZ6601" s="32"/>
      <c r="BA6601" s="32"/>
      <c r="BB6601" s="32"/>
      <c r="BC6601" s="32"/>
      <c r="BD6601" s="32"/>
      <c r="BE6601" s="32"/>
      <c r="BF6601" s="32"/>
      <c r="BG6601" s="32"/>
      <c r="BH6601" s="32"/>
      <c r="BI6601" s="32"/>
      <c r="BJ6601" s="32"/>
      <c r="BK6601" s="32"/>
      <c r="BL6601" s="32"/>
      <c r="BM6601" s="32"/>
      <c r="BN6601" s="32"/>
      <c r="BO6601" s="32"/>
      <c r="BP6601" s="32"/>
      <c r="BQ6601" s="32"/>
      <c r="BR6601" s="32"/>
      <c r="BS6601" s="32"/>
    </row>
    <row r="6602" spans="1:71" ht="155.25" customHeight="1" x14ac:dyDescent="0.4">
      <c r="A6602" s="5" t="e">
        <f t="shared" si="103"/>
        <v>#REF!</v>
      </c>
      <c r="B6602" s="32" t="s">
        <v>32148</v>
      </c>
      <c r="C6602" s="32" t="s">
        <v>28358</v>
      </c>
      <c r="D6602" s="32" t="s">
        <v>14705</v>
      </c>
      <c r="E6602" s="32" t="s">
        <v>32064</v>
      </c>
      <c r="F6602" s="33" t="s">
        <v>32149</v>
      </c>
      <c r="G6602" s="32">
        <v>36.229999999999997</v>
      </c>
      <c r="H6602" s="34"/>
      <c r="I6602" s="34"/>
      <c r="J6602" s="32" t="s">
        <v>14482</v>
      </c>
      <c r="K6602" s="32"/>
      <c r="L6602" s="32" t="s">
        <v>29019</v>
      </c>
      <c r="M6602" s="32"/>
      <c r="N6602" s="32"/>
      <c r="O6602" s="32"/>
      <c r="P6602" s="32"/>
      <c r="Q6602" s="32"/>
      <c r="R6602" s="32"/>
      <c r="S6602" s="32"/>
      <c r="T6602" s="32"/>
      <c r="U6602" s="32"/>
      <c r="V6602" s="32"/>
      <c r="W6602" s="32"/>
      <c r="X6602" s="32"/>
      <c r="Y6602" s="32"/>
      <c r="Z6602" s="32"/>
      <c r="AA6602" s="32"/>
      <c r="AB6602" s="32"/>
      <c r="AC6602" s="32"/>
      <c r="AD6602" s="32"/>
      <c r="AE6602" s="32"/>
      <c r="AF6602" s="32"/>
      <c r="AG6602" s="32"/>
      <c r="AH6602" s="32"/>
      <c r="AI6602" s="32"/>
      <c r="AJ6602" s="32"/>
      <c r="AK6602" s="32"/>
      <c r="AL6602" s="32"/>
      <c r="AM6602" s="32"/>
      <c r="AN6602" s="32"/>
      <c r="AO6602" s="32"/>
      <c r="AP6602" s="32"/>
      <c r="AQ6602" s="32"/>
      <c r="AR6602" s="32"/>
      <c r="AS6602" s="32"/>
      <c r="AT6602" s="32"/>
      <c r="AU6602" s="32"/>
      <c r="AV6602" s="32"/>
      <c r="AW6602" s="32"/>
      <c r="AX6602" s="32"/>
      <c r="AY6602" s="32"/>
      <c r="AZ6602" s="32"/>
      <c r="BA6602" s="32"/>
      <c r="BB6602" s="32"/>
      <c r="BC6602" s="32"/>
      <c r="BD6602" s="32"/>
      <c r="BE6602" s="32"/>
      <c r="BF6602" s="32"/>
      <c r="BG6602" s="32"/>
      <c r="BH6602" s="32"/>
      <c r="BI6602" s="32"/>
      <c r="BJ6602" s="32"/>
      <c r="BK6602" s="32"/>
      <c r="BL6602" s="32"/>
      <c r="BM6602" s="32"/>
      <c r="BN6602" s="32"/>
      <c r="BO6602" s="32"/>
      <c r="BP6602" s="32"/>
      <c r="BQ6602" s="32"/>
      <c r="BR6602" s="32"/>
      <c r="BS6602" s="32"/>
    </row>
    <row r="6603" spans="1:71" ht="155.25" customHeight="1" x14ac:dyDescent="0.4">
      <c r="A6603" s="5" t="e">
        <f t="shared" si="103"/>
        <v>#REF!</v>
      </c>
      <c r="B6603" s="32" t="s">
        <v>32150</v>
      </c>
      <c r="C6603" s="32" t="s">
        <v>28358</v>
      </c>
      <c r="D6603" s="32" t="s">
        <v>14705</v>
      </c>
      <c r="E6603" s="32" t="s">
        <v>32064</v>
      </c>
      <c r="F6603" s="33" t="s">
        <v>32151</v>
      </c>
      <c r="G6603" s="32">
        <v>79.34</v>
      </c>
      <c r="H6603" s="34"/>
      <c r="I6603" s="34"/>
      <c r="J6603" s="32" t="s">
        <v>14482</v>
      </c>
      <c r="K6603" s="32"/>
      <c r="L6603" s="32" t="s">
        <v>32152</v>
      </c>
      <c r="M6603" s="32"/>
      <c r="N6603" s="32"/>
      <c r="O6603" s="32"/>
      <c r="P6603" s="32"/>
      <c r="Q6603" s="32"/>
      <c r="R6603" s="32"/>
      <c r="S6603" s="32"/>
      <c r="T6603" s="32"/>
      <c r="U6603" s="32"/>
      <c r="V6603" s="32"/>
      <c r="W6603" s="32"/>
      <c r="X6603" s="32"/>
      <c r="Y6603" s="32"/>
      <c r="Z6603" s="32"/>
      <c r="AA6603" s="32"/>
      <c r="AB6603" s="32"/>
      <c r="AC6603" s="32"/>
      <c r="AD6603" s="32"/>
      <c r="AE6603" s="32"/>
      <c r="AF6603" s="32"/>
      <c r="AG6603" s="32"/>
      <c r="AH6603" s="32"/>
      <c r="AI6603" s="32"/>
      <c r="AJ6603" s="32"/>
      <c r="AK6603" s="32"/>
      <c r="AL6603" s="32"/>
      <c r="AM6603" s="32"/>
      <c r="AN6603" s="32"/>
      <c r="AO6603" s="32"/>
      <c r="AP6603" s="32"/>
      <c r="AQ6603" s="32"/>
      <c r="AR6603" s="32"/>
      <c r="AS6603" s="32"/>
      <c r="AT6603" s="32"/>
      <c r="AU6603" s="32"/>
      <c r="AV6603" s="32"/>
      <c r="AW6603" s="32"/>
      <c r="AX6603" s="32"/>
      <c r="AY6603" s="32"/>
      <c r="AZ6603" s="32"/>
      <c r="BA6603" s="32"/>
      <c r="BB6603" s="32"/>
      <c r="BC6603" s="32"/>
      <c r="BD6603" s="32"/>
      <c r="BE6603" s="32"/>
      <c r="BF6603" s="32"/>
      <c r="BG6603" s="32"/>
      <c r="BH6603" s="32"/>
      <c r="BI6603" s="32"/>
      <c r="BJ6603" s="32"/>
      <c r="BK6603" s="32"/>
      <c r="BL6603" s="32"/>
      <c r="BM6603" s="32"/>
      <c r="BN6603" s="32"/>
      <c r="BO6603" s="32"/>
      <c r="BP6603" s="32"/>
      <c r="BQ6603" s="32"/>
      <c r="BR6603" s="32"/>
      <c r="BS6603" s="32"/>
    </row>
    <row r="6604" spans="1:71" ht="155.25" customHeight="1" x14ac:dyDescent="0.4">
      <c r="A6604" s="5" t="e">
        <f t="shared" si="103"/>
        <v>#REF!</v>
      </c>
      <c r="B6604" s="32" t="s">
        <v>32153</v>
      </c>
      <c r="C6604" s="32" t="s">
        <v>28358</v>
      </c>
      <c r="D6604" s="32" t="s">
        <v>14705</v>
      </c>
      <c r="E6604" s="32" t="s">
        <v>32064</v>
      </c>
      <c r="F6604" s="33" t="s">
        <v>32154</v>
      </c>
      <c r="G6604" s="32">
        <v>36.18</v>
      </c>
      <c r="H6604" s="34"/>
      <c r="I6604" s="34"/>
      <c r="J6604" s="32" t="s">
        <v>14482</v>
      </c>
      <c r="K6604" s="32"/>
      <c r="L6604" s="32" t="s">
        <v>32155</v>
      </c>
      <c r="M6604" s="32"/>
      <c r="N6604" s="32"/>
      <c r="O6604" s="32"/>
      <c r="P6604" s="32"/>
      <c r="Q6604" s="32"/>
      <c r="R6604" s="32"/>
      <c r="S6604" s="32"/>
      <c r="T6604" s="32"/>
      <c r="U6604" s="32"/>
      <c r="V6604" s="32"/>
      <c r="W6604" s="32"/>
      <c r="X6604" s="32"/>
      <c r="Y6604" s="32"/>
      <c r="Z6604" s="32"/>
      <c r="AA6604" s="32"/>
      <c r="AB6604" s="32"/>
      <c r="AC6604" s="32"/>
      <c r="AD6604" s="32"/>
      <c r="AE6604" s="32"/>
      <c r="AF6604" s="32"/>
      <c r="AG6604" s="32"/>
      <c r="AH6604" s="32"/>
      <c r="AI6604" s="32"/>
      <c r="AJ6604" s="32"/>
      <c r="AK6604" s="32"/>
      <c r="AL6604" s="32"/>
      <c r="AM6604" s="32"/>
      <c r="AN6604" s="32"/>
      <c r="AO6604" s="32"/>
      <c r="AP6604" s="32"/>
      <c r="AQ6604" s="32"/>
      <c r="AR6604" s="32"/>
      <c r="AS6604" s="32"/>
      <c r="AT6604" s="32"/>
      <c r="AU6604" s="32"/>
      <c r="AV6604" s="32"/>
      <c r="AW6604" s="32"/>
      <c r="AX6604" s="32"/>
      <c r="AY6604" s="32"/>
      <c r="AZ6604" s="32"/>
      <c r="BA6604" s="32"/>
      <c r="BB6604" s="32"/>
      <c r="BC6604" s="32"/>
      <c r="BD6604" s="32"/>
      <c r="BE6604" s="32"/>
      <c r="BF6604" s="32"/>
      <c r="BG6604" s="32"/>
      <c r="BH6604" s="32"/>
      <c r="BI6604" s="32"/>
      <c r="BJ6604" s="32"/>
      <c r="BK6604" s="32"/>
      <c r="BL6604" s="32"/>
      <c r="BM6604" s="32"/>
      <c r="BN6604" s="32"/>
      <c r="BO6604" s="32"/>
      <c r="BP6604" s="32"/>
      <c r="BQ6604" s="32"/>
      <c r="BR6604" s="32"/>
      <c r="BS6604" s="32"/>
    </row>
    <row r="6605" spans="1:71" ht="155.25" customHeight="1" x14ac:dyDescent="0.4">
      <c r="A6605" s="5" t="e">
        <f t="shared" si="103"/>
        <v>#REF!</v>
      </c>
      <c r="B6605" s="32" t="s">
        <v>32156</v>
      </c>
      <c r="C6605" s="32" t="s">
        <v>28358</v>
      </c>
      <c r="D6605" s="32" t="s">
        <v>14705</v>
      </c>
      <c r="E6605" s="32" t="s">
        <v>32157</v>
      </c>
      <c r="F6605" s="33" t="s">
        <v>32158</v>
      </c>
      <c r="G6605" s="32">
        <v>51.46</v>
      </c>
      <c r="H6605" s="34"/>
      <c r="I6605" s="34"/>
      <c r="J6605" s="32" t="s">
        <v>14482</v>
      </c>
      <c r="K6605" s="32"/>
      <c r="L6605" s="32" t="s">
        <v>32159</v>
      </c>
      <c r="M6605" s="32"/>
      <c r="N6605" s="32"/>
      <c r="O6605" s="32"/>
      <c r="P6605" s="32"/>
      <c r="Q6605" s="32"/>
      <c r="R6605" s="32"/>
      <c r="S6605" s="32"/>
      <c r="T6605" s="32"/>
      <c r="U6605" s="32"/>
      <c r="V6605" s="32"/>
      <c r="W6605" s="32"/>
      <c r="X6605" s="32"/>
      <c r="Y6605" s="32"/>
      <c r="Z6605" s="32"/>
      <c r="AA6605" s="32"/>
      <c r="AB6605" s="32"/>
      <c r="AC6605" s="32"/>
      <c r="AD6605" s="32"/>
      <c r="AE6605" s="32"/>
      <c r="AF6605" s="32"/>
      <c r="AG6605" s="32"/>
      <c r="AH6605" s="32"/>
      <c r="AI6605" s="32"/>
      <c r="AJ6605" s="32"/>
      <c r="AK6605" s="32"/>
      <c r="AL6605" s="32"/>
      <c r="AM6605" s="32"/>
      <c r="AN6605" s="32"/>
      <c r="AO6605" s="32"/>
      <c r="AP6605" s="32"/>
      <c r="AQ6605" s="32"/>
      <c r="AR6605" s="32"/>
      <c r="AS6605" s="32"/>
      <c r="AT6605" s="32"/>
      <c r="AU6605" s="32"/>
      <c r="AV6605" s="32"/>
      <c r="AW6605" s="32"/>
      <c r="AX6605" s="32"/>
      <c r="AY6605" s="32"/>
      <c r="AZ6605" s="32"/>
      <c r="BA6605" s="32"/>
      <c r="BB6605" s="32"/>
      <c r="BC6605" s="32"/>
      <c r="BD6605" s="32"/>
      <c r="BE6605" s="32"/>
      <c r="BF6605" s="32"/>
      <c r="BG6605" s="32"/>
      <c r="BH6605" s="32"/>
      <c r="BI6605" s="32"/>
      <c r="BJ6605" s="32"/>
      <c r="BK6605" s="32"/>
      <c r="BL6605" s="32"/>
      <c r="BM6605" s="32"/>
      <c r="BN6605" s="32"/>
      <c r="BO6605" s="32"/>
      <c r="BP6605" s="32"/>
      <c r="BQ6605" s="32"/>
      <c r="BR6605" s="32"/>
      <c r="BS6605" s="32"/>
    </row>
    <row r="6606" spans="1:71" ht="155.25" customHeight="1" x14ac:dyDescent="0.4">
      <c r="A6606" s="5" t="e">
        <f t="shared" si="103"/>
        <v>#REF!</v>
      </c>
      <c r="B6606" s="32" t="s">
        <v>32160</v>
      </c>
      <c r="C6606" s="32" t="s">
        <v>28358</v>
      </c>
      <c r="D6606" s="32" t="s">
        <v>14705</v>
      </c>
      <c r="E6606" s="32" t="s">
        <v>32064</v>
      </c>
      <c r="F6606" s="33" t="s">
        <v>32161</v>
      </c>
      <c r="G6606" s="32">
        <v>40</v>
      </c>
      <c r="H6606" s="34"/>
      <c r="I6606" s="34"/>
      <c r="J6606" s="32" t="s">
        <v>14482</v>
      </c>
      <c r="K6606" s="32"/>
      <c r="L6606" s="32" t="s">
        <v>32162</v>
      </c>
      <c r="M6606" s="32"/>
      <c r="N6606" s="32"/>
      <c r="O6606" s="32"/>
      <c r="P6606" s="32"/>
      <c r="Q6606" s="32"/>
      <c r="R6606" s="32"/>
      <c r="S6606" s="32"/>
      <c r="T6606" s="32"/>
      <c r="U6606" s="32"/>
      <c r="V6606" s="32"/>
      <c r="W6606" s="32"/>
      <c r="X6606" s="32"/>
      <c r="Y6606" s="32"/>
      <c r="Z6606" s="32"/>
      <c r="AA6606" s="32"/>
      <c r="AB6606" s="32"/>
      <c r="AC6606" s="32"/>
      <c r="AD6606" s="32"/>
      <c r="AE6606" s="32"/>
      <c r="AF6606" s="32"/>
      <c r="AG6606" s="32"/>
      <c r="AH6606" s="32"/>
      <c r="AI6606" s="32"/>
      <c r="AJ6606" s="32"/>
      <c r="AK6606" s="32"/>
      <c r="AL6606" s="32"/>
      <c r="AM6606" s="32"/>
      <c r="AN6606" s="32"/>
      <c r="AO6606" s="32"/>
      <c r="AP6606" s="32"/>
      <c r="AQ6606" s="32"/>
      <c r="AR6606" s="32"/>
      <c r="AS6606" s="32"/>
      <c r="AT6606" s="32"/>
      <c r="AU6606" s="32"/>
      <c r="AV6606" s="32"/>
      <c r="AW6606" s="32"/>
      <c r="AX6606" s="32"/>
      <c r="AY6606" s="32"/>
      <c r="AZ6606" s="32"/>
      <c r="BA6606" s="32"/>
      <c r="BB6606" s="32"/>
      <c r="BC6606" s="32"/>
      <c r="BD6606" s="32"/>
      <c r="BE6606" s="32"/>
      <c r="BF6606" s="32"/>
      <c r="BG6606" s="32"/>
      <c r="BH6606" s="32"/>
      <c r="BI6606" s="32"/>
      <c r="BJ6606" s="32"/>
      <c r="BK6606" s="32"/>
      <c r="BL6606" s="32"/>
      <c r="BM6606" s="32"/>
      <c r="BN6606" s="32"/>
      <c r="BO6606" s="32"/>
      <c r="BP6606" s="32"/>
      <c r="BQ6606" s="32"/>
      <c r="BR6606" s="32"/>
      <c r="BS6606" s="32"/>
    </row>
    <row r="6607" spans="1:71" ht="155.25" customHeight="1" x14ac:dyDescent="0.4">
      <c r="A6607" s="5" t="e">
        <f t="shared" si="103"/>
        <v>#REF!</v>
      </c>
      <c r="B6607" s="32" t="s">
        <v>32163</v>
      </c>
      <c r="C6607" s="32" t="s">
        <v>28358</v>
      </c>
      <c r="D6607" s="32" t="s">
        <v>14705</v>
      </c>
      <c r="E6607" s="32" t="s">
        <v>32087</v>
      </c>
      <c r="F6607" s="33" t="s">
        <v>32090</v>
      </c>
      <c r="G6607" s="32">
        <v>42</v>
      </c>
      <c r="H6607" s="34"/>
      <c r="I6607" s="34"/>
      <c r="J6607" s="32" t="s">
        <v>14482</v>
      </c>
      <c r="K6607" s="32"/>
      <c r="L6607" s="32" t="s">
        <v>32164</v>
      </c>
      <c r="M6607" s="32"/>
      <c r="N6607" s="32"/>
      <c r="O6607" s="32"/>
      <c r="P6607" s="32"/>
      <c r="Q6607" s="32"/>
      <c r="R6607" s="32"/>
      <c r="S6607" s="32"/>
      <c r="T6607" s="32"/>
      <c r="U6607" s="32"/>
      <c r="V6607" s="32"/>
      <c r="W6607" s="32"/>
      <c r="X6607" s="32"/>
      <c r="Y6607" s="32"/>
      <c r="Z6607" s="32"/>
      <c r="AA6607" s="32"/>
      <c r="AB6607" s="32"/>
      <c r="AC6607" s="32"/>
      <c r="AD6607" s="32"/>
      <c r="AE6607" s="32"/>
      <c r="AF6607" s="32"/>
      <c r="AG6607" s="32"/>
      <c r="AH6607" s="32"/>
      <c r="AI6607" s="32"/>
      <c r="AJ6607" s="32"/>
      <c r="AK6607" s="32"/>
      <c r="AL6607" s="32"/>
      <c r="AM6607" s="32"/>
      <c r="AN6607" s="32"/>
      <c r="AO6607" s="32"/>
      <c r="AP6607" s="32"/>
      <c r="AQ6607" s="32"/>
      <c r="AR6607" s="32"/>
      <c r="AS6607" s="32"/>
      <c r="AT6607" s="32"/>
      <c r="AU6607" s="32"/>
      <c r="AV6607" s="32"/>
      <c r="AW6607" s="32"/>
      <c r="AX6607" s="32"/>
      <c r="AY6607" s="32"/>
      <c r="AZ6607" s="32"/>
      <c r="BA6607" s="32"/>
      <c r="BB6607" s="32"/>
      <c r="BC6607" s="32"/>
      <c r="BD6607" s="32"/>
      <c r="BE6607" s="32"/>
      <c r="BF6607" s="32"/>
      <c r="BG6607" s="32"/>
      <c r="BH6607" s="32"/>
      <c r="BI6607" s="32"/>
      <c r="BJ6607" s="32"/>
      <c r="BK6607" s="32"/>
      <c r="BL6607" s="32"/>
      <c r="BM6607" s="32"/>
      <c r="BN6607" s="32"/>
      <c r="BO6607" s="32"/>
      <c r="BP6607" s="32"/>
      <c r="BQ6607" s="32"/>
      <c r="BR6607" s="32"/>
      <c r="BS6607" s="32"/>
    </row>
    <row r="6608" spans="1:71" ht="155.25" customHeight="1" x14ac:dyDescent="0.4">
      <c r="A6608" s="5" t="e">
        <f t="shared" si="103"/>
        <v>#REF!</v>
      </c>
      <c r="B6608" s="32" t="s">
        <v>32165</v>
      </c>
      <c r="C6608" s="32" t="s">
        <v>28358</v>
      </c>
      <c r="D6608" s="32" t="s">
        <v>14705</v>
      </c>
      <c r="E6608" s="32" t="s">
        <v>32087</v>
      </c>
      <c r="F6608" s="33" t="s">
        <v>32166</v>
      </c>
      <c r="G6608" s="32">
        <v>47.96</v>
      </c>
      <c r="H6608" s="34"/>
      <c r="I6608" s="34"/>
      <c r="J6608" s="32" t="s">
        <v>14482</v>
      </c>
      <c r="K6608" s="32"/>
      <c r="L6608" s="32" t="s">
        <v>32165</v>
      </c>
      <c r="M6608" s="32"/>
      <c r="N6608" s="32"/>
      <c r="O6608" s="32"/>
      <c r="P6608" s="32"/>
      <c r="Q6608" s="32"/>
      <c r="R6608" s="32"/>
      <c r="S6608" s="32"/>
      <c r="T6608" s="32"/>
      <c r="U6608" s="32"/>
      <c r="V6608" s="32"/>
      <c r="W6608" s="32"/>
      <c r="X6608" s="32"/>
      <c r="Y6608" s="32"/>
      <c r="Z6608" s="32"/>
      <c r="AA6608" s="32"/>
      <c r="AB6608" s="32"/>
      <c r="AC6608" s="32"/>
      <c r="AD6608" s="32"/>
      <c r="AE6608" s="32"/>
      <c r="AF6608" s="32"/>
      <c r="AG6608" s="32"/>
      <c r="AH6608" s="32"/>
      <c r="AI6608" s="32"/>
      <c r="AJ6608" s="32"/>
      <c r="AK6608" s="32"/>
      <c r="AL6608" s="32"/>
      <c r="AM6608" s="32"/>
      <c r="AN6608" s="32"/>
      <c r="AO6608" s="32"/>
      <c r="AP6608" s="32"/>
      <c r="AQ6608" s="32"/>
      <c r="AR6608" s="32"/>
      <c r="AS6608" s="32"/>
      <c r="AT6608" s="32"/>
      <c r="AU6608" s="32"/>
      <c r="AV6608" s="32"/>
      <c r="AW6608" s="32"/>
      <c r="AX6608" s="32"/>
      <c r="AY6608" s="32"/>
      <c r="AZ6608" s="32"/>
      <c r="BA6608" s="32"/>
      <c r="BB6608" s="32"/>
      <c r="BC6608" s="32"/>
      <c r="BD6608" s="32"/>
      <c r="BE6608" s="32"/>
      <c r="BF6608" s="32"/>
      <c r="BG6608" s="32"/>
      <c r="BH6608" s="32"/>
      <c r="BI6608" s="32"/>
      <c r="BJ6608" s="32"/>
      <c r="BK6608" s="32"/>
      <c r="BL6608" s="32"/>
      <c r="BM6608" s="32"/>
      <c r="BN6608" s="32"/>
      <c r="BO6608" s="32"/>
      <c r="BP6608" s="32"/>
      <c r="BQ6608" s="32"/>
      <c r="BR6608" s="32"/>
      <c r="BS6608" s="32"/>
    </row>
    <row r="6609" spans="1:71" ht="155.25" customHeight="1" x14ac:dyDescent="0.4">
      <c r="A6609" s="5" t="e">
        <f t="shared" si="103"/>
        <v>#REF!</v>
      </c>
      <c r="B6609" s="32" t="s">
        <v>32167</v>
      </c>
      <c r="C6609" s="32" t="s">
        <v>28358</v>
      </c>
      <c r="D6609" s="32" t="s">
        <v>14705</v>
      </c>
      <c r="E6609" s="32" t="s">
        <v>32087</v>
      </c>
      <c r="F6609" s="33" t="s">
        <v>32168</v>
      </c>
      <c r="G6609" s="32">
        <v>41.67</v>
      </c>
      <c r="H6609" s="34"/>
      <c r="I6609" s="34"/>
      <c r="J6609" s="32" t="s">
        <v>14482</v>
      </c>
      <c r="K6609" s="32"/>
      <c r="L6609" s="32" t="s">
        <v>32167</v>
      </c>
      <c r="M6609" s="32"/>
      <c r="N6609" s="32"/>
      <c r="O6609" s="32"/>
      <c r="P6609" s="32"/>
      <c r="Q6609" s="32"/>
      <c r="R6609" s="32"/>
      <c r="S6609" s="32"/>
      <c r="T6609" s="32"/>
      <c r="U6609" s="32"/>
      <c r="V6609" s="32"/>
      <c r="W6609" s="32"/>
      <c r="X6609" s="32"/>
      <c r="Y6609" s="32"/>
      <c r="Z6609" s="32"/>
      <c r="AA6609" s="32"/>
      <c r="AB6609" s="32"/>
      <c r="AC6609" s="32"/>
      <c r="AD6609" s="32"/>
      <c r="AE6609" s="32"/>
      <c r="AF6609" s="32"/>
      <c r="AG6609" s="32"/>
      <c r="AH6609" s="32"/>
      <c r="AI6609" s="32"/>
      <c r="AJ6609" s="32"/>
      <c r="AK6609" s="32"/>
      <c r="AL6609" s="32"/>
      <c r="AM6609" s="32"/>
      <c r="AN6609" s="32"/>
      <c r="AO6609" s="32"/>
      <c r="AP6609" s="32"/>
      <c r="AQ6609" s="32"/>
      <c r="AR6609" s="32"/>
      <c r="AS6609" s="32"/>
      <c r="AT6609" s="32"/>
      <c r="AU6609" s="32"/>
      <c r="AV6609" s="32"/>
      <c r="AW6609" s="32"/>
      <c r="AX6609" s="32"/>
      <c r="AY6609" s="32"/>
      <c r="AZ6609" s="32"/>
      <c r="BA6609" s="32"/>
      <c r="BB6609" s="32"/>
      <c r="BC6609" s="32"/>
      <c r="BD6609" s="32"/>
      <c r="BE6609" s="32"/>
      <c r="BF6609" s="32"/>
      <c r="BG6609" s="32"/>
      <c r="BH6609" s="32"/>
      <c r="BI6609" s="32"/>
      <c r="BJ6609" s="32"/>
      <c r="BK6609" s="32"/>
      <c r="BL6609" s="32"/>
      <c r="BM6609" s="32"/>
      <c r="BN6609" s="32"/>
      <c r="BO6609" s="32"/>
      <c r="BP6609" s="32"/>
      <c r="BQ6609" s="32"/>
      <c r="BR6609" s="32"/>
      <c r="BS6609" s="32"/>
    </row>
    <row r="6610" spans="1:71" ht="155.25" customHeight="1" x14ac:dyDescent="0.4">
      <c r="A6610" s="5" t="e">
        <f t="shared" si="103"/>
        <v>#REF!</v>
      </c>
      <c r="B6610" s="32" t="s">
        <v>32169</v>
      </c>
      <c r="C6610" s="32" t="s">
        <v>28358</v>
      </c>
      <c r="D6610" s="32" t="s">
        <v>14705</v>
      </c>
      <c r="E6610" s="32" t="s">
        <v>32064</v>
      </c>
      <c r="F6610" s="33" t="s">
        <v>32170</v>
      </c>
      <c r="G6610" s="32">
        <v>78.47</v>
      </c>
      <c r="H6610" s="34"/>
      <c r="I6610" s="34"/>
      <c r="J6610" s="32" t="s">
        <v>14482</v>
      </c>
      <c r="K6610" s="32"/>
      <c r="L6610" s="32" t="s">
        <v>32171</v>
      </c>
      <c r="M6610" s="32"/>
      <c r="N6610" s="32"/>
      <c r="O6610" s="32"/>
      <c r="P6610" s="32"/>
      <c r="Q6610" s="32"/>
      <c r="R6610" s="32"/>
      <c r="S6610" s="32"/>
      <c r="T6610" s="32"/>
      <c r="U6610" s="32"/>
      <c r="V6610" s="32"/>
      <c r="W6610" s="32"/>
      <c r="X6610" s="32"/>
      <c r="Y6610" s="32"/>
      <c r="Z6610" s="32"/>
      <c r="AA6610" s="32"/>
      <c r="AB6610" s="32"/>
      <c r="AC6610" s="32"/>
      <c r="AD6610" s="32"/>
      <c r="AE6610" s="32"/>
      <c r="AF6610" s="32"/>
      <c r="AG6610" s="32"/>
      <c r="AH6610" s="32"/>
      <c r="AI6610" s="32"/>
      <c r="AJ6610" s="32"/>
      <c r="AK6610" s="32"/>
      <c r="AL6610" s="32"/>
      <c r="AM6610" s="32"/>
      <c r="AN6610" s="32"/>
      <c r="AO6610" s="32"/>
      <c r="AP6610" s="32"/>
      <c r="AQ6610" s="32"/>
      <c r="AR6610" s="32"/>
      <c r="AS6610" s="32"/>
      <c r="AT6610" s="32"/>
      <c r="AU6610" s="32"/>
      <c r="AV6610" s="32"/>
      <c r="AW6610" s="32"/>
      <c r="AX6610" s="32"/>
      <c r="AY6610" s="32"/>
      <c r="AZ6610" s="32"/>
      <c r="BA6610" s="32"/>
      <c r="BB6610" s="32"/>
      <c r="BC6610" s="32"/>
      <c r="BD6610" s="32"/>
      <c r="BE6610" s="32"/>
      <c r="BF6610" s="32"/>
      <c r="BG6610" s="32"/>
      <c r="BH6610" s="32"/>
      <c r="BI6610" s="32"/>
      <c r="BJ6610" s="32"/>
      <c r="BK6610" s="32"/>
      <c r="BL6610" s="32"/>
      <c r="BM6610" s="32"/>
      <c r="BN6610" s="32"/>
      <c r="BO6610" s="32"/>
      <c r="BP6610" s="32"/>
      <c r="BQ6610" s="32"/>
      <c r="BR6610" s="32"/>
      <c r="BS6610" s="32"/>
    </row>
    <row r="6611" spans="1:71" ht="155.25" customHeight="1" x14ac:dyDescent="0.4">
      <c r="A6611" s="5" t="e">
        <f t="shared" si="103"/>
        <v>#REF!</v>
      </c>
      <c r="B6611" s="32" t="s">
        <v>32172</v>
      </c>
      <c r="C6611" s="32" t="s">
        <v>28358</v>
      </c>
      <c r="D6611" s="32" t="s">
        <v>14705</v>
      </c>
      <c r="E6611" s="32" t="s">
        <v>32087</v>
      </c>
      <c r="F6611" s="33" t="s">
        <v>32173</v>
      </c>
      <c r="G6611" s="32">
        <v>48.58</v>
      </c>
      <c r="H6611" s="34"/>
      <c r="I6611" s="34"/>
      <c r="J6611" s="32" t="s">
        <v>14482</v>
      </c>
      <c r="K6611" s="32"/>
      <c r="L6611" s="32" t="s">
        <v>32172</v>
      </c>
      <c r="M6611" s="32"/>
      <c r="N6611" s="32"/>
      <c r="O6611" s="32"/>
      <c r="P6611" s="32"/>
      <c r="Q6611" s="32"/>
      <c r="R6611" s="32"/>
      <c r="S6611" s="32"/>
      <c r="T6611" s="32"/>
      <c r="U6611" s="32"/>
      <c r="V6611" s="32"/>
      <c r="W6611" s="32"/>
      <c r="X6611" s="32"/>
      <c r="Y6611" s="32"/>
      <c r="Z6611" s="32"/>
      <c r="AA6611" s="32"/>
      <c r="AB6611" s="32"/>
      <c r="AC6611" s="32"/>
      <c r="AD6611" s="32"/>
      <c r="AE6611" s="32"/>
      <c r="AF6611" s="32"/>
      <c r="AG6611" s="32"/>
      <c r="AH6611" s="32"/>
      <c r="AI6611" s="32"/>
      <c r="AJ6611" s="32"/>
      <c r="AK6611" s="32"/>
      <c r="AL6611" s="32"/>
      <c r="AM6611" s="32"/>
      <c r="AN6611" s="32"/>
      <c r="AO6611" s="32"/>
      <c r="AP6611" s="32"/>
      <c r="AQ6611" s="32"/>
      <c r="AR6611" s="32"/>
      <c r="AS6611" s="32"/>
      <c r="AT6611" s="32"/>
      <c r="AU6611" s="32"/>
      <c r="AV6611" s="32"/>
      <c r="AW6611" s="32"/>
      <c r="AX6611" s="32"/>
      <c r="AY6611" s="32"/>
      <c r="AZ6611" s="32"/>
      <c r="BA6611" s="32"/>
      <c r="BB6611" s="32"/>
      <c r="BC6611" s="32"/>
      <c r="BD6611" s="32"/>
      <c r="BE6611" s="32"/>
      <c r="BF6611" s="32"/>
      <c r="BG6611" s="32"/>
      <c r="BH6611" s="32"/>
      <c r="BI6611" s="32"/>
      <c r="BJ6611" s="32"/>
      <c r="BK6611" s="32"/>
      <c r="BL6611" s="32"/>
      <c r="BM6611" s="32"/>
      <c r="BN6611" s="32"/>
      <c r="BO6611" s="32"/>
      <c r="BP6611" s="32"/>
      <c r="BQ6611" s="32"/>
      <c r="BR6611" s="32"/>
      <c r="BS6611" s="32"/>
    </row>
    <row r="6612" spans="1:71" ht="155.25" customHeight="1" x14ac:dyDescent="0.4">
      <c r="A6612" s="5" t="e">
        <f t="shared" si="103"/>
        <v>#REF!</v>
      </c>
      <c r="B6612" s="32" t="s">
        <v>32174</v>
      </c>
      <c r="C6612" s="32" t="s">
        <v>28358</v>
      </c>
      <c r="D6612" s="32" t="s">
        <v>14705</v>
      </c>
      <c r="E6612" s="32" t="s">
        <v>32175</v>
      </c>
      <c r="F6612" s="33" t="s">
        <v>32176</v>
      </c>
      <c r="G6612" s="32">
        <v>909</v>
      </c>
      <c r="H6612" s="34"/>
      <c r="I6612" s="34"/>
      <c r="J6612" s="32" t="s">
        <v>14482</v>
      </c>
      <c r="K6612" s="32"/>
      <c r="L6612" s="32" t="s">
        <v>32177</v>
      </c>
      <c r="M6612" s="32"/>
      <c r="N6612" s="32" t="s">
        <v>32178</v>
      </c>
      <c r="O6612" s="32" t="s">
        <v>32179</v>
      </c>
      <c r="P6612" s="32"/>
      <c r="Q6612" s="32" t="s">
        <v>32180</v>
      </c>
      <c r="R6612" s="32" t="s">
        <v>32181</v>
      </c>
      <c r="S6612" s="32"/>
      <c r="T6612" s="32" t="s">
        <v>32182</v>
      </c>
      <c r="U6612" s="32"/>
      <c r="V6612" s="32"/>
      <c r="W6612" s="32"/>
      <c r="X6612" s="32"/>
      <c r="Y6612" s="32"/>
      <c r="Z6612" s="32"/>
      <c r="AA6612" s="32"/>
      <c r="AB6612" s="32"/>
      <c r="AC6612" s="32"/>
      <c r="AD6612" s="32"/>
      <c r="AE6612" s="32"/>
      <c r="AF6612" s="32"/>
      <c r="AG6612" s="32"/>
      <c r="AH6612" s="32"/>
      <c r="AI6612" s="32"/>
      <c r="AJ6612" s="32"/>
      <c r="AK6612" s="32"/>
      <c r="AL6612" s="32"/>
      <c r="AM6612" s="32"/>
      <c r="AN6612" s="32"/>
      <c r="AO6612" s="32"/>
      <c r="AP6612" s="32"/>
      <c r="AQ6612" s="32"/>
      <c r="AR6612" s="32"/>
      <c r="AS6612" s="32"/>
      <c r="AT6612" s="32"/>
      <c r="AU6612" s="32"/>
      <c r="AV6612" s="32"/>
      <c r="AW6612" s="32"/>
      <c r="AX6612" s="32"/>
      <c r="AY6612" s="32"/>
      <c r="AZ6612" s="32"/>
      <c r="BA6612" s="32"/>
      <c r="BB6612" s="32"/>
      <c r="BC6612" s="32"/>
      <c r="BD6612" s="32"/>
      <c r="BE6612" s="32"/>
      <c r="BF6612" s="32"/>
      <c r="BG6612" s="32"/>
      <c r="BH6612" s="32"/>
      <c r="BI6612" s="32"/>
      <c r="BJ6612" s="32"/>
      <c r="BK6612" s="32"/>
      <c r="BL6612" s="32"/>
      <c r="BM6612" s="32"/>
      <c r="BN6612" s="32"/>
      <c r="BO6612" s="32"/>
      <c r="BP6612" s="32"/>
      <c r="BQ6612" s="32"/>
      <c r="BR6612" s="32"/>
      <c r="BS6612" s="32"/>
    </row>
    <row r="6613" spans="1:71" ht="155.25" customHeight="1" x14ac:dyDescent="0.4">
      <c r="A6613" s="5" t="e">
        <f t="shared" si="103"/>
        <v>#REF!</v>
      </c>
      <c r="B6613" s="32" t="s">
        <v>32183</v>
      </c>
      <c r="C6613" s="32" t="s">
        <v>28358</v>
      </c>
      <c r="D6613" s="32" t="s">
        <v>14705</v>
      </c>
      <c r="E6613" s="32" t="s">
        <v>32087</v>
      </c>
      <c r="F6613" s="33" t="s">
        <v>32184</v>
      </c>
      <c r="G6613" s="32">
        <v>39.97</v>
      </c>
      <c r="H6613" s="34"/>
      <c r="I6613" s="34"/>
      <c r="J6613" s="32" t="s">
        <v>14482</v>
      </c>
      <c r="K6613" s="32"/>
      <c r="L6613" s="32" t="s">
        <v>32183</v>
      </c>
      <c r="M6613" s="32"/>
      <c r="N6613" s="32"/>
      <c r="O6613" s="32"/>
      <c r="P6613" s="32"/>
      <c r="Q6613" s="32"/>
      <c r="R6613" s="32"/>
      <c r="S6613" s="32"/>
      <c r="T6613" s="32"/>
      <c r="U6613" s="32"/>
      <c r="V6613" s="32"/>
      <c r="W6613" s="32"/>
      <c r="X6613" s="32"/>
      <c r="Y6613" s="32"/>
      <c r="Z6613" s="32"/>
      <c r="AA6613" s="32"/>
      <c r="AB6613" s="32"/>
      <c r="AC6613" s="32"/>
      <c r="AD6613" s="32"/>
      <c r="AE6613" s="32"/>
      <c r="AF6613" s="32"/>
      <c r="AG6613" s="32"/>
      <c r="AH6613" s="32"/>
      <c r="AI6613" s="32"/>
      <c r="AJ6613" s="32"/>
      <c r="AK6613" s="32"/>
      <c r="AL6613" s="32"/>
      <c r="AM6613" s="32"/>
      <c r="AN6613" s="32"/>
      <c r="AO6613" s="32"/>
      <c r="AP6613" s="32"/>
      <c r="AQ6613" s="32"/>
      <c r="AR6613" s="32"/>
      <c r="AS6613" s="32"/>
      <c r="AT6613" s="32"/>
      <c r="AU6613" s="32"/>
      <c r="AV6613" s="32"/>
      <c r="AW6613" s="32"/>
      <c r="AX6613" s="32"/>
      <c r="AY6613" s="32"/>
      <c r="AZ6613" s="32"/>
      <c r="BA6613" s="32"/>
      <c r="BB6613" s="32"/>
      <c r="BC6613" s="32"/>
      <c r="BD6613" s="32"/>
      <c r="BE6613" s="32"/>
      <c r="BF6613" s="32"/>
      <c r="BG6613" s="32"/>
      <c r="BH6613" s="32"/>
      <c r="BI6613" s="32"/>
      <c r="BJ6613" s="32"/>
      <c r="BK6613" s="32"/>
      <c r="BL6613" s="32"/>
      <c r="BM6613" s="32"/>
      <c r="BN6613" s="32"/>
      <c r="BO6613" s="32"/>
      <c r="BP6613" s="32"/>
      <c r="BQ6613" s="32"/>
      <c r="BR6613" s="32"/>
      <c r="BS6613" s="32"/>
    </row>
    <row r="6614" spans="1:71" ht="155.25" customHeight="1" x14ac:dyDescent="0.4">
      <c r="A6614" s="5" t="e">
        <f t="shared" si="103"/>
        <v>#REF!</v>
      </c>
      <c r="B6614" s="32" t="s">
        <v>32185</v>
      </c>
      <c r="C6614" s="32" t="s">
        <v>28358</v>
      </c>
      <c r="D6614" s="32" t="s">
        <v>14705</v>
      </c>
      <c r="E6614" s="32" t="s">
        <v>32064</v>
      </c>
      <c r="F6614" s="33" t="s">
        <v>32186</v>
      </c>
      <c r="G6614" s="32">
        <v>37.03</v>
      </c>
      <c r="H6614" s="34"/>
      <c r="I6614" s="34"/>
      <c r="J6614" s="32" t="s">
        <v>14482</v>
      </c>
      <c r="K6614" s="32"/>
      <c r="L6614" s="32" t="s">
        <v>32187</v>
      </c>
      <c r="M6614" s="32"/>
      <c r="N6614" s="32"/>
      <c r="O6614" s="32" t="s">
        <v>32188</v>
      </c>
      <c r="P6614" s="32"/>
      <c r="Q6614" s="32"/>
      <c r="R6614" s="32"/>
      <c r="S6614" s="32"/>
      <c r="T6614" s="32"/>
      <c r="U6614" s="32"/>
      <c r="V6614" s="32"/>
      <c r="W6614" s="32"/>
      <c r="X6614" s="32"/>
      <c r="Y6614" s="32"/>
      <c r="Z6614" s="32"/>
      <c r="AA6614" s="32"/>
      <c r="AB6614" s="32"/>
      <c r="AC6614" s="32"/>
      <c r="AD6614" s="32"/>
      <c r="AE6614" s="32"/>
      <c r="AF6614" s="32"/>
      <c r="AG6614" s="32"/>
      <c r="AH6614" s="32"/>
      <c r="AI6614" s="32"/>
      <c r="AJ6614" s="32"/>
      <c r="AK6614" s="32"/>
      <c r="AL6614" s="32"/>
      <c r="AM6614" s="32"/>
      <c r="AN6614" s="32"/>
      <c r="AO6614" s="32"/>
      <c r="AP6614" s="32"/>
      <c r="AQ6614" s="32"/>
      <c r="AR6614" s="32"/>
      <c r="AS6614" s="32"/>
      <c r="AT6614" s="32"/>
      <c r="AU6614" s="32"/>
      <c r="AV6614" s="32"/>
      <c r="AW6614" s="32"/>
      <c r="AX6614" s="32"/>
      <c r="AY6614" s="32"/>
      <c r="AZ6614" s="32"/>
      <c r="BA6614" s="32"/>
      <c r="BB6614" s="32"/>
      <c r="BC6614" s="32"/>
      <c r="BD6614" s="32"/>
      <c r="BE6614" s="32"/>
      <c r="BF6614" s="32"/>
      <c r="BG6614" s="32"/>
      <c r="BH6614" s="32"/>
      <c r="BI6614" s="32"/>
      <c r="BJ6614" s="32"/>
      <c r="BK6614" s="32"/>
      <c r="BL6614" s="32"/>
      <c r="BM6614" s="32"/>
      <c r="BN6614" s="32"/>
      <c r="BO6614" s="32"/>
      <c r="BP6614" s="32"/>
      <c r="BQ6614" s="32"/>
      <c r="BR6614" s="32"/>
      <c r="BS6614" s="32"/>
    </row>
    <row r="6615" spans="1:71" ht="155.25" customHeight="1" x14ac:dyDescent="0.4">
      <c r="A6615" s="5" t="e">
        <f t="shared" si="103"/>
        <v>#REF!</v>
      </c>
      <c r="B6615" s="32" t="s">
        <v>32189</v>
      </c>
      <c r="C6615" s="32" t="s">
        <v>28358</v>
      </c>
      <c r="D6615" s="32" t="s">
        <v>14705</v>
      </c>
      <c r="E6615" s="32" t="s">
        <v>32190</v>
      </c>
      <c r="F6615" s="33" t="s">
        <v>32191</v>
      </c>
      <c r="G6615" s="32">
        <v>2278.58</v>
      </c>
      <c r="H6615" s="34"/>
      <c r="I6615" s="34"/>
      <c r="J6615" s="32" t="s">
        <v>14482</v>
      </c>
      <c r="K6615" s="32"/>
      <c r="L6615" s="32" t="s">
        <v>32192</v>
      </c>
      <c r="M6615" s="32"/>
      <c r="N6615" s="32"/>
      <c r="O6615" s="32" t="s">
        <v>32193</v>
      </c>
      <c r="P6615" s="32"/>
      <c r="Q6615" s="32"/>
      <c r="R6615" s="32"/>
      <c r="S6615" s="32"/>
      <c r="T6615" s="32"/>
      <c r="U6615" s="32"/>
      <c r="V6615" s="32"/>
      <c r="W6615" s="32"/>
      <c r="X6615" s="32"/>
      <c r="Y6615" s="32"/>
      <c r="Z6615" s="32"/>
      <c r="AA6615" s="32"/>
      <c r="AB6615" s="32"/>
      <c r="AC6615" s="32"/>
      <c r="AD6615" s="32"/>
      <c r="AE6615" s="32"/>
      <c r="AF6615" s="32"/>
      <c r="AG6615" s="32"/>
      <c r="AH6615" s="32"/>
      <c r="AI6615" s="32"/>
      <c r="AJ6615" s="32"/>
      <c r="AK6615" s="32"/>
      <c r="AL6615" s="32"/>
      <c r="AM6615" s="32"/>
      <c r="AN6615" s="32"/>
      <c r="AO6615" s="32"/>
      <c r="AP6615" s="32"/>
      <c r="AQ6615" s="32"/>
      <c r="AR6615" s="32"/>
      <c r="AS6615" s="32"/>
      <c r="AT6615" s="32"/>
      <c r="AU6615" s="32"/>
      <c r="AV6615" s="32"/>
      <c r="AW6615" s="32"/>
      <c r="AX6615" s="32"/>
      <c r="AY6615" s="32"/>
      <c r="AZ6615" s="32"/>
      <c r="BA6615" s="32"/>
      <c r="BB6615" s="32"/>
      <c r="BC6615" s="32"/>
      <c r="BD6615" s="32"/>
      <c r="BE6615" s="32"/>
      <c r="BF6615" s="32"/>
      <c r="BG6615" s="32"/>
      <c r="BH6615" s="32"/>
      <c r="BI6615" s="32"/>
      <c r="BJ6615" s="32"/>
      <c r="BK6615" s="32"/>
      <c r="BL6615" s="32"/>
      <c r="BM6615" s="32"/>
      <c r="BN6615" s="32"/>
      <c r="BO6615" s="32"/>
      <c r="BP6615" s="32"/>
      <c r="BQ6615" s="32"/>
      <c r="BR6615" s="32"/>
      <c r="BS6615" s="32"/>
    </row>
    <row r="6616" spans="1:71" ht="155.25" customHeight="1" x14ac:dyDescent="0.4">
      <c r="A6616" s="5" t="e">
        <f t="shared" si="103"/>
        <v>#REF!</v>
      </c>
      <c r="B6616" s="32" t="s">
        <v>32194</v>
      </c>
      <c r="C6616" s="32" t="s">
        <v>28358</v>
      </c>
      <c r="D6616" s="32" t="s">
        <v>14705</v>
      </c>
      <c r="E6616" s="32" t="s">
        <v>32190</v>
      </c>
      <c r="F6616" s="33" t="s">
        <v>32195</v>
      </c>
      <c r="G6616" s="32">
        <v>814.01</v>
      </c>
      <c r="H6616" s="34"/>
      <c r="I6616" s="34"/>
      <c r="J6616" s="32" t="s">
        <v>14482</v>
      </c>
      <c r="K6616" s="32"/>
      <c r="L6616" s="32" t="s">
        <v>32196</v>
      </c>
      <c r="M6616" s="32"/>
      <c r="N6616" s="32">
        <v>1130166</v>
      </c>
      <c r="O6616" s="32" t="s">
        <v>32197</v>
      </c>
      <c r="P6616" s="32"/>
      <c r="Q6616" s="32">
        <v>1027053</v>
      </c>
      <c r="R6616" s="32" t="s">
        <v>32198</v>
      </c>
      <c r="S6616" s="32"/>
      <c r="T6616" s="32"/>
      <c r="U6616" s="32"/>
      <c r="V6616" s="32"/>
      <c r="W6616" s="32"/>
      <c r="X6616" s="32"/>
      <c r="Y6616" s="32"/>
      <c r="Z6616" s="32"/>
      <c r="AA6616" s="32"/>
      <c r="AB6616" s="32"/>
      <c r="AC6616" s="32"/>
      <c r="AD6616" s="32"/>
      <c r="AE6616" s="32"/>
      <c r="AF6616" s="32"/>
      <c r="AG6616" s="32"/>
      <c r="AH6616" s="32"/>
      <c r="AI6616" s="32"/>
      <c r="AJ6616" s="32"/>
      <c r="AK6616" s="32"/>
      <c r="AL6616" s="32"/>
      <c r="AM6616" s="32"/>
      <c r="AN6616" s="32"/>
      <c r="AO6616" s="32"/>
      <c r="AP6616" s="32"/>
      <c r="AQ6616" s="32"/>
      <c r="AR6616" s="32"/>
      <c r="AS6616" s="32"/>
      <c r="AT6616" s="32"/>
      <c r="AU6616" s="32"/>
      <c r="AV6616" s="32"/>
      <c r="AW6616" s="32"/>
      <c r="AX6616" s="32"/>
      <c r="AY6616" s="32"/>
      <c r="AZ6616" s="32"/>
      <c r="BA6616" s="32"/>
      <c r="BB6616" s="32"/>
      <c r="BC6616" s="32"/>
      <c r="BD6616" s="32"/>
      <c r="BE6616" s="32"/>
      <c r="BF6616" s="32"/>
      <c r="BG6616" s="32"/>
      <c r="BH6616" s="32"/>
      <c r="BI6616" s="32"/>
      <c r="BJ6616" s="32"/>
      <c r="BK6616" s="32"/>
      <c r="BL6616" s="32"/>
      <c r="BM6616" s="32"/>
      <c r="BN6616" s="32"/>
      <c r="BO6616" s="32"/>
      <c r="BP6616" s="32"/>
      <c r="BQ6616" s="32"/>
      <c r="BR6616" s="32"/>
      <c r="BS6616" s="32"/>
    </row>
    <row r="6617" spans="1:71" ht="155.25" customHeight="1" x14ac:dyDescent="0.4">
      <c r="A6617" s="5" t="e">
        <f t="shared" si="103"/>
        <v>#REF!</v>
      </c>
      <c r="B6617" s="32" t="s">
        <v>32199</v>
      </c>
      <c r="C6617" s="32" t="s">
        <v>28358</v>
      </c>
      <c r="D6617" s="32" t="s">
        <v>14705</v>
      </c>
      <c r="E6617" s="32" t="s">
        <v>32200</v>
      </c>
      <c r="F6617" s="33" t="s">
        <v>32201</v>
      </c>
      <c r="G6617" s="32">
        <v>451.96</v>
      </c>
      <c r="H6617" s="34"/>
      <c r="I6617" s="34"/>
      <c r="J6617" s="32" t="s">
        <v>14482</v>
      </c>
      <c r="K6617" s="32"/>
      <c r="L6617" s="32" t="s">
        <v>32202</v>
      </c>
      <c r="M6617" s="32"/>
      <c r="N6617" s="32">
        <v>781447</v>
      </c>
      <c r="O6617" s="32" t="s">
        <v>32203</v>
      </c>
      <c r="P6617" s="32"/>
      <c r="Q6617" s="32">
        <v>2158432</v>
      </c>
      <c r="R6617" s="32"/>
      <c r="S6617" s="32"/>
      <c r="T6617" s="32"/>
      <c r="U6617" s="32"/>
      <c r="V6617" s="32"/>
      <c r="W6617" s="32"/>
      <c r="X6617" s="32"/>
      <c r="Y6617" s="32"/>
      <c r="Z6617" s="32"/>
      <c r="AA6617" s="32"/>
      <c r="AB6617" s="32"/>
      <c r="AC6617" s="32"/>
      <c r="AD6617" s="32"/>
      <c r="AE6617" s="32"/>
      <c r="AF6617" s="32"/>
      <c r="AG6617" s="32"/>
      <c r="AH6617" s="32"/>
      <c r="AI6617" s="32"/>
      <c r="AJ6617" s="32"/>
      <c r="AK6617" s="32"/>
      <c r="AL6617" s="32"/>
      <c r="AM6617" s="32"/>
      <c r="AN6617" s="32"/>
      <c r="AO6617" s="32"/>
      <c r="AP6617" s="32"/>
      <c r="AQ6617" s="32"/>
      <c r="AR6617" s="32"/>
      <c r="AS6617" s="32"/>
      <c r="AT6617" s="32"/>
      <c r="AU6617" s="32"/>
      <c r="AV6617" s="32"/>
      <c r="AW6617" s="32"/>
      <c r="AX6617" s="32"/>
      <c r="AY6617" s="32"/>
      <c r="AZ6617" s="32"/>
      <c r="BA6617" s="32"/>
      <c r="BB6617" s="32"/>
      <c r="BC6617" s="32"/>
      <c r="BD6617" s="32"/>
      <c r="BE6617" s="32"/>
      <c r="BF6617" s="32"/>
      <c r="BG6617" s="32"/>
      <c r="BH6617" s="32"/>
      <c r="BI6617" s="32"/>
      <c r="BJ6617" s="32"/>
      <c r="BK6617" s="32"/>
      <c r="BL6617" s="32"/>
      <c r="BM6617" s="32"/>
      <c r="BN6617" s="32"/>
      <c r="BO6617" s="32"/>
      <c r="BP6617" s="32"/>
      <c r="BQ6617" s="32"/>
      <c r="BR6617" s="32"/>
      <c r="BS6617" s="32"/>
    </row>
    <row r="6618" spans="1:71" ht="155.25" customHeight="1" x14ac:dyDescent="0.4">
      <c r="A6618" s="5" t="e">
        <f t="shared" si="103"/>
        <v>#REF!</v>
      </c>
      <c r="B6618" s="32" t="s">
        <v>32204</v>
      </c>
      <c r="C6618" s="32" t="s">
        <v>28358</v>
      </c>
      <c r="D6618" s="32" t="s">
        <v>14705</v>
      </c>
      <c r="E6618" s="32" t="s">
        <v>32205</v>
      </c>
      <c r="F6618" s="33" t="s">
        <v>32206</v>
      </c>
      <c r="G6618" s="32">
        <v>761.94</v>
      </c>
      <c r="H6618" s="34"/>
      <c r="I6618" s="34"/>
      <c r="J6618" s="32" t="s">
        <v>14482</v>
      </c>
      <c r="K6618" s="32"/>
      <c r="L6618" s="32" t="s">
        <v>32207</v>
      </c>
      <c r="M6618" s="32"/>
      <c r="N6618" s="32">
        <v>1675142</v>
      </c>
      <c r="O6618" s="32" t="s">
        <v>32208</v>
      </c>
      <c r="P6618" s="32"/>
      <c r="Q6618" s="32">
        <v>1997392</v>
      </c>
      <c r="R6618" s="32" t="s">
        <v>22625</v>
      </c>
      <c r="S6618" s="32"/>
      <c r="T6618" s="32">
        <v>1894182</v>
      </c>
      <c r="U6618" s="32" t="s">
        <v>32209</v>
      </c>
      <c r="V6618" s="32"/>
      <c r="W6618" s="32">
        <v>1675188</v>
      </c>
      <c r="X6618" s="32"/>
      <c r="Y6618" s="32"/>
      <c r="Z6618" s="32"/>
      <c r="AA6618" s="32"/>
      <c r="AB6618" s="32"/>
      <c r="AC6618" s="32"/>
      <c r="AD6618" s="32"/>
      <c r="AE6618" s="32"/>
      <c r="AF6618" s="32"/>
      <c r="AG6618" s="32"/>
      <c r="AH6618" s="32"/>
      <c r="AI6618" s="32"/>
      <c r="AJ6618" s="32"/>
      <c r="AK6618" s="32"/>
      <c r="AL6618" s="32"/>
      <c r="AM6618" s="32"/>
      <c r="AN6618" s="32"/>
      <c r="AO6618" s="32"/>
      <c r="AP6618" s="32"/>
      <c r="AQ6618" s="32"/>
      <c r="AR6618" s="32"/>
      <c r="AS6618" s="32"/>
      <c r="AT6618" s="32"/>
      <c r="AU6618" s="32"/>
      <c r="AV6618" s="32"/>
      <c r="AW6618" s="32"/>
      <c r="AX6618" s="32"/>
      <c r="AY6618" s="32"/>
      <c r="AZ6618" s="32"/>
      <c r="BA6618" s="32"/>
      <c r="BB6618" s="32"/>
      <c r="BC6618" s="32"/>
      <c r="BD6618" s="32"/>
      <c r="BE6618" s="32"/>
      <c r="BF6618" s="32"/>
      <c r="BG6618" s="32"/>
      <c r="BH6618" s="32"/>
      <c r="BI6618" s="32"/>
      <c r="BJ6618" s="32"/>
      <c r="BK6618" s="32"/>
      <c r="BL6618" s="32"/>
      <c r="BM6618" s="32"/>
      <c r="BN6618" s="32"/>
      <c r="BO6618" s="32"/>
      <c r="BP6618" s="32"/>
      <c r="BQ6618" s="32"/>
      <c r="BR6618" s="32"/>
      <c r="BS6618" s="32"/>
    </row>
    <row r="6619" spans="1:71" ht="155.25" customHeight="1" x14ac:dyDescent="0.4">
      <c r="A6619" s="5" t="e">
        <f t="shared" si="103"/>
        <v>#REF!</v>
      </c>
      <c r="B6619" s="32" t="s">
        <v>32210</v>
      </c>
      <c r="C6619" s="32" t="s">
        <v>28358</v>
      </c>
      <c r="D6619" s="32" t="s">
        <v>14705</v>
      </c>
      <c r="E6619" s="32" t="s">
        <v>32211</v>
      </c>
      <c r="F6619" s="33" t="s">
        <v>32212</v>
      </c>
      <c r="G6619" s="32">
        <v>258.24</v>
      </c>
      <c r="H6619" s="34"/>
      <c r="I6619" s="34"/>
      <c r="J6619" s="32" t="s">
        <v>14482</v>
      </c>
      <c r="K6619" s="32"/>
      <c r="L6619" s="32" t="s">
        <v>32213</v>
      </c>
      <c r="M6619" s="32"/>
      <c r="N6619" s="32">
        <v>341623</v>
      </c>
      <c r="O6619" s="32" t="s">
        <v>32214</v>
      </c>
      <c r="P6619" s="32"/>
      <c r="Q6619" s="32">
        <v>1617857</v>
      </c>
      <c r="R6619" s="32"/>
      <c r="S6619" s="32"/>
      <c r="T6619" s="32"/>
      <c r="U6619" s="32"/>
      <c r="V6619" s="32"/>
      <c r="W6619" s="32"/>
      <c r="X6619" s="32"/>
      <c r="Y6619" s="32"/>
      <c r="Z6619" s="32"/>
      <c r="AA6619" s="32"/>
      <c r="AB6619" s="32"/>
      <c r="AC6619" s="32"/>
      <c r="AD6619" s="32"/>
      <c r="AE6619" s="32"/>
      <c r="AF6619" s="32"/>
      <c r="AG6619" s="32"/>
      <c r="AH6619" s="32"/>
      <c r="AI6619" s="32"/>
      <c r="AJ6619" s="32"/>
      <c r="AK6619" s="32"/>
      <c r="AL6619" s="32"/>
      <c r="AM6619" s="32"/>
      <c r="AN6619" s="32"/>
      <c r="AO6619" s="32"/>
      <c r="AP6619" s="32"/>
      <c r="AQ6619" s="32"/>
      <c r="AR6619" s="32"/>
      <c r="AS6619" s="32"/>
      <c r="AT6619" s="32"/>
      <c r="AU6619" s="32"/>
      <c r="AV6619" s="32"/>
      <c r="AW6619" s="32"/>
      <c r="AX6619" s="32"/>
      <c r="AY6619" s="32"/>
      <c r="AZ6619" s="32"/>
      <c r="BA6619" s="32"/>
      <c r="BB6619" s="32"/>
      <c r="BC6619" s="32"/>
      <c r="BD6619" s="32"/>
      <c r="BE6619" s="32"/>
      <c r="BF6619" s="32"/>
      <c r="BG6619" s="32"/>
      <c r="BH6619" s="32"/>
      <c r="BI6619" s="32"/>
      <c r="BJ6619" s="32"/>
      <c r="BK6619" s="32"/>
      <c r="BL6619" s="32"/>
      <c r="BM6619" s="32"/>
      <c r="BN6619" s="32"/>
      <c r="BO6619" s="32"/>
      <c r="BP6619" s="32"/>
      <c r="BQ6619" s="32"/>
      <c r="BR6619" s="32"/>
      <c r="BS6619" s="32"/>
    </row>
    <row r="6620" spans="1:71" ht="155.25" customHeight="1" x14ac:dyDescent="0.4">
      <c r="A6620" s="5" t="e">
        <f t="shared" si="103"/>
        <v>#REF!</v>
      </c>
      <c r="B6620" s="32" t="s">
        <v>32215</v>
      </c>
      <c r="C6620" s="32" t="s">
        <v>28358</v>
      </c>
      <c r="D6620" s="32" t="s">
        <v>188</v>
      </c>
      <c r="E6620" s="32" t="s">
        <v>32216</v>
      </c>
      <c r="F6620" s="33" t="s">
        <v>32217</v>
      </c>
      <c r="G6620" s="32">
        <v>2697.25</v>
      </c>
      <c r="H6620" s="34"/>
      <c r="I6620" s="34"/>
      <c r="J6620" s="32" t="s">
        <v>14482</v>
      </c>
      <c r="K6620" s="32"/>
      <c r="L6620" s="32" t="s">
        <v>32218</v>
      </c>
      <c r="M6620" s="32"/>
      <c r="N6620" s="32">
        <v>1902779</v>
      </c>
      <c r="O6620" s="32" t="s">
        <v>32219</v>
      </c>
      <c r="P6620" s="32"/>
      <c r="Q6620" s="32">
        <v>1797844</v>
      </c>
      <c r="R6620" s="32" t="s">
        <v>32220</v>
      </c>
      <c r="S6620" s="32"/>
      <c r="T6620" s="32"/>
      <c r="U6620" s="32"/>
      <c r="V6620" s="32"/>
      <c r="W6620" s="32"/>
      <c r="X6620" s="32"/>
      <c r="Y6620" s="32"/>
      <c r="Z6620" s="32"/>
      <c r="AA6620" s="32"/>
      <c r="AB6620" s="32"/>
      <c r="AC6620" s="32"/>
      <c r="AD6620" s="32"/>
      <c r="AE6620" s="32"/>
      <c r="AF6620" s="32"/>
      <c r="AG6620" s="32"/>
      <c r="AH6620" s="32"/>
      <c r="AI6620" s="32"/>
      <c r="AJ6620" s="32"/>
      <c r="AK6620" s="32"/>
      <c r="AL6620" s="32"/>
      <c r="AM6620" s="32"/>
      <c r="AN6620" s="32"/>
      <c r="AO6620" s="32"/>
      <c r="AP6620" s="32"/>
      <c r="AQ6620" s="32"/>
      <c r="AR6620" s="32"/>
      <c r="AS6620" s="32"/>
      <c r="AT6620" s="32"/>
      <c r="AU6620" s="32"/>
      <c r="AV6620" s="32"/>
      <c r="AW6620" s="32"/>
      <c r="AX6620" s="32"/>
      <c r="AY6620" s="32"/>
      <c r="AZ6620" s="32"/>
      <c r="BA6620" s="32"/>
      <c r="BB6620" s="32"/>
      <c r="BC6620" s="32"/>
      <c r="BD6620" s="32"/>
      <c r="BE6620" s="32"/>
      <c r="BF6620" s="32"/>
      <c r="BG6620" s="32"/>
      <c r="BH6620" s="32"/>
      <c r="BI6620" s="32"/>
      <c r="BJ6620" s="32"/>
      <c r="BK6620" s="32"/>
      <c r="BL6620" s="32"/>
      <c r="BM6620" s="32"/>
      <c r="BN6620" s="32"/>
      <c r="BO6620" s="32"/>
      <c r="BP6620" s="32"/>
      <c r="BQ6620" s="32"/>
      <c r="BR6620" s="32"/>
      <c r="BS6620" s="32"/>
    </row>
    <row r="6621" spans="1:71" ht="155.25" customHeight="1" x14ac:dyDescent="0.4">
      <c r="A6621" s="5" t="e">
        <f t="shared" si="103"/>
        <v>#REF!</v>
      </c>
      <c r="B6621" s="32" t="s">
        <v>32221</v>
      </c>
      <c r="C6621" s="32" t="s">
        <v>28358</v>
      </c>
      <c r="D6621" s="32" t="s">
        <v>188</v>
      </c>
      <c r="E6621" s="32" t="s">
        <v>32216</v>
      </c>
      <c r="F6621" s="33" t="s">
        <v>32222</v>
      </c>
      <c r="G6621" s="32">
        <v>148.97</v>
      </c>
      <c r="H6621" s="34"/>
      <c r="I6621" s="34"/>
      <c r="J6621" s="32" t="s">
        <v>14482</v>
      </c>
      <c r="K6621" s="32"/>
      <c r="L6621" s="32" t="s">
        <v>32223</v>
      </c>
      <c r="M6621" s="32"/>
      <c r="N6621" s="32">
        <v>1902779</v>
      </c>
      <c r="O6621" s="32" t="s">
        <v>32224</v>
      </c>
      <c r="P6621" s="32"/>
      <c r="Q6621" s="32">
        <v>1797844</v>
      </c>
      <c r="R6621" s="32"/>
      <c r="S6621" s="32"/>
      <c r="T6621" s="32"/>
      <c r="U6621" s="32"/>
      <c r="V6621" s="32"/>
      <c r="W6621" s="32"/>
      <c r="X6621" s="32"/>
      <c r="Y6621" s="32"/>
      <c r="Z6621" s="32"/>
      <c r="AA6621" s="32"/>
      <c r="AB6621" s="32"/>
      <c r="AC6621" s="32"/>
      <c r="AD6621" s="32"/>
      <c r="AE6621" s="32"/>
      <c r="AF6621" s="32"/>
      <c r="AG6621" s="32"/>
      <c r="AH6621" s="32"/>
      <c r="AI6621" s="32"/>
      <c r="AJ6621" s="32"/>
      <c r="AK6621" s="32"/>
      <c r="AL6621" s="32"/>
      <c r="AM6621" s="32"/>
      <c r="AN6621" s="32"/>
      <c r="AO6621" s="32"/>
      <c r="AP6621" s="32"/>
      <c r="AQ6621" s="32"/>
      <c r="AR6621" s="32"/>
      <c r="AS6621" s="32"/>
      <c r="AT6621" s="32"/>
      <c r="AU6621" s="32"/>
      <c r="AV6621" s="32"/>
      <c r="AW6621" s="32"/>
      <c r="AX6621" s="32"/>
      <c r="AY6621" s="32"/>
      <c r="AZ6621" s="32"/>
      <c r="BA6621" s="32"/>
      <c r="BB6621" s="32"/>
      <c r="BC6621" s="32"/>
      <c r="BD6621" s="32"/>
      <c r="BE6621" s="32"/>
      <c r="BF6621" s="32"/>
      <c r="BG6621" s="32"/>
      <c r="BH6621" s="32"/>
      <c r="BI6621" s="32"/>
      <c r="BJ6621" s="32"/>
      <c r="BK6621" s="32"/>
      <c r="BL6621" s="32"/>
      <c r="BM6621" s="32"/>
      <c r="BN6621" s="32"/>
      <c r="BO6621" s="32"/>
      <c r="BP6621" s="32"/>
      <c r="BQ6621" s="32"/>
      <c r="BR6621" s="32"/>
      <c r="BS6621" s="32"/>
    </row>
    <row r="6622" spans="1:71" ht="155.25" customHeight="1" x14ac:dyDescent="0.4">
      <c r="A6622" s="5" t="e">
        <f t="shared" si="103"/>
        <v>#REF!</v>
      </c>
      <c r="B6622" s="32" t="s">
        <v>32225</v>
      </c>
      <c r="C6622" s="32" t="s">
        <v>28358</v>
      </c>
      <c r="D6622" s="32" t="s">
        <v>188</v>
      </c>
      <c r="E6622" s="32" t="s">
        <v>32226</v>
      </c>
      <c r="F6622" s="33" t="s">
        <v>32227</v>
      </c>
      <c r="G6622" s="32">
        <v>764.47</v>
      </c>
      <c r="H6622" s="34"/>
      <c r="I6622" s="34"/>
      <c r="J6622" s="32" t="s">
        <v>14482</v>
      </c>
      <c r="K6622" s="32"/>
      <c r="L6622" s="32" t="s">
        <v>32228</v>
      </c>
      <c r="M6622" s="32"/>
      <c r="N6622" s="32">
        <v>864330</v>
      </c>
      <c r="O6622" s="32" t="s">
        <v>7476</v>
      </c>
      <c r="P6622" s="32"/>
      <c r="Q6622" s="32">
        <v>311873</v>
      </c>
      <c r="R6622" s="32" t="s">
        <v>15132</v>
      </c>
      <c r="S6622" s="32"/>
      <c r="T6622" s="32">
        <v>864320</v>
      </c>
      <c r="U6622" s="32"/>
      <c r="V6622" s="32"/>
      <c r="W6622" s="32"/>
      <c r="X6622" s="32"/>
      <c r="Y6622" s="32"/>
      <c r="Z6622" s="32"/>
      <c r="AA6622" s="32"/>
      <c r="AB6622" s="32"/>
      <c r="AC6622" s="32"/>
      <c r="AD6622" s="32"/>
      <c r="AE6622" s="32"/>
      <c r="AF6622" s="32"/>
      <c r="AG6622" s="32"/>
      <c r="AH6622" s="32"/>
      <c r="AI6622" s="32"/>
      <c r="AJ6622" s="32"/>
      <c r="AK6622" s="32"/>
      <c r="AL6622" s="32"/>
      <c r="AM6622" s="32"/>
      <c r="AN6622" s="32"/>
      <c r="AO6622" s="32"/>
      <c r="AP6622" s="32"/>
      <c r="AQ6622" s="32"/>
      <c r="AR6622" s="32"/>
      <c r="AS6622" s="32"/>
      <c r="AT6622" s="32"/>
      <c r="AU6622" s="32"/>
      <c r="AV6622" s="32"/>
      <c r="AW6622" s="32"/>
      <c r="AX6622" s="32"/>
      <c r="AY6622" s="32"/>
      <c r="AZ6622" s="32"/>
      <c r="BA6622" s="32"/>
      <c r="BB6622" s="32"/>
      <c r="BC6622" s="32"/>
      <c r="BD6622" s="32"/>
      <c r="BE6622" s="32"/>
      <c r="BF6622" s="32"/>
      <c r="BG6622" s="32"/>
      <c r="BH6622" s="32"/>
      <c r="BI6622" s="32"/>
      <c r="BJ6622" s="32"/>
      <c r="BK6622" s="32"/>
      <c r="BL6622" s="32"/>
      <c r="BM6622" s="32"/>
      <c r="BN6622" s="32"/>
      <c r="BO6622" s="32"/>
      <c r="BP6622" s="32"/>
      <c r="BQ6622" s="32"/>
      <c r="BR6622" s="32"/>
      <c r="BS6622" s="32"/>
    </row>
    <row r="6623" spans="1:71" ht="155.25" customHeight="1" x14ac:dyDescent="0.4">
      <c r="A6623" s="5" t="e">
        <f t="shared" si="103"/>
        <v>#REF!</v>
      </c>
      <c r="B6623" s="32" t="s">
        <v>32229</v>
      </c>
      <c r="C6623" s="32" t="s">
        <v>28358</v>
      </c>
      <c r="D6623" s="32" t="s">
        <v>188</v>
      </c>
      <c r="E6623" s="32" t="s">
        <v>32230</v>
      </c>
      <c r="F6623" s="33" t="s">
        <v>32231</v>
      </c>
      <c r="G6623" s="32">
        <v>31.47</v>
      </c>
      <c r="H6623" s="34"/>
      <c r="I6623" s="34"/>
      <c r="J6623" s="32" t="s">
        <v>14482</v>
      </c>
      <c r="K6623" s="32"/>
      <c r="L6623" s="32" t="s">
        <v>32232</v>
      </c>
      <c r="M6623" s="32"/>
      <c r="N6623" s="32"/>
      <c r="O6623" s="32"/>
      <c r="P6623" s="32"/>
      <c r="Q6623" s="32"/>
      <c r="R6623" s="32"/>
      <c r="S6623" s="32"/>
      <c r="T6623" s="32"/>
      <c r="U6623" s="32"/>
      <c r="V6623" s="32"/>
      <c r="W6623" s="32"/>
      <c r="X6623" s="32"/>
      <c r="Y6623" s="32"/>
      <c r="Z6623" s="32"/>
      <c r="AA6623" s="32"/>
      <c r="AB6623" s="32"/>
      <c r="AC6623" s="32"/>
      <c r="AD6623" s="32"/>
      <c r="AE6623" s="32"/>
      <c r="AF6623" s="32"/>
      <c r="AG6623" s="32"/>
      <c r="AH6623" s="32"/>
      <c r="AI6623" s="32"/>
      <c r="AJ6623" s="32"/>
      <c r="AK6623" s="32"/>
      <c r="AL6623" s="32"/>
      <c r="AM6623" s="32"/>
      <c r="AN6623" s="32"/>
      <c r="AO6623" s="32"/>
      <c r="AP6623" s="32"/>
      <c r="AQ6623" s="32"/>
      <c r="AR6623" s="32"/>
      <c r="AS6623" s="32"/>
      <c r="AT6623" s="32"/>
      <c r="AU6623" s="32"/>
      <c r="AV6623" s="32"/>
      <c r="AW6623" s="32"/>
      <c r="AX6623" s="32"/>
      <c r="AY6623" s="32"/>
      <c r="AZ6623" s="32"/>
      <c r="BA6623" s="32"/>
      <c r="BB6623" s="32"/>
      <c r="BC6623" s="32"/>
      <c r="BD6623" s="32"/>
      <c r="BE6623" s="32"/>
      <c r="BF6623" s="32"/>
      <c r="BG6623" s="32"/>
      <c r="BH6623" s="32"/>
      <c r="BI6623" s="32"/>
      <c r="BJ6623" s="32"/>
      <c r="BK6623" s="32"/>
      <c r="BL6623" s="32"/>
      <c r="BM6623" s="32"/>
      <c r="BN6623" s="32"/>
      <c r="BO6623" s="32"/>
      <c r="BP6623" s="32"/>
      <c r="BQ6623" s="32"/>
      <c r="BR6623" s="32"/>
      <c r="BS6623" s="32"/>
    </row>
    <row r="6624" spans="1:71" ht="155.25" customHeight="1" x14ac:dyDescent="0.4">
      <c r="A6624" s="5" t="e">
        <f t="shared" si="103"/>
        <v>#REF!</v>
      </c>
      <c r="B6624" s="32" t="s">
        <v>32233</v>
      </c>
      <c r="C6624" s="32" t="s">
        <v>28358</v>
      </c>
      <c r="D6624" s="32" t="s">
        <v>188</v>
      </c>
      <c r="E6624" s="32" t="s">
        <v>32230</v>
      </c>
      <c r="F6624" s="33" t="s">
        <v>32234</v>
      </c>
      <c r="G6624" s="32">
        <v>35.68</v>
      </c>
      <c r="H6624" s="34"/>
      <c r="I6624" s="34"/>
      <c r="J6624" s="32" t="s">
        <v>14482</v>
      </c>
      <c r="K6624" s="32"/>
      <c r="L6624" s="32" t="s">
        <v>32235</v>
      </c>
      <c r="M6624" s="32"/>
      <c r="N6624" s="32"/>
      <c r="O6624" s="32"/>
      <c r="P6624" s="32"/>
      <c r="Q6624" s="32"/>
      <c r="R6624" s="32"/>
      <c r="S6624" s="32"/>
      <c r="T6624" s="32"/>
      <c r="U6624" s="32"/>
      <c r="V6624" s="32"/>
      <c r="W6624" s="32"/>
      <c r="X6624" s="32"/>
      <c r="Y6624" s="32"/>
      <c r="Z6624" s="32"/>
      <c r="AA6624" s="32"/>
      <c r="AB6624" s="32"/>
      <c r="AC6624" s="32"/>
      <c r="AD6624" s="32"/>
      <c r="AE6624" s="32"/>
      <c r="AF6624" s="32"/>
      <c r="AG6624" s="32"/>
      <c r="AH6624" s="32"/>
      <c r="AI6624" s="32"/>
      <c r="AJ6624" s="32"/>
      <c r="AK6624" s="32"/>
      <c r="AL6624" s="32"/>
      <c r="AM6624" s="32"/>
      <c r="AN6624" s="32"/>
      <c r="AO6624" s="32"/>
      <c r="AP6624" s="32"/>
      <c r="AQ6624" s="32"/>
      <c r="AR6624" s="32"/>
      <c r="AS6624" s="32"/>
      <c r="AT6624" s="32"/>
      <c r="AU6624" s="32"/>
      <c r="AV6624" s="32"/>
      <c r="AW6624" s="32"/>
      <c r="AX6624" s="32"/>
      <c r="AY6624" s="32"/>
      <c r="AZ6624" s="32"/>
      <c r="BA6624" s="32"/>
      <c r="BB6624" s="32"/>
      <c r="BC6624" s="32"/>
      <c r="BD6624" s="32"/>
      <c r="BE6624" s="32"/>
      <c r="BF6624" s="32"/>
      <c r="BG6624" s="32"/>
      <c r="BH6624" s="32"/>
      <c r="BI6624" s="32"/>
      <c r="BJ6624" s="32"/>
      <c r="BK6624" s="32"/>
      <c r="BL6624" s="32"/>
      <c r="BM6624" s="32"/>
      <c r="BN6624" s="32"/>
      <c r="BO6624" s="32"/>
      <c r="BP6624" s="32"/>
      <c r="BQ6624" s="32"/>
      <c r="BR6624" s="32"/>
      <c r="BS6624" s="32"/>
    </row>
    <row r="6625" spans="1:71" ht="155.25" customHeight="1" x14ac:dyDescent="0.4">
      <c r="A6625" s="5" t="e">
        <f t="shared" si="103"/>
        <v>#REF!</v>
      </c>
      <c r="B6625" s="32" t="s">
        <v>32236</v>
      </c>
      <c r="C6625" s="32" t="s">
        <v>28358</v>
      </c>
      <c r="D6625" s="32" t="s">
        <v>188</v>
      </c>
      <c r="E6625" s="32" t="s">
        <v>32216</v>
      </c>
      <c r="F6625" s="33" t="s">
        <v>32222</v>
      </c>
      <c r="G6625" s="32">
        <v>144.87</v>
      </c>
      <c r="H6625" s="34"/>
      <c r="I6625" s="34"/>
      <c r="J6625" s="32" t="s">
        <v>14482</v>
      </c>
      <c r="K6625" s="32"/>
      <c r="L6625" s="32" t="s">
        <v>32237</v>
      </c>
      <c r="M6625" s="32"/>
      <c r="N6625" s="32"/>
      <c r="O6625" s="32"/>
      <c r="P6625" s="32"/>
      <c r="Q6625" s="32"/>
      <c r="R6625" s="32"/>
      <c r="S6625" s="32"/>
      <c r="T6625" s="32"/>
      <c r="U6625" s="32"/>
      <c r="V6625" s="32"/>
      <c r="W6625" s="32"/>
      <c r="X6625" s="32"/>
      <c r="Y6625" s="32"/>
      <c r="Z6625" s="32"/>
      <c r="AA6625" s="32"/>
      <c r="AB6625" s="32"/>
      <c r="AC6625" s="32"/>
      <c r="AD6625" s="32"/>
      <c r="AE6625" s="32"/>
      <c r="AF6625" s="32"/>
      <c r="AG6625" s="32"/>
      <c r="AH6625" s="32"/>
      <c r="AI6625" s="32"/>
      <c r="AJ6625" s="32"/>
      <c r="AK6625" s="32"/>
      <c r="AL6625" s="32"/>
      <c r="AM6625" s="32"/>
      <c r="AN6625" s="32"/>
      <c r="AO6625" s="32"/>
      <c r="AP6625" s="32"/>
      <c r="AQ6625" s="32"/>
      <c r="AR6625" s="32"/>
      <c r="AS6625" s="32"/>
      <c r="AT6625" s="32"/>
      <c r="AU6625" s="32"/>
      <c r="AV6625" s="32"/>
      <c r="AW6625" s="32"/>
      <c r="AX6625" s="32"/>
      <c r="AY6625" s="32"/>
      <c r="AZ6625" s="32"/>
      <c r="BA6625" s="32"/>
      <c r="BB6625" s="32"/>
      <c r="BC6625" s="32"/>
      <c r="BD6625" s="32"/>
      <c r="BE6625" s="32"/>
      <c r="BF6625" s="32"/>
      <c r="BG6625" s="32"/>
      <c r="BH6625" s="32"/>
      <c r="BI6625" s="32"/>
      <c r="BJ6625" s="32"/>
      <c r="BK6625" s="32"/>
      <c r="BL6625" s="32"/>
      <c r="BM6625" s="32"/>
      <c r="BN6625" s="32"/>
      <c r="BO6625" s="32"/>
      <c r="BP6625" s="32"/>
      <c r="BQ6625" s="32"/>
      <c r="BR6625" s="32"/>
      <c r="BS6625" s="32"/>
    </row>
    <row r="6626" spans="1:71" ht="155.25" customHeight="1" x14ac:dyDescent="0.4">
      <c r="A6626" s="5" t="e">
        <f t="shared" si="103"/>
        <v>#REF!</v>
      </c>
      <c r="B6626" s="32" t="s">
        <v>32238</v>
      </c>
      <c r="C6626" s="32" t="s">
        <v>28358</v>
      </c>
      <c r="D6626" s="32" t="s">
        <v>188</v>
      </c>
      <c r="E6626" s="32" t="s">
        <v>32239</v>
      </c>
      <c r="F6626" s="33" t="s">
        <v>32240</v>
      </c>
      <c r="G6626" s="32">
        <v>30.85</v>
      </c>
      <c r="H6626" s="34"/>
      <c r="I6626" s="34"/>
      <c r="J6626" s="32" t="s">
        <v>14482</v>
      </c>
      <c r="K6626" s="32"/>
      <c r="L6626" s="32" t="s">
        <v>32241</v>
      </c>
      <c r="M6626" s="32"/>
      <c r="N6626" s="32"/>
      <c r="O6626" s="32" t="s">
        <v>32242</v>
      </c>
      <c r="P6626" s="32"/>
      <c r="Q6626" s="32"/>
      <c r="R6626" s="32"/>
      <c r="S6626" s="32"/>
      <c r="T6626" s="32"/>
      <c r="U6626" s="32"/>
      <c r="V6626" s="32"/>
      <c r="W6626" s="32"/>
      <c r="X6626" s="32"/>
      <c r="Y6626" s="32"/>
      <c r="Z6626" s="32"/>
      <c r="AA6626" s="32"/>
      <c r="AB6626" s="32"/>
      <c r="AC6626" s="32"/>
      <c r="AD6626" s="32"/>
      <c r="AE6626" s="32"/>
      <c r="AF6626" s="32"/>
      <c r="AG6626" s="32"/>
      <c r="AH6626" s="32"/>
      <c r="AI6626" s="32"/>
      <c r="AJ6626" s="32"/>
      <c r="AK6626" s="32"/>
      <c r="AL6626" s="32"/>
      <c r="AM6626" s="32"/>
      <c r="AN6626" s="32"/>
      <c r="AO6626" s="32"/>
      <c r="AP6626" s="32"/>
      <c r="AQ6626" s="32"/>
      <c r="AR6626" s="32"/>
      <c r="AS6626" s="32"/>
      <c r="AT6626" s="32"/>
      <c r="AU6626" s="32"/>
      <c r="AV6626" s="32"/>
      <c r="AW6626" s="32"/>
      <c r="AX6626" s="32"/>
      <c r="AY6626" s="32"/>
      <c r="AZ6626" s="32"/>
      <c r="BA6626" s="32"/>
      <c r="BB6626" s="32"/>
      <c r="BC6626" s="32"/>
      <c r="BD6626" s="32"/>
      <c r="BE6626" s="32"/>
      <c r="BF6626" s="32"/>
      <c r="BG6626" s="32"/>
      <c r="BH6626" s="32"/>
      <c r="BI6626" s="32"/>
      <c r="BJ6626" s="32"/>
      <c r="BK6626" s="32"/>
      <c r="BL6626" s="32"/>
      <c r="BM6626" s="32"/>
      <c r="BN6626" s="32"/>
      <c r="BO6626" s="32"/>
      <c r="BP6626" s="32"/>
      <c r="BQ6626" s="32"/>
      <c r="BR6626" s="32"/>
      <c r="BS6626" s="32"/>
    </row>
    <row r="6627" spans="1:71" ht="155.25" customHeight="1" x14ac:dyDescent="0.4">
      <c r="A6627" s="5" t="e">
        <f t="shared" si="103"/>
        <v>#REF!</v>
      </c>
      <c r="B6627" s="32" t="s">
        <v>32243</v>
      </c>
      <c r="C6627" s="32" t="s">
        <v>28358</v>
      </c>
      <c r="D6627" s="32" t="s">
        <v>188</v>
      </c>
      <c r="E6627" s="32" t="s">
        <v>32244</v>
      </c>
      <c r="F6627" s="33" t="s">
        <v>32245</v>
      </c>
      <c r="G6627" s="32">
        <v>63.88</v>
      </c>
      <c r="H6627" s="34"/>
      <c r="I6627" s="34"/>
      <c r="J6627" s="32" t="s">
        <v>14482</v>
      </c>
      <c r="K6627" s="32"/>
      <c r="L6627" s="32" t="s">
        <v>32246</v>
      </c>
      <c r="M6627" s="32"/>
      <c r="N6627" s="32"/>
      <c r="O6627" s="32"/>
      <c r="P6627" s="32"/>
      <c r="Q6627" s="32"/>
      <c r="R6627" s="32"/>
      <c r="S6627" s="32"/>
      <c r="T6627" s="32"/>
      <c r="U6627" s="32"/>
      <c r="V6627" s="32"/>
      <c r="W6627" s="32"/>
      <c r="X6627" s="32"/>
      <c r="Y6627" s="32"/>
      <c r="Z6627" s="32"/>
      <c r="AA6627" s="32"/>
      <c r="AB6627" s="32"/>
      <c r="AC6627" s="32"/>
      <c r="AD6627" s="32"/>
      <c r="AE6627" s="32"/>
      <c r="AF6627" s="32"/>
      <c r="AG6627" s="32"/>
      <c r="AH6627" s="32"/>
      <c r="AI6627" s="32"/>
      <c r="AJ6627" s="32"/>
      <c r="AK6627" s="32"/>
      <c r="AL6627" s="32"/>
      <c r="AM6627" s="32"/>
      <c r="AN6627" s="32"/>
      <c r="AO6627" s="32"/>
      <c r="AP6627" s="32"/>
      <c r="AQ6627" s="32"/>
      <c r="AR6627" s="32"/>
      <c r="AS6627" s="32"/>
      <c r="AT6627" s="32"/>
      <c r="AU6627" s="32"/>
      <c r="AV6627" s="32"/>
      <c r="AW6627" s="32"/>
      <c r="AX6627" s="32"/>
      <c r="AY6627" s="32"/>
      <c r="AZ6627" s="32"/>
      <c r="BA6627" s="32"/>
      <c r="BB6627" s="32"/>
      <c r="BC6627" s="32"/>
      <c r="BD6627" s="32"/>
      <c r="BE6627" s="32"/>
      <c r="BF6627" s="32"/>
      <c r="BG6627" s="32"/>
      <c r="BH6627" s="32"/>
      <c r="BI6627" s="32"/>
      <c r="BJ6627" s="32"/>
      <c r="BK6627" s="32"/>
      <c r="BL6627" s="32"/>
      <c r="BM6627" s="32"/>
      <c r="BN6627" s="32"/>
      <c r="BO6627" s="32"/>
      <c r="BP6627" s="32"/>
      <c r="BQ6627" s="32"/>
      <c r="BR6627" s="32"/>
      <c r="BS6627" s="32"/>
    </row>
    <row r="6628" spans="1:71" ht="155.25" customHeight="1" x14ac:dyDescent="0.4">
      <c r="A6628" s="5" t="e">
        <f t="shared" si="103"/>
        <v>#REF!</v>
      </c>
      <c r="B6628" s="32" t="s">
        <v>32247</v>
      </c>
      <c r="C6628" s="32" t="s">
        <v>28358</v>
      </c>
      <c r="D6628" s="32" t="s">
        <v>188</v>
      </c>
      <c r="E6628" s="32" t="s">
        <v>32244</v>
      </c>
      <c r="F6628" s="33" t="s">
        <v>32248</v>
      </c>
      <c r="G6628" s="32">
        <v>298.27</v>
      </c>
      <c r="H6628" s="34"/>
      <c r="I6628" s="34"/>
      <c r="J6628" s="32" t="s">
        <v>14482</v>
      </c>
      <c r="K6628" s="32"/>
      <c r="L6628" s="32" t="s">
        <v>32249</v>
      </c>
      <c r="M6628" s="32"/>
      <c r="N6628" s="32"/>
      <c r="O6628" s="32"/>
      <c r="P6628" s="32"/>
      <c r="Q6628" s="32"/>
      <c r="R6628" s="32"/>
      <c r="S6628" s="32"/>
      <c r="T6628" s="32"/>
      <c r="U6628" s="32"/>
      <c r="V6628" s="32"/>
      <c r="W6628" s="32"/>
      <c r="X6628" s="32"/>
      <c r="Y6628" s="32"/>
      <c r="Z6628" s="32"/>
      <c r="AA6628" s="32"/>
      <c r="AB6628" s="32"/>
      <c r="AC6628" s="32"/>
      <c r="AD6628" s="32"/>
      <c r="AE6628" s="32"/>
      <c r="AF6628" s="32"/>
      <c r="AG6628" s="32"/>
      <c r="AH6628" s="32"/>
      <c r="AI6628" s="32"/>
      <c r="AJ6628" s="32"/>
      <c r="AK6628" s="32"/>
      <c r="AL6628" s="32"/>
      <c r="AM6628" s="32"/>
      <c r="AN6628" s="32"/>
      <c r="AO6628" s="32"/>
      <c r="AP6628" s="32"/>
      <c r="AQ6628" s="32"/>
      <c r="AR6628" s="32"/>
      <c r="AS6628" s="32"/>
      <c r="AT6628" s="32"/>
      <c r="AU6628" s="32"/>
      <c r="AV6628" s="32"/>
      <c r="AW6628" s="32"/>
      <c r="AX6628" s="32"/>
      <c r="AY6628" s="32"/>
      <c r="AZ6628" s="32"/>
      <c r="BA6628" s="32"/>
      <c r="BB6628" s="32"/>
      <c r="BC6628" s="32"/>
      <c r="BD6628" s="32"/>
      <c r="BE6628" s="32"/>
      <c r="BF6628" s="32"/>
      <c r="BG6628" s="32"/>
      <c r="BH6628" s="32"/>
      <c r="BI6628" s="32"/>
      <c r="BJ6628" s="32"/>
      <c r="BK6628" s="32"/>
      <c r="BL6628" s="32"/>
      <c r="BM6628" s="32"/>
      <c r="BN6628" s="32"/>
      <c r="BO6628" s="32"/>
      <c r="BP6628" s="32"/>
      <c r="BQ6628" s="32"/>
      <c r="BR6628" s="32"/>
      <c r="BS6628" s="32"/>
    </row>
    <row r="6629" spans="1:71" ht="155.25" customHeight="1" x14ac:dyDescent="0.4">
      <c r="A6629" s="5" t="e">
        <f t="shared" si="103"/>
        <v>#REF!</v>
      </c>
      <c r="B6629" s="32" t="s">
        <v>32250</v>
      </c>
      <c r="C6629" s="32" t="s">
        <v>28358</v>
      </c>
      <c r="D6629" s="32" t="s">
        <v>188</v>
      </c>
      <c r="E6629" s="32" t="s">
        <v>32244</v>
      </c>
      <c r="F6629" s="33" t="s">
        <v>32251</v>
      </c>
      <c r="G6629" s="32">
        <v>265.98</v>
      </c>
      <c r="H6629" s="34"/>
      <c r="I6629" s="34"/>
      <c r="J6629" s="32" t="s">
        <v>14482</v>
      </c>
      <c r="K6629" s="32"/>
      <c r="L6629" s="32" t="s">
        <v>32252</v>
      </c>
      <c r="M6629" s="32"/>
      <c r="N6629" s="32"/>
      <c r="O6629" s="32"/>
      <c r="P6629" s="32"/>
      <c r="Q6629" s="32"/>
      <c r="R6629" s="32"/>
      <c r="S6629" s="32"/>
      <c r="T6629" s="32"/>
      <c r="U6629" s="32"/>
      <c r="V6629" s="32"/>
      <c r="W6629" s="32"/>
      <c r="X6629" s="32"/>
      <c r="Y6629" s="32"/>
      <c r="Z6629" s="32"/>
      <c r="AA6629" s="32"/>
      <c r="AB6629" s="32"/>
      <c r="AC6629" s="32"/>
      <c r="AD6629" s="32"/>
      <c r="AE6629" s="32"/>
      <c r="AF6629" s="32"/>
      <c r="AG6629" s="32"/>
      <c r="AH6629" s="32"/>
      <c r="AI6629" s="32"/>
      <c r="AJ6629" s="32"/>
      <c r="AK6629" s="32"/>
      <c r="AL6629" s="32"/>
      <c r="AM6629" s="32"/>
      <c r="AN6629" s="32"/>
      <c r="AO6629" s="32"/>
      <c r="AP6629" s="32"/>
      <c r="AQ6629" s="32"/>
      <c r="AR6629" s="32"/>
      <c r="AS6629" s="32"/>
      <c r="AT6629" s="32"/>
      <c r="AU6629" s="32"/>
      <c r="AV6629" s="32"/>
      <c r="AW6629" s="32"/>
      <c r="AX6629" s="32"/>
      <c r="AY6629" s="32"/>
      <c r="AZ6629" s="32"/>
      <c r="BA6629" s="32"/>
      <c r="BB6629" s="32"/>
      <c r="BC6629" s="32"/>
      <c r="BD6629" s="32"/>
      <c r="BE6629" s="32"/>
      <c r="BF6629" s="32"/>
      <c r="BG6629" s="32"/>
      <c r="BH6629" s="32"/>
      <c r="BI6629" s="32"/>
      <c r="BJ6629" s="32"/>
      <c r="BK6629" s="32"/>
      <c r="BL6629" s="32"/>
      <c r="BM6629" s="32"/>
      <c r="BN6629" s="32"/>
      <c r="BO6629" s="32"/>
      <c r="BP6629" s="32"/>
      <c r="BQ6629" s="32"/>
      <c r="BR6629" s="32"/>
      <c r="BS6629" s="32"/>
    </row>
    <row r="6630" spans="1:71" ht="155.25" customHeight="1" x14ac:dyDescent="0.4">
      <c r="A6630" s="5" t="e">
        <f t="shared" si="103"/>
        <v>#REF!</v>
      </c>
      <c r="B6630" s="32" t="s">
        <v>32253</v>
      </c>
      <c r="C6630" s="32" t="s">
        <v>28358</v>
      </c>
      <c r="D6630" s="32" t="s">
        <v>188</v>
      </c>
      <c r="E6630" s="32" t="s">
        <v>32244</v>
      </c>
      <c r="F6630" s="33" t="s">
        <v>32254</v>
      </c>
      <c r="G6630" s="32">
        <v>164.39</v>
      </c>
      <c r="H6630" s="34"/>
      <c r="I6630" s="34"/>
      <c r="J6630" s="32" t="s">
        <v>14482</v>
      </c>
      <c r="K6630" s="32"/>
      <c r="L6630" s="32" t="s">
        <v>32255</v>
      </c>
      <c r="M6630" s="32"/>
      <c r="N6630" s="32">
        <v>6566320</v>
      </c>
      <c r="O6630" s="32" t="s">
        <v>32256</v>
      </c>
      <c r="P6630" s="32"/>
      <c r="Q6630" s="32">
        <v>5309751</v>
      </c>
      <c r="R6630" s="32" t="s">
        <v>32257</v>
      </c>
      <c r="S6630" s="32"/>
      <c r="T6630" s="32">
        <v>1312379</v>
      </c>
      <c r="U6630" s="32"/>
      <c r="V6630" s="32"/>
      <c r="W6630" s="32"/>
      <c r="X6630" s="32"/>
      <c r="Y6630" s="32"/>
      <c r="Z6630" s="32"/>
      <c r="AA6630" s="32"/>
      <c r="AB6630" s="32"/>
      <c r="AC6630" s="32"/>
      <c r="AD6630" s="32"/>
      <c r="AE6630" s="32"/>
      <c r="AF6630" s="32"/>
      <c r="AG6630" s="32"/>
      <c r="AH6630" s="32"/>
      <c r="AI6630" s="32"/>
      <c r="AJ6630" s="32"/>
      <c r="AK6630" s="32"/>
      <c r="AL6630" s="32"/>
      <c r="AM6630" s="32"/>
      <c r="AN6630" s="32"/>
      <c r="AO6630" s="32"/>
      <c r="AP6630" s="32"/>
      <c r="AQ6630" s="32"/>
      <c r="AR6630" s="32"/>
      <c r="AS6630" s="32"/>
      <c r="AT6630" s="32"/>
      <c r="AU6630" s="32"/>
      <c r="AV6630" s="32"/>
      <c r="AW6630" s="32"/>
      <c r="AX6630" s="32"/>
      <c r="AY6630" s="32"/>
      <c r="AZ6630" s="32"/>
      <c r="BA6630" s="32"/>
      <c r="BB6630" s="32"/>
      <c r="BC6630" s="32"/>
      <c r="BD6630" s="32"/>
      <c r="BE6630" s="32"/>
      <c r="BF6630" s="32"/>
      <c r="BG6630" s="32"/>
      <c r="BH6630" s="32"/>
      <c r="BI6630" s="32"/>
      <c r="BJ6630" s="32"/>
      <c r="BK6630" s="32"/>
      <c r="BL6630" s="32"/>
      <c r="BM6630" s="32"/>
      <c r="BN6630" s="32"/>
      <c r="BO6630" s="32"/>
      <c r="BP6630" s="32"/>
      <c r="BQ6630" s="32"/>
      <c r="BR6630" s="32"/>
      <c r="BS6630" s="32"/>
    </row>
    <row r="6631" spans="1:71" ht="155.25" customHeight="1" x14ac:dyDescent="0.4">
      <c r="A6631" s="5" t="e">
        <f t="shared" si="103"/>
        <v>#REF!</v>
      </c>
      <c r="B6631" s="32" t="s">
        <v>32258</v>
      </c>
      <c r="C6631" s="32" t="s">
        <v>28358</v>
      </c>
      <c r="D6631" s="32" t="s">
        <v>188</v>
      </c>
      <c r="E6631" s="32" t="s">
        <v>32244</v>
      </c>
      <c r="F6631" s="33" t="s">
        <v>32259</v>
      </c>
      <c r="G6631" s="32">
        <v>182.5</v>
      </c>
      <c r="H6631" s="34"/>
      <c r="I6631" s="34"/>
      <c r="J6631" s="32" t="s">
        <v>14482</v>
      </c>
      <c r="K6631" s="32"/>
      <c r="L6631" s="32" t="s">
        <v>32260</v>
      </c>
      <c r="M6631" s="32"/>
      <c r="N6631" s="32">
        <v>1312379</v>
      </c>
      <c r="O6631" s="32" t="s">
        <v>32261</v>
      </c>
      <c r="P6631" s="32"/>
      <c r="Q6631" s="32">
        <v>1312468</v>
      </c>
      <c r="R6631" s="32"/>
      <c r="S6631" s="32"/>
      <c r="T6631" s="32"/>
      <c r="U6631" s="32"/>
      <c r="V6631" s="32"/>
      <c r="W6631" s="32"/>
      <c r="X6631" s="32"/>
      <c r="Y6631" s="32"/>
      <c r="Z6631" s="32"/>
      <c r="AA6631" s="32"/>
      <c r="AB6631" s="32"/>
      <c r="AC6631" s="32"/>
      <c r="AD6631" s="32"/>
      <c r="AE6631" s="32"/>
      <c r="AF6631" s="32"/>
      <c r="AG6631" s="32"/>
      <c r="AH6631" s="32"/>
      <c r="AI6631" s="32"/>
      <c r="AJ6631" s="32"/>
      <c r="AK6631" s="32"/>
      <c r="AL6631" s="32"/>
      <c r="AM6631" s="32"/>
      <c r="AN6631" s="32"/>
      <c r="AO6631" s="32"/>
      <c r="AP6631" s="32"/>
      <c r="AQ6631" s="32"/>
      <c r="AR6631" s="32"/>
      <c r="AS6631" s="32"/>
      <c r="AT6631" s="32"/>
      <c r="AU6631" s="32"/>
      <c r="AV6631" s="32"/>
      <c r="AW6631" s="32"/>
      <c r="AX6631" s="32"/>
      <c r="AY6631" s="32"/>
      <c r="AZ6631" s="32"/>
      <c r="BA6631" s="32"/>
      <c r="BB6631" s="32"/>
      <c r="BC6631" s="32"/>
      <c r="BD6631" s="32"/>
      <c r="BE6631" s="32"/>
      <c r="BF6631" s="32"/>
      <c r="BG6631" s="32"/>
      <c r="BH6631" s="32"/>
      <c r="BI6631" s="32"/>
      <c r="BJ6631" s="32"/>
      <c r="BK6631" s="32"/>
      <c r="BL6631" s="32"/>
      <c r="BM6631" s="32"/>
      <c r="BN6631" s="32"/>
      <c r="BO6631" s="32"/>
      <c r="BP6631" s="32"/>
      <c r="BQ6631" s="32"/>
      <c r="BR6631" s="32"/>
      <c r="BS6631" s="32"/>
    </row>
    <row r="6632" spans="1:71" ht="155.25" customHeight="1" x14ac:dyDescent="0.4">
      <c r="A6632" s="5" t="e">
        <f t="shared" si="103"/>
        <v>#REF!</v>
      </c>
      <c r="B6632" s="32" t="s">
        <v>32262</v>
      </c>
      <c r="C6632" s="32" t="s">
        <v>28358</v>
      </c>
      <c r="D6632" s="32" t="s">
        <v>188</v>
      </c>
      <c r="E6632" s="32" t="s">
        <v>32263</v>
      </c>
      <c r="F6632" s="33" t="s">
        <v>32264</v>
      </c>
      <c r="G6632" s="32">
        <v>54.2</v>
      </c>
      <c r="H6632" s="34"/>
      <c r="I6632" s="34"/>
      <c r="J6632" s="32" t="s">
        <v>14482</v>
      </c>
      <c r="K6632" s="32"/>
      <c r="L6632" s="32" t="s">
        <v>32265</v>
      </c>
      <c r="M6632" s="32"/>
      <c r="N6632" s="32"/>
      <c r="O6632" s="32"/>
      <c r="P6632" s="32"/>
      <c r="Q6632" s="32"/>
      <c r="R6632" s="32"/>
      <c r="S6632" s="32"/>
      <c r="T6632" s="32"/>
      <c r="U6632" s="32"/>
      <c r="V6632" s="32"/>
      <c r="W6632" s="32"/>
      <c r="X6632" s="32"/>
      <c r="Y6632" s="32"/>
      <c r="Z6632" s="32"/>
      <c r="AA6632" s="32"/>
      <c r="AB6632" s="32"/>
      <c r="AC6632" s="32"/>
      <c r="AD6632" s="32"/>
      <c r="AE6632" s="32"/>
      <c r="AF6632" s="32"/>
      <c r="AG6632" s="32"/>
      <c r="AH6632" s="32"/>
      <c r="AI6632" s="32"/>
      <c r="AJ6632" s="32"/>
      <c r="AK6632" s="32"/>
      <c r="AL6632" s="32"/>
      <c r="AM6632" s="32"/>
      <c r="AN6632" s="32"/>
      <c r="AO6632" s="32"/>
      <c r="AP6632" s="32"/>
      <c r="AQ6632" s="32"/>
      <c r="AR6632" s="32"/>
      <c r="AS6632" s="32"/>
      <c r="AT6632" s="32"/>
      <c r="AU6632" s="32"/>
      <c r="AV6632" s="32"/>
      <c r="AW6632" s="32"/>
      <c r="AX6632" s="32"/>
      <c r="AY6632" s="32"/>
      <c r="AZ6632" s="32"/>
      <c r="BA6632" s="32"/>
      <c r="BB6632" s="32"/>
      <c r="BC6632" s="32"/>
      <c r="BD6632" s="32"/>
      <c r="BE6632" s="32"/>
      <c r="BF6632" s="32"/>
      <c r="BG6632" s="32"/>
      <c r="BH6632" s="32"/>
      <c r="BI6632" s="32"/>
      <c r="BJ6632" s="32"/>
      <c r="BK6632" s="32"/>
      <c r="BL6632" s="32"/>
      <c r="BM6632" s="32"/>
      <c r="BN6632" s="32"/>
      <c r="BO6632" s="32"/>
      <c r="BP6632" s="32"/>
      <c r="BQ6632" s="32"/>
      <c r="BR6632" s="32"/>
      <c r="BS6632" s="32"/>
    </row>
    <row r="6633" spans="1:71" ht="155.25" customHeight="1" x14ac:dyDescent="0.4">
      <c r="A6633" s="5" t="e">
        <f t="shared" si="103"/>
        <v>#REF!</v>
      </c>
      <c r="B6633" s="32" t="s">
        <v>32266</v>
      </c>
      <c r="C6633" s="32" t="s">
        <v>28358</v>
      </c>
      <c r="D6633" s="32" t="s">
        <v>188</v>
      </c>
      <c r="E6633" s="32" t="s">
        <v>32267</v>
      </c>
      <c r="F6633" s="33" t="s">
        <v>32268</v>
      </c>
      <c r="G6633" s="32">
        <v>56.81</v>
      </c>
      <c r="H6633" s="34"/>
      <c r="I6633" s="34"/>
      <c r="J6633" s="32" t="s">
        <v>14482</v>
      </c>
      <c r="K6633" s="32"/>
      <c r="L6633" s="32" t="s">
        <v>32269</v>
      </c>
      <c r="M6633" s="32"/>
      <c r="N6633" s="32"/>
      <c r="O6633" s="32"/>
      <c r="P6633" s="32"/>
      <c r="Q6633" s="32"/>
      <c r="R6633" s="32"/>
      <c r="S6633" s="32"/>
      <c r="T6633" s="32"/>
      <c r="U6633" s="32"/>
      <c r="V6633" s="32"/>
      <c r="W6633" s="32"/>
      <c r="X6633" s="32"/>
      <c r="Y6633" s="32"/>
      <c r="Z6633" s="32"/>
      <c r="AA6633" s="32"/>
      <c r="AB6633" s="32"/>
      <c r="AC6633" s="32"/>
      <c r="AD6633" s="32"/>
      <c r="AE6633" s="32"/>
      <c r="AF6633" s="32"/>
      <c r="AG6633" s="32"/>
      <c r="AH6633" s="32"/>
      <c r="AI6633" s="32"/>
      <c r="AJ6633" s="32"/>
      <c r="AK6633" s="32"/>
      <c r="AL6633" s="32"/>
      <c r="AM6633" s="32"/>
      <c r="AN6633" s="32"/>
      <c r="AO6633" s="32"/>
      <c r="AP6633" s="32"/>
      <c r="AQ6633" s="32"/>
      <c r="AR6633" s="32"/>
      <c r="AS6633" s="32"/>
      <c r="AT6633" s="32"/>
      <c r="AU6633" s="32"/>
      <c r="AV6633" s="32"/>
      <c r="AW6633" s="32"/>
      <c r="AX6633" s="32"/>
      <c r="AY6633" s="32"/>
      <c r="AZ6633" s="32"/>
      <c r="BA6633" s="32"/>
      <c r="BB6633" s="32"/>
      <c r="BC6633" s="32"/>
      <c r="BD6633" s="32"/>
      <c r="BE6633" s="32"/>
      <c r="BF6633" s="32"/>
      <c r="BG6633" s="32"/>
      <c r="BH6633" s="32"/>
      <c r="BI6633" s="32"/>
      <c r="BJ6633" s="32"/>
      <c r="BK6633" s="32"/>
      <c r="BL6633" s="32"/>
      <c r="BM6633" s="32"/>
      <c r="BN6633" s="32"/>
      <c r="BO6633" s="32"/>
      <c r="BP6633" s="32"/>
      <c r="BQ6633" s="32"/>
      <c r="BR6633" s="32"/>
      <c r="BS6633" s="32"/>
    </row>
    <row r="6634" spans="1:71" ht="155.25" customHeight="1" x14ac:dyDescent="0.4">
      <c r="A6634" s="5" t="e">
        <f t="shared" si="103"/>
        <v>#REF!</v>
      </c>
      <c r="B6634" s="32" t="s">
        <v>32270</v>
      </c>
      <c r="C6634" s="32" t="s">
        <v>28358</v>
      </c>
      <c r="D6634" s="32" t="s">
        <v>188</v>
      </c>
      <c r="E6634" s="32" t="s">
        <v>32271</v>
      </c>
      <c r="F6634" s="33" t="s">
        <v>32272</v>
      </c>
      <c r="G6634" s="32">
        <v>51.08</v>
      </c>
      <c r="H6634" s="34"/>
      <c r="I6634" s="34"/>
      <c r="J6634" s="32" t="s">
        <v>14482</v>
      </c>
      <c r="K6634" s="32"/>
      <c r="L6634" s="32" t="s">
        <v>32273</v>
      </c>
      <c r="M6634" s="32"/>
      <c r="N6634" s="32"/>
      <c r="O6634" s="32"/>
      <c r="P6634" s="32"/>
      <c r="Q6634" s="32"/>
      <c r="R6634" s="32"/>
      <c r="S6634" s="32"/>
      <c r="T6634" s="32"/>
      <c r="U6634" s="32"/>
      <c r="V6634" s="32"/>
      <c r="W6634" s="32"/>
      <c r="X6634" s="32"/>
      <c r="Y6634" s="32"/>
      <c r="Z6634" s="32"/>
      <c r="AA6634" s="32"/>
      <c r="AB6634" s="32"/>
      <c r="AC6634" s="32"/>
      <c r="AD6634" s="32"/>
      <c r="AE6634" s="32"/>
      <c r="AF6634" s="32"/>
      <c r="AG6634" s="32"/>
      <c r="AH6634" s="32"/>
      <c r="AI6634" s="32"/>
      <c r="AJ6634" s="32"/>
      <c r="AK6634" s="32"/>
      <c r="AL6634" s="32"/>
      <c r="AM6634" s="32"/>
      <c r="AN6634" s="32"/>
      <c r="AO6634" s="32"/>
      <c r="AP6634" s="32"/>
      <c r="AQ6634" s="32"/>
      <c r="AR6634" s="32"/>
      <c r="AS6634" s="32"/>
      <c r="AT6634" s="32"/>
      <c r="AU6634" s="32"/>
      <c r="AV6634" s="32"/>
      <c r="AW6634" s="32"/>
      <c r="AX6634" s="32"/>
      <c r="AY6634" s="32"/>
      <c r="AZ6634" s="32"/>
      <c r="BA6634" s="32"/>
      <c r="BB6634" s="32"/>
      <c r="BC6634" s="32"/>
      <c r="BD6634" s="32"/>
      <c r="BE6634" s="32"/>
      <c r="BF6634" s="32"/>
      <c r="BG6634" s="32"/>
      <c r="BH6634" s="32"/>
      <c r="BI6634" s="32"/>
      <c r="BJ6634" s="32"/>
      <c r="BK6634" s="32"/>
      <c r="BL6634" s="32"/>
      <c r="BM6634" s="32"/>
      <c r="BN6634" s="32"/>
      <c r="BO6634" s="32"/>
      <c r="BP6634" s="32"/>
      <c r="BQ6634" s="32"/>
      <c r="BR6634" s="32"/>
      <c r="BS6634" s="32"/>
    </row>
    <row r="6635" spans="1:71" ht="155.25" customHeight="1" x14ac:dyDescent="0.4">
      <c r="A6635" s="5" t="e">
        <f t="shared" si="103"/>
        <v>#REF!</v>
      </c>
      <c r="B6635" s="32" t="s">
        <v>32274</v>
      </c>
      <c r="C6635" s="32" t="s">
        <v>28358</v>
      </c>
      <c r="D6635" s="32" t="s">
        <v>188</v>
      </c>
      <c r="E6635" s="32" t="s">
        <v>457</v>
      </c>
      <c r="F6635" s="33" t="s">
        <v>32275</v>
      </c>
      <c r="G6635" s="32">
        <v>76.569999999999993</v>
      </c>
      <c r="H6635" s="34"/>
      <c r="I6635" s="34"/>
      <c r="J6635" s="32" t="s">
        <v>14482</v>
      </c>
      <c r="K6635" s="32"/>
      <c r="L6635" s="32" t="s">
        <v>32276</v>
      </c>
      <c r="M6635" s="32"/>
      <c r="N6635" s="32"/>
      <c r="O6635" s="32" t="s">
        <v>32277</v>
      </c>
      <c r="P6635" s="32"/>
      <c r="Q6635" s="32"/>
      <c r="R6635" s="32"/>
      <c r="S6635" s="32"/>
      <c r="T6635" s="32"/>
      <c r="U6635" s="32"/>
      <c r="V6635" s="32"/>
      <c r="W6635" s="32"/>
      <c r="X6635" s="32"/>
      <c r="Y6635" s="32"/>
      <c r="Z6635" s="32"/>
      <c r="AA6635" s="32"/>
      <c r="AB6635" s="32"/>
      <c r="AC6635" s="32"/>
      <c r="AD6635" s="32"/>
      <c r="AE6635" s="32"/>
      <c r="AF6635" s="32"/>
      <c r="AG6635" s="32"/>
      <c r="AH6635" s="32"/>
      <c r="AI6635" s="32"/>
      <c r="AJ6635" s="32"/>
      <c r="AK6635" s="32"/>
      <c r="AL6635" s="32"/>
      <c r="AM6635" s="32"/>
      <c r="AN6635" s="32"/>
      <c r="AO6635" s="32"/>
      <c r="AP6635" s="32"/>
      <c r="AQ6635" s="32"/>
      <c r="AR6635" s="32"/>
      <c r="AS6635" s="32"/>
      <c r="AT6635" s="32"/>
      <c r="AU6635" s="32"/>
      <c r="AV6635" s="32"/>
      <c r="AW6635" s="32"/>
      <c r="AX6635" s="32"/>
      <c r="AY6635" s="32"/>
      <c r="AZ6635" s="32"/>
      <c r="BA6635" s="32"/>
      <c r="BB6635" s="32"/>
      <c r="BC6635" s="32"/>
      <c r="BD6635" s="32"/>
      <c r="BE6635" s="32"/>
      <c r="BF6635" s="32"/>
      <c r="BG6635" s="32"/>
      <c r="BH6635" s="32"/>
      <c r="BI6635" s="32"/>
      <c r="BJ6635" s="32"/>
      <c r="BK6635" s="32"/>
      <c r="BL6635" s="32"/>
      <c r="BM6635" s="32"/>
      <c r="BN6635" s="32"/>
      <c r="BO6635" s="32"/>
      <c r="BP6635" s="32"/>
      <c r="BQ6635" s="32"/>
      <c r="BR6635" s="32"/>
      <c r="BS6635" s="32"/>
    </row>
    <row r="6636" spans="1:71" ht="155.25" customHeight="1" x14ac:dyDescent="0.4">
      <c r="A6636" s="5" t="e">
        <f t="shared" si="103"/>
        <v>#REF!</v>
      </c>
      <c r="B6636" s="32" t="s">
        <v>32278</v>
      </c>
      <c r="C6636" s="32" t="s">
        <v>28358</v>
      </c>
      <c r="D6636" s="32" t="s">
        <v>188</v>
      </c>
      <c r="E6636" s="32" t="s">
        <v>32279</v>
      </c>
      <c r="F6636" s="33" t="s">
        <v>32280</v>
      </c>
      <c r="G6636" s="32">
        <v>31.62</v>
      </c>
      <c r="H6636" s="34"/>
      <c r="I6636" s="34"/>
      <c r="J6636" s="32" t="s">
        <v>14482</v>
      </c>
      <c r="K6636" s="32"/>
      <c r="L6636" s="32" t="s">
        <v>32281</v>
      </c>
      <c r="M6636" s="32"/>
      <c r="N6636" s="32"/>
      <c r="O6636" s="32"/>
      <c r="P6636" s="32"/>
      <c r="Q6636" s="32"/>
      <c r="R6636" s="32"/>
      <c r="S6636" s="32"/>
      <c r="T6636" s="32"/>
      <c r="U6636" s="32"/>
      <c r="V6636" s="32"/>
      <c r="W6636" s="32"/>
      <c r="X6636" s="32"/>
      <c r="Y6636" s="32"/>
      <c r="Z6636" s="32"/>
      <c r="AA6636" s="32"/>
      <c r="AB6636" s="32"/>
      <c r="AC6636" s="32"/>
      <c r="AD6636" s="32"/>
      <c r="AE6636" s="32"/>
      <c r="AF6636" s="32"/>
      <c r="AG6636" s="32"/>
      <c r="AH6636" s="32"/>
      <c r="AI6636" s="32"/>
      <c r="AJ6636" s="32"/>
      <c r="AK6636" s="32"/>
      <c r="AL6636" s="32"/>
      <c r="AM6636" s="32"/>
      <c r="AN6636" s="32"/>
      <c r="AO6636" s="32"/>
      <c r="AP6636" s="32"/>
      <c r="AQ6636" s="32"/>
      <c r="AR6636" s="32"/>
      <c r="AS6636" s="32"/>
      <c r="AT6636" s="32"/>
      <c r="AU6636" s="32"/>
      <c r="AV6636" s="32"/>
      <c r="AW6636" s="32"/>
      <c r="AX6636" s="32"/>
      <c r="AY6636" s="32"/>
      <c r="AZ6636" s="32"/>
      <c r="BA6636" s="32"/>
      <c r="BB6636" s="32"/>
      <c r="BC6636" s="32"/>
      <c r="BD6636" s="32"/>
      <c r="BE6636" s="32"/>
      <c r="BF6636" s="32"/>
      <c r="BG6636" s="32"/>
      <c r="BH6636" s="32"/>
      <c r="BI6636" s="32"/>
      <c r="BJ6636" s="32"/>
      <c r="BK6636" s="32"/>
      <c r="BL6636" s="32"/>
      <c r="BM6636" s="32"/>
      <c r="BN6636" s="32"/>
      <c r="BO6636" s="32"/>
      <c r="BP6636" s="32"/>
      <c r="BQ6636" s="32"/>
      <c r="BR6636" s="32"/>
      <c r="BS6636" s="32"/>
    </row>
    <row r="6637" spans="1:71" ht="155.25" customHeight="1" x14ac:dyDescent="0.4">
      <c r="A6637" s="5" t="e">
        <f t="shared" si="103"/>
        <v>#REF!</v>
      </c>
      <c r="B6637" s="32" t="s">
        <v>32282</v>
      </c>
      <c r="C6637" s="32" t="s">
        <v>28358</v>
      </c>
      <c r="D6637" s="32" t="s">
        <v>188</v>
      </c>
      <c r="E6637" s="32" t="s">
        <v>32283</v>
      </c>
      <c r="F6637" s="33" t="s">
        <v>32284</v>
      </c>
      <c r="G6637" s="32">
        <v>41.98</v>
      </c>
      <c r="H6637" s="34"/>
      <c r="I6637" s="34"/>
      <c r="J6637" s="32" t="s">
        <v>14482</v>
      </c>
      <c r="K6637" s="32"/>
      <c r="L6637" s="32" t="s">
        <v>32285</v>
      </c>
      <c r="M6637" s="32"/>
      <c r="N6637" s="32"/>
      <c r="O6637" s="32"/>
      <c r="P6637" s="32"/>
      <c r="Q6637" s="32"/>
      <c r="R6637" s="32"/>
      <c r="S6637" s="32"/>
      <c r="T6637" s="32"/>
      <c r="U6637" s="32"/>
      <c r="V6637" s="32"/>
      <c r="W6637" s="32"/>
      <c r="X6637" s="32"/>
      <c r="Y6637" s="32"/>
      <c r="Z6637" s="32"/>
      <c r="AA6637" s="32"/>
      <c r="AB6637" s="32"/>
      <c r="AC6637" s="32"/>
      <c r="AD6637" s="32"/>
      <c r="AE6637" s="32"/>
      <c r="AF6637" s="32"/>
      <c r="AG6637" s="32"/>
      <c r="AH6637" s="32"/>
      <c r="AI6637" s="32"/>
      <c r="AJ6637" s="32"/>
      <c r="AK6637" s="32"/>
      <c r="AL6637" s="32"/>
      <c r="AM6637" s="32"/>
      <c r="AN6637" s="32"/>
      <c r="AO6637" s="32"/>
      <c r="AP6637" s="32"/>
      <c r="AQ6637" s="32"/>
      <c r="AR6637" s="32"/>
      <c r="AS6637" s="32"/>
      <c r="AT6637" s="32"/>
      <c r="AU6637" s="32"/>
      <c r="AV6637" s="32"/>
      <c r="AW6637" s="32"/>
      <c r="AX6637" s="32"/>
      <c r="AY6637" s="32"/>
      <c r="AZ6637" s="32"/>
      <c r="BA6637" s="32"/>
      <c r="BB6637" s="32"/>
      <c r="BC6637" s="32"/>
      <c r="BD6637" s="32"/>
      <c r="BE6637" s="32"/>
      <c r="BF6637" s="32"/>
      <c r="BG6637" s="32"/>
      <c r="BH6637" s="32"/>
      <c r="BI6637" s="32"/>
      <c r="BJ6637" s="32"/>
      <c r="BK6637" s="32"/>
      <c r="BL6637" s="32"/>
      <c r="BM6637" s="32"/>
      <c r="BN6637" s="32"/>
      <c r="BO6637" s="32"/>
      <c r="BP6637" s="32"/>
      <c r="BQ6637" s="32"/>
      <c r="BR6637" s="32"/>
      <c r="BS6637" s="32"/>
    </row>
    <row r="6638" spans="1:71" ht="155.25" customHeight="1" x14ac:dyDescent="0.4">
      <c r="A6638" s="5" t="e">
        <f t="shared" si="103"/>
        <v>#REF!</v>
      </c>
      <c r="B6638" s="32" t="s">
        <v>32286</v>
      </c>
      <c r="C6638" s="32" t="s">
        <v>28358</v>
      </c>
      <c r="D6638" s="32" t="s">
        <v>188</v>
      </c>
      <c r="E6638" s="32" t="s">
        <v>32283</v>
      </c>
      <c r="F6638" s="33" t="s">
        <v>32287</v>
      </c>
      <c r="G6638" s="32">
        <v>47.22</v>
      </c>
      <c r="H6638" s="34"/>
      <c r="I6638" s="34"/>
      <c r="J6638" s="32" t="s">
        <v>14482</v>
      </c>
      <c r="K6638" s="32"/>
      <c r="L6638" s="32" t="s">
        <v>32288</v>
      </c>
      <c r="M6638" s="32"/>
      <c r="N6638" s="32"/>
      <c r="O6638" s="32"/>
      <c r="P6638" s="32"/>
      <c r="Q6638" s="32"/>
      <c r="R6638" s="32"/>
      <c r="S6638" s="32"/>
      <c r="T6638" s="32"/>
      <c r="U6638" s="32"/>
      <c r="V6638" s="32"/>
      <c r="W6638" s="32"/>
      <c r="X6638" s="32"/>
      <c r="Y6638" s="32"/>
      <c r="Z6638" s="32"/>
      <c r="AA6638" s="32"/>
      <c r="AB6638" s="32"/>
      <c r="AC6638" s="32"/>
      <c r="AD6638" s="32"/>
      <c r="AE6638" s="32"/>
      <c r="AF6638" s="32"/>
      <c r="AG6638" s="32"/>
      <c r="AH6638" s="32"/>
      <c r="AI6638" s="32"/>
      <c r="AJ6638" s="32"/>
      <c r="AK6638" s="32"/>
      <c r="AL6638" s="32"/>
      <c r="AM6638" s="32"/>
      <c r="AN6638" s="32"/>
      <c r="AO6638" s="32"/>
      <c r="AP6638" s="32"/>
      <c r="AQ6638" s="32"/>
      <c r="AR6638" s="32"/>
      <c r="AS6638" s="32"/>
      <c r="AT6638" s="32"/>
      <c r="AU6638" s="32"/>
      <c r="AV6638" s="32"/>
      <c r="AW6638" s="32"/>
      <c r="AX6638" s="32"/>
      <c r="AY6638" s="32"/>
      <c r="AZ6638" s="32"/>
      <c r="BA6638" s="32"/>
      <c r="BB6638" s="32"/>
      <c r="BC6638" s="32"/>
      <c r="BD6638" s="32"/>
      <c r="BE6638" s="32"/>
      <c r="BF6638" s="32"/>
      <c r="BG6638" s="32"/>
      <c r="BH6638" s="32"/>
      <c r="BI6638" s="32"/>
      <c r="BJ6638" s="32"/>
      <c r="BK6638" s="32"/>
      <c r="BL6638" s="32"/>
      <c r="BM6638" s="32"/>
      <c r="BN6638" s="32"/>
      <c r="BO6638" s="32"/>
      <c r="BP6638" s="32"/>
      <c r="BQ6638" s="32"/>
      <c r="BR6638" s="32"/>
      <c r="BS6638" s="32"/>
    </row>
    <row r="6639" spans="1:71" ht="155.25" customHeight="1" x14ac:dyDescent="0.4">
      <c r="A6639" s="5" t="e">
        <f t="shared" si="103"/>
        <v>#REF!</v>
      </c>
      <c r="B6639" s="32" t="s">
        <v>32289</v>
      </c>
      <c r="C6639" s="32" t="s">
        <v>28358</v>
      </c>
      <c r="D6639" s="32" t="s">
        <v>188</v>
      </c>
      <c r="E6639" s="32" t="s">
        <v>32290</v>
      </c>
      <c r="F6639" s="33" t="s">
        <v>32291</v>
      </c>
      <c r="G6639" s="32">
        <v>28.04</v>
      </c>
      <c r="H6639" s="34"/>
      <c r="I6639" s="34"/>
      <c r="J6639" s="32" t="s">
        <v>14482</v>
      </c>
      <c r="K6639" s="32"/>
      <c r="L6639" s="32" t="s">
        <v>32292</v>
      </c>
      <c r="M6639" s="32"/>
      <c r="N6639" s="32"/>
      <c r="O6639" s="32" t="s">
        <v>32293</v>
      </c>
      <c r="P6639" s="32"/>
      <c r="Q6639" s="32"/>
      <c r="R6639" s="32" t="s">
        <v>32294</v>
      </c>
      <c r="S6639" s="32"/>
      <c r="T6639" s="32"/>
      <c r="U6639" s="32"/>
      <c r="V6639" s="32"/>
      <c r="W6639" s="32"/>
      <c r="X6639" s="32"/>
      <c r="Y6639" s="32"/>
      <c r="Z6639" s="32"/>
      <c r="AA6639" s="32"/>
      <c r="AB6639" s="32"/>
      <c r="AC6639" s="32"/>
      <c r="AD6639" s="32"/>
      <c r="AE6639" s="32"/>
      <c r="AF6639" s="32"/>
      <c r="AG6639" s="32"/>
      <c r="AH6639" s="32"/>
      <c r="AI6639" s="32"/>
      <c r="AJ6639" s="32"/>
      <c r="AK6639" s="32"/>
      <c r="AL6639" s="32"/>
      <c r="AM6639" s="32"/>
      <c r="AN6639" s="32"/>
      <c r="AO6639" s="32"/>
      <c r="AP6639" s="32"/>
      <c r="AQ6639" s="32"/>
      <c r="AR6639" s="32"/>
      <c r="AS6639" s="32"/>
      <c r="AT6639" s="32"/>
      <c r="AU6639" s="32"/>
      <c r="AV6639" s="32"/>
      <c r="AW6639" s="32"/>
      <c r="AX6639" s="32"/>
      <c r="AY6639" s="32"/>
      <c r="AZ6639" s="32"/>
      <c r="BA6639" s="32"/>
      <c r="BB6639" s="32"/>
      <c r="BC6639" s="32"/>
      <c r="BD6639" s="32"/>
      <c r="BE6639" s="32"/>
      <c r="BF6639" s="32"/>
      <c r="BG6639" s="32"/>
      <c r="BH6639" s="32"/>
      <c r="BI6639" s="32"/>
      <c r="BJ6639" s="32"/>
      <c r="BK6639" s="32"/>
      <c r="BL6639" s="32"/>
      <c r="BM6639" s="32"/>
      <c r="BN6639" s="32"/>
      <c r="BO6639" s="32"/>
      <c r="BP6639" s="32"/>
      <c r="BQ6639" s="32"/>
      <c r="BR6639" s="32"/>
      <c r="BS6639" s="32"/>
    </row>
    <row r="6640" spans="1:71" ht="155.25" customHeight="1" x14ac:dyDescent="0.4">
      <c r="A6640" s="5" t="e">
        <f t="shared" si="103"/>
        <v>#REF!</v>
      </c>
      <c r="B6640" s="32" t="s">
        <v>32295</v>
      </c>
      <c r="C6640" s="32" t="s">
        <v>28358</v>
      </c>
      <c r="D6640" s="32" t="s">
        <v>188</v>
      </c>
      <c r="E6640" s="32" t="s">
        <v>32296</v>
      </c>
      <c r="F6640" s="33" t="s">
        <v>32297</v>
      </c>
      <c r="G6640" s="32">
        <v>40.69</v>
      </c>
      <c r="H6640" s="34"/>
      <c r="I6640" s="34"/>
      <c r="J6640" s="32" t="s">
        <v>14482</v>
      </c>
      <c r="K6640" s="32"/>
      <c r="L6640" s="32" t="s">
        <v>32298</v>
      </c>
      <c r="M6640" s="32"/>
      <c r="N6640" s="32"/>
      <c r="O6640" s="32" t="s">
        <v>32299</v>
      </c>
      <c r="P6640" s="32"/>
      <c r="Q6640" s="32"/>
      <c r="R6640" s="32"/>
      <c r="S6640" s="32"/>
      <c r="T6640" s="32"/>
      <c r="U6640" s="32"/>
      <c r="V6640" s="32"/>
      <c r="W6640" s="32"/>
      <c r="X6640" s="32"/>
      <c r="Y6640" s="32"/>
      <c r="Z6640" s="32"/>
      <c r="AA6640" s="32"/>
      <c r="AB6640" s="32"/>
      <c r="AC6640" s="32"/>
      <c r="AD6640" s="32"/>
      <c r="AE6640" s="32"/>
      <c r="AF6640" s="32"/>
      <c r="AG6640" s="32"/>
      <c r="AH6640" s="32"/>
      <c r="AI6640" s="32"/>
      <c r="AJ6640" s="32"/>
      <c r="AK6640" s="32"/>
      <c r="AL6640" s="32"/>
      <c r="AM6640" s="32"/>
      <c r="AN6640" s="32"/>
      <c r="AO6640" s="32"/>
      <c r="AP6640" s="32"/>
      <c r="AQ6640" s="32"/>
      <c r="AR6640" s="32"/>
      <c r="AS6640" s="32"/>
      <c r="AT6640" s="32"/>
      <c r="AU6640" s="32"/>
      <c r="AV6640" s="32"/>
      <c r="AW6640" s="32"/>
      <c r="AX6640" s="32"/>
      <c r="AY6640" s="32"/>
      <c r="AZ6640" s="32"/>
      <c r="BA6640" s="32"/>
      <c r="BB6640" s="32"/>
      <c r="BC6640" s="32"/>
      <c r="BD6640" s="32"/>
      <c r="BE6640" s="32"/>
      <c r="BF6640" s="32"/>
      <c r="BG6640" s="32"/>
      <c r="BH6640" s="32"/>
      <c r="BI6640" s="32"/>
      <c r="BJ6640" s="32"/>
      <c r="BK6640" s="32"/>
      <c r="BL6640" s="32"/>
      <c r="BM6640" s="32"/>
      <c r="BN6640" s="32"/>
      <c r="BO6640" s="32"/>
      <c r="BP6640" s="32"/>
      <c r="BQ6640" s="32"/>
      <c r="BR6640" s="32"/>
      <c r="BS6640" s="32"/>
    </row>
    <row r="6641" spans="1:71" ht="155.25" customHeight="1" x14ac:dyDescent="0.4">
      <c r="A6641" s="5" t="e">
        <f t="shared" si="103"/>
        <v>#REF!</v>
      </c>
      <c r="B6641" s="32" t="s">
        <v>32300</v>
      </c>
      <c r="C6641" s="32" t="s">
        <v>28358</v>
      </c>
      <c r="D6641" s="32" t="s">
        <v>188</v>
      </c>
      <c r="E6641" s="32" t="s">
        <v>32301</v>
      </c>
      <c r="F6641" s="33" t="s">
        <v>32302</v>
      </c>
      <c r="G6641" s="32">
        <v>55.2</v>
      </c>
      <c r="H6641" s="34"/>
      <c r="I6641" s="34"/>
      <c r="J6641" s="32" t="s">
        <v>14482</v>
      </c>
      <c r="K6641" s="32"/>
      <c r="L6641" s="32" t="s">
        <v>32303</v>
      </c>
      <c r="M6641" s="32"/>
      <c r="N6641" s="32"/>
      <c r="O6641" s="32"/>
      <c r="P6641" s="32"/>
      <c r="Q6641" s="32"/>
      <c r="R6641" s="32"/>
      <c r="S6641" s="32"/>
      <c r="T6641" s="32"/>
      <c r="U6641" s="32"/>
      <c r="V6641" s="32"/>
      <c r="W6641" s="32"/>
      <c r="X6641" s="32"/>
      <c r="Y6641" s="32"/>
      <c r="Z6641" s="32"/>
      <c r="AA6641" s="32"/>
      <c r="AB6641" s="32"/>
      <c r="AC6641" s="32"/>
      <c r="AD6641" s="32"/>
      <c r="AE6641" s="32"/>
      <c r="AF6641" s="32"/>
      <c r="AG6641" s="32"/>
      <c r="AH6641" s="32"/>
      <c r="AI6641" s="32"/>
      <c r="AJ6641" s="32"/>
      <c r="AK6641" s="32"/>
      <c r="AL6641" s="32"/>
      <c r="AM6641" s="32"/>
      <c r="AN6641" s="32"/>
      <c r="AO6641" s="32"/>
      <c r="AP6641" s="32"/>
      <c r="AQ6641" s="32"/>
      <c r="AR6641" s="32"/>
      <c r="AS6641" s="32"/>
      <c r="AT6641" s="32"/>
      <c r="AU6641" s="32"/>
      <c r="AV6641" s="32"/>
      <c r="AW6641" s="32"/>
      <c r="AX6641" s="32"/>
      <c r="AY6641" s="32"/>
      <c r="AZ6641" s="32"/>
      <c r="BA6641" s="32"/>
      <c r="BB6641" s="32"/>
      <c r="BC6641" s="32"/>
      <c r="BD6641" s="32"/>
      <c r="BE6641" s="32"/>
      <c r="BF6641" s="32"/>
      <c r="BG6641" s="32"/>
      <c r="BH6641" s="32"/>
      <c r="BI6641" s="32"/>
      <c r="BJ6641" s="32"/>
      <c r="BK6641" s="32"/>
      <c r="BL6641" s="32"/>
      <c r="BM6641" s="32"/>
      <c r="BN6641" s="32"/>
      <c r="BO6641" s="32"/>
      <c r="BP6641" s="32"/>
      <c r="BQ6641" s="32"/>
      <c r="BR6641" s="32"/>
      <c r="BS6641" s="32"/>
    </row>
    <row r="6642" spans="1:71" ht="155.25" customHeight="1" x14ac:dyDescent="0.4">
      <c r="A6642" s="5" t="e">
        <f t="shared" si="103"/>
        <v>#REF!</v>
      </c>
      <c r="B6642" s="32" t="s">
        <v>32304</v>
      </c>
      <c r="C6642" s="32" t="s">
        <v>28358</v>
      </c>
      <c r="D6642" s="32" t="s">
        <v>188</v>
      </c>
      <c r="E6642" s="32" t="s">
        <v>32301</v>
      </c>
      <c r="F6642" s="33" t="s">
        <v>32305</v>
      </c>
      <c r="G6642" s="32">
        <v>189.58</v>
      </c>
      <c r="H6642" s="34"/>
      <c r="I6642" s="34"/>
      <c r="J6642" s="32" t="s">
        <v>14482</v>
      </c>
      <c r="K6642" s="32"/>
      <c r="L6642" s="32" t="s">
        <v>32306</v>
      </c>
      <c r="M6642" s="32"/>
      <c r="N6642" s="32"/>
      <c r="O6642" s="32" t="s">
        <v>32307</v>
      </c>
      <c r="P6642" s="32"/>
      <c r="Q6642" s="32"/>
      <c r="R6642" s="32"/>
      <c r="S6642" s="32"/>
      <c r="T6642" s="32"/>
      <c r="U6642" s="32"/>
      <c r="V6642" s="32"/>
      <c r="W6642" s="32"/>
      <c r="X6642" s="32"/>
      <c r="Y6642" s="32"/>
      <c r="Z6642" s="32"/>
      <c r="AA6642" s="32"/>
      <c r="AB6642" s="32"/>
      <c r="AC6642" s="32"/>
      <c r="AD6642" s="32"/>
      <c r="AE6642" s="32"/>
      <c r="AF6642" s="32"/>
      <c r="AG6642" s="32"/>
      <c r="AH6642" s="32"/>
      <c r="AI6642" s="32"/>
      <c r="AJ6642" s="32"/>
      <c r="AK6642" s="32"/>
      <c r="AL6642" s="32"/>
      <c r="AM6642" s="32"/>
      <c r="AN6642" s="32"/>
      <c r="AO6642" s="32"/>
      <c r="AP6642" s="32"/>
      <c r="AQ6642" s="32"/>
      <c r="AR6642" s="32"/>
      <c r="AS6642" s="32"/>
      <c r="AT6642" s="32"/>
      <c r="AU6642" s="32"/>
      <c r="AV6642" s="32"/>
      <c r="AW6642" s="32"/>
      <c r="AX6642" s="32"/>
      <c r="AY6642" s="32"/>
      <c r="AZ6642" s="32"/>
      <c r="BA6642" s="32"/>
      <c r="BB6642" s="32"/>
      <c r="BC6642" s="32"/>
      <c r="BD6642" s="32"/>
      <c r="BE6642" s="32"/>
      <c r="BF6642" s="32"/>
      <c r="BG6642" s="32"/>
      <c r="BH6642" s="32"/>
      <c r="BI6642" s="32"/>
      <c r="BJ6642" s="32"/>
      <c r="BK6642" s="32"/>
      <c r="BL6642" s="32"/>
      <c r="BM6642" s="32"/>
      <c r="BN6642" s="32"/>
      <c r="BO6642" s="32"/>
      <c r="BP6642" s="32"/>
      <c r="BQ6642" s="32"/>
      <c r="BR6642" s="32"/>
      <c r="BS6642" s="32"/>
    </row>
    <row r="6643" spans="1:71" ht="155.25" customHeight="1" x14ac:dyDescent="0.4">
      <c r="A6643" s="5" t="e">
        <f t="shared" si="103"/>
        <v>#REF!</v>
      </c>
      <c r="B6643" s="32" t="s">
        <v>32308</v>
      </c>
      <c r="C6643" s="32" t="s">
        <v>28358</v>
      </c>
      <c r="D6643" s="32" t="s">
        <v>188</v>
      </c>
      <c r="E6643" s="32" t="s">
        <v>32301</v>
      </c>
      <c r="F6643" s="33" t="s">
        <v>32309</v>
      </c>
      <c r="G6643" s="32">
        <v>41.5</v>
      </c>
      <c r="H6643" s="34"/>
      <c r="I6643" s="34"/>
      <c r="J6643" s="32" t="s">
        <v>14482</v>
      </c>
      <c r="K6643" s="32"/>
      <c r="L6643" s="32" t="s">
        <v>32310</v>
      </c>
      <c r="M6643" s="32"/>
      <c r="N6643" s="32"/>
      <c r="O6643" s="32"/>
      <c r="P6643" s="32"/>
      <c r="Q6643" s="32"/>
      <c r="R6643" s="32"/>
      <c r="S6643" s="32"/>
      <c r="T6643" s="32"/>
      <c r="U6643" s="32"/>
      <c r="V6643" s="32"/>
      <c r="W6643" s="32"/>
      <c r="X6643" s="32"/>
      <c r="Y6643" s="32"/>
      <c r="Z6643" s="32"/>
      <c r="AA6643" s="32"/>
      <c r="AB6643" s="32"/>
      <c r="AC6643" s="32"/>
      <c r="AD6643" s="32"/>
      <c r="AE6643" s="32"/>
      <c r="AF6643" s="32"/>
      <c r="AG6643" s="32"/>
      <c r="AH6643" s="32"/>
      <c r="AI6643" s="32"/>
      <c r="AJ6643" s="32"/>
      <c r="AK6643" s="32"/>
      <c r="AL6643" s="32"/>
      <c r="AM6643" s="32"/>
      <c r="AN6643" s="32"/>
      <c r="AO6643" s="32"/>
      <c r="AP6643" s="32"/>
      <c r="AQ6643" s="32"/>
      <c r="AR6643" s="32"/>
      <c r="AS6643" s="32"/>
      <c r="AT6643" s="32"/>
      <c r="AU6643" s="32"/>
      <c r="AV6643" s="32"/>
      <c r="AW6643" s="32"/>
      <c r="AX6643" s="32"/>
      <c r="AY6643" s="32"/>
      <c r="AZ6643" s="32"/>
      <c r="BA6643" s="32"/>
      <c r="BB6643" s="32"/>
      <c r="BC6643" s="32"/>
      <c r="BD6643" s="32"/>
      <c r="BE6643" s="32"/>
      <c r="BF6643" s="32"/>
      <c r="BG6643" s="32"/>
      <c r="BH6643" s="32"/>
      <c r="BI6643" s="32"/>
      <c r="BJ6643" s="32"/>
      <c r="BK6643" s="32"/>
      <c r="BL6643" s="32"/>
      <c r="BM6643" s="32"/>
      <c r="BN6643" s="32"/>
      <c r="BO6643" s="32"/>
      <c r="BP6643" s="32"/>
      <c r="BQ6643" s="32"/>
      <c r="BR6643" s="32"/>
      <c r="BS6643" s="32"/>
    </row>
    <row r="6644" spans="1:71" ht="155.25" customHeight="1" x14ac:dyDescent="0.4">
      <c r="A6644" s="5" t="e">
        <f t="shared" si="103"/>
        <v>#REF!</v>
      </c>
      <c r="B6644" s="32" t="s">
        <v>32311</v>
      </c>
      <c r="C6644" s="32" t="s">
        <v>28358</v>
      </c>
      <c r="D6644" s="32" t="s">
        <v>188</v>
      </c>
      <c r="E6644" s="32" t="s">
        <v>32301</v>
      </c>
      <c r="F6644" s="33" t="s">
        <v>32312</v>
      </c>
      <c r="G6644" s="32">
        <v>1997.61</v>
      </c>
      <c r="H6644" s="34"/>
      <c r="I6644" s="34"/>
      <c r="J6644" s="32" t="s">
        <v>14482</v>
      </c>
      <c r="K6644" s="32"/>
      <c r="L6644" s="32" t="s">
        <v>32313</v>
      </c>
      <c r="M6644" s="32"/>
      <c r="N6644" s="32"/>
      <c r="O6644" s="32" t="s">
        <v>32314</v>
      </c>
      <c r="P6644" s="32"/>
      <c r="Q6644" s="32"/>
      <c r="R6644" s="32" t="s">
        <v>32315</v>
      </c>
      <c r="S6644" s="32"/>
      <c r="T6644" s="32"/>
      <c r="U6644" s="32"/>
      <c r="V6644" s="32"/>
      <c r="W6644" s="32"/>
      <c r="X6644" s="32"/>
      <c r="Y6644" s="32"/>
      <c r="Z6644" s="32"/>
      <c r="AA6644" s="32"/>
      <c r="AB6644" s="32"/>
      <c r="AC6644" s="32"/>
      <c r="AD6644" s="32"/>
      <c r="AE6644" s="32"/>
      <c r="AF6644" s="32"/>
      <c r="AG6644" s="32"/>
      <c r="AH6644" s="32"/>
      <c r="AI6644" s="32"/>
      <c r="AJ6644" s="32"/>
      <c r="AK6644" s="32"/>
      <c r="AL6644" s="32"/>
      <c r="AM6644" s="32"/>
      <c r="AN6644" s="32"/>
      <c r="AO6644" s="32"/>
      <c r="AP6644" s="32"/>
      <c r="AQ6644" s="32"/>
      <c r="AR6644" s="32"/>
      <c r="AS6644" s="32"/>
      <c r="AT6644" s="32"/>
      <c r="AU6644" s="32"/>
      <c r="AV6644" s="32"/>
      <c r="AW6644" s="32"/>
      <c r="AX6644" s="32"/>
      <c r="AY6644" s="32"/>
      <c r="AZ6644" s="32"/>
      <c r="BA6644" s="32"/>
      <c r="BB6644" s="32"/>
      <c r="BC6644" s="32"/>
      <c r="BD6644" s="32"/>
      <c r="BE6644" s="32"/>
      <c r="BF6644" s="32"/>
      <c r="BG6644" s="32"/>
      <c r="BH6644" s="32"/>
      <c r="BI6644" s="32"/>
      <c r="BJ6644" s="32"/>
      <c r="BK6644" s="32"/>
      <c r="BL6644" s="32"/>
      <c r="BM6644" s="32"/>
      <c r="BN6644" s="32"/>
      <c r="BO6644" s="32"/>
      <c r="BP6644" s="32"/>
      <c r="BQ6644" s="32"/>
      <c r="BR6644" s="32"/>
      <c r="BS6644" s="32"/>
    </row>
    <row r="6645" spans="1:71" ht="155.25" customHeight="1" x14ac:dyDescent="0.4">
      <c r="A6645" s="5" t="e">
        <f t="shared" si="103"/>
        <v>#REF!</v>
      </c>
      <c r="B6645" s="32" t="s">
        <v>32316</v>
      </c>
      <c r="C6645" s="32" t="s">
        <v>28358</v>
      </c>
      <c r="D6645" s="32" t="s">
        <v>188</v>
      </c>
      <c r="E6645" s="32" t="s">
        <v>32301</v>
      </c>
      <c r="F6645" s="33" t="s">
        <v>32317</v>
      </c>
      <c r="G6645" s="32">
        <v>131.05000000000001</v>
      </c>
      <c r="H6645" s="34"/>
      <c r="I6645" s="34"/>
      <c r="J6645" s="32" t="s">
        <v>14482</v>
      </c>
      <c r="K6645" s="32"/>
      <c r="L6645" s="32" t="s">
        <v>32318</v>
      </c>
      <c r="M6645" s="32"/>
      <c r="N6645" s="32"/>
      <c r="O6645" s="32" t="s">
        <v>32319</v>
      </c>
      <c r="P6645" s="32"/>
      <c r="Q6645" s="32"/>
      <c r="R6645" s="32"/>
      <c r="S6645" s="32"/>
      <c r="T6645" s="32"/>
      <c r="U6645" s="32"/>
      <c r="V6645" s="32"/>
      <c r="W6645" s="32"/>
      <c r="X6645" s="32"/>
      <c r="Y6645" s="32"/>
      <c r="Z6645" s="32"/>
      <c r="AA6645" s="32"/>
      <c r="AB6645" s="32"/>
      <c r="AC6645" s="32"/>
      <c r="AD6645" s="32"/>
      <c r="AE6645" s="32"/>
      <c r="AF6645" s="32"/>
      <c r="AG6645" s="32"/>
      <c r="AH6645" s="32"/>
      <c r="AI6645" s="32"/>
      <c r="AJ6645" s="32"/>
      <c r="AK6645" s="32"/>
      <c r="AL6645" s="32"/>
      <c r="AM6645" s="32"/>
      <c r="AN6645" s="32"/>
      <c r="AO6645" s="32"/>
      <c r="AP6645" s="32"/>
      <c r="AQ6645" s="32"/>
      <c r="AR6645" s="32"/>
      <c r="AS6645" s="32"/>
      <c r="AT6645" s="32"/>
      <c r="AU6645" s="32"/>
      <c r="AV6645" s="32"/>
      <c r="AW6645" s="32"/>
      <c r="AX6645" s="32"/>
      <c r="AY6645" s="32"/>
      <c r="AZ6645" s="32"/>
      <c r="BA6645" s="32"/>
      <c r="BB6645" s="32"/>
      <c r="BC6645" s="32"/>
      <c r="BD6645" s="32"/>
      <c r="BE6645" s="32"/>
      <c r="BF6645" s="32"/>
      <c r="BG6645" s="32"/>
      <c r="BH6645" s="32"/>
      <c r="BI6645" s="32"/>
      <c r="BJ6645" s="32"/>
      <c r="BK6645" s="32"/>
      <c r="BL6645" s="32"/>
      <c r="BM6645" s="32"/>
      <c r="BN6645" s="32"/>
      <c r="BO6645" s="32"/>
      <c r="BP6645" s="32"/>
      <c r="BQ6645" s="32"/>
      <c r="BR6645" s="32"/>
      <c r="BS6645" s="32"/>
    </row>
    <row r="6646" spans="1:71" ht="155.25" customHeight="1" x14ac:dyDescent="0.4">
      <c r="A6646" s="5" t="e">
        <f t="shared" si="103"/>
        <v>#REF!</v>
      </c>
      <c r="B6646" s="32" t="s">
        <v>32320</v>
      </c>
      <c r="C6646" s="32" t="s">
        <v>28358</v>
      </c>
      <c r="D6646" s="32" t="s">
        <v>188</v>
      </c>
      <c r="E6646" s="32" t="s">
        <v>32301</v>
      </c>
      <c r="F6646" s="33" t="s">
        <v>32321</v>
      </c>
      <c r="G6646" s="32">
        <v>49.11</v>
      </c>
      <c r="H6646" s="34"/>
      <c r="I6646" s="34"/>
      <c r="J6646" s="32" t="s">
        <v>14482</v>
      </c>
      <c r="K6646" s="32"/>
      <c r="L6646" s="32" t="s">
        <v>32322</v>
      </c>
      <c r="M6646" s="32"/>
      <c r="N6646" s="32"/>
      <c r="O6646" s="32" t="s">
        <v>32323</v>
      </c>
      <c r="P6646" s="32"/>
      <c r="Q6646" s="32"/>
      <c r="R6646" s="32"/>
      <c r="S6646" s="32"/>
      <c r="T6646" s="32"/>
      <c r="U6646" s="32"/>
      <c r="V6646" s="32"/>
      <c r="W6646" s="32"/>
      <c r="X6646" s="32"/>
      <c r="Y6646" s="32"/>
      <c r="Z6646" s="32"/>
      <c r="AA6646" s="32"/>
      <c r="AB6646" s="32"/>
      <c r="AC6646" s="32"/>
      <c r="AD6646" s="32"/>
      <c r="AE6646" s="32"/>
      <c r="AF6646" s="32"/>
      <c r="AG6646" s="32"/>
      <c r="AH6646" s="32"/>
      <c r="AI6646" s="32"/>
      <c r="AJ6646" s="32"/>
      <c r="AK6646" s="32"/>
      <c r="AL6646" s="32"/>
      <c r="AM6646" s="32"/>
      <c r="AN6646" s="32"/>
      <c r="AO6646" s="32"/>
      <c r="AP6646" s="32"/>
      <c r="AQ6646" s="32"/>
      <c r="AR6646" s="32"/>
      <c r="AS6646" s="32"/>
      <c r="AT6646" s="32"/>
      <c r="AU6646" s="32"/>
      <c r="AV6646" s="32"/>
      <c r="AW6646" s="32"/>
      <c r="AX6646" s="32"/>
      <c r="AY6646" s="32"/>
      <c r="AZ6646" s="32"/>
      <c r="BA6646" s="32"/>
      <c r="BB6646" s="32"/>
      <c r="BC6646" s="32"/>
      <c r="BD6646" s="32"/>
      <c r="BE6646" s="32"/>
      <c r="BF6646" s="32"/>
      <c r="BG6646" s="32"/>
      <c r="BH6646" s="32"/>
      <c r="BI6646" s="32"/>
      <c r="BJ6646" s="32"/>
      <c r="BK6646" s="32"/>
      <c r="BL6646" s="32"/>
      <c r="BM6646" s="32"/>
      <c r="BN6646" s="32"/>
      <c r="BO6646" s="32"/>
      <c r="BP6646" s="32"/>
      <c r="BQ6646" s="32"/>
      <c r="BR6646" s="32"/>
      <c r="BS6646" s="32"/>
    </row>
    <row r="6647" spans="1:71" ht="155.25" customHeight="1" x14ac:dyDescent="0.4">
      <c r="A6647" s="5" t="e">
        <f t="shared" si="103"/>
        <v>#REF!</v>
      </c>
      <c r="B6647" s="32" t="s">
        <v>32324</v>
      </c>
      <c r="C6647" s="32" t="s">
        <v>28358</v>
      </c>
      <c r="D6647" s="32" t="s">
        <v>188</v>
      </c>
      <c r="E6647" s="32" t="s">
        <v>32301</v>
      </c>
      <c r="F6647" s="33" t="s">
        <v>32325</v>
      </c>
      <c r="G6647" s="32">
        <v>34.729999999999997</v>
      </c>
      <c r="H6647" s="34"/>
      <c r="I6647" s="34"/>
      <c r="J6647" s="32" t="s">
        <v>14482</v>
      </c>
      <c r="K6647" s="32"/>
      <c r="L6647" s="32" t="s">
        <v>32326</v>
      </c>
      <c r="M6647" s="32"/>
      <c r="N6647" s="32"/>
      <c r="O6647" s="32" t="s">
        <v>32327</v>
      </c>
      <c r="P6647" s="32"/>
      <c r="Q6647" s="32"/>
      <c r="R6647" s="32"/>
      <c r="S6647" s="32"/>
      <c r="T6647" s="32"/>
      <c r="U6647" s="32"/>
      <c r="V6647" s="32"/>
      <c r="W6647" s="32"/>
      <c r="X6647" s="32"/>
      <c r="Y6647" s="32"/>
      <c r="Z6647" s="32"/>
      <c r="AA6647" s="32"/>
      <c r="AB6647" s="32"/>
      <c r="AC6647" s="32"/>
      <c r="AD6647" s="32"/>
      <c r="AE6647" s="32"/>
      <c r="AF6647" s="32"/>
      <c r="AG6647" s="32"/>
      <c r="AH6647" s="32"/>
      <c r="AI6647" s="32"/>
      <c r="AJ6647" s="32"/>
      <c r="AK6647" s="32"/>
      <c r="AL6647" s="32"/>
      <c r="AM6647" s="32"/>
      <c r="AN6647" s="32"/>
      <c r="AO6647" s="32"/>
      <c r="AP6647" s="32"/>
      <c r="AQ6647" s="32"/>
      <c r="AR6647" s="32"/>
      <c r="AS6647" s="32"/>
      <c r="AT6647" s="32"/>
      <c r="AU6647" s="32"/>
      <c r="AV6647" s="32"/>
      <c r="AW6647" s="32"/>
      <c r="AX6647" s="32"/>
      <c r="AY6647" s="32"/>
      <c r="AZ6647" s="32"/>
      <c r="BA6647" s="32"/>
      <c r="BB6647" s="32"/>
      <c r="BC6647" s="32"/>
      <c r="BD6647" s="32"/>
      <c r="BE6647" s="32"/>
      <c r="BF6647" s="32"/>
      <c r="BG6647" s="32"/>
      <c r="BH6647" s="32"/>
      <c r="BI6647" s="32"/>
      <c r="BJ6647" s="32"/>
      <c r="BK6647" s="32"/>
      <c r="BL6647" s="32"/>
      <c r="BM6647" s="32"/>
      <c r="BN6647" s="32"/>
      <c r="BO6647" s="32"/>
      <c r="BP6647" s="32"/>
      <c r="BQ6647" s="32"/>
      <c r="BR6647" s="32"/>
      <c r="BS6647" s="32"/>
    </row>
    <row r="6648" spans="1:71" ht="155.25" customHeight="1" x14ac:dyDescent="0.4">
      <c r="A6648" s="5" t="e">
        <f t="shared" si="103"/>
        <v>#REF!</v>
      </c>
      <c r="B6648" s="32" t="s">
        <v>32328</v>
      </c>
      <c r="C6648" s="32" t="s">
        <v>28358</v>
      </c>
      <c r="D6648" s="32" t="s">
        <v>188</v>
      </c>
      <c r="E6648" s="32" t="s">
        <v>32301</v>
      </c>
      <c r="F6648" s="33" t="s">
        <v>32329</v>
      </c>
      <c r="G6648" s="32">
        <v>238.86</v>
      </c>
      <c r="H6648" s="34"/>
      <c r="I6648" s="34"/>
      <c r="J6648" s="32" t="s">
        <v>14482</v>
      </c>
      <c r="K6648" s="32"/>
      <c r="L6648" s="32" t="s">
        <v>25817</v>
      </c>
      <c r="M6648" s="32"/>
      <c r="N6648" s="32"/>
      <c r="O6648" s="32"/>
      <c r="P6648" s="32"/>
      <c r="Q6648" s="32"/>
      <c r="R6648" s="32"/>
      <c r="S6648" s="32"/>
      <c r="T6648" s="32"/>
      <c r="U6648" s="32"/>
      <c r="V6648" s="32"/>
      <c r="W6648" s="32"/>
      <c r="X6648" s="32"/>
      <c r="Y6648" s="32"/>
      <c r="Z6648" s="32"/>
      <c r="AA6648" s="32"/>
      <c r="AB6648" s="32"/>
      <c r="AC6648" s="32"/>
      <c r="AD6648" s="32"/>
      <c r="AE6648" s="32"/>
      <c r="AF6648" s="32"/>
      <c r="AG6648" s="32"/>
      <c r="AH6648" s="32"/>
      <c r="AI6648" s="32"/>
      <c r="AJ6648" s="32"/>
      <c r="AK6648" s="32"/>
      <c r="AL6648" s="32"/>
      <c r="AM6648" s="32"/>
      <c r="AN6648" s="32"/>
      <c r="AO6648" s="32"/>
      <c r="AP6648" s="32"/>
      <c r="AQ6648" s="32"/>
      <c r="AR6648" s="32"/>
      <c r="AS6648" s="32"/>
      <c r="AT6648" s="32"/>
      <c r="AU6648" s="32"/>
      <c r="AV6648" s="32"/>
      <c r="AW6648" s="32"/>
      <c r="AX6648" s="32"/>
      <c r="AY6648" s="32"/>
      <c r="AZ6648" s="32"/>
      <c r="BA6648" s="32"/>
      <c r="BB6648" s="32"/>
      <c r="BC6648" s="32"/>
      <c r="BD6648" s="32"/>
      <c r="BE6648" s="32"/>
      <c r="BF6648" s="32"/>
      <c r="BG6648" s="32"/>
      <c r="BH6648" s="32"/>
      <c r="BI6648" s="32"/>
      <c r="BJ6648" s="32"/>
      <c r="BK6648" s="32"/>
      <c r="BL6648" s="32"/>
      <c r="BM6648" s="32"/>
      <c r="BN6648" s="32"/>
      <c r="BO6648" s="32"/>
      <c r="BP6648" s="32"/>
      <c r="BQ6648" s="32"/>
      <c r="BR6648" s="32"/>
      <c r="BS6648" s="32"/>
    </row>
    <row r="6649" spans="1:71" ht="155.25" customHeight="1" x14ac:dyDescent="0.4">
      <c r="A6649" s="5" t="e">
        <f t="shared" si="103"/>
        <v>#REF!</v>
      </c>
      <c r="B6649" s="32" t="s">
        <v>32330</v>
      </c>
      <c r="C6649" s="32" t="s">
        <v>28358</v>
      </c>
      <c r="D6649" s="32" t="s">
        <v>188</v>
      </c>
      <c r="E6649" s="32" t="s">
        <v>32301</v>
      </c>
      <c r="F6649" s="33" t="s">
        <v>32331</v>
      </c>
      <c r="G6649" s="32">
        <v>93.1</v>
      </c>
      <c r="H6649" s="34"/>
      <c r="I6649" s="34"/>
      <c r="J6649" s="32" t="s">
        <v>14482</v>
      </c>
      <c r="K6649" s="32"/>
      <c r="L6649" s="32" t="s">
        <v>32332</v>
      </c>
      <c r="M6649" s="32"/>
      <c r="N6649" s="32"/>
      <c r="O6649" s="32"/>
      <c r="P6649" s="32"/>
      <c r="Q6649" s="32"/>
      <c r="R6649" s="32"/>
      <c r="S6649" s="32"/>
      <c r="T6649" s="32"/>
      <c r="U6649" s="32"/>
      <c r="V6649" s="32"/>
      <c r="W6649" s="32"/>
      <c r="X6649" s="32"/>
      <c r="Y6649" s="32"/>
      <c r="Z6649" s="32"/>
      <c r="AA6649" s="32"/>
      <c r="AB6649" s="32"/>
      <c r="AC6649" s="32"/>
      <c r="AD6649" s="32"/>
      <c r="AE6649" s="32"/>
      <c r="AF6649" s="32"/>
      <c r="AG6649" s="32"/>
      <c r="AH6649" s="32"/>
      <c r="AI6649" s="32"/>
      <c r="AJ6649" s="32"/>
      <c r="AK6649" s="32"/>
      <c r="AL6649" s="32"/>
      <c r="AM6649" s="32"/>
      <c r="AN6649" s="32"/>
      <c r="AO6649" s="32"/>
      <c r="AP6649" s="32"/>
      <c r="AQ6649" s="32"/>
      <c r="AR6649" s="32"/>
      <c r="AS6649" s="32"/>
      <c r="AT6649" s="32"/>
      <c r="AU6649" s="32"/>
      <c r="AV6649" s="32"/>
      <c r="AW6649" s="32"/>
      <c r="AX6649" s="32"/>
      <c r="AY6649" s="32"/>
      <c r="AZ6649" s="32"/>
      <c r="BA6649" s="32"/>
      <c r="BB6649" s="32"/>
      <c r="BC6649" s="32"/>
      <c r="BD6649" s="32"/>
      <c r="BE6649" s="32"/>
      <c r="BF6649" s="32"/>
      <c r="BG6649" s="32"/>
      <c r="BH6649" s="32"/>
      <c r="BI6649" s="32"/>
      <c r="BJ6649" s="32"/>
      <c r="BK6649" s="32"/>
      <c r="BL6649" s="32"/>
      <c r="BM6649" s="32"/>
      <c r="BN6649" s="32"/>
      <c r="BO6649" s="32"/>
      <c r="BP6649" s="32"/>
      <c r="BQ6649" s="32"/>
      <c r="BR6649" s="32"/>
      <c r="BS6649" s="32"/>
    </row>
    <row r="6650" spans="1:71" ht="155.25" customHeight="1" x14ac:dyDescent="0.4">
      <c r="A6650" s="5" t="e">
        <f t="shared" si="103"/>
        <v>#REF!</v>
      </c>
      <c r="B6650" s="32" t="s">
        <v>32333</v>
      </c>
      <c r="C6650" s="32" t="s">
        <v>28358</v>
      </c>
      <c r="D6650" s="32" t="s">
        <v>188</v>
      </c>
      <c r="E6650" s="32" t="s">
        <v>32334</v>
      </c>
      <c r="F6650" s="33" t="s">
        <v>32335</v>
      </c>
      <c r="G6650" s="32">
        <v>1725.42</v>
      </c>
      <c r="H6650" s="34"/>
      <c r="I6650" s="34"/>
      <c r="J6650" s="32" t="s">
        <v>14482</v>
      </c>
      <c r="K6650" s="32"/>
      <c r="L6650" s="32" t="s">
        <v>32336</v>
      </c>
      <c r="M6650" s="32"/>
      <c r="N6650" s="32">
        <v>633445</v>
      </c>
      <c r="O6650" s="32" t="s">
        <v>32337</v>
      </c>
      <c r="P6650" s="32"/>
      <c r="Q6650" s="32">
        <v>1759097</v>
      </c>
      <c r="R6650" s="32" t="s">
        <v>32338</v>
      </c>
      <c r="S6650" s="32"/>
      <c r="T6650" s="32"/>
      <c r="U6650" s="32"/>
      <c r="V6650" s="32"/>
      <c r="W6650" s="32"/>
      <c r="X6650" s="32"/>
      <c r="Y6650" s="32"/>
      <c r="Z6650" s="32"/>
      <c r="AA6650" s="32"/>
      <c r="AB6650" s="32"/>
      <c r="AC6650" s="32"/>
      <c r="AD6650" s="32"/>
      <c r="AE6650" s="32"/>
      <c r="AF6650" s="32"/>
      <c r="AG6650" s="32"/>
      <c r="AH6650" s="32"/>
      <c r="AI6650" s="32"/>
      <c r="AJ6650" s="32"/>
      <c r="AK6650" s="32"/>
      <c r="AL6650" s="32"/>
      <c r="AM6650" s="32"/>
      <c r="AN6650" s="32"/>
      <c r="AO6650" s="32"/>
      <c r="AP6650" s="32"/>
      <c r="AQ6650" s="32"/>
      <c r="AR6650" s="32"/>
      <c r="AS6650" s="32"/>
      <c r="AT6650" s="32"/>
      <c r="AU6650" s="32"/>
      <c r="AV6650" s="32"/>
      <c r="AW6650" s="32"/>
      <c r="AX6650" s="32"/>
      <c r="AY6650" s="32"/>
      <c r="AZ6650" s="32"/>
      <c r="BA6650" s="32"/>
      <c r="BB6650" s="32"/>
      <c r="BC6650" s="32"/>
      <c r="BD6650" s="32"/>
      <c r="BE6650" s="32"/>
      <c r="BF6650" s="32"/>
      <c r="BG6650" s="32"/>
      <c r="BH6650" s="32"/>
      <c r="BI6650" s="32"/>
      <c r="BJ6650" s="32"/>
      <c r="BK6650" s="32"/>
      <c r="BL6650" s="32"/>
      <c r="BM6650" s="32"/>
      <c r="BN6650" s="32"/>
      <c r="BO6650" s="32"/>
      <c r="BP6650" s="32"/>
      <c r="BQ6650" s="32"/>
      <c r="BR6650" s="32"/>
      <c r="BS6650" s="32"/>
    </row>
    <row r="6651" spans="1:71" ht="155.25" customHeight="1" x14ac:dyDescent="0.4">
      <c r="A6651" s="5" t="e">
        <f t="shared" si="103"/>
        <v>#REF!</v>
      </c>
      <c r="B6651" s="32" t="s">
        <v>32339</v>
      </c>
      <c r="C6651" s="32" t="s">
        <v>28358</v>
      </c>
      <c r="D6651" s="32" t="s">
        <v>188</v>
      </c>
      <c r="E6651" s="32" t="s">
        <v>32301</v>
      </c>
      <c r="F6651" s="33" t="s">
        <v>32340</v>
      </c>
      <c r="G6651" s="32">
        <v>5026.96</v>
      </c>
      <c r="H6651" s="34"/>
      <c r="I6651" s="34"/>
      <c r="J6651" s="32" t="s">
        <v>14482</v>
      </c>
      <c r="K6651" s="32"/>
      <c r="L6651" s="32" t="s">
        <v>32341</v>
      </c>
      <c r="M6651" s="32"/>
      <c r="N6651" s="32">
        <v>499162</v>
      </c>
      <c r="O6651" s="32" t="s">
        <v>32342</v>
      </c>
      <c r="P6651" s="32"/>
      <c r="Q6651" s="32"/>
      <c r="R6651" s="32"/>
      <c r="S6651" s="32"/>
      <c r="T6651" s="32"/>
      <c r="U6651" s="32"/>
      <c r="V6651" s="32"/>
      <c r="W6651" s="32"/>
      <c r="X6651" s="32"/>
      <c r="Y6651" s="32"/>
      <c r="Z6651" s="32"/>
      <c r="AA6651" s="32"/>
      <c r="AB6651" s="32"/>
      <c r="AC6651" s="32"/>
      <c r="AD6651" s="32"/>
      <c r="AE6651" s="32"/>
      <c r="AF6651" s="32"/>
      <c r="AG6651" s="32"/>
      <c r="AH6651" s="32"/>
      <c r="AI6651" s="32"/>
      <c r="AJ6651" s="32"/>
      <c r="AK6651" s="32"/>
      <c r="AL6651" s="32"/>
      <c r="AM6651" s="32"/>
      <c r="AN6651" s="32"/>
      <c r="AO6651" s="32"/>
      <c r="AP6651" s="32"/>
      <c r="AQ6651" s="32"/>
      <c r="AR6651" s="32"/>
      <c r="AS6651" s="32"/>
      <c r="AT6651" s="32"/>
      <c r="AU6651" s="32"/>
      <c r="AV6651" s="32"/>
      <c r="AW6651" s="32"/>
      <c r="AX6651" s="32"/>
      <c r="AY6651" s="32"/>
      <c r="AZ6651" s="32"/>
      <c r="BA6651" s="32"/>
      <c r="BB6651" s="32"/>
      <c r="BC6651" s="32"/>
      <c r="BD6651" s="32"/>
      <c r="BE6651" s="32"/>
      <c r="BF6651" s="32"/>
      <c r="BG6651" s="32"/>
      <c r="BH6651" s="32"/>
      <c r="BI6651" s="32"/>
      <c r="BJ6651" s="32"/>
      <c r="BK6651" s="32"/>
      <c r="BL6651" s="32"/>
      <c r="BM6651" s="32"/>
      <c r="BN6651" s="32"/>
      <c r="BO6651" s="32"/>
      <c r="BP6651" s="32"/>
      <c r="BQ6651" s="32"/>
      <c r="BR6651" s="32"/>
      <c r="BS6651" s="32"/>
    </row>
    <row r="6652" spans="1:71" ht="155.25" customHeight="1" x14ac:dyDescent="0.4">
      <c r="A6652" s="5" t="e">
        <f t="shared" si="103"/>
        <v>#REF!</v>
      </c>
      <c r="B6652" s="32" t="s">
        <v>32343</v>
      </c>
      <c r="C6652" s="32" t="s">
        <v>28358</v>
      </c>
      <c r="D6652" s="32" t="s">
        <v>188</v>
      </c>
      <c r="E6652" s="32" t="s">
        <v>32301</v>
      </c>
      <c r="F6652" s="33" t="s">
        <v>32344</v>
      </c>
      <c r="G6652" s="32">
        <v>30.6</v>
      </c>
      <c r="H6652" s="34"/>
      <c r="I6652" s="34"/>
      <c r="J6652" s="32" t="s">
        <v>14482</v>
      </c>
      <c r="K6652" s="32"/>
      <c r="L6652" s="32" t="s">
        <v>32345</v>
      </c>
      <c r="M6652" s="32"/>
      <c r="N6652" s="32"/>
      <c r="O6652" s="32"/>
      <c r="P6652" s="32"/>
      <c r="Q6652" s="32"/>
      <c r="R6652" s="32"/>
      <c r="S6652" s="32"/>
      <c r="T6652" s="32"/>
      <c r="U6652" s="32"/>
      <c r="V6652" s="32"/>
      <c r="W6652" s="32"/>
      <c r="X6652" s="32"/>
      <c r="Y6652" s="32"/>
      <c r="Z6652" s="32"/>
      <c r="AA6652" s="32"/>
      <c r="AB6652" s="32"/>
      <c r="AC6652" s="32"/>
      <c r="AD6652" s="32"/>
      <c r="AE6652" s="32"/>
      <c r="AF6652" s="32"/>
      <c r="AG6652" s="32"/>
      <c r="AH6652" s="32"/>
      <c r="AI6652" s="32"/>
      <c r="AJ6652" s="32"/>
      <c r="AK6652" s="32"/>
      <c r="AL6652" s="32"/>
      <c r="AM6652" s="32"/>
      <c r="AN6652" s="32"/>
      <c r="AO6652" s="32"/>
      <c r="AP6652" s="32"/>
      <c r="AQ6652" s="32"/>
      <c r="AR6652" s="32"/>
      <c r="AS6652" s="32"/>
      <c r="AT6652" s="32"/>
      <c r="AU6652" s="32"/>
      <c r="AV6652" s="32"/>
      <c r="AW6652" s="32"/>
      <c r="AX6652" s="32"/>
      <c r="AY6652" s="32"/>
      <c r="AZ6652" s="32"/>
      <c r="BA6652" s="32"/>
      <c r="BB6652" s="32"/>
      <c r="BC6652" s="32"/>
      <c r="BD6652" s="32"/>
      <c r="BE6652" s="32"/>
      <c r="BF6652" s="32"/>
      <c r="BG6652" s="32"/>
      <c r="BH6652" s="32"/>
      <c r="BI6652" s="32"/>
      <c r="BJ6652" s="32"/>
      <c r="BK6652" s="32"/>
      <c r="BL6652" s="32"/>
      <c r="BM6652" s="32"/>
      <c r="BN6652" s="32"/>
      <c r="BO6652" s="32"/>
      <c r="BP6652" s="32"/>
      <c r="BQ6652" s="32"/>
      <c r="BR6652" s="32"/>
      <c r="BS6652" s="32"/>
    </row>
    <row r="6653" spans="1:71" ht="155.25" customHeight="1" x14ac:dyDescent="0.4">
      <c r="A6653" s="5" t="e">
        <f t="shared" si="103"/>
        <v>#REF!</v>
      </c>
      <c r="B6653" s="32" t="s">
        <v>32346</v>
      </c>
      <c r="C6653" s="32" t="s">
        <v>28358</v>
      </c>
      <c r="D6653" s="32" t="s">
        <v>188</v>
      </c>
      <c r="E6653" s="32" t="s">
        <v>32301</v>
      </c>
      <c r="F6653" s="33" t="s">
        <v>32347</v>
      </c>
      <c r="G6653" s="32">
        <v>154.31</v>
      </c>
      <c r="H6653" s="34"/>
      <c r="I6653" s="34"/>
      <c r="J6653" s="32" t="s">
        <v>14482</v>
      </c>
      <c r="K6653" s="32"/>
      <c r="L6653" s="32" t="s">
        <v>32348</v>
      </c>
      <c r="M6653" s="32"/>
      <c r="N6653" s="32"/>
      <c r="O6653" s="32" t="s">
        <v>32349</v>
      </c>
      <c r="P6653" s="32"/>
      <c r="Q6653" s="32"/>
      <c r="R6653" s="32" t="s">
        <v>32350</v>
      </c>
      <c r="S6653" s="32"/>
      <c r="T6653" s="32"/>
      <c r="U6653" s="32"/>
      <c r="V6653" s="32"/>
      <c r="W6653" s="32"/>
      <c r="X6653" s="32"/>
      <c r="Y6653" s="32"/>
      <c r="Z6653" s="32"/>
      <c r="AA6653" s="32"/>
      <c r="AB6653" s="32"/>
      <c r="AC6653" s="32"/>
      <c r="AD6653" s="32"/>
      <c r="AE6653" s="32"/>
      <c r="AF6653" s="32"/>
      <c r="AG6653" s="32"/>
      <c r="AH6653" s="32"/>
      <c r="AI6653" s="32"/>
      <c r="AJ6653" s="32"/>
      <c r="AK6653" s="32"/>
      <c r="AL6653" s="32"/>
      <c r="AM6653" s="32"/>
      <c r="AN6653" s="32"/>
      <c r="AO6653" s="32"/>
      <c r="AP6653" s="32"/>
      <c r="AQ6653" s="32"/>
      <c r="AR6653" s="32"/>
      <c r="AS6653" s="32"/>
      <c r="AT6653" s="32"/>
      <c r="AU6653" s="32"/>
      <c r="AV6653" s="32"/>
      <c r="AW6653" s="32"/>
      <c r="AX6653" s="32"/>
      <c r="AY6653" s="32"/>
      <c r="AZ6653" s="32"/>
      <c r="BA6653" s="32"/>
      <c r="BB6653" s="32"/>
      <c r="BC6653" s="32"/>
      <c r="BD6653" s="32"/>
      <c r="BE6653" s="32"/>
      <c r="BF6653" s="32"/>
      <c r="BG6653" s="32"/>
      <c r="BH6653" s="32"/>
      <c r="BI6653" s="32"/>
      <c r="BJ6653" s="32"/>
      <c r="BK6653" s="32"/>
      <c r="BL6653" s="32"/>
      <c r="BM6653" s="32"/>
      <c r="BN6653" s="32"/>
      <c r="BO6653" s="32"/>
      <c r="BP6653" s="32"/>
      <c r="BQ6653" s="32"/>
      <c r="BR6653" s="32"/>
      <c r="BS6653" s="32"/>
    </row>
    <row r="6654" spans="1:71" ht="155.25" customHeight="1" x14ac:dyDescent="0.4">
      <c r="A6654" s="5" t="e">
        <f t="shared" si="103"/>
        <v>#REF!</v>
      </c>
      <c r="B6654" s="32" t="s">
        <v>32351</v>
      </c>
      <c r="C6654" s="32" t="s">
        <v>28358</v>
      </c>
      <c r="D6654" s="32" t="s">
        <v>188</v>
      </c>
      <c r="E6654" s="32" t="s">
        <v>32301</v>
      </c>
      <c r="F6654" s="33" t="s">
        <v>32352</v>
      </c>
      <c r="G6654" s="32">
        <v>60.92</v>
      </c>
      <c r="H6654" s="34"/>
      <c r="I6654" s="34"/>
      <c r="J6654" s="32" t="s">
        <v>14482</v>
      </c>
      <c r="K6654" s="32"/>
      <c r="L6654" s="32" t="s">
        <v>19661</v>
      </c>
      <c r="M6654" s="32"/>
      <c r="N6654" s="32"/>
      <c r="O6654" s="32"/>
      <c r="P6654" s="32"/>
      <c r="Q6654" s="32"/>
      <c r="R6654" s="32"/>
      <c r="S6654" s="32"/>
      <c r="T6654" s="32"/>
      <c r="U6654" s="32"/>
      <c r="V6654" s="32"/>
      <c r="W6654" s="32"/>
      <c r="X6654" s="32"/>
      <c r="Y6654" s="32"/>
      <c r="Z6654" s="32"/>
      <c r="AA6654" s="32"/>
      <c r="AB6654" s="32"/>
      <c r="AC6654" s="32"/>
      <c r="AD6654" s="32"/>
      <c r="AE6654" s="32"/>
      <c r="AF6654" s="32"/>
      <c r="AG6654" s="32"/>
      <c r="AH6654" s="32"/>
      <c r="AI6654" s="32"/>
      <c r="AJ6654" s="32"/>
      <c r="AK6654" s="32"/>
      <c r="AL6654" s="32"/>
      <c r="AM6654" s="32"/>
      <c r="AN6654" s="32"/>
      <c r="AO6654" s="32"/>
      <c r="AP6654" s="32"/>
      <c r="AQ6654" s="32"/>
      <c r="AR6654" s="32"/>
      <c r="AS6654" s="32"/>
      <c r="AT6654" s="32"/>
      <c r="AU6654" s="32"/>
      <c r="AV6654" s="32"/>
      <c r="AW6654" s="32"/>
      <c r="AX6654" s="32"/>
      <c r="AY6654" s="32"/>
      <c r="AZ6654" s="32"/>
      <c r="BA6654" s="32"/>
      <c r="BB6654" s="32"/>
      <c r="BC6654" s="32"/>
      <c r="BD6654" s="32"/>
      <c r="BE6654" s="32"/>
      <c r="BF6654" s="32"/>
      <c r="BG6654" s="32"/>
      <c r="BH6654" s="32"/>
      <c r="BI6654" s="32"/>
      <c r="BJ6654" s="32"/>
      <c r="BK6654" s="32"/>
      <c r="BL6654" s="32"/>
      <c r="BM6654" s="32"/>
      <c r="BN6654" s="32"/>
      <c r="BO6654" s="32"/>
      <c r="BP6654" s="32"/>
      <c r="BQ6654" s="32"/>
      <c r="BR6654" s="32"/>
      <c r="BS6654" s="32"/>
    </row>
    <row r="6655" spans="1:71" ht="155.25" customHeight="1" x14ac:dyDescent="0.4">
      <c r="A6655" s="5" t="e">
        <f t="shared" si="103"/>
        <v>#REF!</v>
      </c>
      <c r="B6655" s="32" t="s">
        <v>32353</v>
      </c>
      <c r="C6655" s="32" t="s">
        <v>28358</v>
      </c>
      <c r="D6655" s="32" t="s">
        <v>188</v>
      </c>
      <c r="E6655" s="32" t="s">
        <v>32301</v>
      </c>
      <c r="F6655" s="33" t="s">
        <v>32354</v>
      </c>
      <c r="G6655" s="32">
        <v>35.29</v>
      </c>
      <c r="H6655" s="34"/>
      <c r="I6655" s="34"/>
      <c r="J6655" s="32" t="s">
        <v>14482</v>
      </c>
      <c r="K6655" s="32"/>
      <c r="L6655" s="32" t="s">
        <v>32355</v>
      </c>
      <c r="M6655" s="32"/>
      <c r="N6655" s="32"/>
      <c r="O6655" s="32"/>
      <c r="P6655" s="32"/>
      <c r="Q6655" s="32"/>
      <c r="R6655" s="32"/>
      <c r="S6655" s="32"/>
      <c r="T6655" s="32"/>
      <c r="U6655" s="32"/>
      <c r="V6655" s="32"/>
      <c r="W6655" s="32"/>
      <c r="X6655" s="32"/>
      <c r="Y6655" s="32"/>
      <c r="Z6655" s="32"/>
      <c r="AA6655" s="32"/>
      <c r="AB6655" s="32"/>
      <c r="AC6655" s="32"/>
      <c r="AD6655" s="32"/>
      <c r="AE6655" s="32"/>
      <c r="AF6655" s="32"/>
      <c r="AG6655" s="32"/>
      <c r="AH6655" s="32"/>
      <c r="AI6655" s="32"/>
      <c r="AJ6655" s="32"/>
      <c r="AK6655" s="32"/>
      <c r="AL6655" s="32"/>
      <c r="AM6655" s="32"/>
      <c r="AN6655" s="32"/>
      <c r="AO6655" s="32"/>
      <c r="AP6655" s="32"/>
      <c r="AQ6655" s="32"/>
      <c r="AR6655" s="32"/>
      <c r="AS6655" s="32"/>
      <c r="AT6655" s="32"/>
      <c r="AU6655" s="32"/>
      <c r="AV6655" s="32"/>
      <c r="AW6655" s="32"/>
      <c r="AX6655" s="32"/>
      <c r="AY6655" s="32"/>
      <c r="AZ6655" s="32"/>
      <c r="BA6655" s="32"/>
      <c r="BB6655" s="32"/>
      <c r="BC6655" s="32"/>
      <c r="BD6655" s="32"/>
      <c r="BE6655" s="32"/>
      <c r="BF6655" s="32"/>
      <c r="BG6655" s="32"/>
      <c r="BH6655" s="32"/>
      <c r="BI6655" s="32"/>
      <c r="BJ6655" s="32"/>
      <c r="BK6655" s="32"/>
      <c r="BL6655" s="32"/>
      <c r="BM6655" s="32"/>
      <c r="BN6655" s="32"/>
      <c r="BO6655" s="32"/>
      <c r="BP6655" s="32"/>
      <c r="BQ6655" s="32"/>
      <c r="BR6655" s="32"/>
      <c r="BS6655" s="32"/>
    </row>
    <row r="6656" spans="1:71" ht="155.25" customHeight="1" x14ac:dyDescent="0.4">
      <c r="A6656" s="5" t="e">
        <f t="shared" si="103"/>
        <v>#REF!</v>
      </c>
      <c r="B6656" s="32" t="s">
        <v>32356</v>
      </c>
      <c r="C6656" s="32" t="s">
        <v>28358</v>
      </c>
      <c r="D6656" s="32" t="s">
        <v>188</v>
      </c>
      <c r="E6656" s="32" t="s">
        <v>32301</v>
      </c>
      <c r="F6656" s="33" t="s">
        <v>32357</v>
      </c>
      <c r="G6656" s="32">
        <v>7309.64</v>
      </c>
      <c r="H6656" s="34"/>
      <c r="I6656" s="34"/>
      <c r="J6656" s="32" t="s">
        <v>14482</v>
      </c>
      <c r="K6656" s="32"/>
      <c r="L6656" s="32" t="s">
        <v>32358</v>
      </c>
      <c r="M6656" s="32"/>
      <c r="N6656" s="32"/>
      <c r="O6656" s="32" t="s">
        <v>32359</v>
      </c>
      <c r="P6656" s="32"/>
      <c r="Q6656" s="32"/>
      <c r="R6656" s="32" t="s">
        <v>32360</v>
      </c>
      <c r="S6656" s="32"/>
      <c r="T6656" s="32"/>
      <c r="U6656" s="32" t="s">
        <v>32361</v>
      </c>
      <c r="V6656" s="32"/>
      <c r="W6656" s="32"/>
      <c r="X6656" s="32"/>
      <c r="Y6656" s="32"/>
      <c r="Z6656" s="32"/>
      <c r="AA6656" s="32"/>
      <c r="AB6656" s="32"/>
      <c r="AC6656" s="32"/>
      <c r="AD6656" s="32"/>
      <c r="AE6656" s="32"/>
      <c r="AF6656" s="32"/>
      <c r="AG6656" s="32"/>
      <c r="AH6656" s="32"/>
      <c r="AI6656" s="32"/>
      <c r="AJ6656" s="32"/>
      <c r="AK6656" s="32"/>
      <c r="AL6656" s="32"/>
      <c r="AM6656" s="32"/>
      <c r="AN6656" s="32"/>
      <c r="AO6656" s="32"/>
      <c r="AP6656" s="32"/>
      <c r="AQ6656" s="32"/>
      <c r="AR6656" s="32"/>
      <c r="AS6656" s="32"/>
      <c r="AT6656" s="32"/>
      <c r="AU6656" s="32"/>
      <c r="AV6656" s="32"/>
      <c r="AW6656" s="32"/>
      <c r="AX6656" s="32"/>
      <c r="AY6656" s="32"/>
      <c r="AZ6656" s="32"/>
      <c r="BA6656" s="32"/>
      <c r="BB6656" s="32"/>
      <c r="BC6656" s="32"/>
      <c r="BD6656" s="32"/>
      <c r="BE6656" s="32"/>
      <c r="BF6656" s="32"/>
      <c r="BG6656" s="32"/>
      <c r="BH6656" s="32"/>
      <c r="BI6656" s="32"/>
      <c r="BJ6656" s="32"/>
      <c r="BK6656" s="32"/>
      <c r="BL6656" s="32"/>
      <c r="BM6656" s="32"/>
      <c r="BN6656" s="32"/>
      <c r="BO6656" s="32"/>
      <c r="BP6656" s="32"/>
      <c r="BQ6656" s="32"/>
      <c r="BR6656" s="32"/>
      <c r="BS6656" s="32"/>
    </row>
    <row r="6657" spans="1:71" ht="155.25" customHeight="1" x14ac:dyDescent="0.4">
      <c r="A6657" s="5" t="e">
        <f t="shared" si="103"/>
        <v>#REF!</v>
      </c>
      <c r="B6657" s="32" t="s">
        <v>32362</v>
      </c>
      <c r="C6657" s="32" t="s">
        <v>28358</v>
      </c>
      <c r="D6657" s="32" t="s">
        <v>188</v>
      </c>
      <c r="E6657" s="32" t="s">
        <v>32301</v>
      </c>
      <c r="F6657" s="33" t="s">
        <v>32363</v>
      </c>
      <c r="G6657" s="32">
        <v>284.24</v>
      </c>
      <c r="H6657" s="34"/>
      <c r="I6657" s="34"/>
      <c r="J6657" s="32" t="s">
        <v>14482</v>
      </c>
      <c r="K6657" s="32"/>
      <c r="L6657" s="32" t="s">
        <v>32364</v>
      </c>
      <c r="M6657" s="32"/>
      <c r="N6657" s="32"/>
      <c r="O6657" s="32" t="s">
        <v>32365</v>
      </c>
      <c r="P6657" s="32"/>
      <c r="Q6657" s="32"/>
      <c r="R6657" s="32"/>
      <c r="S6657" s="32"/>
      <c r="T6657" s="32"/>
      <c r="U6657" s="32"/>
      <c r="V6657" s="32"/>
      <c r="W6657" s="32"/>
      <c r="X6657" s="32"/>
      <c r="Y6657" s="32"/>
      <c r="Z6657" s="32"/>
      <c r="AA6657" s="32"/>
      <c r="AB6657" s="32"/>
      <c r="AC6657" s="32"/>
      <c r="AD6657" s="32"/>
      <c r="AE6657" s="32"/>
      <c r="AF6657" s="32"/>
      <c r="AG6657" s="32"/>
      <c r="AH6657" s="32"/>
      <c r="AI6657" s="32"/>
      <c r="AJ6657" s="32"/>
      <c r="AK6657" s="32"/>
      <c r="AL6657" s="32"/>
      <c r="AM6657" s="32"/>
      <c r="AN6657" s="32"/>
      <c r="AO6657" s="32"/>
      <c r="AP6657" s="32"/>
      <c r="AQ6657" s="32"/>
      <c r="AR6657" s="32"/>
      <c r="AS6657" s="32"/>
      <c r="AT6657" s="32"/>
      <c r="AU6657" s="32"/>
      <c r="AV6657" s="32"/>
      <c r="AW6657" s="32"/>
      <c r="AX6657" s="32"/>
      <c r="AY6657" s="32"/>
      <c r="AZ6657" s="32"/>
      <c r="BA6657" s="32"/>
      <c r="BB6657" s="32"/>
      <c r="BC6657" s="32"/>
      <c r="BD6657" s="32"/>
      <c r="BE6657" s="32"/>
      <c r="BF6657" s="32"/>
      <c r="BG6657" s="32"/>
      <c r="BH6657" s="32"/>
      <c r="BI6657" s="32"/>
      <c r="BJ6657" s="32"/>
      <c r="BK6657" s="32"/>
      <c r="BL6657" s="32"/>
      <c r="BM6657" s="32"/>
      <c r="BN6657" s="32"/>
      <c r="BO6657" s="32"/>
      <c r="BP6657" s="32"/>
      <c r="BQ6657" s="32"/>
      <c r="BR6657" s="32"/>
      <c r="BS6657" s="32"/>
    </row>
    <row r="6658" spans="1:71" ht="155.25" customHeight="1" x14ac:dyDescent="0.4">
      <c r="A6658" s="5" t="e">
        <f t="shared" ref="A6658:A6721" si="104">A6657+1</f>
        <v>#REF!</v>
      </c>
      <c r="B6658" s="32" t="s">
        <v>12308</v>
      </c>
      <c r="C6658" s="32" t="s">
        <v>28358</v>
      </c>
      <c r="D6658" s="32" t="s">
        <v>188</v>
      </c>
      <c r="E6658" s="32" t="s">
        <v>32301</v>
      </c>
      <c r="F6658" s="33" t="s">
        <v>32366</v>
      </c>
      <c r="G6658" s="32">
        <v>81.96</v>
      </c>
      <c r="H6658" s="34"/>
      <c r="I6658" s="34"/>
      <c r="J6658" s="32" t="s">
        <v>14482</v>
      </c>
      <c r="K6658" s="32"/>
      <c r="L6658" s="32" t="s">
        <v>4516</v>
      </c>
      <c r="M6658" s="32"/>
      <c r="N6658" s="32"/>
      <c r="O6658" s="32" t="s">
        <v>32367</v>
      </c>
      <c r="P6658" s="32"/>
      <c r="Q6658" s="32"/>
      <c r="R6658" s="32" t="s">
        <v>15194</v>
      </c>
      <c r="S6658" s="32"/>
      <c r="T6658" s="32"/>
      <c r="U6658" s="32" t="s">
        <v>32368</v>
      </c>
      <c r="V6658" s="32"/>
      <c r="W6658" s="32"/>
      <c r="X6658" s="32"/>
      <c r="Y6658" s="32"/>
      <c r="Z6658" s="32"/>
      <c r="AA6658" s="32"/>
      <c r="AB6658" s="32"/>
      <c r="AC6658" s="32"/>
      <c r="AD6658" s="32"/>
      <c r="AE6658" s="32"/>
      <c r="AF6658" s="32"/>
      <c r="AG6658" s="32"/>
      <c r="AH6658" s="32"/>
      <c r="AI6658" s="32"/>
      <c r="AJ6658" s="32"/>
      <c r="AK6658" s="32"/>
      <c r="AL6658" s="32"/>
      <c r="AM6658" s="32"/>
      <c r="AN6658" s="32"/>
      <c r="AO6658" s="32"/>
      <c r="AP6658" s="32"/>
      <c r="AQ6658" s="32"/>
      <c r="AR6658" s="32"/>
      <c r="AS6658" s="32"/>
      <c r="AT6658" s="32"/>
      <c r="AU6658" s="32"/>
      <c r="AV6658" s="32"/>
      <c r="AW6658" s="32"/>
      <c r="AX6658" s="32"/>
      <c r="AY6658" s="32"/>
      <c r="AZ6658" s="32"/>
      <c r="BA6658" s="32"/>
      <c r="BB6658" s="32"/>
      <c r="BC6658" s="32"/>
      <c r="BD6658" s="32"/>
      <c r="BE6658" s="32"/>
      <c r="BF6658" s="32"/>
      <c r="BG6658" s="32"/>
      <c r="BH6658" s="32"/>
      <c r="BI6658" s="32"/>
      <c r="BJ6658" s="32"/>
      <c r="BK6658" s="32"/>
      <c r="BL6658" s="32"/>
      <c r="BM6658" s="32"/>
      <c r="BN6658" s="32"/>
      <c r="BO6658" s="32"/>
      <c r="BP6658" s="32"/>
      <c r="BQ6658" s="32"/>
      <c r="BR6658" s="32"/>
      <c r="BS6658" s="32"/>
    </row>
    <row r="6659" spans="1:71" ht="155.25" customHeight="1" x14ac:dyDescent="0.4">
      <c r="A6659" s="5" t="e">
        <f t="shared" si="104"/>
        <v>#REF!</v>
      </c>
      <c r="B6659" s="32" t="s">
        <v>32369</v>
      </c>
      <c r="C6659" s="32" t="s">
        <v>28358</v>
      </c>
      <c r="D6659" s="32" t="s">
        <v>188</v>
      </c>
      <c r="E6659" s="32" t="s">
        <v>32301</v>
      </c>
      <c r="F6659" s="33" t="s">
        <v>32370</v>
      </c>
      <c r="G6659" s="32">
        <v>66.56</v>
      </c>
      <c r="H6659" s="34"/>
      <c r="I6659" s="34"/>
      <c r="J6659" s="32" t="s">
        <v>14482</v>
      </c>
      <c r="K6659" s="32"/>
      <c r="L6659" s="32" t="s">
        <v>32369</v>
      </c>
      <c r="M6659" s="32"/>
      <c r="N6659" s="32"/>
      <c r="O6659" s="32"/>
      <c r="P6659" s="32"/>
      <c r="Q6659" s="32"/>
      <c r="R6659" s="32"/>
      <c r="S6659" s="32"/>
      <c r="T6659" s="32"/>
      <c r="U6659" s="32"/>
      <c r="V6659" s="32"/>
      <c r="W6659" s="32"/>
      <c r="X6659" s="32"/>
      <c r="Y6659" s="32"/>
      <c r="Z6659" s="32"/>
      <c r="AA6659" s="32"/>
      <c r="AB6659" s="32"/>
      <c r="AC6659" s="32"/>
      <c r="AD6659" s="32"/>
      <c r="AE6659" s="32"/>
      <c r="AF6659" s="32"/>
      <c r="AG6659" s="32"/>
      <c r="AH6659" s="32"/>
      <c r="AI6659" s="32"/>
      <c r="AJ6659" s="32"/>
      <c r="AK6659" s="32"/>
      <c r="AL6659" s="32"/>
      <c r="AM6659" s="32"/>
      <c r="AN6659" s="32"/>
      <c r="AO6659" s="32"/>
      <c r="AP6659" s="32"/>
      <c r="AQ6659" s="32"/>
      <c r="AR6659" s="32"/>
      <c r="AS6659" s="32"/>
      <c r="AT6659" s="32"/>
      <c r="AU6659" s="32"/>
      <c r="AV6659" s="32"/>
      <c r="AW6659" s="32"/>
      <c r="AX6659" s="32"/>
      <c r="AY6659" s="32"/>
      <c r="AZ6659" s="32"/>
      <c r="BA6659" s="32"/>
      <c r="BB6659" s="32"/>
      <c r="BC6659" s="32"/>
      <c r="BD6659" s="32"/>
      <c r="BE6659" s="32"/>
      <c r="BF6659" s="32"/>
      <c r="BG6659" s="32"/>
      <c r="BH6659" s="32"/>
      <c r="BI6659" s="32"/>
      <c r="BJ6659" s="32"/>
      <c r="BK6659" s="32"/>
      <c r="BL6659" s="32"/>
      <c r="BM6659" s="32"/>
      <c r="BN6659" s="32"/>
      <c r="BO6659" s="32"/>
      <c r="BP6659" s="32"/>
      <c r="BQ6659" s="32"/>
      <c r="BR6659" s="32"/>
      <c r="BS6659" s="32"/>
    </row>
    <row r="6660" spans="1:71" ht="155.25" customHeight="1" x14ac:dyDescent="0.4">
      <c r="A6660" s="5" t="e">
        <f t="shared" si="104"/>
        <v>#REF!</v>
      </c>
      <c r="B6660" s="32" t="s">
        <v>32371</v>
      </c>
      <c r="C6660" s="32" t="s">
        <v>28358</v>
      </c>
      <c r="D6660" s="32" t="s">
        <v>188</v>
      </c>
      <c r="E6660" s="32" t="s">
        <v>32334</v>
      </c>
      <c r="F6660" s="33" t="s">
        <v>32372</v>
      </c>
      <c r="G6660" s="32">
        <v>479.77</v>
      </c>
      <c r="H6660" s="34"/>
      <c r="I6660" s="34"/>
      <c r="J6660" s="32" t="s">
        <v>14482</v>
      </c>
      <c r="K6660" s="32"/>
      <c r="L6660" s="32" t="s">
        <v>32336</v>
      </c>
      <c r="M6660" s="32"/>
      <c r="N6660" s="32"/>
      <c r="O6660" s="32" t="s">
        <v>14598</v>
      </c>
      <c r="P6660" s="32"/>
      <c r="Q6660" s="32"/>
      <c r="R6660" s="32"/>
      <c r="S6660" s="32"/>
      <c r="T6660" s="32"/>
      <c r="U6660" s="32"/>
      <c r="V6660" s="32"/>
      <c r="W6660" s="32"/>
      <c r="X6660" s="32"/>
      <c r="Y6660" s="32"/>
      <c r="Z6660" s="32"/>
      <c r="AA6660" s="32"/>
      <c r="AB6660" s="32"/>
      <c r="AC6660" s="32"/>
      <c r="AD6660" s="32"/>
      <c r="AE6660" s="32"/>
      <c r="AF6660" s="32"/>
      <c r="AG6660" s="32"/>
      <c r="AH6660" s="32"/>
      <c r="AI6660" s="32"/>
      <c r="AJ6660" s="32"/>
      <c r="AK6660" s="32"/>
      <c r="AL6660" s="32"/>
      <c r="AM6660" s="32"/>
      <c r="AN6660" s="32"/>
      <c r="AO6660" s="32"/>
      <c r="AP6660" s="32"/>
      <c r="AQ6660" s="32"/>
      <c r="AR6660" s="32"/>
      <c r="AS6660" s="32"/>
      <c r="AT6660" s="32"/>
      <c r="AU6660" s="32"/>
      <c r="AV6660" s="32"/>
      <c r="AW6660" s="32"/>
      <c r="AX6660" s="32"/>
      <c r="AY6660" s="32"/>
      <c r="AZ6660" s="32"/>
      <c r="BA6660" s="32"/>
      <c r="BB6660" s="32"/>
      <c r="BC6660" s="32"/>
      <c r="BD6660" s="32"/>
      <c r="BE6660" s="32"/>
      <c r="BF6660" s="32"/>
      <c r="BG6660" s="32"/>
      <c r="BH6660" s="32"/>
      <c r="BI6660" s="32"/>
      <c r="BJ6660" s="32"/>
      <c r="BK6660" s="32"/>
      <c r="BL6660" s="32"/>
      <c r="BM6660" s="32"/>
      <c r="BN6660" s="32"/>
      <c r="BO6660" s="32"/>
      <c r="BP6660" s="32"/>
      <c r="BQ6660" s="32"/>
      <c r="BR6660" s="32"/>
      <c r="BS6660" s="32"/>
    </row>
    <row r="6661" spans="1:71" ht="155.25" customHeight="1" x14ac:dyDescent="0.4">
      <c r="A6661" s="5" t="e">
        <f t="shared" si="104"/>
        <v>#REF!</v>
      </c>
      <c r="B6661" s="32" t="s">
        <v>32373</v>
      </c>
      <c r="C6661" s="32" t="s">
        <v>28358</v>
      </c>
      <c r="D6661" s="32" t="s">
        <v>188</v>
      </c>
      <c r="E6661" s="32" t="s">
        <v>32301</v>
      </c>
      <c r="F6661" s="33" t="s">
        <v>32374</v>
      </c>
      <c r="G6661" s="32">
        <v>58.12</v>
      </c>
      <c r="H6661" s="34"/>
      <c r="I6661" s="34"/>
      <c r="J6661" s="32" t="s">
        <v>14482</v>
      </c>
      <c r="K6661" s="32"/>
      <c r="L6661" s="32" t="s">
        <v>32375</v>
      </c>
      <c r="M6661" s="32"/>
      <c r="N6661" s="32"/>
      <c r="O6661" s="32"/>
      <c r="P6661" s="32"/>
      <c r="Q6661" s="32"/>
      <c r="R6661" s="32"/>
      <c r="S6661" s="32"/>
      <c r="T6661" s="32"/>
      <c r="U6661" s="32"/>
      <c r="V6661" s="32"/>
      <c r="W6661" s="32"/>
      <c r="X6661" s="32"/>
      <c r="Y6661" s="32"/>
      <c r="Z6661" s="32"/>
      <c r="AA6661" s="32"/>
      <c r="AB6661" s="32"/>
      <c r="AC6661" s="32"/>
      <c r="AD6661" s="32"/>
      <c r="AE6661" s="32"/>
      <c r="AF6661" s="32"/>
      <c r="AG6661" s="32"/>
      <c r="AH6661" s="32"/>
      <c r="AI6661" s="32"/>
      <c r="AJ6661" s="32"/>
      <c r="AK6661" s="32"/>
      <c r="AL6661" s="32"/>
      <c r="AM6661" s="32"/>
      <c r="AN6661" s="32"/>
      <c r="AO6661" s="32"/>
      <c r="AP6661" s="32"/>
      <c r="AQ6661" s="32"/>
      <c r="AR6661" s="32"/>
      <c r="AS6661" s="32"/>
      <c r="AT6661" s="32"/>
      <c r="AU6661" s="32"/>
      <c r="AV6661" s="32"/>
      <c r="AW6661" s="32"/>
      <c r="AX6661" s="32"/>
      <c r="AY6661" s="32"/>
      <c r="AZ6661" s="32"/>
      <c r="BA6661" s="32"/>
      <c r="BB6661" s="32"/>
      <c r="BC6661" s="32"/>
      <c r="BD6661" s="32"/>
      <c r="BE6661" s="32"/>
      <c r="BF6661" s="32"/>
      <c r="BG6661" s="32"/>
      <c r="BH6661" s="32"/>
      <c r="BI6661" s="32"/>
      <c r="BJ6661" s="32"/>
      <c r="BK6661" s="32"/>
      <c r="BL6661" s="32"/>
      <c r="BM6661" s="32"/>
      <c r="BN6661" s="32"/>
      <c r="BO6661" s="32"/>
      <c r="BP6661" s="32"/>
      <c r="BQ6661" s="32"/>
      <c r="BR6661" s="32"/>
      <c r="BS6661" s="32"/>
    </row>
    <row r="6662" spans="1:71" ht="155.25" customHeight="1" x14ac:dyDescent="0.4">
      <c r="A6662" s="5" t="e">
        <f t="shared" si="104"/>
        <v>#REF!</v>
      </c>
      <c r="B6662" s="32" t="s">
        <v>32376</v>
      </c>
      <c r="C6662" s="32" t="s">
        <v>28358</v>
      </c>
      <c r="D6662" s="32" t="s">
        <v>188</v>
      </c>
      <c r="E6662" s="32" t="s">
        <v>32377</v>
      </c>
      <c r="F6662" s="33" t="s">
        <v>32378</v>
      </c>
      <c r="G6662" s="32">
        <v>33.35</v>
      </c>
      <c r="H6662" s="34"/>
      <c r="I6662" s="34"/>
      <c r="J6662" s="32" t="s">
        <v>14482</v>
      </c>
      <c r="K6662" s="32"/>
      <c r="L6662" s="32" t="s">
        <v>32379</v>
      </c>
      <c r="M6662" s="32"/>
      <c r="N6662" s="32"/>
      <c r="O6662" s="32"/>
      <c r="P6662" s="32"/>
      <c r="Q6662" s="32"/>
      <c r="R6662" s="32"/>
      <c r="S6662" s="32"/>
      <c r="T6662" s="32"/>
      <c r="U6662" s="32"/>
      <c r="V6662" s="32"/>
      <c r="W6662" s="32"/>
      <c r="X6662" s="32"/>
      <c r="Y6662" s="32"/>
      <c r="Z6662" s="32"/>
      <c r="AA6662" s="32"/>
      <c r="AB6662" s="32"/>
      <c r="AC6662" s="32"/>
      <c r="AD6662" s="32"/>
      <c r="AE6662" s="32"/>
      <c r="AF6662" s="32"/>
      <c r="AG6662" s="32"/>
      <c r="AH6662" s="32"/>
      <c r="AI6662" s="32"/>
      <c r="AJ6662" s="32"/>
      <c r="AK6662" s="32"/>
      <c r="AL6662" s="32"/>
      <c r="AM6662" s="32"/>
      <c r="AN6662" s="32"/>
      <c r="AO6662" s="32"/>
      <c r="AP6662" s="32"/>
      <c r="AQ6662" s="32"/>
      <c r="AR6662" s="32"/>
      <c r="AS6662" s="32"/>
      <c r="AT6662" s="32"/>
      <c r="AU6662" s="32"/>
      <c r="AV6662" s="32"/>
      <c r="AW6662" s="32"/>
      <c r="AX6662" s="32"/>
      <c r="AY6662" s="32"/>
      <c r="AZ6662" s="32"/>
      <c r="BA6662" s="32"/>
      <c r="BB6662" s="32"/>
      <c r="BC6662" s="32"/>
      <c r="BD6662" s="32"/>
      <c r="BE6662" s="32"/>
      <c r="BF6662" s="32"/>
      <c r="BG6662" s="32"/>
      <c r="BH6662" s="32"/>
      <c r="BI6662" s="32"/>
      <c r="BJ6662" s="32"/>
      <c r="BK6662" s="32"/>
      <c r="BL6662" s="32"/>
      <c r="BM6662" s="32"/>
      <c r="BN6662" s="32"/>
      <c r="BO6662" s="32"/>
      <c r="BP6662" s="32"/>
      <c r="BQ6662" s="32"/>
      <c r="BR6662" s="32"/>
      <c r="BS6662" s="32"/>
    </row>
    <row r="6663" spans="1:71" ht="155.25" customHeight="1" x14ac:dyDescent="0.4">
      <c r="A6663" s="5" t="e">
        <f t="shared" si="104"/>
        <v>#REF!</v>
      </c>
      <c r="B6663" s="32" t="s">
        <v>32380</v>
      </c>
      <c r="C6663" s="32" t="s">
        <v>28358</v>
      </c>
      <c r="D6663" s="32" t="s">
        <v>188</v>
      </c>
      <c r="E6663" s="32" t="s">
        <v>32381</v>
      </c>
      <c r="F6663" s="33" t="s">
        <v>32382</v>
      </c>
      <c r="G6663" s="32">
        <v>54.76</v>
      </c>
      <c r="H6663" s="34"/>
      <c r="I6663" s="34"/>
      <c r="J6663" s="32" t="s">
        <v>14482</v>
      </c>
      <c r="K6663" s="32"/>
      <c r="L6663" s="32" t="s">
        <v>32383</v>
      </c>
      <c r="M6663" s="32"/>
      <c r="N6663" s="32"/>
      <c r="O6663" s="32"/>
      <c r="P6663" s="32"/>
      <c r="Q6663" s="32"/>
      <c r="R6663" s="32"/>
      <c r="S6663" s="32"/>
      <c r="T6663" s="32"/>
      <c r="U6663" s="32"/>
      <c r="V6663" s="32"/>
      <c r="W6663" s="32"/>
      <c r="X6663" s="32"/>
      <c r="Y6663" s="32"/>
      <c r="Z6663" s="32"/>
      <c r="AA6663" s="32"/>
      <c r="AB6663" s="32"/>
      <c r="AC6663" s="32"/>
      <c r="AD6663" s="32"/>
      <c r="AE6663" s="32"/>
      <c r="AF6663" s="32"/>
      <c r="AG6663" s="32"/>
      <c r="AH6663" s="32"/>
      <c r="AI6663" s="32"/>
      <c r="AJ6663" s="32"/>
      <c r="AK6663" s="32"/>
      <c r="AL6663" s="32"/>
      <c r="AM6663" s="32"/>
      <c r="AN6663" s="32"/>
      <c r="AO6663" s="32"/>
      <c r="AP6663" s="32"/>
      <c r="AQ6663" s="32"/>
      <c r="AR6663" s="32"/>
      <c r="AS6663" s="32"/>
      <c r="AT6663" s="32"/>
      <c r="AU6663" s="32"/>
      <c r="AV6663" s="32"/>
      <c r="AW6663" s="32"/>
      <c r="AX6663" s="32"/>
      <c r="AY6663" s="32"/>
      <c r="AZ6663" s="32"/>
      <c r="BA6663" s="32"/>
      <c r="BB6663" s="32"/>
      <c r="BC6663" s="32"/>
      <c r="BD6663" s="32"/>
      <c r="BE6663" s="32"/>
      <c r="BF6663" s="32"/>
      <c r="BG6663" s="32"/>
      <c r="BH6663" s="32"/>
      <c r="BI6663" s="32"/>
      <c r="BJ6663" s="32"/>
      <c r="BK6663" s="32"/>
      <c r="BL6663" s="32"/>
      <c r="BM6663" s="32"/>
      <c r="BN6663" s="32"/>
      <c r="BO6663" s="32"/>
      <c r="BP6663" s="32"/>
      <c r="BQ6663" s="32"/>
      <c r="BR6663" s="32"/>
      <c r="BS6663" s="32"/>
    </row>
    <row r="6664" spans="1:71" ht="155.25" customHeight="1" x14ac:dyDescent="0.4">
      <c r="A6664" s="5" t="e">
        <f t="shared" si="104"/>
        <v>#REF!</v>
      </c>
      <c r="B6664" s="32" t="s">
        <v>32384</v>
      </c>
      <c r="C6664" s="32" t="s">
        <v>28358</v>
      </c>
      <c r="D6664" s="32" t="s">
        <v>188</v>
      </c>
      <c r="E6664" s="32" t="s">
        <v>32301</v>
      </c>
      <c r="F6664" s="33" t="s">
        <v>32385</v>
      </c>
      <c r="G6664" s="32">
        <v>161.99</v>
      </c>
      <c r="H6664" s="34"/>
      <c r="I6664" s="34"/>
      <c r="J6664" s="32" t="s">
        <v>14482</v>
      </c>
      <c r="K6664" s="32"/>
      <c r="L6664" s="32" t="s">
        <v>32386</v>
      </c>
      <c r="M6664" s="32"/>
      <c r="N6664" s="32"/>
      <c r="O6664" s="32" t="s">
        <v>32387</v>
      </c>
      <c r="P6664" s="32"/>
      <c r="Q6664" s="32"/>
      <c r="R6664" s="32"/>
      <c r="S6664" s="32"/>
      <c r="T6664" s="32"/>
      <c r="U6664" s="32"/>
      <c r="V6664" s="32"/>
      <c r="W6664" s="32"/>
      <c r="X6664" s="32"/>
      <c r="Y6664" s="32"/>
      <c r="Z6664" s="32"/>
      <c r="AA6664" s="32"/>
      <c r="AB6664" s="32"/>
      <c r="AC6664" s="32"/>
      <c r="AD6664" s="32"/>
      <c r="AE6664" s="32"/>
      <c r="AF6664" s="32"/>
      <c r="AG6664" s="32"/>
      <c r="AH6664" s="32"/>
      <c r="AI6664" s="32"/>
      <c r="AJ6664" s="32"/>
      <c r="AK6664" s="32"/>
      <c r="AL6664" s="32"/>
      <c r="AM6664" s="32"/>
      <c r="AN6664" s="32"/>
      <c r="AO6664" s="32"/>
      <c r="AP6664" s="32"/>
      <c r="AQ6664" s="32"/>
      <c r="AR6664" s="32"/>
      <c r="AS6664" s="32"/>
      <c r="AT6664" s="32"/>
      <c r="AU6664" s="32"/>
      <c r="AV6664" s="32"/>
      <c r="AW6664" s="32"/>
      <c r="AX6664" s="32"/>
      <c r="AY6664" s="32"/>
      <c r="AZ6664" s="32"/>
      <c r="BA6664" s="32"/>
      <c r="BB6664" s="32"/>
      <c r="BC6664" s="32"/>
      <c r="BD6664" s="32"/>
      <c r="BE6664" s="32"/>
      <c r="BF6664" s="32"/>
      <c r="BG6664" s="32"/>
      <c r="BH6664" s="32"/>
      <c r="BI6664" s="32"/>
      <c r="BJ6664" s="32"/>
      <c r="BK6664" s="32"/>
      <c r="BL6664" s="32"/>
      <c r="BM6664" s="32"/>
      <c r="BN6664" s="32"/>
      <c r="BO6664" s="32"/>
      <c r="BP6664" s="32"/>
      <c r="BQ6664" s="32"/>
      <c r="BR6664" s="32"/>
      <c r="BS6664" s="32"/>
    </row>
    <row r="6665" spans="1:71" ht="155.25" customHeight="1" x14ac:dyDescent="0.4">
      <c r="A6665" s="5" t="e">
        <f t="shared" si="104"/>
        <v>#REF!</v>
      </c>
      <c r="B6665" s="32" t="s">
        <v>32388</v>
      </c>
      <c r="C6665" s="32" t="s">
        <v>28358</v>
      </c>
      <c r="D6665" s="32" t="s">
        <v>188</v>
      </c>
      <c r="E6665" s="32" t="s">
        <v>32301</v>
      </c>
      <c r="F6665" s="33" t="s">
        <v>32389</v>
      </c>
      <c r="G6665" s="32">
        <v>61.53</v>
      </c>
      <c r="H6665" s="34"/>
      <c r="I6665" s="34"/>
      <c r="J6665" s="32" t="s">
        <v>14482</v>
      </c>
      <c r="K6665" s="32"/>
      <c r="L6665" s="32" t="s">
        <v>32390</v>
      </c>
      <c r="M6665" s="32"/>
      <c r="N6665" s="32"/>
      <c r="O6665" s="32"/>
      <c r="P6665" s="32"/>
      <c r="Q6665" s="32"/>
      <c r="R6665" s="32"/>
      <c r="S6665" s="32"/>
      <c r="T6665" s="32"/>
      <c r="U6665" s="32"/>
      <c r="V6665" s="32"/>
      <c r="W6665" s="32"/>
      <c r="X6665" s="32"/>
      <c r="Y6665" s="32"/>
      <c r="Z6665" s="32"/>
      <c r="AA6665" s="32"/>
      <c r="AB6665" s="32"/>
      <c r="AC6665" s="32"/>
      <c r="AD6665" s="32"/>
      <c r="AE6665" s="32"/>
      <c r="AF6665" s="32"/>
      <c r="AG6665" s="32"/>
      <c r="AH6665" s="32"/>
      <c r="AI6665" s="32"/>
      <c r="AJ6665" s="32"/>
      <c r="AK6665" s="32"/>
      <c r="AL6665" s="32"/>
      <c r="AM6665" s="32"/>
      <c r="AN6665" s="32"/>
      <c r="AO6665" s="32"/>
      <c r="AP6665" s="32"/>
      <c r="AQ6665" s="32"/>
      <c r="AR6665" s="32"/>
      <c r="AS6665" s="32"/>
      <c r="AT6665" s="32"/>
      <c r="AU6665" s="32"/>
      <c r="AV6665" s="32"/>
      <c r="AW6665" s="32"/>
      <c r="AX6665" s="32"/>
      <c r="AY6665" s="32"/>
      <c r="AZ6665" s="32"/>
      <c r="BA6665" s="32"/>
      <c r="BB6665" s="32"/>
      <c r="BC6665" s="32"/>
      <c r="BD6665" s="32"/>
      <c r="BE6665" s="32"/>
      <c r="BF6665" s="32"/>
      <c r="BG6665" s="32"/>
      <c r="BH6665" s="32"/>
      <c r="BI6665" s="32"/>
      <c r="BJ6665" s="32"/>
      <c r="BK6665" s="32"/>
      <c r="BL6665" s="32"/>
      <c r="BM6665" s="32"/>
      <c r="BN6665" s="32"/>
      <c r="BO6665" s="32"/>
      <c r="BP6665" s="32"/>
      <c r="BQ6665" s="32"/>
      <c r="BR6665" s="32"/>
      <c r="BS6665" s="32"/>
    </row>
    <row r="6666" spans="1:71" ht="155.25" customHeight="1" x14ac:dyDescent="0.4">
      <c r="A6666" s="5" t="e">
        <f t="shared" si="104"/>
        <v>#REF!</v>
      </c>
      <c r="B6666" s="32" t="s">
        <v>32391</v>
      </c>
      <c r="C6666" s="32" t="s">
        <v>28358</v>
      </c>
      <c r="D6666" s="32" t="s">
        <v>188</v>
      </c>
      <c r="E6666" s="32" t="s">
        <v>32301</v>
      </c>
      <c r="F6666" s="33" t="s">
        <v>32392</v>
      </c>
      <c r="G6666" s="32">
        <v>557.08000000000004</v>
      </c>
      <c r="H6666" s="34"/>
      <c r="I6666" s="34"/>
      <c r="J6666" s="32" t="s">
        <v>14482</v>
      </c>
      <c r="K6666" s="32"/>
      <c r="L6666" s="32" t="s">
        <v>32386</v>
      </c>
      <c r="M6666" s="32"/>
      <c r="N6666" s="32"/>
      <c r="O6666" s="32" t="s">
        <v>32387</v>
      </c>
      <c r="P6666" s="32"/>
      <c r="Q6666" s="32"/>
      <c r="R6666" s="32"/>
      <c r="S6666" s="32"/>
      <c r="T6666" s="32"/>
      <c r="U6666" s="32"/>
      <c r="V6666" s="32"/>
      <c r="W6666" s="32"/>
      <c r="X6666" s="32"/>
      <c r="Y6666" s="32"/>
      <c r="Z6666" s="32"/>
      <c r="AA6666" s="32"/>
      <c r="AB6666" s="32"/>
      <c r="AC6666" s="32"/>
      <c r="AD6666" s="32"/>
      <c r="AE6666" s="32"/>
      <c r="AF6666" s="32"/>
      <c r="AG6666" s="32"/>
      <c r="AH6666" s="32"/>
      <c r="AI6666" s="32"/>
      <c r="AJ6666" s="32"/>
      <c r="AK6666" s="32"/>
      <c r="AL6666" s="32"/>
      <c r="AM6666" s="32"/>
      <c r="AN6666" s="32"/>
      <c r="AO6666" s="32"/>
      <c r="AP6666" s="32"/>
      <c r="AQ6666" s="32"/>
      <c r="AR6666" s="32"/>
      <c r="AS6666" s="32"/>
      <c r="AT6666" s="32"/>
      <c r="AU6666" s="32"/>
      <c r="AV6666" s="32"/>
      <c r="AW6666" s="32"/>
      <c r="AX6666" s="32"/>
      <c r="AY6666" s="32"/>
      <c r="AZ6666" s="32"/>
      <c r="BA6666" s="32"/>
      <c r="BB6666" s="32"/>
      <c r="BC6666" s="32"/>
      <c r="BD6666" s="32"/>
      <c r="BE6666" s="32"/>
      <c r="BF6666" s="32"/>
      <c r="BG6666" s="32"/>
      <c r="BH6666" s="32"/>
      <c r="BI6666" s="32"/>
      <c r="BJ6666" s="32"/>
      <c r="BK6666" s="32"/>
      <c r="BL6666" s="32"/>
      <c r="BM6666" s="32"/>
      <c r="BN6666" s="32"/>
      <c r="BO6666" s="32"/>
      <c r="BP6666" s="32"/>
      <c r="BQ6666" s="32"/>
      <c r="BR6666" s="32"/>
      <c r="BS6666" s="32"/>
    </row>
    <row r="6667" spans="1:71" ht="155.25" customHeight="1" x14ac:dyDescent="0.4">
      <c r="A6667" s="5" t="e">
        <f t="shared" si="104"/>
        <v>#REF!</v>
      </c>
      <c r="B6667" s="32" t="s">
        <v>32393</v>
      </c>
      <c r="C6667" s="32" t="s">
        <v>28358</v>
      </c>
      <c r="D6667" s="32" t="s">
        <v>188</v>
      </c>
      <c r="E6667" s="32" t="s">
        <v>32394</v>
      </c>
      <c r="F6667" s="33" t="s">
        <v>32395</v>
      </c>
      <c r="G6667" s="32">
        <v>98.28</v>
      </c>
      <c r="H6667" s="34"/>
      <c r="I6667" s="34"/>
      <c r="J6667" s="32" t="s">
        <v>14482</v>
      </c>
      <c r="K6667" s="32"/>
      <c r="L6667" s="32" t="s">
        <v>32396</v>
      </c>
      <c r="M6667" s="32"/>
      <c r="N6667" s="32"/>
      <c r="O6667" s="32"/>
      <c r="P6667" s="32"/>
      <c r="Q6667" s="32"/>
      <c r="R6667" s="32"/>
      <c r="S6667" s="32"/>
      <c r="T6667" s="32"/>
      <c r="U6667" s="32"/>
      <c r="V6667" s="32"/>
      <c r="W6667" s="32"/>
      <c r="X6667" s="32"/>
      <c r="Y6667" s="32"/>
      <c r="Z6667" s="32"/>
      <c r="AA6667" s="32"/>
      <c r="AB6667" s="32"/>
      <c r="AC6667" s="32"/>
      <c r="AD6667" s="32"/>
      <c r="AE6667" s="32"/>
      <c r="AF6667" s="32"/>
      <c r="AG6667" s="32"/>
      <c r="AH6667" s="32"/>
      <c r="AI6667" s="32"/>
      <c r="AJ6667" s="32"/>
      <c r="AK6667" s="32"/>
      <c r="AL6667" s="32"/>
      <c r="AM6667" s="32"/>
      <c r="AN6667" s="32"/>
      <c r="AO6667" s="32"/>
      <c r="AP6667" s="32"/>
      <c r="AQ6667" s="32"/>
      <c r="AR6667" s="32"/>
      <c r="AS6667" s="32"/>
      <c r="AT6667" s="32"/>
      <c r="AU6667" s="32"/>
      <c r="AV6667" s="32"/>
      <c r="AW6667" s="32"/>
      <c r="AX6667" s="32"/>
      <c r="AY6667" s="32"/>
      <c r="AZ6667" s="32"/>
      <c r="BA6667" s="32"/>
      <c r="BB6667" s="32"/>
      <c r="BC6667" s="32"/>
      <c r="BD6667" s="32"/>
      <c r="BE6667" s="32"/>
      <c r="BF6667" s="32"/>
      <c r="BG6667" s="32"/>
      <c r="BH6667" s="32"/>
      <c r="BI6667" s="32"/>
      <c r="BJ6667" s="32"/>
      <c r="BK6667" s="32"/>
      <c r="BL6667" s="32"/>
      <c r="BM6667" s="32"/>
      <c r="BN6667" s="32"/>
      <c r="BO6667" s="32"/>
      <c r="BP6667" s="32"/>
      <c r="BQ6667" s="32"/>
      <c r="BR6667" s="32"/>
      <c r="BS6667" s="32"/>
    </row>
    <row r="6668" spans="1:71" ht="155.25" customHeight="1" x14ac:dyDescent="0.4">
      <c r="A6668" s="5" t="e">
        <f t="shared" si="104"/>
        <v>#REF!</v>
      </c>
      <c r="B6668" s="32" t="s">
        <v>32397</v>
      </c>
      <c r="C6668" s="32" t="s">
        <v>28358</v>
      </c>
      <c r="D6668" s="32" t="s">
        <v>188</v>
      </c>
      <c r="E6668" s="32" t="s">
        <v>32394</v>
      </c>
      <c r="F6668" s="33" t="s">
        <v>32398</v>
      </c>
      <c r="G6668" s="32">
        <v>92.76</v>
      </c>
      <c r="H6668" s="34"/>
      <c r="I6668" s="34"/>
      <c r="J6668" s="32" t="s">
        <v>14482</v>
      </c>
      <c r="K6668" s="32"/>
      <c r="L6668" s="32" t="s">
        <v>32399</v>
      </c>
      <c r="M6668" s="32"/>
      <c r="N6668" s="32"/>
      <c r="O6668" s="32"/>
      <c r="P6668" s="32"/>
      <c r="Q6668" s="32"/>
      <c r="R6668" s="32"/>
      <c r="S6668" s="32"/>
      <c r="T6668" s="32"/>
      <c r="U6668" s="32"/>
      <c r="V6668" s="32"/>
      <c r="W6668" s="32"/>
      <c r="X6668" s="32"/>
      <c r="Y6668" s="32"/>
      <c r="Z6668" s="32"/>
      <c r="AA6668" s="32"/>
      <c r="AB6668" s="32"/>
      <c r="AC6668" s="32"/>
      <c r="AD6668" s="32"/>
      <c r="AE6668" s="32"/>
      <c r="AF6668" s="32"/>
      <c r="AG6668" s="32"/>
      <c r="AH6668" s="32"/>
      <c r="AI6668" s="32"/>
      <c r="AJ6668" s="32"/>
      <c r="AK6668" s="32"/>
      <c r="AL6668" s="32"/>
      <c r="AM6668" s="32"/>
      <c r="AN6668" s="32"/>
      <c r="AO6668" s="32"/>
      <c r="AP6668" s="32"/>
      <c r="AQ6668" s="32"/>
      <c r="AR6668" s="32"/>
      <c r="AS6668" s="32"/>
      <c r="AT6668" s="32"/>
      <c r="AU6668" s="32"/>
      <c r="AV6668" s="32"/>
      <c r="AW6668" s="32"/>
      <c r="AX6668" s="32"/>
      <c r="AY6668" s="32"/>
      <c r="AZ6668" s="32"/>
      <c r="BA6668" s="32"/>
      <c r="BB6668" s="32"/>
      <c r="BC6668" s="32"/>
      <c r="BD6668" s="32"/>
      <c r="BE6668" s="32"/>
      <c r="BF6668" s="32"/>
      <c r="BG6668" s="32"/>
      <c r="BH6668" s="32"/>
      <c r="BI6668" s="32"/>
      <c r="BJ6668" s="32"/>
      <c r="BK6668" s="32"/>
      <c r="BL6668" s="32"/>
      <c r="BM6668" s="32"/>
      <c r="BN6668" s="32"/>
      <c r="BO6668" s="32"/>
      <c r="BP6668" s="32"/>
      <c r="BQ6668" s="32"/>
      <c r="BR6668" s="32"/>
      <c r="BS6668" s="32"/>
    </row>
    <row r="6669" spans="1:71" ht="155.25" customHeight="1" x14ac:dyDescent="0.4">
      <c r="A6669" s="5" t="e">
        <f t="shared" si="104"/>
        <v>#REF!</v>
      </c>
      <c r="B6669" s="32" t="s">
        <v>32400</v>
      </c>
      <c r="C6669" s="32" t="s">
        <v>28358</v>
      </c>
      <c r="D6669" s="32" t="s">
        <v>188</v>
      </c>
      <c r="E6669" s="32" t="s">
        <v>32394</v>
      </c>
      <c r="F6669" s="33" t="s">
        <v>32401</v>
      </c>
      <c r="G6669" s="32">
        <v>138.54</v>
      </c>
      <c r="H6669" s="34"/>
      <c r="I6669" s="34"/>
      <c r="J6669" s="32" t="s">
        <v>14482</v>
      </c>
      <c r="K6669" s="32"/>
      <c r="L6669" s="32" t="s">
        <v>32402</v>
      </c>
      <c r="M6669" s="32"/>
      <c r="N6669" s="32"/>
      <c r="O6669" s="32"/>
      <c r="P6669" s="32"/>
      <c r="Q6669" s="32"/>
      <c r="R6669" s="32"/>
      <c r="S6669" s="32"/>
      <c r="T6669" s="32"/>
      <c r="U6669" s="32"/>
      <c r="V6669" s="32"/>
      <c r="W6669" s="32"/>
      <c r="X6669" s="32"/>
      <c r="Y6669" s="32"/>
      <c r="Z6669" s="32"/>
      <c r="AA6669" s="32"/>
      <c r="AB6669" s="32"/>
      <c r="AC6669" s="32"/>
      <c r="AD6669" s="32"/>
      <c r="AE6669" s="32"/>
      <c r="AF6669" s="32"/>
      <c r="AG6669" s="32"/>
      <c r="AH6669" s="32"/>
      <c r="AI6669" s="32"/>
      <c r="AJ6669" s="32"/>
      <c r="AK6669" s="32"/>
      <c r="AL6669" s="32"/>
      <c r="AM6669" s="32"/>
      <c r="AN6669" s="32"/>
      <c r="AO6669" s="32"/>
      <c r="AP6669" s="32"/>
      <c r="AQ6669" s="32"/>
      <c r="AR6669" s="32"/>
      <c r="AS6669" s="32"/>
      <c r="AT6669" s="32"/>
      <c r="AU6669" s="32"/>
      <c r="AV6669" s="32"/>
      <c r="AW6669" s="32"/>
      <c r="AX6669" s="32"/>
      <c r="AY6669" s="32"/>
      <c r="AZ6669" s="32"/>
      <c r="BA6669" s="32"/>
      <c r="BB6669" s="32"/>
      <c r="BC6669" s="32"/>
      <c r="BD6669" s="32"/>
      <c r="BE6669" s="32"/>
      <c r="BF6669" s="32"/>
      <c r="BG6669" s="32"/>
      <c r="BH6669" s="32"/>
      <c r="BI6669" s="32"/>
      <c r="BJ6669" s="32"/>
      <c r="BK6669" s="32"/>
      <c r="BL6669" s="32"/>
      <c r="BM6669" s="32"/>
      <c r="BN6669" s="32"/>
      <c r="BO6669" s="32"/>
      <c r="BP6669" s="32"/>
      <c r="BQ6669" s="32"/>
      <c r="BR6669" s="32"/>
      <c r="BS6669" s="32"/>
    </row>
    <row r="6670" spans="1:71" ht="155.25" customHeight="1" x14ac:dyDescent="0.4">
      <c r="A6670" s="5" t="e">
        <f t="shared" si="104"/>
        <v>#REF!</v>
      </c>
      <c r="B6670" s="32" t="s">
        <v>32403</v>
      </c>
      <c r="C6670" s="32" t="s">
        <v>28358</v>
      </c>
      <c r="D6670" s="32" t="s">
        <v>188</v>
      </c>
      <c r="E6670" s="32" t="s">
        <v>32404</v>
      </c>
      <c r="F6670" s="33" t="s">
        <v>32405</v>
      </c>
      <c r="G6670" s="32">
        <v>714.98</v>
      </c>
      <c r="H6670" s="34"/>
      <c r="I6670" s="34"/>
      <c r="J6670" s="32" t="s">
        <v>14482</v>
      </c>
      <c r="K6670" s="32"/>
      <c r="L6670" s="32" t="s">
        <v>32406</v>
      </c>
      <c r="M6670" s="32"/>
      <c r="N6670" s="32"/>
      <c r="O6670" s="32"/>
      <c r="P6670" s="32"/>
      <c r="Q6670" s="32"/>
      <c r="R6670" s="32"/>
      <c r="S6670" s="32"/>
      <c r="T6670" s="32"/>
      <c r="U6670" s="32"/>
      <c r="V6670" s="32"/>
      <c r="W6670" s="32"/>
      <c r="X6670" s="32"/>
      <c r="Y6670" s="32"/>
      <c r="Z6670" s="32"/>
      <c r="AA6670" s="32"/>
      <c r="AB6670" s="32"/>
      <c r="AC6670" s="32"/>
      <c r="AD6670" s="32"/>
      <c r="AE6670" s="32"/>
      <c r="AF6670" s="32"/>
      <c r="AG6670" s="32"/>
      <c r="AH6670" s="32"/>
      <c r="AI6670" s="32"/>
      <c r="AJ6670" s="32"/>
      <c r="AK6670" s="32"/>
      <c r="AL6670" s="32"/>
      <c r="AM6670" s="32"/>
      <c r="AN6670" s="32"/>
      <c r="AO6670" s="32"/>
      <c r="AP6670" s="32"/>
      <c r="AQ6670" s="32"/>
      <c r="AR6670" s="32"/>
      <c r="AS6670" s="32"/>
      <c r="AT6670" s="32"/>
      <c r="AU6670" s="32"/>
      <c r="AV6670" s="32"/>
      <c r="AW6670" s="32"/>
      <c r="AX6670" s="32"/>
      <c r="AY6670" s="32"/>
      <c r="AZ6670" s="32"/>
      <c r="BA6670" s="32"/>
      <c r="BB6670" s="32"/>
      <c r="BC6670" s="32"/>
      <c r="BD6670" s="32"/>
      <c r="BE6670" s="32"/>
      <c r="BF6670" s="32"/>
      <c r="BG6670" s="32"/>
      <c r="BH6670" s="32"/>
      <c r="BI6670" s="32"/>
      <c r="BJ6670" s="32"/>
      <c r="BK6670" s="32"/>
      <c r="BL6670" s="32"/>
      <c r="BM6670" s="32"/>
      <c r="BN6670" s="32"/>
      <c r="BO6670" s="32"/>
      <c r="BP6670" s="32"/>
      <c r="BQ6670" s="32"/>
      <c r="BR6670" s="32"/>
      <c r="BS6670" s="32"/>
    </row>
    <row r="6671" spans="1:71" ht="155.25" customHeight="1" x14ac:dyDescent="0.4">
      <c r="A6671" s="5" t="e">
        <f t="shared" si="104"/>
        <v>#REF!</v>
      </c>
      <c r="B6671" s="32" t="s">
        <v>32407</v>
      </c>
      <c r="C6671" s="32" t="s">
        <v>28358</v>
      </c>
      <c r="D6671" s="32" t="s">
        <v>188</v>
      </c>
      <c r="E6671" s="32" t="s">
        <v>32404</v>
      </c>
      <c r="F6671" s="33" t="s">
        <v>32408</v>
      </c>
      <c r="G6671" s="32">
        <v>574.35</v>
      </c>
      <c r="H6671" s="34"/>
      <c r="I6671" s="34"/>
      <c r="J6671" s="32" t="s">
        <v>14482</v>
      </c>
      <c r="K6671" s="32"/>
      <c r="L6671" s="32" t="s">
        <v>32406</v>
      </c>
      <c r="M6671" s="32"/>
      <c r="N6671" s="32"/>
      <c r="O6671" s="32"/>
      <c r="P6671" s="32"/>
      <c r="Q6671" s="32"/>
      <c r="R6671" s="32"/>
      <c r="S6671" s="32"/>
      <c r="T6671" s="32"/>
      <c r="U6671" s="32"/>
      <c r="V6671" s="32"/>
      <c r="W6671" s="32"/>
      <c r="X6671" s="32"/>
      <c r="Y6671" s="32"/>
      <c r="Z6671" s="32"/>
      <c r="AA6671" s="32"/>
      <c r="AB6671" s="32"/>
      <c r="AC6671" s="32"/>
      <c r="AD6671" s="32"/>
      <c r="AE6671" s="32"/>
      <c r="AF6671" s="32"/>
      <c r="AG6671" s="32"/>
      <c r="AH6671" s="32"/>
      <c r="AI6671" s="32"/>
      <c r="AJ6671" s="32"/>
      <c r="AK6671" s="32"/>
      <c r="AL6671" s="32"/>
      <c r="AM6671" s="32"/>
      <c r="AN6671" s="32"/>
      <c r="AO6671" s="32"/>
      <c r="AP6671" s="32"/>
      <c r="AQ6671" s="32"/>
      <c r="AR6671" s="32"/>
      <c r="AS6671" s="32"/>
      <c r="AT6671" s="32"/>
      <c r="AU6671" s="32"/>
      <c r="AV6671" s="32"/>
      <c r="AW6671" s="32"/>
      <c r="AX6671" s="32"/>
      <c r="AY6671" s="32"/>
      <c r="AZ6671" s="32"/>
      <c r="BA6671" s="32"/>
      <c r="BB6671" s="32"/>
      <c r="BC6671" s="32"/>
      <c r="BD6671" s="32"/>
      <c r="BE6671" s="32"/>
      <c r="BF6671" s="32"/>
      <c r="BG6671" s="32"/>
      <c r="BH6671" s="32"/>
      <c r="BI6671" s="32"/>
      <c r="BJ6671" s="32"/>
      <c r="BK6671" s="32"/>
      <c r="BL6671" s="32"/>
      <c r="BM6671" s="32"/>
      <c r="BN6671" s="32"/>
      <c r="BO6671" s="32"/>
      <c r="BP6671" s="32"/>
      <c r="BQ6671" s="32"/>
      <c r="BR6671" s="32"/>
      <c r="BS6671" s="32"/>
    </row>
    <row r="6672" spans="1:71" ht="155.25" customHeight="1" x14ac:dyDescent="0.4">
      <c r="A6672" s="5" t="e">
        <f t="shared" si="104"/>
        <v>#REF!</v>
      </c>
      <c r="B6672" s="32" t="s">
        <v>32409</v>
      </c>
      <c r="C6672" s="32" t="s">
        <v>28358</v>
      </c>
      <c r="D6672" s="32" t="s">
        <v>188</v>
      </c>
      <c r="E6672" s="32" t="s">
        <v>32404</v>
      </c>
      <c r="F6672" s="33" t="s">
        <v>32410</v>
      </c>
      <c r="G6672" s="32">
        <v>697.52</v>
      </c>
      <c r="H6672" s="34"/>
      <c r="I6672" s="34"/>
      <c r="J6672" s="32" t="s">
        <v>14482</v>
      </c>
      <c r="K6672" s="32"/>
      <c r="L6672" s="32" t="s">
        <v>32406</v>
      </c>
      <c r="M6672" s="32"/>
      <c r="N6672" s="32"/>
      <c r="O6672" s="32"/>
      <c r="P6672" s="32"/>
      <c r="Q6672" s="32"/>
      <c r="R6672" s="32"/>
      <c r="S6672" s="32"/>
      <c r="T6672" s="32"/>
      <c r="U6672" s="32"/>
      <c r="V6672" s="32"/>
      <c r="W6672" s="32"/>
      <c r="X6672" s="32"/>
      <c r="Y6672" s="32"/>
      <c r="Z6672" s="32"/>
      <c r="AA6672" s="32"/>
      <c r="AB6672" s="32"/>
      <c r="AC6672" s="32"/>
      <c r="AD6672" s="32"/>
      <c r="AE6672" s="32"/>
      <c r="AF6672" s="32"/>
      <c r="AG6672" s="32"/>
      <c r="AH6672" s="32"/>
      <c r="AI6672" s="32"/>
      <c r="AJ6672" s="32"/>
      <c r="AK6672" s="32"/>
      <c r="AL6672" s="32"/>
      <c r="AM6672" s="32"/>
      <c r="AN6672" s="32"/>
      <c r="AO6672" s="32"/>
      <c r="AP6672" s="32"/>
      <c r="AQ6672" s="32"/>
      <c r="AR6672" s="32"/>
      <c r="AS6672" s="32"/>
      <c r="AT6672" s="32"/>
      <c r="AU6672" s="32"/>
      <c r="AV6672" s="32"/>
      <c r="AW6672" s="32"/>
      <c r="AX6672" s="32"/>
      <c r="AY6672" s="32"/>
      <c r="AZ6672" s="32"/>
      <c r="BA6672" s="32"/>
      <c r="BB6672" s="32"/>
      <c r="BC6672" s="32"/>
      <c r="BD6672" s="32"/>
      <c r="BE6672" s="32"/>
      <c r="BF6672" s="32"/>
      <c r="BG6672" s="32"/>
      <c r="BH6672" s="32"/>
      <c r="BI6672" s="32"/>
      <c r="BJ6672" s="32"/>
      <c r="BK6672" s="32"/>
      <c r="BL6672" s="32"/>
      <c r="BM6672" s="32"/>
      <c r="BN6672" s="32"/>
      <c r="BO6672" s="32"/>
      <c r="BP6672" s="32"/>
      <c r="BQ6672" s="32"/>
      <c r="BR6672" s="32"/>
      <c r="BS6672" s="32"/>
    </row>
    <row r="6673" spans="1:71" ht="155.25" customHeight="1" x14ac:dyDescent="0.4">
      <c r="A6673" s="5" t="e">
        <f t="shared" si="104"/>
        <v>#REF!</v>
      </c>
      <c r="B6673" s="32" t="s">
        <v>32411</v>
      </c>
      <c r="C6673" s="32" t="s">
        <v>28358</v>
      </c>
      <c r="D6673" s="32" t="s">
        <v>188</v>
      </c>
      <c r="E6673" s="32" t="s">
        <v>32412</v>
      </c>
      <c r="F6673" s="33" t="s">
        <v>32413</v>
      </c>
      <c r="G6673" s="32">
        <v>14809.59</v>
      </c>
      <c r="H6673" s="34"/>
      <c r="I6673" s="34"/>
      <c r="J6673" s="32" t="s">
        <v>14482</v>
      </c>
      <c r="K6673" s="32"/>
      <c r="L6673" s="32" t="s">
        <v>32414</v>
      </c>
      <c r="M6673" s="32"/>
      <c r="N6673" s="32">
        <v>351451</v>
      </c>
      <c r="O6673" s="32"/>
      <c r="P6673" s="32"/>
      <c r="Q6673" s="32"/>
      <c r="R6673" s="32"/>
      <c r="S6673" s="32"/>
      <c r="T6673" s="32"/>
      <c r="U6673" s="32"/>
      <c r="V6673" s="32"/>
      <c r="W6673" s="32"/>
      <c r="X6673" s="32"/>
      <c r="Y6673" s="32"/>
      <c r="Z6673" s="32"/>
      <c r="AA6673" s="32"/>
      <c r="AB6673" s="32"/>
      <c r="AC6673" s="32"/>
      <c r="AD6673" s="32"/>
      <c r="AE6673" s="32"/>
      <c r="AF6673" s="32"/>
      <c r="AG6673" s="32"/>
      <c r="AH6673" s="32"/>
      <c r="AI6673" s="32"/>
      <c r="AJ6673" s="32"/>
      <c r="AK6673" s="32"/>
      <c r="AL6673" s="32"/>
      <c r="AM6673" s="32"/>
      <c r="AN6673" s="32"/>
      <c r="AO6673" s="32"/>
      <c r="AP6673" s="32"/>
      <c r="AQ6673" s="32"/>
      <c r="AR6673" s="32"/>
      <c r="AS6673" s="32"/>
      <c r="AT6673" s="32"/>
      <c r="AU6673" s="32"/>
      <c r="AV6673" s="32"/>
      <c r="AW6673" s="32"/>
      <c r="AX6673" s="32"/>
      <c r="AY6673" s="32"/>
      <c r="AZ6673" s="32"/>
      <c r="BA6673" s="32"/>
      <c r="BB6673" s="32"/>
      <c r="BC6673" s="32"/>
      <c r="BD6673" s="32"/>
      <c r="BE6673" s="32"/>
      <c r="BF6673" s="32"/>
      <c r="BG6673" s="32"/>
      <c r="BH6673" s="32"/>
      <c r="BI6673" s="32"/>
      <c r="BJ6673" s="32"/>
      <c r="BK6673" s="32"/>
      <c r="BL6673" s="32"/>
      <c r="BM6673" s="32"/>
      <c r="BN6673" s="32"/>
      <c r="BO6673" s="32"/>
      <c r="BP6673" s="32"/>
      <c r="BQ6673" s="32"/>
      <c r="BR6673" s="32"/>
      <c r="BS6673" s="32"/>
    </row>
    <row r="6674" spans="1:71" ht="155.25" customHeight="1" x14ac:dyDescent="0.4">
      <c r="A6674" s="5" t="e">
        <f t="shared" si="104"/>
        <v>#REF!</v>
      </c>
      <c r="B6674" s="32" t="s">
        <v>32415</v>
      </c>
      <c r="C6674" s="32" t="s">
        <v>28358</v>
      </c>
      <c r="D6674" s="32" t="s">
        <v>188</v>
      </c>
      <c r="E6674" s="32" t="s">
        <v>32412</v>
      </c>
      <c r="F6674" s="33" t="s">
        <v>32413</v>
      </c>
      <c r="G6674" s="32">
        <v>13319.88</v>
      </c>
      <c r="H6674" s="34"/>
      <c r="I6674" s="34"/>
      <c r="J6674" s="32" t="s">
        <v>14482</v>
      </c>
      <c r="K6674" s="32"/>
      <c r="L6674" s="32" t="s">
        <v>32414</v>
      </c>
      <c r="M6674" s="32"/>
      <c r="N6674" s="32">
        <v>351451</v>
      </c>
      <c r="O6674" s="32"/>
      <c r="P6674" s="32"/>
      <c r="Q6674" s="32"/>
      <c r="R6674" s="32"/>
      <c r="S6674" s="32"/>
      <c r="T6674" s="32"/>
      <c r="U6674" s="32"/>
      <c r="V6674" s="32"/>
      <c r="W6674" s="32"/>
      <c r="X6674" s="32"/>
      <c r="Y6674" s="32"/>
      <c r="Z6674" s="32"/>
      <c r="AA6674" s="32"/>
      <c r="AB6674" s="32"/>
      <c r="AC6674" s="32"/>
      <c r="AD6674" s="32"/>
      <c r="AE6674" s="32"/>
      <c r="AF6674" s="32"/>
      <c r="AG6674" s="32"/>
      <c r="AH6674" s="32"/>
      <c r="AI6674" s="32"/>
      <c r="AJ6674" s="32"/>
      <c r="AK6674" s="32"/>
      <c r="AL6674" s="32"/>
      <c r="AM6674" s="32"/>
      <c r="AN6674" s="32"/>
      <c r="AO6674" s="32"/>
      <c r="AP6674" s="32"/>
      <c r="AQ6674" s="32"/>
      <c r="AR6674" s="32"/>
      <c r="AS6674" s="32"/>
      <c r="AT6674" s="32"/>
      <c r="AU6674" s="32"/>
      <c r="AV6674" s="32"/>
      <c r="AW6674" s="32"/>
      <c r="AX6674" s="32"/>
      <c r="AY6674" s="32"/>
      <c r="AZ6674" s="32"/>
      <c r="BA6674" s="32"/>
      <c r="BB6674" s="32"/>
      <c r="BC6674" s="32"/>
      <c r="BD6674" s="32"/>
      <c r="BE6674" s="32"/>
      <c r="BF6674" s="32"/>
      <c r="BG6674" s="32"/>
      <c r="BH6674" s="32"/>
      <c r="BI6674" s="32"/>
      <c r="BJ6674" s="32"/>
      <c r="BK6674" s="32"/>
      <c r="BL6674" s="32"/>
      <c r="BM6674" s="32"/>
      <c r="BN6674" s="32"/>
      <c r="BO6674" s="32"/>
      <c r="BP6674" s="32"/>
      <c r="BQ6674" s="32"/>
      <c r="BR6674" s="32"/>
      <c r="BS6674" s="32"/>
    </row>
    <row r="6675" spans="1:71" ht="155.25" customHeight="1" x14ac:dyDescent="0.4">
      <c r="A6675" s="5" t="e">
        <f t="shared" si="104"/>
        <v>#REF!</v>
      </c>
      <c r="B6675" s="32" t="s">
        <v>32416</v>
      </c>
      <c r="C6675" s="32" t="s">
        <v>28358</v>
      </c>
      <c r="D6675" s="32" t="s">
        <v>188</v>
      </c>
      <c r="E6675" s="32" t="s">
        <v>32412</v>
      </c>
      <c r="F6675" s="33" t="s">
        <v>32413</v>
      </c>
      <c r="G6675" s="32">
        <v>12934.12</v>
      </c>
      <c r="H6675" s="34"/>
      <c r="I6675" s="34"/>
      <c r="J6675" s="32" t="s">
        <v>14482</v>
      </c>
      <c r="K6675" s="32"/>
      <c r="L6675" s="32" t="s">
        <v>32414</v>
      </c>
      <c r="M6675" s="32"/>
      <c r="N6675" s="32">
        <v>351451</v>
      </c>
      <c r="O6675" s="32"/>
      <c r="P6675" s="32"/>
      <c r="Q6675" s="32"/>
      <c r="R6675" s="32"/>
      <c r="S6675" s="32"/>
      <c r="T6675" s="32"/>
      <c r="U6675" s="32"/>
      <c r="V6675" s="32"/>
      <c r="W6675" s="32"/>
      <c r="X6675" s="32"/>
      <c r="Y6675" s="32"/>
      <c r="Z6675" s="32"/>
      <c r="AA6675" s="32"/>
      <c r="AB6675" s="32"/>
      <c r="AC6675" s="32"/>
      <c r="AD6675" s="32"/>
      <c r="AE6675" s="32"/>
      <c r="AF6675" s="32"/>
      <c r="AG6675" s="32"/>
      <c r="AH6675" s="32"/>
      <c r="AI6675" s="32"/>
      <c r="AJ6675" s="32"/>
      <c r="AK6675" s="32"/>
      <c r="AL6675" s="32"/>
      <c r="AM6675" s="32"/>
      <c r="AN6675" s="32"/>
      <c r="AO6675" s="32"/>
      <c r="AP6675" s="32"/>
      <c r="AQ6675" s="32"/>
      <c r="AR6675" s="32"/>
      <c r="AS6675" s="32"/>
      <c r="AT6675" s="32"/>
      <c r="AU6675" s="32"/>
      <c r="AV6675" s="32"/>
      <c r="AW6675" s="32"/>
      <c r="AX6675" s="32"/>
      <c r="AY6675" s="32"/>
      <c r="AZ6675" s="32"/>
      <c r="BA6675" s="32"/>
      <c r="BB6675" s="32"/>
      <c r="BC6675" s="32"/>
      <c r="BD6675" s="32"/>
      <c r="BE6675" s="32"/>
      <c r="BF6675" s="32"/>
      <c r="BG6675" s="32"/>
      <c r="BH6675" s="32"/>
      <c r="BI6675" s="32"/>
      <c r="BJ6675" s="32"/>
      <c r="BK6675" s="32"/>
      <c r="BL6675" s="32"/>
      <c r="BM6675" s="32"/>
      <c r="BN6675" s="32"/>
      <c r="BO6675" s="32"/>
      <c r="BP6675" s="32"/>
      <c r="BQ6675" s="32"/>
      <c r="BR6675" s="32"/>
      <c r="BS6675" s="32"/>
    </row>
    <row r="6676" spans="1:71" ht="155.25" customHeight="1" x14ac:dyDescent="0.4">
      <c r="A6676" s="5" t="e">
        <f t="shared" si="104"/>
        <v>#REF!</v>
      </c>
      <c r="B6676" s="32" t="s">
        <v>32417</v>
      </c>
      <c r="C6676" s="32" t="s">
        <v>28358</v>
      </c>
      <c r="D6676" s="32" t="s">
        <v>188</v>
      </c>
      <c r="E6676" s="32" t="s">
        <v>32418</v>
      </c>
      <c r="F6676" s="33" t="s">
        <v>32419</v>
      </c>
      <c r="G6676" s="32">
        <v>7451.43</v>
      </c>
      <c r="H6676" s="34"/>
      <c r="I6676" s="34"/>
      <c r="J6676" s="32" t="s">
        <v>14482</v>
      </c>
      <c r="K6676" s="32" t="s">
        <v>32420</v>
      </c>
      <c r="L6676" s="32" t="s">
        <v>32421</v>
      </c>
      <c r="M6676" s="32"/>
      <c r="N6676" s="32">
        <v>3493658</v>
      </c>
      <c r="O6676" s="32" t="s">
        <v>32422</v>
      </c>
      <c r="P6676" s="32"/>
      <c r="Q6676" s="32">
        <v>6990456</v>
      </c>
      <c r="R6676" s="32"/>
      <c r="S6676" s="32"/>
      <c r="T6676" s="32"/>
      <c r="U6676" s="32"/>
      <c r="V6676" s="32"/>
      <c r="W6676" s="32"/>
      <c r="X6676" s="32"/>
      <c r="Y6676" s="32"/>
      <c r="Z6676" s="32"/>
      <c r="AA6676" s="32"/>
      <c r="AB6676" s="32"/>
      <c r="AC6676" s="32"/>
      <c r="AD6676" s="32"/>
      <c r="AE6676" s="32"/>
      <c r="AF6676" s="32"/>
      <c r="AG6676" s="32"/>
      <c r="AH6676" s="32"/>
      <c r="AI6676" s="32"/>
      <c r="AJ6676" s="32"/>
      <c r="AK6676" s="32"/>
      <c r="AL6676" s="32"/>
      <c r="AM6676" s="32"/>
      <c r="AN6676" s="32"/>
      <c r="AO6676" s="32"/>
      <c r="AP6676" s="32"/>
      <c r="AQ6676" s="32"/>
      <c r="AR6676" s="32"/>
      <c r="AS6676" s="32"/>
      <c r="AT6676" s="32"/>
      <c r="AU6676" s="32"/>
      <c r="AV6676" s="32"/>
      <c r="AW6676" s="32"/>
      <c r="AX6676" s="32"/>
      <c r="AY6676" s="32"/>
      <c r="AZ6676" s="32"/>
      <c r="BA6676" s="32"/>
      <c r="BB6676" s="32"/>
      <c r="BC6676" s="32"/>
      <c r="BD6676" s="32"/>
      <c r="BE6676" s="32"/>
      <c r="BF6676" s="32"/>
      <c r="BG6676" s="32"/>
      <c r="BH6676" s="32"/>
      <c r="BI6676" s="32"/>
      <c r="BJ6676" s="32"/>
      <c r="BK6676" s="32"/>
      <c r="BL6676" s="32"/>
      <c r="BM6676" s="32"/>
      <c r="BN6676" s="32"/>
      <c r="BO6676" s="32"/>
      <c r="BP6676" s="32"/>
      <c r="BQ6676" s="32"/>
      <c r="BR6676" s="32"/>
      <c r="BS6676" s="32"/>
    </row>
    <row r="6677" spans="1:71" ht="155.25" customHeight="1" x14ac:dyDescent="0.4">
      <c r="A6677" s="5" t="e">
        <f t="shared" si="104"/>
        <v>#REF!</v>
      </c>
      <c r="B6677" s="32" t="s">
        <v>32423</v>
      </c>
      <c r="C6677" s="32" t="s">
        <v>28358</v>
      </c>
      <c r="D6677" s="32" t="s">
        <v>14389</v>
      </c>
      <c r="E6677" s="32" t="s">
        <v>32424</v>
      </c>
      <c r="F6677" s="33" t="s">
        <v>32425</v>
      </c>
      <c r="G6677" s="32">
        <v>7809.96</v>
      </c>
      <c r="H6677" s="34"/>
      <c r="I6677" s="34"/>
      <c r="J6677" s="32" t="s">
        <v>14482</v>
      </c>
      <c r="K6677" s="32" t="s">
        <v>13621</v>
      </c>
      <c r="L6677" s="32" t="s">
        <v>32426</v>
      </c>
      <c r="M6677" s="32"/>
      <c r="N6677" s="32">
        <v>28381</v>
      </c>
      <c r="O6677" s="32" t="s">
        <v>32427</v>
      </c>
      <c r="P6677" s="32"/>
      <c r="Q6677" s="32">
        <v>28456</v>
      </c>
      <c r="R6677" s="32" t="s">
        <v>32428</v>
      </c>
      <c r="S6677" s="32"/>
      <c r="T6677" s="32">
        <v>1914872</v>
      </c>
      <c r="U6677" s="32"/>
      <c r="V6677" s="32"/>
      <c r="W6677" s="32"/>
      <c r="X6677" s="32"/>
      <c r="Y6677" s="32"/>
      <c r="Z6677" s="32"/>
      <c r="AA6677" s="32"/>
      <c r="AB6677" s="32"/>
      <c r="AC6677" s="32"/>
      <c r="AD6677" s="32"/>
      <c r="AE6677" s="32"/>
      <c r="AF6677" s="32"/>
      <c r="AG6677" s="32"/>
      <c r="AH6677" s="32"/>
      <c r="AI6677" s="32"/>
      <c r="AJ6677" s="32"/>
      <c r="AK6677" s="32"/>
      <c r="AL6677" s="32"/>
      <c r="AM6677" s="32"/>
      <c r="AN6677" s="32"/>
      <c r="AO6677" s="32"/>
      <c r="AP6677" s="32"/>
      <c r="AQ6677" s="32"/>
      <c r="AR6677" s="32"/>
      <c r="AS6677" s="32"/>
      <c r="AT6677" s="32"/>
      <c r="AU6677" s="32"/>
      <c r="AV6677" s="32"/>
      <c r="AW6677" s="32"/>
      <c r="AX6677" s="32"/>
      <c r="AY6677" s="32"/>
      <c r="AZ6677" s="32"/>
      <c r="BA6677" s="32"/>
      <c r="BB6677" s="32"/>
      <c r="BC6677" s="32"/>
      <c r="BD6677" s="32"/>
      <c r="BE6677" s="32"/>
      <c r="BF6677" s="32"/>
      <c r="BG6677" s="32"/>
      <c r="BH6677" s="32"/>
      <c r="BI6677" s="32"/>
      <c r="BJ6677" s="32"/>
      <c r="BK6677" s="32"/>
      <c r="BL6677" s="32"/>
      <c r="BM6677" s="32"/>
      <c r="BN6677" s="32"/>
      <c r="BO6677" s="32"/>
      <c r="BP6677" s="32"/>
      <c r="BQ6677" s="32"/>
      <c r="BR6677" s="32"/>
      <c r="BS6677" s="32"/>
    </row>
    <row r="6678" spans="1:71" ht="155.25" customHeight="1" x14ac:dyDescent="0.4">
      <c r="A6678" s="5" t="e">
        <f t="shared" si="104"/>
        <v>#REF!</v>
      </c>
      <c r="B6678" s="32" t="s">
        <v>32429</v>
      </c>
      <c r="C6678" s="32" t="s">
        <v>28358</v>
      </c>
      <c r="D6678" s="32" t="s">
        <v>321</v>
      </c>
      <c r="E6678" s="32" t="s">
        <v>32430</v>
      </c>
      <c r="F6678" s="33" t="s">
        <v>32431</v>
      </c>
      <c r="G6678" s="32">
        <v>3054.8</v>
      </c>
      <c r="H6678" s="34"/>
      <c r="I6678" s="34"/>
      <c r="J6678" s="32" t="s">
        <v>14482</v>
      </c>
      <c r="K6678" s="32" t="s">
        <v>32432</v>
      </c>
      <c r="L6678" s="32" t="s">
        <v>32433</v>
      </c>
      <c r="M6678" s="32"/>
      <c r="N6678" s="32">
        <v>21995</v>
      </c>
      <c r="O6678" s="32" t="s">
        <v>32434</v>
      </c>
      <c r="P6678" s="32"/>
      <c r="Q6678" s="32"/>
      <c r="R6678" s="32" t="s">
        <v>32435</v>
      </c>
      <c r="S6678" s="32"/>
      <c r="T6678" s="32"/>
      <c r="U6678" s="32"/>
      <c r="V6678" s="32"/>
      <c r="W6678" s="32"/>
      <c r="X6678" s="32"/>
      <c r="Y6678" s="32"/>
      <c r="Z6678" s="32"/>
      <c r="AA6678" s="32"/>
      <c r="AB6678" s="32"/>
      <c r="AC6678" s="32"/>
      <c r="AD6678" s="32"/>
      <c r="AE6678" s="32"/>
      <c r="AF6678" s="32"/>
      <c r="AG6678" s="32"/>
      <c r="AH6678" s="32"/>
      <c r="AI6678" s="32"/>
      <c r="AJ6678" s="32"/>
      <c r="AK6678" s="32"/>
      <c r="AL6678" s="32"/>
      <c r="AM6678" s="32"/>
      <c r="AN6678" s="32"/>
      <c r="AO6678" s="32"/>
      <c r="AP6678" s="32"/>
      <c r="AQ6678" s="32"/>
      <c r="AR6678" s="32"/>
      <c r="AS6678" s="32"/>
      <c r="AT6678" s="32"/>
      <c r="AU6678" s="32"/>
      <c r="AV6678" s="32"/>
      <c r="AW6678" s="32"/>
      <c r="AX6678" s="32"/>
      <c r="AY6678" s="32"/>
      <c r="AZ6678" s="32"/>
      <c r="BA6678" s="32"/>
      <c r="BB6678" s="32"/>
      <c r="BC6678" s="32"/>
      <c r="BD6678" s="32"/>
      <c r="BE6678" s="32"/>
      <c r="BF6678" s="32"/>
      <c r="BG6678" s="32"/>
      <c r="BH6678" s="32"/>
      <c r="BI6678" s="32"/>
      <c r="BJ6678" s="32"/>
      <c r="BK6678" s="32"/>
      <c r="BL6678" s="32"/>
      <c r="BM6678" s="32"/>
      <c r="BN6678" s="32"/>
      <c r="BO6678" s="32"/>
      <c r="BP6678" s="32"/>
      <c r="BQ6678" s="32"/>
      <c r="BR6678" s="32"/>
      <c r="BS6678" s="32"/>
    </row>
    <row r="6679" spans="1:71" ht="155.25" customHeight="1" x14ac:dyDescent="0.4">
      <c r="A6679" s="5" t="e">
        <f t="shared" si="104"/>
        <v>#REF!</v>
      </c>
      <c r="B6679" s="32" t="s">
        <v>32436</v>
      </c>
      <c r="C6679" s="32" t="s">
        <v>28358</v>
      </c>
      <c r="D6679" s="32" t="s">
        <v>21101</v>
      </c>
      <c r="E6679" s="32" t="s">
        <v>32437</v>
      </c>
      <c r="F6679" s="33" t="s">
        <v>32438</v>
      </c>
      <c r="G6679" s="32">
        <v>728.78</v>
      </c>
      <c r="H6679" s="34"/>
      <c r="I6679" s="34"/>
      <c r="J6679" s="32" t="s">
        <v>14482</v>
      </c>
      <c r="K6679" s="32"/>
      <c r="L6679" s="32" t="s">
        <v>32439</v>
      </c>
      <c r="M6679" s="32"/>
      <c r="N6679" s="32"/>
      <c r="O6679" s="32"/>
      <c r="P6679" s="32"/>
      <c r="Q6679" s="32"/>
      <c r="R6679" s="32"/>
      <c r="S6679" s="32"/>
      <c r="T6679" s="32"/>
      <c r="U6679" s="32"/>
      <c r="V6679" s="32"/>
      <c r="W6679" s="32"/>
      <c r="X6679" s="32"/>
      <c r="Y6679" s="32"/>
      <c r="Z6679" s="32"/>
      <c r="AA6679" s="32"/>
      <c r="AB6679" s="32"/>
      <c r="AC6679" s="32"/>
      <c r="AD6679" s="32"/>
      <c r="AE6679" s="32"/>
      <c r="AF6679" s="32"/>
      <c r="AG6679" s="32"/>
      <c r="AH6679" s="32"/>
      <c r="AI6679" s="32"/>
      <c r="AJ6679" s="32"/>
      <c r="AK6679" s="32"/>
      <c r="AL6679" s="32"/>
      <c r="AM6679" s="32"/>
      <c r="AN6679" s="32"/>
      <c r="AO6679" s="32"/>
      <c r="AP6679" s="32"/>
      <c r="AQ6679" s="32"/>
      <c r="AR6679" s="32"/>
      <c r="AS6679" s="32"/>
      <c r="AT6679" s="32"/>
      <c r="AU6679" s="32"/>
      <c r="AV6679" s="32"/>
      <c r="AW6679" s="32"/>
      <c r="AX6679" s="32"/>
      <c r="AY6679" s="32"/>
      <c r="AZ6679" s="32"/>
      <c r="BA6679" s="32"/>
      <c r="BB6679" s="32"/>
      <c r="BC6679" s="32"/>
      <c r="BD6679" s="32"/>
      <c r="BE6679" s="32"/>
      <c r="BF6679" s="32"/>
      <c r="BG6679" s="32"/>
      <c r="BH6679" s="32"/>
      <c r="BI6679" s="32"/>
      <c r="BJ6679" s="32"/>
      <c r="BK6679" s="32"/>
      <c r="BL6679" s="32"/>
      <c r="BM6679" s="32"/>
      <c r="BN6679" s="32"/>
      <c r="BO6679" s="32"/>
      <c r="BP6679" s="32"/>
      <c r="BQ6679" s="32"/>
      <c r="BR6679" s="32"/>
      <c r="BS6679" s="32"/>
    </row>
    <row r="6680" spans="1:71" ht="155.25" customHeight="1" x14ac:dyDescent="0.4">
      <c r="A6680" s="5" t="e">
        <f t="shared" si="104"/>
        <v>#REF!</v>
      </c>
      <c r="B6680" s="32" t="s">
        <v>32440</v>
      </c>
      <c r="C6680" s="32" t="s">
        <v>28358</v>
      </c>
      <c r="D6680" s="32" t="s">
        <v>2771</v>
      </c>
      <c r="E6680" s="32" t="s">
        <v>32441</v>
      </c>
      <c r="F6680" s="33" t="s">
        <v>32442</v>
      </c>
      <c r="G6680" s="32">
        <v>4504.93</v>
      </c>
      <c r="H6680" s="34"/>
      <c r="I6680" s="34"/>
      <c r="J6680" s="32" t="s">
        <v>14482</v>
      </c>
      <c r="K6680" s="32"/>
      <c r="L6680" s="32" t="s">
        <v>32443</v>
      </c>
      <c r="M6680" s="32"/>
      <c r="N6680" s="32"/>
      <c r="O6680" s="32" t="s">
        <v>32444</v>
      </c>
      <c r="P6680" s="32"/>
      <c r="Q6680" s="32"/>
      <c r="R6680" s="32"/>
      <c r="S6680" s="32"/>
      <c r="T6680" s="32"/>
      <c r="U6680" s="32"/>
      <c r="V6680" s="32"/>
      <c r="W6680" s="32"/>
      <c r="X6680" s="32"/>
      <c r="Y6680" s="32"/>
      <c r="Z6680" s="32"/>
      <c r="AA6680" s="32"/>
      <c r="AB6680" s="32"/>
      <c r="AC6680" s="32"/>
      <c r="AD6680" s="32"/>
      <c r="AE6680" s="32"/>
      <c r="AF6680" s="32"/>
      <c r="AG6680" s="32"/>
      <c r="AH6680" s="32"/>
      <c r="AI6680" s="32"/>
      <c r="AJ6680" s="32"/>
      <c r="AK6680" s="32"/>
      <c r="AL6680" s="32"/>
      <c r="AM6680" s="32"/>
      <c r="AN6680" s="32"/>
      <c r="AO6680" s="32"/>
      <c r="AP6680" s="32"/>
      <c r="AQ6680" s="32"/>
      <c r="AR6680" s="32"/>
      <c r="AS6680" s="32"/>
      <c r="AT6680" s="32"/>
      <c r="AU6680" s="32"/>
      <c r="AV6680" s="32"/>
      <c r="AW6680" s="32"/>
      <c r="AX6680" s="32"/>
      <c r="AY6680" s="32"/>
      <c r="AZ6680" s="32"/>
      <c r="BA6680" s="32"/>
      <c r="BB6680" s="32"/>
      <c r="BC6680" s="32"/>
      <c r="BD6680" s="32"/>
      <c r="BE6680" s="32"/>
      <c r="BF6680" s="32"/>
      <c r="BG6680" s="32"/>
      <c r="BH6680" s="32"/>
      <c r="BI6680" s="32"/>
      <c r="BJ6680" s="32"/>
      <c r="BK6680" s="32"/>
      <c r="BL6680" s="32"/>
      <c r="BM6680" s="32"/>
      <c r="BN6680" s="32"/>
      <c r="BO6680" s="32"/>
      <c r="BP6680" s="32"/>
      <c r="BQ6680" s="32"/>
      <c r="BR6680" s="32"/>
      <c r="BS6680" s="32"/>
    </row>
    <row r="6681" spans="1:71" ht="155.25" customHeight="1" x14ac:dyDescent="0.4">
      <c r="A6681" s="5" t="e">
        <f t="shared" si="104"/>
        <v>#REF!</v>
      </c>
      <c r="B6681" s="32" t="s">
        <v>32445</v>
      </c>
      <c r="C6681" s="32" t="s">
        <v>28358</v>
      </c>
      <c r="D6681" s="32" t="s">
        <v>3276</v>
      </c>
      <c r="E6681" s="32" t="s">
        <v>32446</v>
      </c>
      <c r="F6681" s="33" t="s">
        <v>32447</v>
      </c>
      <c r="G6681" s="32">
        <v>1039.71</v>
      </c>
      <c r="H6681" s="34"/>
      <c r="I6681" s="34"/>
      <c r="J6681" s="32" t="s">
        <v>14482</v>
      </c>
      <c r="K6681" s="32"/>
      <c r="L6681" s="32" t="s">
        <v>32448</v>
      </c>
      <c r="M6681" s="32"/>
      <c r="N6681" s="32">
        <v>6438590</v>
      </c>
      <c r="O6681" s="32" t="s">
        <v>32449</v>
      </c>
      <c r="P6681" s="32"/>
      <c r="Q6681" s="32">
        <v>6865852</v>
      </c>
      <c r="R6681" s="32"/>
      <c r="S6681" s="32"/>
      <c r="T6681" s="32"/>
      <c r="U6681" s="32"/>
      <c r="V6681" s="32"/>
      <c r="W6681" s="32"/>
      <c r="X6681" s="32"/>
      <c r="Y6681" s="32"/>
      <c r="Z6681" s="32"/>
      <c r="AA6681" s="32"/>
      <c r="AB6681" s="32"/>
      <c r="AC6681" s="32"/>
      <c r="AD6681" s="32"/>
      <c r="AE6681" s="32"/>
      <c r="AF6681" s="32"/>
      <c r="AG6681" s="32"/>
      <c r="AH6681" s="32"/>
      <c r="AI6681" s="32"/>
      <c r="AJ6681" s="32"/>
      <c r="AK6681" s="32"/>
      <c r="AL6681" s="32"/>
      <c r="AM6681" s="32"/>
      <c r="AN6681" s="32"/>
      <c r="AO6681" s="32"/>
      <c r="AP6681" s="32"/>
      <c r="AQ6681" s="32"/>
      <c r="AR6681" s="32"/>
      <c r="AS6681" s="32"/>
      <c r="AT6681" s="32"/>
      <c r="AU6681" s="32"/>
      <c r="AV6681" s="32"/>
      <c r="AW6681" s="32"/>
      <c r="AX6681" s="32"/>
      <c r="AY6681" s="32"/>
      <c r="AZ6681" s="32"/>
      <c r="BA6681" s="32"/>
      <c r="BB6681" s="32"/>
      <c r="BC6681" s="32"/>
      <c r="BD6681" s="32"/>
      <c r="BE6681" s="32"/>
      <c r="BF6681" s="32"/>
      <c r="BG6681" s="32"/>
      <c r="BH6681" s="32"/>
      <c r="BI6681" s="32"/>
      <c r="BJ6681" s="32"/>
      <c r="BK6681" s="32"/>
      <c r="BL6681" s="32"/>
      <c r="BM6681" s="32"/>
      <c r="BN6681" s="32"/>
      <c r="BO6681" s="32"/>
      <c r="BP6681" s="32"/>
      <c r="BQ6681" s="32"/>
      <c r="BR6681" s="32"/>
      <c r="BS6681" s="32"/>
    </row>
    <row r="6682" spans="1:71" ht="155.25" customHeight="1" x14ac:dyDescent="0.4">
      <c r="A6682" s="5" t="e">
        <f t="shared" si="104"/>
        <v>#REF!</v>
      </c>
      <c r="B6682" s="32" t="s">
        <v>32450</v>
      </c>
      <c r="C6682" s="32" t="s">
        <v>28358</v>
      </c>
      <c r="D6682" s="32" t="s">
        <v>151</v>
      </c>
      <c r="E6682" s="32" t="s">
        <v>32451</v>
      </c>
      <c r="F6682" s="33" t="s">
        <v>32452</v>
      </c>
      <c r="G6682" s="32">
        <v>8745.69</v>
      </c>
      <c r="H6682" s="34"/>
      <c r="I6682" s="34"/>
      <c r="J6682" s="32" t="s">
        <v>14482</v>
      </c>
      <c r="K6682" s="32" t="s">
        <v>32453</v>
      </c>
      <c r="L6682" s="32" t="s">
        <v>12461</v>
      </c>
      <c r="M6682" s="32"/>
      <c r="N6682" s="32">
        <v>409495</v>
      </c>
      <c r="O6682" s="32" t="s">
        <v>12465</v>
      </c>
      <c r="P6682" s="32"/>
      <c r="Q6682" s="32">
        <v>445897</v>
      </c>
      <c r="R6682" s="32" t="s">
        <v>32454</v>
      </c>
      <c r="S6682" s="32"/>
      <c r="T6682" s="32">
        <v>6659787</v>
      </c>
      <c r="U6682" s="32" t="s">
        <v>32455</v>
      </c>
      <c r="V6682" s="32"/>
      <c r="W6682" s="32">
        <v>458186</v>
      </c>
      <c r="X6682" s="32" t="s">
        <v>32456</v>
      </c>
      <c r="Y6682" s="32"/>
      <c r="Z6682" s="32">
        <v>1120077</v>
      </c>
      <c r="AA6682" s="32"/>
      <c r="AB6682" s="32"/>
      <c r="AC6682" s="32"/>
      <c r="AD6682" s="32"/>
      <c r="AE6682" s="32"/>
      <c r="AF6682" s="32"/>
      <c r="AG6682" s="32"/>
      <c r="AH6682" s="32"/>
      <c r="AI6682" s="32"/>
      <c r="AJ6682" s="32"/>
      <c r="AK6682" s="32"/>
      <c r="AL6682" s="32"/>
      <c r="AM6682" s="32"/>
      <c r="AN6682" s="32"/>
      <c r="AO6682" s="32"/>
      <c r="AP6682" s="32"/>
      <c r="AQ6682" s="32"/>
      <c r="AR6682" s="32"/>
      <c r="AS6682" s="32"/>
      <c r="AT6682" s="32"/>
      <c r="AU6682" s="32"/>
      <c r="AV6682" s="32"/>
      <c r="AW6682" s="32"/>
      <c r="AX6682" s="32"/>
      <c r="AY6682" s="32"/>
      <c r="AZ6682" s="32"/>
      <c r="BA6682" s="32"/>
      <c r="BB6682" s="32"/>
      <c r="BC6682" s="32"/>
      <c r="BD6682" s="32"/>
      <c r="BE6682" s="32"/>
      <c r="BF6682" s="32"/>
      <c r="BG6682" s="32"/>
      <c r="BH6682" s="32"/>
      <c r="BI6682" s="32"/>
      <c r="BJ6682" s="32"/>
      <c r="BK6682" s="32"/>
      <c r="BL6682" s="32"/>
      <c r="BM6682" s="32"/>
      <c r="BN6682" s="32"/>
      <c r="BO6682" s="32"/>
      <c r="BP6682" s="32"/>
      <c r="BQ6682" s="32"/>
      <c r="BR6682" s="32"/>
      <c r="BS6682" s="32"/>
    </row>
    <row r="6683" spans="1:71" ht="155.25" customHeight="1" x14ac:dyDescent="0.4">
      <c r="A6683" s="5" t="e">
        <f t="shared" si="104"/>
        <v>#REF!</v>
      </c>
      <c r="B6683" s="32" t="s">
        <v>32457</v>
      </c>
      <c r="C6683" s="32" t="s">
        <v>28358</v>
      </c>
      <c r="D6683" s="32" t="s">
        <v>151</v>
      </c>
      <c r="E6683" s="32" t="s">
        <v>32451</v>
      </c>
      <c r="F6683" s="33" t="s">
        <v>32458</v>
      </c>
      <c r="G6683" s="32">
        <v>5946</v>
      </c>
      <c r="H6683" s="34"/>
      <c r="I6683" s="34"/>
      <c r="J6683" s="32" t="s">
        <v>14482</v>
      </c>
      <c r="K6683" s="32" t="s">
        <v>32459</v>
      </c>
      <c r="L6683" s="32" t="s">
        <v>32460</v>
      </c>
      <c r="M6683" s="32"/>
      <c r="N6683" s="32">
        <v>2005112</v>
      </c>
      <c r="O6683" s="32" t="s">
        <v>32461</v>
      </c>
      <c r="P6683" s="32"/>
      <c r="Q6683" s="32">
        <v>2005133</v>
      </c>
      <c r="R6683" s="32" t="s">
        <v>32462</v>
      </c>
      <c r="S6683" s="32"/>
      <c r="T6683" s="32">
        <v>2993832</v>
      </c>
      <c r="U6683" s="32" t="s">
        <v>32463</v>
      </c>
      <c r="V6683" s="32"/>
      <c r="W6683" s="32">
        <v>3278397</v>
      </c>
      <c r="X6683" s="32"/>
      <c r="Y6683" s="32"/>
      <c r="Z6683" s="32"/>
      <c r="AA6683" s="32"/>
      <c r="AB6683" s="32"/>
      <c r="AC6683" s="32"/>
      <c r="AD6683" s="32"/>
      <c r="AE6683" s="32"/>
      <c r="AF6683" s="32"/>
      <c r="AG6683" s="32"/>
      <c r="AH6683" s="32"/>
      <c r="AI6683" s="32"/>
      <c r="AJ6683" s="32"/>
      <c r="AK6683" s="32"/>
      <c r="AL6683" s="32"/>
      <c r="AM6683" s="32"/>
      <c r="AN6683" s="32"/>
      <c r="AO6683" s="32"/>
      <c r="AP6683" s="32"/>
      <c r="AQ6683" s="32"/>
      <c r="AR6683" s="32"/>
      <c r="AS6683" s="32"/>
      <c r="AT6683" s="32"/>
      <c r="AU6683" s="32"/>
      <c r="AV6683" s="32"/>
      <c r="AW6683" s="32"/>
      <c r="AX6683" s="32"/>
      <c r="AY6683" s="32"/>
      <c r="AZ6683" s="32"/>
      <c r="BA6683" s="32"/>
      <c r="BB6683" s="32"/>
      <c r="BC6683" s="32"/>
      <c r="BD6683" s="32"/>
      <c r="BE6683" s="32"/>
      <c r="BF6683" s="32"/>
      <c r="BG6683" s="32"/>
      <c r="BH6683" s="32"/>
      <c r="BI6683" s="32"/>
      <c r="BJ6683" s="32"/>
      <c r="BK6683" s="32"/>
      <c r="BL6683" s="32"/>
      <c r="BM6683" s="32"/>
      <c r="BN6683" s="32"/>
      <c r="BO6683" s="32"/>
      <c r="BP6683" s="32"/>
      <c r="BQ6683" s="32"/>
      <c r="BR6683" s="32"/>
      <c r="BS6683" s="32"/>
    </row>
    <row r="6684" spans="1:71" ht="155.25" customHeight="1" x14ac:dyDescent="0.4">
      <c r="A6684" s="5" t="e">
        <f t="shared" si="104"/>
        <v>#REF!</v>
      </c>
      <c r="B6684" s="32" t="s">
        <v>32464</v>
      </c>
      <c r="C6684" s="32" t="s">
        <v>28358</v>
      </c>
      <c r="D6684" s="32" t="s">
        <v>151</v>
      </c>
      <c r="E6684" s="32" t="s">
        <v>32465</v>
      </c>
      <c r="F6684" s="33" t="s">
        <v>32466</v>
      </c>
      <c r="G6684" s="32">
        <v>553.53</v>
      </c>
      <c r="H6684" s="34"/>
      <c r="I6684" s="34"/>
      <c r="J6684" s="32" t="s">
        <v>14482</v>
      </c>
      <c r="K6684" s="32"/>
      <c r="L6684" s="32" t="s">
        <v>32467</v>
      </c>
      <c r="M6684" s="32"/>
      <c r="N6684" s="32" t="s">
        <v>32468</v>
      </c>
      <c r="O6684" s="32" t="s">
        <v>32469</v>
      </c>
      <c r="P6684" s="32"/>
      <c r="Q6684" s="32">
        <v>1687800</v>
      </c>
      <c r="R6684" s="32" t="s">
        <v>32470</v>
      </c>
      <c r="S6684" s="32"/>
      <c r="T6684" s="32">
        <v>2892956</v>
      </c>
      <c r="U6684" s="32"/>
      <c r="V6684" s="32"/>
      <c r="W6684" s="32"/>
      <c r="X6684" s="32"/>
      <c r="Y6684" s="32"/>
      <c r="Z6684" s="32"/>
      <c r="AA6684" s="32"/>
      <c r="AB6684" s="32"/>
      <c r="AC6684" s="32"/>
      <c r="AD6684" s="32"/>
      <c r="AE6684" s="32"/>
      <c r="AF6684" s="32"/>
      <c r="AG6684" s="32"/>
      <c r="AH6684" s="32"/>
      <c r="AI6684" s="32"/>
      <c r="AJ6684" s="32"/>
      <c r="AK6684" s="32"/>
      <c r="AL6684" s="32"/>
      <c r="AM6684" s="32"/>
      <c r="AN6684" s="32"/>
      <c r="AO6684" s="32"/>
      <c r="AP6684" s="32"/>
      <c r="AQ6684" s="32"/>
      <c r="AR6684" s="32"/>
      <c r="AS6684" s="32"/>
      <c r="AT6684" s="32"/>
      <c r="AU6684" s="32"/>
      <c r="AV6684" s="32"/>
      <c r="AW6684" s="32"/>
      <c r="AX6684" s="32"/>
      <c r="AY6684" s="32"/>
      <c r="AZ6684" s="32"/>
      <c r="BA6684" s="32"/>
      <c r="BB6684" s="32"/>
      <c r="BC6684" s="32"/>
      <c r="BD6684" s="32"/>
      <c r="BE6684" s="32"/>
      <c r="BF6684" s="32"/>
      <c r="BG6684" s="32"/>
      <c r="BH6684" s="32"/>
      <c r="BI6684" s="32"/>
      <c r="BJ6684" s="32"/>
      <c r="BK6684" s="32"/>
      <c r="BL6684" s="32"/>
      <c r="BM6684" s="32"/>
      <c r="BN6684" s="32"/>
      <c r="BO6684" s="32"/>
      <c r="BP6684" s="32"/>
      <c r="BQ6684" s="32"/>
      <c r="BR6684" s="32"/>
      <c r="BS6684" s="32"/>
    </row>
    <row r="6685" spans="1:71" ht="155.25" customHeight="1" x14ac:dyDescent="0.4">
      <c r="A6685" s="5" t="e">
        <f t="shared" si="104"/>
        <v>#REF!</v>
      </c>
      <c r="B6685" s="32" t="s">
        <v>32471</v>
      </c>
      <c r="C6685" s="32" t="s">
        <v>28358</v>
      </c>
      <c r="D6685" s="32" t="s">
        <v>151</v>
      </c>
      <c r="E6685" s="32" t="s">
        <v>32465</v>
      </c>
      <c r="F6685" s="33" t="s">
        <v>32472</v>
      </c>
      <c r="G6685" s="32">
        <v>324.39</v>
      </c>
      <c r="H6685" s="34"/>
      <c r="I6685" s="34"/>
      <c r="J6685" s="32" t="s">
        <v>14482</v>
      </c>
      <c r="K6685" s="32"/>
      <c r="L6685" s="32" t="s">
        <v>32473</v>
      </c>
      <c r="M6685" s="32"/>
      <c r="N6685" s="32"/>
      <c r="O6685" s="32" t="s">
        <v>32474</v>
      </c>
      <c r="P6685" s="32"/>
      <c r="Q6685" s="32"/>
      <c r="R6685" s="32"/>
      <c r="S6685" s="32"/>
      <c r="T6685" s="32"/>
      <c r="U6685" s="32"/>
      <c r="V6685" s="32"/>
      <c r="W6685" s="32"/>
      <c r="X6685" s="32"/>
      <c r="Y6685" s="32"/>
      <c r="Z6685" s="32"/>
      <c r="AA6685" s="32"/>
      <c r="AB6685" s="32"/>
      <c r="AC6685" s="32"/>
      <c r="AD6685" s="32"/>
      <c r="AE6685" s="32"/>
      <c r="AF6685" s="32"/>
      <c r="AG6685" s="32"/>
      <c r="AH6685" s="32"/>
      <c r="AI6685" s="32"/>
      <c r="AJ6685" s="32"/>
      <c r="AK6685" s="32"/>
      <c r="AL6685" s="32"/>
      <c r="AM6685" s="32"/>
      <c r="AN6685" s="32"/>
      <c r="AO6685" s="32"/>
      <c r="AP6685" s="32"/>
      <c r="AQ6685" s="32"/>
      <c r="AR6685" s="32"/>
      <c r="AS6685" s="32"/>
      <c r="AT6685" s="32"/>
      <c r="AU6685" s="32"/>
      <c r="AV6685" s="32"/>
      <c r="AW6685" s="32"/>
      <c r="AX6685" s="32"/>
      <c r="AY6685" s="32"/>
      <c r="AZ6685" s="32"/>
      <c r="BA6685" s="32"/>
      <c r="BB6685" s="32"/>
      <c r="BC6685" s="32"/>
      <c r="BD6685" s="32"/>
      <c r="BE6685" s="32"/>
      <c r="BF6685" s="32"/>
      <c r="BG6685" s="32"/>
      <c r="BH6685" s="32"/>
      <c r="BI6685" s="32"/>
      <c r="BJ6685" s="32"/>
      <c r="BK6685" s="32"/>
      <c r="BL6685" s="32"/>
      <c r="BM6685" s="32"/>
      <c r="BN6685" s="32"/>
      <c r="BO6685" s="32"/>
      <c r="BP6685" s="32"/>
      <c r="BQ6685" s="32"/>
      <c r="BR6685" s="32"/>
      <c r="BS6685" s="32"/>
    </row>
    <row r="6686" spans="1:71" ht="155.25" customHeight="1" x14ac:dyDescent="0.4">
      <c r="A6686" s="5" t="e">
        <f t="shared" si="104"/>
        <v>#REF!</v>
      </c>
      <c r="B6686" s="32" t="s">
        <v>32475</v>
      </c>
      <c r="C6686" s="32" t="s">
        <v>28358</v>
      </c>
      <c r="D6686" s="32" t="s">
        <v>321</v>
      </c>
      <c r="E6686" s="32" t="s">
        <v>32476</v>
      </c>
      <c r="F6686" s="33" t="s">
        <v>32477</v>
      </c>
      <c r="G6686" s="32">
        <v>606.29</v>
      </c>
      <c r="H6686" s="34"/>
      <c r="I6686" s="34"/>
      <c r="J6686" s="32" t="s">
        <v>14482</v>
      </c>
      <c r="K6686" s="32" t="s">
        <v>32478</v>
      </c>
      <c r="L6686" s="32" t="s">
        <v>32479</v>
      </c>
      <c r="M6686" s="32"/>
      <c r="N6686" s="32" t="s">
        <v>17240</v>
      </c>
      <c r="O6686" s="32" t="s">
        <v>32480</v>
      </c>
      <c r="P6686" s="32"/>
      <c r="Q6686" s="32"/>
      <c r="R6686" s="32"/>
      <c r="S6686" s="32"/>
      <c r="T6686" s="32"/>
      <c r="U6686" s="32"/>
      <c r="V6686" s="32"/>
      <c r="W6686" s="32"/>
      <c r="X6686" s="32"/>
      <c r="Y6686" s="32"/>
      <c r="Z6686" s="32"/>
      <c r="AA6686" s="32"/>
      <c r="AB6686" s="32"/>
      <c r="AC6686" s="32"/>
      <c r="AD6686" s="32"/>
      <c r="AE6686" s="32"/>
      <c r="AF6686" s="32"/>
      <c r="AG6686" s="32"/>
      <c r="AH6686" s="32"/>
      <c r="AI6686" s="32"/>
      <c r="AJ6686" s="32"/>
      <c r="AK6686" s="32"/>
      <c r="AL6686" s="32"/>
      <c r="AM6686" s="32"/>
      <c r="AN6686" s="32"/>
      <c r="AO6686" s="32"/>
      <c r="AP6686" s="32"/>
      <c r="AQ6686" s="32"/>
      <c r="AR6686" s="32"/>
      <c r="AS6686" s="32"/>
      <c r="AT6686" s="32"/>
      <c r="AU6686" s="32"/>
      <c r="AV6686" s="32"/>
      <c r="AW6686" s="32"/>
      <c r="AX6686" s="32"/>
      <c r="AY6686" s="32"/>
      <c r="AZ6686" s="32"/>
      <c r="BA6686" s="32"/>
      <c r="BB6686" s="32"/>
      <c r="BC6686" s="32"/>
      <c r="BD6686" s="32"/>
      <c r="BE6686" s="32"/>
      <c r="BF6686" s="32"/>
      <c r="BG6686" s="32"/>
      <c r="BH6686" s="32"/>
      <c r="BI6686" s="32"/>
      <c r="BJ6686" s="32"/>
      <c r="BK6686" s="32"/>
      <c r="BL6686" s="32"/>
      <c r="BM6686" s="32"/>
      <c r="BN6686" s="32"/>
      <c r="BO6686" s="32"/>
      <c r="BP6686" s="32"/>
      <c r="BQ6686" s="32"/>
      <c r="BR6686" s="32"/>
      <c r="BS6686" s="32"/>
    </row>
    <row r="6687" spans="1:71" ht="155.25" customHeight="1" x14ac:dyDescent="0.4">
      <c r="A6687" s="5" t="e">
        <f t="shared" si="104"/>
        <v>#REF!</v>
      </c>
      <c r="B6687" s="32" t="s">
        <v>32481</v>
      </c>
      <c r="C6687" s="32" t="s">
        <v>28358</v>
      </c>
      <c r="D6687" s="32" t="s">
        <v>32482</v>
      </c>
      <c r="E6687" s="32" t="s">
        <v>32483</v>
      </c>
      <c r="F6687" s="33" t="s">
        <v>32484</v>
      </c>
      <c r="G6687" s="32">
        <v>898.71</v>
      </c>
      <c r="H6687" s="34"/>
      <c r="I6687" s="34"/>
      <c r="J6687" s="32" t="s">
        <v>14482</v>
      </c>
      <c r="K6687" s="32"/>
      <c r="L6687" s="32" t="s">
        <v>32485</v>
      </c>
      <c r="M6687" s="32"/>
      <c r="N6687" s="32">
        <v>962638</v>
      </c>
      <c r="O6687" s="32" t="s">
        <v>32486</v>
      </c>
      <c r="P6687" s="32"/>
      <c r="Q6687" s="32">
        <v>2310844</v>
      </c>
      <c r="R6687" s="32" t="s">
        <v>32487</v>
      </c>
      <c r="S6687" s="32"/>
      <c r="T6687" s="32">
        <v>2262934</v>
      </c>
      <c r="U6687" s="32" t="s">
        <v>32488</v>
      </c>
      <c r="V6687" s="32"/>
      <c r="W6687" s="32">
        <v>2976092</v>
      </c>
      <c r="X6687" s="32" t="s">
        <v>32489</v>
      </c>
      <c r="Y6687" s="32"/>
      <c r="Z6687" s="32" t="s">
        <v>32490</v>
      </c>
      <c r="AA6687" s="32"/>
      <c r="AB6687" s="32"/>
      <c r="AC6687" s="32"/>
      <c r="AD6687" s="32"/>
      <c r="AE6687" s="32"/>
      <c r="AF6687" s="32"/>
      <c r="AG6687" s="32"/>
      <c r="AH6687" s="32"/>
      <c r="AI6687" s="32"/>
      <c r="AJ6687" s="32"/>
      <c r="AK6687" s="32"/>
      <c r="AL6687" s="32"/>
      <c r="AM6687" s="32"/>
      <c r="AN6687" s="32"/>
      <c r="AO6687" s="32"/>
      <c r="AP6687" s="32"/>
      <c r="AQ6687" s="32"/>
      <c r="AR6687" s="32"/>
      <c r="AS6687" s="32"/>
      <c r="AT6687" s="32"/>
      <c r="AU6687" s="32"/>
      <c r="AV6687" s="32"/>
      <c r="AW6687" s="32"/>
      <c r="AX6687" s="32"/>
      <c r="AY6687" s="32"/>
      <c r="AZ6687" s="32"/>
      <c r="BA6687" s="32"/>
      <c r="BB6687" s="32"/>
      <c r="BC6687" s="32"/>
      <c r="BD6687" s="32"/>
      <c r="BE6687" s="32"/>
      <c r="BF6687" s="32"/>
      <c r="BG6687" s="32"/>
      <c r="BH6687" s="32"/>
      <c r="BI6687" s="32"/>
      <c r="BJ6687" s="32"/>
      <c r="BK6687" s="32"/>
      <c r="BL6687" s="32"/>
      <c r="BM6687" s="32"/>
      <c r="BN6687" s="32"/>
      <c r="BO6687" s="32"/>
      <c r="BP6687" s="32"/>
      <c r="BQ6687" s="32"/>
      <c r="BR6687" s="32"/>
      <c r="BS6687" s="32"/>
    </row>
    <row r="6688" spans="1:71" ht="155.25" customHeight="1" x14ac:dyDescent="0.4">
      <c r="A6688" s="5" t="e">
        <f t="shared" si="104"/>
        <v>#REF!</v>
      </c>
      <c r="B6688" s="32" t="s">
        <v>32491</v>
      </c>
      <c r="C6688" s="32" t="s">
        <v>28358</v>
      </c>
      <c r="D6688" s="32" t="s">
        <v>32482</v>
      </c>
      <c r="E6688" s="32" t="s">
        <v>32492</v>
      </c>
      <c r="F6688" s="33"/>
      <c r="G6688" s="32">
        <v>563.66999999999996</v>
      </c>
      <c r="H6688" s="34"/>
      <c r="I6688" s="34"/>
      <c r="J6688" s="32" t="s">
        <v>14482</v>
      </c>
      <c r="K6688" s="32"/>
      <c r="L6688" s="32" t="s">
        <v>32493</v>
      </c>
      <c r="M6688" s="32"/>
      <c r="N6688" s="32"/>
      <c r="O6688" s="32" t="s">
        <v>32494</v>
      </c>
      <c r="P6688" s="32"/>
      <c r="Q6688" s="32"/>
      <c r="R6688" s="32"/>
      <c r="S6688" s="32"/>
      <c r="T6688" s="32"/>
      <c r="U6688" s="32"/>
      <c r="V6688" s="32"/>
      <c r="W6688" s="32"/>
      <c r="X6688" s="32"/>
      <c r="Y6688" s="32"/>
      <c r="Z6688" s="32"/>
      <c r="AA6688" s="32"/>
      <c r="AB6688" s="32"/>
      <c r="AC6688" s="32"/>
      <c r="AD6688" s="32"/>
      <c r="AE6688" s="32"/>
      <c r="AF6688" s="32"/>
      <c r="AG6688" s="32"/>
      <c r="AH6688" s="32"/>
      <c r="AI6688" s="32"/>
      <c r="AJ6688" s="32"/>
      <c r="AK6688" s="32"/>
      <c r="AL6688" s="32"/>
      <c r="AM6688" s="32"/>
      <c r="AN6688" s="32"/>
      <c r="AO6688" s="32"/>
      <c r="AP6688" s="32"/>
      <c r="AQ6688" s="32"/>
      <c r="AR6688" s="32"/>
      <c r="AS6688" s="32"/>
      <c r="AT6688" s="32"/>
      <c r="AU6688" s="32"/>
      <c r="AV6688" s="32"/>
      <c r="AW6688" s="32"/>
      <c r="AX6688" s="32"/>
      <c r="AY6688" s="32"/>
      <c r="AZ6688" s="32"/>
      <c r="BA6688" s="32"/>
      <c r="BB6688" s="32"/>
      <c r="BC6688" s="32"/>
      <c r="BD6688" s="32"/>
      <c r="BE6688" s="32"/>
      <c r="BF6688" s="32"/>
      <c r="BG6688" s="32"/>
      <c r="BH6688" s="32"/>
      <c r="BI6688" s="32"/>
      <c r="BJ6688" s="32"/>
      <c r="BK6688" s="32"/>
      <c r="BL6688" s="32"/>
      <c r="BM6688" s="32"/>
      <c r="BN6688" s="32"/>
      <c r="BO6688" s="32"/>
      <c r="BP6688" s="32"/>
      <c r="BQ6688" s="32"/>
      <c r="BR6688" s="32"/>
      <c r="BS6688" s="32"/>
    </row>
    <row r="6689" spans="1:71" ht="155.25" customHeight="1" x14ac:dyDescent="0.4">
      <c r="A6689" s="5" t="e">
        <f t="shared" si="104"/>
        <v>#REF!</v>
      </c>
      <c r="B6689" s="32" t="s">
        <v>32495</v>
      </c>
      <c r="C6689" s="32" t="s">
        <v>28358</v>
      </c>
      <c r="D6689" s="32" t="s">
        <v>421</v>
      </c>
      <c r="E6689" s="32" t="s">
        <v>32496</v>
      </c>
      <c r="F6689" s="33" t="s">
        <v>32497</v>
      </c>
      <c r="G6689" s="32">
        <v>65.430000000000007</v>
      </c>
      <c r="H6689" s="34"/>
      <c r="I6689" s="34"/>
      <c r="J6689" s="32" t="s">
        <v>14482</v>
      </c>
      <c r="K6689" s="32"/>
      <c r="L6689" s="32" t="s">
        <v>32498</v>
      </c>
      <c r="M6689" s="32"/>
      <c r="N6689" s="32"/>
      <c r="O6689" s="32"/>
      <c r="P6689" s="32"/>
      <c r="Q6689" s="32"/>
      <c r="R6689" s="32"/>
      <c r="S6689" s="32"/>
      <c r="T6689" s="32"/>
      <c r="U6689" s="32"/>
      <c r="V6689" s="32"/>
      <c r="W6689" s="32"/>
      <c r="X6689" s="32"/>
      <c r="Y6689" s="32"/>
      <c r="Z6689" s="32"/>
      <c r="AA6689" s="32"/>
      <c r="AB6689" s="32"/>
      <c r="AC6689" s="32"/>
      <c r="AD6689" s="32"/>
      <c r="AE6689" s="32"/>
      <c r="AF6689" s="32"/>
      <c r="AG6689" s="32"/>
      <c r="AH6689" s="32"/>
      <c r="AI6689" s="32"/>
      <c r="AJ6689" s="32"/>
      <c r="AK6689" s="32"/>
      <c r="AL6689" s="32"/>
      <c r="AM6689" s="32"/>
      <c r="AN6689" s="32"/>
      <c r="AO6689" s="32"/>
      <c r="AP6689" s="32"/>
      <c r="AQ6689" s="32"/>
      <c r="AR6689" s="32"/>
      <c r="AS6689" s="32"/>
      <c r="AT6689" s="32"/>
      <c r="AU6689" s="32"/>
      <c r="AV6689" s="32"/>
      <c r="AW6689" s="32"/>
      <c r="AX6689" s="32"/>
      <c r="AY6689" s="32"/>
      <c r="AZ6689" s="32"/>
      <c r="BA6689" s="32"/>
      <c r="BB6689" s="32"/>
      <c r="BC6689" s="32"/>
      <c r="BD6689" s="32"/>
      <c r="BE6689" s="32"/>
      <c r="BF6689" s="32"/>
      <c r="BG6689" s="32"/>
      <c r="BH6689" s="32"/>
      <c r="BI6689" s="32"/>
      <c r="BJ6689" s="32"/>
      <c r="BK6689" s="32"/>
      <c r="BL6689" s="32"/>
      <c r="BM6689" s="32"/>
      <c r="BN6689" s="32"/>
      <c r="BO6689" s="32"/>
      <c r="BP6689" s="32"/>
      <c r="BQ6689" s="32"/>
      <c r="BR6689" s="32"/>
      <c r="BS6689" s="32"/>
    </row>
    <row r="6690" spans="1:71" ht="155.25" customHeight="1" x14ac:dyDescent="0.4">
      <c r="A6690" s="5" t="e">
        <f t="shared" si="104"/>
        <v>#REF!</v>
      </c>
      <c r="B6690" s="32" t="s">
        <v>32499</v>
      </c>
      <c r="C6690" s="32" t="s">
        <v>28358</v>
      </c>
      <c r="D6690" s="32" t="s">
        <v>321</v>
      </c>
      <c r="E6690" s="32" t="s">
        <v>29049</v>
      </c>
      <c r="F6690" s="33" t="s">
        <v>32500</v>
      </c>
      <c r="G6690" s="32">
        <v>41.66</v>
      </c>
      <c r="H6690" s="34"/>
      <c r="I6690" s="34"/>
      <c r="J6690" s="32" t="s">
        <v>32501</v>
      </c>
      <c r="K6690" s="32"/>
      <c r="L6690" s="32" t="s">
        <v>32502</v>
      </c>
      <c r="M6690" s="32"/>
      <c r="N6690" s="32"/>
      <c r="O6690" s="32"/>
      <c r="P6690" s="32"/>
      <c r="Q6690" s="32"/>
      <c r="R6690" s="32"/>
      <c r="S6690" s="32"/>
      <c r="T6690" s="32"/>
      <c r="U6690" s="32"/>
      <c r="V6690" s="32"/>
      <c r="W6690" s="32"/>
      <c r="X6690" s="32"/>
      <c r="Y6690" s="32"/>
      <c r="Z6690" s="32"/>
      <c r="AA6690" s="32"/>
      <c r="AB6690" s="32"/>
      <c r="AC6690" s="32"/>
      <c r="AD6690" s="32"/>
      <c r="AE6690" s="32"/>
      <c r="AF6690" s="32"/>
      <c r="AG6690" s="32"/>
      <c r="AH6690" s="32"/>
      <c r="AI6690" s="32"/>
      <c r="AJ6690" s="32"/>
      <c r="AK6690" s="32"/>
      <c r="AL6690" s="32"/>
      <c r="AM6690" s="32"/>
      <c r="AN6690" s="32"/>
      <c r="AO6690" s="32"/>
      <c r="AP6690" s="32"/>
      <c r="AQ6690" s="32"/>
      <c r="AR6690" s="32"/>
      <c r="AS6690" s="32"/>
      <c r="AT6690" s="32"/>
      <c r="AU6690" s="32"/>
      <c r="AV6690" s="32"/>
      <c r="AW6690" s="32"/>
      <c r="AX6690" s="32"/>
      <c r="AY6690" s="32"/>
      <c r="AZ6690" s="32"/>
      <c r="BA6690" s="32"/>
      <c r="BB6690" s="32"/>
      <c r="BC6690" s="32"/>
      <c r="BD6690" s="32"/>
      <c r="BE6690" s="32"/>
      <c r="BF6690" s="32"/>
      <c r="BG6690" s="32"/>
      <c r="BH6690" s="32"/>
      <c r="BI6690" s="32"/>
      <c r="BJ6690" s="32"/>
      <c r="BK6690" s="32"/>
      <c r="BL6690" s="32"/>
      <c r="BM6690" s="32"/>
      <c r="BN6690" s="32"/>
      <c r="BO6690" s="32"/>
      <c r="BP6690" s="32"/>
      <c r="BQ6690" s="32"/>
      <c r="BR6690" s="32"/>
      <c r="BS6690" s="32"/>
    </row>
    <row r="6691" spans="1:71" ht="155.25" customHeight="1" x14ac:dyDescent="0.4">
      <c r="A6691" s="5" t="e">
        <f t="shared" si="104"/>
        <v>#REF!</v>
      </c>
      <c r="B6691" s="32" t="s">
        <v>32503</v>
      </c>
      <c r="C6691" s="32" t="s">
        <v>28358</v>
      </c>
      <c r="D6691" s="32" t="s">
        <v>179</v>
      </c>
      <c r="E6691" s="32" t="s">
        <v>32504</v>
      </c>
      <c r="F6691" s="33" t="s">
        <v>32505</v>
      </c>
      <c r="G6691" s="32">
        <v>84.97</v>
      </c>
      <c r="H6691" s="34"/>
      <c r="I6691" s="34"/>
      <c r="J6691" s="32" t="s">
        <v>14482</v>
      </c>
      <c r="K6691" s="32"/>
      <c r="L6691" s="32" t="s">
        <v>32506</v>
      </c>
      <c r="M6691" s="32"/>
      <c r="N6691" s="32"/>
      <c r="O6691" s="32" t="s">
        <v>32507</v>
      </c>
      <c r="P6691" s="32"/>
      <c r="Q6691" s="32"/>
      <c r="R6691" s="32" t="s">
        <v>1690</v>
      </c>
      <c r="S6691" s="32"/>
      <c r="T6691" s="32"/>
      <c r="U6691" s="32" t="s">
        <v>32508</v>
      </c>
      <c r="V6691" s="32"/>
      <c r="W6691" s="32"/>
      <c r="X6691" s="32" t="s">
        <v>17850</v>
      </c>
      <c r="Y6691" s="32"/>
      <c r="Z6691" s="32"/>
      <c r="AA6691" s="32" t="s">
        <v>32509</v>
      </c>
      <c r="AB6691" s="32"/>
      <c r="AC6691" s="32"/>
      <c r="AD6691" s="32" t="s">
        <v>32510</v>
      </c>
      <c r="AE6691" s="32"/>
      <c r="AF6691" s="32"/>
      <c r="AG6691" s="32"/>
      <c r="AH6691" s="32"/>
      <c r="AI6691" s="32"/>
      <c r="AJ6691" s="32"/>
      <c r="AK6691" s="32"/>
      <c r="AL6691" s="32"/>
      <c r="AM6691" s="32"/>
      <c r="AN6691" s="32"/>
      <c r="AO6691" s="32"/>
      <c r="AP6691" s="32"/>
      <c r="AQ6691" s="32"/>
      <c r="AR6691" s="32"/>
      <c r="AS6691" s="32"/>
      <c r="AT6691" s="32"/>
      <c r="AU6691" s="32"/>
      <c r="AV6691" s="32"/>
      <c r="AW6691" s="32"/>
      <c r="AX6691" s="32"/>
      <c r="AY6691" s="32"/>
      <c r="AZ6691" s="32"/>
      <c r="BA6691" s="32"/>
      <c r="BB6691" s="32"/>
      <c r="BC6691" s="32"/>
      <c r="BD6691" s="32"/>
      <c r="BE6691" s="32"/>
      <c r="BF6691" s="32"/>
      <c r="BG6691" s="32"/>
      <c r="BH6691" s="32"/>
      <c r="BI6691" s="32"/>
      <c r="BJ6691" s="32"/>
      <c r="BK6691" s="32"/>
      <c r="BL6691" s="32"/>
      <c r="BM6691" s="32"/>
      <c r="BN6691" s="32"/>
      <c r="BO6691" s="32"/>
      <c r="BP6691" s="32"/>
      <c r="BQ6691" s="32"/>
      <c r="BR6691" s="32"/>
      <c r="BS6691" s="32"/>
    </row>
    <row r="6692" spans="1:71" ht="155.25" customHeight="1" x14ac:dyDescent="0.4">
      <c r="A6692" s="5" t="e">
        <f t="shared" si="104"/>
        <v>#REF!</v>
      </c>
      <c r="B6692" s="32" t="s">
        <v>32511</v>
      </c>
      <c r="C6692" s="32" t="s">
        <v>28358</v>
      </c>
      <c r="D6692" s="32" t="s">
        <v>73</v>
      </c>
      <c r="E6692" s="32" t="s">
        <v>32512</v>
      </c>
      <c r="F6692" s="33" t="s">
        <v>32513</v>
      </c>
      <c r="G6692" s="32">
        <v>43.36</v>
      </c>
      <c r="H6692" s="34"/>
      <c r="I6692" s="34"/>
      <c r="J6692" s="32" t="s">
        <v>32514</v>
      </c>
      <c r="K6692" s="32"/>
      <c r="L6692" s="32" t="s">
        <v>32515</v>
      </c>
      <c r="M6692" s="32"/>
      <c r="N6692" s="32"/>
      <c r="O6692" s="32" t="s">
        <v>32516</v>
      </c>
      <c r="P6692" s="32"/>
      <c r="Q6692" s="32"/>
      <c r="R6692" s="32"/>
      <c r="S6692" s="32"/>
      <c r="T6692" s="32"/>
      <c r="U6692" s="32"/>
      <c r="V6692" s="32"/>
      <c r="W6692" s="32"/>
      <c r="X6692" s="32"/>
      <c r="Y6692" s="32"/>
      <c r="Z6692" s="32"/>
      <c r="AA6692" s="32"/>
      <c r="AB6692" s="32"/>
      <c r="AC6692" s="32"/>
      <c r="AD6692" s="32"/>
      <c r="AE6692" s="32"/>
      <c r="AF6692" s="32"/>
      <c r="AG6692" s="32"/>
      <c r="AH6692" s="32"/>
      <c r="AI6692" s="32"/>
      <c r="AJ6692" s="32"/>
      <c r="AK6692" s="32"/>
      <c r="AL6692" s="32"/>
      <c r="AM6692" s="32"/>
      <c r="AN6692" s="32"/>
      <c r="AO6692" s="32"/>
      <c r="AP6692" s="32"/>
      <c r="AQ6692" s="32"/>
      <c r="AR6692" s="32"/>
      <c r="AS6692" s="32"/>
      <c r="AT6692" s="32"/>
      <c r="AU6692" s="32"/>
      <c r="AV6692" s="32"/>
      <c r="AW6692" s="32"/>
      <c r="AX6692" s="32"/>
      <c r="AY6692" s="32"/>
      <c r="AZ6692" s="32"/>
      <c r="BA6692" s="32"/>
      <c r="BB6692" s="32"/>
      <c r="BC6692" s="32"/>
      <c r="BD6692" s="32"/>
      <c r="BE6692" s="32"/>
      <c r="BF6692" s="32"/>
      <c r="BG6692" s="32"/>
      <c r="BH6692" s="32"/>
      <c r="BI6692" s="32"/>
      <c r="BJ6692" s="32"/>
      <c r="BK6692" s="32"/>
      <c r="BL6692" s="32"/>
      <c r="BM6692" s="32"/>
      <c r="BN6692" s="32"/>
      <c r="BO6692" s="32"/>
      <c r="BP6692" s="32"/>
      <c r="BQ6692" s="32"/>
      <c r="BR6692" s="32"/>
      <c r="BS6692" s="32"/>
    </row>
    <row r="6693" spans="1:71" ht="155.25" customHeight="1" x14ac:dyDescent="0.4">
      <c r="A6693" s="5" t="e">
        <f t="shared" si="104"/>
        <v>#REF!</v>
      </c>
      <c r="B6693" s="32" t="s">
        <v>32517</v>
      </c>
      <c r="C6693" s="32" t="s">
        <v>28358</v>
      </c>
      <c r="D6693" s="32" t="s">
        <v>21101</v>
      </c>
      <c r="E6693" s="32" t="s">
        <v>30689</v>
      </c>
      <c r="F6693" s="33" t="s">
        <v>32518</v>
      </c>
      <c r="G6693" s="32">
        <v>45.54</v>
      </c>
      <c r="H6693" s="34"/>
      <c r="I6693" s="34"/>
      <c r="J6693" s="32" t="s">
        <v>14482</v>
      </c>
      <c r="K6693" s="32"/>
      <c r="L6693" s="32" t="s">
        <v>32519</v>
      </c>
      <c r="M6693" s="32"/>
      <c r="N6693" s="32"/>
      <c r="O6693" s="32" t="s">
        <v>32520</v>
      </c>
      <c r="P6693" s="32"/>
      <c r="Q6693" s="32"/>
      <c r="R6693" s="32" t="s">
        <v>32521</v>
      </c>
      <c r="S6693" s="32"/>
      <c r="T6693" s="32"/>
      <c r="U6693" s="32"/>
      <c r="V6693" s="32"/>
      <c r="W6693" s="32"/>
      <c r="X6693" s="32"/>
      <c r="Y6693" s="32"/>
      <c r="Z6693" s="32"/>
      <c r="AA6693" s="32"/>
      <c r="AB6693" s="32"/>
      <c r="AC6693" s="32"/>
      <c r="AD6693" s="32"/>
      <c r="AE6693" s="32"/>
      <c r="AF6693" s="32"/>
      <c r="AG6693" s="32"/>
      <c r="AH6693" s="32"/>
      <c r="AI6693" s="32"/>
      <c r="AJ6693" s="32"/>
      <c r="AK6693" s="32"/>
      <c r="AL6693" s="32"/>
      <c r="AM6693" s="32"/>
      <c r="AN6693" s="32"/>
      <c r="AO6693" s="32"/>
      <c r="AP6693" s="32"/>
      <c r="AQ6693" s="32"/>
      <c r="AR6693" s="32"/>
      <c r="AS6693" s="32"/>
      <c r="AT6693" s="32"/>
      <c r="AU6693" s="32"/>
      <c r="AV6693" s="32"/>
      <c r="AW6693" s="32"/>
      <c r="AX6693" s="32"/>
      <c r="AY6693" s="32"/>
      <c r="AZ6693" s="32"/>
      <c r="BA6693" s="32"/>
      <c r="BB6693" s="32"/>
      <c r="BC6693" s="32"/>
      <c r="BD6693" s="32"/>
      <c r="BE6693" s="32"/>
      <c r="BF6693" s="32"/>
      <c r="BG6693" s="32"/>
      <c r="BH6693" s="32"/>
      <c r="BI6693" s="32"/>
      <c r="BJ6693" s="32"/>
      <c r="BK6693" s="32"/>
      <c r="BL6693" s="32"/>
      <c r="BM6693" s="32"/>
      <c r="BN6693" s="32"/>
      <c r="BO6693" s="32"/>
      <c r="BP6693" s="32"/>
      <c r="BQ6693" s="32"/>
      <c r="BR6693" s="32"/>
      <c r="BS6693" s="32"/>
    </row>
    <row r="6694" spans="1:71" ht="155.25" customHeight="1" x14ac:dyDescent="0.4">
      <c r="A6694" s="5" t="e">
        <f t="shared" si="104"/>
        <v>#REF!</v>
      </c>
      <c r="B6694" s="32" t="s">
        <v>32522</v>
      </c>
      <c r="C6694" s="32" t="s">
        <v>28358</v>
      </c>
      <c r="D6694" s="32" t="s">
        <v>4952</v>
      </c>
      <c r="E6694" s="32" t="s">
        <v>28199</v>
      </c>
      <c r="F6694" s="33" t="s">
        <v>32523</v>
      </c>
      <c r="G6694" s="32">
        <v>174.71</v>
      </c>
      <c r="H6694" s="34"/>
      <c r="I6694" s="34"/>
      <c r="J6694" s="32" t="s">
        <v>32514</v>
      </c>
      <c r="K6694" s="32"/>
      <c r="L6694" s="32" t="s">
        <v>32524</v>
      </c>
      <c r="M6694" s="32"/>
      <c r="N6694" s="32"/>
      <c r="O6694" s="32" t="s">
        <v>32525</v>
      </c>
      <c r="P6694" s="32"/>
      <c r="Q6694" s="32"/>
      <c r="R6694" s="32"/>
      <c r="S6694" s="32"/>
      <c r="T6694" s="32"/>
      <c r="U6694" s="32"/>
      <c r="V6694" s="32"/>
      <c r="W6694" s="32"/>
      <c r="X6694" s="32"/>
      <c r="Y6694" s="32"/>
      <c r="Z6694" s="32"/>
      <c r="AA6694" s="32"/>
      <c r="AB6694" s="32"/>
      <c r="AC6694" s="32"/>
      <c r="AD6694" s="32"/>
      <c r="AE6694" s="32"/>
      <c r="AF6694" s="32"/>
      <c r="AG6694" s="32"/>
      <c r="AH6694" s="32"/>
      <c r="AI6694" s="32"/>
      <c r="AJ6694" s="32"/>
      <c r="AK6694" s="32"/>
      <c r="AL6694" s="32"/>
      <c r="AM6694" s="32"/>
      <c r="AN6694" s="32"/>
      <c r="AO6694" s="32"/>
      <c r="AP6694" s="32"/>
      <c r="AQ6694" s="32"/>
      <c r="AR6694" s="32"/>
      <c r="AS6694" s="32"/>
      <c r="AT6694" s="32"/>
      <c r="AU6694" s="32"/>
      <c r="AV6694" s="32"/>
      <c r="AW6694" s="32"/>
      <c r="AX6694" s="32"/>
      <c r="AY6694" s="32"/>
      <c r="AZ6694" s="32"/>
      <c r="BA6694" s="32"/>
      <c r="BB6694" s="32"/>
      <c r="BC6694" s="32"/>
      <c r="BD6694" s="32"/>
      <c r="BE6694" s="32"/>
      <c r="BF6694" s="32"/>
      <c r="BG6694" s="32"/>
      <c r="BH6694" s="32"/>
      <c r="BI6694" s="32"/>
      <c r="BJ6694" s="32"/>
      <c r="BK6694" s="32"/>
      <c r="BL6694" s="32"/>
      <c r="BM6694" s="32"/>
      <c r="BN6694" s="32"/>
      <c r="BO6694" s="32"/>
      <c r="BP6694" s="32"/>
      <c r="BQ6694" s="32"/>
      <c r="BR6694" s="32"/>
      <c r="BS6694" s="32"/>
    </row>
    <row r="6695" spans="1:71" ht="155.25" customHeight="1" x14ac:dyDescent="0.4">
      <c r="A6695" s="5" t="e">
        <f t="shared" si="104"/>
        <v>#REF!</v>
      </c>
      <c r="B6695" s="32" t="s">
        <v>32526</v>
      </c>
      <c r="C6695" s="32" t="s">
        <v>28358</v>
      </c>
      <c r="D6695" s="32" t="s">
        <v>4952</v>
      </c>
      <c r="E6695" s="32" t="s">
        <v>28199</v>
      </c>
      <c r="F6695" s="33" t="s">
        <v>32527</v>
      </c>
      <c r="G6695" s="32">
        <v>83</v>
      </c>
      <c r="H6695" s="34"/>
      <c r="I6695" s="34"/>
      <c r="J6695" s="32" t="s">
        <v>32514</v>
      </c>
      <c r="K6695" s="32"/>
      <c r="L6695" s="32" t="s">
        <v>32528</v>
      </c>
      <c r="M6695" s="32"/>
      <c r="N6695" s="32"/>
      <c r="O6695" s="32"/>
      <c r="P6695" s="32"/>
      <c r="Q6695" s="32"/>
      <c r="R6695" s="32"/>
      <c r="S6695" s="32"/>
      <c r="T6695" s="32"/>
      <c r="U6695" s="32"/>
      <c r="V6695" s="32"/>
      <c r="W6695" s="32"/>
      <c r="X6695" s="32"/>
      <c r="Y6695" s="32"/>
      <c r="Z6695" s="32"/>
      <c r="AA6695" s="32"/>
      <c r="AB6695" s="32"/>
      <c r="AC6695" s="32"/>
      <c r="AD6695" s="32"/>
      <c r="AE6695" s="32"/>
      <c r="AF6695" s="32"/>
      <c r="AG6695" s="32"/>
      <c r="AH6695" s="32"/>
      <c r="AI6695" s="32"/>
      <c r="AJ6695" s="32"/>
      <c r="AK6695" s="32"/>
      <c r="AL6695" s="32"/>
      <c r="AM6695" s="32"/>
      <c r="AN6695" s="32"/>
      <c r="AO6695" s="32"/>
      <c r="AP6695" s="32"/>
      <c r="AQ6695" s="32"/>
      <c r="AR6695" s="32"/>
      <c r="AS6695" s="32"/>
      <c r="AT6695" s="32"/>
      <c r="AU6695" s="32"/>
      <c r="AV6695" s="32"/>
      <c r="AW6695" s="32"/>
      <c r="AX6695" s="32"/>
      <c r="AY6695" s="32"/>
      <c r="AZ6695" s="32"/>
      <c r="BA6695" s="32"/>
      <c r="BB6695" s="32"/>
      <c r="BC6695" s="32"/>
      <c r="BD6695" s="32"/>
      <c r="BE6695" s="32"/>
      <c r="BF6695" s="32"/>
      <c r="BG6695" s="32"/>
      <c r="BH6695" s="32"/>
      <c r="BI6695" s="32"/>
      <c r="BJ6695" s="32"/>
      <c r="BK6695" s="32"/>
      <c r="BL6695" s="32"/>
      <c r="BM6695" s="32"/>
      <c r="BN6695" s="32"/>
      <c r="BO6695" s="32"/>
      <c r="BP6695" s="32"/>
      <c r="BQ6695" s="32"/>
      <c r="BR6695" s="32"/>
      <c r="BS6695" s="32"/>
    </row>
    <row r="6696" spans="1:71" ht="155.25" customHeight="1" x14ac:dyDescent="0.4">
      <c r="A6696" s="5" t="e">
        <f t="shared" si="104"/>
        <v>#REF!</v>
      </c>
      <c r="B6696" s="32" t="s">
        <v>32529</v>
      </c>
      <c r="C6696" s="32" t="s">
        <v>28358</v>
      </c>
      <c r="D6696" s="32" t="s">
        <v>331</v>
      </c>
      <c r="E6696" s="32" t="s">
        <v>32530</v>
      </c>
      <c r="F6696" s="33" t="s">
        <v>32531</v>
      </c>
      <c r="G6696" s="32">
        <v>3772.08</v>
      </c>
      <c r="H6696" s="34"/>
      <c r="I6696" s="34"/>
      <c r="J6696" s="32" t="s">
        <v>14482</v>
      </c>
      <c r="K6696" s="32"/>
      <c r="L6696" s="32" t="s">
        <v>32532</v>
      </c>
      <c r="M6696" s="32"/>
      <c r="N6696" s="32"/>
      <c r="O6696" s="32" t="s">
        <v>32494</v>
      </c>
      <c r="P6696" s="32"/>
      <c r="Q6696" s="32"/>
      <c r="R6696" s="32" t="s">
        <v>32533</v>
      </c>
      <c r="S6696" s="32"/>
      <c r="T6696" s="32"/>
      <c r="U6696" s="32" t="s">
        <v>32534</v>
      </c>
      <c r="V6696" s="32"/>
      <c r="W6696" s="32"/>
      <c r="X6696" s="32"/>
      <c r="Y6696" s="32"/>
      <c r="Z6696" s="32"/>
      <c r="AA6696" s="32"/>
      <c r="AB6696" s="32"/>
      <c r="AC6696" s="32"/>
      <c r="AD6696" s="32"/>
      <c r="AE6696" s="32"/>
      <c r="AF6696" s="32"/>
      <c r="AG6696" s="32"/>
      <c r="AH6696" s="32"/>
      <c r="AI6696" s="32"/>
      <c r="AJ6696" s="32"/>
      <c r="AK6696" s="32"/>
      <c r="AL6696" s="32"/>
      <c r="AM6696" s="32"/>
      <c r="AN6696" s="32"/>
      <c r="AO6696" s="32"/>
      <c r="AP6696" s="32"/>
      <c r="AQ6696" s="32"/>
      <c r="AR6696" s="32"/>
      <c r="AS6696" s="32"/>
      <c r="AT6696" s="32"/>
      <c r="AU6696" s="32"/>
      <c r="AV6696" s="32"/>
      <c r="AW6696" s="32"/>
      <c r="AX6696" s="32"/>
      <c r="AY6696" s="32"/>
      <c r="AZ6696" s="32"/>
      <c r="BA6696" s="32"/>
      <c r="BB6696" s="32"/>
      <c r="BC6696" s="32"/>
      <c r="BD6696" s="32"/>
      <c r="BE6696" s="32"/>
      <c r="BF6696" s="32"/>
      <c r="BG6696" s="32"/>
      <c r="BH6696" s="32"/>
      <c r="BI6696" s="32"/>
      <c r="BJ6696" s="32"/>
      <c r="BK6696" s="32"/>
      <c r="BL6696" s="32"/>
      <c r="BM6696" s="32"/>
      <c r="BN6696" s="32"/>
      <c r="BO6696" s="32"/>
      <c r="BP6696" s="32"/>
      <c r="BQ6696" s="32"/>
      <c r="BR6696" s="32"/>
      <c r="BS6696" s="32"/>
    </row>
    <row r="6697" spans="1:71" ht="155.25" customHeight="1" x14ac:dyDescent="0.4">
      <c r="A6697" s="5" t="e">
        <f t="shared" si="104"/>
        <v>#REF!</v>
      </c>
      <c r="B6697" s="32" t="s">
        <v>32535</v>
      </c>
      <c r="C6697" s="32" t="s">
        <v>28358</v>
      </c>
      <c r="D6697" s="32" t="s">
        <v>1027</v>
      </c>
      <c r="E6697" s="32" t="s">
        <v>32536</v>
      </c>
      <c r="F6697" s="33" t="s">
        <v>32537</v>
      </c>
      <c r="G6697" s="32">
        <v>2086.59</v>
      </c>
      <c r="H6697" s="34"/>
      <c r="I6697" s="34"/>
      <c r="J6697" s="32" t="s">
        <v>14482</v>
      </c>
      <c r="K6697" s="32"/>
      <c r="L6697" s="32" t="s">
        <v>28955</v>
      </c>
      <c r="M6697" s="32"/>
      <c r="N6697" s="32" t="s">
        <v>32538</v>
      </c>
      <c r="O6697" s="32" t="s">
        <v>28954</v>
      </c>
      <c r="P6697" s="32"/>
      <c r="Q6697" s="32" t="s">
        <v>32539</v>
      </c>
      <c r="R6697" s="32"/>
      <c r="S6697" s="32"/>
      <c r="T6697" s="32"/>
      <c r="U6697" s="32"/>
      <c r="V6697" s="32"/>
      <c r="W6697" s="32"/>
      <c r="X6697" s="32"/>
      <c r="Y6697" s="32"/>
      <c r="Z6697" s="32"/>
      <c r="AA6697" s="32"/>
      <c r="AB6697" s="32"/>
      <c r="AC6697" s="32"/>
      <c r="AD6697" s="32"/>
      <c r="AE6697" s="32"/>
      <c r="AF6697" s="32"/>
      <c r="AG6697" s="32"/>
      <c r="AH6697" s="32"/>
      <c r="AI6697" s="32"/>
      <c r="AJ6697" s="32"/>
      <c r="AK6697" s="32"/>
      <c r="AL6697" s="32"/>
      <c r="AM6697" s="32"/>
      <c r="AN6697" s="32"/>
      <c r="AO6697" s="32"/>
      <c r="AP6697" s="32"/>
      <c r="AQ6697" s="32"/>
      <c r="AR6697" s="32"/>
      <c r="AS6697" s="32"/>
      <c r="AT6697" s="32"/>
      <c r="AU6697" s="32"/>
      <c r="AV6697" s="32"/>
      <c r="AW6697" s="32"/>
      <c r="AX6697" s="32"/>
      <c r="AY6697" s="32"/>
      <c r="AZ6697" s="32"/>
      <c r="BA6697" s="32"/>
      <c r="BB6697" s="32"/>
      <c r="BC6697" s="32"/>
      <c r="BD6697" s="32"/>
      <c r="BE6697" s="32"/>
      <c r="BF6697" s="32"/>
      <c r="BG6697" s="32"/>
      <c r="BH6697" s="32"/>
      <c r="BI6697" s="32"/>
      <c r="BJ6697" s="32"/>
      <c r="BK6697" s="32"/>
      <c r="BL6697" s="32"/>
      <c r="BM6697" s="32"/>
      <c r="BN6697" s="32"/>
      <c r="BO6697" s="32"/>
      <c r="BP6697" s="32"/>
      <c r="BQ6697" s="32"/>
      <c r="BR6697" s="32"/>
      <c r="BS6697" s="32"/>
    </row>
    <row r="6698" spans="1:71" ht="155.25" customHeight="1" x14ac:dyDescent="0.4">
      <c r="A6698" s="5" t="e">
        <f t="shared" si="104"/>
        <v>#REF!</v>
      </c>
      <c r="B6698" s="32" t="s">
        <v>32540</v>
      </c>
      <c r="C6698" s="32" t="s">
        <v>28358</v>
      </c>
      <c r="D6698" s="32" t="s">
        <v>331</v>
      </c>
      <c r="E6698" s="32" t="s">
        <v>32541</v>
      </c>
      <c r="F6698" s="33" t="s">
        <v>32542</v>
      </c>
      <c r="G6698" s="32">
        <v>9236.44</v>
      </c>
      <c r="H6698" s="34"/>
      <c r="I6698" s="34"/>
      <c r="J6698" s="32" t="s">
        <v>14482</v>
      </c>
      <c r="K6698" s="32"/>
      <c r="L6698" s="32" t="s">
        <v>32543</v>
      </c>
      <c r="M6698" s="32"/>
      <c r="N6698" s="32">
        <v>1653398</v>
      </c>
      <c r="O6698" s="32" t="s">
        <v>32544</v>
      </c>
      <c r="P6698" s="32"/>
      <c r="Q6698" s="32">
        <v>1653400</v>
      </c>
      <c r="R6698" s="32" t="s">
        <v>31226</v>
      </c>
      <c r="S6698" s="32"/>
      <c r="T6698" s="32">
        <v>1653405</v>
      </c>
      <c r="U6698" s="32"/>
      <c r="V6698" s="32"/>
      <c r="W6698" s="32"/>
      <c r="X6698" s="32"/>
      <c r="Y6698" s="32"/>
      <c r="Z6698" s="32"/>
      <c r="AA6698" s="32"/>
      <c r="AB6698" s="32"/>
      <c r="AC6698" s="32"/>
      <c r="AD6698" s="32"/>
      <c r="AE6698" s="32"/>
      <c r="AF6698" s="32"/>
      <c r="AG6698" s="32"/>
      <c r="AH6698" s="32"/>
      <c r="AI6698" s="32"/>
      <c r="AJ6698" s="32"/>
      <c r="AK6698" s="32"/>
      <c r="AL6698" s="32"/>
      <c r="AM6698" s="32"/>
      <c r="AN6698" s="32"/>
      <c r="AO6698" s="32"/>
      <c r="AP6698" s="32"/>
      <c r="AQ6698" s="32"/>
      <c r="AR6698" s="32"/>
      <c r="AS6698" s="32"/>
      <c r="AT6698" s="32"/>
      <c r="AU6698" s="32"/>
      <c r="AV6698" s="32"/>
      <c r="AW6698" s="32"/>
      <c r="AX6698" s="32"/>
      <c r="AY6698" s="32"/>
      <c r="AZ6698" s="32"/>
      <c r="BA6698" s="32"/>
      <c r="BB6698" s="32"/>
      <c r="BC6698" s="32"/>
      <c r="BD6698" s="32"/>
      <c r="BE6698" s="32"/>
      <c r="BF6698" s="32"/>
      <c r="BG6698" s="32"/>
      <c r="BH6698" s="32"/>
      <c r="BI6698" s="32"/>
      <c r="BJ6698" s="32"/>
      <c r="BK6698" s="32"/>
      <c r="BL6698" s="32"/>
      <c r="BM6698" s="32"/>
      <c r="BN6698" s="32"/>
      <c r="BO6698" s="32"/>
      <c r="BP6698" s="32"/>
      <c r="BQ6698" s="32"/>
      <c r="BR6698" s="32"/>
      <c r="BS6698" s="32"/>
    </row>
    <row r="6699" spans="1:71" ht="155.25" customHeight="1" x14ac:dyDescent="0.4">
      <c r="A6699" s="5" t="e">
        <f t="shared" si="104"/>
        <v>#REF!</v>
      </c>
      <c r="B6699" s="32" t="s">
        <v>32545</v>
      </c>
      <c r="C6699" s="32" t="s">
        <v>28358</v>
      </c>
      <c r="D6699" s="32" t="s">
        <v>151</v>
      </c>
      <c r="E6699" s="32" t="s">
        <v>32546</v>
      </c>
      <c r="F6699" s="33" t="s">
        <v>32547</v>
      </c>
      <c r="G6699" s="32">
        <v>885.03</v>
      </c>
      <c r="H6699" s="34"/>
      <c r="I6699" s="34"/>
      <c r="J6699" s="32" t="s">
        <v>14482</v>
      </c>
      <c r="K6699" s="32"/>
      <c r="L6699" s="32" t="s">
        <v>32548</v>
      </c>
      <c r="M6699" s="32"/>
      <c r="N6699" s="32"/>
      <c r="O6699" s="32" t="s">
        <v>32549</v>
      </c>
      <c r="P6699" s="32"/>
      <c r="Q6699" s="32"/>
      <c r="R6699" s="32" t="s">
        <v>32550</v>
      </c>
      <c r="S6699" s="32"/>
      <c r="T6699" s="32"/>
      <c r="U6699" s="32"/>
      <c r="V6699" s="32"/>
      <c r="W6699" s="32"/>
      <c r="X6699" s="32"/>
      <c r="Y6699" s="32"/>
      <c r="Z6699" s="32"/>
      <c r="AA6699" s="32"/>
      <c r="AB6699" s="32"/>
      <c r="AC6699" s="32"/>
      <c r="AD6699" s="32"/>
      <c r="AE6699" s="32"/>
      <c r="AF6699" s="32"/>
      <c r="AG6699" s="32"/>
      <c r="AH6699" s="32"/>
      <c r="AI6699" s="32"/>
      <c r="AJ6699" s="32"/>
      <c r="AK6699" s="32"/>
      <c r="AL6699" s="32"/>
      <c r="AM6699" s="32"/>
      <c r="AN6699" s="32"/>
      <c r="AO6699" s="32"/>
      <c r="AP6699" s="32"/>
      <c r="AQ6699" s="32"/>
      <c r="AR6699" s="32"/>
      <c r="AS6699" s="32"/>
      <c r="AT6699" s="32"/>
      <c r="AU6699" s="32"/>
      <c r="AV6699" s="32"/>
      <c r="AW6699" s="32"/>
      <c r="AX6699" s="32"/>
      <c r="AY6699" s="32"/>
      <c r="AZ6699" s="32"/>
      <c r="BA6699" s="32"/>
      <c r="BB6699" s="32"/>
      <c r="BC6699" s="32"/>
      <c r="BD6699" s="32"/>
      <c r="BE6699" s="32"/>
      <c r="BF6699" s="32"/>
      <c r="BG6699" s="32"/>
      <c r="BH6699" s="32"/>
      <c r="BI6699" s="32"/>
      <c r="BJ6699" s="32"/>
      <c r="BK6699" s="32"/>
      <c r="BL6699" s="32"/>
      <c r="BM6699" s="32"/>
      <c r="BN6699" s="32"/>
      <c r="BO6699" s="32"/>
      <c r="BP6699" s="32"/>
      <c r="BQ6699" s="32"/>
      <c r="BR6699" s="32"/>
      <c r="BS6699" s="32"/>
    </row>
    <row r="6700" spans="1:71" ht="155.25" customHeight="1" x14ac:dyDescent="0.4">
      <c r="A6700" s="5" t="e">
        <f t="shared" si="104"/>
        <v>#REF!</v>
      </c>
      <c r="B6700" s="32" t="s">
        <v>32551</v>
      </c>
      <c r="C6700" s="32" t="s">
        <v>28358</v>
      </c>
      <c r="D6700" s="32" t="s">
        <v>658</v>
      </c>
      <c r="E6700" s="32" t="s">
        <v>32418</v>
      </c>
      <c r="F6700" s="33" t="s">
        <v>32552</v>
      </c>
      <c r="G6700" s="32">
        <v>41095.910000000003</v>
      </c>
      <c r="H6700" s="34"/>
      <c r="I6700" s="34"/>
      <c r="J6700" s="32" t="s">
        <v>14482</v>
      </c>
      <c r="K6700" s="32" t="s">
        <v>32553</v>
      </c>
      <c r="L6700" s="32" t="s">
        <v>32554</v>
      </c>
      <c r="M6700" s="32"/>
      <c r="N6700" s="32">
        <v>127254</v>
      </c>
      <c r="O6700" s="32" t="s">
        <v>32555</v>
      </c>
      <c r="P6700" s="32"/>
      <c r="Q6700" s="32">
        <v>3256782</v>
      </c>
      <c r="R6700" s="32" t="s">
        <v>32556</v>
      </c>
      <c r="S6700" s="32"/>
      <c r="T6700" s="32">
        <v>6495891</v>
      </c>
      <c r="U6700" s="32"/>
      <c r="V6700" s="32"/>
      <c r="W6700" s="32"/>
      <c r="X6700" s="32"/>
      <c r="Y6700" s="32"/>
      <c r="Z6700" s="32"/>
      <c r="AA6700" s="32"/>
      <c r="AB6700" s="32"/>
      <c r="AC6700" s="32"/>
      <c r="AD6700" s="32"/>
      <c r="AE6700" s="32"/>
      <c r="AF6700" s="32"/>
      <c r="AG6700" s="32"/>
      <c r="AH6700" s="32"/>
      <c r="AI6700" s="32"/>
      <c r="AJ6700" s="32"/>
      <c r="AK6700" s="32"/>
      <c r="AL6700" s="32"/>
      <c r="AM6700" s="32"/>
      <c r="AN6700" s="32"/>
      <c r="AO6700" s="32"/>
      <c r="AP6700" s="32"/>
      <c r="AQ6700" s="32"/>
      <c r="AR6700" s="32"/>
      <c r="AS6700" s="32"/>
      <c r="AT6700" s="32"/>
      <c r="AU6700" s="32"/>
      <c r="AV6700" s="32"/>
      <c r="AW6700" s="32"/>
      <c r="AX6700" s="32"/>
      <c r="AY6700" s="32"/>
      <c r="AZ6700" s="32"/>
      <c r="BA6700" s="32"/>
      <c r="BB6700" s="32"/>
      <c r="BC6700" s="32"/>
      <c r="BD6700" s="32"/>
      <c r="BE6700" s="32"/>
      <c r="BF6700" s="32"/>
      <c r="BG6700" s="32"/>
      <c r="BH6700" s="32"/>
      <c r="BI6700" s="32"/>
      <c r="BJ6700" s="32"/>
      <c r="BK6700" s="32"/>
      <c r="BL6700" s="32"/>
      <c r="BM6700" s="32"/>
      <c r="BN6700" s="32"/>
      <c r="BO6700" s="32"/>
      <c r="BP6700" s="32"/>
      <c r="BQ6700" s="32"/>
      <c r="BR6700" s="32"/>
      <c r="BS6700" s="32"/>
    </row>
    <row r="6701" spans="1:71" ht="155.25" customHeight="1" x14ac:dyDescent="0.4">
      <c r="A6701" s="5" t="e">
        <f t="shared" si="104"/>
        <v>#REF!</v>
      </c>
      <c r="B6701" s="32" t="s">
        <v>32557</v>
      </c>
      <c r="C6701" s="32" t="s">
        <v>28358</v>
      </c>
      <c r="D6701" s="32" t="s">
        <v>331</v>
      </c>
      <c r="E6701" s="32" t="s">
        <v>32558</v>
      </c>
      <c r="F6701" s="33" t="s">
        <v>32559</v>
      </c>
      <c r="G6701" s="32">
        <v>3647.8</v>
      </c>
      <c r="H6701" s="34"/>
      <c r="I6701" s="34"/>
      <c r="J6701" s="32" t="s">
        <v>14482</v>
      </c>
      <c r="K6701" s="32"/>
      <c r="L6701" s="32" t="s">
        <v>32560</v>
      </c>
      <c r="M6701" s="32"/>
      <c r="N6701" s="32" t="s">
        <v>32561</v>
      </c>
      <c r="O6701" s="32" t="s">
        <v>32562</v>
      </c>
      <c r="P6701" s="32"/>
      <c r="Q6701" s="32">
        <v>3114817</v>
      </c>
      <c r="R6701" s="32" t="s">
        <v>32563</v>
      </c>
      <c r="S6701" s="32"/>
      <c r="T6701" s="32">
        <v>2410788</v>
      </c>
      <c r="U6701" s="32"/>
      <c r="V6701" s="32"/>
      <c r="W6701" s="32"/>
      <c r="X6701" s="32"/>
      <c r="Y6701" s="32"/>
      <c r="Z6701" s="32"/>
      <c r="AA6701" s="32"/>
      <c r="AB6701" s="32"/>
      <c r="AC6701" s="32"/>
      <c r="AD6701" s="32"/>
      <c r="AE6701" s="32"/>
      <c r="AF6701" s="32"/>
      <c r="AG6701" s="32"/>
      <c r="AH6701" s="32"/>
      <c r="AI6701" s="32"/>
      <c r="AJ6701" s="32"/>
      <c r="AK6701" s="32"/>
      <c r="AL6701" s="32"/>
      <c r="AM6701" s="32"/>
      <c r="AN6701" s="32"/>
      <c r="AO6701" s="32"/>
      <c r="AP6701" s="32"/>
      <c r="AQ6701" s="32"/>
      <c r="AR6701" s="32"/>
      <c r="AS6701" s="32"/>
      <c r="AT6701" s="32"/>
      <c r="AU6701" s="32"/>
      <c r="AV6701" s="32"/>
      <c r="AW6701" s="32"/>
      <c r="AX6701" s="32"/>
      <c r="AY6701" s="32"/>
      <c r="AZ6701" s="32"/>
      <c r="BA6701" s="32"/>
      <c r="BB6701" s="32"/>
      <c r="BC6701" s="32"/>
      <c r="BD6701" s="32"/>
      <c r="BE6701" s="32"/>
      <c r="BF6701" s="32"/>
      <c r="BG6701" s="32"/>
      <c r="BH6701" s="32"/>
      <c r="BI6701" s="32"/>
      <c r="BJ6701" s="32"/>
      <c r="BK6701" s="32"/>
      <c r="BL6701" s="32"/>
      <c r="BM6701" s="32"/>
      <c r="BN6701" s="32"/>
      <c r="BO6701" s="32"/>
      <c r="BP6701" s="32"/>
      <c r="BQ6701" s="32"/>
      <c r="BR6701" s="32"/>
      <c r="BS6701" s="32"/>
    </row>
    <row r="6702" spans="1:71" ht="155.25" customHeight="1" x14ac:dyDescent="0.4">
      <c r="A6702" s="5" t="e">
        <f t="shared" si="104"/>
        <v>#REF!</v>
      </c>
      <c r="B6702" s="32" t="s">
        <v>32564</v>
      </c>
      <c r="C6702" s="32" t="s">
        <v>28358</v>
      </c>
      <c r="D6702" s="32" t="s">
        <v>658</v>
      </c>
      <c r="E6702" s="32" t="s">
        <v>32565</v>
      </c>
      <c r="F6702" s="33" t="s">
        <v>32566</v>
      </c>
      <c r="G6702" s="32">
        <v>1465.91</v>
      </c>
      <c r="H6702" s="34"/>
      <c r="I6702" s="34"/>
      <c r="J6702" s="32" t="s">
        <v>14482</v>
      </c>
      <c r="K6702" s="32" t="s">
        <v>13621</v>
      </c>
      <c r="L6702" s="32" t="s">
        <v>32567</v>
      </c>
      <c r="M6702" s="32"/>
      <c r="N6702" s="32">
        <v>1088878</v>
      </c>
      <c r="O6702" s="32" t="s">
        <v>32568</v>
      </c>
      <c r="P6702" s="32"/>
      <c r="Q6702" s="32">
        <v>1420541</v>
      </c>
      <c r="R6702" s="32" t="s">
        <v>32569</v>
      </c>
      <c r="S6702" s="32"/>
      <c r="T6702" s="32">
        <v>448773</v>
      </c>
      <c r="U6702" s="32"/>
      <c r="V6702" s="32"/>
      <c r="W6702" s="32"/>
      <c r="X6702" s="32"/>
      <c r="Y6702" s="32"/>
      <c r="Z6702" s="32"/>
      <c r="AA6702" s="32"/>
      <c r="AB6702" s="32"/>
      <c r="AC6702" s="32"/>
      <c r="AD6702" s="32"/>
      <c r="AE6702" s="32"/>
      <c r="AF6702" s="32"/>
      <c r="AG6702" s="32"/>
      <c r="AH6702" s="32"/>
      <c r="AI6702" s="32"/>
      <c r="AJ6702" s="32"/>
      <c r="AK6702" s="32"/>
      <c r="AL6702" s="32"/>
      <c r="AM6702" s="32"/>
      <c r="AN6702" s="32"/>
      <c r="AO6702" s="32"/>
      <c r="AP6702" s="32"/>
      <c r="AQ6702" s="32"/>
      <c r="AR6702" s="32"/>
      <c r="AS6702" s="32"/>
      <c r="AT6702" s="32"/>
      <c r="AU6702" s="32"/>
      <c r="AV6702" s="32"/>
      <c r="AW6702" s="32"/>
      <c r="AX6702" s="32"/>
      <c r="AY6702" s="32"/>
      <c r="AZ6702" s="32"/>
      <c r="BA6702" s="32"/>
      <c r="BB6702" s="32"/>
      <c r="BC6702" s="32"/>
      <c r="BD6702" s="32"/>
      <c r="BE6702" s="32"/>
      <c r="BF6702" s="32"/>
      <c r="BG6702" s="32"/>
      <c r="BH6702" s="32"/>
      <c r="BI6702" s="32"/>
      <c r="BJ6702" s="32"/>
      <c r="BK6702" s="32"/>
      <c r="BL6702" s="32"/>
      <c r="BM6702" s="32"/>
      <c r="BN6702" s="32"/>
      <c r="BO6702" s="32"/>
      <c r="BP6702" s="32"/>
      <c r="BQ6702" s="32"/>
      <c r="BR6702" s="32"/>
      <c r="BS6702" s="32"/>
    </row>
    <row r="6703" spans="1:71" ht="155.25" customHeight="1" x14ac:dyDescent="0.4">
      <c r="A6703" s="5" t="e">
        <f t="shared" si="104"/>
        <v>#REF!</v>
      </c>
      <c r="B6703" s="32" t="s">
        <v>32570</v>
      </c>
      <c r="C6703" s="32" t="s">
        <v>28358</v>
      </c>
      <c r="D6703" s="32" t="s">
        <v>1361</v>
      </c>
      <c r="E6703" s="32"/>
      <c r="F6703" s="33" t="s">
        <v>32571</v>
      </c>
      <c r="G6703" s="32">
        <v>218.24</v>
      </c>
      <c r="H6703" s="34"/>
      <c r="I6703" s="34"/>
      <c r="J6703" s="32" t="s">
        <v>14482</v>
      </c>
      <c r="K6703" s="32"/>
      <c r="L6703" s="32" t="s">
        <v>32572</v>
      </c>
      <c r="M6703" s="32"/>
      <c r="N6703" s="32"/>
      <c r="O6703" s="32" t="s">
        <v>32573</v>
      </c>
      <c r="P6703" s="32"/>
      <c r="Q6703" s="32"/>
      <c r="R6703" s="32"/>
      <c r="S6703" s="32"/>
      <c r="T6703" s="32"/>
      <c r="U6703" s="32"/>
      <c r="V6703" s="32"/>
      <c r="W6703" s="32"/>
      <c r="X6703" s="32"/>
      <c r="Y6703" s="32"/>
      <c r="Z6703" s="32"/>
      <c r="AA6703" s="32"/>
      <c r="AB6703" s="32"/>
      <c r="AC6703" s="32"/>
      <c r="AD6703" s="32"/>
      <c r="AE6703" s="32"/>
      <c r="AF6703" s="32"/>
      <c r="AG6703" s="32"/>
      <c r="AH6703" s="32"/>
      <c r="AI6703" s="32"/>
      <c r="AJ6703" s="32"/>
      <c r="AK6703" s="32"/>
      <c r="AL6703" s="32"/>
      <c r="AM6703" s="32"/>
      <c r="AN6703" s="32"/>
      <c r="AO6703" s="32"/>
      <c r="AP6703" s="32"/>
      <c r="AQ6703" s="32"/>
      <c r="AR6703" s="32"/>
      <c r="AS6703" s="32"/>
      <c r="AT6703" s="32"/>
      <c r="AU6703" s="32"/>
      <c r="AV6703" s="32"/>
      <c r="AW6703" s="32"/>
      <c r="AX6703" s="32"/>
      <c r="AY6703" s="32"/>
      <c r="AZ6703" s="32"/>
      <c r="BA6703" s="32"/>
      <c r="BB6703" s="32"/>
      <c r="BC6703" s="32"/>
      <c r="BD6703" s="32"/>
      <c r="BE6703" s="32"/>
      <c r="BF6703" s="32"/>
      <c r="BG6703" s="32"/>
      <c r="BH6703" s="32"/>
      <c r="BI6703" s="32"/>
      <c r="BJ6703" s="32"/>
      <c r="BK6703" s="32"/>
      <c r="BL6703" s="32"/>
      <c r="BM6703" s="32"/>
      <c r="BN6703" s="32"/>
      <c r="BO6703" s="32"/>
      <c r="BP6703" s="32"/>
      <c r="BQ6703" s="32"/>
      <c r="BR6703" s="32"/>
      <c r="BS6703" s="32"/>
    </row>
    <row r="6704" spans="1:71" ht="155.25" customHeight="1" x14ac:dyDescent="0.4">
      <c r="A6704" s="5" t="e">
        <f t="shared" si="104"/>
        <v>#REF!</v>
      </c>
      <c r="B6704" s="32" t="s">
        <v>32574</v>
      </c>
      <c r="C6704" s="32" t="s">
        <v>28358</v>
      </c>
      <c r="D6704" s="32" t="s">
        <v>3080</v>
      </c>
      <c r="E6704" s="32" t="s">
        <v>29608</v>
      </c>
      <c r="F6704" s="33" t="s">
        <v>32575</v>
      </c>
      <c r="G6704" s="32">
        <v>1082.1600000000001</v>
      </c>
      <c r="H6704" s="34"/>
      <c r="I6704" s="34"/>
      <c r="J6704" s="32" t="s">
        <v>14482</v>
      </c>
      <c r="K6704" s="32"/>
      <c r="L6704" s="32" t="s">
        <v>32576</v>
      </c>
      <c r="M6704" s="32"/>
      <c r="N6704" s="32"/>
      <c r="O6704" s="32" t="s">
        <v>32577</v>
      </c>
      <c r="P6704" s="32"/>
      <c r="Q6704" s="32"/>
      <c r="R6704" s="32" t="s">
        <v>32578</v>
      </c>
      <c r="S6704" s="32"/>
      <c r="T6704" s="32"/>
      <c r="U6704" s="32"/>
      <c r="V6704" s="32"/>
      <c r="W6704" s="32"/>
      <c r="X6704" s="32"/>
      <c r="Y6704" s="32"/>
      <c r="Z6704" s="32"/>
      <c r="AA6704" s="32"/>
      <c r="AB6704" s="32"/>
      <c r="AC6704" s="32"/>
      <c r="AD6704" s="32"/>
      <c r="AE6704" s="32"/>
      <c r="AF6704" s="32"/>
      <c r="AG6704" s="32"/>
      <c r="AH6704" s="32"/>
      <c r="AI6704" s="32"/>
      <c r="AJ6704" s="32"/>
      <c r="AK6704" s="32"/>
      <c r="AL6704" s="32"/>
      <c r="AM6704" s="32"/>
      <c r="AN6704" s="32"/>
      <c r="AO6704" s="32"/>
      <c r="AP6704" s="32"/>
      <c r="AQ6704" s="32"/>
      <c r="AR6704" s="32"/>
      <c r="AS6704" s="32"/>
      <c r="AT6704" s="32"/>
      <c r="AU6704" s="32"/>
      <c r="AV6704" s="32"/>
      <c r="AW6704" s="32"/>
      <c r="AX6704" s="32"/>
      <c r="AY6704" s="32"/>
      <c r="AZ6704" s="32"/>
      <c r="BA6704" s="32"/>
      <c r="BB6704" s="32"/>
      <c r="BC6704" s="32"/>
      <c r="BD6704" s="32"/>
      <c r="BE6704" s="32"/>
      <c r="BF6704" s="32"/>
      <c r="BG6704" s="32"/>
      <c r="BH6704" s="32"/>
      <c r="BI6704" s="32"/>
      <c r="BJ6704" s="32"/>
      <c r="BK6704" s="32"/>
      <c r="BL6704" s="32"/>
      <c r="BM6704" s="32"/>
      <c r="BN6704" s="32"/>
      <c r="BO6704" s="32"/>
      <c r="BP6704" s="32"/>
      <c r="BQ6704" s="32"/>
      <c r="BR6704" s="32"/>
      <c r="BS6704" s="32"/>
    </row>
    <row r="6705" spans="1:71" ht="155.25" customHeight="1" x14ac:dyDescent="0.4">
      <c r="A6705" s="5" t="e">
        <f t="shared" si="104"/>
        <v>#REF!</v>
      </c>
      <c r="B6705" s="32" t="s">
        <v>32579</v>
      </c>
      <c r="C6705" s="32" t="s">
        <v>28358</v>
      </c>
      <c r="D6705" s="32" t="s">
        <v>143</v>
      </c>
      <c r="E6705" s="32" t="s">
        <v>32580</v>
      </c>
      <c r="F6705" s="33" t="s">
        <v>32581</v>
      </c>
      <c r="G6705" s="32">
        <v>10666</v>
      </c>
      <c r="H6705" s="34"/>
      <c r="I6705" s="34"/>
      <c r="J6705" s="32" t="s">
        <v>14482</v>
      </c>
      <c r="K6705" s="32" t="s">
        <v>32582</v>
      </c>
      <c r="L6705" s="32" t="s">
        <v>32583</v>
      </c>
      <c r="M6705" s="32"/>
      <c r="N6705" s="32">
        <v>493511</v>
      </c>
      <c r="O6705" s="32" t="s">
        <v>32584</v>
      </c>
      <c r="P6705" s="32"/>
      <c r="Q6705" s="32">
        <v>493573</v>
      </c>
      <c r="R6705" s="32" t="s">
        <v>32585</v>
      </c>
      <c r="S6705" s="32"/>
      <c r="T6705" s="32">
        <v>3405352</v>
      </c>
      <c r="U6705" s="32" t="s">
        <v>32586</v>
      </c>
      <c r="V6705" s="32"/>
      <c r="W6705" s="32">
        <v>2313274</v>
      </c>
      <c r="X6705" s="32"/>
      <c r="Y6705" s="32"/>
      <c r="Z6705" s="32"/>
      <c r="AA6705" s="32"/>
      <c r="AB6705" s="32"/>
      <c r="AC6705" s="32"/>
      <c r="AD6705" s="32"/>
      <c r="AE6705" s="32"/>
      <c r="AF6705" s="32"/>
      <c r="AG6705" s="32"/>
      <c r="AH6705" s="32"/>
      <c r="AI6705" s="32"/>
      <c r="AJ6705" s="32"/>
      <c r="AK6705" s="32"/>
      <c r="AL6705" s="32"/>
      <c r="AM6705" s="32"/>
      <c r="AN6705" s="32"/>
      <c r="AO6705" s="32"/>
      <c r="AP6705" s="32"/>
      <c r="AQ6705" s="32"/>
      <c r="AR6705" s="32"/>
      <c r="AS6705" s="32"/>
      <c r="AT6705" s="32"/>
      <c r="AU6705" s="32"/>
      <c r="AV6705" s="32"/>
      <c r="AW6705" s="32"/>
      <c r="AX6705" s="32"/>
      <c r="AY6705" s="32"/>
      <c r="AZ6705" s="32"/>
      <c r="BA6705" s="32"/>
      <c r="BB6705" s="32"/>
      <c r="BC6705" s="32"/>
      <c r="BD6705" s="32"/>
      <c r="BE6705" s="32"/>
      <c r="BF6705" s="32"/>
      <c r="BG6705" s="32"/>
      <c r="BH6705" s="32"/>
      <c r="BI6705" s="32"/>
      <c r="BJ6705" s="32"/>
      <c r="BK6705" s="32"/>
      <c r="BL6705" s="32"/>
      <c r="BM6705" s="32"/>
      <c r="BN6705" s="32"/>
      <c r="BO6705" s="32"/>
      <c r="BP6705" s="32"/>
      <c r="BQ6705" s="32"/>
      <c r="BR6705" s="32"/>
      <c r="BS6705" s="32"/>
    </row>
    <row r="6706" spans="1:71" ht="155.25" customHeight="1" x14ac:dyDescent="0.4">
      <c r="A6706" s="5" t="e">
        <f t="shared" si="104"/>
        <v>#REF!</v>
      </c>
      <c r="B6706" s="32" t="s">
        <v>32587</v>
      </c>
      <c r="C6706" s="32" t="s">
        <v>28358</v>
      </c>
      <c r="D6706" s="32" t="s">
        <v>321</v>
      </c>
      <c r="E6706" s="32" t="s">
        <v>32588</v>
      </c>
      <c r="F6706" s="33" t="s">
        <v>32589</v>
      </c>
      <c r="G6706" s="32">
        <v>197.99</v>
      </c>
      <c r="H6706" s="34"/>
      <c r="I6706" s="34"/>
      <c r="J6706" s="32" t="s">
        <v>14482</v>
      </c>
      <c r="K6706" s="32" t="s">
        <v>32590</v>
      </c>
      <c r="L6706" s="32" t="s">
        <v>32591</v>
      </c>
      <c r="M6706" s="32"/>
      <c r="N6706" s="32"/>
      <c r="O6706" s="32" t="s">
        <v>32592</v>
      </c>
      <c r="P6706" s="32"/>
      <c r="Q6706" s="32"/>
      <c r="R6706" s="32"/>
      <c r="S6706" s="32"/>
      <c r="T6706" s="32"/>
      <c r="U6706" s="32"/>
      <c r="V6706" s="32"/>
      <c r="W6706" s="32"/>
      <c r="X6706" s="32"/>
      <c r="Y6706" s="32"/>
      <c r="Z6706" s="32"/>
      <c r="AA6706" s="32"/>
      <c r="AB6706" s="32"/>
      <c r="AC6706" s="32"/>
      <c r="AD6706" s="32"/>
      <c r="AE6706" s="32"/>
      <c r="AF6706" s="32"/>
      <c r="AG6706" s="32"/>
      <c r="AH6706" s="32"/>
      <c r="AI6706" s="32"/>
      <c r="AJ6706" s="32"/>
      <c r="AK6706" s="32"/>
      <c r="AL6706" s="32"/>
      <c r="AM6706" s="32"/>
      <c r="AN6706" s="32"/>
      <c r="AO6706" s="32"/>
      <c r="AP6706" s="32"/>
      <c r="AQ6706" s="32"/>
      <c r="AR6706" s="32"/>
      <c r="AS6706" s="32"/>
      <c r="AT6706" s="32"/>
      <c r="AU6706" s="32"/>
      <c r="AV6706" s="32"/>
      <c r="AW6706" s="32"/>
      <c r="AX6706" s="32"/>
      <c r="AY6706" s="32"/>
      <c r="AZ6706" s="32"/>
      <c r="BA6706" s="32"/>
      <c r="BB6706" s="32"/>
      <c r="BC6706" s="32"/>
      <c r="BD6706" s="32"/>
      <c r="BE6706" s="32"/>
      <c r="BF6706" s="32"/>
      <c r="BG6706" s="32"/>
      <c r="BH6706" s="32"/>
      <c r="BI6706" s="32"/>
      <c r="BJ6706" s="32"/>
      <c r="BK6706" s="32"/>
      <c r="BL6706" s="32"/>
      <c r="BM6706" s="32"/>
      <c r="BN6706" s="32"/>
      <c r="BO6706" s="32"/>
      <c r="BP6706" s="32"/>
      <c r="BQ6706" s="32"/>
      <c r="BR6706" s="32"/>
      <c r="BS6706" s="32"/>
    </row>
    <row r="6707" spans="1:71" ht="155.25" customHeight="1" x14ac:dyDescent="0.4">
      <c r="A6707" s="5" t="e">
        <f t="shared" si="104"/>
        <v>#REF!</v>
      </c>
      <c r="B6707" s="32" t="s">
        <v>32593</v>
      </c>
      <c r="C6707" s="32" t="s">
        <v>28358</v>
      </c>
      <c r="D6707" s="32" t="s">
        <v>151</v>
      </c>
      <c r="E6707" s="32" t="s">
        <v>30333</v>
      </c>
      <c r="F6707" s="33" t="s">
        <v>32594</v>
      </c>
      <c r="G6707" s="32">
        <v>643.17999999999995</v>
      </c>
      <c r="H6707" s="34"/>
      <c r="I6707" s="34"/>
      <c r="J6707" s="32" t="s">
        <v>14482</v>
      </c>
      <c r="K6707" s="32" t="s">
        <v>31238</v>
      </c>
      <c r="L6707" s="32" t="s">
        <v>32595</v>
      </c>
      <c r="M6707" s="32"/>
      <c r="N6707" s="32"/>
      <c r="O6707" s="32" t="s">
        <v>32596</v>
      </c>
      <c r="P6707" s="32"/>
      <c r="Q6707" s="32"/>
      <c r="R6707" s="32"/>
      <c r="S6707" s="32"/>
      <c r="T6707" s="32"/>
      <c r="U6707" s="32"/>
      <c r="V6707" s="32"/>
      <c r="W6707" s="32"/>
      <c r="X6707" s="32"/>
      <c r="Y6707" s="32"/>
      <c r="Z6707" s="32"/>
      <c r="AA6707" s="32"/>
      <c r="AB6707" s="32"/>
      <c r="AC6707" s="32"/>
      <c r="AD6707" s="32"/>
      <c r="AE6707" s="32"/>
      <c r="AF6707" s="32"/>
      <c r="AG6707" s="32"/>
      <c r="AH6707" s="32"/>
      <c r="AI6707" s="32"/>
      <c r="AJ6707" s="32"/>
      <c r="AK6707" s="32"/>
      <c r="AL6707" s="32"/>
      <c r="AM6707" s="32"/>
      <c r="AN6707" s="32"/>
      <c r="AO6707" s="32"/>
      <c r="AP6707" s="32"/>
      <c r="AQ6707" s="32"/>
      <c r="AR6707" s="32"/>
      <c r="AS6707" s="32"/>
      <c r="AT6707" s="32"/>
      <c r="AU6707" s="32"/>
      <c r="AV6707" s="32"/>
      <c r="AW6707" s="32"/>
      <c r="AX6707" s="32"/>
      <c r="AY6707" s="32"/>
      <c r="AZ6707" s="32"/>
      <c r="BA6707" s="32"/>
      <c r="BB6707" s="32"/>
      <c r="BC6707" s="32"/>
      <c r="BD6707" s="32"/>
      <c r="BE6707" s="32"/>
      <c r="BF6707" s="32"/>
      <c r="BG6707" s="32"/>
      <c r="BH6707" s="32"/>
      <c r="BI6707" s="32"/>
      <c r="BJ6707" s="32"/>
      <c r="BK6707" s="32"/>
      <c r="BL6707" s="32"/>
      <c r="BM6707" s="32"/>
      <c r="BN6707" s="32"/>
      <c r="BO6707" s="32"/>
      <c r="BP6707" s="32"/>
      <c r="BQ6707" s="32"/>
      <c r="BR6707" s="32"/>
      <c r="BS6707" s="32"/>
    </row>
    <row r="6708" spans="1:71" ht="155.25" customHeight="1" x14ac:dyDescent="0.4">
      <c r="A6708" s="5" t="e">
        <f t="shared" si="104"/>
        <v>#REF!</v>
      </c>
      <c r="B6708" s="32" t="s">
        <v>32597</v>
      </c>
      <c r="C6708" s="32" t="s">
        <v>28358</v>
      </c>
      <c r="D6708" s="32" t="s">
        <v>151</v>
      </c>
      <c r="E6708" s="32" t="s">
        <v>30333</v>
      </c>
      <c r="F6708" s="33" t="s">
        <v>32598</v>
      </c>
      <c r="G6708" s="32">
        <v>17540.759999999998</v>
      </c>
      <c r="H6708" s="34"/>
      <c r="I6708" s="34"/>
      <c r="J6708" s="32" t="s">
        <v>14482</v>
      </c>
      <c r="K6708" s="32" t="s">
        <v>32599</v>
      </c>
      <c r="L6708" s="32" t="s">
        <v>32600</v>
      </c>
      <c r="M6708" s="32"/>
      <c r="N6708" s="32">
        <v>1186470</v>
      </c>
      <c r="O6708" s="32" t="s">
        <v>32601</v>
      </c>
      <c r="P6708" s="32"/>
      <c r="Q6708" s="32">
        <v>1683177</v>
      </c>
      <c r="R6708" s="32" t="s">
        <v>32602</v>
      </c>
      <c r="S6708" s="32"/>
      <c r="T6708" s="32">
        <v>1199314</v>
      </c>
      <c r="U6708" s="32" t="s">
        <v>32603</v>
      </c>
      <c r="V6708" s="32"/>
      <c r="W6708" s="32"/>
      <c r="X6708" s="32"/>
      <c r="Y6708" s="32"/>
      <c r="Z6708" s="32"/>
      <c r="AA6708" s="32"/>
      <c r="AB6708" s="32"/>
      <c r="AC6708" s="32"/>
      <c r="AD6708" s="32"/>
      <c r="AE6708" s="32"/>
      <c r="AF6708" s="32"/>
      <c r="AG6708" s="32"/>
      <c r="AH6708" s="32"/>
      <c r="AI6708" s="32"/>
      <c r="AJ6708" s="32"/>
      <c r="AK6708" s="32"/>
      <c r="AL6708" s="32"/>
      <c r="AM6708" s="32"/>
      <c r="AN6708" s="32"/>
      <c r="AO6708" s="32"/>
      <c r="AP6708" s="32"/>
      <c r="AQ6708" s="32"/>
      <c r="AR6708" s="32"/>
      <c r="AS6708" s="32"/>
      <c r="AT6708" s="32"/>
      <c r="AU6708" s="32"/>
      <c r="AV6708" s="32"/>
      <c r="AW6708" s="32"/>
      <c r="AX6708" s="32"/>
      <c r="AY6708" s="32"/>
      <c r="AZ6708" s="32"/>
      <c r="BA6708" s="32"/>
      <c r="BB6708" s="32"/>
      <c r="BC6708" s="32"/>
      <c r="BD6708" s="32"/>
      <c r="BE6708" s="32"/>
      <c r="BF6708" s="32"/>
      <c r="BG6708" s="32"/>
      <c r="BH6708" s="32"/>
      <c r="BI6708" s="32"/>
      <c r="BJ6708" s="32"/>
      <c r="BK6708" s="32"/>
      <c r="BL6708" s="32"/>
      <c r="BM6708" s="32"/>
      <c r="BN6708" s="32"/>
      <c r="BO6708" s="32"/>
      <c r="BP6708" s="32"/>
      <c r="BQ6708" s="32"/>
      <c r="BR6708" s="32"/>
      <c r="BS6708" s="32"/>
    </row>
    <row r="6709" spans="1:71" ht="155.25" customHeight="1" x14ac:dyDescent="0.4">
      <c r="A6709" s="5" t="e">
        <f t="shared" si="104"/>
        <v>#REF!</v>
      </c>
      <c r="B6709" s="32" t="s">
        <v>32604</v>
      </c>
      <c r="C6709" s="32" t="s">
        <v>28358</v>
      </c>
      <c r="D6709" s="32" t="s">
        <v>331</v>
      </c>
      <c r="E6709" s="32" t="s">
        <v>32605</v>
      </c>
      <c r="F6709" s="33" t="s">
        <v>32606</v>
      </c>
      <c r="G6709" s="32">
        <v>1325</v>
      </c>
      <c r="H6709" s="34"/>
      <c r="I6709" s="34"/>
      <c r="J6709" s="32" t="s">
        <v>14482</v>
      </c>
      <c r="K6709" s="32"/>
      <c r="L6709" s="32" t="s">
        <v>32607</v>
      </c>
      <c r="M6709" s="32"/>
      <c r="N6709" s="32"/>
      <c r="O6709" s="32" t="s">
        <v>32608</v>
      </c>
      <c r="P6709" s="32"/>
      <c r="Q6709" s="32"/>
      <c r="R6709" s="32"/>
      <c r="S6709" s="32"/>
      <c r="T6709" s="32"/>
      <c r="U6709" s="32"/>
      <c r="V6709" s="32"/>
      <c r="W6709" s="32"/>
      <c r="X6709" s="32"/>
      <c r="Y6709" s="32"/>
      <c r="Z6709" s="32"/>
      <c r="AA6709" s="32"/>
      <c r="AB6709" s="32"/>
      <c r="AC6709" s="32"/>
      <c r="AD6709" s="32"/>
      <c r="AE6709" s="32"/>
      <c r="AF6709" s="32"/>
      <c r="AG6709" s="32"/>
      <c r="AH6709" s="32"/>
      <c r="AI6709" s="32"/>
      <c r="AJ6709" s="32"/>
      <c r="AK6709" s="32"/>
      <c r="AL6709" s="32"/>
      <c r="AM6709" s="32"/>
      <c r="AN6709" s="32"/>
      <c r="AO6709" s="32"/>
      <c r="AP6709" s="32"/>
      <c r="AQ6709" s="32"/>
      <c r="AR6709" s="32"/>
      <c r="AS6709" s="32"/>
      <c r="AT6709" s="32"/>
      <c r="AU6709" s="32"/>
      <c r="AV6709" s="32"/>
      <c r="AW6709" s="32"/>
      <c r="AX6709" s="32"/>
      <c r="AY6709" s="32"/>
      <c r="AZ6709" s="32"/>
      <c r="BA6709" s="32"/>
      <c r="BB6709" s="32"/>
      <c r="BC6709" s="32"/>
      <c r="BD6709" s="32"/>
      <c r="BE6709" s="32"/>
      <c r="BF6709" s="32"/>
      <c r="BG6709" s="32"/>
      <c r="BH6709" s="32"/>
      <c r="BI6709" s="32"/>
      <c r="BJ6709" s="32"/>
      <c r="BK6709" s="32"/>
      <c r="BL6709" s="32"/>
      <c r="BM6709" s="32"/>
      <c r="BN6709" s="32"/>
      <c r="BO6709" s="32"/>
      <c r="BP6709" s="32"/>
      <c r="BQ6709" s="32"/>
      <c r="BR6709" s="32"/>
      <c r="BS6709" s="32"/>
    </row>
    <row r="6710" spans="1:71" ht="155.25" customHeight="1" x14ac:dyDescent="0.4">
      <c r="A6710" s="5" t="e">
        <f t="shared" si="104"/>
        <v>#REF!</v>
      </c>
      <c r="B6710" s="32" t="s">
        <v>32609</v>
      </c>
      <c r="C6710" s="32" t="s">
        <v>28358</v>
      </c>
      <c r="D6710" s="32" t="s">
        <v>331</v>
      </c>
      <c r="E6710" s="32" t="s">
        <v>32610</v>
      </c>
      <c r="F6710" s="33" t="s">
        <v>32611</v>
      </c>
      <c r="G6710" s="32">
        <v>1665.95</v>
      </c>
      <c r="H6710" s="34"/>
      <c r="I6710" s="34"/>
      <c r="J6710" s="32" t="s">
        <v>14482</v>
      </c>
      <c r="K6710" s="32" t="s">
        <v>14306</v>
      </c>
      <c r="L6710" s="32" t="s">
        <v>32612</v>
      </c>
      <c r="M6710" s="32"/>
      <c r="N6710" s="32" t="s">
        <v>32613</v>
      </c>
      <c r="O6710" s="32" t="s">
        <v>32614</v>
      </c>
      <c r="P6710" s="32"/>
      <c r="Q6710" s="32" t="s">
        <v>32615</v>
      </c>
      <c r="R6710" s="32" t="s">
        <v>32616</v>
      </c>
      <c r="S6710" s="32"/>
      <c r="T6710" s="32" t="s">
        <v>32617</v>
      </c>
      <c r="U6710" s="32"/>
      <c r="V6710" s="32"/>
      <c r="W6710" s="32"/>
      <c r="X6710" s="32"/>
      <c r="Y6710" s="32"/>
      <c r="Z6710" s="32"/>
      <c r="AA6710" s="32"/>
      <c r="AB6710" s="32"/>
      <c r="AC6710" s="32"/>
      <c r="AD6710" s="32"/>
      <c r="AE6710" s="32"/>
      <c r="AF6710" s="32"/>
      <c r="AG6710" s="32"/>
      <c r="AH6710" s="32"/>
      <c r="AI6710" s="32"/>
      <c r="AJ6710" s="32"/>
      <c r="AK6710" s="32"/>
      <c r="AL6710" s="32"/>
      <c r="AM6710" s="32"/>
      <c r="AN6710" s="32"/>
      <c r="AO6710" s="32"/>
      <c r="AP6710" s="32"/>
      <c r="AQ6710" s="32"/>
      <c r="AR6710" s="32"/>
      <c r="AS6710" s="32"/>
      <c r="AT6710" s="32"/>
      <c r="AU6710" s="32"/>
      <c r="AV6710" s="32"/>
      <c r="AW6710" s="32"/>
      <c r="AX6710" s="32"/>
      <c r="AY6710" s="32"/>
      <c r="AZ6710" s="32"/>
      <c r="BA6710" s="32"/>
      <c r="BB6710" s="32"/>
      <c r="BC6710" s="32"/>
      <c r="BD6710" s="32"/>
      <c r="BE6710" s="32"/>
      <c r="BF6710" s="32"/>
      <c r="BG6710" s="32"/>
      <c r="BH6710" s="32"/>
      <c r="BI6710" s="32"/>
      <c r="BJ6710" s="32"/>
      <c r="BK6710" s="32"/>
      <c r="BL6710" s="32"/>
      <c r="BM6710" s="32"/>
      <c r="BN6710" s="32"/>
      <c r="BO6710" s="32"/>
      <c r="BP6710" s="32"/>
      <c r="BQ6710" s="32"/>
      <c r="BR6710" s="32"/>
      <c r="BS6710" s="32"/>
    </row>
    <row r="6711" spans="1:71" ht="155.25" customHeight="1" x14ac:dyDescent="0.4">
      <c r="A6711" s="5" t="e">
        <f t="shared" si="104"/>
        <v>#REF!</v>
      </c>
      <c r="B6711" s="32" t="s">
        <v>32618</v>
      </c>
      <c r="C6711" s="32" t="s">
        <v>28358</v>
      </c>
      <c r="D6711" s="32" t="s">
        <v>331</v>
      </c>
      <c r="E6711" s="32" t="s">
        <v>30947</v>
      </c>
      <c r="F6711" s="33" t="s">
        <v>32619</v>
      </c>
      <c r="G6711" s="32">
        <v>5880</v>
      </c>
      <c r="H6711" s="34"/>
      <c r="I6711" s="34"/>
      <c r="J6711" s="32" t="s">
        <v>14482</v>
      </c>
      <c r="K6711" s="32"/>
      <c r="L6711" s="32" t="s">
        <v>32620</v>
      </c>
      <c r="M6711" s="32"/>
      <c r="N6711" s="32"/>
      <c r="O6711" s="32" t="s">
        <v>32621</v>
      </c>
      <c r="P6711" s="32"/>
      <c r="Q6711" s="32"/>
      <c r="R6711" s="32" t="s">
        <v>32622</v>
      </c>
      <c r="S6711" s="32"/>
      <c r="T6711" s="32"/>
      <c r="U6711" s="32"/>
      <c r="V6711" s="32"/>
      <c r="W6711" s="32"/>
      <c r="X6711" s="32"/>
      <c r="Y6711" s="32"/>
      <c r="Z6711" s="32"/>
      <c r="AA6711" s="32"/>
      <c r="AB6711" s="32"/>
      <c r="AC6711" s="32"/>
      <c r="AD6711" s="32"/>
      <c r="AE6711" s="32"/>
      <c r="AF6711" s="32"/>
      <c r="AG6711" s="32"/>
      <c r="AH6711" s="32"/>
      <c r="AI6711" s="32"/>
      <c r="AJ6711" s="32"/>
      <c r="AK6711" s="32"/>
      <c r="AL6711" s="32"/>
      <c r="AM6711" s="32"/>
      <c r="AN6711" s="32"/>
      <c r="AO6711" s="32"/>
      <c r="AP6711" s="32"/>
      <c r="AQ6711" s="32"/>
      <c r="AR6711" s="32"/>
      <c r="AS6711" s="32"/>
      <c r="AT6711" s="32"/>
      <c r="AU6711" s="32"/>
      <c r="AV6711" s="32"/>
      <c r="AW6711" s="32"/>
      <c r="AX6711" s="32"/>
      <c r="AY6711" s="32"/>
      <c r="AZ6711" s="32"/>
      <c r="BA6711" s="32"/>
      <c r="BB6711" s="32"/>
      <c r="BC6711" s="32"/>
      <c r="BD6711" s="32"/>
      <c r="BE6711" s="32"/>
      <c r="BF6711" s="32"/>
      <c r="BG6711" s="32"/>
      <c r="BH6711" s="32"/>
      <c r="BI6711" s="32"/>
      <c r="BJ6711" s="32"/>
      <c r="BK6711" s="32"/>
      <c r="BL6711" s="32"/>
      <c r="BM6711" s="32"/>
      <c r="BN6711" s="32"/>
      <c r="BO6711" s="32"/>
      <c r="BP6711" s="32"/>
      <c r="BQ6711" s="32"/>
      <c r="BR6711" s="32"/>
      <c r="BS6711" s="32"/>
    </row>
    <row r="6712" spans="1:71" ht="155.25" customHeight="1" x14ac:dyDescent="0.4">
      <c r="A6712" s="5" t="e">
        <f t="shared" si="104"/>
        <v>#REF!</v>
      </c>
      <c r="B6712" s="32" t="s">
        <v>32623</v>
      </c>
      <c r="C6712" s="32" t="s">
        <v>28358</v>
      </c>
      <c r="D6712" s="32" t="s">
        <v>1390</v>
      </c>
      <c r="E6712" s="32" t="s">
        <v>32624</v>
      </c>
      <c r="F6712" s="33" t="s">
        <v>32625</v>
      </c>
      <c r="G6712" s="32">
        <v>12501</v>
      </c>
      <c r="H6712" s="34"/>
      <c r="I6712" s="34"/>
      <c r="J6712" s="32" t="s">
        <v>14482</v>
      </c>
      <c r="K6712" s="32" t="s">
        <v>32626</v>
      </c>
      <c r="L6712" s="32" t="s">
        <v>32627</v>
      </c>
      <c r="M6712" s="32"/>
      <c r="N6712" s="32">
        <v>17551</v>
      </c>
      <c r="O6712" s="32" t="s">
        <v>32628</v>
      </c>
      <c r="P6712" s="32"/>
      <c r="Q6712" s="32">
        <v>17627</v>
      </c>
      <c r="R6712" s="32" t="s">
        <v>32629</v>
      </c>
      <c r="S6712" s="32"/>
      <c r="T6712" s="32">
        <v>2336684</v>
      </c>
      <c r="U6712" s="32"/>
      <c r="V6712" s="32"/>
      <c r="W6712" s="32"/>
      <c r="X6712" s="32"/>
      <c r="Y6712" s="32"/>
      <c r="Z6712" s="32"/>
      <c r="AA6712" s="32"/>
      <c r="AB6712" s="32"/>
      <c r="AC6712" s="32"/>
      <c r="AD6712" s="32"/>
      <c r="AE6712" s="32"/>
      <c r="AF6712" s="32"/>
      <c r="AG6712" s="32"/>
      <c r="AH6712" s="32"/>
      <c r="AI6712" s="32"/>
      <c r="AJ6712" s="32"/>
      <c r="AK6712" s="32"/>
      <c r="AL6712" s="32"/>
      <c r="AM6712" s="32"/>
      <c r="AN6712" s="32"/>
      <c r="AO6712" s="32"/>
      <c r="AP6712" s="32"/>
      <c r="AQ6712" s="32"/>
      <c r="AR6712" s="32"/>
      <c r="AS6712" s="32"/>
      <c r="AT6712" s="32"/>
      <c r="AU6712" s="32"/>
      <c r="AV6712" s="32"/>
      <c r="AW6712" s="32"/>
      <c r="AX6712" s="32"/>
      <c r="AY6712" s="32"/>
      <c r="AZ6712" s="32"/>
      <c r="BA6712" s="32"/>
      <c r="BB6712" s="32"/>
      <c r="BC6712" s="32"/>
      <c r="BD6712" s="32"/>
      <c r="BE6712" s="32"/>
      <c r="BF6712" s="32"/>
      <c r="BG6712" s="32"/>
      <c r="BH6712" s="32"/>
      <c r="BI6712" s="32"/>
      <c r="BJ6712" s="32"/>
      <c r="BK6712" s="32"/>
      <c r="BL6712" s="32"/>
      <c r="BM6712" s="32"/>
      <c r="BN6712" s="32"/>
      <c r="BO6712" s="32"/>
      <c r="BP6712" s="32"/>
      <c r="BQ6712" s="32"/>
      <c r="BR6712" s="32"/>
      <c r="BS6712" s="32"/>
    </row>
    <row r="6713" spans="1:71" ht="155.25" customHeight="1" x14ac:dyDescent="0.4">
      <c r="A6713" s="5" t="e">
        <f t="shared" si="104"/>
        <v>#REF!</v>
      </c>
      <c r="B6713" s="32" t="s">
        <v>32630</v>
      </c>
      <c r="C6713" s="32" t="s">
        <v>28358</v>
      </c>
      <c r="D6713" s="32" t="s">
        <v>331</v>
      </c>
      <c r="E6713" s="32" t="s">
        <v>32631</v>
      </c>
      <c r="F6713" s="33" t="s">
        <v>32632</v>
      </c>
      <c r="G6713" s="32">
        <v>1325.46</v>
      </c>
      <c r="H6713" s="34"/>
      <c r="I6713" s="34"/>
      <c r="J6713" s="32" t="s">
        <v>14482</v>
      </c>
      <c r="K6713" s="32"/>
      <c r="L6713" s="32" t="s">
        <v>32633</v>
      </c>
      <c r="M6713" s="32"/>
      <c r="N6713" s="32"/>
      <c r="O6713" s="32" t="s">
        <v>32634</v>
      </c>
      <c r="P6713" s="32"/>
      <c r="Q6713" s="32"/>
      <c r="R6713" s="32"/>
      <c r="S6713" s="32"/>
      <c r="T6713" s="32"/>
      <c r="U6713" s="32"/>
      <c r="V6713" s="32"/>
      <c r="W6713" s="32"/>
      <c r="X6713" s="32"/>
      <c r="Y6713" s="32"/>
      <c r="Z6713" s="32"/>
      <c r="AA6713" s="32"/>
      <c r="AB6713" s="32"/>
      <c r="AC6713" s="32"/>
      <c r="AD6713" s="32"/>
      <c r="AE6713" s="32"/>
      <c r="AF6713" s="32"/>
      <c r="AG6713" s="32"/>
      <c r="AH6713" s="32"/>
      <c r="AI6713" s="32"/>
      <c r="AJ6713" s="32"/>
      <c r="AK6713" s="32"/>
      <c r="AL6713" s="32"/>
      <c r="AM6713" s="32"/>
      <c r="AN6713" s="32"/>
      <c r="AO6713" s="32"/>
      <c r="AP6713" s="32"/>
      <c r="AQ6713" s="32"/>
      <c r="AR6713" s="32"/>
      <c r="AS6713" s="32"/>
      <c r="AT6713" s="32"/>
      <c r="AU6713" s="32"/>
      <c r="AV6713" s="32"/>
      <c r="AW6713" s="32"/>
      <c r="AX6713" s="32"/>
      <c r="AY6713" s="32"/>
      <c r="AZ6713" s="32"/>
      <c r="BA6713" s="32"/>
      <c r="BB6713" s="32"/>
      <c r="BC6713" s="32"/>
      <c r="BD6713" s="32"/>
      <c r="BE6713" s="32"/>
      <c r="BF6713" s="32"/>
      <c r="BG6713" s="32"/>
      <c r="BH6713" s="32"/>
      <c r="BI6713" s="32"/>
      <c r="BJ6713" s="32"/>
      <c r="BK6713" s="32"/>
      <c r="BL6713" s="32"/>
      <c r="BM6713" s="32"/>
      <c r="BN6713" s="32"/>
      <c r="BO6713" s="32"/>
      <c r="BP6713" s="32"/>
      <c r="BQ6713" s="32"/>
      <c r="BR6713" s="32"/>
      <c r="BS6713" s="32"/>
    </row>
    <row r="6714" spans="1:71" ht="155.25" customHeight="1" x14ac:dyDescent="0.4">
      <c r="A6714" s="5" t="e">
        <f t="shared" si="104"/>
        <v>#REF!</v>
      </c>
      <c r="B6714" s="32" t="s">
        <v>32635</v>
      </c>
      <c r="C6714" s="32" t="s">
        <v>28358</v>
      </c>
      <c r="D6714" s="32" t="s">
        <v>331</v>
      </c>
      <c r="E6714" s="32" t="s">
        <v>32636</v>
      </c>
      <c r="F6714" s="33" t="s">
        <v>32637</v>
      </c>
      <c r="G6714" s="32">
        <v>2080</v>
      </c>
      <c r="H6714" s="34"/>
      <c r="I6714" s="34"/>
      <c r="J6714" s="32" t="s">
        <v>14482</v>
      </c>
      <c r="K6714" s="32"/>
      <c r="L6714" s="32" t="s">
        <v>31224</v>
      </c>
      <c r="M6714" s="32"/>
      <c r="N6714" s="32">
        <v>1653398</v>
      </c>
      <c r="O6714" s="32"/>
      <c r="P6714" s="32"/>
      <c r="Q6714" s="32"/>
      <c r="R6714" s="32"/>
      <c r="S6714" s="32"/>
      <c r="T6714" s="32"/>
      <c r="U6714" s="32"/>
      <c r="V6714" s="32"/>
      <c r="W6714" s="32"/>
      <c r="X6714" s="32"/>
      <c r="Y6714" s="32"/>
      <c r="Z6714" s="32"/>
      <c r="AA6714" s="32"/>
      <c r="AB6714" s="32"/>
      <c r="AC6714" s="32"/>
      <c r="AD6714" s="32"/>
      <c r="AE6714" s="32"/>
      <c r="AF6714" s="32"/>
      <c r="AG6714" s="32"/>
      <c r="AH6714" s="32"/>
      <c r="AI6714" s="32"/>
      <c r="AJ6714" s="32"/>
      <c r="AK6714" s="32"/>
      <c r="AL6714" s="32"/>
      <c r="AM6714" s="32"/>
      <c r="AN6714" s="32"/>
      <c r="AO6714" s="32"/>
      <c r="AP6714" s="32"/>
      <c r="AQ6714" s="32"/>
      <c r="AR6714" s="32"/>
      <c r="AS6714" s="32"/>
      <c r="AT6714" s="32"/>
      <c r="AU6714" s="32"/>
      <c r="AV6714" s="32"/>
      <c r="AW6714" s="32"/>
      <c r="AX6714" s="32"/>
      <c r="AY6714" s="32"/>
      <c r="AZ6714" s="32"/>
      <c r="BA6714" s="32"/>
      <c r="BB6714" s="32"/>
      <c r="BC6714" s="32"/>
      <c r="BD6714" s="32"/>
      <c r="BE6714" s="32"/>
      <c r="BF6714" s="32"/>
      <c r="BG6714" s="32"/>
      <c r="BH6714" s="32"/>
      <c r="BI6714" s="32"/>
      <c r="BJ6714" s="32"/>
      <c r="BK6714" s="32"/>
      <c r="BL6714" s="32"/>
      <c r="BM6714" s="32"/>
      <c r="BN6714" s="32"/>
      <c r="BO6714" s="32"/>
      <c r="BP6714" s="32"/>
      <c r="BQ6714" s="32"/>
      <c r="BR6714" s="32"/>
      <c r="BS6714" s="32"/>
    </row>
    <row r="6715" spans="1:71" ht="155.25" customHeight="1" x14ac:dyDescent="0.4">
      <c r="A6715" s="5" t="e">
        <f t="shared" si="104"/>
        <v>#REF!</v>
      </c>
      <c r="B6715" s="32" t="s">
        <v>32638</v>
      </c>
      <c r="C6715" s="32" t="s">
        <v>28358</v>
      </c>
      <c r="D6715" s="32" t="s">
        <v>331</v>
      </c>
      <c r="E6715" s="32" t="s">
        <v>32636</v>
      </c>
      <c r="F6715" s="33" t="s">
        <v>32637</v>
      </c>
      <c r="G6715" s="32">
        <v>5866</v>
      </c>
      <c r="H6715" s="34"/>
      <c r="I6715" s="34"/>
      <c r="J6715" s="32" t="s">
        <v>14482</v>
      </c>
      <c r="K6715" s="32"/>
      <c r="L6715" s="32" t="s">
        <v>31224</v>
      </c>
      <c r="M6715" s="32"/>
      <c r="N6715" s="32">
        <v>1653398</v>
      </c>
      <c r="O6715" s="32"/>
      <c r="P6715" s="32"/>
      <c r="Q6715" s="32"/>
      <c r="R6715" s="32"/>
      <c r="S6715" s="32"/>
      <c r="T6715" s="32"/>
      <c r="U6715" s="32"/>
      <c r="V6715" s="32"/>
      <c r="W6715" s="32"/>
      <c r="X6715" s="32"/>
      <c r="Y6715" s="32"/>
      <c r="Z6715" s="32"/>
      <c r="AA6715" s="32"/>
      <c r="AB6715" s="32"/>
      <c r="AC6715" s="32"/>
      <c r="AD6715" s="32"/>
      <c r="AE6715" s="32"/>
      <c r="AF6715" s="32"/>
      <c r="AG6715" s="32"/>
      <c r="AH6715" s="32"/>
      <c r="AI6715" s="32"/>
      <c r="AJ6715" s="32"/>
      <c r="AK6715" s="32"/>
      <c r="AL6715" s="32"/>
      <c r="AM6715" s="32"/>
      <c r="AN6715" s="32"/>
      <c r="AO6715" s="32"/>
      <c r="AP6715" s="32"/>
      <c r="AQ6715" s="32"/>
      <c r="AR6715" s="32"/>
      <c r="AS6715" s="32"/>
      <c r="AT6715" s="32"/>
      <c r="AU6715" s="32"/>
      <c r="AV6715" s="32"/>
      <c r="AW6715" s="32"/>
      <c r="AX6715" s="32"/>
      <c r="AY6715" s="32"/>
      <c r="AZ6715" s="32"/>
      <c r="BA6715" s="32"/>
      <c r="BB6715" s="32"/>
      <c r="BC6715" s="32"/>
      <c r="BD6715" s="32"/>
      <c r="BE6715" s="32"/>
      <c r="BF6715" s="32"/>
      <c r="BG6715" s="32"/>
      <c r="BH6715" s="32"/>
      <c r="BI6715" s="32"/>
      <c r="BJ6715" s="32"/>
      <c r="BK6715" s="32"/>
      <c r="BL6715" s="32"/>
      <c r="BM6715" s="32"/>
      <c r="BN6715" s="32"/>
      <c r="BO6715" s="32"/>
      <c r="BP6715" s="32"/>
      <c r="BQ6715" s="32"/>
      <c r="BR6715" s="32"/>
      <c r="BS6715" s="32"/>
    </row>
    <row r="6716" spans="1:71" ht="155.25" customHeight="1" x14ac:dyDescent="0.4">
      <c r="A6716" s="5" t="e">
        <f t="shared" si="104"/>
        <v>#REF!</v>
      </c>
      <c r="B6716" s="32" t="s">
        <v>32639</v>
      </c>
      <c r="C6716" s="32" t="s">
        <v>28358</v>
      </c>
      <c r="D6716" s="32" t="s">
        <v>21101</v>
      </c>
      <c r="E6716" s="32" t="s">
        <v>32640</v>
      </c>
      <c r="F6716" s="33" t="s">
        <v>32641</v>
      </c>
      <c r="G6716" s="32">
        <v>3554.58</v>
      </c>
      <c r="H6716" s="34"/>
      <c r="I6716" s="34"/>
      <c r="J6716" s="32" t="s">
        <v>14482</v>
      </c>
      <c r="K6716" s="32"/>
      <c r="L6716" s="32" t="s">
        <v>32642</v>
      </c>
      <c r="M6716" s="32"/>
      <c r="N6716" s="32"/>
      <c r="O6716" s="32" t="s">
        <v>32643</v>
      </c>
      <c r="P6716" s="32"/>
      <c r="Q6716" s="32"/>
      <c r="R6716" s="32" t="s">
        <v>32644</v>
      </c>
      <c r="S6716" s="32"/>
      <c r="T6716" s="32"/>
      <c r="U6716" s="32" t="s">
        <v>32645</v>
      </c>
      <c r="V6716" s="32"/>
      <c r="W6716" s="32"/>
      <c r="X6716" s="32" t="s">
        <v>32646</v>
      </c>
      <c r="Y6716" s="32"/>
      <c r="Z6716" s="32"/>
      <c r="AA6716" s="32"/>
      <c r="AB6716" s="32"/>
      <c r="AC6716" s="32"/>
      <c r="AD6716" s="32"/>
      <c r="AE6716" s="32"/>
      <c r="AF6716" s="32"/>
      <c r="AG6716" s="32"/>
      <c r="AH6716" s="32"/>
      <c r="AI6716" s="32"/>
      <c r="AJ6716" s="32"/>
      <c r="AK6716" s="32"/>
      <c r="AL6716" s="32"/>
      <c r="AM6716" s="32"/>
      <c r="AN6716" s="32"/>
      <c r="AO6716" s="32"/>
      <c r="AP6716" s="32"/>
      <c r="AQ6716" s="32"/>
      <c r="AR6716" s="32"/>
      <c r="AS6716" s="32"/>
      <c r="AT6716" s="32"/>
      <c r="AU6716" s="32"/>
      <c r="AV6716" s="32"/>
      <c r="AW6716" s="32"/>
      <c r="AX6716" s="32"/>
      <c r="AY6716" s="32"/>
      <c r="AZ6716" s="32"/>
      <c r="BA6716" s="32"/>
      <c r="BB6716" s="32"/>
      <c r="BC6716" s="32"/>
      <c r="BD6716" s="32"/>
      <c r="BE6716" s="32"/>
      <c r="BF6716" s="32"/>
      <c r="BG6716" s="32"/>
      <c r="BH6716" s="32"/>
      <c r="BI6716" s="32"/>
      <c r="BJ6716" s="32"/>
      <c r="BK6716" s="32"/>
      <c r="BL6716" s="32"/>
      <c r="BM6716" s="32"/>
      <c r="BN6716" s="32"/>
      <c r="BO6716" s="32"/>
      <c r="BP6716" s="32"/>
      <c r="BQ6716" s="32"/>
      <c r="BR6716" s="32"/>
      <c r="BS6716" s="32"/>
    </row>
    <row r="6717" spans="1:71" ht="155.25" customHeight="1" x14ac:dyDescent="0.4">
      <c r="A6717" s="5" t="e">
        <f t="shared" si="104"/>
        <v>#REF!</v>
      </c>
      <c r="B6717" s="32" t="s">
        <v>32647</v>
      </c>
      <c r="C6717" s="32" t="s">
        <v>28358</v>
      </c>
      <c r="D6717" s="32" t="s">
        <v>2771</v>
      </c>
      <c r="E6717" s="32" t="s">
        <v>32648</v>
      </c>
      <c r="F6717" s="33" t="s">
        <v>32649</v>
      </c>
      <c r="G6717" s="32">
        <v>1798.24</v>
      </c>
      <c r="H6717" s="34"/>
      <c r="I6717" s="34"/>
      <c r="J6717" s="32" t="s">
        <v>14482</v>
      </c>
      <c r="K6717" s="32"/>
      <c r="L6717" s="32" t="s">
        <v>32650</v>
      </c>
      <c r="M6717" s="32"/>
      <c r="N6717" s="32" t="s">
        <v>32651</v>
      </c>
      <c r="O6717" s="32" t="s">
        <v>32652</v>
      </c>
      <c r="P6717" s="32"/>
      <c r="Q6717" s="32" t="s">
        <v>32653</v>
      </c>
      <c r="R6717" s="32"/>
      <c r="S6717" s="32"/>
      <c r="T6717" s="32"/>
      <c r="U6717" s="32"/>
      <c r="V6717" s="32"/>
      <c r="W6717" s="32"/>
      <c r="X6717" s="32"/>
      <c r="Y6717" s="32"/>
      <c r="Z6717" s="32"/>
      <c r="AA6717" s="32"/>
      <c r="AB6717" s="32"/>
      <c r="AC6717" s="32"/>
      <c r="AD6717" s="32"/>
      <c r="AE6717" s="32"/>
      <c r="AF6717" s="32"/>
      <c r="AG6717" s="32"/>
      <c r="AH6717" s="32"/>
      <c r="AI6717" s="32"/>
      <c r="AJ6717" s="32"/>
      <c r="AK6717" s="32"/>
      <c r="AL6717" s="32"/>
      <c r="AM6717" s="32"/>
      <c r="AN6717" s="32"/>
      <c r="AO6717" s="32"/>
      <c r="AP6717" s="32"/>
      <c r="AQ6717" s="32"/>
      <c r="AR6717" s="32"/>
      <c r="AS6717" s="32"/>
      <c r="AT6717" s="32"/>
      <c r="AU6717" s="32"/>
      <c r="AV6717" s="32"/>
      <c r="AW6717" s="32"/>
      <c r="AX6717" s="32"/>
      <c r="AY6717" s="32"/>
      <c r="AZ6717" s="32"/>
      <c r="BA6717" s="32"/>
      <c r="BB6717" s="32"/>
      <c r="BC6717" s="32"/>
      <c r="BD6717" s="32"/>
      <c r="BE6717" s="32"/>
      <c r="BF6717" s="32"/>
      <c r="BG6717" s="32"/>
      <c r="BH6717" s="32"/>
      <c r="BI6717" s="32"/>
      <c r="BJ6717" s="32"/>
      <c r="BK6717" s="32"/>
      <c r="BL6717" s="32"/>
      <c r="BM6717" s="32"/>
      <c r="BN6717" s="32"/>
      <c r="BO6717" s="32"/>
      <c r="BP6717" s="32"/>
      <c r="BQ6717" s="32"/>
      <c r="BR6717" s="32"/>
      <c r="BS6717" s="32"/>
    </row>
    <row r="6718" spans="1:71" ht="155.25" customHeight="1" x14ac:dyDescent="0.4">
      <c r="A6718" s="5" t="e">
        <f t="shared" si="104"/>
        <v>#REF!</v>
      </c>
      <c r="B6718" s="32" t="s">
        <v>32654</v>
      </c>
      <c r="C6718" s="32" t="s">
        <v>28358</v>
      </c>
      <c r="D6718" s="32" t="s">
        <v>151</v>
      </c>
      <c r="E6718" s="32" t="s">
        <v>32655</v>
      </c>
      <c r="F6718" s="33" t="s">
        <v>32656</v>
      </c>
      <c r="G6718" s="32">
        <v>9957</v>
      </c>
      <c r="H6718" s="34"/>
      <c r="I6718" s="34"/>
      <c r="J6718" s="32" t="s">
        <v>14482</v>
      </c>
      <c r="K6718" s="32" t="s">
        <v>32657</v>
      </c>
      <c r="L6718" s="32" t="s">
        <v>32658</v>
      </c>
      <c r="M6718" s="32"/>
      <c r="N6718" s="32"/>
      <c r="O6718" s="32"/>
      <c r="P6718" s="32"/>
      <c r="Q6718" s="32"/>
      <c r="R6718" s="32"/>
      <c r="S6718" s="32"/>
      <c r="T6718" s="32"/>
      <c r="U6718" s="32"/>
      <c r="V6718" s="32"/>
      <c r="W6718" s="32"/>
      <c r="X6718" s="32"/>
      <c r="Y6718" s="32"/>
      <c r="Z6718" s="32"/>
      <c r="AA6718" s="32"/>
      <c r="AB6718" s="32"/>
      <c r="AC6718" s="32"/>
      <c r="AD6718" s="32"/>
      <c r="AE6718" s="32"/>
      <c r="AF6718" s="32"/>
      <c r="AG6718" s="32"/>
      <c r="AH6718" s="32"/>
      <c r="AI6718" s="32"/>
      <c r="AJ6718" s="32"/>
      <c r="AK6718" s="32"/>
      <c r="AL6718" s="32"/>
      <c r="AM6718" s="32"/>
      <c r="AN6718" s="32"/>
      <c r="AO6718" s="32"/>
      <c r="AP6718" s="32"/>
      <c r="AQ6718" s="32"/>
      <c r="AR6718" s="32"/>
      <c r="AS6718" s="32"/>
      <c r="AT6718" s="32"/>
      <c r="AU6718" s="32"/>
      <c r="AV6718" s="32"/>
      <c r="AW6718" s="32"/>
      <c r="AX6718" s="32"/>
      <c r="AY6718" s="32"/>
      <c r="AZ6718" s="32"/>
      <c r="BA6718" s="32"/>
      <c r="BB6718" s="32"/>
      <c r="BC6718" s="32"/>
      <c r="BD6718" s="32"/>
      <c r="BE6718" s="32"/>
      <c r="BF6718" s="32"/>
      <c r="BG6718" s="32"/>
      <c r="BH6718" s="32"/>
      <c r="BI6718" s="32"/>
      <c r="BJ6718" s="32"/>
      <c r="BK6718" s="32"/>
      <c r="BL6718" s="32"/>
      <c r="BM6718" s="32"/>
      <c r="BN6718" s="32"/>
      <c r="BO6718" s="32"/>
      <c r="BP6718" s="32"/>
      <c r="BQ6718" s="32"/>
      <c r="BR6718" s="32"/>
      <c r="BS6718" s="32"/>
    </row>
    <row r="6719" spans="1:71" ht="155.25" customHeight="1" x14ac:dyDescent="0.4">
      <c r="A6719" s="5" t="e">
        <f t="shared" si="104"/>
        <v>#REF!</v>
      </c>
      <c r="B6719" s="32" t="s">
        <v>32659</v>
      </c>
      <c r="C6719" s="32" t="s">
        <v>28358</v>
      </c>
      <c r="D6719" s="32" t="s">
        <v>151</v>
      </c>
      <c r="E6719" s="32" t="s">
        <v>32655</v>
      </c>
      <c r="F6719" s="33" t="s">
        <v>32660</v>
      </c>
      <c r="G6719" s="32">
        <v>759</v>
      </c>
      <c r="H6719" s="34"/>
      <c r="I6719" s="34"/>
      <c r="J6719" s="32" t="s">
        <v>14482</v>
      </c>
      <c r="K6719" s="32"/>
      <c r="L6719" s="32" t="s">
        <v>32661</v>
      </c>
      <c r="M6719" s="32"/>
      <c r="N6719" s="32"/>
      <c r="O6719" s="32" t="s">
        <v>32662</v>
      </c>
      <c r="P6719" s="32"/>
      <c r="Q6719" s="32"/>
      <c r="R6719" s="32" t="s">
        <v>32663</v>
      </c>
      <c r="S6719" s="32"/>
      <c r="T6719" s="32"/>
      <c r="U6719" s="32"/>
      <c r="V6719" s="32"/>
      <c r="W6719" s="32"/>
      <c r="X6719" s="32"/>
      <c r="Y6719" s="32"/>
      <c r="Z6719" s="32"/>
      <c r="AA6719" s="32"/>
      <c r="AB6719" s="32"/>
      <c r="AC6719" s="32"/>
      <c r="AD6719" s="32"/>
      <c r="AE6719" s="32"/>
      <c r="AF6719" s="32"/>
      <c r="AG6719" s="32"/>
      <c r="AH6719" s="32"/>
      <c r="AI6719" s="32"/>
      <c r="AJ6719" s="32"/>
      <c r="AK6719" s="32"/>
      <c r="AL6719" s="32"/>
      <c r="AM6719" s="32"/>
      <c r="AN6719" s="32"/>
      <c r="AO6719" s="32"/>
      <c r="AP6719" s="32"/>
      <c r="AQ6719" s="32"/>
      <c r="AR6719" s="32"/>
      <c r="AS6719" s="32"/>
      <c r="AT6719" s="32"/>
      <c r="AU6719" s="32"/>
      <c r="AV6719" s="32"/>
      <c r="AW6719" s="32"/>
      <c r="AX6719" s="32"/>
      <c r="AY6719" s="32"/>
      <c r="AZ6719" s="32"/>
      <c r="BA6719" s="32"/>
      <c r="BB6719" s="32"/>
      <c r="BC6719" s="32"/>
      <c r="BD6719" s="32"/>
      <c r="BE6719" s="32"/>
      <c r="BF6719" s="32"/>
      <c r="BG6719" s="32"/>
      <c r="BH6719" s="32"/>
      <c r="BI6719" s="32"/>
      <c r="BJ6719" s="32"/>
      <c r="BK6719" s="32"/>
      <c r="BL6719" s="32"/>
      <c r="BM6719" s="32"/>
      <c r="BN6719" s="32"/>
      <c r="BO6719" s="32"/>
      <c r="BP6719" s="32"/>
      <c r="BQ6719" s="32"/>
      <c r="BR6719" s="32"/>
      <c r="BS6719" s="32"/>
    </row>
    <row r="6720" spans="1:71" ht="155.25" customHeight="1" x14ac:dyDescent="0.4">
      <c r="A6720" s="5" t="e">
        <f t="shared" si="104"/>
        <v>#REF!</v>
      </c>
      <c r="B6720" s="32" t="s">
        <v>32664</v>
      </c>
      <c r="C6720" s="32" t="s">
        <v>28358</v>
      </c>
      <c r="D6720" s="32" t="s">
        <v>151</v>
      </c>
      <c r="E6720" s="32" t="s">
        <v>32655</v>
      </c>
      <c r="F6720" s="33" t="s">
        <v>32660</v>
      </c>
      <c r="G6720" s="32">
        <v>772</v>
      </c>
      <c r="H6720" s="34"/>
      <c r="I6720" s="34"/>
      <c r="J6720" s="32" t="s">
        <v>32501</v>
      </c>
      <c r="K6720" s="32"/>
      <c r="L6720" s="32" t="s">
        <v>32665</v>
      </c>
      <c r="M6720" s="32"/>
      <c r="N6720" s="32"/>
      <c r="O6720" s="32" t="s">
        <v>32666</v>
      </c>
      <c r="P6720" s="32"/>
      <c r="Q6720" s="32"/>
      <c r="R6720" s="32"/>
      <c r="S6720" s="32"/>
      <c r="T6720" s="32"/>
      <c r="U6720" s="32"/>
      <c r="V6720" s="32"/>
      <c r="W6720" s="32"/>
      <c r="X6720" s="32"/>
      <c r="Y6720" s="32"/>
      <c r="Z6720" s="32"/>
      <c r="AA6720" s="32"/>
      <c r="AB6720" s="32"/>
      <c r="AC6720" s="32"/>
      <c r="AD6720" s="32"/>
      <c r="AE6720" s="32"/>
      <c r="AF6720" s="32"/>
      <c r="AG6720" s="32"/>
      <c r="AH6720" s="32"/>
      <c r="AI6720" s="32"/>
      <c r="AJ6720" s="32"/>
      <c r="AK6720" s="32"/>
      <c r="AL6720" s="32"/>
      <c r="AM6720" s="32"/>
      <c r="AN6720" s="32"/>
      <c r="AO6720" s="32"/>
      <c r="AP6720" s="32"/>
      <c r="AQ6720" s="32"/>
      <c r="AR6720" s="32"/>
      <c r="AS6720" s="32"/>
      <c r="AT6720" s="32"/>
      <c r="AU6720" s="32"/>
      <c r="AV6720" s="32"/>
      <c r="AW6720" s="32"/>
      <c r="AX6720" s="32"/>
      <c r="AY6720" s="32"/>
      <c r="AZ6720" s="32"/>
      <c r="BA6720" s="32"/>
      <c r="BB6720" s="32"/>
      <c r="BC6720" s="32"/>
      <c r="BD6720" s="32"/>
      <c r="BE6720" s="32"/>
      <c r="BF6720" s="32"/>
      <c r="BG6720" s="32"/>
      <c r="BH6720" s="32"/>
      <c r="BI6720" s="32"/>
      <c r="BJ6720" s="32"/>
      <c r="BK6720" s="32"/>
      <c r="BL6720" s="32"/>
      <c r="BM6720" s="32"/>
      <c r="BN6720" s="32"/>
      <c r="BO6720" s="32"/>
      <c r="BP6720" s="32"/>
      <c r="BQ6720" s="32"/>
      <c r="BR6720" s="32"/>
      <c r="BS6720" s="32"/>
    </row>
    <row r="6721" spans="1:71" ht="155.25" customHeight="1" x14ac:dyDescent="0.4">
      <c r="A6721" s="5" t="e">
        <f t="shared" si="104"/>
        <v>#REF!</v>
      </c>
      <c r="B6721" s="32" t="s">
        <v>32667</v>
      </c>
      <c r="C6721" s="32" t="s">
        <v>28358</v>
      </c>
      <c r="D6721" s="32" t="s">
        <v>151</v>
      </c>
      <c r="E6721" s="32" t="s">
        <v>32655</v>
      </c>
      <c r="F6721" s="33" t="s">
        <v>32668</v>
      </c>
      <c r="G6721" s="32">
        <v>6199</v>
      </c>
      <c r="H6721" s="34"/>
      <c r="I6721" s="34"/>
      <c r="J6721" s="32" t="s">
        <v>32501</v>
      </c>
      <c r="K6721" s="32"/>
      <c r="L6721" s="32" t="s">
        <v>32669</v>
      </c>
      <c r="M6721" s="32"/>
      <c r="N6721" s="32"/>
      <c r="O6721" s="32" t="s">
        <v>32670</v>
      </c>
      <c r="P6721" s="32"/>
      <c r="Q6721" s="32"/>
      <c r="R6721" s="32"/>
      <c r="S6721" s="32"/>
      <c r="T6721" s="32"/>
      <c r="U6721" s="32"/>
      <c r="V6721" s="32"/>
      <c r="W6721" s="32"/>
      <c r="X6721" s="32"/>
      <c r="Y6721" s="32"/>
      <c r="Z6721" s="32"/>
      <c r="AA6721" s="32"/>
      <c r="AB6721" s="32"/>
      <c r="AC6721" s="32"/>
      <c r="AD6721" s="32"/>
      <c r="AE6721" s="32"/>
      <c r="AF6721" s="32"/>
      <c r="AG6721" s="32"/>
      <c r="AH6721" s="32"/>
      <c r="AI6721" s="32"/>
      <c r="AJ6721" s="32"/>
      <c r="AK6721" s="32"/>
      <c r="AL6721" s="32"/>
      <c r="AM6721" s="32"/>
      <c r="AN6721" s="32"/>
      <c r="AO6721" s="32"/>
      <c r="AP6721" s="32"/>
      <c r="AQ6721" s="32"/>
      <c r="AR6721" s="32"/>
      <c r="AS6721" s="32"/>
      <c r="AT6721" s="32"/>
      <c r="AU6721" s="32"/>
      <c r="AV6721" s="32"/>
      <c r="AW6721" s="32"/>
      <c r="AX6721" s="32"/>
      <c r="AY6721" s="32"/>
      <c r="AZ6721" s="32"/>
      <c r="BA6721" s="32"/>
      <c r="BB6721" s="32"/>
      <c r="BC6721" s="32"/>
      <c r="BD6721" s="32"/>
      <c r="BE6721" s="32"/>
      <c r="BF6721" s="32"/>
      <c r="BG6721" s="32"/>
      <c r="BH6721" s="32"/>
      <c r="BI6721" s="32"/>
      <c r="BJ6721" s="32"/>
      <c r="BK6721" s="32"/>
      <c r="BL6721" s="32"/>
      <c r="BM6721" s="32"/>
      <c r="BN6721" s="32"/>
      <c r="BO6721" s="32"/>
      <c r="BP6721" s="32"/>
      <c r="BQ6721" s="32"/>
      <c r="BR6721" s="32"/>
      <c r="BS6721" s="32"/>
    </row>
    <row r="6722" spans="1:71" ht="155.25" customHeight="1" x14ac:dyDescent="0.4">
      <c r="A6722" s="5" t="e">
        <f t="shared" ref="A6722:A6766" si="105">A6721+1</f>
        <v>#REF!</v>
      </c>
      <c r="B6722" s="32" t="s">
        <v>32671</v>
      </c>
      <c r="C6722" s="32" t="s">
        <v>28358</v>
      </c>
      <c r="D6722" s="32" t="s">
        <v>151</v>
      </c>
      <c r="E6722" s="32" t="s">
        <v>32655</v>
      </c>
      <c r="F6722" s="33" t="s">
        <v>32672</v>
      </c>
      <c r="G6722" s="32">
        <v>950</v>
      </c>
      <c r="H6722" s="34"/>
      <c r="I6722" s="34"/>
      <c r="J6722" s="32" t="s">
        <v>32501</v>
      </c>
      <c r="K6722" s="32"/>
      <c r="L6722" s="32" t="s">
        <v>32673</v>
      </c>
      <c r="M6722" s="32"/>
      <c r="N6722" s="32"/>
      <c r="O6722" s="32"/>
      <c r="P6722" s="32"/>
      <c r="Q6722" s="32"/>
      <c r="R6722" s="32"/>
      <c r="S6722" s="32"/>
      <c r="T6722" s="32"/>
      <c r="U6722" s="32"/>
      <c r="V6722" s="32"/>
      <c r="W6722" s="32"/>
      <c r="X6722" s="32"/>
      <c r="Y6722" s="32"/>
      <c r="Z6722" s="32"/>
      <c r="AA6722" s="32"/>
      <c r="AB6722" s="32"/>
      <c r="AC6722" s="32"/>
      <c r="AD6722" s="32"/>
      <c r="AE6722" s="32"/>
      <c r="AF6722" s="32"/>
      <c r="AG6722" s="32"/>
      <c r="AH6722" s="32"/>
      <c r="AI6722" s="32"/>
      <c r="AJ6722" s="32"/>
      <c r="AK6722" s="32"/>
      <c r="AL6722" s="32"/>
      <c r="AM6722" s="32"/>
      <c r="AN6722" s="32"/>
      <c r="AO6722" s="32"/>
      <c r="AP6722" s="32"/>
      <c r="AQ6722" s="32"/>
      <c r="AR6722" s="32"/>
      <c r="AS6722" s="32"/>
      <c r="AT6722" s="32"/>
      <c r="AU6722" s="32"/>
      <c r="AV6722" s="32"/>
      <c r="AW6722" s="32"/>
      <c r="AX6722" s="32"/>
      <c r="AY6722" s="32"/>
      <c r="AZ6722" s="32"/>
      <c r="BA6722" s="32"/>
      <c r="BB6722" s="32"/>
      <c r="BC6722" s="32"/>
      <c r="BD6722" s="32"/>
      <c r="BE6722" s="32"/>
      <c r="BF6722" s="32"/>
      <c r="BG6722" s="32"/>
      <c r="BH6722" s="32"/>
      <c r="BI6722" s="32"/>
      <c r="BJ6722" s="32"/>
      <c r="BK6722" s="32"/>
      <c r="BL6722" s="32"/>
      <c r="BM6722" s="32"/>
      <c r="BN6722" s="32"/>
      <c r="BO6722" s="32"/>
      <c r="BP6722" s="32"/>
      <c r="BQ6722" s="32"/>
      <c r="BR6722" s="32"/>
      <c r="BS6722" s="32"/>
    </row>
    <row r="6723" spans="1:71" ht="155.25" customHeight="1" x14ac:dyDescent="0.4">
      <c r="A6723" s="5" t="e">
        <f t="shared" si="105"/>
        <v>#REF!</v>
      </c>
      <c r="B6723" s="32" t="s">
        <v>32674</v>
      </c>
      <c r="C6723" s="32" t="s">
        <v>28358</v>
      </c>
      <c r="D6723" s="32" t="s">
        <v>4952</v>
      </c>
      <c r="E6723" s="32" t="s">
        <v>31421</v>
      </c>
      <c r="F6723" s="33" t="s">
        <v>32675</v>
      </c>
      <c r="G6723" s="32">
        <v>12354</v>
      </c>
      <c r="H6723" s="34"/>
      <c r="I6723" s="34"/>
      <c r="J6723" s="32" t="s">
        <v>32501</v>
      </c>
      <c r="K6723" s="32"/>
      <c r="L6723" s="32" t="s">
        <v>32676</v>
      </c>
      <c r="M6723" s="32"/>
      <c r="N6723" s="32">
        <v>13917</v>
      </c>
      <c r="O6723" s="32" t="s">
        <v>6000</v>
      </c>
      <c r="P6723" s="32"/>
      <c r="Q6723" s="32">
        <v>16556</v>
      </c>
      <c r="R6723" s="32" t="s">
        <v>32677</v>
      </c>
      <c r="S6723" s="32"/>
      <c r="T6723" s="32">
        <v>4812</v>
      </c>
      <c r="U6723" s="32" t="s">
        <v>32678</v>
      </c>
      <c r="V6723" s="32"/>
      <c r="W6723" s="32">
        <v>525143</v>
      </c>
      <c r="X6723" s="32" t="s">
        <v>32679</v>
      </c>
      <c r="Y6723" s="32"/>
      <c r="Z6723" s="32">
        <v>5270707</v>
      </c>
      <c r="AA6723" s="32"/>
      <c r="AB6723" s="32"/>
      <c r="AC6723" s="32"/>
      <c r="AD6723" s="32"/>
      <c r="AE6723" s="32"/>
      <c r="AF6723" s="32"/>
      <c r="AG6723" s="32"/>
      <c r="AH6723" s="32"/>
      <c r="AI6723" s="32"/>
      <c r="AJ6723" s="32"/>
      <c r="AK6723" s="32"/>
      <c r="AL6723" s="32"/>
      <c r="AM6723" s="32"/>
      <c r="AN6723" s="32"/>
      <c r="AO6723" s="32"/>
      <c r="AP6723" s="32"/>
      <c r="AQ6723" s="32"/>
      <c r="AR6723" s="32"/>
      <c r="AS6723" s="32"/>
      <c r="AT6723" s="32"/>
      <c r="AU6723" s="32"/>
      <c r="AV6723" s="32"/>
      <c r="AW6723" s="32"/>
      <c r="AX6723" s="32"/>
      <c r="AY6723" s="32"/>
      <c r="AZ6723" s="32"/>
      <c r="BA6723" s="32"/>
      <c r="BB6723" s="32"/>
      <c r="BC6723" s="32"/>
      <c r="BD6723" s="32"/>
      <c r="BE6723" s="32"/>
      <c r="BF6723" s="32"/>
      <c r="BG6723" s="32"/>
      <c r="BH6723" s="32"/>
      <c r="BI6723" s="32"/>
      <c r="BJ6723" s="32"/>
      <c r="BK6723" s="32"/>
      <c r="BL6723" s="32"/>
      <c r="BM6723" s="32"/>
      <c r="BN6723" s="32"/>
      <c r="BO6723" s="32"/>
      <c r="BP6723" s="32"/>
      <c r="BQ6723" s="32"/>
      <c r="BR6723" s="32"/>
      <c r="BS6723" s="32"/>
    </row>
    <row r="6724" spans="1:71" ht="155.25" customHeight="1" x14ac:dyDescent="0.4">
      <c r="A6724" s="5" t="e">
        <f t="shared" si="105"/>
        <v>#REF!</v>
      </c>
      <c r="B6724" s="32" t="s">
        <v>32680</v>
      </c>
      <c r="C6724" s="32" t="s">
        <v>28358</v>
      </c>
      <c r="D6724" s="32" t="s">
        <v>985</v>
      </c>
      <c r="E6724" s="32" t="s">
        <v>32681</v>
      </c>
      <c r="F6724" s="33" t="s">
        <v>32682</v>
      </c>
      <c r="G6724" s="32">
        <v>235.55</v>
      </c>
      <c r="H6724" s="34"/>
      <c r="I6724" s="34"/>
      <c r="J6724" s="32" t="s">
        <v>32501</v>
      </c>
      <c r="K6724" s="32"/>
      <c r="L6724" s="32" t="s">
        <v>32683</v>
      </c>
      <c r="M6724" s="32"/>
      <c r="N6724" s="32">
        <v>716922</v>
      </c>
      <c r="O6724" s="32" t="s">
        <v>32684</v>
      </c>
      <c r="P6724" s="32"/>
      <c r="Q6724" s="32"/>
      <c r="R6724" s="32" t="s">
        <v>32685</v>
      </c>
      <c r="S6724" s="32"/>
      <c r="T6724" s="32">
        <v>554790</v>
      </c>
      <c r="U6724" s="32"/>
      <c r="V6724" s="32"/>
      <c r="W6724" s="32"/>
      <c r="X6724" s="32"/>
      <c r="Y6724" s="32"/>
      <c r="Z6724" s="32"/>
      <c r="AA6724" s="32"/>
      <c r="AB6724" s="32"/>
      <c r="AC6724" s="32"/>
      <c r="AD6724" s="32"/>
      <c r="AE6724" s="32"/>
      <c r="AF6724" s="32"/>
      <c r="AG6724" s="32"/>
      <c r="AH6724" s="32"/>
      <c r="AI6724" s="32"/>
      <c r="AJ6724" s="32"/>
      <c r="AK6724" s="32"/>
      <c r="AL6724" s="32"/>
      <c r="AM6724" s="32"/>
      <c r="AN6724" s="32"/>
      <c r="AO6724" s="32"/>
      <c r="AP6724" s="32"/>
      <c r="AQ6724" s="32"/>
      <c r="AR6724" s="32"/>
      <c r="AS6724" s="32"/>
      <c r="AT6724" s="32"/>
      <c r="AU6724" s="32"/>
      <c r="AV6724" s="32"/>
      <c r="AW6724" s="32"/>
      <c r="AX6724" s="32"/>
      <c r="AY6724" s="32"/>
      <c r="AZ6724" s="32"/>
      <c r="BA6724" s="32"/>
      <c r="BB6724" s="32"/>
      <c r="BC6724" s="32"/>
      <c r="BD6724" s="32"/>
      <c r="BE6724" s="32"/>
      <c r="BF6724" s="32"/>
      <c r="BG6724" s="32"/>
      <c r="BH6724" s="32"/>
      <c r="BI6724" s="32"/>
      <c r="BJ6724" s="32"/>
      <c r="BK6724" s="32"/>
      <c r="BL6724" s="32"/>
      <c r="BM6724" s="32"/>
      <c r="BN6724" s="32"/>
      <c r="BO6724" s="32"/>
      <c r="BP6724" s="32"/>
      <c r="BQ6724" s="32"/>
      <c r="BR6724" s="32"/>
      <c r="BS6724" s="32"/>
    </row>
    <row r="6725" spans="1:71" ht="155.25" customHeight="1" x14ac:dyDescent="0.4">
      <c r="A6725" s="5" t="e">
        <f t="shared" si="105"/>
        <v>#REF!</v>
      </c>
      <c r="B6725" s="32" t="s">
        <v>32686</v>
      </c>
      <c r="C6725" s="32" t="s">
        <v>28358</v>
      </c>
      <c r="D6725" s="32" t="s">
        <v>985</v>
      </c>
      <c r="E6725" s="32" t="s">
        <v>32681</v>
      </c>
      <c r="F6725" s="33" t="s">
        <v>32687</v>
      </c>
      <c r="G6725" s="32">
        <v>273.62</v>
      </c>
      <c r="H6725" s="34"/>
      <c r="I6725" s="34"/>
      <c r="J6725" s="32" t="s">
        <v>32501</v>
      </c>
      <c r="K6725" s="32"/>
      <c r="L6725" s="32" t="s">
        <v>32688</v>
      </c>
      <c r="M6725" s="32"/>
      <c r="N6725" s="32"/>
      <c r="O6725" s="32" t="s">
        <v>16823</v>
      </c>
      <c r="P6725" s="32"/>
      <c r="Q6725" s="32"/>
      <c r="R6725" s="32" t="s">
        <v>32689</v>
      </c>
      <c r="S6725" s="32"/>
      <c r="T6725" s="32">
        <v>1843833</v>
      </c>
      <c r="U6725" s="32"/>
      <c r="V6725" s="32"/>
      <c r="W6725" s="32"/>
      <c r="X6725" s="32"/>
      <c r="Y6725" s="32"/>
      <c r="Z6725" s="32"/>
      <c r="AA6725" s="32"/>
      <c r="AB6725" s="32"/>
      <c r="AC6725" s="32"/>
      <c r="AD6725" s="32"/>
      <c r="AE6725" s="32"/>
      <c r="AF6725" s="32"/>
      <c r="AG6725" s="32"/>
      <c r="AH6725" s="32"/>
      <c r="AI6725" s="32"/>
      <c r="AJ6725" s="32"/>
      <c r="AK6725" s="32"/>
      <c r="AL6725" s="32"/>
      <c r="AM6725" s="32"/>
      <c r="AN6725" s="32"/>
      <c r="AO6725" s="32"/>
      <c r="AP6725" s="32"/>
      <c r="AQ6725" s="32"/>
      <c r="AR6725" s="32"/>
      <c r="AS6725" s="32"/>
      <c r="AT6725" s="32"/>
      <c r="AU6725" s="32"/>
      <c r="AV6725" s="32"/>
      <c r="AW6725" s="32"/>
      <c r="AX6725" s="32"/>
      <c r="AY6725" s="32"/>
      <c r="AZ6725" s="32"/>
      <c r="BA6725" s="32"/>
      <c r="BB6725" s="32"/>
      <c r="BC6725" s="32"/>
      <c r="BD6725" s="32"/>
      <c r="BE6725" s="32"/>
      <c r="BF6725" s="32"/>
      <c r="BG6725" s="32"/>
      <c r="BH6725" s="32"/>
      <c r="BI6725" s="32"/>
      <c r="BJ6725" s="32"/>
      <c r="BK6725" s="32"/>
      <c r="BL6725" s="32"/>
      <c r="BM6725" s="32"/>
      <c r="BN6725" s="32"/>
      <c r="BO6725" s="32"/>
      <c r="BP6725" s="32"/>
      <c r="BQ6725" s="32"/>
      <c r="BR6725" s="32"/>
      <c r="BS6725" s="32"/>
    </row>
    <row r="6726" spans="1:71" ht="155.25" customHeight="1" x14ac:dyDescent="0.4">
      <c r="A6726" s="5" t="e">
        <f t="shared" si="105"/>
        <v>#REF!</v>
      </c>
      <c r="B6726" s="32" t="s">
        <v>32690</v>
      </c>
      <c r="C6726" s="32" t="s">
        <v>28358</v>
      </c>
      <c r="D6726" s="32" t="s">
        <v>32691</v>
      </c>
      <c r="E6726" s="32" t="s">
        <v>32692</v>
      </c>
      <c r="F6726" s="33" t="s">
        <v>32693</v>
      </c>
      <c r="G6726" s="32">
        <v>3341.41</v>
      </c>
      <c r="H6726" s="34"/>
      <c r="I6726" s="34"/>
      <c r="J6726" s="32" t="s">
        <v>14482</v>
      </c>
      <c r="K6726" s="32"/>
      <c r="L6726" s="32" t="s">
        <v>32694</v>
      </c>
      <c r="M6726" s="32"/>
      <c r="N6726" s="32" t="s">
        <v>32695</v>
      </c>
      <c r="O6726" s="32" t="s">
        <v>32696</v>
      </c>
      <c r="P6726" s="32"/>
      <c r="Q6726" s="32" t="s">
        <v>32697</v>
      </c>
      <c r="R6726" s="32" t="s">
        <v>32698</v>
      </c>
      <c r="S6726" s="32"/>
      <c r="T6726" s="32" t="s">
        <v>32699</v>
      </c>
      <c r="U6726" s="32" t="s">
        <v>32700</v>
      </c>
      <c r="V6726" s="32"/>
      <c r="W6726" s="32" t="s">
        <v>32701</v>
      </c>
      <c r="X6726" s="32"/>
      <c r="Y6726" s="32"/>
      <c r="Z6726" s="32"/>
      <c r="AA6726" s="32"/>
      <c r="AB6726" s="32"/>
      <c r="AC6726" s="32"/>
      <c r="AD6726" s="32"/>
      <c r="AE6726" s="32"/>
      <c r="AF6726" s="32"/>
      <c r="AG6726" s="32"/>
      <c r="AH6726" s="32"/>
      <c r="AI6726" s="32"/>
      <c r="AJ6726" s="32"/>
      <c r="AK6726" s="32"/>
      <c r="AL6726" s="32"/>
      <c r="AM6726" s="32"/>
      <c r="AN6726" s="32"/>
      <c r="AO6726" s="32"/>
      <c r="AP6726" s="32"/>
      <c r="AQ6726" s="32"/>
      <c r="AR6726" s="32"/>
      <c r="AS6726" s="32"/>
      <c r="AT6726" s="32"/>
      <c r="AU6726" s="32"/>
      <c r="AV6726" s="32"/>
      <c r="AW6726" s="32"/>
      <c r="AX6726" s="32"/>
      <c r="AY6726" s="32"/>
      <c r="AZ6726" s="32"/>
      <c r="BA6726" s="32"/>
      <c r="BB6726" s="32"/>
      <c r="BC6726" s="32"/>
      <c r="BD6726" s="32"/>
      <c r="BE6726" s="32"/>
      <c r="BF6726" s="32"/>
      <c r="BG6726" s="32"/>
      <c r="BH6726" s="32"/>
      <c r="BI6726" s="32"/>
      <c r="BJ6726" s="32"/>
      <c r="BK6726" s="32"/>
      <c r="BL6726" s="32"/>
      <c r="BM6726" s="32"/>
      <c r="BN6726" s="32"/>
      <c r="BO6726" s="32"/>
      <c r="BP6726" s="32"/>
      <c r="BQ6726" s="32"/>
      <c r="BR6726" s="32"/>
      <c r="BS6726" s="32"/>
    </row>
    <row r="6727" spans="1:71" ht="155.25" customHeight="1" x14ac:dyDescent="0.4">
      <c r="A6727" s="5" t="e">
        <f t="shared" si="105"/>
        <v>#REF!</v>
      </c>
      <c r="B6727" s="32" t="s">
        <v>32702</v>
      </c>
      <c r="C6727" s="32" t="s">
        <v>28358</v>
      </c>
      <c r="D6727" s="32" t="s">
        <v>1390</v>
      </c>
      <c r="E6727" s="32" t="s">
        <v>32703</v>
      </c>
      <c r="F6727" s="33" t="s">
        <v>32704</v>
      </c>
      <c r="G6727" s="32">
        <v>891.2</v>
      </c>
      <c r="H6727" s="34"/>
      <c r="I6727" s="34"/>
      <c r="J6727" s="32" t="s">
        <v>14482</v>
      </c>
      <c r="K6727" s="32"/>
      <c r="L6727" s="32" t="s">
        <v>32705</v>
      </c>
      <c r="M6727" s="32"/>
      <c r="N6727" s="32">
        <v>6901287</v>
      </c>
      <c r="O6727" s="32" t="s">
        <v>32706</v>
      </c>
      <c r="P6727" s="32"/>
      <c r="Q6727" s="32">
        <v>6903566</v>
      </c>
      <c r="R6727" s="32" t="s">
        <v>32707</v>
      </c>
      <c r="S6727" s="32"/>
      <c r="T6727" s="32"/>
      <c r="U6727" s="32"/>
      <c r="V6727" s="32"/>
      <c r="W6727" s="32"/>
      <c r="X6727" s="32"/>
      <c r="Y6727" s="32"/>
      <c r="Z6727" s="32"/>
      <c r="AA6727" s="32"/>
      <c r="AB6727" s="32"/>
      <c r="AC6727" s="32"/>
      <c r="AD6727" s="32"/>
      <c r="AE6727" s="32"/>
      <c r="AF6727" s="32"/>
      <c r="AG6727" s="32"/>
      <c r="AH6727" s="32"/>
      <c r="AI6727" s="32"/>
      <c r="AJ6727" s="32"/>
      <c r="AK6727" s="32"/>
      <c r="AL6727" s="32"/>
      <c r="AM6727" s="32"/>
      <c r="AN6727" s="32"/>
      <c r="AO6727" s="32"/>
      <c r="AP6727" s="32"/>
      <c r="AQ6727" s="32"/>
      <c r="AR6727" s="32"/>
      <c r="AS6727" s="32"/>
      <c r="AT6727" s="32"/>
      <c r="AU6727" s="32"/>
      <c r="AV6727" s="32"/>
      <c r="AW6727" s="32"/>
      <c r="AX6727" s="32"/>
      <c r="AY6727" s="32"/>
      <c r="AZ6727" s="32"/>
      <c r="BA6727" s="32"/>
      <c r="BB6727" s="32"/>
      <c r="BC6727" s="32"/>
      <c r="BD6727" s="32"/>
      <c r="BE6727" s="32"/>
      <c r="BF6727" s="32"/>
      <c r="BG6727" s="32"/>
      <c r="BH6727" s="32"/>
      <c r="BI6727" s="32"/>
      <c r="BJ6727" s="32"/>
      <c r="BK6727" s="32"/>
      <c r="BL6727" s="32"/>
      <c r="BM6727" s="32"/>
      <c r="BN6727" s="32"/>
      <c r="BO6727" s="32"/>
      <c r="BP6727" s="32"/>
      <c r="BQ6727" s="32"/>
      <c r="BR6727" s="32"/>
      <c r="BS6727" s="32"/>
    </row>
    <row r="6728" spans="1:71" ht="155.25" customHeight="1" x14ac:dyDescent="0.4">
      <c r="A6728" s="5" t="e">
        <f t="shared" si="105"/>
        <v>#REF!</v>
      </c>
      <c r="B6728" s="32" t="s">
        <v>32708</v>
      </c>
      <c r="C6728" s="32" t="s">
        <v>28358</v>
      </c>
      <c r="D6728" s="32" t="s">
        <v>572</v>
      </c>
      <c r="E6728" s="32" t="s">
        <v>32709</v>
      </c>
      <c r="F6728" s="33" t="s">
        <v>32710</v>
      </c>
      <c r="G6728" s="32">
        <v>344.15</v>
      </c>
      <c r="H6728" s="34"/>
      <c r="I6728" s="34"/>
      <c r="J6728" s="32" t="s">
        <v>14482</v>
      </c>
      <c r="K6728" s="32" t="s">
        <v>32590</v>
      </c>
      <c r="L6728" s="32" t="s">
        <v>32711</v>
      </c>
      <c r="M6728" s="32"/>
      <c r="N6728" s="32" t="s">
        <v>32712</v>
      </c>
      <c r="O6728" s="32"/>
      <c r="P6728" s="32"/>
      <c r="Q6728" s="32"/>
      <c r="R6728" s="32"/>
      <c r="S6728" s="32"/>
      <c r="T6728" s="32"/>
      <c r="U6728" s="32"/>
      <c r="V6728" s="32"/>
      <c r="W6728" s="32"/>
      <c r="X6728" s="32"/>
      <c r="Y6728" s="32"/>
      <c r="Z6728" s="32"/>
      <c r="AA6728" s="32"/>
      <c r="AB6728" s="32"/>
      <c r="AC6728" s="32"/>
      <c r="AD6728" s="32"/>
      <c r="AE6728" s="32"/>
      <c r="AF6728" s="32"/>
      <c r="AG6728" s="32"/>
      <c r="AH6728" s="32"/>
      <c r="AI6728" s="32"/>
      <c r="AJ6728" s="32"/>
      <c r="AK6728" s="32"/>
      <c r="AL6728" s="32"/>
      <c r="AM6728" s="32"/>
      <c r="AN6728" s="32"/>
      <c r="AO6728" s="32"/>
      <c r="AP6728" s="32"/>
      <c r="AQ6728" s="32"/>
      <c r="AR6728" s="32"/>
      <c r="AS6728" s="32"/>
      <c r="AT6728" s="32"/>
      <c r="AU6728" s="32"/>
      <c r="AV6728" s="32"/>
      <c r="AW6728" s="32"/>
      <c r="AX6728" s="32"/>
      <c r="AY6728" s="32"/>
      <c r="AZ6728" s="32"/>
      <c r="BA6728" s="32"/>
      <c r="BB6728" s="32"/>
      <c r="BC6728" s="32"/>
      <c r="BD6728" s="32"/>
      <c r="BE6728" s="32"/>
      <c r="BF6728" s="32"/>
      <c r="BG6728" s="32"/>
      <c r="BH6728" s="32"/>
      <c r="BI6728" s="32"/>
      <c r="BJ6728" s="32"/>
      <c r="BK6728" s="32"/>
      <c r="BL6728" s="32"/>
      <c r="BM6728" s="32"/>
      <c r="BN6728" s="32"/>
      <c r="BO6728" s="32"/>
      <c r="BP6728" s="32"/>
      <c r="BQ6728" s="32"/>
      <c r="BR6728" s="32"/>
      <c r="BS6728" s="32"/>
    </row>
    <row r="6729" spans="1:71" ht="155.25" customHeight="1" x14ac:dyDescent="0.4">
      <c r="A6729" s="5" t="e">
        <f t="shared" si="105"/>
        <v>#REF!</v>
      </c>
      <c r="B6729" s="32" t="s">
        <v>32713</v>
      </c>
      <c r="C6729" s="32" t="s">
        <v>28358</v>
      </c>
      <c r="D6729" s="32" t="s">
        <v>331</v>
      </c>
      <c r="E6729" s="32" t="s">
        <v>32714</v>
      </c>
      <c r="F6729" s="33"/>
      <c r="G6729" s="32">
        <v>1842.6</v>
      </c>
      <c r="H6729" s="34"/>
      <c r="I6729" s="34"/>
      <c r="J6729" s="32" t="s">
        <v>14482</v>
      </c>
      <c r="K6729" s="32"/>
      <c r="L6729" s="32" t="s">
        <v>32715</v>
      </c>
      <c r="M6729" s="32"/>
      <c r="N6729" s="32"/>
      <c r="O6729" s="32" t="s">
        <v>32716</v>
      </c>
      <c r="P6729" s="32"/>
      <c r="Q6729" s="32"/>
      <c r="R6729" s="32"/>
      <c r="S6729" s="32"/>
      <c r="T6729" s="32"/>
      <c r="U6729" s="32"/>
      <c r="V6729" s="32"/>
      <c r="W6729" s="32"/>
      <c r="X6729" s="32"/>
      <c r="Y6729" s="32"/>
      <c r="Z6729" s="32"/>
      <c r="AA6729" s="32"/>
      <c r="AB6729" s="32"/>
      <c r="AC6729" s="32"/>
      <c r="AD6729" s="32"/>
      <c r="AE6729" s="32"/>
      <c r="AF6729" s="32"/>
      <c r="AG6729" s="32"/>
      <c r="AH6729" s="32"/>
      <c r="AI6729" s="32"/>
      <c r="AJ6729" s="32"/>
      <c r="AK6729" s="32"/>
      <c r="AL6729" s="32"/>
      <c r="AM6729" s="32"/>
      <c r="AN6729" s="32"/>
      <c r="AO6729" s="32"/>
      <c r="AP6729" s="32"/>
      <c r="AQ6729" s="32"/>
      <c r="AR6729" s="32"/>
      <c r="AS6729" s="32"/>
      <c r="AT6729" s="32"/>
      <c r="AU6729" s="32"/>
      <c r="AV6729" s="32"/>
      <c r="AW6729" s="32"/>
      <c r="AX6729" s="32"/>
      <c r="AY6729" s="32"/>
      <c r="AZ6729" s="32"/>
      <c r="BA6729" s="32"/>
      <c r="BB6729" s="32"/>
      <c r="BC6729" s="32"/>
      <c r="BD6729" s="32"/>
      <c r="BE6729" s="32"/>
      <c r="BF6729" s="32"/>
      <c r="BG6729" s="32"/>
      <c r="BH6729" s="32"/>
      <c r="BI6729" s="32"/>
      <c r="BJ6729" s="32"/>
      <c r="BK6729" s="32"/>
      <c r="BL6729" s="32"/>
      <c r="BM6729" s="32"/>
      <c r="BN6729" s="32"/>
      <c r="BO6729" s="32"/>
      <c r="BP6729" s="32"/>
      <c r="BQ6729" s="32"/>
      <c r="BR6729" s="32"/>
      <c r="BS6729" s="32"/>
    </row>
    <row r="6730" spans="1:71" ht="155.25" customHeight="1" x14ac:dyDescent="0.4">
      <c r="A6730" s="5" t="e">
        <f t="shared" si="105"/>
        <v>#REF!</v>
      </c>
      <c r="B6730" s="32" t="s">
        <v>32717</v>
      </c>
      <c r="C6730" s="32" t="s">
        <v>28358</v>
      </c>
      <c r="D6730" s="32" t="s">
        <v>331</v>
      </c>
      <c r="E6730" s="32" t="s">
        <v>32718</v>
      </c>
      <c r="F6730" s="33" t="s">
        <v>32719</v>
      </c>
      <c r="G6730" s="32">
        <v>3152.75</v>
      </c>
      <c r="H6730" s="34"/>
      <c r="I6730" s="34"/>
      <c r="J6730" s="32" t="s">
        <v>14482</v>
      </c>
      <c r="K6730" s="32"/>
      <c r="L6730" s="32" t="s">
        <v>32720</v>
      </c>
      <c r="M6730" s="32"/>
      <c r="N6730" s="32"/>
      <c r="O6730" s="32" t="s">
        <v>32721</v>
      </c>
      <c r="P6730" s="32"/>
      <c r="Q6730" s="32"/>
      <c r="R6730" s="32"/>
      <c r="S6730" s="32"/>
      <c r="T6730" s="32"/>
      <c r="U6730" s="32"/>
      <c r="V6730" s="32"/>
      <c r="W6730" s="32"/>
      <c r="X6730" s="32"/>
      <c r="Y6730" s="32"/>
      <c r="Z6730" s="32"/>
      <c r="AA6730" s="32"/>
      <c r="AB6730" s="32"/>
      <c r="AC6730" s="32"/>
      <c r="AD6730" s="32"/>
      <c r="AE6730" s="32"/>
      <c r="AF6730" s="32"/>
      <c r="AG6730" s="32"/>
      <c r="AH6730" s="32"/>
      <c r="AI6730" s="32"/>
      <c r="AJ6730" s="32"/>
      <c r="AK6730" s="32"/>
      <c r="AL6730" s="32"/>
      <c r="AM6730" s="32"/>
      <c r="AN6730" s="32"/>
      <c r="AO6730" s="32"/>
      <c r="AP6730" s="32"/>
      <c r="AQ6730" s="32"/>
      <c r="AR6730" s="32"/>
      <c r="AS6730" s="32"/>
      <c r="AT6730" s="32"/>
      <c r="AU6730" s="32"/>
      <c r="AV6730" s="32"/>
      <c r="AW6730" s="32"/>
      <c r="AX6730" s="32"/>
      <c r="AY6730" s="32"/>
      <c r="AZ6730" s="32"/>
      <c r="BA6730" s="32"/>
      <c r="BB6730" s="32"/>
      <c r="BC6730" s="32"/>
      <c r="BD6730" s="32"/>
      <c r="BE6730" s="32"/>
      <c r="BF6730" s="32"/>
      <c r="BG6730" s="32"/>
      <c r="BH6730" s="32"/>
      <c r="BI6730" s="32"/>
      <c r="BJ6730" s="32"/>
      <c r="BK6730" s="32"/>
      <c r="BL6730" s="32"/>
      <c r="BM6730" s="32"/>
      <c r="BN6730" s="32"/>
      <c r="BO6730" s="32"/>
      <c r="BP6730" s="32"/>
      <c r="BQ6730" s="32"/>
      <c r="BR6730" s="32"/>
      <c r="BS6730" s="32"/>
    </row>
    <row r="6731" spans="1:71" ht="155.25" customHeight="1" x14ac:dyDescent="0.4">
      <c r="A6731" s="5" t="e">
        <f t="shared" si="105"/>
        <v>#REF!</v>
      </c>
      <c r="B6731" s="32" t="s">
        <v>32722</v>
      </c>
      <c r="C6731" s="32" t="s">
        <v>28358</v>
      </c>
      <c r="D6731" s="32" t="s">
        <v>331</v>
      </c>
      <c r="E6731" s="32" t="s">
        <v>32723</v>
      </c>
      <c r="F6731" s="33"/>
      <c r="G6731" s="32">
        <v>2049.8000000000002</v>
      </c>
      <c r="H6731" s="34"/>
      <c r="I6731" s="34"/>
      <c r="J6731" s="32" t="s">
        <v>14482</v>
      </c>
      <c r="K6731" s="32"/>
      <c r="L6731" s="32" t="s">
        <v>32724</v>
      </c>
      <c r="M6731" s="32"/>
      <c r="N6731" s="32"/>
      <c r="O6731" s="32" t="s">
        <v>32725</v>
      </c>
      <c r="P6731" s="32"/>
      <c r="Q6731" s="32"/>
      <c r="R6731" s="32"/>
      <c r="S6731" s="32"/>
      <c r="T6731" s="32"/>
      <c r="U6731" s="32"/>
      <c r="V6731" s="32"/>
      <c r="W6731" s="32"/>
      <c r="X6731" s="32"/>
      <c r="Y6731" s="32"/>
      <c r="Z6731" s="32"/>
      <c r="AA6731" s="32"/>
      <c r="AB6731" s="32"/>
      <c r="AC6731" s="32"/>
      <c r="AD6731" s="32"/>
      <c r="AE6731" s="32"/>
      <c r="AF6731" s="32"/>
      <c r="AG6731" s="32"/>
      <c r="AH6731" s="32"/>
      <c r="AI6731" s="32"/>
      <c r="AJ6731" s="32"/>
      <c r="AK6731" s="32"/>
      <c r="AL6731" s="32"/>
      <c r="AM6731" s="32"/>
      <c r="AN6731" s="32"/>
      <c r="AO6731" s="32"/>
      <c r="AP6731" s="32"/>
      <c r="AQ6731" s="32"/>
      <c r="AR6731" s="32"/>
      <c r="AS6731" s="32"/>
      <c r="AT6731" s="32"/>
      <c r="AU6731" s="32"/>
      <c r="AV6731" s="32"/>
      <c r="AW6731" s="32"/>
      <c r="AX6731" s="32"/>
      <c r="AY6731" s="32"/>
      <c r="AZ6731" s="32"/>
      <c r="BA6731" s="32"/>
      <c r="BB6731" s="32"/>
      <c r="BC6731" s="32"/>
      <c r="BD6731" s="32"/>
      <c r="BE6731" s="32"/>
      <c r="BF6731" s="32"/>
      <c r="BG6731" s="32"/>
      <c r="BH6731" s="32"/>
      <c r="BI6731" s="32"/>
      <c r="BJ6731" s="32"/>
      <c r="BK6731" s="32"/>
      <c r="BL6731" s="32"/>
      <c r="BM6731" s="32"/>
      <c r="BN6731" s="32"/>
      <c r="BO6731" s="32"/>
      <c r="BP6731" s="32"/>
      <c r="BQ6731" s="32"/>
      <c r="BR6731" s="32"/>
      <c r="BS6731" s="32"/>
    </row>
    <row r="6732" spans="1:71" ht="155.25" customHeight="1" x14ac:dyDescent="0.4">
      <c r="A6732" s="5" t="e">
        <f t="shared" si="105"/>
        <v>#REF!</v>
      </c>
      <c r="B6732" s="32" t="s">
        <v>32726</v>
      </c>
      <c r="C6732" s="32" t="s">
        <v>28358</v>
      </c>
      <c r="D6732" s="32" t="s">
        <v>331</v>
      </c>
      <c r="E6732" s="32" t="s">
        <v>32727</v>
      </c>
      <c r="F6732" s="33" t="s">
        <v>32728</v>
      </c>
      <c r="G6732" s="32">
        <v>628.35</v>
      </c>
      <c r="H6732" s="34"/>
      <c r="I6732" s="34"/>
      <c r="J6732" s="32" t="s">
        <v>14482</v>
      </c>
      <c r="K6732" s="32"/>
      <c r="L6732" s="32" t="s">
        <v>32729</v>
      </c>
      <c r="M6732" s="32"/>
      <c r="N6732" s="32"/>
      <c r="O6732" s="32" t="s">
        <v>32730</v>
      </c>
      <c r="P6732" s="32"/>
      <c r="Q6732" s="32"/>
      <c r="R6732" s="32"/>
      <c r="S6732" s="32"/>
      <c r="T6732" s="32"/>
      <c r="U6732" s="32"/>
      <c r="V6732" s="32"/>
      <c r="W6732" s="32"/>
      <c r="X6732" s="32"/>
      <c r="Y6732" s="32"/>
      <c r="Z6732" s="32"/>
      <c r="AA6732" s="32"/>
      <c r="AB6732" s="32"/>
      <c r="AC6732" s="32"/>
      <c r="AD6732" s="32"/>
      <c r="AE6732" s="32"/>
      <c r="AF6732" s="32"/>
      <c r="AG6732" s="32"/>
      <c r="AH6732" s="32"/>
      <c r="AI6732" s="32"/>
      <c r="AJ6732" s="32"/>
      <c r="AK6732" s="32"/>
      <c r="AL6732" s="32"/>
      <c r="AM6732" s="32"/>
      <c r="AN6732" s="32"/>
      <c r="AO6732" s="32"/>
      <c r="AP6732" s="32"/>
      <c r="AQ6732" s="32"/>
      <c r="AR6732" s="32"/>
      <c r="AS6732" s="32"/>
      <c r="AT6732" s="32"/>
      <c r="AU6732" s="32"/>
      <c r="AV6732" s="32"/>
      <c r="AW6732" s="32"/>
      <c r="AX6732" s="32"/>
      <c r="AY6732" s="32"/>
      <c r="AZ6732" s="32"/>
      <c r="BA6732" s="32"/>
      <c r="BB6732" s="32"/>
      <c r="BC6732" s="32"/>
      <c r="BD6732" s="32"/>
      <c r="BE6732" s="32"/>
      <c r="BF6732" s="32"/>
      <c r="BG6732" s="32"/>
      <c r="BH6732" s="32"/>
      <c r="BI6732" s="32"/>
      <c r="BJ6732" s="32"/>
      <c r="BK6732" s="32"/>
      <c r="BL6732" s="32"/>
      <c r="BM6732" s="32"/>
      <c r="BN6732" s="32"/>
      <c r="BO6732" s="32"/>
      <c r="BP6732" s="32"/>
      <c r="BQ6732" s="32"/>
      <c r="BR6732" s="32"/>
      <c r="BS6732" s="32"/>
    </row>
    <row r="6733" spans="1:71" ht="155.25" customHeight="1" x14ac:dyDescent="0.4">
      <c r="A6733" s="5" t="e">
        <f t="shared" si="105"/>
        <v>#REF!</v>
      </c>
      <c r="B6733" s="32" t="s">
        <v>32731</v>
      </c>
      <c r="C6733" s="32" t="s">
        <v>28358</v>
      </c>
      <c r="D6733" s="32" t="s">
        <v>151</v>
      </c>
      <c r="E6733" s="32" t="s">
        <v>32732</v>
      </c>
      <c r="F6733" s="33" t="s">
        <v>32733</v>
      </c>
      <c r="G6733" s="32">
        <v>32103.54</v>
      </c>
      <c r="H6733" s="34"/>
      <c r="I6733" s="34"/>
      <c r="J6733" s="32" t="s">
        <v>14482</v>
      </c>
      <c r="K6733" s="32" t="s">
        <v>32734</v>
      </c>
      <c r="L6733" s="32" t="s">
        <v>32735</v>
      </c>
      <c r="M6733" s="32"/>
      <c r="N6733" s="32" t="s">
        <v>32736</v>
      </c>
      <c r="O6733" s="32" t="s">
        <v>32737</v>
      </c>
      <c r="P6733" s="32"/>
      <c r="Q6733" s="32">
        <v>1730162</v>
      </c>
      <c r="R6733" s="32"/>
      <c r="S6733" s="32"/>
      <c r="T6733" s="32"/>
      <c r="U6733" s="32"/>
      <c r="V6733" s="32"/>
      <c r="W6733" s="32"/>
      <c r="X6733" s="32"/>
      <c r="Y6733" s="32"/>
      <c r="Z6733" s="32"/>
      <c r="AA6733" s="32"/>
      <c r="AB6733" s="32"/>
      <c r="AC6733" s="32"/>
      <c r="AD6733" s="32"/>
      <c r="AE6733" s="32"/>
      <c r="AF6733" s="32"/>
      <c r="AG6733" s="32"/>
      <c r="AH6733" s="32"/>
      <c r="AI6733" s="32"/>
      <c r="AJ6733" s="32"/>
      <c r="AK6733" s="32"/>
      <c r="AL6733" s="32"/>
      <c r="AM6733" s="32"/>
      <c r="AN6733" s="32"/>
      <c r="AO6733" s="32"/>
      <c r="AP6733" s="32"/>
      <c r="AQ6733" s="32"/>
      <c r="AR6733" s="32"/>
      <c r="AS6733" s="32"/>
      <c r="AT6733" s="32"/>
      <c r="AU6733" s="32"/>
      <c r="AV6733" s="32"/>
      <c r="AW6733" s="32"/>
      <c r="AX6733" s="32"/>
      <c r="AY6733" s="32"/>
      <c r="AZ6733" s="32"/>
      <c r="BA6733" s="32"/>
      <c r="BB6733" s="32"/>
      <c r="BC6733" s="32"/>
      <c r="BD6733" s="32"/>
      <c r="BE6733" s="32"/>
      <c r="BF6733" s="32"/>
      <c r="BG6733" s="32"/>
      <c r="BH6733" s="32"/>
      <c r="BI6733" s="32"/>
      <c r="BJ6733" s="32"/>
      <c r="BK6733" s="32"/>
      <c r="BL6733" s="32"/>
      <c r="BM6733" s="32"/>
      <c r="BN6733" s="32"/>
      <c r="BO6733" s="32"/>
      <c r="BP6733" s="32"/>
      <c r="BQ6733" s="32"/>
      <c r="BR6733" s="32"/>
      <c r="BS6733" s="32"/>
    </row>
    <row r="6734" spans="1:71" ht="155.25" customHeight="1" x14ac:dyDescent="0.4">
      <c r="A6734" s="5" t="e">
        <f t="shared" si="105"/>
        <v>#REF!</v>
      </c>
      <c r="B6734" s="32" t="s">
        <v>32738</v>
      </c>
      <c r="C6734" s="32" t="s">
        <v>28358</v>
      </c>
      <c r="D6734" s="32" t="s">
        <v>1390</v>
      </c>
      <c r="E6734" s="32" t="s">
        <v>32739</v>
      </c>
      <c r="F6734" s="33" t="s">
        <v>32740</v>
      </c>
      <c r="G6734" s="32">
        <v>7206.48</v>
      </c>
      <c r="H6734" s="34"/>
      <c r="I6734" s="34"/>
      <c r="J6734" s="32" t="s">
        <v>14482</v>
      </c>
      <c r="K6734" s="32" t="s">
        <v>32741</v>
      </c>
      <c r="L6734" s="32" t="s">
        <v>32742</v>
      </c>
      <c r="M6734" s="32"/>
      <c r="N6734" s="32"/>
      <c r="O6734" s="32" t="s">
        <v>32743</v>
      </c>
      <c r="P6734" s="32"/>
      <c r="Q6734" s="32"/>
      <c r="R6734" s="32" t="s">
        <v>32744</v>
      </c>
      <c r="S6734" s="32"/>
      <c r="T6734" s="32"/>
      <c r="U6734" s="32" t="s">
        <v>32745</v>
      </c>
      <c r="V6734" s="32"/>
      <c r="W6734" s="32"/>
      <c r="X6734" s="32"/>
      <c r="Y6734" s="32"/>
      <c r="Z6734" s="32"/>
      <c r="AA6734" s="32"/>
      <c r="AB6734" s="32"/>
      <c r="AC6734" s="32"/>
      <c r="AD6734" s="32"/>
      <c r="AE6734" s="32"/>
      <c r="AF6734" s="32"/>
      <c r="AG6734" s="32"/>
      <c r="AH6734" s="32"/>
      <c r="AI6734" s="32"/>
      <c r="AJ6734" s="32"/>
      <c r="AK6734" s="32"/>
      <c r="AL6734" s="32"/>
      <c r="AM6734" s="32"/>
      <c r="AN6734" s="32"/>
      <c r="AO6734" s="32"/>
      <c r="AP6734" s="32"/>
      <c r="AQ6734" s="32"/>
      <c r="AR6734" s="32"/>
      <c r="AS6734" s="32"/>
      <c r="AT6734" s="32"/>
      <c r="AU6734" s="32"/>
      <c r="AV6734" s="32"/>
      <c r="AW6734" s="32"/>
      <c r="AX6734" s="32"/>
      <c r="AY6734" s="32"/>
      <c r="AZ6734" s="32"/>
      <c r="BA6734" s="32"/>
      <c r="BB6734" s="32"/>
      <c r="BC6734" s="32"/>
      <c r="BD6734" s="32"/>
      <c r="BE6734" s="32"/>
      <c r="BF6734" s="32"/>
      <c r="BG6734" s="32"/>
      <c r="BH6734" s="32"/>
      <c r="BI6734" s="32"/>
      <c r="BJ6734" s="32"/>
      <c r="BK6734" s="32"/>
      <c r="BL6734" s="32"/>
      <c r="BM6734" s="32"/>
      <c r="BN6734" s="32"/>
      <c r="BO6734" s="32"/>
      <c r="BP6734" s="32"/>
      <c r="BQ6734" s="32"/>
      <c r="BR6734" s="32"/>
      <c r="BS6734" s="32"/>
    </row>
    <row r="6735" spans="1:71" ht="155.25" customHeight="1" x14ac:dyDescent="0.4">
      <c r="A6735" s="5" t="e">
        <f t="shared" si="105"/>
        <v>#REF!</v>
      </c>
      <c r="B6735" s="32" t="s">
        <v>32746</v>
      </c>
      <c r="C6735" s="32" t="s">
        <v>28358</v>
      </c>
      <c r="D6735" s="32" t="s">
        <v>331</v>
      </c>
      <c r="E6735" s="32" t="s">
        <v>32747</v>
      </c>
      <c r="F6735" s="33" t="s">
        <v>32748</v>
      </c>
      <c r="G6735" s="32">
        <v>1628.96</v>
      </c>
      <c r="H6735" s="34"/>
      <c r="I6735" s="34"/>
      <c r="J6735" s="32" t="s">
        <v>14482</v>
      </c>
      <c r="K6735" s="32"/>
      <c r="L6735" s="32" t="s">
        <v>32749</v>
      </c>
      <c r="M6735" s="32"/>
      <c r="N6735" s="32">
        <v>1664347</v>
      </c>
      <c r="O6735" s="32" t="s">
        <v>32750</v>
      </c>
      <c r="P6735" s="32"/>
      <c r="Q6735" s="32">
        <v>6489905</v>
      </c>
      <c r="R6735" s="32" t="s">
        <v>32751</v>
      </c>
      <c r="S6735" s="32"/>
      <c r="T6735" s="32"/>
      <c r="U6735" s="32"/>
      <c r="V6735" s="32"/>
      <c r="W6735" s="32"/>
      <c r="X6735" s="32"/>
      <c r="Y6735" s="32"/>
      <c r="Z6735" s="32"/>
      <c r="AA6735" s="32"/>
      <c r="AB6735" s="32"/>
      <c r="AC6735" s="32"/>
      <c r="AD6735" s="32"/>
      <c r="AE6735" s="32"/>
      <c r="AF6735" s="32"/>
      <c r="AG6735" s="32"/>
      <c r="AH6735" s="32"/>
      <c r="AI6735" s="32"/>
      <c r="AJ6735" s="32"/>
      <c r="AK6735" s="32"/>
      <c r="AL6735" s="32"/>
      <c r="AM6735" s="32"/>
      <c r="AN6735" s="32"/>
      <c r="AO6735" s="32"/>
      <c r="AP6735" s="32"/>
      <c r="AQ6735" s="32"/>
      <c r="AR6735" s="32"/>
      <c r="AS6735" s="32"/>
      <c r="AT6735" s="32"/>
      <c r="AU6735" s="32"/>
      <c r="AV6735" s="32"/>
      <c r="AW6735" s="32"/>
      <c r="AX6735" s="32"/>
      <c r="AY6735" s="32"/>
      <c r="AZ6735" s="32"/>
      <c r="BA6735" s="32"/>
      <c r="BB6735" s="32"/>
      <c r="BC6735" s="32"/>
      <c r="BD6735" s="32"/>
      <c r="BE6735" s="32"/>
      <c r="BF6735" s="32"/>
      <c r="BG6735" s="32"/>
      <c r="BH6735" s="32"/>
      <c r="BI6735" s="32"/>
      <c r="BJ6735" s="32"/>
      <c r="BK6735" s="32"/>
      <c r="BL6735" s="32"/>
      <c r="BM6735" s="32"/>
      <c r="BN6735" s="32"/>
      <c r="BO6735" s="32"/>
      <c r="BP6735" s="32"/>
      <c r="BQ6735" s="32"/>
      <c r="BR6735" s="32"/>
      <c r="BS6735" s="32"/>
    </row>
    <row r="6736" spans="1:71" ht="155.25" customHeight="1" x14ac:dyDescent="0.4">
      <c r="A6736" s="5" t="e">
        <f t="shared" si="105"/>
        <v>#REF!</v>
      </c>
      <c r="B6736" s="32" t="s">
        <v>32752</v>
      </c>
      <c r="C6736" s="32" t="s">
        <v>28358</v>
      </c>
      <c r="D6736" s="32" t="s">
        <v>151</v>
      </c>
      <c r="E6736" s="32" t="s">
        <v>32753</v>
      </c>
      <c r="F6736" s="33" t="s">
        <v>32754</v>
      </c>
      <c r="G6736" s="32">
        <v>17860.03</v>
      </c>
      <c r="H6736" s="34"/>
      <c r="I6736" s="34"/>
      <c r="J6736" s="32" t="s">
        <v>14482</v>
      </c>
      <c r="K6736" s="32" t="s">
        <v>32755</v>
      </c>
      <c r="L6736" s="32" t="s">
        <v>32756</v>
      </c>
      <c r="M6736" s="32"/>
      <c r="N6736" s="32">
        <v>190509</v>
      </c>
      <c r="O6736" s="32" t="s">
        <v>32757</v>
      </c>
      <c r="P6736" s="32"/>
      <c r="Q6736" s="32"/>
      <c r="R6736" s="32" t="s">
        <v>32758</v>
      </c>
      <c r="S6736" s="32"/>
      <c r="T6736" s="32"/>
      <c r="U6736" s="32" t="s">
        <v>32759</v>
      </c>
      <c r="V6736" s="32"/>
      <c r="W6736" s="32"/>
      <c r="X6736" s="32" t="s">
        <v>32760</v>
      </c>
      <c r="Y6736" s="32"/>
      <c r="Z6736" s="32"/>
      <c r="AA6736" s="32" t="s">
        <v>32761</v>
      </c>
      <c r="AB6736" s="32"/>
      <c r="AC6736" s="32"/>
      <c r="AD6736" s="32" t="s">
        <v>32762</v>
      </c>
      <c r="AE6736" s="32"/>
      <c r="AF6736" s="32"/>
      <c r="AG6736" s="32" t="s">
        <v>32763</v>
      </c>
      <c r="AH6736" s="32"/>
      <c r="AI6736" s="32"/>
      <c r="AJ6736" s="32" t="s">
        <v>32764</v>
      </c>
      <c r="AK6736" s="32"/>
      <c r="AL6736" s="32"/>
      <c r="AM6736" s="32"/>
      <c r="AN6736" s="32"/>
      <c r="AO6736" s="32"/>
      <c r="AP6736" s="32"/>
      <c r="AQ6736" s="32"/>
      <c r="AR6736" s="32"/>
      <c r="AS6736" s="32"/>
      <c r="AT6736" s="32"/>
      <c r="AU6736" s="32"/>
      <c r="AV6736" s="32"/>
      <c r="AW6736" s="32"/>
      <c r="AX6736" s="32"/>
      <c r="AY6736" s="32"/>
      <c r="AZ6736" s="32"/>
      <c r="BA6736" s="32"/>
      <c r="BB6736" s="32"/>
      <c r="BC6736" s="32"/>
      <c r="BD6736" s="32"/>
      <c r="BE6736" s="32"/>
      <c r="BF6736" s="32"/>
      <c r="BG6736" s="32"/>
      <c r="BH6736" s="32"/>
      <c r="BI6736" s="32"/>
      <c r="BJ6736" s="32"/>
      <c r="BK6736" s="32"/>
      <c r="BL6736" s="32"/>
      <c r="BM6736" s="32"/>
      <c r="BN6736" s="32"/>
      <c r="BO6736" s="32"/>
      <c r="BP6736" s="32"/>
      <c r="BQ6736" s="32"/>
      <c r="BR6736" s="32"/>
      <c r="BS6736" s="32"/>
    </row>
    <row r="6737" spans="1:71" ht="155.25" customHeight="1" x14ac:dyDescent="0.4">
      <c r="A6737" s="5" t="e">
        <f t="shared" si="105"/>
        <v>#REF!</v>
      </c>
      <c r="B6737" s="32" t="s">
        <v>32765</v>
      </c>
      <c r="C6737" s="32" t="s">
        <v>28358</v>
      </c>
      <c r="D6737" s="32" t="s">
        <v>151</v>
      </c>
      <c r="E6737" s="32" t="s">
        <v>32753</v>
      </c>
      <c r="F6737" s="33" t="s">
        <v>32766</v>
      </c>
      <c r="G6737" s="32">
        <v>4831.96</v>
      </c>
      <c r="H6737" s="34"/>
      <c r="I6737" s="34"/>
      <c r="J6737" s="32" t="s">
        <v>14482</v>
      </c>
      <c r="K6737" s="32" t="s">
        <v>32767</v>
      </c>
      <c r="L6737" s="32" t="s">
        <v>17078</v>
      </c>
      <c r="M6737" s="32"/>
      <c r="N6737" s="32">
        <v>190509</v>
      </c>
      <c r="O6737" s="32" t="s">
        <v>32768</v>
      </c>
      <c r="P6737" s="32"/>
      <c r="Q6737" s="32"/>
      <c r="R6737" s="32" t="s">
        <v>32769</v>
      </c>
      <c r="S6737" s="32"/>
      <c r="T6737" s="32"/>
      <c r="U6737" s="32"/>
      <c r="V6737" s="32"/>
      <c r="W6737" s="32"/>
      <c r="X6737" s="32"/>
      <c r="Y6737" s="32"/>
      <c r="Z6737" s="32"/>
      <c r="AA6737" s="32"/>
      <c r="AB6737" s="32"/>
      <c r="AC6737" s="32"/>
      <c r="AD6737" s="32"/>
      <c r="AE6737" s="32"/>
      <c r="AF6737" s="32"/>
      <c r="AG6737" s="32"/>
      <c r="AH6737" s="32"/>
      <c r="AI6737" s="32"/>
      <c r="AJ6737" s="32"/>
      <c r="AK6737" s="32"/>
      <c r="AL6737" s="32"/>
      <c r="AM6737" s="32"/>
      <c r="AN6737" s="32"/>
      <c r="AO6737" s="32"/>
      <c r="AP6737" s="32"/>
      <c r="AQ6737" s="32"/>
      <c r="AR6737" s="32"/>
      <c r="AS6737" s="32"/>
      <c r="AT6737" s="32"/>
      <c r="AU6737" s="32"/>
      <c r="AV6737" s="32"/>
      <c r="AW6737" s="32"/>
      <c r="AX6737" s="32"/>
      <c r="AY6737" s="32"/>
      <c r="AZ6737" s="32"/>
      <c r="BA6737" s="32"/>
      <c r="BB6737" s="32"/>
      <c r="BC6737" s="32"/>
      <c r="BD6737" s="32"/>
      <c r="BE6737" s="32"/>
      <c r="BF6737" s="32"/>
      <c r="BG6737" s="32"/>
      <c r="BH6737" s="32"/>
      <c r="BI6737" s="32"/>
      <c r="BJ6737" s="32"/>
      <c r="BK6737" s="32"/>
      <c r="BL6737" s="32"/>
      <c r="BM6737" s="32"/>
      <c r="BN6737" s="32"/>
      <c r="BO6737" s="32"/>
      <c r="BP6737" s="32"/>
      <c r="BQ6737" s="32"/>
      <c r="BR6737" s="32"/>
      <c r="BS6737" s="32"/>
    </row>
    <row r="6738" spans="1:71" ht="155.25" customHeight="1" x14ac:dyDescent="0.4">
      <c r="A6738" s="5" t="e">
        <f t="shared" si="105"/>
        <v>#REF!</v>
      </c>
      <c r="B6738" s="32" t="s">
        <v>32770</v>
      </c>
      <c r="C6738" s="32" t="s">
        <v>28358</v>
      </c>
      <c r="D6738" s="32" t="s">
        <v>151</v>
      </c>
      <c r="E6738" s="32" t="s">
        <v>32753</v>
      </c>
      <c r="F6738" s="33" t="s">
        <v>32771</v>
      </c>
      <c r="G6738" s="32">
        <v>463351.88</v>
      </c>
      <c r="H6738" s="34"/>
      <c r="I6738" s="34"/>
      <c r="J6738" s="32" t="s">
        <v>14482</v>
      </c>
      <c r="K6738" s="32" t="s">
        <v>32772</v>
      </c>
      <c r="L6738" s="32" t="s">
        <v>32773</v>
      </c>
      <c r="M6738" s="32"/>
      <c r="N6738" s="32"/>
      <c r="O6738" s="32" t="s">
        <v>32774</v>
      </c>
      <c r="P6738" s="32"/>
      <c r="Q6738" s="32"/>
      <c r="R6738" s="32" t="s">
        <v>32775</v>
      </c>
      <c r="S6738" s="32"/>
      <c r="T6738" s="32"/>
      <c r="U6738" s="32" t="s">
        <v>32776</v>
      </c>
      <c r="V6738" s="32"/>
      <c r="W6738" s="32"/>
      <c r="X6738" s="32" t="s">
        <v>32777</v>
      </c>
      <c r="Y6738" s="32"/>
      <c r="Z6738" s="32"/>
      <c r="AA6738" s="32"/>
      <c r="AB6738" s="32"/>
      <c r="AC6738" s="32"/>
      <c r="AD6738" s="32"/>
      <c r="AE6738" s="32"/>
      <c r="AF6738" s="32"/>
      <c r="AG6738" s="32"/>
      <c r="AH6738" s="32"/>
      <c r="AI6738" s="32"/>
      <c r="AJ6738" s="32"/>
      <c r="AK6738" s="32"/>
      <c r="AL6738" s="32"/>
      <c r="AM6738" s="32"/>
      <c r="AN6738" s="32"/>
      <c r="AO6738" s="32"/>
      <c r="AP6738" s="32"/>
      <c r="AQ6738" s="32"/>
      <c r="AR6738" s="32"/>
      <c r="AS6738" s="32"/>
      <c r="AT6738" s="32"/>
      <c r="AU6738" s="32"/>
      <c r="AV6738" s="32"/>
      <c r="AW6738" s="32"/>
      <c r="AX6738" s="32"/>
      <c r="AY6738" s="32"/>
      <c r="AZ6738" s="32"/>
      <c r="BA6738" s="32"/>
      <c r="BB6738" s="32"/>
      <c r="BC6738" s="32"/>
      <c r="BD6738" s="32"/>
      <c r="BE6738" s="32"/>
      <c r="BF6738" s="32"/>
      <c r="BG6738" s="32"/>
      <c r="BH6738" s="32"/>
      <c r="BI6738" s="32"/>
      <c r="BJ6738" s="32"/>
      <c r="BK6738" s="32"/>
      <c r="BL6738" s="32"/>
      <c r="BM6738" s="32"/>
      <c r="BN6738" s="32"/>
      <c r="BO6738" s="32"/>
      <c r="BP6738" s="32"/>
      <c r="BQ6738" s="32"/>
      <c r="BR6738" s="32"/>
      <c r="BS6738" s="32"/>
    </row>
    <row r="6739" spans="1:71" ht="155.25" customHeight="1" x14ac:dyDescent="0.4">
      <c r="A6739" s="5" t="e">
        <f t="shared" si="105"/>
        <v>#REF!</v>
      </c>
      <c r="B6739" s="32" t="s">
        <v>32778</v>
      </c>
      <c r="C6739" s="32" t="s">
        <v>28358</v>
      </c>
      <c r="D6739" s="32" t="s">
        <v>151</v>
      </c>
      <c r="E6739" s="32" t="s">
        <v>32753</v>
      </c>
      <c r="F6739" s="33" t="s">
        <v>32779</v>
      </c>
      <c r="G6739" s="32">
        <v>144542.70000000001</v>
      </c>
      <c r="H6739" s="34"/>
      <c r="I6739" s="34"/>
      <c r="J6739" s="32" t="s">
        <v>14482</v>
      </c>
      <c r="K6739" s="32" t="s">
        <v>32780</v>
      </c>
      <c r="L6739" s="32" t="s">
        <v>32773</v>
      </c>
      <c r="M6739" s="32"/>
      <c r="N6739" s="32">
        <v>60099</v>
      </c>
      <c r="O6739" s="32" t="s">
        <v>32770</v>
      </c>
      <c r="P6739" s="32"/>
      <c r="Q6739" s="32"/>
      <c r="R6739" s="32"/>
      <c r="S6739" s="32"/>
      <c r="T6739" s="32"/>
      <c r="U6739" s="32"/>
      <c r="V6739" s="32"/>
      <c r="W6739" s="32"/>
      <c r="X6739" s="32"/>
      <c r="Y6739" s="32"/>
      <c r="Z6739" s="32"/>
      <c r="AA6739" s="32"/>
      <c r="AB6739" s="32"/>
      <c r="AC6739" s="32"/>
      <c r="AD6739" s="32"/>
      <c r="AE6739" s="32"/>
      <c r="AF6739" s="32"/>
      <c r="AG6739" s="32"/>
      <c r="AH6739" s="32"/>
      <c r="AI6739" s="32"/>
      <c r="AJ6739" s="32"/>
      <c r="AK6739" s="32"/>
      <c r="AL6739" s="32"/>
      <c r="AM6739" s="32"/>
      <c r="AN6739" s="32"/>
      <c r="AO6739" s="32"/>
      <c r="AP6739" s="32"/>
      <c r="AQ6739" s="32"/>
      <c r="AR6739" s="32"/>
      <c r="AS6739" s="32"/>
      <c r="AT6739" s="32"/>
      <c r="AU6739" s="32"/>
      <c r="AV6739" s="32"/>
      <c r="AW6739" s="32"/>
      <c r="AX6739" s="32"/>
      <c r="AY6739" s="32"/>
      <c r="AZ6739" s="32"/>
      <c r="BA6739" s="32"/>
      <c r="BB6739" s="32"/>
      <c r="BC6739" s="32"/>
      <c r="BD6739" s="32"/>
      <c r="BE6739" s="32"/>
      <c r="BF6739" s="32"/>
      <c r="BG6739" s="32"/>
      <c r="BH6739" s="32"/>
      <c r="BI6739" s="32"/>
      <c r="BJ6739" s="32"/>
      <c r="BK6739" s="32"/>
      <c r="BL6739" s="32"/>
      <c r="BM6739" s="32"/>
      <c r="BN6739" s="32"/>
      <c r="BO6739" s="32"/>
      <c r="BP6739" s="32"/>
      <c r="BQ6739" s="32"/>
      <c r="BR6739" s="32"/>
      <c r="BS6739" s="32"/>
    </row>
    <row r="6740" spans="1:71" ht="155.25" customHeight="1" x14ac:dyDescent="0.4">
      <c r="A6740" s="5" t="e">
        <f t="shared" si="105"/>
        <v>#REF!</v>
      </c>
      <c r="B6740" s="32" t="s">
        <v>32781</v>
      </c>
      <c r="C6740" s="32" t="s">
        <v>28358</v>
      </c>
      <c r="D6740" s="32" t="s">
        <v>151</v>
      </c>
      <c r="E6740" s="32" t="s">
        <v>32753</v>
      </c>
      <c r="F6740" s="33" t="s">
        <v>32782</v>
      </c>
      <c r="G6740" s="32">
        <v>110874.02</v>
      </c>
      <c r="H6740" s="34"/>
      <c r="I6740" s="34"/>
      <c r="J6740" s="32" t="s">
        <v>14482</v>
      </c>
      <c r="K6740" s="32" t="s">
        <v>32783</v>
      </c>
      <c r="L6740" s="32" t="s">
        <v>32773</v>
      </c>
      <c r="M6740" s="32"/>
      <c r="N6740" s="32">
        <v>60099</v>
      </c>
      <c r="O6740" s="32" t="s">
        <v>32770</v>
      </c>
      <c r="P6740" s="32"/>
      <c r="Q6740" s="32"/>
      <c r="R6740" s="32"/>
      <c r="S6740" s="32"/>
      <c r="T6740" s="32"/>
      <c r="U6740" s="32"/>
      <c r="V6740" s="32"/>
      <c r="W6740" s="32"/>
      <c r="X6740" s="32"/>
      <c r="Y6740" s="32"/>
      <c r="Z6740" s="32"/>
      <c r="AA6740" s="32"/>
      <c r="AB6740" s="32"/>
      <c r="AC6740" s="32"/>
      <c r="AD6740" s="32"/>
      <c r="AE6740" s="32"/>
      <c r="AF6740" s="32"/>
      <c r="AG6740" s="32"/>
      <c r="AH6740" s="32"/>
      <c r="AI6740" s="32"/>
      <c r="AJ6740" s="32"/>
      <c r="AK6740" s="32"/>
      <c r="AL6740" s="32"/>
      <c r="AM6740" s="32"/>
      <c r="AN6740" s="32"/>
      <c r="AO6740" s="32"/>
      <c r="AP6740" s="32"/>
      <c r="AQ6740" s="32"/>
      <c r="AR6740" s="32"/>
      <c r="AS6740" s="32"/>
      <c r="AT6740" s="32"/>
      <c r="AU6740" s="32"/>
      <c r="AV6740" s="32"/>
      <c r="AW6740" s="32"/>
      <c r="AX6740" s="32"/>
      <c r="AY6740" s="32"/>
      <c r="AZ6740" s="32"/>
      <c r="BA6740" s="32"/>
      <c r="BB6740" s="32"/>
      <c r="BC6740" s="32"/>
      <c r="BD6740" s="32"/>
      <c r="BE6740" s="32"/>
      <c r="BF6740" s="32"/>
      <c r="BG6740" s="32"/>
      <c r="BH6740" s="32"/>
      <c r="BI6740" s="32"/>
      <c r="BJ6740" s="32"/>
      <c r="BK6740" s="32"/>
      <c r="BL6740" s="32"/>
      <c r="BM6740" s="32"/>
      <c r="BN6740" s="32"/>
      <c r="BO6740" s="32"/>
      <c r="BP6740" s="32"/>
      <c r="BQ6740" s="32"/>
      <c r="BR6740" s="32"/>
      <c r="BS6740" s="32"/>
    </row>
    <row r="6741" spans="1:71" ht="155.25" customHeight="1" x14ac:dyDescent="0.4">
      <c r="A6741" s="5" t="e">
        <f t="shared" si="105"/>
        <v>#REF!</v>
      </c>
      <c r="B6741" s="32" t="s">
        <v>32784</v>
      </c>
      <c r="C6741" s="32" t="s">
        <v>28358</v>
      </c>
      <c r="D6741" s="32" t="s">
        <v>151</v>
      </c>
      <c r="E6741" s="32" t="s">
        <v>32753</v>
      </c>
      <c r="F6741" s="33" t="s">
        <v>32785</v>
      </c>
      <c r="G6741" s="32">
        <v>10177.049999999999</v>
      </c>
      <c r="H6741" s="34"/>
      <c r="I6741" s="34"/>
      <c r="J6741" s="32" t="s">
        <v>14482</v>
      </c>
      <c r="K6741" s="32" t="s">
        <v>32786</v>
      </c>
      <c r="L6741" s="32" t="s">
        <v>32773</v>
      </c>
      <c r="M6741" s="32"/>
      <c r="N6741" s="32">
        <v>60099</v>
      </c>
      <c r="O6741" s="32" t="s">
        <v>32770</v>
      </c>
      <c r="P6741" s="32"/>
      <c r="Q6741" s="32"/>
      <c r="R6741" s="32"/>
      <c r="S6741" s="32"/>
      <c r="T6741" s="32"/>
      <c r="U6741" s="32"/>
      <c r="V6741" s="32"/>
      <c r="W6741" s="32"/>
      <c r="X6741" s="32"/>
      <c r="Y6741" s="32"/>
      <c r="Z6741" s="32"/>
      <c r="AA6741" s="32"/>
      <c r="AB6741" s="32"/>
      <c r="AC6741" s="32"/>
      <c r="AD6741" s="32"/>
      <c r="AE6741" s="32"/>
      <c r="AF6741" s="32"/>
      <c r="AG6741" s="32"/>
      <c r="AH6741" s="32"/>
      <c r="AI6741" s="32"/>
      <c r="AJ6741" s="32"/>
      <c r="AK6741" s="32"/>
      <c r="AL6741" s="32"/>
      <c r="AM6741" s="32"/>
      <c r="AN6741" s="32"/>
      <c r="AO6741" s="32"/>
      <c r="AP6741" s="32"/>
      <c r="AQ6741" s="32"/>
      <c r="AR6741" s="32"/>
      <c r="AS6741" s="32"/>
      <c r="AT6741" s="32"/>
      <c r="AU6741" s="32"/>
      <c r="AV6741" s="32"/>
      <c r="AW6741" s="32"/>
      <c r="AX6741" s="32"/>
      <c r="AY6741" s="32"/>
      <c r="AZ6741" s="32"/>
      <c r="BA6741" s="32"/>
      <c r="BB6741" s="32"/>
      <c r="BC6741" s="32"/>
      <c r="BD6741" s="32"/>
      <c r="BE6741" s="32"/>
      <c r="BF6741" s="32"/>
      <c r="BG6741" s="32"/>
      <c r="BH6741" s="32"/>
      <c r="BI6741" s="32"/>
      <c r="BJ6741" s="32"/>
      <c r="BK6741" s="32"/>
      <c r="BL6741" s="32"/>
      <c r="BM6741" s="32"/>
      <c r="BN6741" s="32"/>
      <c r="BO6741" s="32"/>
      <c r="BP6741" s="32"/>
      <c r="BQ6741" s="32"/>
      <c r="BR6741" s="32"/>
      <c r="BS6741" s="32"/>
    </row>
    <row r="6742" spans="1:71" ht="155.25" customHeight="1" x14ac:dyDescent="0.4">
      <c r="A6742" s="5" t="e">
        <f t="shared" si="105"/>
        <v>#REF!</v>
      </c>
      <c r="B6742" s="32" t="s">
        <v>32787</v>
      </c>
      <c r="C6742" s="32" t="s">
        <v>28358</v>
      </c>
      <c r="D6742" s="32" t="s">
        <v>151</v>
      </c>
      <c r="E6742" s="32" t="s">
        <v>32753</v>
      </c>
      <c r="F6742" s="33" t="s">
        <v>32788</v>
      </c>
      <c r="G6742" s="32">
        <v>3084.15</v>
      </c>
      <c r="H6742" s="34"/>
      <c r="I6742" s="34"/>
      <c r="J6742" s="32" t="s">
        <v>14482</v>
      </c>
      <c r="K6742" s="32" t="s">
        <v>31238</v>
      </c>
      <c r="L6742" s="32" t="s">
        <v>32789</v>
      </c>
      <c r="M6742" s="32"/>
      <c r="N6742" s="32" t="s">
        <v>32790</v>
      </c>
      <c r="O6742" s="32" t="s">
        <v>32791</v>
      </c>
      <c r="P6742" s="32"/>
      <c r="Q6742" s="32" t="s">
        <v>32792</v>
      </c>
      <c r="R6742" s="32"/>
      <c r="S6742" s="32"/>
      <c r="T6742" s="32"/>
      <c r="U6742" s="32"/>
      <c r="V6742" s="32"/>
      <c r="W6742" s="32"/>
      <c r="X6742" s="32"/>
      <c r="Y6742" s="32"/>
      <c r="Z6742" s="32"/>
      <c r="AA6742" s="32"/>
      <c r="AB6742" s="32"/>
      <c r="AC6742" s="32"/>
      <c r="AD6742" s="32"/>
      <c r="AE6742" s="32"/>
      <c r="AF6742" s="32"/>
      <c r="AG6742" s="32"/>
      <c r="AH6742" s="32"/>
      <c r="AI6742" s="32"/>
      <c r="AJ6742" s="32"/>
      <c r="AK6742" s="32"/>
      <c r="AL6742" s="32"/>
      <c r="AM6742" s="32"/>
      <c r="AN6742" s="32"/>
      <c r="AO6742" s="32"/>
      <c r="AP6742" s="32"/>
      <c r="AQ6742" s="32"/>
      <c r="AR6742" s="32"/>
      <c r="AS6742" s="32"/>
      <c r="AT6742" s="32"/>
      <c r="AU6742" s="32"/>
      <c r="AV6742" s="32"/>
      <c r="AW6742" s="32"/>
      <c r="AX6742" s="32"/>
      <c r="AY6742" s="32"/>
      <c r="AZ6742" s="32"/>
      <c r="BA6742" s="32"/>
      <c r="BB6742" s="32"/>
      <c r="BC6742" s="32"/>
      <c r="BD6742" s="32"/>
      <c r="BE6742" s="32"/>
      <c r="BF6742" s="32"/>
      <c r="BG6742" s="32"/>
      <c r="BH6742" s="32"/>
      <c r="BI6742" s="32"/>
      <c r="BJ6742" s="32"/>
      <c r="BK6742" s="32"/>
      <c r="BL6742" s="32"/>
      <c r="BM6742" s="32"/>
      <c r="BN6742" s="32"/>
      <c r="BO6742" s="32"/>
      <c r="BP6742" s="32"/>
      <c r="BQ6742" s="32"/>
      <c r="BR6742" s="32"/>
      <c r="BS6742" s="32"/>
    </row>
    <row r="6743" spans="1:71" ht="155.25" customHeight="1" x14ac:dyDescent="0.4">
      <c r="A6743" s="5" t="e">
        <f t="shared" si="105"/>
        <v>#REF!</v>
      </c>
      <c r="B6743" s="32" t="s">
        <v>32793</v>
      </c>
      <c r="C6743" s="32" t="s">
        <v>28358</v>
      </c>
      <c r="D6743" s="32" t="s">
        <v>21101</v>
      </c>
      <c r="E6743" s="32" t="s">
        <v>32794</v>
      </c>
      <c r="F6743" s="33" t="s">
        <v>32795</v>
      </c>
      <c r="G6743" s="32">
        <v>16400.05</v>
      </c>
      <c r="H6743" s="34"/>
      <c r="I6743" s="34"/>
      <c r="J6743" s="32" t="s">
        <v>14482</v>
      </c>
      <c r="K6743" s="32" t="s">
        <v>32796</v>
      </c>
      <c r="L6743" s="32" t="s">
        <v>32797</v>
      </c>
      <c r="M6743" s="32"/>
      <c r="N6743" s="32">
        <v>27025</v>
      </c>
      <c r="O6743" s="32" t="s">
        <v>32798</v>
      </c>
      <c r="P6743" s="32"/>
      <c r="Q6743" s="32">
        <v>1102237</v>
      </c>
      <c r="R6743" s="32" t="s">
        <v>32799</v>
      </c>
      <c r="S6743" s="32"/>
      <c r="T6743" s="32">
        <v>27058</v>
      </c>
      <c r="U6743" s="32" t="s">
        <v>32800</v>
      </c>
      <c r="V6743" s="32"/>
      <c r="W6743" s="32">
        <v>3476912</v>
      </c>
      <c r="X6743" s="32"/>
      <c r="Y6743" s="32"/>
      <c r="Z6743" s="32"/>
      <c r="AA6743" s="32"/>
      <c r="AB6743" s="32"/>
      <c r="AC6743" s="32"/>
      <c r="AD6743" s="32"/>
      <c r="AE6743" s="32"/>
      <c r="AF6743" s="32"/>
      <c r="AG6743" s="32"/>
      <c r="AH6743" s="32"/>
      <c r="AI6743" s="32"/>
      <c r="AJ6743" s="32"/>
      <c r="AK6743" s="32"/>
      <c r="AL6743" s="32"/>
      <c r="AM6743" s="32"/>
      <c r="AN6743" s="32"/>
      <c r="AO6743" s="32"/>
      <c r="AP6743" s="32"/>
      <c r="AQ6743" s="32"/>
      <c r="AR6743" s="32"/>
      <c r="AS6743" s="32"/>
      <c r="AT6743" s="32"/>
      <c r="AU6743" s="32"/>
      <c r="AV6743" s="32"/>
      <c r="AW6743" s="32"/>
      <c r="AX6743" s="32"/>
      <c r="AY6743" s="32"/>
      <c r="AZ6743" s="32"/>
      <c r="BA6743" s="32"/>
      <c r="BB6743" s="32"/>
      <c r="BC6743" s="32"/>
      <c r="BD6743" s="32"/>
      <c r="BE6743" s="32"/>
      <c r="BF6743" s="32"/>
      <c r="BG6743" s="32"/>
      <c r="BH6743" s="32"/>
      <c r="BI6743" s="32"/>
      <c r="BJ6743" s="32"/>
      <c r="BK6743" s="32"/>
      <c r="BL6743" s="32"/>
      <c r="BM6743" s="32"/>
      <c r="BN6743" s="32"/>
      <c r="BO6743" s="32"/>
      <c r="BP6743" s="32"/>
      <c r="BQ6743" s="32"/>
      <c r="BR6743" s="32"/>
      <c r="BS6743" s="32"/>
    </row>
    <row r="6744" spans="1:71" ht="155.25" customHeight="1" x14ac:dyDescent="0.4">
      <c r="A6744" s="5" t="e">
        <f t="shared" si="105"/>
        <v>#REF!</v>
      </c>
      <c r="B6744" s="32" t="s">
        <v>32801</v>
      </c>
      <c r="C6744" s="32" t="s">
        <v>28358</v>
      </c>
      <c r="D6744" s="32" t="s">
        <v>151</v>
      </c>
      <c r="E6744" s="32" t="s">
        <v>32802</v>
      </c>
      <c r="F6744" s="33" t="s">
        <v>32803</v>
      </c>
      <c r="G6744" s="32">
        <v>6363.58</v>
      </c>
      <c r="H6744" s="34"/>
      <c r="I6744" s="34"/>
      <c r="J6744" s="32" t="s">
        <v>14482</v>
      </c>
      <c r="K6744" s="32" t="s">
        <v>32804</v>
      </c>
      <c r="L6744" s="32" t="s">
        <v>32805</v>
      </c>
      <c r="M6744" s="32"/>
      <c r="N6744" s="32">
        <v>1030000</v>
      </c>
      <c r="O6744" s="32" t="s">
        <v>32806</v>
      </c>
      <c r="P6744" s="32"/>
      <c r="Q6744" s="32">
        <v>214587</v>
      </c>
      <c r="R6744" s="32" t="s">
        <v>8354</v>
      </c>
      <c r="S6744" s="32"/>
      <c r="T6744" s="32">
        <v>1231998</v>
      </c>
      <c r="U6744" s="32" t="s">
        <v>32807</v>
      </c>
      <c r="V6744" s="32"/>
      <c r="W6744" s="32"/>
      <c r="X6744" s="32"/>
      <c r="Y6744" s="32"/>
      <c r="Z6744" s="32"/>
      <c r="AA6744" s="32"/>
      <c r="AB6744" s="32"/>
      <c r="AC6744" s="32"/>
      <c r="AD6744" s="32"/>
      <c r="AE6744" s="32"/>
      <c r="AF6744" s="32"/>
      <c r="AG6744" s="32"/>
      <c r="AH6744" s="32"/>
      <c r="AI6744" s="32"/>
      <c r="AJ6744" s="32"/>
      <c r="AK6744" s="32"/>
      <c r="AL6744" s="32"/>
      <c r="AM6744" s="32"/>
      <c r="AN6744" s="32"/>
      <c r="AO6744" s="32"/>
      <c r="AP6744" s="32"/>
      <c r="AQ6744" s="32"/>
      <c r="AR6744" s="32"/>
      <c r="AS6744" s="32"/>
      <c r="AT6744" s="32"/>
      <c r="AU6744" s="32"/>
      <c r="AV6744" s="32"/>
      <c r="AW6744" s="32"/>
      <c r="AX6744" s="32"/>
      <c r="AY6744" s="32"/>
      <c r="AZ6744" s="32"/>
      <c r="BA6744" s="32"/>
      <c r="BB6744" s="32"/>
      <c r="BC6744" s="32"/>
      <c r="BD6744" s="32"/>
      <c r="BE6744" s="32"/>
      <c r="BF6744" s="32"/>
      <c r="BG6744" s="32"/>
      <c r="BH6744" s="32"/>
      <c r="BI6744" s="32"/>
      <c r="BJ6744" s="32"/>
      <c r="BK6744" s="32"/>
      <c r="BL6744" s="32"/>
      <c r="BM6744" s="32"/>
      <c r="BN6744" s="32"/>
      <c r="BO6744" s="32"/>
      <c r="BP6744" s="32"/>
      <c r="BQ6744" s="32"/>
      <c r="BR6744" s="32"/>
      <c r="BS6744" s="32"/>
    </row>
    <row r="6745" spans="1:71" ht="155.25" customHeight="1" x14ac:dyDescent="0.4">
      <c r="A6745" s="5" t="e">
        <f t="shared" si="105"/>
        <v>#REF!</v>
      </c>
      <c r="B6745" s="32" t="s">
        <v>32808</v>
      </c>
      <c r="C6745" s="32" t="s">
        <v>28358</v>
      </c>
      <c r="D6745" s="32" t="s">
        <v>8911</v>
      </c>
      <c r="E6745" s="32" t="s">
        <v>32809</v>
      </c>
      <c r="F6745" s="33" t="s">
        <v>32810</v>
      </c>
      <c r="G6745" s="32">
        <v>12031</v>
      </c>
      <c r="H6745" s="34"/>
      <c r="I6745" s="34"/>
      <c r="J6745" s="32" t="s">
        <v>14482</v>
      </c>
      <c r="K6745" s="32" t="s">
        <v>32811</v>
      </c>
      <c r="L6745" s="32" t="s">
        <v>8452</v>
      </c>
      <c r="M6745" s="32"/>
      <c r="N6745" s="32" t="s">
        <v>14458</v>
      </c>
      <c r="O6745" s="32" t="s">
        <v>32812</v>
      </c>
      <c r="P6745" s="32"/>
      <c r="Q6745" s="32" t="s">
        <v>14460</v>
      </c>
      <c r="R6745" s="32"/>
      <c r="S6745" s="32"/>
      <c r="T6745" s="32"/>
      <c r="U6745" s="32"/>
      <c r="V6745" s="32"/>
      <c r="W6745" s="32"/>
      <c r="X6745" s="32"/>
      <c r="Y6745" s="32"/>
      <c r="Z6745" s="32"/>
      <c r="AA6745" s="32"/>
      <c r="AB6745" s="32"/>
      <c r="AC6745" s="32"/>
      <c r="AD6745" s="32"/>
      <c r="AE6745" s="32"/>
      <c r="AF6745" s="32"/>
      <c r="AG6745" s="32"/>
      <c r="AH6745" s="32"/>
      <c r="AI6745" s="32"/>
      <c r="AJ6745" s="32"/>
      <c r="AK6745" s="32"/>
      <c r="AL6745" s="32"/>
      <c r="AM6745" s="32"/>
      <c r="AN6745" s="32"/>
      <c r="AO6745" s="32"/>
      <c r="AP6745" s="32"/>
      <c r="AQ6745" s="32"/>
      <c r="AR6745" s="32"/>
      <c r="AS6745" s="32"/>
      <c r="AT6745" s="32"/>
      <c r="AU6745" s="32"/>
      <c r="AV6745" s="32"/>
      <c r="AW6745" s="32"/>
      <c r="AX6745" s="32"/>
      <c r="AY6745" s="32"/>
      <c r="AZ6745" s="32"/>
      <c r="BA6745" s="32"/>
      <c r="BB6745" s="32"/>
      <c r="BC6745" s="32"/>
      <c r="BD6745" s="32"/>
      <c r="BE6745" s="32"/>
      <c r="BF6745" s="32"/>
      <c r="BG6745" s="32"/>
      <c r="BH6745" s="32"/>
      <c r="BI6745" s="32"/>
      <c r="BJ6745" s="32"/>
      <c r="BK6745" s="32"/>
      <c r="BL6745" s="32"/>
      <c r="BM6745" s="32"/>
      <c r="BN6745" s="32"/>
      <c r="BO6745" s="32"/>
      <c r="BP6745" s="32"/>
      <c r="BQ6745" s="32"/>
      <c r="BR6745" s="32"/>
      <c r="BS6745" s="32"/>
    </row>
    <row r="6746" spans="1:71" ht="155.25" customHeight="1" x14ac:dyDescent="0.4">
      <c r="A6746" s="5" t="e">
        <f t="shared" si="105"/>
        <v>#REF!</v>
      </c>
      <c r="B6746" s="32" t="s">
        <v>32813</v>
      </c>
      <c r="C6746" s="32" t="s">
        <v>28358</v>
      </c>
      <c r="D6746" s="32" t="s">
        <v>32814</v>
      </c>
      <c r="E6746" s="32" t="s">
        <v>32815</v>
      </c>
      <c r="F6746" s="33" t="s">
        <v>32816</v>
      </c>
      <c r="G6746" s="32">
        <v>7967</v>
      </c>
      <c r="H6746" s="34"/>
      <c r="I6746" s="34"/>
      <c r="J6746" s="32" t="s">
        <v>14482</v>
      </c>
      <c r="K6746" s="32" t="s">
        <v>32817</v>
      </c>
      <c r="L6746" s="32" t="s">
        <v>32818</v>
      </c>
      <c r="M6746" s="32"/>
      <c r="N6746" s="32" t="s">
        <v>32819</v>
      </c>
      <c r="O6746" s="32"/>
      <c r="P6746" s="32"/>
      <c r="Q6746" s="32"/>
      <c r="R6746" s="32"/>
      <c r="S6746" s="32"/>
      <c r="T6746" s="32"/>
      <c r="U6746" s="32"/>
      <c r="V6746" s="32"/>
      <c r="W6746" s="32"/>
      <c r="X6746" s="32"/>
      <c r="Y6746" s="32"/>
      <c r="Z6746" s="32"/>
      <c r="AA6746" s="32"/>
      <c r="AB6746" s="32"/>
      <c r="AC6746" s="32"/>
      <c r="AD6746" s="32"/>
      <c r="AE6746" s="32"/>
      <c r="AF6746" s="32"/>
      <c r="AG6746" s="32"/>
      <c r="AH6746" s="32"/>
      <c r="AI6746" s="32"/>
      <c r="AJ6746" s="32"/>
      <c r="AK6746" s="32"/>
      <c r="AL6746" s="32"/>
      <c r="AM6746" s="32"/>
      <c r="AN6746" s="32"/>
      <c r="AO6746" s="32"/>
      <c r="AP6746" s="32"/>
      <c r="AQ6746" s="32"/>
      <c r="AR6746" s="32"/>
      <c r="AS6746" s="32"/>
      <c r="AT6746" s="32"/>
      <c r="AU6746" s="32"/>
      <c r="AV6746" s="32"/>
      <c r="AW6746" s="32"/>
      <c r="AX6746" s="32"/>
      <c r="AY6746" s="32"/>
      <c r="AZ6746" s="32"/>
      <c r="BA6746" s="32"/>
      <c r="BB6746" s="32"/>
      <c r="BC6746" s="32"/>
      <c r="BD6746" s="32"/>
      <c r="BE6746" s="32"/>
      <c r="BF6746" s="32"/>
      <c r="BG6746" s="32"/>
      <c r="BH6746" s="32"/>
      <c r="BI6746" s="32"/>
      <c r="BJ6746" s="32"/>
      <c r="BK6746" s="32"/>
      <c r="BL6746" s="32"/>
      <c r="BM6746" s="32"/>
      <c r="BN6746" s="32"/>
      <c r="BO6746" s="32"/>
      <c r="BP6746" s="32"/>
      <c r="BQ6746" s="32"/>
      <c r="BR6746" s="32"/>
      <c r="BS6746" s="32"/>
    </row>
    <row r="6747" spans="1:71" ht="155.25" customHeight="1" x14ac:dyDescent="0.4">
      <c r="A6747" s="5" t="e">
        <f t="shared" si="105"/>
        <v>#REF!</v>
      </c>
      <c r="B6747" s="32" t="s">
        <v>32820</v>
      </c>
      <c r="C6747" s="32" t="s">
        <v>28358</v>
      </c>
      <c r="D6747" s="32" t="s">
        <v>1027</v>
      </c>
      <c r="E6747" s="32" t="s">
        <v>32821</v>
      </c>
      <c r="F6747" s="33" t="s">
        <v>32822</v>
      </c>
      <c r="G6747" s="32">
        <v>952</v>
      </c>
      <c r="H6747" s="34"/>
      <c r="I6747" s="34"/>
      <c r="J6747" s="32" t="s">
        <v>14482</v>
      </c>
      <c r="K6747" s="32"/>
      <c r="L6747" s="32" t="s">
        <v>32823</v>
      </c>
      <c r="M6747" s="32"/>
      <c r="N6747" s="32">
        <v>5162810</v>
      </c>
      <c r="O6747" s="32"/>
      <c r="P6747" s="32"/>
      <c r="Q6747" s="32"/>
      <c r="R6747" s="32"/>
      <c r="S6747" s="32"/>
      <c r="T6747" s="32"/>
      <c r="U6747" s="32"/>
      <c r="V6747" s="32"/>
      <c r="W6747" s="32"/>
      <c r="X6747" s="32"/>
      <c r="Y6747" s="32"/>
      <c r="Z6747" s="32"/>
      <c r="AA6747" s="32"/>
      <c r="AB6747" s="32"/>
      <c r="AC6747" s="32"/>
      <c r="AD6747" s="32"/>
      <c r="AE6747" s="32"/>
      <c r="AF6747" s="32"/>
      <c r="AG6747" s="32"/>
      <c r="AH6747" s="32"/>
      <c r="AI6747" s="32"/>
      <c r="AJ6747" s="32"/>
      <c r="AK6747" s="32"/>
      <c r="AL6747" s="32"/>
      <c r="AM6747" s="32"/>
      <c r="AN6747" s="32"/>
      <c r="AO6747" s="32"/>
      <c r="AP6747" s="32"/>
      <c r="AQ6747" s="32"/>
      <c r="AR6747" s="32"/>
      <c r="AS6747" s="32"/>
      <c r="AT6747" s="32"/>
      <c r="AU6747" s="32"/>
      <c r="AV6747" s="32"/>
      <c r="AW6747" s="32"/>
      <c r="AX6747" s="32"/>
      <c r="AY6747" s="32"/>
      <c r="AZ6747" s="32"/>
      <c r="BA6747" s="32"/>
      <c r="BB6747" s="32"/>
      <c r="BC6747" s="32"/>
      <c r="BD6747" s="32"/>
      <c r="BE6747" s="32"/>
      <c r="BF6747" s="32"/>
      <c r="BG6747" s="32"/>
      <c r="BH6747" s="32"/>
      <c r="BI6747" s="32"/>
      <c r="BJ6747" s="32"/>
      <c r="BK6747" s="32"/>
      <c r="BL6747" s="32"/>
      <c r="BM6747" s="32"/>
      <c r="BN6747" s="32"/>
      <c r="BO6747" s="32"/>
      <c r="BP6747" s="32"/>
      <c r="BQ6747" s="32"/>
      <c r="BR6747" s="32"/>
      <c r="BS6747" s="32"/>
    </row>
    <row r="6748" spans="1:71" ht="155.25" customHeight="1" x14ac:dyDescent="0.4">
      <c r="A6748" s="5" t="e">
        <f t="shared" si="105"/>
        <v>#REF!</v>
      </c>
      <c r="B6748" s="32" t="s">
        <v>32824</v>
      </c>
      <c r="C6748" s="32" t="s">
        <v>28358</v>
      </c>
      <c r="D6748" s="32" t="s">
        <v>1027</v>
      </c>
      <c r="E6748" s="32" t="s">
        <v>32821</v>
      </c>
      <c r="F6748" s="33" t="s">
        <v>32825</v>
      </c>
      <c r="G6748" s="32">
        <v>9172</v>
      </c>
      <c r="H6748" s="34"/>
      <c r="I6748" s="34"/>
      <c r="J6748" s="32" t="s">
        <v>14482</v>
      </c>
      <c r="K6748" s="32" t="s">
        <v>32826</v>
      </c>
      <c r="L6748" s="32" t="s">
        <v>32827</v>
      </c>
      <c r="M6748" s="32"/>
      <c r="N6748" s="32">
        <v>1854288</v>
      </c>
      <c r="O6748" s="32"/>
      <c r="P6748" s="32"/>
      <c r="Q6748" s="32"/>
      <c r="R6748" s="32"/>
      <c r="S6748" s="32"/>
      <c r="T6748" s="32"/>
      <c r="U6748" s="32"/>
      <c r="V6748" s="32"/>
      <c r="W6748" s="32"/>
      <c r="X6748" s="32"/>
      <c r="Y6748" s="32"/>
      <c r="Z6748" s="32"/>
      <c r="AA6748" s="32"/>
      <c r="AB6748" s="32"/>
      <c r="AC6748" s="32"/>
      <c r="AD6748" s="32"/>
      <c r="AE6748" s="32"/>
      <c r="AF6748" s="32"/>
      <c r="AG6748" s="32"/>
      <c r="AH6748" s="32"/>
      <c r="AI6748" s="32"/>
      <c r="AJ6748" s="32"/>
      <c r="AK6748" s="32"/>
      <c r="AL6748" s="32"/>
      <c r="AM6748" s="32"/>
      <c r="AN6748" s="32"/>
      <c r="AO6748" s="32"/>
      <c r="AP6748" s="32"/>
      <c r="AQ6748" s="32"/>
      <c r="AR6748" s="32"/>
      <c r="AS6748" s="32"/>
      <c r="AT6748" s="32"/>
      <c r="AU6748" s="32"/>
      <c r="AV6748" s="32"/>
      <c r="AW6748" s="32"/>
      <c r="AX6748" s="32"/>
      <c r="AY6748" s="32"/>
      <c r="AZ6748" s="32"/>
      <c r="BA6748" s="32"/>
      <c r="BB6748" s="32"/>
      <c r="BC6748" s="32"/>
      <c r="BD6748" s="32"/>
      <c r="BE6748" s="32"/>
      <c r="BF6748" s="32"/>
      <c r="BG6748" s="32"/>
      <c r="BH6748" s="32"/>
      <c r="BI6748" s="32"/>
      <c r="BJ6748" s="32"/>
      <c r="BK6748" s="32"/>
      <c r="BL6748" s="32"/>
      <c r="BM6748" s="32"/>
      <c r="BN6748" s="32"/>
      <c r="BO6748" s="32"/>
      <c r="BP6748" s="32"/>
      <c r="BQ6748" s="32"/>
      <c r="BR6748" s="32"/>
      <c r="BS6748" s="32"/>
    </row>
    <row r="6749" spans="1:71" ht="155.25" customHeight="1" x14ac:dyDescent="0.4">
      <c r="A6749" s="5" t="e">
        <f t="shared" si="105"/>
        <v>#REF!</v>
      </c>
      <c r="B6749" s="32" t="s">
        <v>32828</v>
      </c>
      <c r="C6749" s="32" t="s">
        <v>28358</v>
      </c>
      <c r="D6749" s="32" t="s">
        <v>1027</v>
      </c>
      <c r="E6749" s="32" t="s">
        <v>32821</v>
      </c>
      <c r="F6749" s="33" t="s">
        <v>32829</v>
      </c>
      <c r="G6749" s="32">
        <v>1599</v>
      </c>
      <c r="H6749" s="34"/>
      <c r="I6749" s="34"/>
      <c r="J6749" s="32" t="s">
        <v>14482</v>
      </c>
      <c r="K6749" s="32"/>
      <c r="L6749" s="32" t="s">
        <v>32823</v>
      </c>
      <c r="M6749" s="32"/>
      <c r="N6749" s="32">
        <v>5162810</v>
      </c>
      <c r="O6749" s="32" t="s">
        <v>32830</v>
      </c>
      <c r="P6749" s="32"/>
      <c r="Q6749" s="32"/>
      <c r="R6749" s="32"/>
      <c r="S6749" s="32"/>
      <c r="T6749" s="32"/>
      <c r="U6749" s="32"/>
      <c r="V6749" s="32"/>
      <c r="W6749" s="32"/>
      <c r="X6749" s="32"/>
      <c r="Y6749" s="32"/>
      <c r="Z6749" s="32"/>
      <c r="AA6749" s="32"/>
      <c r="AB6749" s="32"/>
      <c r="AC6749" s="32"/>
      <c r="AD6749" s="32"/>
      <c r="AE6749" s="32"/>
      <c r="AF6749" s="32"/>
      <c r="AG6749" s="32"/>
      <c r="AH6749" s="32"/>
      <c r="AI6749" s="32"/>
      <c r="AJ6749" s="32"/>
      <c r="AK6749" s="32"/>
      <c r="AL6749" s="32"/>
      <c r="AM6749" s="32"/>
      <c r="AN6749" s="32"/>
      <c r="AO6749" s="32"/>
      <c r="AP6749" s="32"/>
      <c r="AQ6749" s="32"/>
      <c r="AR6749" s="32"/>
      <c r="AS6749" s="32"/>
      <c r="AT6749" s="32"/>
      <c r="AU6749" s="32"/>
      <c r="AV6749" s="32"/>
      <c r="AW6749" s="32"/>
      <c r="AX6749" s="32"/>
      <c r="AY6749" s="32"/>
      <c r="AZ6749" s="32"/>
      <c r="BA6749" s="32"/>
      <c r="BB6749" s="32"/>
      <c r="BC6749" s="32"/>
      <c r="BD6749" s="32"/>
      <c r="BE6749" s="32"/>
      <c r="BF6749" s="32"/>
      <c r="BG6749" s="32"/>
      <c r="BH6749" s="32"/>
      <c r="BI6749" s="32"/>
      <c r="BJ6749" s="32"/>
      <c r="BK6749" s="32"/>
      <c r="BL6749" s="32"/>
      <c r="BM6749" s="32"/>
      <c r="BN6749" s="32"/>
      <c r="BO6749" s="32"/>
      <c r="BP6749" s="32"/>
      <c r="BQ6749" s="32"/>
      <c r="BR6749" s="32"/>
      <c r="BS6749" s="32"/>
    </row>
    <row r="6750" spans="1:71" ht="155.25" customHeight="1" x14ac:dyDescent="0.4">
      <c r="A6750" s="5" t="e">
        <f t="shared" si="105"/>
        <v>#REF!</v>
      </c>
      <c r="B6750" s="32" t="s">
        <v>32831</v>
      </c>
      <c r="C6750" s="32" t="s">
        <v>28358</v>
      </c>
      <c r="D6750" s="32" t="s">
        <v>23524</v>
      </c>
      <c r="E6750" s="32" t="s">
        <v>32832</v>
      </c>
      <c r="F6750" s="33" t="s">
        <v>32833</v>
      </c>
      <c r="G6750" s="32">
        <v>883.68</v>
      </c>
      <c r="H6750" s="34"/>
      <c r="I6750" s="34"/>
      <c r="J6750" s="32" t="s">
        <v>14482</v>
      </c>
      <c r="K6750" s="32"/>
      <c r="L6750" s="32" t="s">
        <v>32834</v>
      </c>
      <c r="M6750" s="32"/>
      <c r="N6750" s="32" t="s">
        <v>32835</v>
      </c>
      <c r="O6750" s="32" t="s">
        <v>32836</v>
      </c>
      <c r="P6750" s="32"/>
      <c r="Q6750" s="32" t="s">
        <v>32837</v>
      </c>
      <c r="R6750" s="32"/>
      <c r="S6750" s="32"/>
      <c r="T6750" s="32"/>
      <c r="U6750" s="32"/>
      <c r="V6750" s="32"/>
      <c r="W6750" s="32"/>
      <c r="X6750" s="32"/>
      <c r="Y6750" s="32"/>
      <c r="Z6750" s="32"/>
      <c r="AA6750" s="32"/>
      <c r="AB6750" s="32"/>
      <c r="AC6750" s="32"/>
      <c r="AD6750" s="32"/>
      <c r="AE6750" s="32"/>
      <c r="AF6750" s="32"/>
      <c r="AG6750" s="32"/>
      <c r="AH6750" s="32"/>
      <c r="AI6750" s="32"/>
      <c r="AJ6750" s="32"/>
      <c r="AK6750" s="32"/>
      <c r="AL6750" s="32"/>
      <c r="AM6750" s="32"/>
      <c r="AN6750" s="32"/>
      <c r="AO6750" s="32"/>
      <c r="AP6750" s="32"/>
      <c r="AQ6750" s="32"/>
      <c r="AR6750" s="32"/>
      <c r="AS6750" s="32"/>
      <c r="AT6750" s="32"/>
      <c r="AU6750" s="32"/>
      <c r="AV6750" s="32"/>
      <c r="AW6750" s="32"/>
      <c r="AX6750" s="32"/>
      <c r="AY6750" s="32"/>
      <c r="AZ6750" s="32"/>
      <c r="BA6750" s="32"/>
      <c r="BB6750" s="32"/>
      <c r="BC6750" s="32"/>
      <c r="BD6750" s="32"/>
      <c r="BE6750" s="32"/>
      <c r="BF6750" s="32"/>
      <c r="BG6750" s="32"/>
      <c r="BH6750" s="32"/>
      <c r="BI6750" s="32"/>
      <c r="BJ6750" s="32"/>
      <c r="BK6750" s="32"/>
      <c r="BL6750" s="32"/>
      <c r="BM6750" s="32"/>
      <c r="BN6750" s="32"/>
      <c r="BO6750" s="32"/>
      <c r="BP6750" s="32"/>
      <c r="BQ6750" s="32"/>
      <c r="BR6750" s="32"/>
      <c r="BS6750" s="32"/>
    </row>
    <row r="6751" spans="1:71" ht="155.25" customHeight="1" x14ac:dyDescent="0.4">
      <c r="A6751" s="5" t="e">
        <f t="shared" si="105"/>
        <v>#REF!</v>
      </c>
      <c r="B6751" s="32" t="s">
        <v>32838</v>
      </c>
      <c r="C6751" s="32" t="s">
        <v>28358</v>
      </c>
      <c r="D6751" s="32" t="s">
        <v>1027</v>
      </c>
      <c r="E6751" s="32" t="s">
        <v>32821</v>
      </c>
      <c r="F6751" s="33" t="s">
        <v>32839</v>
      </c>
      <c r="G6751" s="32">
        <v>509.3</v>
      </c>
      <c r="H6751" s="34"/>
      <c r="I6751" s="34"/>
      <c r="J6751" s="32" t="s">
        <v>14482</v>
      </c>
      <c r="K6751" s="32" t="s">
        <v>32840</v>
      </c>
      <c r="L6751" s="32" t="s">
        <v>32841</v>
      </c>
      <c r="M6751" s="32"/>
      <c r="N6751" s="32">
        <v>1554340</v>
      </c>
      <c r="O6751" s="32" t="s">
        <v>32842</v>
      </c>
      <c r="P6751" s="32"/>
      <c r="Q6751" s="32">
        <v>1807948</v>
      </c>
      <c r="R6751" s="32" t="s">
        <v>32843</v>
      </c>
      <c r="S6751" s="32"/>
      <c r="T6751" s="32">
        <v>1807998</v>
      </c>
      <c r="U6751" s="32"/>
      <c r="V6751" s="32"/>
      <c r="W6751" s="32"/>
      <c r="X6751" s="32"/>
      <c r="Y6751" s="32"/>
      <c r="Z6751" s="32"/>
      <c r="AA6751" s="32"/>
      <c r="AB6751" s="32"/>
      <c r="AC6751" s="32"/>
      <c r="AD6751" s="32"/>
      <c r="AE6751" s="32"/>
      <c r="AF6751" s="32"/>
      <c r="AG6751" s="32"/>
      <c r="AH6751" s="32"/>
      <c r="AI6751" s="32"/>
      <c r="AJ6751" s="32"/>
      <c r="AK6751" s="32"/>
      <c r="AL6751" s="32"/>
      <c r="AM6751" s="32"/>
      <c r="AN6751" s="32"/>
      <c r="AO6751" s="32"/>
      <c r="AP6751" s="32"/>
      <c r="AQ6751" s="32"/>
      <c r="AR6751" s="32"/>
      <c r="AS6751" s="32"/>
      <c r="AT6751" s="32"/>
      <c r="AU6751" s="32"/>
      <c r="AV6751" s="32"/>
      <c r="AW6751" s="32"/>
      <c r="AX6751" s="32"/>
      <c r="AY6751" s="32"/>
      <c r="AZ6751" s="32"/>
      <c r="BA6751" s="32"/>
      <c r="BB6751" s="32"/>
      <c r="BC6751" s="32"/>
      <c r="BD6751" s="32"/>
      <c r="BE6751" s="32"/>
      <c r="BF6751" s="32"/>
      <c r="BG6751" s="32"/>
      <c r="BH6751" s="32"/>
      <c r="BI6751" s="32"/>
      <c r="BJ6751" s="32"/>
      <c r="BK6751" s="32"/>
      <c r="BL6751" s="32"/>
      <c r="BM6751" s="32"/>
      <c r="BN6751" s="32"/>
      <c r="BO6751" s="32"/>
      <c r="BP6751" s="32"/>
      <c r="BQ6751" s="32"/>
      <c r="BR6751" s="32"/>
      <c r="BS6751" s="32"/>
    </row>
    <row r="6752" spans="1:71" ht="155.25" customHeight="1" x14ac:dyDescent="0.4">
      <c r="A6752" s="5" t="e">
        <f t="shared" si="105"/>
        <v>#REF!</v>
      </c>
      <c r="B6752" s="32" t="s">
        <v>32844</v>
      </c>
      <c r="C6752" s="32" t="s">
        <v>28358</v>
      </c>
      <c r="D6752" s="32" t="s">
        <v>658</v>
      </c>
      <c r="E6752" s="32" t="s">
        <v>32845</v>
      </c>
      <c r="F6752" s="33" t="s">
        <v>32846</v>
      </c>
      <c r="G6752" s="32">
        <v>866</v>
      </c>
      <c r="H6752" s="34"/>
      <c r="I6752" s="34"/>
      <c r="J6752" s="32" t="s">
        <v>14482</v>
      </c>
      <c r="K6752" s="32"/>
      <c r="L6752" s="32" t="s">
        <v>32847</v>
      </c>
      <c r="M6752" s="32"/>
      <c r="N6752" s="32">
        <v>6396258</v>
      </c>
      <c r="O6752" s="32" t="s">
        <v>32848</v>
      </c>
      <c r="P6752" s="32"/>
      <c r="Q6752" s="32">
        <v>3181418</v>
      </c>
      <c r="R6752" s="32" t="s">
        <v>32849</v>
      </c>
      <c r="S6752" s="32"/>
      <c r="T6752" s="32">
        <v>6389914</v>
      </c>
      <c r="U6752" s="32"/>
      <c r="V6752" s="32"/>
      <c r="W6752" s="32"/>
      <c r="X6752" s="32"/>
      <c r="Y6752" s="32"/>
      <c r="Z6752" s="32"/>
      <c r="AA6752" s="32"/>
      <c r="AB6752" s="32"/>
      <c r="AC6752" s="32"/>
      <c r="AD6752" s="32"/>
      <c r="AE6752" s="32"/>
      <c r="AF6752" s="32"/>
      <c r="AG6752" s="32"/>
      <c r="AH6752" s="32"/>
      <c r="AI6752" s="32"/>
      <c r="AJ6752" s="32"/>
      <c r="AK6752" s="32"/>
      <c r="AL6752" s="32"/>
      <c r="AM6752" s="32"/>
      <c r="AN6752" s="32"/>
      <c r="AO6752" s="32"/>
      <c r="AP6752" s="32"/>
      <c r="AQ6752" s="32"/>
      <c r="AR6752" s="32"/>
      <c r="AS6752" s="32"/>
      <c r="AT6752" s="32"/>
      <c r="AU6752" s="32"/>
      <c r="AV6752" s="32"/>
      <c r="AW6752" s="32"/>
      <c r="AX6752" s="32"/>
      <c r="AY6752" s="32"/>
      <c r="AZ6752" s="32"/>
      <c r="BA6752" s="32"/>
      <c r="BB6752" s="32"/>
      <c r="BC6752" s="32"/>
      <c r="BD6752" s="32"/>
      <c r="BE6752" s="32"/>
      <c r="BF6752" s="32"/>
      <c r="BG6752" s="32"/>
      <c r="BH6752" s="32"/>
      <c r="BI6752" s="32"/>
      <c r="BJ6752" s="32"/>
      <c r="BK6752" s="32"/>
      <c r="BL6752" s="32"/>
      <c r="BM6752" s="32"/>
      <c r="BN6752" s="32"/>
      <c r="BO6752" s="32"/>
      <c r="BP6752" s="32"/>
      <c r="BQ6752" s="32"/>
      <c r="BR6752" s="32"/>
      <c r="BS6752" s="32"/>
    </row>
    <row r="6753" spans="1:71" ht="155.25" customHeight="1" x14ac:dyDescent="0.4">
      <c r="A6753" s="5" t="e">
        <f t="shared" si="105"/>
        <v>#REF!</v>
      </c>
      <c r="B6753" s="32" t="s">
        <v>32850</v>
      </c>
      <c r="C6753" s="32" t="s">
        <v>28358</v>
      </c>
      <c r="D6753" s="32" t="s">
        <v>151</v>
      </c>
      <c r="E6753" s="32" t="s">
        <v>32851</v>
      </c>
      <c r="F6753" s="33" t="s">
        <v>32852</v>
      </c>
      <c r="G6753" s="32">
        <v>599.91</v>
      </c>
      <c r="H6753" s="34"/>
      <c r="I6753" s="34"/>
      <c r="J6753" s="32" t="s">
        <v>14482</v>
      </c>
      <c r="K6753" s="32"/>
      <c r="L6753" s="32" t="s">
        <v>32853</v>
      </c>
      <c r="M6753" s="32"/>
      <c r="N6753" s="32">
        <v>169213</v>
      </c>
      <c r="O6753" s="32" t="s">
        <v>32854</v>
      </c>
      <c r="P6753" s="32"/>
      <c r="Q6753" s="32">
        <v>5161206</v>
      </c>
      <c r="R6753" s="32" t="s">
        <v>32855</v>
      </c>
      <c r="S6753" s="32"/>
      <c r="T6753" s="32"/>
      <c r="U6753" s="32"/>
      <c r="V6753" s="32"/>
      <c r="W6753" s="32"/>
      <c r="X6753" s="32"/>
      <c r="Y6753" s="32"/>
      <c r="Z6753" s="32"/>
      <c r="AA6753" s="32"/>
      <c r="AB6753" s="32"/>
      <c r="AC6753" s="32"/>
      <c r="AD6753" s="32"/>
      <c r="AE6753" s="32"/>
      <c r="AF6753" s="32"/>
      <c r="AG6753" s="32"/>
      <c r="AH6753" s="32"/>
      <c r="AI6753" s="32"/>
      <c r="AJ6753" s="32"/>
      <c r="AK6753" s="32"/>
      <c r="AL6753" s="32"/>
      <c r="AM6753" s="32"/>
      <c r="AN6753" s="32"/>
      <c r="AO6753" s="32"/>
      <c r="AP6753" s="32"/>
      <c r="AQ6753" s="32"/>
      <c r="AR6753" s="32"/>
      <c r="AS6753" s="32"/>
      <c r="AT6753" s="32"/>
      <c r="AU6753" s="32"/>
      <c r="AV6753" s="32"/>
      <c r="AW6753" s="32"/>
      <c r="AX6753" s="32"/>
      <c r="AY6753" s="32"/>
      <c r="AZ6753" s="32"/>
      <c r="BA6753" s="32"/>
      <c r="BB6753" s="32"/>
      <c r="BC6753" s="32"/>
      <c r="BD6753" s="32"/>
      <c r="BE6753" s="32"/>
      <c r="BF6753" s="32"/>
      <c r="BG6753" s="32"/>
      <c r="BH6753" s="32"/>
      <c r="BI6753" s="32"/>
      <c r="BJ6753" s="32"/>
      <c r="BK6753" s="32"/>
      <c r="BL6753" s="32"/>
      <c r="BM6753" s="32"/>
      <c r="BN6753" s="32"/>
      <c r="BO6753" s="32"/>
      <c r="BP6753" s="32"/>
      <c r="BQ6753" s="32"/>
      <c r="BR6753" s="32"/>
      <c r="BS6753" s="32"/>
    </row>
    <row r="6754" spans="1:71" ht="155.25" customHeight="1" x14ac:dyDescent="0.4">
      <c r="A6754" s="5" t="e">
        <f t="shared" si="105"/>
        <v>#REF!</v>
      </c>
      <c r="B6754" s="32" t="s">
        <v>32856</v>
      </c>
      <c r="C6754" s="32" t="s">
        <v>28358</v>
      </c>
      <c r="D6754" s="32" t="s">
        <v>151</v>
      </c>
      <c r="E6754" s="32" t="s">
        <v>32851</v>
      </c>
      <c r="F6754" s="33" t="s">
        <v>32857</v>
      </c>
      <c r="G6754" s="32">
        <v>666</v>
      </c>
      <c r="H6754" s="34"/>
      <c r="I6754" s="34"/>
      <c r="J6754" s="32" t="s">
        <v>14482</v>
      </c>
      <c r="K6754" s="32"/>
      <c r="L6754" s="32" t="s">
        <v>32858</v>
      </c>
      <c r="M6754" s="32"/>
      <c r="N6754" s="32">
        <v>5287655</v>
      </c>
      <c r="O6754" s="32" t="s">
        <v>32859</v>
      </c>
      <c r="P6754" s="32"/>
      <c r="Q6754" s="32">
        <v>6450430</v>
      </c>
      <c r="R6754" s="32"/>
      <c r="S6754" s="32"/>
      <c r="T6754" s="32"/>
      <c r="U6754" s="32"/>
      <c r="V6754" s="32"/>
      <c r="W6754" s="32"/>
      <c r="X6754" s="32"/>
      <c r="Y6754" s="32"/>
      <c r="Z6754" s="32"/>
      <c r="AA6754" s="32"/>
      <c r="AB6754" s="32"/>
      <c r="AC6754" s="32"/>
      <c r="AD6754" s="32"/>
      <c r="AE6754" s="32"/>
      <c r="AF6754" s="32"/>
      <c r="AG6754" s="32"/>
      <c r="AH6754" s="32"/>
      <c r="AI6754" s="32"/>
      <c r="AJ6754" s="32"/>
      <c r="AK6754" s="32"/>
      <c r="AL6754" s="32"/>
      <c r="AM6754" s="32"/>
      <c r="AN6754" s="32"/>
      <c r="AO6754" s="32"/>
      <c r="AP6754" s="32"/>
      <c r="AQ6754" s="32"/>
      <c r="AR6754" s="32"/>
      <c r="AS6754" s="32"/>
      <c r="AT6754" s="32"/>
      <c r="AU6754" s="32"/>
      <c r="AV6754" s="32"/>
      <c r="AW6754" s="32"/>
      <c r="AX6754" s="32"/>
      <c r="AY6754" s="32"/>
      <c r="AZ6754" s="32"/>
      <c r="BA6754" s="32"/>
      <c r="BB6754" s="32"/>
      <c r="BC6754" s="32"/>
      <c r="BD6754" s="32"/>
      <c r="BE6754" s="32"/>
      <c r="BF6754" s="32"/>
      <c r="BG6754" s="32"/>
      <c r="BH6754" s="32"/>
      <c r="BI6754" s="32"/>
      <c r="BJ6754" s="32"/>
      <c r="BK6754" s="32"/>
      <c r="BL6754" s="32"/>
      <c r="BM6754" s="32"/>
      <c r="BN6754" s="32"/>
      <c r="BO6754" s="32"/>
      <c r="BP6754" s="32"/>
      <c r="BQ6754" s="32"/>
      <c r="BR6754" s="32"/>
      <c r="BS6754" s="32"/>
    </row>
    <row r="6755" spans="1:71" ht="155.25" customHeight="1" x14ac:dyDescent="0.4">
      <c r="A6755" s="5" t="e">
        <f t="shared" si="105"/>
        <v>#REF!</v>
      </c>
      <c r="B6755" s="32" t="s">
        <v>32860</v>
      </c>
      <c r="C6755" s="32" t="s">
        <v>28358</v>
      </c>
      <c r="D6755" s="32" t="s">
        <v>1027</v>
      </c>
      <c r="E6755" s="32" t="s">
        <v>32861</v>
      </c>
      <c r="F6755" s="33" t="s">
        <v>32862</v>
      </c>
      <c r="G6755" s="32">
        <v>900.37</v>
      </c>
      <c r="H6755" s="34"/>
      <c r="I6755" s="34"/>
      <c r="J6755" s="32" t="s">
        <v>14482</v>
      </c>
      <c r="K6755" s="32"/>
      <c r="L6755" s="32" t="s">
        <v>32863</v>
      </c>
      <c r="M6755" s="32"/>
      <c r="N6755" s="32"/>
      <c r="O6755" s="32"/>
      <c r="P6755" s="32"/>
      <c r="Q6755" s="32"/>
      <c r="R6755" s="32"/>
      <c r="S6755" s="32"/>
      <c r="T6755" s="32"/>
      <c r="U6755" s="32"/>
      <c r="V6755" s="32"/>
      <c r="W6755" s="32"/>
      <c r="X6755" s="32"/>
      <c r="Y6755" s="32"/>
      <c r="Z6755" s="32"/>
      <c r="AA6755" s="32"/>
      <c r="AB6755" s="32"/>
      <c r="AC6755" s="32"/>
      <c r="AD6755" s="32"/>
      <c r="AE6755" s="32"/>
      <c r="AF6755" s="32"/>
      <c r="AG6755" s="32"/>
      <c r="AH6755" s="32"/>
      <c r="AI6755" s="32"/>
      <c r="AJ6755" s="32"/>
      <c r="AK6755" s="32"/>
      <c r="AL6755" s="32"/>
      <c r="AM6755" s="32"/>
      <c r="AN6755" s="32"/>
      <c r="AO6755" s="32"/>
      <c r="AP6755" s="32"/>
      <c r="AQ6755" s="32"/>
      <c r="AR6755" s="32"/>
      <c r="AS6755" s="32"/>
      <c r="AT6755" s="32"/>
      <c r="AU6755" s="32"/>
      <c r="AV6755" s="32"/>
      <c r="AW6755" s="32"/>
      <c r="AX6755" s="32"/>
      <c r="AY6755" s="32"/>
      <c r="AZ6755" s="32"/>
      <c r="BA6755" s="32"/>
      <c r="BB6755" s="32"/>
      <c r="BC6755" s="32"/>
      <c r="BD6755" s="32"/>
      <c r="BE6755" s="32"/>
      <c r="BF6755" s="32"/>
      <c r="BG6755" s="32"/>
      <c r="BH6755" s="32"/>
      <c r="BI6755" s="32"/>
      <c r="BJ6755" s="32"/>
      <c r="BK6755" s="32"/>
      <c r="BL6755" s="32"/>
      <c r="BM6755" s="32"/>
      <c r="BN6755" s="32"/>
      <c r="BO6755" s="32"/>
      <c r="BP6755" s="32"/>
      <c r="BQ6755" s="32"/>
      <c r="BR6755" s="32"/>
      <c r="BS6755" s="32"/>
    </row>
    <row r="6756" spans="1:71" ht="155.25" customHeight="1" x14ac:dyDescent="0.4">
      <c r="A6756" s="5" t="e">
        <f t="shared" si="105"/>
        <v>#REF!</v>
      </c>
      <c r="B6756" s="32" t="s">
        <v>32864</v>
      </c>
      <c r="C6756" s="32" t="s">
        <v>28358</v>
      </c>
      <c r="D6756" s="32" t="s">
        <v>1027</v>
      </c>
      <c r="E6756" s="32" t="s">
        <v>32865</v>
      </c>
      <c r="F6756" s="33" t="s">
        <v>32866</v>
      </c>
      <c r="G6756" s="32">
        <v>1118.19</v>
      </c>
      <c r="H6756" s="34"/>
      <c r="I6756" s="34"/>
      <c r="J6756" s="32" t="s">
        <v>14482</v>
      </c>
      <c r="K6756" s="32"/>
      <c r="L6756" s="32" t="s">
        <v>32867</v>
      </c>
      <c r="M6756" s="32"/>
      <c r="N6756" s="32"/>
      <c r="O6756" s="32" t="s">
        <v>32868</v>
      </c>
      <c r="P6756" s="32"/>
      <c r="Q6756" s="32"/>
      <c r="R6756" s="32" t="s">
        <v>32869</v>
      </c>
      <c r="S6756" s="32"/>
      <c r="T6756" s="32">
        <v>7338183</v>
      </c>
      <c r="U6756" s="32"/>
      <c r="V6756" s="32"/>
      <c r="W6756" s="32"/>
      <c r="X6756" s="32"/>
      <c r="Y6756" s="32"/>
      <c r="Z6756" s="32"/>
      <c r="AA6756" s="32"/>
      <c r="AB6756" s="32"/>
      <c r="AC6756" s="32"/>
      <c r="AD6756" s="32"/>
      <c r="AE6756" s="32"/>
      <c r="AF6756" s="32"/>
      <c r="AG6756" s="32"/>
      <c r="AH6756" s="32"/>
      <c r="AI6756" s="32"/>
      <c r="AJ6756" s="32"/>
      <c r="AK6756" s="32"/>
      <c r="AL6756" s="32"/>
      <c r="AM6756" s="32"/>
      <c r="AN6756" s="32"/>
      <c r="AO6756" s="32"/>
      <c r="AP6756" s="32"/>
      <c r="AQ6756" s="32"/>
      <c r="AR6756" s="32"/>
      <c r="AS6756" s="32"/>
      <c r="AT6756" s="32"/>
      <c r="AU6756" s="32"/>
      <c r="AV6756" s="32"/>
      <c r="AW6756" s="32"/>
      <c r="AX6756" s="32"/>
      <c r="AY6756" s="32"/>
      <c r="AZ6756" s="32"/>
      <c r="BA6756" s="32"/>
      <c r="BB6756" s="32"/>
      <c r="BC6756" s="32"/>
      <c r="BD6756" s="32"/>
      <c r="BE6756" s="32"/>
      <c r="BF6756" s="32"/>
      <c r="BG6756" s="32"/>
      <c r="BH6756" s="32"/>
      <c r="BI6756" s="32"/>
      <c r="BJ6756" s="32"/>
      <c r="BK6756" s="32"/>
      <c r="BL6756" s="32"/>
      <c r="BM6756" s="32"/>
      <c r="BN6756" s="32"/>
      <c r="BO6756" s="32"/>
      <c r="BP6756" s="32"/>
      <c r="BQ6756" s="32"/>
      <c r="BR6756" s="32"/>
      <c r="BS6756" s="32"/>
    </row>
    <row r="6757" spans="1:71" ht="155.25" customHeight="1" x14ac:dyDescent="0.4">
      <c r="A6757" s="5" t="e">
        <f t="shared" si="105"/>
        <v>#REF!</v>
      </c>
      <c r="B6757" s="32" t="s">
        <v>32870</v>
      </c>
      <c r="C6757" s="32" t="s">
        <v>28358</v>
      </c>
      <c r="D6757" s="32" t="s">
        <v>1027</v>
      </c>
      <c r="E6757" s="32" t="s">
        <v>32861</v>
      </c>
      <c r="F6757" s="33" t="s">
        <v>32871</v>
      </c>
      <c r="G6757" s="32">
        <v>2643.4</v>
      </c>
      <c r="H6757" s="34"/>
      <c r="I6757" s="34"/>
      <c r="J6757" s="32" t="s">
        <v>14482</v>
      </c>
      <c r="K6757" s="32"/>
      <c r="L6757" s="32" t="s">
        <v>32872</v>
      </c>
      <c r="M6757" s="32"/>
      <c r="N6757" s="32">
        <v>2629222</v>
      </c>
      <c r="O6757" s="32" t="s">
        <v>32873</v>
      </c>
      <c r="P6757" s="32"/>
      <c r="Q6757" s="32">
        <v>2629230</v>
      </c>
      <c r="R6757" s="32" t="s">
        <v>32874</v>
      </c>
      <c r="S6757" s="32"/>
      <c r="T6757" s="32"/>
      <c r="U6757" s="32" t="s">
        <v>32875</v>
      </c>
      <c r="V6757" s="32"/>
      <c r="W6757" s="32"/>
      <c r="X6757" s="32"/>
      <c r="Y6757" s="32"/>
      <c r="Z6757" s="32"/>
      <c r="AA6757" s="32"/>
      <c r="AB6757" s="32"/>
      <c r="AC6757" s="32"/>
      <c r="AD6757" s="32"/>
      <c r="AE6757" s="32"/>
      <c r="AF6757" s="32"/>
      <c r="AG6757" s="32"/>
      <c r="AH6757" s="32"/>
      <c r="AI6757" s="32"/>
      <c r="AJ6757" s="32"/>
      <c r="AK6757" s="32"/>
      <c r="AL6757" s="32"/>
      <c r="AM6757" s="32"/>
      <c r="AN6757" s="32"/>
      <c r="AO6757" s="32"/>
      <c r="AP6757" s="32"/>
      <c r="AQ6757" s="32"/>
      <c r="AR6757" s="32"/>
      <c r="AS6757" s="32"/>
      <c r="AT6757" s="32"/>
      <c r="AU6757" s="32"/>
      <c r="AV6757" s="32"/>
      <c r="AW6757" s="32"/>
      <c r="AX6757" s="32"/>
      <c r="AY6757" s="32"/>
      <c r="AZ6757" s="32"/>
      <c r="BA6757" s="32"/>
      <c r="BB6757" s="32"/>
      <c r="BC6757" s="32"/>
      <c r="BD6757" s="32"/>
      <c r="BE6757" s="32"/>
      <c r="BF6757" s="32"/>
      <c r="BG6757" s="32"/>
      <c r="BH6757" s="32"/>
      <c r="BI6757" s="32"/>
      <c r="BJ6757" s="32"/>
      <c r="BK6757" s="32"/>
      <c r="BL6757" s="32"/>
      <c r="BM6757" s="32"/>
      <c r="BN6757" s="32"/>
      <c r="BO6757" s="32"/>
      <c r="BP6757" s="32"/>
      <c r="BQ6757" s="32"/>
      <c r="BR6757" s="32"/>
      <c r="BS6757" s="32"/>
    </row>
    <row r="6758" spans="1:71" ht="155.25" customHeight="1" x14ac:dyDescent="0.4">
      <c r="A6758" s="5" t="e">
        <f t="shared" si="105"/>
        <v>#REF!</v>
      </c>
      <c r="B6758" s="32" t="s">
        <v>32876</v>
      </c>
      <c r="C6758" s="32" t="s">
        <v>28358</v>
      </c>
      <c r="D6758" s="32" t="s">
        <v>14271</v>
      </c>
      <c r="E6758" s="32" t="s">
        <v>32802</v>
      </c>
      <c r="F6758" s="33" t="s">
        <v>32877</v>
      </c>
      <c r="G6758" s="32">
        <v>3269.39</v>
      </c>
      <c r="H6758" s="34"/>
      <c r="I6758" s="34"/>
      <c r="J6758" s="32" t="s">
        <v>14482</v>
      </c>
      <c r="K6758" s="32" t="s">
        <v>133</v>
      </c>
      <c r="L6758" s="32" t="s">
        <v>32878</v>
      </c>
      <c r="M6758" s="32"/>
      <c r="N6758" s="32"/>
      <c r="O6758" s="32" t="s">
        <v>32879</v>
      </c>
      <c r="P6758" s="32"/>
      <c r="Q6758" s="32"/>
      <c r="R6758" s="32"/>
      <c r="S6758" s="32"/>
      <c r="T6758" s="32"/>
      <c r="U6758" s="32"/>
      <c r="V6758" s="32"/>
      <c r="W6758" s="32"/>
      <c r="X6758" s="32"/>
      <c r="Y6758" s="32"/>
      <c r="Z6758" s="32"/>
      <c r="AA6758" s="32"/>
      <c r="AB6758" s="32"/>
      <c r="AC6758" s="32"/>
      <c r="AD6758" s="32"/>
      <c r="AE6758" s="32"/>
      <c r="AF6758" s="32"/>
      <c r="AG6758" s="32"/>
      <c r="AH6758" s="32"/>
      <c r="AI6758" s="32"/>
      <c r="AJ6758" s="32"/>
      <c r="AK6758" s="32"/>
      <c r="AL6758" s="32"/>
      <c r="AM6758" s="32"/>
      <c r="AN6758" s="32"/>
      <c r="AO6758" s="32"/>
      <c r="AP6758" s="32"/>
      <c r="AQ6758" s="32"/>
      <c r="AR6758" s="32"/>
      <c r="AS6758" s="32"/>
      <c r="AT6758" s="32"/>
      <c r="AU6758" s="32"/>
      <c r="AV6758" s="32"/>
      <c r="AW6758" s="32"/>
      <c r="AX6758" s="32"/>
      <c r="AY6758" s="32"/>
      <c r="AZ6758" s="32"/>
      <c r="BA6758" s="32"/>
      <c r="BB6758" s="32"/>
      <c r="BC6758" s="32"/>
      <c r="BD6758" s="32"/>
      <c r="BE6758" s="32"/>
      <c r="BF6758" s="32"/>
      <c r="BG6758" s="32"/>
      <c r="BH6758" s="32"/>
      <c r="BI6758" s="32"/>
      <c r="BJ6758" s="32"/>
      <c r="BK6758" s="32"/>
      <c r="BL6758" s="32"/>
      <c r="BM6758" s="32"/>
      <c r="BN6758" s="32"/>
      <c r="BO6758" s="32"/>
      <c r="BP6758" s="32"/>
      <c r="BQ6758" s="32"/>
      <c r="BR6758" s="32"/>
      <c r="BS6758" s="32"/>
    </row>
    <row r="6759" spans="1:71" ht="155.25" customHeight="1" x14ac:dyDescent="0.4">
      <c r="A6759" s="5" t="e">
        <f t="shared" si="105"/>
        <v>#REF!</v>
      </c>
      <c r="B6759" s="32" t="s">
        <v>32880</v>
      </c>
      <c r="C6759" s="32" t="s">
        <v>28358</v>
      </c>
      <c r="D6759" s="32" t="s">
        <v>1027</v>
      </c>
      <c r="E6759" s="32" t="s">
        <v>32588</v>
      </c>
      <c r="F6759" s="33" t="s">
        <v>32881</v>
      </c>
      <c r="G6759" s="32">
        <v>24784</v>
      </c>
      <c r="H6759" s="34"/>
      <c r="I6759" s="34"/>
      <c r="J6759" s="32" t="s">
        <v>14482</v>
      </c>
      <c r="K6759" s="32" t="s">
        <v>133</v>
      </c>
      <c r="L6759" s="32" t="s">
        <v>32882</v>
      </c>
      <c r="M6759" s="32"/>
      <c r="N6759" s="32">
        <v>168529</v>
      </c>
      <c r="O6759" s="32" t="s">
        <v>32883</v>
      </c>
      <c r="P6759" s="32"/>
      <c r="Q6759" s="32">
        <v>6537881</v>
      </c>
      <c r="R6759" s="32" t="s">
        <v>32884</v>
      </c>
      <c r="S6759" s="32"/>
      <c r="T6759" s="32">
        <v>7195389</v>
      </c>
      <c r="U6759" s="32"/>
      <c r="V6759" s="32"/>
      <c r="W6759" s="32"/>
      <c r="X6759" s="32"/>
      <c r="Y6759" s="32"/>
      <c r="Z6759" s="32"/>
      <c r="AA6759" s="32"/>
      <c r="AB6759" s="32"/>
      <c r="AC6759" s="32"/>
      <c r="AD6759" s="32"/>
      <c r="AE6759" s="32"/>
      <c r="AF6759" s="32"/>
      <c r="AG6759" s="32"/>
      <c r="AH6759" s="32"/>
      <c r="AI6759" s="32"/>
      <c r="AJ6759" s="32"/>
      <c r="AK6759" s="32"/>
      <c r="AL6759" s="32"/>
      <c r="AM6759" s="32"/>
      <c r="AN6759" s="32"/>
      <c r="AO6759" s="32"/>
      <c r="AP6759" s="32"/>
      <c r="AQ6759" s="32"/>
      <c r="AR6759" s="32"/>
      <c r="AS6759" s="32"/>
      <c r="AT6759" s="32"/>
      <c r="AU6759" s="32"/>
      <c r="AV6759" s="32"/>
      <c r="AW6759" s="32"/>
      <c r="AX6759" s="32"/>
      <c r="AY6759" s="32"/>
      <c r="AZ6759" s="32"/>
      <c r="BA6759" s="32"/>
      <c r="BB6759" s="32"/>
      <c r="BC6759" s="32"/>
      <c r="BD6759" s="32"/>
      <c r="BE6759" s="32"/>
      <c r="BF6759" s="32"/>
      <c r="BG6759" s="32"/>
      <c r="BH6759" s="32"/>
      <c r="BI6759" s="32"/>
      <c r="BJ6759" s="32"/>
      <c r="BK6759" s="32"/>
      <c r="BL6759" s="32"/>
      <c r="BM6759" s="32"/>
      <c r="BN6759" s="32"/>
      <c r="BO6759" s="32"/>
      <c r="BP6759" s="32"/>
      <c r="BQ6759" s="32"/>
      <c r="BR6759" s="32"/>
      <c r="BS6759" s="32"/>
    </row>
    <row r="6760" spans="1:71" ht="155.25" customHeight="1" x14ac:dyDescent="0.4">
      <c r="A6760" s="5" t="e">
        <f t="shared" si="105"/>
        <v>#REF!</v>
      </c>
      <c r="B6760" s="32" t="s">
        <v>32885</v>
      </c>
      <c r="C6760" s="32" t="s">
        <v>28358</v>
      </c>
      <c r="D6760" s="32" t="s">
        <v>21101</v>
      </c>
      <c r="E6760" s="32" t="s">
        <v>32437</v>
      </c>
      <c r="F6760" s="33" t="s">
        <v>32886</v>
      </c>
      <c r="G6760" s="32">
        <v>99.63</v>
      </c>
      <c r="H6760" s="34"/>
      <c r="I6760" s="34"/>
      <c r="J6760" s="32" t="s">
        <v>14482</v>
      </c>
      <c r="K6760" s="32"/>
      <c r="L6760" s="32" t="s">
        <v>32887</v>
      </c>
      <c r="M6760" s="32"/>
      <c r="N6760" s="32"/>
      <c r="O6760" s="32" t="s">
        <v>5871</v>
      </c>
      <c r="P6760" s="32"/>
      <c r="Q6760" s="32"/>
      <c r="R6760" s="32"/>
      <c r="S6760" s="32"/>
      <c r="T6760" s="32"/>
      <c r="U6760" s="32"/>
      <c r="V6760" s="32"/>
      <c r="W6760" s="32"/>
      <c r="X6760" s="32"/>
      <c r="Y6760" s="32"/>
      <c r="Z6760" s="32"/>
      <c r="AA6760" s="32"/>
      <c r="AB6760" s="32"/>
      <c r="AC6760" s="32"/>
      <c r="AD6760" s="32"/>
      <c r="AE6760" s="32"/>
      <c r="AF6760" s="32"/>
      <c r="AG6760" s="32"/>
      <c r="AH6760" s="32"/>
      <c r="AI6760" s="32"/>
      <c r="AJ6760" s="32"/>
      <c r="AK6760" s="32"/>
      <c r="AL6760" s="32"/>
      <c r="AM6760" s="32"/>
      <c r="AN6760" s="32"/>
      <c r="AO6760" s="32"/>
      <c r="AP6760" s="32"/>
      <c r="AQ6760" s="32"/>
      <c r="AR6760" s="32"/>
      <c r="AS6760" s="32"/>
      <c r="AT6760" s="32"/>
      <c r="AU6760" s="32"/>
      <c r="AV6760" s="32"/>
      <c r="AW6760" s="32"/>
      <c r="AX6760" s="32"/>
      <c r="AY6760" s="32"/>
      <c r="AZ6760" s="32"/>
      <c r="BA6760" s="32"/>
      <c r="BB6760" s="32"/>
      <c r="BC6760" s="32"/>
      <c r="BD6760" s="32"/>
      <c r="BE6760" s="32"/>
      <c r="BF6760" s="32"/>
      <c r="BG6760" s="32"/>
      <c r="BH6760" s="32"/>
      <c r="BI6760" s="32"/>
      <c r="BJ6760" s="32"/>
      <c r="BK6760" s="32"/>
      <c r="BL6760" s="32"/>
      <c r="BM6760" s="32"/>
      <c r="BN6760" s="32"/>
      <c r="BO6760" s="32"/>
      <c r="BP6760" s="32"/>
      <c r="BQ6760" s="32"/>
      <c r="BR6760" s="32"/>
      <c r="BS6760" s="32"/>
    </row>
    <row r="6761" spans="1:71" ht="155.25" customHeight="1" x14ac:dyDescent="0.4">
      <c r="A6761" s="5" t="e">
        <f t="shared" si="105"/>
        <v>#REF!</v>
      </c>
      <c r="B6761" s="32" t="s">
        <v>32888</v>
      </c>
      <c r="C6761" s="32" t="s">
        <v>28358</v>
      </c>
      <c r="D6761" s="32" t="s">
        <v>32814</v>
      </c>
      <c r="E6761" s="32" t="s">
        <v>32889</v>
      </c>
      <c r="F6761" s="33" t="s">
        <v>32890</v>
      </c>
      <c r="G6761" s="32">
        <v>384.71</v>
      </c>
      <c r="H6761" s="34"/>
      <c r="I6761" s="34"/>
      <c r="J6761" s="32" t="s">
        <v>14482</v>
      </c>
      <c r="K6761" s="32"/>
      <c r="L6761" s="32" t="s">
        <v>32891</v>
      </c>
      <c r="M6761" s="32"/>
      <c r="N6761" s="32"/>
      <c r="O6761" s="32" t="s">
        <v>32892</v>
      </c>
      <c r="P6761" s="32"/>
      <c r="Q6761" s="32"/>
      <c r="R6761" s="32"/>
      <c r="S6761" s="32"/>
      <c r="T6761" s="32"/>
      <c r="U6761" s="32"/>
      <c r="V6761" s="32"/>
      <c r="W6761" s="32"/>
      <c r="X6761" s="32"/>
      <c r="Y6761" s="32"/>
      <c r="Z6761" s="32"/>
      <c r="AA6761" s="32"/>
      <c r="AB6761" s="32"/>
      <c r="AC6761" s="32"/>
      <c r="AD6761" s="32"/>
      <c r="AE6761" s="32"/>
      <c r="AF6761" s="32"/>
      <c r="AG6761" s="32"/>
      <c r="AH6761" s="32"/>
      <c r="AI6761" s="32"/>
      <c r="AJ6761" s="32"/>
      <c r="AK6761" s="32"/>
      <c r="AL6761" s="32"/>
      <c r="AM6761" s="32"/>
      <c r="AN6761" s="32"/>
      <c r="AO6761" s="32"/>
      <c r="AP6761" s="32"/>
      <c r="AQ6761" s="32"/>
      <c r="AR6761" s="32"/>
      <c r="AS6761" s="32"/>
      <c r="AT6761" s="32"/>
      <c r="AU6761" s="32"/>
      <c r="AV6761" s="32"/>
      <c r="AW6761" s="32"/>
      <c r="AX6761" s="32"/>
      <c r="AY6761" s="32"/>
      <c r="AZ6761" s="32"/>
      <c r="BA6761" s="32"/>
      <c r="BB6761" s="32"/>
      <c r="BC6761" s="32"/>
      <c r="BD6761" s="32"/>
      <c r="BE6761" s="32"/>
      <c r="BF6761" s="32"/>
      <c r="BG6761" s="32"/>
      <c r="BH6761" s="32"/>
      <c r="BI6761" s="32"/>
      <c r="BJ6761" s="32"/>
      <c r="BK6761" s="32"/>
      <c r="BL6761" s="32"/>
      <c r="BM6761" s="32"/>
      <c r="BN6761" s="32"/>
      <c r="BO6761" s="32"/>
      <c r="BP6761" s="32"/>
      <c r="BQ6761" s="32"/>
      <c r="BR6761" s="32"/>
      <c r="BS6761" s="32"/>
    </row>
    <row r="6762" spans="1:71" ht="155.25" customHeight="1" x14ac:dyDescent="0.4">
      <c r="A6762" s="5" t="e">
        <f t="shared" si="105"/>
        <v>#REF!</v>
      </c>
      <c r="B6762" s="32" t="s">
        <v>32893</v>
      </c>
      <c r="C6762" s="32" t="s">
        <v>28358</v>
      </c>
      <c r="D6762" s="32" t="s">
        <v>16590</v>
      </c>
      <c r="E6762" s="32" t="s">
        <v>32894</v>
      </c>
      <c r="F6762" s="33" t="s">
        <v>32895</v>
      </c>
      <c r="G6762" s="32">
        <v>3378.66</v>
      </c>
      <c r="H6762" s="34"/>
      <c r="I6762" s="34"/>
      <c r="J6762" s="32" t="s">
        <v>14482</v>
      </c>
      <c r="K6762" s="32" t="s">
        <v>13621</v>
      </c>
      <c r="L6762" s="32" t="s">
        <v>32896</v>
      </c>
      <c r="M6762" s="32"/>
      <c r="N6762" s="32" t="s">
        <v>32897</v>
      </c>
      <c r="O6762" s="32" t="s">
        <v>32898</v>
      </c>
      <c r="P6762" s="32"/>
      <c r="Q6762" s="32"/>
      <c r="R6762" s="32" t="s">
        <v>32899</v>
      </c>
      <c r="S6762" s="32"/>
      <c r="T6762" s="32" t="s">
        <v>32900</v>
      </c>
      <c r="U6762" s="32"/>
      <c r="V6762" s="32"/>
      <c r="W6762" s="32"/>
      <c r="X6762" s="32"/>
      <c r="Y6762" s="32"/>
      <c r="Z6762" s="32"/>
      <c r="AA6762" s="32"/>
      <c r="AB6762" s="32"/>
      <c r="AC6762" s="32"/>
      <c r="AD6762" s="32"/>
      <c r="AE6762" s="32"/>
      <c r="AF6762" s="32"/>
      <c r="AG6762" s="32"/>
      <c r="AH6762" s="32"/>
      <c r="AI6762" s="32"/>
      <c r="AJ6762" s="32"/>
      <c r="AK6762" s="32"/>
      <c r="AL6762" s="32"/>
      <c r="AM6762" s="32"/>
      <c r="AN6762" s="32"/>
      <c r="AO6762" s="32"/>
      <c r="AP6762" s="32"/>
      <c r="AQ6762" s="32"/>
      <c r="AR6762" s="32"/>
      <c r="AS6762" s="32"/>
      <c r="AT6762" s="32"/>
      <c r="AU6762" s="32"/>
      <c r="AV6762" s="32"/>
      <c r="AW6762" s="32"/>
      <c r="AX6762" s="32"/>
      <c r="AY6762" s="32"/>
      <c r="AZ6762" s="32"/>
      <c r="BA6762" s="32"/>
      <c r="BB6762" s="32"/>
      <c r="BC6762" s="32"/>
      <c r="BD6762" s="32"/>
      <c r="BE6762" s="32"/>
      <c r="BF6762" s="32"/>
      <c r="BG6762" s="32"/>
      <c r="BH6762" s="32"/>
      <c r="BI6762" s="32"/>
      <c r="BJ6762" s="32"/>
      <c r="BK6762" s="32"/>
      <c r="BL6762" s="32"/>
      <c r="BM6762" s="32"/>
      <c r="BN6762" s="32"/>
      <c r="BO6762" s="32"/>
      <c r="BP6762" s="32"/>
      <c r="BQ6762" s="32"/>
      <c r="BR6762" s="32"/>
      <c r="BS6762" s="32"/>
    </row>
    <row r="6763" spans="1:71" ht="155.25" customHeight="1" x14ac:dyDescent="0.4">
      <c r="A6763" s="5" t="e">
        <f t="shared" si="105"/>
        <v>#REF!</v>
      </c>
      <c r="B6763" s="32" t="s">
        <v>32901</v>
      </c>
      <c r="C6763" s="32" t="s">
        <v>28358</v>
      </c>
      <c r="D6763" s="32" t="s">
        <v>16590</v>
      </c>
      <c r="E6763" s="32" t="s">
        <v>32902</v>
      </c>
      <c r="F6763" s="33" t="s">
        <v>32903</v>
      </c>
      <c r="G6763" s="32">
        <v>41.73</v>
      </c>
      <c r="H6763" s="34"/>
      <c r="I6763" s="34"/>
      <c r="J6763" s="32" t="s">
        <v>14482</v>
      </c>
      <c r="K6763" s="32"/>
      <c r="L6763" s="32" t="s">
        <v>32904</v>
      </c>
      <c r="M6763" s="32"/>
      <c r="N6763" s="32"/>
      <c r="O6763" s="32"/>
      <c r="P6763" s="32"/>
      <c r="Q6763" s="32"/>
      <c r="R6763" s="32"/>
      <c r="S6763" s="32"/>
      <c r="T6763" s="32"/>
      <c r="U6763" s="32"/>
      <c r="V6763" s="32"/>
      <c r="W6763" s="32"/>
      <c r="X6763" s="32"/>
      <c r="Y6763" s="32"/>
      <c r="Z6763" s="32"/>
      <c r="AA6763" s="32"/>
      <c r="AB6763" s="32"/>
      <c r="AC6763" s="32"/>
      <c r="AD6763" s="32"/>
      <c r="AE6763" s="32"/>
      <c r="AF6763" s="32"/>
      <c r="AG6763" s="32"/>
      <c r="AH6763" s="32"/>
      <c r="AI6763" s="32"/>
      <c r="AJ6763" s="32"/>
      <c r="AK6763" s="32"/>
      <c r="AL6763" s="32"/>
      <c r="AM6763" s="32"/>
      <c r="AN6763" s="32"/>
      <c r="AO6763" s="32"/>
      <c r="AP6763" s="32"/>
      <c r="AQ6763" s="32"/>
      <c r="AR6763" s="32"/>
      <c r="AS6763" s="32"/>
      <c r="AT6763" s="32"/>
      <c r="AU6763" s="32"/>
      <c r="AV6763" s="32"/>
      <c r="AW6763" s="32"/>
      <c r="AX6763" s="32"/>
      <c r="AY6763" s="32"/>
      <c r="AZ6763" s="32"/>
      <c r="BA6763" s="32"/>
      <c r="BB6763" s="32"/>
      <c r="BC6763" s="32"/>
      <c r="BD6763" s="32"/>
      <c r="BE6763" s="32"/>
      <c r="BF6763" s="32"/>
      <c r="BG6763" s="32"/>
      <c r="BH6763" s="32"/>
      <c r="BI6763" s="32"/>
      <c r="BJ6763" s="32"/>
      <c r="BK6763" s="32"/>
      <c r="BL6763" s="32"/>
      <c r="BM6763" s="32"/>
      <c r="BN6763" s="32"/>
      <c r="BO6763" s="32"/>
      <c r="BP6763" s="32"/>
      <c r="BQ6763" s="32"/>
      <c r="BR6763" s="32"/>
      <c r="BS6763" s="32"/>
    </row>
    <row r="6764" spans="1:71" ht="155.25" customHeight="1" x14ac:dyDescent="0.4">
      <c r="A6764" s="5" t="e">
        <f t="shared" si="105"/>
        <v>#REF!</v>
      </c>
      <c r="B6764" s="32" t="s">
        <v>32905</v>
      </c>
      <c r="C6764" s="32" t="s">
        <v>28358</v>
      </c>
      <c r="D6764" s="32" t="s">
        <v>1027</v>
      </c>
      <c r="E6764" s="32" t="s">
        <v>32906</v>
      </c>
      <c r="F6764" s="33" t="s">
        <v>32907</v>
      </c>
      <c r="G6764" s="32">
        <v>52.48</v>
      </c>
      <c r="H6764" s="34"/>
      <c r="I6764" s="34"/>
      <c r="J6764" s="32" t="s">
        <v>14482</v>
      </c>
      <c r="K6764" s="32"/>
      <c r="L6764" s="32" t="s">
        <v>32908</v>
      </c>
      <c r="M6764" s="32"/>
      <c r="N6764" s="32"/>
      <c r="O6764" s="32"/>
      <c r="P6764" s="32"/>
      <c r="Q6764" s="32"/>
      <c r="R6764" s="32"/>
      <c r="S6764" s="32"/>
      <c r="T6764" s="32"/>
      <c r="U6764" s="32"/>
      <c r="V6764" s="32"/>
      <c r="W6764" s="32"/>
      <c r="X6764" s="32"/>
      <c r="Y6764" s="32"/>
      <c r="Z6764" s="32"/>
      <c r="AA6764" s="32"/>
      <c r="AB6764" s="32"/>
      <c r="AC6764" s="32"/>
      <c r="AD6764" s="32"/>
      <c r="AE6764" s="32"/>
      <c r="AF6764" s="32"/>
      <c r="AG6764" s="32"/>
      <c r="AH6764" s="32"/>
      <c r="AI6764" s="32"/>
      <c r="AJ6764" s="32"/>
      <c r="AK6764" s="32"/>
      <c r="AL6764" s="32"/>
      <c r="AM6764" s="32"/>
      <c r="AN6764" s="32"/>
      <c r="AO6764" s="32"/>
      <c r="AP6764" s="32"/>
      <c r="AQ6764" s="32"/>
      <c r="AR6764" s="32"/>
      <c r="AS6764" s="32"/>
      <c r="AT6764" s="32"/>
      <c r="AU6764" s="32"/>
      <c r="AV6764" s="32"/>
      <c r="AW6764" s="32"/>
      <c r="AX6764" s="32"/>
      <c r="AY6764" s="32"/>
      <c r="AZ6764" s="32"/>
      <c r="BA6764" s="32"/>
      <c r="BB6764" s="32"/>
      <c r="BC6764" s="32"/>
      <c r="BD6764" s="32"/>
      <c r="BE6764" s="32"/>
      <c r="BF6764" s="32"/>
      <c r="BG6764" s="32"/>
      <c r="BH6764" s="32"/>
      <c r="BI6764" s="32"/>
      <c r="BJ6764" s="32"/>
      <c r="BK6764" s="32"/>
      <c r="BL6764" s="32"/>
      <c r="BM6764" s="32"/>
      <c r="BN6764" s="32"/>
      <c r="BO6764" s="32"/>
      <c r="BP6764" s="32"/>
      <c r="BQ6764" s="32"/>
      <c r="BR6764" s="32"/>
      <c r="BS6764" s="32"/>
    </row>
    <row r="6765" spans="1:71" ht="155.25" customHeight="1" x14ac:dyDescent="0.4">
      <c r="A6765" s="5" t="e">
        <f t="shared" si="105"/>
        <v>#REF!</v>
      </c>
      <c r="B6765" s="32" t="s">
        <v>32909</v>
      </c>
      <c r="C6765" s="32" t="s">
        <v>28358</v>
      </c>
      <c r="D6765" s="32" t="s">
        <v>21101</v>
      </c>
      <c r="E6765" s="32" t="s">
        <v>32910</v>
      </c>
      <c r="F6765" s="33" t="s">
        <v>32911</v>
      </c>
      <c r="G6765" s="32">
        <v>403.63</v>
      </c>
      <c r="H6765" s="34"/>
      <c r="I6765" s="34"/>
      <c r="J6765" s="32" t="s">
        <v>14482</v>
      </c>
      <c r="K6765" s="32"/>
      <c r="L6765" s="32" t="s">
        <v>32912</v>
      </c>
      <c r="M6765" s="32"/>
      <c r="N6765" s="32"/>
      <c r="O6765" s="32" t="s">
        <v>32913</v>
      </c>
      <c r="P6765" s="32"/>
      <c r="Q6765" s="32"/>
      <c r="R6765" s="32"/>
      <c r="S6765" s="32"/>
      <c r="T6765" s="32"/>
      <c r="U6765" s="32"/>
      <c r="V6765" s="32"/>
      <c r="W6765" s="32"/>
      <c r="X6765" s="32"/>
      <c r="Y6765" s="32"/>
      <c r="Z6765" s="32"/>
      <c r="AA6765" s="32"/>
      <c r="AB6765" s="32"/>
      <c r="AC6765" s="32"/>
      <c r="AD6765" s="32"/>
      <c r="AE6765" s="32"/>
      <c r="AF6765" s="32"/>
      <c r="AG6765" s="32"/>
      <c r="AH6765" s="32"/>
      <c r="AI6765" s="32"/>
      <c r="AJ6765" s="32"/>
      <c r="AK6765" s="32"/>
      <c r="AL6765" s="32"/>
      <c r="AM6765" s="32"/>
      <c r="AN6765" s="32"/>
      <c r="AO6765" s="32"/>
      <c r="AP6765" s="32"/>
      <c r="AQ6765" s="32"/>
      <c r="AR6765" s="32"/>
      <c r="AS6765" s="32"/>
      <c r="AT6765" s="32"/>
      <c r="AU6765" s="32"/>
      <c r="AV6765" s="32"/>
      <c r="AW6765" s="32"/>
      <c r="AX6765" s="32"/>
      <c r="AY6765" s="32"/>
      <c r="AZ6765" s="32"/>
      <c r="BA6765" s="32"/>
      <c r="BB6765" s="32"/>
      <c r="BC6765" s="32"/>
      <c r="BD6765" s="32"/>
      <c r="BE6765" s="32"/>
      <c r="BF6765" s="32"/>
      <c r="BG6765" s="32"/>
      <c r="BH6765" s="32"/>
      <c r="BI6765" s="32"/>
      <c r="BJ6765" s="32"/>
      <c r="BK6765" s="32"/>
      <c r="BL6765" s="32"/>
      <c r="BM6765" s="32"/>
      <c r="BN6765" s="32"/>
      <c r="BO6765" s="32"/>
      <c r="BP6765" s="32"/>
      <c r="BQ6765" s="32"/>
      <c r="BR6765" s="32"/>
      <c r="BS6765" s="32"/>
    </row>
    <row r="6766" spans="1:71" ht="155.25" customHeight="1" x14ac:dyDescent="0.4">
      <c r="A6766" s="5" t="e">
        <f t="shared" si="105"/>
        <v>#REF!</v>
      </c>
      <c r="B6766" s="32" t="s">
        <v>32914</v>
      </c>
      <c r="C6766" s="32" t="s">
        <v>28358</v>
      </c>
      <c r="D6766" s="32" t="s">
        <v>21101</v>
      </c>
      <c r="E6766" s="32" t="s">
        <v>32915</v>
      </c>
      <c r="F6766" s="33" t="s">
        <v>32916</v>
      </c>
      <c r="G6766" s="32">
        <v>99.65</v>
      </c>
      <c r="H6766" s="34"/>
      <c r="I6766" s="34"/>
      <c r="J6766" s="32" t="s">
        <v>14482</v>
      </c>
      <c r="K6766" s="32"/>
      <c r="L6766" s="32" t="s">
        <v>32914</v>
      </c>
      <c r="M6766" s="32"/>
      <c r="N6766" s="32"/>
      <c r="O6766" s="32"/>
      <c r="P6766" s="32"/>
      <c r="Q6766" s="32"/>
      <c r="R6766" s="32"/>
      <c r="S6766" s="32"/>
      <c r="T6766" s="32"/>
      <c r="U6766" s="32"/>
      <c r="V6766" s="32"/>
      <c r="W6766" s="32"/>
      <c r="X6766" s="32"/>
      <c r="Y6766" s="32"/>
      <c r="Z6766" s="32"/>
      <c r="AA6766" s="32"/>
      <c r="AB6766" s="32"/>
      <c r="AC6766" s="32"/>
      <c r="AD6766" s="32"/>
      <c r="AE6766" s="32"/>
      <c r="AF6766" s="32"/>
      <c r="AG6766" s="32"/>
      <c r="AH6766" s="32"/>
      <c r="AI6766" s="32"/>
      <c r="AJ6766" s="32"/>
      <c r="AK6766" s="32"/>
      <c r="AL6766" s="32"/>
      <c r="AM6766" s="32"/>
      <c r="AN6766" s="32"/>
      <c r="AO6766" s="32"/>
      <c r="AP6766" s="32"/>
      <c r="AQ6766" s="32"/>
      <c r="AR6766" s="32"/>
      <c r="AS6766" s="32"/>
      <c r="AT6766" s="32"/>
      <c r="AU6766" s="32"/>
      <c r="AV6766" s="32"/>
      <c r="AW6766" s="32"/>
      <c r="AX6766" s="32"/>
      <c r="AY6766" s="32"/>
      <c r="AZ6766" s="32"/>
      <c r="BA6766" s="32"/>
      <c r="BB6766" s="32"/>
      <c r="BC6766" s="32"/>
      <c r="BD6766" s="32"/>
      <c r="BE6766" s="32"/>
      <c r="BF6766" s="32"/>
      <c r="BG6766" s="32"/>
      <c r="BH6766" s="32"/>
      <c r="BI6766" s="32"/>
      <c r="BJ6766" s="32"/>
      <c r="BK6766" s="32"/>
      <c r="BL6766" s="32"/>
      <c r="BM6766" s="32"/>
      <c r="BN6766" s="32"/>
      <c r="BO6766" s="32"/>
      <c r="BP6766" s="32"/>
      <c r="BQ6766" s="32"/>
      <c r="BR6766" s="32"/>
      <c r="BS6766" s="32"/>
    </row>
    <row r="6767" spans="1:71" ht="155.25" customHeight="1" x14ac:dyDescent="0.4">
      <c r="A6767" s="35"/>
      <c r="B6767" s="32"/>
      <c r="C6767" s="32"/>
      <c r="D6767" s="32"/>
      <c r="E6767" s="32"/>
      <c r="F6767" s="33"/>
      <c r="G6767" s="32"/>
      <c r="H6767" s="34"/>
      <c r="I6767" s="34"/>
      <c r="J6767" s="32"/>
      <c r="K6767" s="32"/>
      <c r="L6767" s="32"/>
      <c r="M6767" s="32"/>
      <c r="N6767" s="32"/>
      <c r="O6767" s="32"/>
      <c r="P6767" s="32"/>
      <c r="Q6767" s="32"/>
      <c r="R6767" s="32"/>
      <c r="S6767" s="32"/>
      <c r="T6767" s="32"/>
      <c r="U6767" s="32"/>
      <c r="V6767" s="32"/>
      <c r="W6767" s="32"/>
      <c r="X6767" s="32"/>
      <c r="Y6767" s="32"/>
      <c r="Z6767" s="32"/>
      <c r="AA6767" s="32"/>
      <c r="AB6767" s="32"/>
      <c r="AC6767" s="32"/>
      <c r="AD6767" s="32"/>
      <c r="AE6767" s="32"/>
      <c r="AF6767" s="32"/>
      <c r="AG6767" s="32"/>
      <c r="AH6767" s="32"/>
      <c r="AI6767" s="32"/>
      <c r="AJ6767" s="32"/>
      <c r="AK6767" s="32"/>
      <c r="AL6767" s="32"/>
      <c r="AM6767" s="32"/>
      <c r="AN6767" s="32"/>
      <c r="AO6767" s="32"/>
      <c r="AP6767" s="32"/>
      <c r="AQ6767" s="32"/>
      <c r="AR6767" s="32"/>
      <c r="AS6767" s="32"/>
      <c r="AT6767" s="32"/>
      <c r="AU6767" s="32"/>
      <c r="AV6767" s="32"/>
      <c r="AW6767" s="32"/>
      <c r="AX6767" s="32"/>
      <c r="AY6767" s="32"/>
      <c r="AZ6767" s="32"/>
      <c r="BA6767" s="32"/>
      <c r="BB6767" s="32"/>
      <c r="BC6767" s="32"/>
      <c r="BD6767" s="32"/>
      <c r="BE6767" s="32"/>
      <c r="BF6767" s="32"/>
      <c r="BG6767" s="32"/>
      <c r="BH6767" s="32"/>
      <c r="BI6767" s="32"/>
      <c r="BJ6767" s="32"/>
      <c r="BK6767" s="32"/>
      <c r="BL6767" s="32"/>
      <c r="BM6767" s="32"/>
      <c r="BN6767" s="32"/>
      <c r="BO6767" s="32"/>
      <c r="BP6767" s="32"/>
      <c r="BQ6767" s="32"/>
      <c r="BR6767" s="32"/>
      <c r="BS6767" s="32"/>
    </row>
    <row r="6768" spans="1:71" ht="155.25" customHeight="1" x14ac:dyDescent="0.4">
      <c r="A6768" s="35"/>
      <c r="B6768" s="32"/>
      <c r="C6768" s="32"/>
      <c r="D6768" s="32"/>
      <c r="E6768" s="32"/>
      <c r="F6768" s="33"/>
      <c r="G6768" s="32"/>
      <c r="H6768" s="34"/>
      <c r="I6768" s="34"/>
      <c r="J6768" s="32"/>
      <c r="K6768" s="32"/>
      <c r="L6768" s="32"/>
      <c r="M6768" s="32"/>
      <c r="N6768" s="32"/>
      <c r="O6768" s="32"/>
      <c r="P6768" s="32"/>
      <c r="Q6768" s="32"/>
      <c r="R6768" s="32"/>
      <c r="S6768" s="32"/>
      <c r="T6768" s="32"/>
      <c r="U6768" s="32"/>
      <c r="V6768" s="32"/>
      <c r="W6768" s="32"/>
      <c r="X6768" s="32"/>
      <c r="Y6768" s="32"/>
      <c r="Z6768" s="32"/>
      <c r="AA6768" s="32"/>
      <c r="AB6768" s="32"/>
      <c r="AC6768" s="32"/>
      <c r="AD6768" s="32"/>
      <c r="AE6768" s="32"/>
      <c r="AF6768" s="32"/>
      <c r="AG6768" s="32"/>
      <c r="AH6768" s="32"/>
      <c r="AI6768" s="32"/>
      <c r="AJ6768" s="32"/>
      <c r="AK6768" s="32"/>
      <c r="AL6768" s="32"/>
      <c r="AM6768" s="32"/>
      <c r="AN6768" s="32"/>
      <c r="AO6768" s="32"/>
      <c r="AP6768" s="32"/>
      <c r="AQ6768" s="32"/>
      <c r="AR6768" s="32"/>
      <c r="AS6768" s="32"/>
      <c r="AT6768" s="32"/>
      <c r="AU6768" s="32"/>
      <c r="AV6768" s="32"/>
      <c r="AW6768" s="32"/>
      <c r="AX6768" s="32"/>
      <c r="AY6768" s="32"/>
      <c r="AZ6768" s="32"/>
      <c r="BA6768" s="32"/>
      <c r="BB6768" s="32"/>
      <c r="BC6768" s="32"/>
      <c r="BD6768" s="32"/>
      <c r="BE6768" s="32"/>
      <c r="BF6768" s="32"/>
      <c r="BG6768" s="32"/>
      <c r="BH6768" s="32"/>
      <c r="BI6768" s="32"/>
      <c r="BJ6768" s="32"/>
      <c r="BK6768" s="32"/>
      <c r="BL6768" s="32"/>
      <c r="BM6768" s="32"/>
      <c r="BN6768" s="32"/>
      <c r="BO6768" s="32"/>
      <c r="BP6768" s="32"/>
      <c r="BQ6768" s="32"/>
      <c r="BR6768" s="32"/>
      <c r="BS6768" s="32"/>
    </row>
    <row r="6769" spans="1:71" ht="155.25" customHeight="1" x14ac:dyDescent="0.4">
      <c r="A6769" s="35"/>
      <c r="B6769" s="32"/>
      <c r="C6769" s="32"/>
      <c r="D6769" s="32"/>
      <c r="E6769" s="32"/>
      <c r="F6769" s="33"/>
      <c r="G6769" s="32"/>
      <c r="H6769" s="34"/>
      <c r="I6769" s="34"/>
      <c r="J6769" s="32"/>
      <c r="K6769" s="32"/>
      <c r="L6769" s="32"/>
      <c r="M6769" s="32"/>
      <c r="N6769" s="32"/>
      <c r="O6769" s="32"/>
      <c r="P6769" s="32"/>
      <c r="Q6769" s="32"/>
      <c r="R6769" s="32"/>
      <c r="S6769" s="32"/>
      <c r="T6769" s="32"/>
      <c r="U6769" s="32"/>
      <c r="V6769" s="32"/>
      <c r="W6769" s="32"/>
      <c r="X6769" s="32"/>
      <c r="Y6769" s="32"/>
      <c r="Z6769" s="32"/>
      <c r="AA6769" s="32"/>
      <c r="AB6769" s="32"/>
      <c r="AC6769" s="32"/>
      <c r="AD6769" s="32"/>
      <c r="AE6769" s="32"/>
      <c r="AF6769" s="32"/>
      <c r="AG6769" s="32"/>
      <c r="AH6769" s="32"/>
      <c r="AI6769" s="32"/>
      <c r="AJ6769" s="32"/>
      <c r="AK6769" s="32"/>
      <c r="AL6769" s="32"/>
      <c r="AM6769" s="32"/>
      <c r="AN6769" s="32"/>
      <c r="AO6769" s="32"/>
      <c r="AP6769" s="32"/>
      <c r="AQ6769" s="32"/>
      <c r="AR6769" s="32"/>
      <c r="AS6769" s="32"/>
      <c r="AT6769" s="32"/>
      <c r="AU6769" s="32"/>
      <c r="AV6769" s="32"/>
      <c r="AW6769" s="32"/>
      <c r="AX6769" s="32"/>
      <c r="AY6769" s="32"/>
      <c r="AZ6769" s="32"/>
      <c r="BA6769" s="32"/>
      <c r="BB6769" s="32"/>
      <c r="BC6769" s="32"/>
      <c r="BD6769" s="32"/>
      <c r="BE6769" s="32"/>
      <c r="BF6769" s="32"/>
      <c r="BG6769" s="32"/>
      <c r="BH6769" s="32"/>
      <c r="BI6769" s="32"/>
      <c r="BJ6769" s="32"/>
      <c r="BK6769" s="32"/>
      <c r="BL6769" s="32"/>
      <c r="BM6769" s="32"/>
      <c r="BN6769" s="32"/>
      <c r="BO6769" s="32"/>
      <c r="BP6769" s="32"/>
      <c r="BQ6769" s="32"/>
      <c r="BR6769" s="32"/>
      <c r="BS6769" s="32"/>
    </row>
    <row r="6770" spans="1:71" ht="155.25" customHeight="1" x14ac:dyDescent="0.4">
      <c r="A6770" s="35"/>
      <c r="B6770" s="32"/>
      <c r="C6770" s="32"/>
      <c r="D6770" s="32"/>
      <c r="E6770" s="32"/>
      <c r="F6770" s="33"/>
      <c r="G6770" s="32"/>
      <c r="H6770" s="34"/>
      <c r="I6770" s="34"/>
      <c r="J6770" s="32"/>
      <c r="K6770" s="32"/>
      <c r="L6770" s="32"/>
      <c r="M6770" s="32"/>
      <c r="N6770" s="32"/>
      <c r="O6770" s="32"/>
      <c r="P6770" s="32"/>
      <c r="Q6770" s="32"/>
      <c r="R6770" s="32"/>
      <c r="S6770" s="32"/>
      <c r="T6770" s="32"/>
      <c r="U6770" s="32"/>
      <c r="V6770" s="32"/>
      <c r="W6770" s="32"/>
      <c r="X6770" s="32"/>
      <c r="Y6770" s="32"/>
      <c r="Z6770" s="32"/>
      <c r="AA6770" s="32"/>
      <c r="AB6770" s="32"/>
      <c r="AC6770" s="32"/>
      <c r="AD6770" s="32"/>
      <c r="AE6770" s="32"/>
      <c r="AF6770" s="32"/>
      <c r="AG6770" s="32"/>
      <c r="AH6770" s="32"/>
      <c r="AI6770" s="32"/>
      <c r="AJ6770" s="32"/>
      <c r="AK6770" s="32"/>
      <c r="AL6770" s="32"/>
      <c r="AM6770" s="32"/>
      <c r="AN6770" s="32"/>
      <c r="AO6770" s="32"/>
      <c r="AP6770" s="32"/>
      <c r="AQ6770" s="32"/>
      <c r="AR6770" s="32"/>
      <c r="AS6770" s="32"/>
      <c r="AT6770" s="32"/>
      <c r="AU6770" s="32"/>
      <c r="AV6770" s="32"/>
      <c r="AW6770" s="32"/>
      <c r="AX6770" s="32"/>
      <c r="AY6770" s="32"/>
      <c r="AZ6770" s="32"/>
      <c r="BA6770" s="32"/>
      <c r="BB6770" s="32"/>
      <c r="BC6770" s="32"/>
      <c r="BD6770" s="32"/>
      <c r="BE6770" s="32"/>
      <c r="BF6770" s="32"/>
      <c r="BG6770" s="32"/>
      <c r="BH6770" s="32"/>
      <c r="BI6770" s="32"/>
      <c r="BJ6770" s="32"/>
      <c r="BK6770" s="32"/>
      <c r="BL6770" s="32"/>
      <c r="BM6770" s="32"/>
      <c r="BN6770" s="32"/>
      <c r="BO6770" s="32"/>
      <c r="BP6770" s="32"/>
      <c r="BQ6770" s="32"/>
      <c r="BR6770" s="32"/>
      <c r="BS6770" s="32"/>
    </row>
    <row r="6771" spans="1:71" ht="155.25" customHeight="1" x14ac:dyDescent="0.4">
      <c r="A6771" s="35"/>
      <c r="B6771" s="32"/>
      <c r="C6771" s="32"/>
      <c r="D6771" s="32"/>
      <c r="E6771" s="32"/>
      <c r="F6771" s="33"/>
      <c r="G6771" s="32"/>
      <c r="H6771" s="34"/>
      <c r="I6771" s="34"/>
      <c r="J6771" s="32"/>
      <c r="K6771" s="32"/>
      <c r="L6771" s="32"/>
      <c r="M6771" s="32"/>
      <c r="N6771" s="32"/>
      <c r="O6771" s="32"/>
      <c r="P6771" s="32"/>
      <c r="Q6771" s="32"/>
      <c r="R6771" s="32"/>
      <c r="S6771" s="32"/>
      <c r="T6771" s="32"/>
      <c r="U6771" s="32"/>
      <c r="V6771" s="32"/>
      <c r="W6771" s="32"/>
      <c r="X6771" s="32"/>
      <c r="Y6771" s="32"/>
      <c r="Z6771" s="32"/>
      <c r="AA6771" s="32"/>
      <c r="AB6771" s="32"/>
      <c r="AC6771" s="32"/>
      <c r="AD6771" s="32"/>
      <c r="AE6771" s="32"/>
      <c r="AF6771" s="32"/>
      <c r="AG6771" s="32"/>
      <c r="AH6771" s="32"/>
      <c r="AI6771" s="32"/>
      <c r="AJ6771" s="32"/>
      <c r="AK6771" s="32"/>
      <c r="AL6771" s="32"/>
      <c r="AM6771" s="32"/>
      <c r="AN6771" s="32"/>
      <c r="AO6771" s="32"/>
      <c r="AP6771" s="32"/>
      <c r="AQ6771" s="32"/>
      <c r="AR6771" s="32"/>
      <c r="AS6771" s="32"/>
      <c r="AT6771" s="32"/>
      <c r="AU6771" s="32"/>
      <c r="AV6771" s="32"/>
      <c r="AW6771" s="32"/>
      <c r="AX6771" s="32"/>
      <c r="AY6771" s="32"/>
      <c r="AZ6771" s="32"/>
      <c r="BA6771" s="32"/>
      <c r="BB6771" s="32"/>
      <c r="BC6771" s="32"/>
      <c r="BD6771" s="32"/>
      <c r="BE6771" s="32"/>
      <c r="BF6771" s="32"/>
      <c r="BG6771" s="32"/>
      <c r="BH6771" s="32"/>
      <c r="BI6771" s="32"/>
      <c r="BJ6771" s="32"/>
      <c r="BK6771" s="32"/>
      <c r="BL6771" s="32"/>
      <c r="BM6771" s="32"/>
      <c r="BN6771" s="32"/>
      <c r="BO6771" s="32"/>
      <c r="BP6771" s="32"/>
      <c r="BQ6771" s="32"/>
      <c r="BR6771" s="32"/>
      <c r="BS6771" s="32"/>
    </row>
    <row r="6772" spans="1:71" ht="155.25" customHeight="1" x14ac:dyDescent="0.4">
      <c r="A6772" s="35"/>
      <c r="B6772" s="32"/>
      <c r="C6772" s="32"/>
      <c r="D6772" s="32"/>
      <c r="E6772" s="32"/>
      <c r="F6772" s="33"/>
      <c r="G6772" s="32"/>
      <c r="H6772" s="34"/>
      <c r="I6772" s="34"/>
      <c r="J6772" s="32"/>
      <c r="K6772" s="32"/>
      <c r="L6772" s="32"/>
      <c r="M6772" s="32"/>
      <c r="N6772" s="32"/>
      <c r="O6772" s="32"/>
      <c r="P6772" s="32"/>
      <c r="Q6772" s="32"/>
      <c r="R6772" s="32"/>
      <c r="S6772" s="32"/>
      <c r="T6772" s="32"/>
      <c r="U6772" s="32"/>
      <c r="V6772" s="32"/>
      <c r="W6772" s="32"/>
      <c r="X6772" s="32"/>
      <c r="Y6772" s="32"/>
      <c r="Z6772" s="32"/>
      <c r="AA6772" s="32"/>
      <c r="AB6772" s="32"/>
      <c r="AC6772" s="32"/>
      <c r="AD6772" s="32"/>
      <c r="AE6772" s="32"/>
      <c r="AF6772" s="32"/>
      <c r="AG6772" s="32"/>
      <c r="AH6772" s="32"/>
      <c r="AI6772" s="32"/>
      <c r="AJ6772" s="32"/>
      <c r="AK6772" s="32"/>
      <c r="AL6772" s="32"/>
      <c r="AM6772" s="32"/>
      <c r="AN6772" s="32"/>
      <c r="AO6772" s="32"/>
      <c r="AP6772" s="32"/>
      <c r="AQ6772" s="32"/>
      <c r="AR6772" s="32"/>
      <c r="AS6772" s="32"/>
      <c r="AT6772" s="32"/>
      <c r="AU6772" s="32"/>
      <c r="AV6772" s="32"/>
      <c r="AW6772" s="32"/>
      <c r="AX6772" s="32"/>
      <c r="AY6772" s="32"/>
      <c r="AZ6772" s="32"/>
      <c r="BA6772" s="32"/>
      <c r="BB6772" s="32"/>
      <c r="BC6772" s="32"/>
      <c r="BD6772" s="32"/>
      <c r="BE6772" s="32"/>
      <c r="BF6772" s="32"/>
      <c r="BG6772" s="32"/>
      <c r="BH6772" s="32"/>
      <c r="BI6772" s="32"/>
      <c r="BJ6772" s="32"/>
      <c r="BK6772" s="32"/>
      <c r="BL6772" s="32"/>
      <c r="BM6772" s="32"/>
      <c r="BN6772" s="32"/>
      <c r="BO6772" s="32"/>
      <c r="BP6772" s="32"/>
      <c r="BQ6772" s="32"/>
      <c r="BR6772" s="32"/>
      <c r="BS6772" s="32"/>
    </row>
    <row r="6773" spans="1:71" ht="155.25" customHeight="1" x14ac:dyDescent="0.4">
      <c r="A6773" s="35"/>
      <c r="B6773" s="32"/>
      <c r="C6773" s="32"/>
      <c r="D6773" s="32"/>
      <c r="E6773" s="32"/>
      <c r="F6773" s="33"/>
      <c r="G6773" s="32"/>
      <c r="H6773" s="34"/>
      <c r="I6773" s="34"/>
      <c r="J6773" s="32"/>
      <c r="K6773" s="32"/>
      <c r="L6773" s="32"/>
      <c r="M6773" s="32"/>
      <c r="N6773" s="32"/>
      <c r="O6773" s="32"/>
      <c r="P6773" s="32"/>
      <c r="Q6773" s="32"/>
      <c r="R6773" s="32"/>
      <c r="S6773" s="32"/>
      <c r="T6773" s="32"/>
      <c r="U6773" s="32"/>
      <c r="V6773" s="32"/>
      <c r="W6773" s="32"/>
      <c r="X6773" s="32"/>
      <c r="Y6773" s="32"/>
      <c r="Z6773" s="32"/>
      <c r="AA6773" s="32"/>
      <c r="AB6773" s="32"/>
      <c r="AC6773" s="32"/>
      <c r="AD6773" s="32"/>
      <c r="AE6773" s="32"/>
      <c r="AF6773" s="32"/>
      <c r="AG6773" s="32"/>
      <c r="AH6773" s="32"/>
      <c r="AI6773" s="32"/>
      <c r="AJ6773" s="32"/>
      <c r="AK6773" s="32"/>
      <c r="AL6773" s="32"/>
      <c r="AM6773" s="32"/>
      <c r="AN6773" s="32"/>
      <c r="AO6773" s="32"/>
      <c r="AP6773" s="32"/>
      <c r="AQ6773" s="32"/>
      <c r="AR6773" s="32"/>
      <c r="AS6773" s="32"/>
      <c r="AT6773" s="32"/>
      <c r="AU6773" s="32"/>
      <c r="AV6773" s="32"/>
      <c r="AW6773" s="32"/>
      <c r="AX6773" s="32"/>
      <c r="AY6773" s="32"/>
      <c r="AZ6773" s="32"/>
      <c r="BA6773" s="32"/>
      <c r="BB6773" s="32"/>
      <c r="BC6773" s="32"/>
      <c r="BD6773" s="32"/>
      <c r="BE6773" s="32"/>
      <c r="BF6773" s="32"/>
      <c r="BG6773" s="32"/>
      <c r="BH6773" s="32"/>
      <c r="BI6773" s="32"/>
      <c r="BJ6773" s="32"/>
      <c r="BK6773" s="32"/>
      <c r="BL6773" s="32"/>
      <c r="BM6773" s="32"/>
      <c r="BN6773" s="32"/>
      <c r="BO6773" s="32"/>
      <c r="BP6773" s="32"/>
      <c r="BQ6773" s="32"/>
      <c r="BR6773" s="32"/>
      <c r="BS6773" s="32"/>
    </row>
    <row r="6774" spans="1:71" ht="155.25" customHeight="1" x14ac:dyDescent="0.4">
      <c r="A6774" s="35"/>
      <c r="B6774" s="32"/>
      <c r="C6774" s="32"/>
      <c r="D6774" s="32"/>
      <c r="E6774" s="32"/>
      <c r="F6774" s="33"/>
      <c r="G6774" s="32"/>
      <c r="H6774" s="34"/>
      <c r="I6774" s="34"/>
      <c r="J6774" s="32"/>
      <c r="K6774" s="32"/>
      <c r="L6774" s="32"/>
      <c r="M6774" s="32"/>
      <c r="N6774" s="32"/>
      <c r="O6774" s="32"/>
      <c r="P6774" s="32"/>
      <c r="Q6774" s="32"/>
      <c r="R6774" s="32"/>
      <c r="S6774" s="32"/>
      <c r="T6774" s="32"/>
      <c r="U6774" s="32"/>
      <c r="V6774" s="32"/>
      <c r="W6774" s="32"/>
      <c r="X6774" s="32"/>
      <c r="Y6774" s="32"/>
      <c r="Z6774" s="32"/>
      <c r="AA6774" s="32"/>
      <c r="AB6774" s="32"/>
      <c r="AC6774" s="32"/>
      <c r="AD6774" s="32"/>
      <c r="AE6774" s="32"/>
      <c r="AF6774" s="32"/>
      <c r="AG6774" s="32"/>
      <c r="AH6774" s="32"/>
      <c r="AI6774" s="32"/>
      <c r="AJ6774" s="32"/>
      <c r="AK6774" s="32"/>
      <c r="AL6774" s="32"/>
      <c r="AM6774" s="32"/>
      <c r="AN6774" s="32"/>
      <c r="AO6774" s="32"/>
      <c r="AP6774" s="32"/>
      <c r="AQ6774" s="32"/>
      <c r="AR6774" s="32"/>
      <c r="AS6774" s="32"/>
      <c r="AT6774" s="32"/>
      <c r="AU6774" s="32"/>
      <c r="AV6774" s="32"/>
      <c r="AW6774" s="32"/>
      <c r="AX6774" s="32"/>
      <c r="AY6774" s="32"/>
      <c r="AZ6774" s="32"/>
      <c r="BA6774" s="32"/>
      <c r="BB6774" s="32"/>
      <c r="BC6774" s="32"/>
      <c r="BD6774" s="32"/>
      <c r="BE6774" s="32"/>
      <c r="BF6774" s="32"/>
      <c r="BG6774" s="32"/>
      <c r="BH6774" s="32"/>
      <c r="BI6774" s="32"/>
      <c r="BJ6774" s="32"/>
      <c r="BK6774" s="32"/>
      <c r="BL6774" s="32"/>
      <c r="BM6774" s="32"/>
      <c r="BN6774" s="32"/>
      <c r="BO6774" s="32"/>
      <c r="BP6774" s="32"/>
      <c r="BQ6774" s="32"/>
      <c r="BR6774" s="32"/>
      <c r="BS6774" s="32"/>
    </row>
    <row r="6775" spans="1:71" ht="155.25" customHeight="1" x14ac:dyDescent="0.4">
      <c r="A6775" s="35"/>
      <c r="B6775" s="32"/>
      <c r="C6775" s="32"/>
      <c r="D6775" s="32"/>
      <c r="E6775" s="32"/>
      <c r="F6775" s="33"/>
      <c r="G6775" s="32"/>
      <c r="H6775" s="34"/>
      <c r="I6775" s="34"/>
      <c r="J6775" s="32"/>
      <c r="K6775" s="32"/>
      <c r="L6775" s="32"/>
      <c r="M6775" s="32"/>
      <c r="N6775" s="32"/>
      <c r="O6775" s="32"/>
      <c r="P6775" s="32"/>
      <c r="Q6775" s="32"/>
      <c r="R6775" s="32"/>
      <c r="S6775" s="32"/>
      <c r="T6775" s="32"/>
      <c r="U6775" s="32"/>
      <c r="V6775" s="32"/>
      <c r="W6775" s="32"/>
      <c r="X6775" s="32"/>
      <c r="Y6775" s="32"/>
      <c r="Z6775" s="32"/>
      <c r="AA6775" s="32"/>
      <c r="AB6775" s="32"/>
      <c r="AC6775" s="32"/>
      <c r="AD6775" s="32"/>
      <c r="AE6775" s="32"/>
      <c r="AF6775" s="32"/>
      <c r="AG6775" s="32"/>
      <c r="AH6775" s="32"/>
      <c r="AI6775" s="32"/>
      <c r="AJ6775" s="32"/>
      <c r="AK6775" s="32"/>
      <c r="AL6775" s="32"/>
      <c r="AM6775" s="32"/>
      <c r="AN6775" s="32"/>
      <c r="AO6775" s="32"/>
      <c r="AP6775" s="32"/>
      <c r="AQ6775" s="32"/>
      <c r="AR6775" s="32"/>
      <c r="AS6775" s="32"/>
      <c r="AT6775" s="32"/>
      <c r="AU6775" s="32"/>
      <c r="AV6775" s="32"/>
      <c r="AW6775" s="32"/>
      <c r="AX6775" s="32"/>
      <c r="AY6775" s="32"/>
      <c r="AZ6775" s="32"/>
      <c r="BA6775" s="32"/>
      <c r="BB6775" s="32"/>
      <c r="BC6775" s="32"/>
      <c r="BD6775" s="32"/>
      <c r="BE6775" s="32"/>
      <c r="BF6775" s="32"/>
      <c r="BG6775" s="32"/>
      <c r="BH6775" s="32"/>
      <c r="BI6775" s="32"/>
      <c r="BJ6775" s="32"/>
      <c r="BK6775" s="32"/>
      <c r="BL6775" s="32"/>
      <c r="BM6775" s="32"/>
      <c r="BN6775" s="32"/>
      <c r="BO6775" s="32"/>
      <c r="BP6775" s="32"/>
      <c r="BQ6775" s="32"/>
      <c r="BR6775" s="32"/>
      <c r="BS6775" s="32"/>
    </row>
    <row r="6776" spans="1:71" ht="155.25" customHeight="1" x14ac:dyDescent="0.4">
      <c r="A6776" s="35"/>
      <c r="B6776" s="32"/>
      <c r="C6776" s="32"/>
      <c r="D6776" s="32"/>
      <c r="E6776" s="32"/>
      <c r="F6776" s="33"/>
      <c r="G6776" s="32"/>
      <c r="H6776" s="34"/>
      <c r="I6776" s="34"/>
      <c r="J6776" s="32"/>
      <c r="K6776" s="32"/>
      <c r="L6776" s="32"/>
      <c r="M6776" s="32"/>
      <c r="N6776" s="32"/>
      <c r="O6776" s="32"/>
      <c r="P6776" s="32"/>
      <c r="Q6776" s="32"/>
      <c r="R6776" s="32"/>
      <c r="S6776" s="32"/>
      <c r="T6776" s="32"/>
      <c r="U6776" s="32"/>
      <c r="V6776" s="32"/>
      <c r="W6776" s="32"/>
      <c r="X6776" s="32"/>
      <c r="Y6776" s="32"/>
      <c r="Z6776" s="32"/>
      <c r="AA6776" s="32"/>
      <c r="AB6776" s="32"/>
      <c r="AC6776" s="32"/>
      <c r="AD6776" s="32"/>
      <c r="AE6776" s="32"/>
      <c r="AF6776" s="32"/>
      <c r="AG6776" s="32"/>
      <c r="AH6776" s="32"/>
      <c r="AI6776" s="32"/>
      <c r="AJ6776" s="32"/>
      <c r="AK6776" s="32"/>
      <c r="AL6776" s="32"/>
      <c r="AM6776" s="32"/>
      <c r="AN6776" s="32"/>
      <c r="AO6776" s="32"/>
      <c r="AP6776" s="32"/>
      <c r="AQ6776" s="32"/>
      <c r="AR6776" s="32"/>
      <c r="AS6776" s="32"/>
      <c r="AT6776" s="32"/>
      <c r="AU6776" s="32"/>
      <c r="AV6776" s="32"/>
      <c r="AW6776" s="32"/>
      <c r="AX6776" s="32"/>
      <c r="AY6776" s="32"/>
      <c r="AZ6776" s="32"/>
      <c r="BA6776" s="32"/>
      <c r="BB6776" s="32"/>
      <c r="BC6776" s="32"/>
      <c r="BD6776" s="32"/>
      <c r="BE6776" s="32"/>
      <c r="BF6776" s="32"/>
      <c r="BG6776" s="32"/>
      <c r="BH6776" s="32"/>
      <c r="BI6776" s="32"/>
      <c r="BJ6776" s="32"/>
      <c r="BK6776" s="32"/>
      <c r="BL6776" s="32"/>
      <c r="BM6776" s="32"/>
      <c r="BN6776" s="32"/>
      <c r="BO6776" s="32"/>
      <c r="BP6776" s="32"/>
      <c r="BQ6776" s="32"/>
      <c r="BR6776" s="32"/>
      <c r="BS6776" s="32"/>
    </row>
    <row r="6777" spans="1:71" ht="155.25" customHeight="1" x14ac:dyDescent="0.4">
      <c r="A6777" s="35"/>
      <c r="B6777" s="32"/>
      <c r="C6777" s="32"/>
      <c r="D6777" s="32"/>
      <c r="E6777" s="32"/>
      <c r="F6777" s="33"/>
      <c r="G6777" s="32"/>
      <c r="H6777" s="34"/>
      <c r="I6777" s="34"/>
      <c r="J6777" s="32"/>
      <c r="K6777" s="32"/>
      <c r="L6777" s="32"/>
      <c r="M6777" s="32"/>
      <c r="N6777" s="32"/>
      <c r="O6777" s="32"/>
      <c r="P6777" s="32"/>
      <c r="Q6777" s="32"/>
      <c r="R6777" s="32"/>
      <c r="S6777" s="32"/>
      <c r="T6777" s="32"/>
      <c r="U6777" s="32"/>
      <c r="V6777" s="32"/>
      <c r="W6777" s="32"/>
      <c r="X6777" s="32"/>
      <c r="Y6777" s="32"/>
      <c r="Z6777" s="32"/>
      <c r="AA6777" s="32"/>
      <c r="AB6777" s="32"/>
      <c r="AC6777" s="32"/>
      <c r="AD6777" s="32"/>
      <c r="AE6777" s="32"/>
      <c r="AF6777" s="32"/>
      <c r="AG6777" s="32"/>
      <c r="AH6777" s="32"/>
      <c r="AI6777" s="32"/>
      <c r="AJ6777" s="32"/>
      <c r="AK6777" s="32"/>
      <c r="AL6777" s="32"/>
      <c r="AM6777" s="32"/>
      <c r="AN6777" s="32"/>
      <c r="AO6777" s="32"/>
      <c r="AP6777" s="32"/>
      <c r="AQ6777" s="32"/>
      <c r="AR6777" s="32"/>
      <c r="AS6777" s="32"/>
      <c r="AT6777" s="32"/>
      <c r="AU6777" s="32"/>
      <c r="AV6777" s="32"/>
      <c r="AW6777" s="32"/>
      <c r="AX6777" s="32"/>
      <c r="AY6777" s="32"/>
      <c r="AZ6777" s="32"/>
      <c r="BA6777" s="32"/>
      <c r="BB6777" s="32"/>
      <c r="BC6777" s="32"/>
      <c r="BD6777" s="32"/>
      <c r="BE6777" s="32"/>
      <c r="BF6777" s="32"/>
      <c r="BG6777" s="32"/>
      <c r="BH6777" s="32"/>
      <c r="BI6777" s="32"/>
      <c r="BJ6777" s="32"/>
      <c r="BK6777" s="32"/>
      <c r="BL6777" s="32"/>
      <c r="BM6777" s="32"/>
      <c r="BN6777" s="32"/>
      <c r="BO6777" s="32"/>
      <c r="BP6777" s="32"/>
      <c r="BQ6777" s="32"/>
      <c r="BR6777" s="32"/>
      <c r="BS6777" s="32"/>
    </row>
    <row r="6778" spans="1:71" ht="155.25" customHeight="1" x14ac:dyDescent="0.4">
      <c r="A6778" s="35"/>
      <c r="B6778" s="32"/>
      <c r="C6778" s="32"/>
      <c r="D6778" s="32"/>
      <c r="E6778" s="32"/>
      <c r="F6778" s="33"/>
      <c r="G6778" s="32"/>
      <c r="H6778" s="34"/>
      <c r="I6778" s="34"/>
      <c r="J6778" s="32"/>
      <c r="K6778" s="32"/>
      <c r="L6778" s="32"/>
      <c r="M6778" s="32"/>
      <c r="N6778" s="32"/>
      <c r="O6778" s="32"/>
      <c r="P6778" s="32"/>
      <c r="Q6778" s="32"/>
      <c r="R6778" s="32"/>
      <c r="S6778" s="32"/>
      <c r="T6778" s="32"/>
      <c r="U6778" s="32"/>
      <c r="V6778" s="32"/>
      <c r="W6778" s="32"/>
      <c r="X6778" s="32"/>
      <c r="Y6778" s="32"/>
      <c r="Z6778" s="32"/>
      <c r="AA6778" s="32"/>
      <c r="AB6778" s="32"/>
      <c r="AC6778" s="32"/>
      <c r="AD6778" s="32"/>
      <c r="AE6778" s="32"/>
      <c r="AF6778" s="32"/>
      <c r="AG6778" s="32"/>
      <c r="AH6778" s="32"/>
      <c r="AI6778" s="32"/>
      <c r="AJ6778" s="32"/>
      <c r="AK6778" s="32"/>
      <c r="AL6778" s="32"/>
      <c r="AM6778" s="32"/>
      <c r="AN6778" s="32"/>
      <c r="AO6778" s="32"/>
      <c r="AP6778" s="32"/>
      <c r="AQ6778" s="32"/>
      <c r="AR6778" s="32"/>
      <c r="AS6778" s="32"/>
      <c r="AT6778" s="32"/>
      <c r="AU6778" s="32"/>
      <c r="AV6778" s="32"/>
      <c r="AW6778" s="32"/>
      <c r="AX6778" s="32"/>
      <c r="AY6778" s="32"/>
      <c r="AZ6778" s="32"/>
      <c r="BA6778" s="32"/>
      <c r="BB6778" s="32"/>
      <c r="BC6778" s="32"/>
      <c r="BD6778" s="32"/>
      <c r="BE6778" s="32"/>
      <c r="BF6778" s="32"/>
      <c r="BG6778" s="32"/>
      <c r="BH6778" s="32"/>
      <c r="BI6778" s="32"/>
      <c r="BJ6778" s="32"/>
      <c r="BK6778" s="32"/>
      <c r="BL6778" s="32"/>
      <c r="BM6778" s="32"/>
      <c r="BN6778" s="32"/>
      <c r="BO6778" s="32"/>
      <c r="BP6778" s="32"/>
      <c r="BQ6778" s="32"/>
      <c r="BR6778" s="32"/>
      <c r="BS6778" s="32"/>
    </row>
    <row r="6779" spans="1:71" ht="155.25" customHeight="1" x14ac:dyDescent="0.4">
      <c r="A6779" s="35"/>
      <c r="B6779" s="32"/>
      <c r="C6779" s="32"/>
      <c r="D6779" s="32"/>
      <c r="E6779" s="32"/>
      <c r="F6779" s="33"/>
      <c r="G6779" s="32"/>
      <c r="H6779" s="34"/>
      <c r="I6779" s="34"/>
      <c r="J6779" s="32"/>
      <c r="K6779" s="32"/>
      <c r="L6779" s="32"/>
      <c r="M6779" s="32"/>
      <c r="N6779" s="32"/>
      <c r="O6779" s="32"/>
      <c r="P6779" s="32"/>
      <c r="Q6779" s="32"/>
      <c r="R6779" s="32"/>
      <c r="S6779" s="32"/>
      <c r="T6779" s="32"/>
      <c r="U6779" s="32"/>
      <c r="V6779" s="32"/>
      <c r="W6779" s="32"/>
      <c r="X6779" s="32"/>
      <c r="Y6779" s="32"/>
      <c r="Z6779" s="32"/>
      <c r="AA6779" s="32"/>
      <c r="AB6779" s="32"/>
      <c r="AC6779" s="32"/>
      <c r="AD6779" s="32"/>
      <c r="AE6779" s="32"/>
      <c r="AF6779" s="32"/>
      <c r="AG6779" s="32"/>
      <c r="AH6779" s="32"/>
      <c r="AI6779" s="32"/>
      <c r="AJ6779" s="32"/>
      <c r="AK6779" s="32"/>
      <c r="AL6779" s="32"/>
      <c r="AM6779" s="32"/>
      <c r="AN6779" s="32"/>
      <c r="AO6779" s="32"/>
      <c r="AP6779" s="32"/>
      <c r="AQ6779" s="32"/>
      <c r="AR6779" s="32"/>
      <c r="AS6779" s="32"/>
      <c r="AT6779" s="32"/>
      <c r="AU6779" s="32"/>
      <c r="AV6779" s="32"/>
      <c r="AW6779" s="32"/>
      <c r="AX6779" s="32"/>
      <c r="AY6779" s="32"/>
      <c r="AZ6779" s="32"/>
      <c r="BA6779" s="32"/>
      <c r="BB6779" s="32"/>
      <c r="BC6779" s="32"/>
      <c r="BD6779" s="32"/>
      <c r="BE6779" s="32"/>
      <c r="BF6779" s="32"/>
      <c r="BG6779" s="32"/>
      <c r="BH6779" s="32"/>
      <c r="BI6779" s="32"/>
      <c r="BJ6779" s="32"/>
      <c r="BK6779" s="32"/>
      <c r="BL6779" s="32"/>
      <c r="BM6779" s="32"/>
      <c r="BN6779" s="32"/>
      <c r="BO6779" s="32"/>
      <c r="BP6779" s="32"/>
      <c r="BQ6779" s="32"/>
      <c r="BR6779" s="32"/>
      <c r="BS6779" s="32"/>
    </row>
    <row r="6780" spans="1:71" ht="155.25" customHeight="1" x14ac:dyDescent="0.4">
      <c r="A6780" s="35"/>
      <c r="B6780" s="32"/>
      <c r="C6780" s="32"/>
      <c r="D6780" s="32"/>
      <c r="E6780" s="32"/>
      <c r="F6780" s="33"/>
      <c r="G6780" s="32"/>
      <c r="H6780" s="34"/>
      <c r="I6780" s="34"/>
      <c r="J6780" s="32"/>
      <c r="K6780" s="32"/>
      <c r="L6780" s="32"/>
      <c r="M6780" s="32"/>
      <c r="N6780" s="32"/>
      <c r="O6780" s="32"/>
      <c r="P6780" s="32"/>
      <c r="Q6780" s="32"/>
      <c r="R6780" s="32"/>
      <c r="S6780" s="32"/>
      <c r="T6780" s="32"/>
      <c r="U6780" s="32"/>
      <c r="V6780" s="32"/>
      <c r="W6780" s="32"/>
      <c r="X6780" s="32"/>
      <c r="Y6780" s="32"/>
      <c r="Z6780" s="32"/>
      <c r="AA6780" s="32"/>
      <c r="AB6780" s="32"/>
      <c r="AC6780" s="32"/>
      <c r="AD6780" s="32"/>
      <c r="AE6780" s="32"/>
      <c r="AF6780" s="32"/>
      <c r="AG6780" s="32"/>
      <c r="AH6780" s="32"/>
      <c r="AI6780" s="32"/>
      <c r="AJ6780" s="32"/>
      <c r="AK6780" s="32"/>
      <c r="AL6780" s="32"/>
      <c r="AM6780" s="32"/>
      <c r="AN6780" s="32"/>
      <c r="AO6780" s="32"/>
      <c r="AP6780" s="32"/>
      <c r="AQ6780" s="32"/>
      <c r="AR6780" s="32"/>
      <c r="AS6780" s="32"/>
      <c r="AT6780" s="32"/>
      <c r="AU6780" s="32"/>
      <c r="AV6780" s="32"/>
      <c r="AW6780" s="32"/>
      <c r="AX6780" s="32"/>
      <c r="AY6780" s="32"/>
      <c r="AZ6780" s="32"/>
      <c r="BA6780" s="32"/>
      <c r="BB6780" s="32"/>
      <c r="BC6780" s="32"/>
      <c r="BD6780" s="32"/>
      <c r="BE6780" s="32"/>
      <c r="BF6780" s="32"/>
      <c r="BG6780" s="32"/>
      <c r="BH6780" s="32"/>
      <c r="BI6780" s="32"/>
      <c r="BJ6780" s="32"/>
      <c r="BK6780" s="32"/>
      <c r="BL6780" s="32"/>
      <c r="BM6780" s="32"/>
      <c r="BN6780" s="32"/>
      <c r="BO6780" s="32"/>
      <c r="BP6780" s="32"/>
      <c r="BQ6780" s="32"/>
      <c r="BR6780" s="32"/>
      <c r="BS6780" s="32"/>
    </row>
    <row r="6781" spans="1:71" ht="155.25" customHeight="1" x14ac:dyDescent="0.4">
      <c r="A6781" s="35"/>
      <c r="B6781" s="32"/>
      <c r="C6781" s="32"/>
      <c r="D6781" s="32"/>
      <c r="E6781" s="32"/>
      <c r="F6781" s="33"/>
      <c r="G6781" s="32"/>
      <c r="H6781" s="34"/>
      <c r="I6781" s="34"/>
      <c r="J6781" s="32"/>
      <c r="K6781" s="32"/>
      <c r="L6781" s="32"/>
      <c r="M6781" s="32"/>
      <c r="N6781" s="32"/>
      <c r="O6781" s="32"/>
      <c r="P6781" s="32"/>
      <c r="Q6781" s="32"/>
      <c r="R6781" s="32"/>
      <c r="S6781" s="32"/>
      <c r="T6781" s="32"/>
      <c r="U6781" s="32"/>
      <c r="V6781" s="32"/>
      <c r="W6781" s="32"/>
      <c r="X6781" s="32"/>
      <c r="Y6781" s="32"/>
      <c r="Z6781" s="32"/>
      <c r="AA6781" s="32"/>
      <c r="AB6781" s="32"/>
      <c r="AC6781" s="32"/>
      <c r="AD6781" s="32"/>
      <c r="AE6781" s="32"/>
      <c r="AF6781" s="32"/>
      <c r="AG6781" s="32"/>
      <c r="AH6781" s="32"/>
      <c r="AI6781" s="32"/>
      <c r="AJ6781" s="32"/>
      <c r="AK6781" s="32"/>
      <c r="AL6781" s="32"/>
      <c r="AM6781" s="32"/>
      <c r="AN6781" s="32"/>
      <c r="AO6781" s="32"/>
      <c r="AP6781" s="32"/>
      <c r="AQ6781" s="32"/>
      <c r="AR6781" s="32"/>
      <c r="AS6781" s="32"/>
      <c r="AT6781" s="32"/>
      <c r="AU6781" s="32"/>
      <c r="AV6781" s="32"/>
      <c r="AW6781" s="32"/>
      <c r="AX6781" s="32"/>
      <c r="AY6781" s="32"/>
      <c r="AZ6781" s="32"/>
      <c r="BA6781" s="32"/>
      <c r="BB6781" s="32"/>
      <c r="BC6781" s="32"/>
      <c r="BD6781" s="32"/>
      <c r="BE6781" s="32"/>
      <c r="BF6781" s="32"/>
      <c r="BG6781" s="32"/>
      <c r="BH6781" s="32"/>
      <c r="BI6781" s="32"/>
      <c r="BJ6781" s="32"/>
      <c r="BK6781" s="32"/>
      <c r="BL6781" s="32"/>
      <c r="BM6781" s="32"/>
      <c r="BN6781" s="32"/>
      <c r="BO6781" s="32"/>
      <c r="BP6781" s="32"/>
      <c r="BQ6781" s="32"/>
      <c r="BR6781" s="32"/>
      <c r="BS6781" s="32"/>
    </row>
    <row r="6782" spans="1:71" ht="155.25" customHeight="1" x14ac:dyDescent="0.4">
      <c r="A6782" s="35"/>
      <c r="B6782" s="32"/>
      <c r="C6782" s="32"/>
      <c r="D6782" s="32"/>
      <c r="E6782" s="32"/>
      <c r="F6782" s="33"/>
      <c r="G6782" s="32"/>
      <c r="H6782" s="34"/>
      <c r="I6782" s="34"/>
      <c r="J6782" s="32"/>
      <c r="K6782" s="32"/>
      <c r="L6782" s="32"/>
      <c r="M6782" s="32"/>
      <c r="N6782" s="32"/>
      <c r="O6782" s="32"/>
      <c r="P6782" s="32"/>
      <c r="Q6782" s="32"/>
      <c r="R6782" s="32"/>
      <c r="S6782" s="32"/>
      <c r="T6782" s="32"/>
      <c r="U6782" s="32"/>
      <c r="V6782" s="32"/>
      <c r="W6782" s="32"/>
      <c r="X6782" s="32"/>
      <c r="Y6782" s="32"/>
      <c r="Z6782" s="32"/>
      <c r="AA6782" s="32"/>
      <c r="AB6782" s="32"/>
      <c r="AC6782" s="32"/>
      <c r="AD6782" s="32"/>
      <c r="AE6782" s="32"/>
      <c r="AF6782" s="32"/>
      <c r="AG6782" s="32"/>
      <c r="AH6782" s="32"/>
      <c r="AI6782" s="32"/>
      <c r="AJ6782" s="32"/>
      <c r="AK6782" s="32"/>
      <c r="AL6782" s="32"/>
      <c r="AM6782" s="32"/>
      <c r="AN6782" s="32"/>
      <c r="AO6782" s="32"/>
      <c r="AP6782" s="32"/>
      <c r="AQ6782" s="32"/>
      <c r="AR6782" s="32"/>
      <c r="AS6782" s="32"/>
      <c r="AT6782" s="32"/>
      <c r="AU6782" s="32"/>
      <c r="AV6782" s="32"/>
      <c r="AW6782" s="32"/>
      <c r="AX6782" s="32"/>
      <c r="AY6782" s="32"/>
      <c r="AZ6782" s="32"/>
      <c r="BA6782" s="32"/>
      <c r="BB6782" s="32"/>
      <c r="BC6782" s="32"/>
      <c r="BD6782" s="32"/>
      <c r="BE6782" s="32"/>
      <c r="BF6782" s="32"/>
      <c r="BG6782" s="32"/>
      <c r="BH6782" s="32"/>
      <c r="BI6782" s="32"/>
      <c r="BJ6782" s="32"/>
      <c r="BK6782" s="32"/>
      <c r="BL6782" s="32"/>
      <c r="BM6782" s="32"/>
      <c r="BN6782" s="32"/>
      <c r="BO6782" s="32"/>
      <c r="BP6782" s="32"/>
      <c r="BQ6782" s="32"/>
      <c r="BR6782" s="32"/>
      <c r="BS6782" s="32"/>
    </row>
    <row r="6783" spans="1:71" ht="155.25" customHeight="1" x14ac:dyDescent="0.4">
      <c r="A6783" s="35"/>
      <c r="B6783" s="32"/>
      <c r="C6783" s="32"/>
      <c r="D6783" s="32"/>
      <c r="E6783" s="32"/>
      <c r="F6783" s="33"/>
      <c r="G6783" s="32"/>
      <c r="H6783" s="34"/>
      <c r="I6783" s="34"/>
      <c r="J6783" s="32"/>
      <c r="K6783" s="32"/>
      <c r="L6783" s="32"/>
      <c r="M6783" s="32"/>
      <c r="N6783" s="32"/>
      <c r="O6783" s="32"/>
      <c r="P6783" s="32"/>
      <c r="Q6783" s="32"/>
      <c r="R6783" s="32"/>
      <c r="S6783" s="32"/>
      <c r="T6783" s="32"/>
      <c r="U6783" s="32"/>
      <c r="V6783" s="32"/>
      <c r="W6783" s="32"/>
      <c r="X6783" s="32"/>
      <c r="Y6783" s="32"/>
      <c r="Z6783" s="32"/>
      <c r="AA6783" s="32"/>
      <c r="AB6783" s="32"/>
      <c r="AC6783" s="32"/>
      <c r="AD6783" s="32"/>
      <c r="AE6783" s="32"/>
      <c r="AF6783" s="32"/>
      <c r="AG6783" s="32"/>
      <c r="AH6783" s="32"/>
      <c r="AI6783" s="32"/>
      <c r="AJ6783" s="32"/>
      <c r="AK6783" s="32"/>
      <c r="AL6783" s="32"/>
      <c r="AM6783" s="32"/>
      <c r="AN6783" s="32"/>
      <c r="AO6783" s="32"/>
      <c r="AP6783" s="32"/>
      <c r="AQ6783" s="32"/>
      <c r="AR6783" s="32"/>
      <c r="AS6783" s="32"/>
      <c r="AT6783" s="32"/>
      <c r="AU6783" s="32"/>
      <c r="AV6783" s="32"/>
      <c r="AW6783" s="32"/>
      <c r="AX6783" s="32"/>
      <c r="AY6783" s="32"/>
      <c r="AZ6783" s="32"/>
      <c r="BA6783" s="32"/>
      <c r="BB6783" s="32"/>
      <c r="BC6783" s="32"/>
      <c r="BD6783" s="32"/>
      <c r="BE6783" s="32"/>
      <c r="BF6783" s="32"/>
      <c r="BG6783" s="32"/>
      <c r="BH6783" s="32"/>
      <c r="BI6783" s="32"/>
      <c r="BJ6783" s="32"/>
      <c r="BK6783" s="32"/>
      <c r="BL6783" s="32"/>
      <c r="BM6783" s="32"/>
      <c r="BN6783" s="32"/>
      <c r="BO6783" s="32"/>
      <c r="BP6783" s="32"/>
      <c r="BQ6783" s="32"/>
      <c r="BR6783" s="32"/>
      <c r="BS6783" s="32"/>
    </row>
    <row r="6784" spans="1:71" ht="155.25" customHeight="1" x14ac:dyDescent="0.4">
      <c r="A6784" s="35"/>
      <c r="B6784" s="32"/>
      <c r="C6784" s="32"/>
      <c r="D6784" s="32"/>
      <c r="E6784" s="32"/>
      <c r="F6784" s="33"/>
      <c r="G6784" s="32"/>
      <c r="H6784" s="34"/>
      <c r="I6784" s="34"/>
      <c r="J6784" s="32"/>
      <c r="K6784" s="32"/>
      <c r="L6784" s="32"/>
      <c r="M6784" s="32"/>
      <c r="N6784" s="32"/>
      <c r="O6784" s="32"/>
      <c r="P6784" s="32"/>
      <c r="Q6784" s="32"/>
      <c r="R6784" s="32"/>
      <c r="S6784" s="32"/>
      <c r="T6784" s="32"/>
      <c r="U6784" s="32"/>
      <c r="V6784" s="32"/>
      <c r="W6784" s="32"/>
      <c r="X6784" s="32"/>
      <c r="Y6784" s="32"/>
      <c r="Z6784" s="32"/>
      <c r="AA6784" s="32"/>
      <c r="AB6784" s="32"/>
      <c r="AC6784" s="32"/>
      <c r="AD6784" s="32"/>
      <c r="AE6784" s="32"/>
      <c r="AF6784" s="32"/>
      <c r="AG6784" s="32"/>
      <c r="AH6784" s="32"/>
      <c r="AI6784" s="32"/>
      <c r="AJ6784" s="32"/>
      <c r="AK6784" s="32"/>
      <c r="AL6784" s="32"/>
      <c r="AM6784" s="32"/>
      <c r="AN6784" s="32"/>
      <c r="AO6784" s="32"/>
      <c r="AP6784" s="32"/>
      <c r="AQ6784" s="32"/>
      <c r="AR6784" s="32"/>
      <c r="AS6784" s="32"/>
      <c r="AT6784" s="32"/>
      <c r="AU6784" s="32"/>
      <c r="AV6784" s="32"/>
      <c r="AW6784" s="32"/>
      <c r="AX6784" s="32"/>
      <c r="AY6784" s="32"/>
      <c r="AZ6784" s="32"/>
      <c r="BA6784" s="32"/>
      <c r="BB6784" s="32"/>
      <c r="BC6784" s="32"/>
      <c r="BD6784" s="32"/>
      <c r="BE6784" s="32"/>
      <c r="BF6784" s="32"/>
      <c r="BG6784" s="32"/>
      <c r="BH6784" s="32"/>
      <c r="BI6784" s="32"/>
      <c r="BJ6784" s="32"/>
      <c r="BK6784" s="32"/>
      <c r="BL6784" s="32"/>
      <c r="BM6784" s="32"/>
      <c r="BN6784" s="32"/>
      <c r="BO6784" s="32"/>
      <c r="BP6784" s="32"/>
      <c r="BQ6784" s="32"/>
      <c r="BR6784" s="32"/>
      <c r="BS6784" s="32"/>
    </row>
    <row r="6785" spans="1:71" ht="155.25" customHeight="1" x14ac:dyDescent="0.4">
      <c r="A6785" s="35"/>
      <c r="B6785" s="32"/>
      <c r="C6785" s="32"/>
      <c r="D6785" s="32"/>
      <c r="E6785" s="32"/>
      <c r="F6785" s="33"/>
      <c r="G6785" s="32"/>
      <c r="H6785" s="34"/>
      <c r="I6785" s="34"/>
      <c r="J6785" s="32"/>
      <c r="K6785" s="32"/>
      <c r="L6785" s="32"/>
      <c r="M6785" s="32"/>
      <c r="N6785" s="32"/>
      <c r="O6785" s="32"/>
      <c r="P6785" s="32"/>
      <c r="Q6785" s="32"/>
      <c r="R6785" s="32"/>
      <c r="S6785" s="32"/>
      <c r="T6785" s="32"/>
      <c r="U6785" s="32"/>
      <c r="V6785" s="32"/>
      <c r="W6785" s="32"/>
      <c r="X6785" s="32"/>
      <c r="Y6785" s="32"/>
      <c r="Z6785" s="32"/>
      <c r="AA6785" s="32"/>
      <c r="AB6785" s="32"/>
      <c r="AC6785" s="32"/>
      <c r="AD6785" s="32"/>
      <c r="AE6785" s="32"/>
      <c r="AF6785" s="32"/>
      <c r="AG6785" s="32"/>
      <c r="AH6785" s="32"/>
      <c r="AI6785" s="32"/>
      <c r="AJ6785" s="32"/>
      <c r="AK6785" s="32"/>
      <c r="AL6785" s="32"/>
      <c r="AM6785" s="32"/>
      <c r="AN6785" s="32"/>
      <c r="AO6785" s="32"/>
      <c r="AP6785" s="32"/>
      <c r="AQ6785" s="32"/>
      <c r="AR6785" s="32"/>
      <c r="AS6785" s="32"/>
      <c r="AT6785" s="32"/>
      <c r="AU6785" s="32"/>
      <c r="AV6785" s="32"/>
      <c r="AW6785" s="32"/>
      <c r="AX6785" s="32"/>
      <c r="AY6785" s="32"/>
      <c r="AZ6785" s="32"/>
      <c r="BA6785" s="32"/>
      <c r="BB6785" s="32"/>
      <c r="BC6785" s="32"/>
      <c r="BD6785" s="32"/>
      <c r="BE6785" s="32"/>
      <c r="BF6785" s="32"/>
      <c r="BG6785" s="32"/>
      <c r="BH6785" s="32"/>
      <c r="BI6785" s="32"/>
      <c r="BJ6785" s="32"/>
      <c r="BK6785" s="32"/>
      <c r="BL6785" s="32"/>
      <c r="BM6785" s="32"/>
      <c r="BN6785" s="32"/>
      <c r="BO6785" s="32"/>
      <c r="BP6785" s="32"/>
      <c r="BQ6785" s="32"/>
      <c r="BR6785" s="32"/>
      <c r="BS6785" s="32"/>
    </row>
    <row r="6786" spans="1:71" ht="155.25" customHeight="1" x14ac:dyDescent="0.4">
      <c r="A6786" s="35"/>
      <c r="B6786" s="32"/>
      <c r="C6786" s="32"/>
      <c r="D6786" s="32"/>
      <c r="E6786" s="32"/>
      <c r="F6786" s="33"/>
      <c r="G6786" s="32"/>
      <c r="H6786" s="34"/>
      <c r="I6786" s="34"/>
      <c r="J6786" s="32"/>
      <c r="K6786" s="32"/>
      <c r="L6786" s="32"/>
      <c r="M6786" s="32"/>
      <c r="N6786" s="32"/>
      <c r="O6786" s="32"/>
      <c r="P6786" s="32"/>
      <c r="Q6786" s="32"/>
      <c r="R6786" s="32"/>
      <c r="S6786" s="32"/>
      <c r="T6786" s="32"/>
      <c r="U6786" s="32"/>
      <c r="V6786" s="32"/>
      <c r="W6786" s="32"/>
      <c r="X6786" s="32"/>
      <c r="Y6786" s="32"/>
      <c r="Z6786" s="32"/>
      <c r="AA6786" s="32"/>
      <c r="AB6786" s="32"/>
      <c r="AC6786" s="32"/>
      <c r="AD6786" s="32"/>
      <c r="AE6786" s="32"/>
      <c r="AF6786" s="32"/>
      <c r="AG6786" s="32"/>
      <c r="AH6786" s="32"/>
      <c r="AI6786" s="32"/>
      <c r="AJ6786" s="32"/>
      <c r="AK6786" s="32"/>
      <c r="AL6786" s="32"/>
      <c r="AM6786" s="32"/>
      <c r="AN6786" s="32"/>
      <c r="AO6786" s="32"/>
      <c r="AP6786" s="32"/>
      <c r="AQ6786" s="32"/>
      <c r="AR6786" s="32"/>
      <c r="AS6786" s="32"/>
      <c r="AT6786" s="32"/>
      <c r="AU6786" s="32"/>
      <c r="AV6786" s="32"/>
      <c r="AW6786" s="32"/>
      <c r="AX6786" s="32"/>
      <c r="AY6786" s="32"/>
      <c r="AZ6786" s="32"/>
      <c r="BA6786" s="32"/>
      <c r="BB6786" s="32"/>
      <c r="BC6786" s="32"/>
      <c r="BD6786" s="32"/>
      <c r="BE6786" s="32"/>
      <c r="BF6786" s="32"/>
      <c r="BG6786" s="32"/>
      <c r="BH6786" s="32"/>
      <c r="BI6786" s="32"/>
      <c r="BJ6786" s="32"/>
      <c r="BK6786" s="32"/>
      <c r="BL6786" s="32"/>
      <c r="BM6786" s="32"/>
      <c r="BN6786" s="32"/>
      <c r="BO6786" s="32"/>
      <c r="BP6786" s="32"/>
      <c r="BQ6786" s="32"/>
      <c r="BR6786" s="32"/>
      <c r="BS6786" s="32"/>
    </row>
    <row r="6787" spans="1:71" ht="155.25" customHeight="1" x14ac:dyDescent="0.4">
      <c r="A6787" s="35"/>
      <c r="B6787" s="32"/>
      <c r="C6787" s="32"/>
      <c r="D6787" s="32"/>
      <c r="E6787" s="32"/>
      <c r="F6787" s="33"/>
      <c r="G6787" s="32"/>
      <c r="H6787" s="34"/>
      <c r="I6787" s="34"/>
      <c r="J6787" s="32"/>
      <c r="K6787" s="32"/>
      <c r="L6787" s="32"/>
      <c r="M6787" s="32"/>
      <c r="N6787" s="32"/>
      <c r="O6787" s="32"/>
      <c r="P6787" s="32"/>
      <c r="Q6787" s="32"/>
      <c r="R6787" s="32"/>
      <c r="S6787" s="32"/>
      <c r="T6787" s="32"/>
      <c r="U6787" s="32"/>
      <c r="V6787" s="32"/>
      <c r="W6787" s="32"/>
      <c r="X6787" s="32"/>
      <c r="Y6787" s="32"/>
      <c r="Z6787" s="32"/>
      <c r="AA6787" s="32"/>
      <c r="AB6787" s="32"/>
      <c r="AC6787" s="32"/>
      <c r="AD6787" s="32"/>
      <c r="AE6787" s="32"/>
      <c r="AF6787" s="32"/>
      <c r="AG6787" s="32"/>
      <c r="AH6787" s="32"/>
      <c r="AI6787" s="32"/>
      <c r="AJ6787" s="32"/>
      <c r="AK6787" s="32"/>
      <c r="AL6787" s="32"/>
      <c r="AM6787" s="32"/>
      <c r="AN6787" s="32"/>
      <c r="AO6787" s="32"/>
      <c r="AP6787" s="32"/>
      <c r="AQ6787" s="32"/>
      <c r="AR6787" s="32"/>
      <c r="AS6787" s="32"/>
      <c r="AT6787" s="32"/>
      <c r="AU6787" s="32"/>
      <c r="AV6787" s="32"/>
      <c r="AW6787" s="32"/>
      <c r="AX6787" s="32"/>
      <c r="AY6787" s="32"/>
      <c r="AZ6787" s="32"/>
      <c r="BA6787" s="32"/>
      <c r="BB6787" s="32"/>
      <c r="BC6787" s="32"/>
      <c r="BD6787" s="32"/>
      <c r="BE6787" s="32"/>
      <c r="BF6787" s="32"/>
      <c r="BG6787" s="32"/>
      <c r="BH6787" s="32"/>
      <c r="BI6787" s="32"/>
      <c r="BJ6787" s="32"/>
      <c r="BK6787" s="32"/>
      <c r="BL6787" s="32"/>
      <c r="BM6787" s="32"/>
      <c r="BN6787" s="32"/>
      <c r="BO6787" s="32"/>
      <c r="BP6787" s="32"/>
      <c r="BQ6787" s="32"/>
      <c r="BR6787" s="32"/>
      <c r="BS6787" s="32"/>
    </row>
    <row r="6788" spans="1:71" ht="155.25" customHeight="1" x14ac:dyDescent="0.4">
      <c r="A6788" s="35"/>
      <c r="B6788" s="32"/>
      <c r="C6788" s="32"/>
      <c r="D6788" s="32"/>
      <c r="E6788" s="32"/>
      <c r="F6788" s="33"/>
      <c r="G6788" s="32"/>
      <c r="H6788" s="34"/>
      <c r="I6788" s="34"/>
      <c r="J6788" s="32"/>
      <c r="K6788" s="32"/>
      <c r="L6788" s="32"/>
      <c r="M6788" s="32"/>
      <c r="N6788" s="32"/>
      <c r="O6788" s="32"/>
      <c r="P6788" s="32"/>
      <c r="Q6788" s="32"/>
      <c r="R6788" s="32"/>
      <c r="S6788" s="32"/>
      <c r="T6788" s="32"/>
      <c r="U6788" s="32"/>
      <c r="V6788" s="32"/>
      <c r="W6788" s="32"/>
      <c r="X6788" s="32"/>
      <c r="Y6788" s="32"/>
      <c r="Z6788" s="32"/>
      <c r="AA6788" s="32"/>
      <c r="AB6788" s="32"/>
      <c r="AC6788" s="32"/>
      <c r="AD6788" s="32"/>
      <c r="AE6788" s="32"/>
      <c r="AF6788" s="32"/>
      <c r="AG6788" s="32"/>
      <c r="AH6788" s="32"/>
      <c r="AI6788" s="32"/>
      <c r="AJ6788" s="32"/>
      <c r="AK6788" s="32"/>
      <c r="AL6788" s="32"/>
      <c r="AM6788" s="32"/>
      <c r="AN6788" s="32"/>
      <c r="AO6788" s="32"/>
      <c r="AP6788" s="32"/>
      <c r="AQ6788" s="32"/>
      <c r="AR6788" s="32"/>
      <c r="AS6788" s="32"/>
      <c r="AT6788" s="32"/>
      <c r="AU6788" s="32"/>
      <c r="AV6788" s="32"/>
      <c r="AW6788" s="32"/>
      <c r="AX6788" s="32"/>
      <c r="AY6788" s="32"/>
      <c r="AZ6788" s="32"/>
      <c r="BA6788" s="32"/>
      <c r="BB6788" s="32"/>
      <c r="BC6788" s="32"/>
      <c r="BD6788" s="32"/>
      <c r="BE6788" s="32"/>
      <c r="BF6788" s="32"/>
      <c r="BG6788" s="32"/>
      <c r="BH6788" s="32"/>
      <c r="BI6788" s="32"/>
      <c r="BJ6788" s="32"/>
      <c r="BK6788" s="32"/>
      <c r="BL6788" s="32"/>
      <c r="BM6788" s="32"/>
      <c r="BN6788" s="32"/>
      <c r="BO6788" s="32"/>
      <c r="BP6788" s="32"/>
      <c r="BQ6788" s="32"/>
      <c r="BR6788" s="32"/>
      <c r="BS6788" s="32"/>
    </row>
    <row r="6789" spans="1:71" ht="155.25" customHeight="1" x14ac:dyDescent="0.4">
      <c r="A6789" s="35"/>
      <c r="B6789" s="32"/>
      <c r="C6789" s="32"/>
      <c r="D6789" s="32"/>
      <c r="E6789" s="32"/>
      <c r="F6789" s="33"/>
      <c r="G6789" s="32"/>
      <c r="H6789" s="34"/>
      <c r="I6789" s="34"/>
      <c r="J6789" s="32"/>
      <c r="K6789" s="32"/>
      <c r="L6789" s="32"/>
      <c r="M6789" s="32"/>
      <c r="N6789" s="32"/>
      <c r="O6789" s="32"/>
      <c r="P6789" s="32"/>
      <c r="Q6789" s="32"/>
      <c r="R6789" s="32"/>
      <c r="S6789" s="32"/>
      <c r="T6789" s="32"/>
      <c r="U6789" s="32"/>
      <c r="V6789" s="32"/>
      <c r="W6789" s="32"/>
      <c r="X6789" s="32"/>
      <c r="Y6789" s="32"/>
      <c r="Z6789" s="32"/>
      <c r="AA6789" s="32"/>
      <c r="AB6789" s="32"/>
      <c r="AC6789" s="32"/>
      <c r="AD6789" s="32"/>
      <c r="AE6789" s="32"/>
      <c r="AF6789" s="32"/>
      <c r="AG6789" s="32"/>
      <c r="AH6789" s="32"/>
      <c r="AI6789" s="32"/>
      <c r="AJ6789" s="32"/>
      <c r="AK6789" s="32"/>
      <c r="AL6789" s="32"/>
      <c r="AM6789" s="32"/>
      <c r="AN6789" s="32"/>
      <c r="AO6789" s="32"/>
      <c r="AP6789" s="32"/>
      <c r="AQ6789" s="32"/>
      <c r="AR6789" s="32"/>
      <c r="AS6789" s="32"/>
      <c r="AT6789" s="32"/>
      <c r="AU6789" s="32"/>
      <c r="AV6789" s="32"/>
      <c r="AW6789" s="32"/>
      <c r="AX6789" s="32"/>
      <c r="AY6789" s="32"/>
      <c r="AZ6789" s="32"/>
      <c r="BA6789" s="32"/>
      <c r="BB6789" s="32"/>
      <c r="BC6789" s="32"/>
      <c r="BD6789" s="32"/>
      <c r="BE6789" s="32"/>
      <c r="BF6789" s="32"/>
      <c r="BG6789" s="32"/>
      <c r="BH6789" s="32"/>
      <c r="BI6789" s="32"/>
      <c r="BJ6789" s="32"/>
      <c r="BK6789" s="32"/>
      <c r="BL6789" s="32"/>
      <c r="BM6789" s="32"/>
      <c r="BN6789" s="32"/>
      <c r="BO6789" s="32"/>
      <c r="BP6789" s="32"/>
      <c r="BQ6789" s="32"/>
      <c r="BR6789" s="32"/>
      <c r="BS6789" s="32"/>
    </row>
    <row r="6790" spans="1:71" ht="155.25" customHeight="1" x14ac:dyDescent="0.4">
      <c r="A6790" s="35"/>
      <c r="B6790" s="32"/>
      <c r="C6790" s="32"/>
      <c r="D6790" s="32"/>
      <c r="E6790" s="32"/>
      <c r="F6790" s="33"/>
      <c r="G6790" s="32"/>
      <c r="H6790" s="34"/>
      <c r="I6790" s="34"/>
      <c r="J6790" s="32"/>
      <c r="K6790" s="32"/>
      <c r="L6790" s="32"/>
      <c r="M6790" s="32"/>
      <c r="N6790" s="32"/>
      <c r="O6790" s="32"/>
      <c r="P6790" s="32"/>
      <c r="Q6790" s="32"/>
      <c r="R6790" s="32"/>
      <c r="S6790" s="32"/>
      <c r="T6790" s="32"/>
      <c r="U6790" s="32"/>
      <c r="V6790" s="32"/>
      <c r="W6790" s="32"/>
      <c r="X6790" s="32"/>
      <c r="Y6790" s="32"/>
      <c r="Z6790" s="32"/>
      <c r="AA6790" s="32"/>
      <c r="AB6790" s="32"/>
      <c r="AC6790" s="32"/>
      <c r="AD6790" s="32"/>
      <c r="AE6790" s="32"/>
      <c r="AF6790" s="32"/>
      <c r="AG6790" s="32"/>
      <c r="AH6790" s="32"/>
      <c r="AI6790" s="32"/>
      <c r="AJ6790" s="32"/>
      <c r="AK6790" s="32"/>
      <c r="AL6790" s="32"/>
      <c r="AM6790" s="32"/>
      <c r="AN6790" s="32"/>
      <c r="AO6790" s="32"/>
      <c r="AP6790" s="32"/>
      <c r="AQ6790" s="32"/>
      <c r="AR6790" s="32"/>
      <c r="AS6790" s="32"/>
      <c r="AT6790" s="32"/>
      <c r="AU6790" s="32"/>
      <c r="AV6790" s="32"/>
      <c r="AW6790" s="32"/>
      <c r="AX6790" s="32"/>
      <c r="AY6790" s="32"/>
      <c r="AZ6790" s="32"/>
      <c r="BA6790" s="32"/>
      <c r="BB6790" s="32"/>
      <c r="BC6790" s="32"/>
      <c r="BD6790" s="32"/>
      <c r="BE6790" s="32"/>
      <c r="BF6790" s="32"/>
      <c r="BG6790" s="32"/>
      <c r="BH6790" s="32"/>
      <c r="BI6790" s="32"/>
      <c r="BJ6790" s="32"/>
      <c r="BK6790" s="32"/>
      <c r="BL6790" s="32"/>
      <c r="BM6790" s="32"/>
      <c r="BN6790" s="32"/>
      <c r="BO6790" s="32"/>
      <c r="BP6790" s="32"/>
      <c r="BQ6790" s="32"/>
      <c r="BR6790" s="32"/>
      <c r="BS6790" s="32"/>
    </row>
    <row r="6791" spans="1:71" ht="155.25" customHeight="1" x14ac:dyDescent="0.4">
      <c r="A6791" s="35"/>
      <c r="B6791" s="32"/>
      <c r="C6791" s="32"/>
      <c r="D6791" s="32"/>
      <c r="E6791" s="32"/>
      <c r="F6791" s="33"/>
      <c r="G6791" s="32"/>
      <c r="H6791" s="34"/>
      <c r="I6791" s="34"/>
      <c r="J6791" s="32"/>
      <c r="K6791" s="32"/>
      <c r="L6791" s="32"/>
      <c r="M6791" s="32"/>
      <c r="N6791" s="32"/>
      <c r="O6791" s="32"/>
      <c r="P6791" s="32"/>
      <c r="Q6791" s="32"/>
      <c r="R6791" s="32"/>
      <c r="S6791" s="32"/>
      <c r="T6791" s="32"/>
      <c r="U6791" s="32"/>
      <c r="V6791" s="32"/>
      <c r="W6791" s="32"/>
      <c r="X6791" s="32"/>
      <c r="Y6791" s="32"/>
      <c r="Z6791" s="32"/>
      <c r="AA6791" s="32"/>
      <c r="AB6791" s="32"/>
      <c r="AC6791" s="32"/>
      <c r="AD6791" s="32"/>
      <c r="AE6791" s="32"/>
      <c r="AF6791" s="32"/>
      <c r="AG6791" s="32"/>
      <c r="AH6791" s="32"/>
      <c r="AI6791" s="32"/>
      <c r="AJ6791" s="32"/>
      <c r="AK6791" s="32"/>
      <c r="AL6791" s="32"/>
      <c r="AM6791" s="32"/>
      <c r="AN6791" s="32"/>
      <c r="AO6791" s="32"/>
      <c r="AP6791" s="32"/>
      <c r="AQ6791" s="32"/>
      <c r="AR6791" s="32"/>
      <c r="AS6791" s="32"/>
      <c r="AT6791" s="32"/>
      <c r="AU6791" s="32"/>
      <c r="AV6791" s="32"/>
      <c r="AW6791" s="32"/>
      <c r="AX6791" s="32"/>
      <c r="AY6791" s="32"/>
      <c r="AZ6791" s="32"/>
      <c r="BA6791" s="32"/>
      <c r="BB6791" s="32"/>
      <c r="BC6791" s="32"/>
      <c r="BD6791" s="32"/>
      <c r="BE6791" s="32"/>
      <c r="BF6791" s="32"/>
      <c r="BG6791" s="32"/>
      <c r="BH6791" s="32"/>
      <c r="BI6791" s="32"/>
      <c r="BJ6791" s="32"/>
      <c r="BK6791" s="32"/>
      <c r="BL6791" s="32"/>
      <c r="BM6791" s="32"/>
      <c r="BN6791" s="32"/>
      <c r="BO6791" s="32"/>
      <c r="BP6791" s="32"/>
      <c r="BQ6791" s="32"/>
      <c r="BR6791" s="32"/>
      <c r="BS6791" s="32"/>
    </row>
    <row r="6792" spans="1:71" ht="155.25" customHeight="1" x14ac:dyDescent="0.4">
      <c r="A6792" s="35"/>
      <c r="B6792" s="32"/>
      <c r="C6792" s="32"/>
      <c r="D6792" s="32"/>
      <c r="E6792" s="32"/>
      <c r="F6792" s="33"/>
      <c r="G6792" s="32"/>
      <c r="H6792" s="34"/>
      <c r="I6792" s="34"/>
      <c r="J6792" s="32"/>
      <c r="K6792" s="32"/>
      <c r="L6792" s="32"/>
      <c r="M6792" s="32"/>
      <c r="N6792" s="32"/>
      <c r="O6792" s="32"/>
      <c r="P6792" s="32"/>
      <c r="Q6792" s="32"/>
      <c r="R6792" s="32"/>
      <c r="S6792" s="32"/>
      <c r="T6792" s="32"/>
      <c r="U6792" s="32"/>
      <c r="V6792" s="32"/>
      <c r="W6792" s="32"/>
      <c r="X6792" s="32"/>
      <c r="Y6792" s="32"/>
      <c r="Z6792" s="32"/>
      <c r="AA6792" s="32"/>
      <c r="AB6792" s="32"/>
      <c r="AC6792" s="32"/>
      <c r="AD6792" s="32"/>
      <c r="AE6792" s="32"/>
      <c r="AF6792" s="32"/>
      <c r="AG6792" s="32"/>
      <c r="AH6792" s="32"/>
      <c r="AI6792" s="32"/>
      <c r="AJ6792" s="32"/>
      <c r="AK6792" s="32"/>
      <c r="AL6792" s="32"/>
      <c r="AM6792" s="32"/>
      <c r="AN6792" s="32"/>
      <c r="AO6792" s="32"/>
      <c r="AP6792" s="32"/>
      <c r="AQ6792" s="32"/>
      <c r="AR6792" s="32"/>
      <c r="AS6792" s="32"/>
      <c r="AT6792" s="32"/>
      <c r="AU6792" s="32"/>
      <c r="AV6792" s="32"/>
      <c r="AW6792" s="32"/>
      <c r="AX6792" s="32"/>
      <c r="AY6792" s="32"/>
      <c r="AZ6792" s="32"/>
      <c r="BA6792" s="32"/>
      <c r="BB6792" s="32"/>
      <c r="BC6792" s="32"/>
      <c r="BD6792" s="32"/>
      <c r="BE6792" s="32"/>
      <c r="BF6792" s="32"/>
      <c r="BG6792" s="32"/>
      <c r="BH6792" s="32"/>
      <c r="BI6792" s="32"/>
      <c r="BJ6792" s="32"/>
      <c r="BK6792" s="32"/>
      <c r="BL6792" s="32"/>
      <c r="BM6792" s="32"/>
      <c r="BN6792" s="32"/>
      <c r="BO6792" s="32"/>
      <c r="BP6792" s="32"/>
      <c r="BQ6792" s="32"/>
      <c r="BR6792" s="32"/>
      <c r="BS6792" s="32"/>
    </row>
    <row r="6793" spans="1:71" ht="155.25" customHeight="1" x14ac:dyDescent="0.4">
      <c r="A6793" s="35"/>
      <c r="B6793" s="32"/>
      <c r="C6793" s="32"/>
      <c r="D6793" s="32"/>
      <c r="E6793" s="32"/>
      <c r="F6793" s="33"/>
      <c r="G6793" s="32"/>
      <c r="H6793" s="34"/>
      <c r="I6793" s="34"/>
      <c r="J6793" s="32"/>
      <c r="K6793" s="32"/>
      <c r="L6793" s="32"/>
      <c r="M6793" s="32"/>
      <c r="N6793" s="32"/>
      <c r="O6793" s="32"/>
      <c r="P6793" s="32"/>
      <c r="Q6793" s="32"/>
      <c r="R6793" s="32"/>
      <c r="S6793" s="32"/>
      <c r="T6793" s="32"/>
      <c r="U6793" s="32"/>
      <c r="V6793" s="32"/>
      <c r="W6793" s="32"/>
      <c r="X6793" s="32"/>
      <c r="Y6793" s="32"/>
      <c r="Z6793" s="32"/>
      <c r="AA6793" s="32"/>
      <c r="AB6793" s="32"/>
      <c r="AC6793" s="32"/>
      <c r="AD6793" s="32"/>
      <c r="AE6793" s="32"/>
      <c r="AF6793" s="32"/>
      <c r="AG6793" s="32"/>
      <c r="AH6793" s="32"/>
      <c r="AI6793" s="32"/>
      <c r="AJ6793" s="32"/>
      <c r="AK6793" s="32"/>
      <c r="AL6793" s="32"/>
      <c r="AM6793" s="32"/>
      <c r="AN6793" s="32"/>
      <c r="AO6793" s="32"/>
      <c r="AP6793" s="32"/>
      <c r="AQ6793" s="32"/>
      <c r="AR6793" s="32"/>
      <c r="AS6793" s="32"/>
      <c r="AT6793" s="32"/>
      <c r="AU6793" s="32"/>
      <c r="AV6793" s="32"/>
      <c r="AW6793" s="32"/>
      <c r="AX6793" s="32"/>
      <c r="AY6793" s="32"/>
      <c r="AZ6793" s="32"/>
      <c r="BA6793" s="32"/>
      <c r="BB6793" s="32"/>
      <c r="BC6793" s="32"/>
      <c r="BD6793" s="32"/>
      <c r="BE6793" s="32"/>
      <c r="BF6793" s="32"/>
      <c r="BG6793" s="32"/>
      <c r="BH6793" s="32"/>
      <c r="BI6793" s="32"/>
      <c r="BJ6793" s="32"/>
      <c r="BK6793" s="32"/>
      <c r="BL6793" s="32"/>
      <c r="BM6793" s="32"/>
      <c r="BN6793" s="32"/>
      <c r="BO6793" s="32"/>
      <c r="BP6793" s="32"/>
      <c r="BQ6793" s="32"/>
      <c r="BR6793" s="32"/>
      <c r="BS6793" s="32"/>
    </row>
    <row r="6794" spans="1:71" ht="155.25" customHeight="1" x14ac:dyDescent="0.4">
      <c r="A6794" s="35"/>
      <c r="B6794" s="32"/>
      <c r="C6794" s="32"/>
      <c r="D6794" s="32"/>
      <c r="E6794" s="32"/>
      <c r="F6794" s="33"/>
      <c r="G6794" s="32"/>
      <c r="H6794" s="34"/>
      <c r="I6794" s="34"/>
      <c r="J6794" s="32"/>
      <c r="K6794" s="32"/>
      <c r="L6794" s="32"/>
      <c r="M6794" s="32"/>
      <c r="N6794" s="32"/>
      <c r="O6794" s="32"/>
      <c r="P6794" s="32"/>
      <c r="Q6794" s="32"/>
      <c r="R6794" s="32"/>
      <c r="S6794" s="32"/>
      <c r="T6794" s="32"/>
      <c r="U6794" s="32"/>
      <c r="V6794" s="32"/>
      <c r="W6794" s="32"/>
      <c r="X6794" s="32"/>
      <c r="Y6794" s="32"/>
      <c r="Z6794" s="32"/>
      <c r="AA6794" s="32"/>
      <c r="AB6794" s="32"/>
      <c r="AC6794" s="32"/>
      <c r="AD6794" s="32"/>
      <c r="AE6794" s="32"/>
      <c r="AF6794" s="32"/>
      <c r="AG6794" s="32"/>
      <c r="AH6794" s="32"/>
      <c r="AI6794" s="32"/>
      <c r="AJ6794" s="32"/>
      <c r="AK6794" s="32"/>
      <c r="AL6794" s="32"/>
      <c r="AM6794" s="32"/>
      <c r="AN6794" s="32"/>
      <c r="AO6794" s="32"/>
      <c r="AP6794" s="32"/>
      <c r="AQ6794" s="32"/>
      <c r="AR6794" s="32"/>
      <c r="AS6794" s="32"/>
      <c r="AT6794" s="32"/>
      <c r="AU6794" s="32"/>
      <c r="AV6794" s="32"/>
      <c r="AW6794" s="32"/>
      <c r="AX6794" s="32"/>
      <c r="AY6794" s="32"/>
      <c r="AZ6794" s="32"/>
      <c r="BA6794" s="32"/>
      <c r="BB6794" s="32"/>
      <c r="BC6794" s="32"/>
      <c r="BD6794" s="32"/>
      <c r="BE6794" s="32"/>
      <c r="BF6794" s="32"/>
      <c r="BG6794" s="32"/>
      <c r="BH6794" s="32"/>
      <c r="BI6794" s="32"/>
      <c r="BJ6794" s="32"/>
      <c r="BK6794" s="32"/>
      <c r="BL6794" s="32"/>
      <c r="BM6794" s="32"/>
      <c r="BN6794" s="32"/>
      <c r="BO6794" s="32"/>
      <c r="BP6794" s="32"/>
      <c r="BQ6794" s="32"/>
      <c r="BR6794" s="32"/>
      <c r="BS6794" s="32"/>
    </row>
    <row r="6795" spans="1:71" ht="155.25" customHeight="1" x14ac:dyDescent="0.4">
      <c r="A6795" s="35"/>
      <c r="B6795" s="32"/>
      <c r="C6795" s="32"/>
      <c r="D6795" s="32"/>
      <c r="E6795" s="32"/>
      <c r="F6795" s="33"/>
      <c r="G6795" s="32"/>
      <c r="H6795" s="34"/>
      <c r="I6795" s="34"/>
      <c r="J6795" s="32"/>
      <c r="K6795" s="32"/>
      <c r="L6795" s="32"/>
      <c r="M6795" s="32"/>
      <c r="N6795" s="32"/>
      <c r="O6795" s="32"/>
      <c r="P6795" s="32"/>
      <c r="Q6795" s="32"/>
      <c r="R6795" s="32"/>
      <c r="S6795" s="32"/>
      <c r="T6795" s="32"/>
      <c r="U6795" s="32"/>
      <c r="V6795" s="32"/>
      <c r="W6795" s="32"/>
      <c r="X6795" s="32"/>
      <c r="Y6795" s="32"/>
      <c r="Z6795" s="32"/>
      <c r="AA6795" s="32"/>
      <c r="AB6795" s="32"/>
      <c r="AC6795" s="32"/>
      <c r="AD6795" s="32"/>
      <c r="AE6795" s="32"/>
      <c r="AF6795" s="32"/>
      <c r="AG6795" s="32"/>
      <c r="AH6795" s="32"/>
      <c r="AI6795" s="32"/>
      <c r="AJ6795" s="32"/>
      <c r="AK6795" s="32"/>
      <c r="AL6795" s="32"/>
      <c r="AM6795" s="32"/>
      <c r="AN6795" s="32"/>
      <c r="AO6795" s="32"/>
      <c r="AP6795" s="32"/>
      <c r="AQ6795" s="32"/>
      <c r="AR6795" s="32"/>
      <c r="AS6795" s="32"/>
      <c r="AT6795" s="32"/>
      <c r="AU6795" s="32"/>
      <c r="AV6795" s="32"/>
      <c r="AW6795" s="32"/>
      <c r="AX6795" s="32"/>
      <c r="AY6795" s="32"/>
      <c r="AZ6795" s="32"/>
      <c r="BA6795" s="32"/>
      <c r="BB6795" s="32"/>
      <c r="BC6795" s="32"/>
      <c r="BD6795" s="32"/>
      <c r="BE6795" s="32"/>
      <c r="BF6795" s="32"/>
      <c r="BG6795" s="32"/>
      <c r="BH6795" s="32"/>
      <c r="BI6795" s="32"/>
      <c r="BJ6795" s="32"/>
      <c r="BK6795" s="32"/>
      <c r="BL6795" s="32"/>
      <c r="BM6795" s="32"/>
      <c r="BN6795" s="32"/>
      <c r="BO6795" s="32"/>
      <c r="BP6795" s="32"/>
      <c r="BQ6795" s="32"/>
      <c r="BR6795" s="32"/>
      <c r="BS6795" s="32"/>
    </row>
    <row r="6796" spans="1:71" ht="155.25" customHeight="1" x14ac:dyDescent="0.4">
      <c r="A6796" s="35"/>
      <c r="B6796" s="32"/>
      <c r="C6796" s="32"/>
      <c r="D6796" s="32"/>
      <c r="E6796" s="32"/>
      <c r="F6796" s="33"/>
      <c r="G6796" s="32"/>
      <c r="H6796" s="34"/>
      <c r="I6796" s="34"/>
      <c r="J6796" s="32"/>
      <c r="K6796" s="32"/>
      <c r="L6796" s="32"/>
      <c r="M6796" s="32"/>
      <c r="N6796" s="32"/>
      <c r="O6796" s="32"/>
      <c r="P6796" s="32"/>
      <c r="Q6796" s="32"/>
      <c r="R6796" s="32"/>
      <c r="S6796" s="32"/>
      <c r="T6796" s="32"/>
      <c r="U6796" s="32"/>
      <c r="V6796" s="32"/>
      <c r="W6796" s="32"/>
      <c r="X6796" s="32"/>
      <c r="Y6796" s="32"/>
      <c r="Z6796" s="32"/>
      <c r="AA6796" s="32"/>
      <c r="AB6796" s="32"/>
      <c r="AC6796" s="32"/>
      <c r="AD6796" s="32"/>
      <c r="AE6796" s="32"/>
      <c r="AF6796" s="32"/>
      <c r="AG6796" s="32"/>
      <c r="AH6796" s="32"/>
      <c r="AI6796" s="32"/>
      <c r="AJ6796" s="32"/>
      <c r="AK6796" s="32"/>
      <c r="AL6796" s="32"/>
      <c r="AM6796" s="32"/>
      <c r="AN6796" s="32"/>
      <c r="AO6796" s="32"/>
      <c r="AP6796" s="32"/>
      <c r="AQ6796" s="32"/>
      <c r="AR6796" s="32"/>
      <c r="AS6796" s="32"/>
      <c r="AT6796" s="32"/>
      <c r="AU6796" s="32"/>
      <c r="AV6796" s="32"/>
      <c r="AW6796" s="32"/>
      <c r="AX6796" s="32"/>
      <c r="AY6796" s="32"/>
      <c r="AZ6796" s="32"/>
      <c r="BA6796" s="32"/>
      <c r="BB6796" s="32"/>
      <c r="BC6796" s="32"/>
      <c r="BD6796" s="32"/>
      <c r="BE6796" s="32"/>
      <c r="BF6796" s="32"/>
      <c r="BG6796" s="32"/>
      <c r="BH6796" s="32"/>
      <c r="BI6796" s="32"/>
      <c r="BJ6796" s="32"/>
      <c r="BK6796" s="32"/>
      <c r="BL6796" s="32"/>
      <c r="BM6796" s="32"/>
      <c r="BN6796" s="32"/>
      <c r="BO6796" s="32"/>
      <c r="BP6796" s="32"/>
      <c r="BQ6796" s="32"/>
      <c r="BR6796" s="32"/>
      <c r="BS6796" s="32"/>
    </row>
    <row r="6797" spans="1:71" ht="155.25" customHeight="1" x14ac:dyDescent="0.4">
      <c r="A6797" s="35"/>
      <c r="B6797" s="32"/>
      <c r="C6797" s="32"/>
      <c r="D6797" s="32"/>
      <c r="E6797" s="32"/>
      <c r="F6797" s="33"/>
      <c r="G6797" s="32"/>
      <c r="H6797" s="34"/>
      <c r="I6797" s="34"/>
      <c r="J6797" s="32"/>
      <c r="K6797" s="32"/>
      <c r="L6797" s="32"/>
      <c r="M6797" s="32"/>
      <c r="N6797" s="32"/>
      <c r="O6797" s="32"/>
      <c r="P6797" s="32"/>
      <c r="Q6797" s="32"/>
      <c r="R6797" s="32"/>
      <c r="S6797" s="32"/>
      <c r="T6797" s="32"/>
      <c r="U6797" s="32"/>
      <c r="V6797" s="32"/>
      <c r="W6797" s="32"/>
      <c r="X6797" s="32"/>
      <c r="Y6797" s="32"/>
      <c r="Z6797" s="32"/>
      <c r="AA6797" s="32"/>
      <c r="AB6797" s="32"/>
      <c r="AC6797" s="32"/>
      <c r="AD6797" s="32"/>
      <c r="AE6797" s="32"/>
      <c r="AF6797" s="32"/>
      <c r="AG6797" s="32"/>
      <c r="AH6797" s="32"/>
      <c r="AI6797" s="32"/>
      <c r="AJ6797" s="32"/>
      <c r="AK6797" s="32"/>
      <c r="AL6797" s="32"/>
      <c r="AM6797" s="32"/>
      <c r="AN6797" s="32"/>
      <c r="AO6797" s="32"/>
      <c r="AP6797" s="32"/>
      <c r="AQ6797" s="32"/>
      <c r="AR6797" s="32"/>
      <c r="AS6797" s="32"/>
      <c r="AT6797" s="32"/>
      <c r="AU6797" s="32"/>
      <c r="AV6797" s="32"/>
      <c r="AW6797" s="32"/>
      <c r="AX6797" s="32"/>
      <c r="AY6797" s="32"/>
      <c r="AZ6797" s="32"/>
      <c r="BA6797" s="32"/>
      <c r="BB6797" s="32"/>
      <c r="BC6797" s="32"/>
      <c r="BD6797" s="32"/>
      <c r="BE6797" s="32"/>
      <c r="BF6797" s="32"/>
      <c r="BG6797" s="32"/>
      <c r="BH6797" s="32"/>
      <c r="BI6797" s="32"/>
      <c r="BJ6797" s="32"/>
      <c r="BK6797" s="32"/>
      <c r="BL6797" s="32"/>
      <c r="BM6797" s="32"/>
      <c r="BN6797" s="32"/>
      <c r="BO6797" s="32"/>
      <c r="BP6797" s="32"/>
      <c r="BQ6797" s="32"/>
      <c r="BR6797" s="32"/>
      <c r="BS6797" s="32"/>
    </row>
    <row r="6798" spans="1:71" ht="155.25" customHeight="1" x14ac:dyDescent="0.4">
      <c r="A6798" s="35"/>
      <c r="B6798" s="32"/>
      <c r="C6798" s="32"/>
      <c r="D6798" s="32"/>
      <c r="E6798" s="32"/>
      <c r="F6798" s="33"/>
      <c r="G6798" s="32"/>
      <c r="H6798" s="34"/>
      <c r="I6798" s="34"/>
      <c r="J6798" s="32"/>
      <c r="K6798" s="32"/>
      <c r="L6798" s="32"/>
      <c r="M6798" s="32"/>
      <c r="N6798" s="32"/>
      <c r="O6798" s="32"/>
      <c r="P6798" s="32"/>
      <c r="Q6798" s="32"/>
      <c r="R6798" s="32"/>
      <c r="S6798" s="32"/>
      <c r="T6798" s="32"/>
      <c r="U6798" s="32"/>
      <c r="V6798" s="32"/>
      <c r="W6798" s="32"/>
      <c r="X6798" s="32"/>
      <c r="Y6798" s="32"/>
      <c r="Z6798" s="32"/>
      <c r="AA6798" s="32"/>
      <c r="AB6798" s="32"/>
      <c r="AC6798" s="32"/>
      <c r="AD6798" s="32"/>
      <c r="AE6798" s="32"/>
      <c r="AF6798" s="32"/>
      <c r="AG6798" s="32"/>
      <c r="AH6798" s="32"/>
      <c r="AI6798" s="32"/>
      <c r="AJ6798" s="32"/>
      <c r="AK6798" s="32"/>
      <c r="AL6798" s="32"/>
      <c r="AM6798" s="32"/>
      <c r="AN6798" s="32"/>
      <c r="AO6798" s="32"/>
      <c r="AP6798" s="32"/>
      <c r="AQ6798" s="32"/>
      <c r="AR6798" s="32"/>
      <c r="AS6798" s="32"/>
      <c r="AT6798" s="32"/>
      <c r="AU6798" s="32"/>
      <c r="AV6798" s="32"/>
      <c r="AW6798" s="32"/>
      <c r="AX6798" s="32"/>
      <c r="AY6798" s="32"/>
      <c r="AZ6798" s="32"/>
      <c r="BA6798" s="32"/>
      <c r="BB6798" s="32"/>
      <c r="BC6798" s="32"/>
      <c r="BD6798" s="32"/>
      <c r="BE6798" s="32"/>
      <c r="BF6798" s="32"/>
      <c r="BG6798" s="32"/>
      <c r="BH6798" s="32"/>
      <c r="BI6798" s="32"/>
      <c r="BJ6798" s="32"/>
      <c r="BK6798" s="32"/>
      <c r="BL6798" s="32"/>
      <c r="BM6798" s="32"/>
      <c r="BN6798" s="32"/>
      <c r="BO6798" s="32"/>
      <c r="BP6798" s="32"/>
      <c r="BQ6798" s="32"/>
      <c r="BR6798" s="32"/>
      <c r="BS6798" s="32"/>
    </row>
    <row r="6799" spans="1:71" ht="155.25" customHeight="1" x14ac:dyDescent="0.4">
      <c r="A6799" s="35"/>
      <c r="B6799" s="32"/>
      <c r="C6799" s="32"/>
      <c r="D6799" s="32"/>
      <c r="E6799" s="32"/>
      <c r="F6799" s="33"/>
      <c r="G6799" s="32"/>
      <c r="H6799" s="34"/>
      <c r="I6799" s="34"/>
      <c r="J6799" s="32"/>
      <c r="K6799" s="32"/>
      <c r="L6799" s="32"/>
      <c r="M6799" s="32"/>
      <c r="N6799" s="32"/>
      <c r="O6799" s="32"/>
      <c r="P6799" s="32"/>
      <c r="Q6799" s="32"/>
      <c r="R6799" s="32"/>
      <c r="S6799" s="32"/>
      <c r="T6799" s="32"/>
      <c r="U6799" s="32"/>
      <c r="V6799" s="32"/>
      <c r="W6799" s="32"/>
      <c r="X6799" s="32"/>
      <c r="Y6799" s="32"/>
      <c r="Z6799" s="32"/>
      <c r="AA6799" s="32"/>
      <c r="AB6799" s="32"/>
      <c r="AC6799" s="32"/>
      <c r="AD6799" s="32"/>
      <c r="AE6799" s="32"/>
      <c r="AF6799" s="32"/>
      <c r="AG6799" s="32"/>
      <c r="AH6799" s="32"/>
      <c r="AI6799" s="32"/>
      <c r="AJ6799" s="32"/>
      <c r="AK6799" s="32"/>
      <c r="AL6799" s="32"/>
      <c r="AM6799" s="32"/>
      <c r="AN6799" s="32"/>
      <c r="AO6799" s="32"/>
      <c r="AP6799" s="32"/>
      <c r="AQ6799" s="32"/>
      <c r="AR6799" s="32"/>
      <c r="AS6799" s="32"/>
      <c r="AT6799" s="32"/>
      <c r="AU6799" s="32"/>
      <c r="AV6799" s="32"/>
      <c r="AW6799" s="32"/>
      <c r="AX6799" s="32"/>
      <c r="AY6799" s="32"/>
      <c r="AZ6799" s="32"/>
      <c r="BA6799" s="32"/>
      <c r="BB6799" s="32"/>
      <c r="BC6799" s="32"/>
      <c r="BD6799" s="32"/>
      <c r="BE6799" s="32"/>
      <c r="BF6799" s="32"/>
      <c r="BG6799" s="32"/>
      <c r="BH6799" s="32"/>
      <c r="BI6799" s="32"/>
      <c r="BJ6799" s="32"/>
      <c r="BK6799" s="32"/>
      <c r="BL6799" s="32"/>
      <c r="BM6799" s="32"/>
      <c r="BN6799" s="32"/>
      <c r="BO6799" s="32"/>
      <c r="BP6799" s="32"/>
      <c r="BQ6799" s="32"/>
      <c r="BR6799" s="32"/>
      <c r="BS6799" s="32"/>
    </row>
    <row r="6800" spans="1:71" ht="155.25" customHeight="1" x14ac:dyDescent="0.4">
      <c r="A6800" s="35"/>
      <c r="B6800" s="32"/>
      <c r="C6800" s="32"/>
      <c r="D6800" s="32"/>
      <c r="E6800" s="32"/>
      <c r="F6800" s="33"/>
      <c r="G6800" s="32"/>
      <c r="H6800" s="34"/>
      <c r="I6800" s="34"/>
      <c r="J6800" s="32"/>
      <c r="K6800" s="32"/>
      <c r="L6800" s="32"/>
      <c r="M6800" s="32"/>
      <c r="N6800" s="32"/>
      <c r="O6800" s="32"/>
      <c r="P6800" s="32"/>
      <c r="Q6800" s="32"/>
      <c r="R6800" s="32"/>
      <c r="S6800" s="32"/>
      <c r="T6800" s="32"/>
      <c r="U6800" s="32"/>
      <c r="V6800" s="32"/>
      <c r="W6800" s="32"/>
      <c r="X6800" s="32"/>
      <c r="Y6800" s="32"/>
      <c r="Z6800" s="32"/>
      <c r="AA6800" s="32"/>
      <c r="AB6800" s="32"/>
      <c r="AC6800" s="32"/>
      <c r="AD6800" s="32"/>
      <c r="AE6800" s="32"/>
      <c r="AF6800" s="32"/>
      <c r="AG6800" s="32"/>
      <c r="AH6800" s="32"/>
      <c r="AI6800" s="32"/>
      <c r="AJ6800" s="32"/>
      <c r="AK6800" s="32"/>
      <c r="AL6800" s="32"/>
      <c r="AM6800" s="32"/>
      <c r="AN6800" s="32"/>
      <c r="AO6800" s="32"/>
      <c r="AP6800" s="32"/>
      <c r="AQ6800" s="32"/>
      <c r="AR6800" s="32"/>
      <c r="AS6800" s="32"/>
      <c r="AT6800" s="32"/>
      <c r="AU6800" s="32"/>
      <c r="AV6800" s="32"/>
      <c r="AW6800" s="32"/>
      <c r="AX6800" s="32"/>
      <c r="AY6800" s="32"/>
      <c r="AZ6800" s="32"/>
      <c r="BA6800" s="32"/>
      <c r="BB6800" s="32"/>
      <c r="BC6800" s="32"/>
      <c r="BD6800" s="32"/>
      <c r="BE6800" s="32"/>
      <c r="BF6800" s="32"/>
      <c r="BG6800" s="32"/>
      <c r="BH6800" s="32"/>
      <c r="BI6800" s="32"/>
      <c r="BJ6800" s="32"/>
      <c r="BK6800" s="32"/>
      <c r="BL6800" s="32"/>
      <c r="BM6800" s="32"/>
      <c r="BN6800" s="32"/>
      <c r="BO6800" s="32"/>
      <c r="BP6800" s="32"/>
      <c r="BQ6800" s="32"/>
      <c r="BR6800" s="32"/>
      <c r="BS6800" s="32"/>
    </row>
    <row r="6801" spans="1:71" ht="155.25" customHeight="1" x14ac:dyDescent="0.4">
      <c r="A6801" s="35"/>
      <c r="B6801" s="32"/>
      <c r="C6801" s="32"/>
      <c r="D6801" s="32"/>
      <c r="E6801" s="32"/>
      <c r="F6801" s="33"/>
      <c r="G6801" s="32"/>
      <c r="H6801" s="34"/>
      <c r="I6801" s="34"/>
      <c r="J6801" s="32"/>
      <c r="K6801" s="32"/>
      <c r="L6801" s="32"/>
      <c r="M6801" s="32"/>
      <c r="N6801" s="32"/>
      <c r="O6801" s="32"/>
      <c r="P6801" s="32"/>
      <c r="Q6801" s="32"/>
      <c r="R6801" s="32"/>
      <c r="S6801" s="32"/>
      <c r="T6801" s="32"/>
      <c r="U6801" s="32"/>
      <c r="V6801" s="32"/>
      <c r="W6801" s="32"/>
      <c r="X6801" s="32"/>
      <c r="Y6801" s="32"/>
      <c r="Z6801" s="32"/>
      <c r="AA6801" s="32"/>
      <c r="AB6801" s="32"/>
      <c r="AC6801" s="32"/>
      <c r="AD6801" s="32"/>
      <c r="AE6801" s="32"/>
      <c r="AF6801" s="32"/>
      <c r="AG6801" s="32"/>
      <c r="AH6801" s="32"/>
      <c r="AI6801" s="32"/>
      <c r="AJ6801" s="32"/>
      <c r="AK6801" s="32"/>
      <c r="AL6801" s="32"/>
      <c r="AM6801" s="32"/>
      <c r="AN6801" s="32"/>
      <c r="AO6801" s="32"/>
      <c r="AP6801" s="32"/>
      <c r="AQ6801" s="32"/>
      <c r="AR6801" s="32"/>
      <c r="AS6801" s="32"/>
      <c r="AT6801" s="32"/>
      <c r="AU6801" s="32"/>
      <c r="AV6801" s="32"/>
      <c r="AW6801" s="32"/>
      <c r="AX6801" s="32"/>
      <c r="AY6801" s="32"/>
      <c r="AZ6801" s="32"/>
      <c r="BA6801" s="32"/>
      <c r="BB6801" s="32"/>
      <c r="BC6801" s="32"/>
      <c r="BD6801" s="32"/>
      <c r="BE6801" s="32"/>
      <c r="BF6801" s="32"/>
      <c r="BG6801" s="32"/>
      <c r="BH6801" s="32"/>
      <c r="BI6801" s="32"/>
      <c r="BJ6801" s="32"/>
      <c r="BK6801" s="32"/>
      <c r="BL6801" s="32"/>
      <c r="BM6801" s="32"/>
      <c r="BN6801" s="32"/>
      <c r="BO6801" s="32"/>
      <c r="BP6801" s="32"/>
      <c r="BQ6801" s="32"/>
      <c r="BR6801" s="32"/>
      <c r="BS6801" s="32"/>
    </row>
    <row r="6802" spans="1:71" ht="155.25" customHeight="1" x14ac:dyDescent="0.4">
      <c r="A6802" s="35"/>
      <c r="B6802" s="32"/>
      <c r="C6802" s="32"/>
      <c r="D6802" s="32"/>
      <c r="E6802" s="32"/>
      <c r="F6802" s="33"/>
      <c r="G6802" s="32"/>
      <c r="H6802" s="34"/>
      <c r="I6802" s="34"/>
      <c r="J6802" s="32"/>
      <c r="K6802" s="32"/>
      <c r="L6802" s="32"/>
      <c r="M6802" s="32"/>
      <c r="N6802" s="32"/>
      <c r="O6802" s="32"/>
      <c r="P6802" s="32"/>
      <c r="Q6802" s="32"/>
      <c r="R6802" s="32"/>
      <c r="S6802" s="32"/>
      <c r="T6802" s="32"/>
      <c r="U6802" s="32"/>
      <c r="V6802" s="32"/>
      <c r="W6802" s="32"/>
      <c r="X6802" s="32"/>
      <c r="Y6802" s="32"/>
      <c r="Z6802" s="32"/>
      <c r="AA6802" s="32"/>
      <c r="AB6802" s="32"/>
      <c r="AC6802" s="32"/>
      <c r="AD6802" s="32"/>
      <c r="AE6802" s="32"/>
      <c r="AF6802" s="32"/>
      <c r="AG6802" s="32"/>
      <c r="AH6802" s="32"/>
      <c r="AI6802" s="32"/>
      <c r="AJ6802" s="32"/>
      <c r="AK6802" s="32"/>
      <c r="AL6802" s="32"/>
      <c r="AM6802" s="32"/>
      <c r="AN6802" s="32"/>
      <c r="AO6802" s="32"/>
      <c r="AP6802" s="32"/>
      <c r="AQ6802" s="32"/>
      <c r="AR6802" s="32"/>
      <c r="AS6802" s="32"/>
      <c r="AT6802" s="32"/>
      <c r="AU6802" s="32"/>
      <c r="AV6802" s="32"/>
      <c r="AW6802" s="32"/>
      <c r="AX6802" s="32"/>
      <c r="AY6802" s="32"/>
      <c r="AZ6802" s="32"/>
      <c r="BA6802" s="32"/>
      <c r="BB6802" s="32"/>
      <c r="BC6802" s="32"/>
      <c r="BD6802" s="32"/>
      <c r="BE6802" s="32"/>
      <c r="BF6802" s="32"/>
      <c r="BG6802" s="32"/>
      <c r="BH6802" s="32"/>
      <c r="BI6802" s="32"/>
      <c r="BJ6802" s="32"/>
      <c r="BK6802" s="32"/>
      <c r="BL6802" s="32"/>
      <c r="BM6802" s="32"/>
      <c r="BN6802" s="32"/>
      <c r="BO6802" s="32"/>
      <c r="BP6802" s="32"/>
      <c r="BQ6802" s="32"/>
      <c r="BR6802" s="32"/>
      <c r="BS6802" s="32"/>
    </row>
    <row r="6803" spans="1:71" ht="155.25" customHeight="1" x14ac:dyDescent="0.4">
      <c r="A6803" s="35"/>
      <c r="B6803" s="32"/>
      <c r="C6803" s="32"/>
      <c r="D6803" s="32"/>
      <c r="E6803" s="32"/>
      <c r="F6803" s="33"/>
      <c r="G6803" s="32"/>
      <c r="H6803" s="34"/>
      <c r="I6803" s="34"/>
      <c r="J6803" s="32"/>
      <c r="K6803" s="32"/>
      <c r="L6803" s="32"/>
      <c r="M6803" s="32"/>
      <c r="N6803" s="32"/>
      <c r="O6803" s="32"/>
      <c r="P6803" s="32"/>
      <c r="Q6803" s="32"/>
      <c r="R6803" s="32"/>
      <c r="S6803" s="32"/>
      <c r="T6803" s="32"/>
      <c r="U6803" s="32"/>
      <c r="V6803" s="32"/>
      <c r="W6803" s="32"/>
      <c r="X6803" s="32"/>
      <c r="Y6803" s="32"/>
      <c r="Z6803" s="32"/>
      <c r="AA6803" s="32"/>
      <c r="AB6803" s="32"/>
      <c r="AC6803" s="32"/>
      <c r="AD6803" s="32"/>
      <c r="AE6803" s="32"/>
      <c r="AF6803" s="32"/>
      <c r="AG6803" s="32"/>
      <c r="AH6803" s="32"/>
      <c r="AI6803" s="32"/>
      <c r="AJ6803" s="32"/>
      <c r="AK6803" s="32"/>
      <c r="AL6803" s="32"/>
      <c r="AM6803" s="32"/>
      <c r="AN6803" s="32"/>
      <c r="AO6803" s="32"/>
      <c r="AP6803" s="32"/>
      <c r="AQ6803" s="32"/>
      <c r="AR6803" s="32"/>
      <c r="AS6803" s="32"/>
      <c r="AT6803" s="32"/>
      <c r="AU6803" s="32"/>
      <c r="AV6803" s="32"/>
      <c r="AW6803" s="32"/>
      <c r="AX6803" s="32"/>
      <c r="AY6803" s="32"/>
      <c r="AZ6803" s="32"/>
      <c r="BA6803" s="32"/>
      <c r="BB6803" s="32"/>
      <c r="BC6803" s="32"/>
      <c r="BD6803" s="32"/>
      <c r="BE6803" s="32"/>
      <c r="BF6803" s="32"/>
      <c r="BG6803" s="32"/>
      <c r="BH6803" s="32"/>
      <c r="BI6803" s="32"/>
      <c r="BJ6803" s="32"/>
      <c r="BK6803" s="32"/>
      <c r="BL6803" s="32"/>
      <c r="BM6803" s="32"/>
      <c r="BN6803" s="32"/>
      <c r="BO6803" s="32"/>
      <c r="BP6803" s="32"/>
      <c r="BQ6803" s="32"/>
      <c r="BR6803" s="32"/>
      <c r="BS6803" s="32"/>
    </row>
    <row r="6804" spans="1:71" ht="155.25" customHeight="1" x14ac:dyDescent="0.4">
      <c r="A6804" s="35"/>
      <c r="B6804" s="32"/>
      <c r="C6804" s="32"/>
      <c r="D6804" s="32"/>
      <c r="E6804" s="32"/>
      <c r="F6804" s="33"/>
      <c r="G6804" s="32"/>
      <c r="H6804" s="34"/>
      <c r="I6804" s="34"/>
      <c r="J6804" s="32"/>
      <c r="K6804" s="32"/>
      <c r="L6804" s="32"/>
      <c r="M6804" s="32"/>
      <c r="N6804" s="32"/>
      <c r="O6804" s="32"/>
      <c r="P6804" s="32"/>
      <c r="Q6804" s="32"/>
      <c r="R6804" s="32"/>
      <c r="S6804" s="32"/>
      <c r="T6804" s="32"/>
      <c r="U6804" s="32"/>
      <c r="V6804" s="32"/>
      <c r="W6804" s="32"/>
      <c r="X6804" s="32"/>
      <c r="Y6804" s="32"/>
      <c r="Z6804" s="32"/>
      <c r="AA6804" s="32"/>
      <c r="AB6804" s="32"/>
      <c r="AC6804" s="32"/>
      <c r="AD6804" s="32"/>
      <c r="AE6804" s="32"/>
      <c r="AF6804" s="32"/>
      <c r="AG6804" s="32"/>
      <c r="AH6804" s="32"/>
      <c r="AI6804" s="32"/>
      <c r="AJ6804" s="32"/>
      <c r="AK6804" s="32"/>
      <c r="AL6804" s="32"/>
      <c r="AM6804" s="32"/>
      <c r="AN6804" s="32"/>
      <c r="AO6804" s="32"/>
      <c r="AP6804" s="32"/>
      <c r="AQ6804" s="32"/>
      <c r="AR6804" s="32"/>
      <c r="AS6804" s="32"/>
      <c r="AT6804" s="32"/>
      <c r="AU6804" s="32"/>
      <c r="AV6804" s="32"/>
      <c r="AW6804" s="32"/>
      <c r="AX6804" s="32"/>
      <c r="AY6804" s="32"/>
      <c r="AZ6804" s="32"/>
      <c r="BA6804" s="32"/>
      <c r="BB6804" s="32"/>
      <c r="BC6804" s="32"/>
      <c r="BD6804" s="32"/>
      <c r="BE6804" s="32"/>
      <c r="BF6804" s="32"/>
      <c r="BG6804" s="32"/>
      <c r="BH6804" s="32"/>
      <c r="BI6804" s="32"/>
      <c r="BJ6804" s="32"/>
      <c r="BK6804" s="32"/>
      <c r="BL6804" s="32"/>
      <c r="BM6804" s="32"/>
      <c r="BN6804" s="32"/>
      <c r="BO6804" s="32"/>
      <c r="BP6804" s="32"/>
      <c r="BQ6804" s="32"/>
      <c r="BR6804" s="32"/>
      <c r="BS6804" s="32"/>
    </row>
    <row r="6805" spans="1:71" ht="155.25" customHeight="1" x14ac:dyDescent="0.4">
      <c r="A6805" s="35"/>
      <c r="B6805" s="32"/>
      <c r="C6805" s="32"/>
      <c r="D6805" s="32"/>
      <c r="E6805" s="32"/>
      <c r="F6805" s="33"/>
      <c r="G6805" s="32"/>
      <c r="H6805" s="34"/>
      <c r="I6805" s="34"/>
      <c r="J6805" s="32"/>
      <c r="K6805" s="32"/>
      <c r="L6805" s="32"/>
      <c r="M6805" s="32"/>
      <c r="N6805" s="32"/>
      <c r="O6805" s="32"/>
      <c r="P6805" s="32"/>
      <c r="Q6805" s="32"/>
      <c r="R6805" s="32"/>
      <c r="S6805" s="32"/>
      <c r="T6805" s="32"/>
      <c r="U6805" s="32"/>
      <c r="V6805" s="32"/>
      <c r="W6805" s="32"/>
      <c r="X6805" s="32"/>
      <c r="Y6805" s="32"/>
      <c r="Z6805" s="32"/>
      <c r="AA6805" s="32"/>
      <c r="AB6805" s="32"/>
      <c r="AC6805" s="32"/>
      <c r="AD6805" s="32"/>
      <c r="AE6805" s="32"/>
      <c r="AF6805" s="32"/>
      <c r="AG6805" s="32"/>
      <c r="AH6805" s="32"/>
      <c r="AI6805" s="32"/>
      <c r="AJ6805" s="32"/>
      <c r="AK6805" s="32"/>
      <c r="AL6805" s="32"/>
      <c r="AM6805" s="32"/>
      <c r="AN6805" s="32"/>
      <c r="AO6805" s="32"/>
      <c r="AP6805" s="32"/>
      <c r="AQ6805" s="32"/>
      <c r="AR6805" s="32"/>
      <c r="AS6805" s="32"/>
      <c r="AT6805" s="32"/>
      <c r="AU6805" s="32"/>
      <c r="AV6805" s="32"/>
      <c r="AW6805" s="32"/>
      <c r="AX6805" s="32"/>
      <c r="AY6805" s="32"/>
      <c r="AZ6805" s="32"/>
      <c r="BA6805" s="32"/>
      <c r="BB6805" s="32"/>
      <c r="BC6805" s="32"/>
      <c r="BD6805" s="32"/>
      <c r="BE6805" s="32"/>
      <c r="BF6805" s="32"/>
      <c r="BG6805" s="32"/>
      <c r="BH6805" s="32"/>
      <c r="BI6805" s="32"/>
      <c r="BJ6805" s="32"/>
      <c r="BK6805" s="32"/>
      <c r="BL6805" s="32"/>
      <c r="BM6805" s="32"/>
      <c r="BN6805" s="32"/>
      <c r="BO6805" s="32"/>
      <c r="BP6805" s="32"/>
      <c r="BQ6805" s="32"/>
      <c r="BR6805" s="32"/>
      <c r="BS6805" s="32"/>
    </row>
    <row r="6806" spans="1:71" ht="155.25" customHeight="1" x14ac:dyDescent="0.4">
      <c r="A6806" s="35"/>
      <c r="B6806" s="32"/>
      <c r="C6806" s="32"/>
      <c r="D6806" s="32"/>
      <c r="E6806" s="32"/>
      <c r="F6806" s="33"/>
      <c r="G6806" s="32"/>
      <c r="H6806" s="34"/>
      <c r="I6806" s="34"/>
      <c r="J6806" s="32"/>
      <c r="K6806" s="32"/>
      <c r="L6806" s="32"/>
      <c r="M6806" s="32"/>
      <c r="N6806" s="32"/>
      <c r="O6806" s="32"/>
      <c r="P6806" s="32"/>
      <c r="Q6806" s="32"/>
      <c r="R6806" s="32"/>
      <c r="S6806" s="32"/>
      <c r="T6806" s="32"/>
      <c r="U6806" s="32"/>
      <c r="V6806" s="32"/>
      <c r="W6806" s="32"/>
      <c r="X6806" s="32"/>
      <c r="Y6806" s="32"/>
      <c r="Z6806" s="32"/>
      <c r="AA6806" s="32"/>
      <c r="AB6806" s="32"/>
      <c r="AC6806" s="32"/>
      <c r="AD6806" s="32"/>
      <c r="AE6806" s="32"/>
      <c r="AF6806" s="32"/>
      <c r="AG6806" s="32"/>
      <c r="AH6806" s="32"/>
      <c r="AI6806" s="32"/>
      <c r="AJ6806" s="32"/>
      <c r="AK6806" s="32"/>
      <c r="AL6806" s="32"/>
      <c r="AM6806" s="32"/>
      <c r="AN6806" s="32"/>
      <c r="AO6806" s="32"/>
      <c r="AP6806" s="32"/>
      <c r="AQ6806" s="32"/>
      <c r="AR6806" s="32"/>
      <c r="AS6806" s="32"/>
      <c r="AT6806" s="32"/>
      <c r="AU6806" s="32"/>
      <c r="AV6806" s="32"/>
      <c r="AW6806" s="32"/>
      <c r="AX6806" s="32"/>
      <c r="AY6806" s="32"/>
      <c r="AZ6806" s="32"/>
      <c r="BA6806" s="32"/>
      <c r="BB6806" s="32"/>
      <c r="BC6806" s="32"/>
      <c r="BD6806" s="32"/>
      <c r="BE6806" s="32"/>
      <c r="BF6806" s="32"/>
      <c r="BG6806" s="32"/>
      <c r="BH6806" s="32"/>
      <c r="BI6806" s="32"/>
      <c r="BJ6806" s="32"/>
      <c r="BK6806" s="32"/>
      <c r="BL6806" s="32"/>
      <c r="BM6806" s="32"/>
      <c r="BN6806" s="32"/>
      <c r="BO6806" s="32"/>
      <c r="BP6806" s="32"/>
      <c r="BQ6806" s="32"/>
      <c r="BR6806" s="32"/>
      <c r="BS6806" s="32"/>
    </row>
    <row r="6807" spans="1:71" ht="155.25" customHeight="1" x14ac:dyDescent="0.4">
      <c r="A6807" s="35"/>
      <c r="B6807" s="32"/>
      <c r="C6807" s="32"/>
      <c r="D6807" s="32"/>
      <c r="E6807" s="32"/>
      <c r="F6807" s="33"/>
      <c r="G6807" s="32"/>
      <c r="H6807" s="34"/>
      <c r="I6807" s="34"/>
      <c r="J6807" s="32"/>
      <c r="K6807" s="32"/>
      <c r="L6807" s="32"/>
      <c r="M6807" s="32"/>
      <c r="N6807" s="32"/>
      <c r="O6807" s="32"/>
      <c r="P6807" s="32"/>
      <c r="Q6807" s="32"/>
      <c r="R6807" s="32"/>
      <c r="S6807" s="32"/>
      <c r="T6807" s="32"/>
      <c r="U6807" s="32"/>
      <c r="V6807" s="32"/>
      <c r="W6807" s="32"/>
      <c r="X6807" s="32"/>
      <c r="Y6807" s="32"/>
      <c r="Z6807" s="32"/>
      <c r="AA6807" s="32"/>
      <c r="AB6807" s="32"/>
      <c r="AC6807" s="32"/>
      <c r="AD6807" s="32"/>
      <c r="AE6807" s="32"/>
      <c r="AF6807" s="32"/>
      <c r="AG6807" s="32"/>
      <c r="AH6807" s="32"/>
      <c r="AI6807" s="32"/>
      <c r="AJ6807" s="32"/>
      <c r="AK6807" s="32"/>
      <c r="AL6807" s="32"/>
      <c r="AM6807" s="32"/>
      <c r="AN6807" s="32"/>
      <c r="AO6807" s="32"/>
      <c r="AP6807" s="32"/>
      <c r="AQ6807" s="32"/>
      <c r="AR6807" s="32"/>
      <c r="AS6807" s="32"/>
      <c r="AT6807" s="32"/>
      <c r="AU6807" s="32"/>
      <c r="AV6807" s="32"/>
      <c r="AW6807" s="32"/>
      <c r="AX6807" s="32"/>
      <c r="AY6807" s="32"/>
      <c r="AZ6807" s="32"/>
      <c r="BA6807" s="32"/>
      <c r="BB6807" s="32"/>
      <c r="BC6807" s="32"/>
      <c r="BD6807" s="32"/>
      <c r="BE6807" s="32"/>
      <c r="BF6807" s="32"/>
      <c r="BG6807" s="32"/>
      <c r="BH6807" s="32"/>
      <c r="BI6807" s="32"/>
      <c r="BJ6807" s="32"/>
      <c r="BK6807" s="32"/>
      <c r="BL6807" s="32"/>
      <c r="BM6807" s="32"/>
      <c r="BN6807" s="32"/>
      <c r="BO6807" s="32"/>
      <c r="BP6807" s="32"/>
      <c r="BQ6807" s="32"/>
      <c r="BR6807" s="32"/>
      <c r="BS6807" s="32"/>
    </row>
    <row r="6808" spans="1:71" ht="155.25" customHeight="1" x14ac:dyDescent="0.4">
      <c r="A6808" s="35"/>
      <c r="B6808" s="32"/>
      <c r="C6808" s="32"/>
      <c r="D6808" s="32"/>
      <c r="E6808" s="32"/>
      <c r="F6808" s="33"/>
      <c r="G6808" s="32"/>
      <c r="H6808" s="34"/>
      <c r="I6808" s="34"/>
      <c r="J6808" s="32"/>
      <c r="K6808" s="32"/>
      <c r="L6808" s="32"/>
      <c r="M6808" s="32"/>
      <c r="N6808" s="32"/>
      <c r="O6808" s="32"/>
      <c r="P6808" s="32"/>
      <c r="Q6808" s="32"/>
      <c r="R6808" s="32"/>
      <c r="S6808" s="32"/>
      <c r="T6808" s="32"/>
      <c r="U6808" s="32"/>
      <c r="V6808" s="32"/>
      <c r="W6808" s="32"/>
      <c r="X6808" s="32"/>
      <c r="Y6808" s="32"/>
      <c r="Z6808" s="32"/>
      <c r="AA6808" s="32"/>
      <c r="AB6808" s="32"/>
      <c r="AC6808" s="32"/>
      <c r="AD6808" s="32"/>
      <c r="AE6808" s="32"/>
      <c r="AF6808" s="32"/>
      <c r="AG6808" s="32"/>
      <c r="AH6808" s="32"/>
      <c r="AI6808" s="32"/>
      <c r="AJ6808" s="32"/>
      <c r="AK6808" s="32"/>
      <c r="AL6808" s="32"/>
      <c r="AM6808" s="32"/>
      <c r="AN6808" s="32"/>
      <c r="AO6808" s="32"/>
      <c r="AP6808" s="32"/>
      <c r="AQ6808" s="32"/>
      <c r="AR6808" s="32"/>
      <c r="AS6808" s="32"/>
      <c r="AT6808" s="32"/>
      <c r="AU6808" s="32"/>
      <c r="AV6808" s="32"/>
      <c r="AW6808" s="32"/>
      <c r="AX6808" s="32"/>
      <c r="AY6808" s="32"/>
      <c r="AZ6808" s="32"/>
      <c r="BA6808" s="32"/>
      <c r="BB6808" s="32"/>
      <c r="BC6808" s="32"/>
      <c r="BD6808" s="32"/>
      <c r="BE6808" s="32"/>
      <c r="BF6808" s="32"/>
      <c r="BG6808" s="32"/>
      <c r="BH6808" s="32"/>
      <c r="BI6808" s="32"/>
      <c r="BJ6808" s="32"/>
      <c r="BK6808" s="32"/>
      <c r="BL6808" s="32"/>
      <c r="BM6808" s="32"/>
      <c r="BN6808" s="32"/>
      <c r="BO6808" s="32"/>
      <c r="BP6808" s="32"/>
      <c r="BQ6808" s="32"/>
      <c r="BR6808" s="32"/>
      <c r="BS6808" s="32"/>
    </row>
    <row r="6809" spans="1:71" ht="155.25" customHeight="1" x14ac:dyDescent="0.4">
      <c r="A6809" s="35"/>
      <c r="B6809" s="32"/>
      <c r="C6809" s="32"/>
      <c r="D6809" s="32"/>
      <c r="E6809" s="32"/>
      <c r="F6809" s="33"/>
      <c r="G6809" s="32"/>
      <c r="H6809" s="34"/>
      <c r="I6809" s="34"/>
      <c r="J6809" s="32"/>
      <c r="K6809" s="32"/>
      <c r="L6809" s="32"/>
      <c r="M6809" s="32"/>
      <c r="N6809" s="32"/>
      <c r="O6809" s="32"/>
      <c r="P6809" s="32"/>
      <c r="Q6809" s="32"/>
      <c r="R6809" s="32"/>
      <c r="S6809" s="32"/>
      <c r="T6809" s="32"/>
      <c r="U6809" s="32"/>
      <c r="V6809" s="32"/>
      <c r="W6809" s="32"/>
      <c r="X6809" s="32"/>
      <c r="Y6809" s="32"/>
      <c r="Z6809" s="32"/>
      <c r="AA6809" s="32"/>
      <c r="AB6809" s="32"/>
      <c r="AC6809" s="32"/>
      <c r="AD6809" s="32"/>
      <c r="AE6809" s="32"/>
      <c r="AF6809" s="32"/>
      <c r="AG6809" s="32"/>
      <c r="AH6809" s="32"/>
      <c r="AI6809" s="32"/>
      <c r="AJ6809" s="32"/>
      <c r="AK6809" s="32"/>
      <c r="AL6809" s="32"/>
      <c r="AM6809" s="32"/>
      <c r="AN6809" s="32"/>
      <c r="AO6809" s="32"/>
      <c r="AP6809" s="32"/>
      <c r="AQ6809" s="32"/>
      <c r="AR6809" s="32"/>
      <c r="AS6809" s="32"/>
      <c r="AT6809" s="32"/>
      <c r="AU6809" s="32"/>
      <c r="AV6809" s="32"/>
      <c r="AW6809" s="32"/>
      <c r="AX6809" s="32"/>
      <c r="AY6809" s="32"/>
      <c r="AZ6809" s="32"/>
      <c r="BA6809" s="32"/>
      <c r="BB6809" s="32"/>
      <c r="BC6809" s="32"/>
      <c r="BD6809" s="32"/>
      <c r="BE6809" s="32"/>
      <c r="BF6809" s="32"/>
      <c r="BG6809" s="32"/>
      <c r="BH6809" s="32"/>
      <c r="BI6809" s="32"/>
      <c r="BJ6809" s="32"/>
      <c r="BK6809" s="32"/>
      <c r="BL6809" s="32"/>
      <c r="BM6809" s="32"/>
      <c r="BN6809" s="32"/>
      <c r="BO6809" s="32"/>
      <c r="BP6809" s="32"/>
      <c r="BQ6809" s="32"/>
      <c r="BR6809" s="32"/>
      <c r="BS6809" s="32"/>
    </row>
    <row r="6810" spans="1:71" ht="155.25" customHeight="1" x14ac:dyDescent="0.4">
      <c r="A6810" s="35"/>
      <c r="B6810" s="32"/>
      <c r="C6810" s="32"/>
      <c r="D6810" s="32"/>
      <c r="E6810" s="32"/>
      <c r="F6810" s="33"/>
      <c r="G6810" s="32"/>
      <c r="H6810" s="34"/>
      <c r="I6810" s="34"/>
      <c r="J6810" s="32"/>
      <c r="K6810" s="32"/>
      <c r="L6810" s="32"/>
      <c r="M6810" s="32"/>
      <c r="N6810" s="32"/>
      <c r="O6810" s="32"/>
      <c r="P6810" s="32"/>
      <c r="Q6810" s="32"/>
      <c r="R6810" s="32"/>
      <c r="S6810" s="32"/>
      <c r="T6810" s="32"/>
      <c r="U6810" s="32"/>
      <c r="V6810" s="32"/>
      <c r="W6810" s="32"/>
      <c r="X6810" s="32"/>
      <c r="Y6810" s="32"/>
      <c r="Z6810" s="32"/>
      <c r="AA6810" s="32"/>
      <c r="AB6810" s="32"/>
      <c r="AC6810" s="32"/>
      <c r="AD6810" s="32"/>
      <c r="AE6810" s="32"/>
      <c r="AF6810" s="32"/>
      <c r="AG6810" s="32"/>
      <c r="AH6810" s="32"/>
      <c r="AI6810" s="32"/>
      <c r="AJ6810" s="32"/>
      <c r="AK6810" s="32"/>
      <c r="AL6810" s="32"/>
      <c r="AM6810" s="32"/>
      <c r="AN6810" s="32"/>
      <c r="AO6810" s="32"/>
      <c r="AP6810" s="32"/>
      <c r="AQ6810" s="32"/>
      <c r="AR6810" s="32"/>
      <c r="AS6810" s="32"/>
      <c r="AT6810" s="32"/>
      <c r="AU6810" s="32"/>
      <c r="AV6810" s="32"/>
      <c r="AW6810" s="32"/>
      <c r="AX6810" s="32"/>
      <c r="AY6810" s="32"/>
      <c r="AZ6810" s="32"/>
      <c r="BA6810" s="32"/>
      <c r="BB6810" s="32"/>
      <c r="BC6810" s="32"/>
      <c r="BD6810" s="32"/>
      <c r="BE6810" s="32"/>
      <c r="BF6810" s="32"/>
      <c r="BG6810" s="32"/>
      <c r="BH6810" s="32"/>
      <c r="BI6810" s="32"/>
      <c r="BJ6810" s="32"/>
      <c r="BK6810" s="32"/>
      <c r="BL6810" s="32"/>
      <c r="BM6810" s="32"/>
      <c r="BN6810" s="32"/>
      <c r="BO6810" s="32"/>
      <c r="BP6810" s="32"/>
      <c r="BQ6810" s="32"/>
      <c r="BR6810" s="32"/>
      <c r="BS6810" s="32"/>
    </row>
    <row r="6811" spans="1:71" ht="155.25" customHeight="1" x14ac:dyDescent="0.4">
      <c r="A6811" s="35"/>
      <c r="B6811" s="32"/>
      <c r="C6811" s="32"/>
      <c r="D6811" s="32"/>
      <c r="E6811" s="32"/>
      <c r="F6811" s="33"/>
      <c r="G6811" s="32"/>
      <c r="H6811" s="34"/>
      <c r="I6811" s="34"/>
      <c r="J6811" s="32"/>
      <c r="K6811" s="32"/>
      <c r="L6811" s="32"/>
      <c r="M6811" s="32"/>
      <c r="N6811" s="32"/>
      <c r="O6811" s="32"/>
      <c r="P6811" s="32"/>
      <c r="Q6811" s="32"/>
      <c r="R6811" s="32"/>
      <c r="S6811" s="32"/>
      <c r="T6811" s="32"/>
      <c r="U6811" s="32"/>
      <c r="V6811" s="32"/>
      <c r="W6811" s="32"/>
      <c r="X6811" s="32"/>
      <c r="Y6811" s="32"/>
      <c r="Z6811" s="32"/>
      <c r="AA6811" s="32"/>
      <c r="AB6811" s="32"/>
      <c r="AC6811" s="32"/>
      <c r="AD6811" s="32"/>
      <c r="AE6811" s="32"/>
      <c r="AF6811" s="32"/>
      <c r="AG6811" s="32"/>
      <c r="AH6811" s="32"/>
      <c r="AI6811" s="32"/>
      <c r="AJ6811" s="32"/>
      <c r="AK6811" s="32"/>
      <c r="AL6811" s="32"/>
      <c r="AM6811" s="32"/>
      <c r="AN6811" s="32"/>
      <c r="AO6811" s="32"/>
      <c r="AP6811" s="32"/>
      <c r="AQ6811" s="32"/>
      <c r="AR6811" s="32"/>
      <c r="AS6811" s="32"/>
      <c r="AT6811" s="32"/>
      <c r="AU6811" s="32"/>
      <c r="AV6811" s="32"/>
      <c r="AW6811" s="32"/>
      <c r="AX6811" s="32"/>
      <c r="AY6811" s="32"/>
      <c r="AZ6811" s="32"/>
      <c r="BA6811" s="32"/>
      <c r="BB6811" s="32"/>
      <c r="BC6811" s="32"/>
      <c r="BD6811" s="32"/>
      <c r="BE6811" s="32"/>
      <c r="BF6811" s="32"/>
      <c r="BG6811" s="32"/>
      <c r="BH6811" s="32"/>
      <c r="BI6811" s="32"/>
      <c r="BJ6811" s="32"/>
      <c r="BK6811" s="32"/>
      <c r="BL6811" s="32"/>
      <c r="BM6811" s="32"/>
      <c r="BN6811" s="32"/>
      <c r="BO6811" s="32"/>
      <c r="BP6811" s="32"/>
      <c r="BQ6811" s="32"/>
      <c r="BR6811" s="32"/>
      <c r="BS6811" s="32"/>
    </row>
    <row r="6812" spans="1:71" ht="155.25" customHeight="1" x14ac:dyDescent="0.4">
      <c r="A6812" s="35"/>
      <c r="B6812" s="32"/>
      <c r="C6812" s="32"/>
      <c r="D6812" s="32"/>
      <c r="E6812" s="32"/>
      <c r="F6812" s="33"/>
      <c r="G6812" s="32"/>
      <c r="H6812" s="34"/>
      <c r="I6812" s="34"/>
      <c r="J6812" s="32"/>
      <c r="K6812" s="32"/>
      <c r="L6812" s="32"/>
      <c r="M6812" s="32"/>
      <c r="N6812" s="32"/>
      <c r="O6812" s="32"/>
      <c r="P6812" s="32"/>
      <c r="Q6812" s="32"/>
      <c r="R6812" s="32"/>
      <c r="S6812" s="32"/>
      <c r="T6812" s="32"/>
      <c r="U6812" s="32"/>
      <c r="V6812" s="32"/>
      <c r="W6812" s="32"/>
      <c r="X6812" s="32"/>
      <c r="Y6812" s="32"/>
      <c r="Z6812" s="32"/>
      <c r="AA6812" s="32"/>
      <c r="AB6812" s="32"/>
      <c r="AC6812" s="32"/>
      <c r="AD6812" s="32"/>
      <c r="AE6812" s="32"/>
      <c r="AF6812" s="32"/>
      <c r="AG6812" s="32"/>
      <c r="AH6812" s="32"/>
      <c r="AI6812" s="32"/>
      <c r="AJ6812" s="32"/>
      <c r="AK6812" s="32"/>
      <c r="AL6812" s="32"/>
      <c r="AM6812" s="32"/>
      <c r="AN6812" s="32"/>
      <c r="AO6812" s="32"/>
      <c r="AP6812" s="32"/>
      <c r="AQ6812" s="32"/>
      <c r="AR6812" s="32"/>
      <c r="AS6812" s="32"/>
      <c r="AT6812" s="32"/>
      <c r="AU6812" s="32"/>
      <c r="AV6812" s="32"/>
      <c r="AW6812" s="32"/>
      <c r="AX6812" s="32"/>
      <c r="AY6812" s="32"/>
      <c r="AZ6812" s="32"/>
      <c r="BA6812" s="32"/>
      <c r="BB6812" s="32"/>
      <c r="BC6812" s="32"/>
      <c r="BD6812" s="32"/>
      <c r="BE6812" s="32"/>
      <c r="BF6812" s="32"/>
      <c r="BG6812" s="32"/>
      <c r="BH6812" s="32"/>
      <c r="BI6812" s="32"/>
      <c r="BJ6812" s="32"/>
      <c r="BK6812" s="32"/>
      <c r="BL6812" s="32"/>
      <c r="BM6812" s="32"/>
      <c r="BN6812" s="32"/>
      <c r="BO6812" s="32"/>
      <c r="BP6812" s="32"/>
      <c r="BQ6812" s="32"/>
      <c r="BR6812" s="32"/>
      <c r="BS6812" s="32"/>
    </row>
    <row r="6813" spans="1:71" ht="155.25" customHeight="1" x14ac:dyDescent="0.4">
      <c r="A6813" s="35"/>
      <c r="B6813" s="32"/>
      <c r="C6813" s="32"/>
      <c r="D6813" s="32"/>
      <c r="E6813" s="32"/>
      <c r="F6813" s="33"/>
      <c r="G6813" s="32"/>
      <c r="H6813" s="34"/>
      <c r="I6813" s="34"/>
      <c r="J6813" s="32"/>
      <c r="K6813" s="32"/>
      <c r="L6813" s="32"/>
      <c r="M6813" s="32"/>
      <c r="N6813" s="32"/>
      <c r="O6813" s="32"/>
      <c r="P6813" s="32"/>
      <c r="Q6813" s="32"/>
      <c r="R6813" s="32"/>
      <c r="S6813" s="32"/>
      <c r="T6813" s="32"/>
      <c r="U6813" s="32"/>
      <c r="V6813" s="32"/>
      <c r="W6813" s="32"/>
      <c r="X6813" s="32"/>
      <c r="Y6813" s="32"/>
      <c r="Z6813" s="32"/>
      <c r="AA6813" s="32"/>
      <c r="AB6813" s="32"/>
      <c r="AC6813" s="32"/>
      <c r="AD6813" s="32"/>
      <c r="AE6813" s="32"/>
      <c r="AF6813" s="32"/>
      <c r="AG6813" s="32"/>
      <c r="AH6813" s="32"/>
      <c r="AI6813" s="32"/>
      <c r="AJ6813" s="32"/>
      <c r="AK6813" s="32"/>
      <c r="AL6813" s="32"/>
      <c r="AM6813" s="32"/>
      <c r="AN6813" s="32"/>
      <c r="AO6813" s="32"/>
      <c r="AP6813" s="32"/>
      <c r="AQ6813" s="32"/>
      <c r="AR6813" s="32"/>
      <c r="AS6813" s="32"/>
      <c r="AT6813" s="32"/>
      <c r="AU6813" s="32"/>
      <c r="AV6813" s="32"/>
      <c r="AW6813" s="32"/>
      <c r="AX6813" s="32"/>
      <c r="AY6813" s="32"/>
      <c r="AZ6813" s="32"/>
      <c r="BA6813" s="32"/>
      <c r="BB6813" s="32"/>
      <c r="BC6813" s="32"/>
      <c r="BD6813" s="32"/>
      <c r="BE6813" s="32"/>
      <c r="BF6813" s="32"/>
      <c r="BG6813" s="32"/>
      <c r="BH6813" s="32"/>
      <c r="BI6813" s="32"/>
      <c r="BJ6813" s="32"/>
      <c r="BK6813" s="32"/>
      <c r="BL6813" s="32"/>
      <c r="BM6813" s="32"/>
      <c r="BN6813" s="32"/>
      <c r="BO6813" s="32"/>
      <c r="BP6813" s="32"/>
      <c r="BQ6813" s="32"/>
      <c r="BR6813" s="32"/>
      <c r="BS6813" s="32"/>
    </row>
    <row r="6814" spans="1:71" ht="155.25" customHeight="1" x14ac:dyDescent="0.4">
      <c r="A6814" s="35"/>
      <c r="B6814" s="32"/>
      <c r="C6814" s="32"/>
      <c r="D6814" s="32"/>
      <c r="E6814" s="32"/>
      <c r="F6814" s="33"/>
      <c r="G6814" s="32"/>
      <c r="H6814" s="34"/>
      <c r="I6814" s="34"/>
      <c r="J6814" s="32"/>
      <c r="K6814" s="32"/>
      <c r="L6814" s="32"/>
      <c r="M6814" s="32"/>
      <c r="N6814" s="32"/>
      <c r="O6814" s="32"/>
      <c r="P6814" s="32"/>
      <c r="Q6814" s="32"/>
      <c r="R6814" s="32"/>
      <c r="S6814" s="32"/>
      <c r="T6814" s="32"/>
      <c r="U6814" s="32"/>
      <c r="V6814" s="32"/>
      <c r="W6814" s="32"/>
      <c r="X6814" s="32"/>
      <c r="Y6814" s="32"/>
      <c r="Z6814" s="32"/>
      <c r="AA6814" s="32"/>
      <c r="AB6814" s="32"/>
      <c r="AC6814" s="32"/>
      <c r="AD6814" s="32"/>
      <c r="AE6814" s="32"/>
      <c r="AF6814" s="32"/>
      <c r="AG6814" s="32"/>
      <c r="AH6814" s="32"/>
      <c r="AI6814" s="32"/>
      <c r="AJ6814" s="32"/>
      <c r="AK6814" s="32"/>
      <c r="AL6814" s="32"/>
      <c r="AM6814" s="32"/>
      <c r="AN6814" s="32"/>
      <c r="AO6814" s="32"/>
      <c r="AP6814" s="32"/>
      <c r="AQ6814" s="32"/>
      <c r="AR6814" s="32"/>
      <c r="AS6814" s="32"/>
      <c r="AT6814" s="32"/>
      <c r="AU6814" s="32"/>
      <c r="AV6814" s="32"/>
      <c r="AW6814" s="32"/>
      <c r="AX6814" s="32"/>
      <c r="AY6814" s="32"/>
      <c r="AZ6814" s="32"/>
      <c r="BA6814" s="32"/>
      <c r="BB6814" s="32"/>
      <c r="BC6814" s="32"/>
      <c r="BD6814" s="32"/>
      <c r="BE6814" s="32"/>
      <c r="BF6814" s="32"/>
      <c r="BG6814" s="32"/>
      <c r="BH6814" s="32"/>
      <c r="BI6814" s="32"/>
      <c r="BJ6814" s="32"/>
      <c r="BK6814" s="32"/>
      <c r="BL6814" s="32"/>
      <c r="BM6814" s="32"/>
      <c r="BN6814" s="32"/>
      <c r="BO6814" s="32"/>
      <c r="BP6814" s="32"/>
      <c r="BQ6814" s="32"/>
      <c r="BR6814" s="32"/>
      <c r="BS6814" s="32"/>
    </row>
    <row r="6815" spans="1:71" ht="155.25" customHeight="1" x14ac:dyDescent="0.4">
      <c r="A6815" s="35"/>
      <c r="B6815" s="32"/>
      <c r="C6815" s="32"/>
      <c r="D6815" s="32"/>
      <c r="E6815" s="32"/>
      <c r="F6815" s="33"/>
      <c r="G6815" s="32"/>
      <c r="H6815" s="34"/>
      <c r="I6815" s="34"/>
      <c r="J6815" s="32"/>
      <c r="K6815" s="32"/>
      <c r="L6815" s="32"/>
      <c r="M6815" s="32"/>
      <c r="N6815" s="32"/>
      <c r="O6815" s="32"/>
      <c r="P6815" s="32"/>
      <c r="Q6815" s="32"/>
      <c r="R6815" s="32"/>
      <c r="S6815" s="32"/>
      <c r="T6815" s="32"/>
      <c r="U6815" s="32"/>
      <c r="V6815" s="32"/>
      <c r="W6815" s="32"/>
      <c r="X6815" s="32"/>
      <c r="Y6815" s="32"/>
      <c r="Z6815" s="32"/>
      <c r="AA6815" s="32"/>
      <c r="AB6815" s="32"/>
      <c r="AC6815" s="32"/>
      <c r="AD6815" s="32"/>
      <c r="AE6815" s="32"/>
      <c r="AF6815" s="32"/>
      <c r="AG6815" s="32"/>
      <c r="AH6815" s="32"/>
      <c r="AI6815" s="32"/>
      <c r="AJ6815" s="32"/>
      <c r="AK6815" s="32"/>
      <c r="AL6815" s="32"/>
      <c r="AM6815" s="32"/>
      <c r="AN6815" s="32"/>
      <c r="AO6815" s="32"/>
      <c r="AP6815" s="32"/>
      <c r="AQ6815" s="32"/>
      <c r="AR6815" s="32"/>
      <c r="AS6815" s="32"/>
      <c r="AT6815" s="32"/>
      <c r="AU6815" s="32"/>
      <c r="AV6815" s="32"/>
      <c r="AW6815" s="32"/>
      <c r="AX6815" s="32"/>
      <c r="AY6815" s="32"/>
      <c r="AZ6815" s="32"/>
      <c r="BA6815" s="32"/>
      <c r="BB6815" s="32"/>
      <c r="BC6815" s="32"/>
      <c r="BD6815" s="32"/>
      <c r="BE6815" s="32"/>
      <c r="BF6815" s="32"/>
      <c r="BG6815" s="32"/>
      <c r="BH6815" s="32"/>
      <c r="BI6815" s="32"/>
      <c r="BJ6815" s="32"/>
      <c r="BK6815" s="32"/>
      <c r="BL6815" s="32"/>
      <c r="BM6815" s="32"/>
      <c r="BN6815" s="32"/>
      <c r="BO6815" s="32"/>
      <c r="BP6815" s="32"/>
      <c r="BQ6815" s="32"/>
      <c r="BR6815" s="32"/>
      <c r="BS6815" s="32"/>
    </row>
    <row r="6816" spans="1:71" ht="155.25" customHeight="1" x14ac:dyDescent="0.4">
      <c r="A6816" s="35"/>
      <c r="B6816" s="32"/>
      <c r="C6816" s="32"/>
      <c r="D6816" s="32"/>
      <c r="E6816" s="32"/>
      <c r="F6816" s="33"/>
      <c r="G6816" s="32"/>
      <c r="H6816" s="34"/>
      <c r="I6816" s="34"/>
      <c r="J6816" s="32"/>
      <c r="K6816" s="32"/>
      <c r="L6816" s="32"/>
      <c r="M6816" s="32"/>
      <c r="N6816" s="32"/>
      <c r="O6816" s="32"/>
      <c r="P6816" s="32"/>
      <c r="Q6816" s="32"/>
      <c r="R6816" s="32"/>
      <c r="S6816" s="32"/>
      <c r="T6816" s="32"/>
      <c r="U6816" s="32"/>
      <c r="V6816" s="32"/>
      <c r="W6816" s="32"/>
      <c r="X6816" s="32"/>
      <c r="Y6816" s="32"/>
      <c r="Z6816" s="32"/>
      <c r="AA6816" s="32"/>
      <c r="AB6816" s="32"/>
      <c r="AC6816" s="32"/>
      <c r="AD6816" s="32"/>
      <c r="AE6816" s="32"/>
      <c r="AF6816" s="32"/>
      <c r="AG6816" s="32"/>
      <c r="AH6816" s="32"/>
      <c r="AI6816" s="32"/>
      <c r="AJ6816" s="32"/>
      <c r="AK6816" s="32"/>
      <c r="AL6816" s="32"/>
      <c r="AM6816" s="32"/>
      <c r="AN6816" s="32"/>
      <c r="AO6816" s="32"/>
      <c r="AP6816" s="32"/>
      <c r="AQ6816" s="32"/>
      <c r="AR6816" s="32"/>
      <c r="AS6816" s="32"/>
      <c r="AT6816" s="32"/>
      <c r="AU6816" s="32"/>
      <c r="AV6816" s="32"/>
      <c r="AW6816" s="32"/>
      <c r="AX6816" s="32"/>
      <c r="AY6816" s="32"/>
      <c r="AZ6816" s="32"/>
      <c r="BA6816" s="32"/>
      <c r="BB6816" s="32"/>
      <c r="BC6816" s="32"/>
      <c r="BD6816" s="32"/>
      <c r="BE6816" s="32"/>
      <c r="BF6816" s="32"/>
      <c r="BG6816" s="32"/>
      <c r="BH6816" s="32"/>
      <c r="BI6816" s="32"/>
      <c r="BJ6816" s="32"/>
      <c r="BK6816" s="32"/>
      <c r="BL6816" s="32"/>
      <c r="BM6816" s="32"/>
      <c r="BN6816" s="32"/>
      <c r="BO6816" s="32"/>
      <c r="BP6816" s="32"/>
      <c r="BQ6816" s="32"/>
      <c r="BR6816" s="32"/>
      <c r="BS6816" s="32"/>
    </row>
    <row r="6817" spans="1:71" ht="155.25" customHeight="1" x14ac:dyDescent="0.4">
      <c r="A6817" s="35"/>
      <c r="B6817" s="32"/>
      <c r="C6817" s="32"/>
      <c r="D6817" s="32"/>
      <c r="E6817" s="32"/>
      <c r="F6817" s="33"/>
      <c r="G6817" s="32"/>
      <c r="H6817" s="34"/>
      <c r="I6817" s="34"/>
      <c r="J6817" s="32"/>
      <c r="K6817" s="32"/>
      <c r="L6817" s="32"/>
      <c r="M6817" s="32"/>
      <c r="N6817" s="32"/>
      <c r="O6817" s="32"/>
      <c r="P6817" s="32"/>
      <c r="Q6817" s="32"/>
      <c r="R6817" s="32"/>
      <c r="S6817" s="32"/>
      <c r="T6817" s="32"/>
      <c r="U6817" s="32"/>
      <c r="V6817" s="32"/>
      <c r="W6817" s="32"/>
      <c r="X6817" s="32"/>
      <c r="Y6817" s="32"/>
      <c r="Z6817" s="32"/>
      <c r="AA6817" s="32"/>
      <c r="AB6817" s="32"/>
      <c r="AC6817" s="32"/>
      <c r="AD6817" s="32"/>
      <c r="AE6817" s="32"/>
      <c r="AF6817" s="32"/>
      <c r="AG6817" s="32"/>
      <c r="AH6817" s="32"/>
      <c r="AI6817" s="32"/>
      <c r="AJ6817" s="32"/>
      <c r="AK6817" s="32"/>
      <c r="AL6817" s="32"/>
      <c r="AM6817" s="32"/>
      <c r="AN6817" s="32"/>
      <c r="AO6817" s="32"/>
      <c r="AP6817" s="32"/>
      <c r="AQ6817" s="32"/>
      <c r="AR6817" s="32"/>
      <c r="AS6817" s="32"/>
      <c r="AT6817" s="32"/>
      <c r="AU6817" s="32"/>
      <c r="AV6817" s="32"/>
      <c r="AW6817" s="32"/>
      <c r="AX6817" s="32"/>
      <c r="AY6817" s="32"/>
      <c r="AZ6817" s="32"/>
      <c r="BA6817" s="32"/>
      <c r="BB6817" s="32"/>
      <c r="BC6817" s="32"/>
      <c r="BD6817" s="32"/>
      <c r="BE6817" s="32"/>
      <c r="BF6817" s="32"/>
      <c r="BG6817" s="32"/>
      <c r="BH6817" s="32"/>
      <c r="BI6817" s="32"/>
      <c r="BJ6817" s="32"/>
      <c r="BK6817" s="32"/>
      <c r="BL6817" s="32"/>
      <c r="BM6817" s="32"/>
      <c r="BN6817" s="32"/>
      <c r="BO6817" s="32"/>
      <c r="BP6817" s="32"/>
      <c r="BQ6817" s="32"/>
      <c r="BR6817" s="32"/>
      <c r="BS6817" s="32"/>
    </row>
    <row r="6818" spans="1:71" ht="155.25" customHeight="1" x14ac:dyDescent="0.4">
      <c r="A6818" s="35"/>
      <c r="B6818" s="32"/>
      <c r="C6818" s="32"/>
      <c r="D6818" s="32"/>
      <c r="E6818" s="32"/>
      <c r="F6818" s="33"/>
      <c r="G6818" s="32"/>
      <c r="H6818" s="34"/>
      <c r="I6818" s="34"/>
      <c r="J6818" s="32"/>
      <c r="K6818" s="32"/>
      <c r="L6818" s="32"/>
      <c r="M6818" s="32"/>
      <c r="N6818" s="32"/>
      <c r="O6818" s="32"/>
      <c r="P6818" s="32"/>
      <c r="Q6818" s="32"/>
      <c r="R6818" s="32"/>
      <c r="S6818" s="32"/>
      <c r="T6818" s="32"/>
      <c r="U6818" s="32"/>
      <c r="V6818" s="32"/>
      <c r="W6818" s="32"/>
      <c r="X6818" s="32"/>
      <c r="Y6818" s="32"/>
      <c r="Z6818" s="32"/>
      <c r="AA6818" s="32"/>
      <c r="AB6818" s="32"/>
      <c r="AC6818" s="32"/>
      <c r="AD6818" s="32"/>
      <c r="AE6818" s="32"/>
      <c r="AF6818" s="32"/>
      <c r="AG6818" s="32"/>
      <c r="AH6818" s="32"/>
      <c r="AI6818" s="32"/>
      <c r="AJ6818" s="32"/>
      <c r="AK6818" s="32"/>
      <c r="AL6818" s="32"/>
      <c r="AM6818" s="32"/>
      <c r="AN6818" s="32"/>
      <c r="AO6818" s="32"/>
      <c r="AP6818" s="32"/>
      <c r="AQ6818" s="32"/>
      <c r="AR6818" s="32"/>
      <c r="AS6818" s="32"/>
      <c r="AT6818" s="32"/>
      <c r="AU6818" s="32"/>
      <c r="AV6818" s="32"/>
      <c r="AW6818" s="32"/>
      <c r="AX6818" s="32"/>
      <c r="AY6818" s="32"/>
      <c r="AZ6818" s="32"/>
      <c r="BA6818" s="32"/>
      <c r="BB6818" s="32"/>
      <c r="BC6818" s="32"/>
      <c r="BD6818" s="32"/>
      <c r="BE6818" s="32"/>
      <c r="BF6818" s="32"/>
      <c r="BG6818" s="32"/>
      <c r="BH6818" s="32"/>
      <c r="BI6818" s="32"/>
      <c r="BJ6818" s="32"/>
      <c r="BK6818" s="32"/>
      <c r="BL6818" s="32"/>
      <c r="BM6818" s="32"/>
      <c r="BN6818" s="32"/>
      <c r="BO6818" s="32"/>
      <c r="BP6818" s="32"/>
      <c r="BQ6818" s="32"/>
      <c r="BR6818" s="32"/>
      <c r="BS6818" s="32"/>
    </row>
    <row r="6819" spans="1:71" ht="155.25" customHeight="1" x14ac:dyDescent="0.4">
      <c r="A6819" s="35"/>
      <c r="B6819" s="32"/>
      <c r="C6819" s="32"/>
      <c r="D6819" s="32"/>
      <c r="E6819" s="32"/>
      <c r="F6819" s="33"/>
      <c r="G6819" s="32"/>
      <c r="H6819" s="34"/>
      <c r="I6819" s="34"/>
      <c r="J6819" s="32"/>
      <c r="K6819" s="32"/>
      <c r="L6819" s="32"/>
      <c r="M6819" s="32"/>
      <c r="N6819" s="32"/>
      <c r="O6819" s="32"/>
      <c r="P6819" s="32"/>
      <c r="Q6819" s="32"/>
      <c r="R6819" s="32"/>
      <c r="S6819" s="32"/>
      <c r="T6819" s="32"/>
      <c r="U6819" s="32"/>
      <c r="V6819" s="32"/>
      <c r="W6819" s="32"/>
      <c r="X6819" s="32"/>
      <c r="Y6819" s="32"/>
      <c r="Z6819" s="32"/>
      <c r="AA6819" s="32"/>
      <c r="AB6819" s="32"/>
      <c r="AC6819" s="32"/>
      <c r="AD6819" s="32"/>
      <c r="AE6819" s="32"/>
      <c r="AF6819" s="32"/>
      <c r="AG6819" s="32"/>
      <c r="AH6819" s="32"/>
      <c r="AI6819" s="32"/>
      <c r="AJ6819" s="32"/>
      <c r="AK6819" s="32"/>
      <c r="AL6819" s="32"/>
      <c r="AM6819" s="32"/>
      <c r="AN6819" s="32"/>
      <c r="AO6819" s="32"/>
      <c r="AP6819" s="32"/>
      <c r="AQ6819" s="32"/>
      <c r="AR6819" s="32"/>
      <c r="AS6819" s="32"/>
      <c r="AT6819" s="32"/>
      <c r="AU6819" s="32"/>
      <c r="AV6819" s="32"/>
      <c r="AW6819" s="32"/>
      <c r="AX6819" s="32"/>
      <c r="AY6819" s="32"/>
      <c r="AZ6819" s="32"/>
      <c r="BA6819" s="32"/>
      <c r="BB6819" s="32"/>
      <c r="BC6819" s="32"/>
      <c r="BD6819" s="32"/>
      <c r="BE6819" s="32"/>
      <c r="BF6819" s="32"/>
      <c r="BG6819" s="32"/>
      <c r="BH6819" s="32"/>
      <c r="BI6819" s="32"/>
      <c r="BJ6819" s="32"/>
      <c r="BK6819" s="32"/>
      <c r="BL6819" s="32"/>
      <c r="BM6819" s="32"/>
      <c r="BN6819" s="32"/>
      <c r="BO6819" s="32"/>
      <c r="BP6819" s="32"/>
      <c r="BQ6819" s="32"/>
      <c r="BR6819" s="32"/>
      <c r="BS6819" s="32"/>
    </row>
    <row r="6820" spans="1:71" ht="155.25" customHeight="1" x14ac:dyDescent="0.4">
      <c r="A6820" s="35"/>
      <c r="B6820" s="32"/>
      <c r="C6820" s="32"/>
      <c r="D6820" s="32"/>
      <c r="E6820" s="32"/>
      <c r="F6820" s="33"/>
      <c r="G6820" s="32"/>
      <c r="H6820" s="34"/>
      <c r="I6820" s="34"/>
      <c r="J6820" s="32"/>
      <c r="K6820" s="32"/>
      <c r="L6820" s="32"/>
      <c r="M6820" s="32"/>
      <c r="N6820" s="32"/>
      <c r="O6820" s="32"/>
      <c r="P6820" s="32"/>
      <c r="Q6820" s="32"/>
      <c r="R6820" s="32"/>
      <c r="S6820" s="32"/>
      <c r="T6820" s="32"/>
      <c r="U6820" s="32"/>
      <c r="V6820" s="32"/>
      <c r="W6820" s="32"/>
      <c r="X6820" s="32"/>
      <c r="Y6820" s="32"/>
      <c r="Z6820" s="32"/>
      <c r="AA6820" s="32"/>
      <c r="AB6820" s="32"/>
      <c r="AC6820" s="32"/>
      <c r="AD6820" s="32"/>
      <c r="AE6820" s="32"/>
      <c r="AF6820" s="32"/>
      <c r="AG6820" s="32"/>
      <c r="AH6820" s="32"/>
      <c r="AI6820" s="32"/>
      <c r="AJ6820" s="32"/>
      <c r="AK6820" s="32"/>
      <c r="AL6820" s="32"/>
      <c r="AM6820" s="32"/>
      <c r="AN6820" s="32"/>
      <c r="AO6820" s="32"/>
      <c r="AP6820" s="32"/>
      <c r="AQ6820" s="32"/>
      <c r="AR6820" s="32"/>
      <c r="AS6820" s="32"/>
      <c r="AT6820" s="32"/>
      <c r="AU6820" s="32"/>
      <c r="AV6820" s="32"/>
      <c r="AW6820" s="32"/>
      <c r="AX6820" s="32"/>
      <c r="AY6820" s="32"/>
      <c r="AZ6820" s="32"/>
      <c r="BA6820" s="32"/>
      <c r="BB6820" s="32"/>
      <c r="BC6820" s="32"/>
      <c r="BD6820" s="32"/>
      <c r="BE6820" s="32"/>
      <c r="BF6820" s="32"/>
      <c r="BG6820" s="32"/>
      <c r="BH6820" s="32"/>
      <c r="BI6820" s="32"/>
      <c r="BJ6820" s="32"/>
      <c r="BK6820" s="32"/>
      <c r="BL6820" s="32"/>
      <c r="BM6820" s="32"/>
      <c r="BN6820" s="32"/>
      <c r="BO6820" s="32"/>
      <c r="BP6820" s="32"/>
      <c r="BQ6820" s="32"/>
      <c r="BR6820" s="32"/>
      <c r="BS6820" s="32"/>
    </row>
    <row r="6821" spans="1:71" ht="155.25" customHeight="1" x14ac:dyDescent="0.4">
      <c r="A6821" s="35"/>
      <c r="B6821" s="32"/>
      <c r="C6821" s="32"/>
      <c r="D6821" s="32"/>
      <c r="E6821" s="32"/>
      <c r="F6821" s="33"/>
      <c r="G6821" s="32"/>
      <c r="H6821" s="34"/>
      <c r="I6821" s="34"/>
      <c r="J6821" s="32"/>
      <c r="K6821" s="32"/>
      <c r="L6821" s="32"/>
      <c r="M6821" s="32"/>
      <c r="N6821" s="32"/>
      <c r="O6821" s="32"/>
      <c r="P6821" s="32"/>
      <c r="Q6821" s="32"/>
      <c r="R6821" s="32"/>
      <c r="S6821" s="32"/>
      <c r="T6821" s="32"/>
      <c r="U6821" s="32"/>
      <c r="V6821" s="32"/>
      <c r="W6821" s="32"/>
      <c r="X6821" s="32"/>
      <c r="Y6821" s="32"/>
      <c r="Z6821" s="32"/>
      <c r="AA6821" s="32"/>
      <c r="AB6821" s="32"/>
      <c r="AC6821" s="32"/>
      <c r="AD6821" s="32"/>
      <c r="AE6821" s="32"/>
      <c r="AF6821" s="32"/>
      <c r="AG6821" s="32"/>
      <c r="AH6821" s="32"/>
      <c r="AI6821" s="32"/>
      <c r="AJ6821" s="32"/>
      <c r="AK6821" s="32"/>
      <c r="AL6821" s="32"/>
      <c r="AM6821" s="32"/>
      <c r="AN6821" s="32"/>
      <c r="AO6821" s="32"/>
      <c r="AP6821" s="32"/>
      <c r="AQ6821" s="32"/>
      <c r="AR6821" s="32"/>
      <c r="AS6821" s="32"/>
      <c r="AT6821" s="32"/>
      <c r="AU6821" s="32"/>
      <c r="AV6821" s="32"/>
      <c r="AW6821" s="32"/>
      <c r="AX6821" s="32"/>
      <c r="AY6821" s="32"/>
      <c r="AZ6821" s="32"/>
      <c r="BA6821" s="32"/>
      <c r="BB6821" s="32"/>
      <c r="BC6821" s="32"/>
      <c r="BD6821" s="32"/>
      <c r="BE6821" s="32"/>
      <c r="BF6821" s="32"/>
      <c r="BG6821" s="32"/>
      <c r="BH6821" s="32"/>
      <c r="BI6821" s="32"/>
      <c r="BJ6821" s="32"/>
      <c r="BK6821" s="32"/>
      <c r="BL6821" s="32"/>
      <c r="BM6821" s="32"/>
      <c r="BN6821" s="32"/>
      <c r="BO6821" s="32"/>
      <c r="BP6821" s="32"/>
      <c r="BQ6821" s="32"/>
      <c r="BR6821" s="32"/>
      <c r="BS6821" s="32"/>
    </row>
    <row r="6822" spans="1:71" ht="155.25" customHeight="1" x14ac:dyDescent="0.4">
      <c r="A6822" s="35"/>
      <c r="B6822" s="32"/>
      <c r="C6822" s="32"/>
      <c r="D6822" s="32"/>
      <c r="E6822" s="32"/>
      <c r="F6822" s="33"/>
      <c r="G6822" s="32"/>
      <c r="H6822" s="34"/>
      <c r="I6822" s="34"/>
      <c r="J6822" s="32"/>
      <c r="K6822" s="32"/>
      <c r="L6822" s="32"/>
      <c r="M6822" s="32"/>
      <c r="N6822" s="32"/>
      <c r="O6822" s="32"/>
      <c r="P6822" s="32"/>
      <c r="Q6822" s="32"/>
      <c r="R6822" s="32"/>
      <c r="S6822" s="32"/>
      <c r="T6822" s="32"/>
      <c r="U6822" s="32"/>
      <c r="V6822" s="32"/>
      <c r="W6822" s="32"/>
      <c r="X6822" s="32"/>
      <c r="Y6822" s="32"/>
      <c r="Z6822" s="32"/>
      <c r="AA6822" s="32"/>
      <c r="AB6822" s="32"/>
      <c r="AC6822" s="32"/>
      <c r="AD6822" s="32"/>
      <c r="AE6822" s="32"/>
      <c r="AF6822" s="32"/>
      <c r="AG6822" s="32"/>
      <c r="AH6822" s="32"/>
      <c r="AI6822" s="32"/>
      <c r="AJ6822" s="32"/>
      <c r="AK6822" s="32"/>
      <c r="AL6822" s="32"/>
      <c r="AM6822" s="32"/>
      <c r="AN6822" s="32"/>
      <c r="AO6822" s="32"/>
      <c r="AP6822" s="32"/>
      <c r="AQ6822" s="32"/>
      <c r="AR6822" s="32"/>
      <c r="AS6822" s="32"/>
      <c r="AT6822" s="32"/>
      <c r="AU6822" s="32"/>
      <c r="AV6822" s="32"/>
      <c r="AW6822" s="32"/>
      <c r="AX6822" s="32"/>
      <c r="AY6822" s="32"/>
      <c r="AZ6822" s="32"/>
      <c r="BA6822" s="32"/>
      <c r="BB6822" s="32"/>
      <c r="BC6822" s="32"/>
      <c r="BD6822" s="32"/>
      <c r="BE6822" s="32"/>
      <c r="BF6822" s="32"/>
      <c r="BG6822" s="32"/>
      <c r="BH6822" s="32"/>
      <c r="BI6822" s="32"/>
      <c r="BJ6822" s="32"/>
      <c r="BK6822" s="32"/>
      <c r="BL6822" s="32"/>
      <c r="BM6822" s="32"/>
      <c r="BN6822" s="32"/>
      <c r="BO6822" s="32"/>
      <c r="BP6822" s="32"/>
      <c r="BQ6822" s="32"/>
      <c r="BR6822" s="32"/>
      <c r="BS6822" s="32"/>
    </row>
    <row r="6823" spans="1:71" ht="155.25" customHeight="1" x14ac:dyDescent="0.4">
      <c r="A6823" s="35"/>
      <c r="B6823" s="32"/>
      <c r="C6823" s="32"/>
      <c r="D6823" s="32"/>
      <c r="E6823" s="32"/>
      <c r="F6823" s="33"/>
      <c r="G6823" s="32"/>
      <c r="H6823" s="34"/>
      <c r="I6823" s="34"/>
      <c r="J6823" s="32"/>
      <c r="K6823" s="32"/>
      <c r="L6823" s="32"/>
      <c r="M6823" s="32"/>
      <c r="N6823" s="32"/>
      <c r="O6823" s="32"/>
      <c r="P6823" s="32"/>
      <c r="Q6823" s="32"/>
      <c r="R6823" s="32"/>
      <c r="S6823" s="32"/>
      <c r="T6823" s="32"/>
      <c r="U6823" s="32"/>
      <c r="V6823" s="32"/>
      <c r="W6823" s="32"/>
      <c r="X6823" s="32"/>
      <c r="Y6823" s="32"/>
      <c r="Z6823" s="32"/>
      <c r="AA6823" s="32"/>
      <c r="AB6823" s="32"/>
      <c r="AC6823" s="32"/>
      <c r="AD6823" s="32"/>
      <c r="AE6823" s="32"/>
      <c r="AF6823" s="32"/>
      <c r="AG6823" s="32"/>
      <c r="AH6823" s="32"/>
      <c r="AI6823" s="32"/>
      <c r="AJ6823" s="32"/>
      <c r="AK6823" s="32"/>
      <c r="AL6823" s="32"/>
      <c r="AM6823" s="32"/>
      <c r="AN6823" s="32"/>
      <c r="AO6823" s="32"/>
      <c r="AP6823" s="32"/>
      <c r="AQ6823" s="32"/>
      <c r="AR6823" s="32"/>
      <c r="AS6823" s="32"/>
      <c r="AT6823" s="32"/>
      <c r="AU6823" s="32"/>
      <c r="AV6823" s="32"/>
      <c r="AW6823" s="32"/>
      <c r="AX6823" s="32"/>
      <c r="AY6823" s="32"/>
      <c r="AZ6823" s="32"/>
      <c r="BA6823" s="32"/>
      <c r="BB6823" s="32"/>
      <c r="BC6823" s="32"/>
      <c r="BD6823" s="32"/>
      <c r="BE6823" s="32"/>
      <c r="BF6823" s="32"/>
      <c r="BG6823" s="32"/>
      <c r="BH6823" s="32"/>
      <c r="BI6823" s="32"/>
      <c r="BJ6823" s="32"/>
      <c r="BK6823" s="32"/>
      <c r="BL6823" s="32"/>
      <c r="BM6823" s="32"/>
      <c r="BN6823" s="32"/>
      <c r="BO6823" s="32"/>
      <c r="BP6823" s="32"/>
      <c r="BQ6823" s="32"/>
      <c r="BR6823" s="32"/>
      <c r="BS6823" s="32"/>
    </row>
    <row r="6824" spans="1:71" ht="155.25" customHeight="1" x14ac:dyDescent="0.4">
      <c r="A6824" s="35"/>
      <c r="B6824" s="32"/>
      <c r="C6824" s="32"/>
      <c r="D6824" s="32"/>
      <c r="E6824" s="32"/>
      <c r="F6824" s="33"/>
      <c r="G6824" s="32"/>
      <c r="H6824" s="34"/>
      <c r="I6824" s="34"/>
      <c r="J6824" s="32"/>
      <c r="K6824" s="32"/>
      <c r="L6824" s="32"/>
      <c r="M6824" s="32"/>
      <c r="N6824" s="32"/>
      <c r="O6824" s="32"/>
      <c r="P6824" s="32"/>
      <c r="Q6824" s="32"/>
      <c r="R6824" s="32"/>
      <c r="S6824" s="32"/>
      <c r="T6824" s="32"/>
      <c r="U6824" s="32"/>
      <c r="V6824" s="32"/>
      <c r="W6824" s="32"/>
      <c r="X6824" s="32"/>
      <c r="Y6824" s="32"/>
      <c r="Z6824" s="32"/>
      <c r="AA6824" s="32"/>
      <c r="AB6824" s="32"/>
      <c r="AC6824" s="32"/>
      <c r="AD6824" s="32"/>
      <c r="AE6824" s="32"/>
      <c r="AF6824" s="32"/>
      <c r="AG6824" s="32"/>
      <c r="AH6824" s="32"/>
      <c r="AI6824" s="32"/>
      <c r="AJ6824" s="32"/>
      <c r="AK6824" s="32"/>
      <c r="AL6824" s="32"/>
      <c r="AM6824" s="32"/>
      <c r="AN6824" s="32"/>
      <c r="AO6824" s="32"/>
      <c r="AP6824" s="32"/>
      <c r="AQ6824" s="32"/>
      <c r="AR6824" s="32"/>
      <c r="AS6824" s="32"/>
      <c r="AT6824" s="32"/>
      <c r="AU6824" s="32"/>
      <c r="AV6824" s="32"/>
      <c r="AW6824" s="32"/>
      <c r="AX6824" s="32"/>
      <c r="AY6824" s="32"/>
      <c r="AZ6824" s="32"/>
      <c r="BA6824" s="32"/>
      <c r="BB6824" s="32"/>
      <c r="BC6824" s="32"/>
      <c r="BD6824" s="32"/>
      <c r="BE6824" s="32"/>
      <c r="BF6824" s="32"/>
      <c r="BG6824" s="32"/>
      <c r="BH6824" s="32"/>
      <c r="BI6824" s="32"/>
      <c r="BJ6824" s="32"/>
      <c r="BK6824" s="32"/>
      <c r="BL6824" s="32"/>
      <c r="BM6824" s="32"/>
      <c r="BN6824" s="32"/>
      <c r="BO6824" s="32"/>
      <c r="BP6824" s="32"/>
      <c r="BQ6824" s="32"/>
      <c r="BR6824" s="32"/>
      <c r="BS6824" s="32"/>
    </row>
    <row r="6825" spans="1:71" ht="155.25" customHeight="1" x14ac:dyDescent="0.4">
      <c r="A6825" s="35"/>
      <c r="B6825" s="32"/>
      <c r="C6825" s="32"/>
      <c r="D6825" s="32"/>
      <c r="E6825" s="32"/>
      <c r="F6825" s="33"/>
      <c r="G6825" s="32"/>
      <c r="H6825" s="34"/>
      <c r="I6825" s="34"/>
      <c r="J6825" s="32"/>
      <c r="K6825" s="32"/>
      <c r="L6825" s="32"/>
      <c r="M6825" s="32"/>
      <c r="N6825" s="32"/>
      <c r="O6825" s="32"/>
      <c r="P6825" s="32"/>
      <c r="Q6825" s="32"/>
      <c r="R6825" s="32"/>
      <c r="S6825" s="32"/>
      <c r="T6825" s="32"/>
      <c r="U6825" s="32"/>
      <c r="V6825" s="32"/>
      <c r="W6825" s="32"/>
      <c r="X6825" s="32"/>
      <c r="Y6825" s="32"/>
      <c r="Z6825" s="32"/>
      <c r="AA6825" s="32"/>
      <c r="AB6825" s="32"/>
      <c r="AC6825" s="32"/>
      <c r="AD6825" s="32"/>
      <c r="AE6825" s="32"/>
      <c r="AF6825" s="32"/>
      <c r="AG6825" s="32"/>
      <c r="AH6825" s="32"/>
      <c r="AI6825" s="32"/>
      <c r="AJ6825" s="32"/>
      <c r="AK6825" s="32"/>
      <c r="AL6825" s="32"/>
      <c r="AM6825" s="32"/>
      <c r="AN6825" s="32"/>
      <c r="AO6825" s="32"/>
      <c r="AP6825" s="32"/>
      <c r="AQ6825" s="32"/>
      <c r="AR6825" s="32"/>
      <c r="AS6825" s="32"/>
      <c r="AT6825" s="32"/>
      <c r="AU6825" s="32"/>
      <c r="AV6825" s="32"/>
      <c r="AW6825" s="32"/>
      <c r="AX6825" s="32"/>
      <c r="AY6825" s="32"/>
      <c r="AZ6825" s="32"/>
      <c r="BA6825" s="32"/>
      <c r="BB6825" s="32"/>
      <c r="BC6825" s="32"/>
      <c r="BD6825" s="32"/>
      <c r="BE6825" s="32"/>
      <c r="BF6825" s="32"/>
      <c r="BG6825" s="32"/>
      <c r="BH6825" s="32"/>
      <c r="BI6825" s="32"/>
      <c r="BJ6825" s="32"/>
      <c r="BK6825" s="32"/>
      <c r="BL6825" s="32"/>
      <c r="BM6825" s="32"/>
      <c r="BN6825" s="32"/>
      <c r="BO6825" s="32"/>
      <c r="BP6825" s="32"/>
      <c r="BQ6825" s="32"/>
      <c r="BR6825" s="32"/>
      <c r="BS6825" s="32"/>
    </row>
    <row r="6826" spans="1:71" ht="155.25" customHeight="1" x14ac:dyDescent="0.4">
      <c r="A6826" s="35"/>
      <c r="B6826" s="32"/>
      <c r="C6826" s="32"/>
      <c r="D6826" s="32"/>
      <c r="E6826" s="32"/>
      <c r="F6826" s="33"/>
      <c r="G6826" s="32"/>
      <c r="H6826" s="34"/>
      <c r="I6826" s="34"/>
      <c r="J6826" s="32"/>
      <c r="K6826" s="32"/>
      <c r="L6826" s="32"/>
      <c r="M6826" s="32"/>
      <c r="N6826" s="32"/>
      <c r="O6826" s="32"/>
      <c r="P6826" s="32"/>
      <c r="Q6826" s="32"/>
      <c r="R6826" s="32"/>
      <c r="S6826" s="32"/>
      <c r="T6826" s="32"/>
      <c r="U6826" s="32"/>
      <c r="V6826" s="32"/>
      <c r="W6826" s="32"/>
      <c r="X6826" s="32"/>
      <c r="Y6826" s="32"/>
      <c r="Z6826" s="32"/>
      <c r="AA6826" s="32"/>
      <c r="AB6826" s="32"/>
      <c r="AC6826" s="32"/>
      <c r="AD6826" s="32"/>
      <c r="AE6826" s="32"/>
      <c r="AF6826" s="32"/>
      <c r="AG6826" s="32"/>
      <c r="AH6826" s="32"/>
      <c r="AI6826" s="32"/>
      <c r="AJ6826" s="32"/>
      <c r="AK6826" s="32"/>
      <c r="AL6826" s="32"/>
      <c r="AM6826" s="32"/>
      <c r="AN6826" s="32"/>
      <c r="AO6826" s="32"/>
      <c r="AP6826" s="32"/>
      <c r="AQ6826" s="32"/>
      <c r="AR6826" s="32"/>
      <c r="AS6826" s="32"/>
      <c r="AT6826" s="32"/>
      <c r="AU6826" s="32"/>
      <c r="AV6826" s="32"/>
      <c r="AW6826" s="32"/>
      <c r="AX6826" s="32"/>
      <c r="AY6826" s="32"/>
      <c r="AZ6826" s="32"/>
      <c r="BA6826" s="32"/>
      <c r="BB6826" s="32"/>
      <c r="BC6826" s="32"/>
      <c r="BD6826" s="32"/>
      <c r="BE6826" s="32"/>
      <c r="BF6826" s="32"/>
      <c r="BG6826" s="32"/>
      <c r="BH6826" s="32"/>
      <c r="BI6826" s="32"/>
      <c r="BJ6826" s="32"/>
      <c r="BK6826" s="32"/>
      <c r="BL6826" s="32"/>
      <c r="BM6826" s="32"/>
      <c r="BN6826" s="32"/>
      <c r="BO6826" s="32"/>
      <c r="BP6826" s="32"/>
      <c r="BQ6826" s="32"/>
      <c r="BR6826" s="32"/>
      <c r="BS6826" s="32"/>
    </row>
    <row r="6827" spans="1:71" ht="155.25" customHeight="1" x14ac:dyDescent="0.4">
      <c r="A6827" s="35"/>
      <c r="B6827" s="32"/>
      <c r="C6827" s="32"/>
      <c r="D6827" s="32"/>
      <c r="E6827" s="32"/>
      <c r="F6827" s="33"/>
      <c r="G6827" s="32"/>
      <c r="H6827" s="34"/>
      <c r="I6827" s="34"/>
      <c r="J6827" s="32"/>
      <c r="K6827" s="32"/>
      <c r="L6827" s="32"/>
      <c r="M6827" s="32"/>
      <c r="N6827" s="32"/>
      <c r="O6827" s="32"/>
      <c r="P6827" s="32"/>
      <c r="Q6827" s="32"/>
      <c r="R6827" s="32"/>
      <c r="S6827" s="32"/>
      <c r="T6827" s="32"/>
      <c r="U6827" s="32"/>
      <c r="V6827" s="32"/>
      <c r="W6827" s="32"/>
      <c r="X6827" s="32"/>
      <c r="Y6827" s="32"/>
      <c r="Z6827" s="32"/>
      <c r="AA6827" s="32"/>
      <c r="AB6827" s="32"/>
      <c r="AC6827" s="32"/>
      <c r="AD6827" s="32"/>
      <c r="AE6827" s="32"/>
      <c r="AF6827" s="32"/>
      <c r="AG6827" s="32"/>
      <c r="AH6827" s="32"/>
      <c r="AI6827" s="32"/>
      <c r="AJ6827" s="32"/>
      <c r="AK6827" s="32"/>
      <c r="AL6827" s="32"/>
      <c r="AM6827" s="32"/>
      <c r="AN6827" s="32"/>
      <c r="AO6827" s="32"/>
      <c r="AP6827" s="32"/>
      <c r="AQ6827" s="32"/>
      <c r="AR6827" s="32"/>
      <c r="AS6827" s="32"/>
      <c r="AT6827" s="32"/>
      <c r="AU6827" s="32"/>
      <c r="AV6827" s="32"/>
      <c r="AW6827" s="32"/>
      <c r="AX6827" s="32"/>
      <c r="AY6827" s="32"/>
      <c r="AZ6827" s="32"/>
      <c r="BA6827" s="32"/>
      <c r="BB6827" s="32"/>
      <c r="BC6827" s="32"/>
      <c r="BD6827" s="32"/>
      <c r="BE6827" s="32"/>
      <c r="BF6827" s="32"/>
      <c r="BG6827" s="32"/>
      <c r="BH6827" s="32"/>
      <c r="BI6827" s="32"/>
      <c r="BJ6827" s="32"/>
      <c r="BK6827" s="32"/>
      <c r="BL6827" s="32"/>
      <c r="BM6827" s="32"/>
      <c r="BN6827" s="32"/>
      <c r="BO6827" s="32"/>
      <c r="BP6827" s="32"/>
      <c r="BQ6827" s="32"/>
      <c r="BR6827" s="32"/>
      <c r="BS6827" s="32"/>
    </row>
    <row r="6828" spans="1:71" ht="155.25" customHeight="1" x14ac:dyDescent="0.4">
      <c r="A6828" s="35"/>
      <c r="B6828" s="32"/>
      <c r="C6828" s="32"/>
      <c r="D6828" s="32"/>
      <c r="E6828" s="32"/>
      <c r="F6828" s="33"/>
      <c r="G6828" s="32"/>
      <c r="H6828" s="34"/>
      <c r="I6828" s="34"/>
      <c r="J6828" s="32"/>
      <c r="K6828" s="32"/>
      <c r="L6828" s="32"/>
      <c r="M6828" s="32"/>
      <c r="N6828" s="32"/>
      <c r="O6828" s="32"/>
      <c r="P6828" s="32"/>
      <c r="Q6828" s="32"/>
      <c r="R6828" s="32"/>
      <c r="S6828" s="32"/>
      <c r="T6828" s="32"/>
      <c r="U6828" s="32"/>
      <c r="V6828" s="32"/>
      <c r="W6828" s="32"/>
      <c r="X6828" s="32"/>
      <c r="Y6828" s="32"/>
      <c r="Z6828" s="32"/>
      <c r="AA6828" s="32"/>
      <c r="AB6828" s="32"/>
      <c r="AC6828" s="32"/>
      <c r="AD6828" s="32"/>
      <c r="AE6828" s="32"/>
      <c r="AF6828" s="32"/>
      <c r="AG6828" s="32"/>
      <c r="AH6828" s="32"/>
      <c r="AI6828" s="32"/>
      <c r="AJ6828" s="32"/>
      <c r="AK6828" s="32"/>
      <c r="AL6828" s="32"/>
      <c r="AM6828" s="32"/>
      <c r="AN6828" s="32"/>
      <c r="AO6828" s="32"/>
      <c r="AP6828" s="32"/>
      <c r="AQ6828" s="32"/>
      <c r="AR6828" s="32"/>
      <c r="AS6828" s="32"/>
      <c r="AT6828" s="32"/>
      <c r="AU6828" s="32"/>
      <c r="AV6828" s="32"/>
      <c r="AW6828" s="32"/>
      <c r="AX6828" s="32"/>
      <c r="AY6828" s="32"/>
      <c r="AZ6828" s="32"/>
      <c r="BA6828" s="32"/>
      <c r="BB6828" s="32"/>
      <c r="BC6828" s="32"/>
      <c r="BD6828" s="32"/>
      <c r="BE6828" s="32"/>
      <c r="BF6828" s="32"/>
      <c r="BG6828" s="32"/>
      <c r="BH6828" s="32"/>
      <c r="BI6828" s="32"/>
      <c r="BJ6828" s="32"/>
      <c r="BK6828" s="32"/>
      <c r="BL6828" s="32"/>
      <c r="BM6828" s="32"/>
      <c r="BN6828" s="32"/>
      <c r="BO6828" s="32"/>
      <c r="BP6828" s="32"/>
      <c r="BQ6828" s="32"/>
      <c r="BR6828" s="32"/>
      <c r="BS6828" s="32"/>
    </row>
    <row r="6829" spans="1:71" ht="155.25" customHeight="1" x14ac:dyDescent="0.4">
      <c r="A6829" s="35"/>
      <c r="B6829" s="32"/>
      <c r="C6829" s="32"/>
      <c r="D6829" s="32"/>
      <c r="E6829" s="32"/>
      <c r="F6829" s="33"/>
      <c r="G6829" s="32"/>
      <c r="H6829" s="34"/>
      <c r="I6829" s="34"/>
      <c r="J6829" s="32"/>
      <c r="K6829" s="32"/>
      <c r="L6829" s="32"/>
      <c r="M6829" s="32"/>
      <c r="N6829" s="32"/>
      <c r="O6829" s="32"/>
      <c r="P6829" s="32"/>
      <c r="Q6829" s="32"/>
      <c r="R6829" s="32"/>
      <c r="S6829" s="32"/>
      <c r="T6829" s="32"/>
      <c r="U6829" s="32"/>
      <c r="V6829" s="32"/>
      <c r="W6829" s="32"/>
      <c r="X6829" s="32"/>
      <c r="Y6829" s="32"/>
      <c r="Z6829" s="32"/>
      <c r="AA6829" s="32"/>
      <c r="AB6829" s="32"/>
      <c r="AC6829" s="32"/>
      <c r="AD6829" s="32"/>
      <c r="AE6829" s="32"/>
      <c r="AF6829" s="32"/>
      <c r="AG6829" s="32"/>
      <c r="AH6829" s="32"/>
      <c r="AI6829" s="32"/>
      <c r="AJ6829" s="32"/>
      <c r="AK6829" s="32"/>
      <c r="AL6829" s="32"/>
      <c r="AM6829" s="32"/>
      <c r="AN6829" s="32"/>
      <c r="AO6829" s="32"/>
      <c r="AP6829" s="32"/>
      <c r="AQ6829" s="32"/>
      <c r="AR6829" s="32"/>
      <c r="AS6829" s="32"/>
      <c r="AT6829" s="32"/>
      <c r="AU6829" s="32"/>
      <c r="AV6829" s="32"/>
      <c r="AW6829" s="32"/>
      <c r="AX6829" s="32"/>
      <c r="AY6829" s="32"/>
      <c r="AZ6829" s="32"/>
      <c r="BA6829" s="32"/>
      <c r="BB6829" s="32"/>
      <c r="BC6829" s="32"/>
      <c r="BD6829" s="32"/>
      <c r="BE6829" s="32"/>
      <c r="BF6829" s="32"/>
      <c r="BG6829" s="32"/>
      <c r="BH6829" s="32"/>
      <c r="BI6829" s="32"/>
      <c r="BJ6829" s="32"/>
      <c r="BK6829" s="32"/>
      <c r="BL6829" s="32"/>
      <c r="BM6829" s="32"/>
      <c r="BN6829" s="32"/>
      <c r="BO6829" s="32"/>
      <c r="BP6829" s="32"/>
      <c r="BQ6829" s="32"/>
      <c r="BR6829" s="32"/>
      <c r="BS6829" s="32"/>
    </row>
    <row r="6830" spans="1:71" ht="155.25" customHeight="1" x14ac:dyDescent="0.4">
      <c r="A6830" s="35"/>
      <c r="B6830" s="32"/>
      <c r="C6830" s="32"/>
      <c r="D6830" s="32"/>
      <c r="E6830" s="32"/>
      <c r="F6830" s="33"/>
      <c r="G6830" s="32"/>
      <c r="H6830" s="34"/>
      <c r="I6830" s="34"/>
      <c r="J6830" s="32"/>
      <c r="K6830" s="32"/>
      <c r="L6830" s="32"/>
      <c r="M6830" s="32"/>
      <c r="N6830" s="32"/>
      <c r="O6830" s="32"/>
      <c r="P6830" s="32"/>
      <c r="Q6830" s="32"/>
      <c r="R6830" s="32"/>
      <c r="S6830" s="32"/>
      <c r="T6830" s="32"/>
      <c r="U6830" s="32"/>
      <c r="V6830" s="32"/>
      <c r="W6830" s="32"/>
      <c r="X6830" s="32"/>
      <c r="Y6830" s="32"/>
      <c r="Z6830" s="32"/>
      <c r="AA6830" s="32"/>
      <c r="AB6830" s="32"/>
      <c r="AC6830" s="32"/>
      <c r="AD6830" s="32"/>
      <c r="AE6830" s="32"/>
      <c r="AF6830" s="32"/>
      <c r="AG6830" s="32"/>
      <c r="AH6830" s="32"/>
      <c r="AI6830" s="32"/>
      <c r="AJ6830" s="32"/>
      <c r="AK6830" s="32"/>
      <c r="AL6830" s="32"/>
      <c r="AM6830" s="32"/>
      <c r="AN6830" s="32"/>
      <c r="AO6830" s="32"/>
      <c r="AP6830" s="32"/>
      <c r="AQ6830" s="32"/>
      <c r="AR6830" s="32"/>
      <c r="AS6830" s="32"/>
      <c r="AT6830" s="32"/>
      <c r="AU6830" s="32"/>
      <c r="AV6830" s="32"/>
      <c r="AW6830" s="32"/>
      <c r="AX6830" s="32"/>
      <c r="AY6830" s="32"/>
      <c r="AZ6830" s="32"/>
      <c r="BA6830" s="32"/>
      <c r="BB6830" s="32"/>
      <c r="BC6830" s="32"/>
      <c r="BD6830" s="32"/>
      <c r="BE6830" s="32"/>
      <c r="BF6830" s="32"/>
      <c r="BG6830" s="32"/>
      <c r="BH6830" s="32"/>
      <c r="BI6830" s="32"/>
      <c r="BJ6830" s="32"/>
      <c r="BK6830" s="32"/>
      <c r="BL6830" s="32"/>
      <c r="BM6830" s="32"/>
      <c r="BN6830" s="32"/>
      <c r="BO6830" s="32"/>
      <c r="BP6830" s="32"/>
      <c r="BQ6830" s="32"/>
      <c r="BR6830" s="32"/>
      <c r="BS6830" s="32"/>
    </row>
    <row r="6831" spans="1:71" ht="155.25" customHeight="1" x14ac:dyDescent="0.4">
      <c r="A6831" s="35"/>
      <c r="B6831" s="32"/>
      <c r="C6831" s="32"/>
      <c r="D6831" s="32"/>
      <c r="E6831" s="32"/>
      <c r="F6831" s="33"/>
      <c r="G6831" s="32"/>
      <c r="H6831" s="34"/>
      <c r="I6831" s="34"/>
      <c r="J6831" s="32"/>
      <c r="K6831" s="32"/>
      <c r="L6831" s="32"/>
      <c r="M6831" s="32"/>
      <c r="N6831" s="32"/>
      <c r="O6831" s="32"/>
      <c r="P6831" s="32"/>
      <c r="Q6831" s="32"/>
      <c r="R6831" s="32"/>
      <c r="S6831" s="32"/>
      <c r="T6831" s="32"/>
      <c r="U6831" s="32"/>
      <c r="V6831" s="32"/>
      <c r="W6831" s="32"/>
      <c r="X6831" s="32"/>
      <c r="Y6831" s="32"/>
      <c r="Z6831" s="32"/>
      <c r="AA6831" s="32"/>
      <c r="AB6831" s="32"/>
      <c r="AC6831" s="32"/>
      <c r="AD6831" s="32"/>
      <c r="AE6831" s="32"/>
      <c r="AF6831" s="32"/>
      <c r="AG6831" s="32"/>
      <c r="AH6831" s="32"/>
      <c r="AI6831" s="32"/>
      <c r="AJ6831" s="32"/>
      <c r="AK6831" s="32"/>
      <c r="AL6831" s="32"/>
      <c r="AM6831" s="32"/>
      <c r="AN6831" s="32"/>
      <c r="AO6831" s="32"/>
      <c r="AP6831" s="32"/>
      <c r="AQ6831" s="32"/>
      <c r="AR6831" s="32"/>
      <c r="AS6831" s="32"/>
      <c r="AT6831" s="32"/>
      <c r="AU6831" s="32"/>
      <c r="AV6831" s="32"/>
      <c r="AW6831" s="32"/>
      <c r="AX6831" s="32"/>
      <c r="AY6831" s="32"/>
      <c r="AZ6831" s="32"/>
      <c r="BA6831" s="32"/>
      <c r="BB6831" s="32"/>
      <c r="BC6831" s="32"/>
      <c r="BD6831" s="32"/>
      <c r="BE6831" s="32"/>
      <c r="BF6831" s="32"/>
      <c r="BG6831" s="32"/>
      <c r="BH6831" s="32"/>
      <c r="BI6831" s="32"/>
      <c r="BJ6831" s="32"/>
      <c r="BK6831" s="32"/>
      <c r="BL6831" s="32"/>
      <c r="BM6831" s="32"/>
      <c r="BN6831" s="32"/>
      <c r="BO6831" s="32"/>
      <c r="BP6831" s="32"/>
      <c r="BQ6831" s="32"/>
      <c r="BR6831" s="32"/>
      <c r="BS6831" s="32"/>
    </row>
    <row r="6832" spans="1:71" ht="155.25" customHeight="1" x14ac:dyDescent="0.4">
      <c r="A6832" s="35"/>
      <c r="B6832" s="32"/>
      <c r="C6832" s="32"/>
      <c r="D6832" s="32"/>
      <c r="E6832" s="32"/>
      <c r="F6832" s="33"/>
      <c r="G6832" s="32"/>
      <c r="H6832" s="34"/>
      <c r="I6832" s="34"/>
      <c r="J6832" s="32"/>
      <c r="K6832" s="32"/>
      <c r="L6832" s="32"/>
      <c r="M6832" s="32"/>
      <c r="N6832" s="32"/>
      <c r="O6832" s="32"/>
      <c r="P6832" s="32"/>
      <c r="Q6832" s="32"/>
      <c r="R6832" s="32"/>
      <c r="S6832" s="32"/>
      <c r="T6832" s="32"/>
      <c r="U6832" s="32"/>
      <c r="V6832" s="32"/>
      <c r="W6832" s="32"/>
      <c r="X6832" s="32"/>
      <c r="Y6832" s="32"/>
      <c r="Z6832" s="32"/>
      <c r="AA6832" s="32"/>
      <c r="AB6832" s="32"/>
      <c r="AC6832" s="32"/>
      <c r="AD6832" s="32"/>
      <c r="AE6832" s="32"/>
      <c r="AF6832" s="32"/>
      <c r="AG6832" s="32"/>
      <c r="AH6832" s="32"/>
      <c r="AI6832" s="32"/>
      <c r="AJ6832" s="32"/>
      <c r="AK6832" s="32"/>
      <c r="AL6832" s="32"/>
      <c r="AM6832" s="32"/>
      <c r="AN6832" s="32"/>
      <c r="AO6832" s="32"/>
      <c r="AP6832" s="32"/>
      <c r="AQ6832" s="32"/>
      <c r="AR6832" s="32"/>
      <c r="AS6832" s="32"/>
      <c r="AT6832" s="32"/>
      <c r="AU6832" s="32"/>
      <c r="AV6832" s="32"/>
      <c r="AW6832" s="32"/>
      <c r="AX6832" s="32"/>
      <c r="AY6832" s="32"/>
      <c r="AZ6832" s="32"/>
      <c r="BA6832" s="32"/>
      <c r="BB6832" s="32"/>
      <c r="BC6832" s="32"/>
      <c r="BD6832" s="32"/>
      <c r="BE6832" s="32"/>
      <c r="BF6832" s="32"/>
      <c r="BG6832" s="32"/>
      <c r="BH6832" s="32"/>
      <c r="BI6832" s="32"/>
      <c r="BJ6832" s="32"/>
      <c r="BK6832" s="32"/>
      <c r="BL6832" s="32"/>
      <c r="BM6832" s="32"/>
      <c r="BN6832" s="32"/>
      <c r="BO6832" s="32"/>
      <c r="BP6832" s="32"/>
      <c r="BQ6832" s="32"/>
      <c r="BR6832" s="32"/>
      <c r="BS6832" s="32"/>
    </row>
    <row r="6833" spans="1:71" ht="155.25" customHeight="1" x14ac:dyDescent="0.4">
      <c r="A6833" s="35"/>
      <c r="B6833" s="32"/>
      <c r="C6833" s="32"/>
      <c r="D6833" s="32"/>
      <c r="E6833" s="32"/>
      <c r="F6833" s="33"/>
      <c r="G6833" s="32"/>
      <c r="H6833" s="34"/>
      <c r="I6833" s="34"/>
      <c r="J6833" s="32"/>
      <c r="K6833" s="32"/>
      <c r="L6833" s="32"/>
      <c r="M6833" s="32"/>
      <c r="N6833" s="32"/>
      <c r="O6833" s="32"/>
      <c r="P6833" s="32"/>
      <c r="Q6833" s="32"/>
      <c r="R6833" s="32"/>
      <c r="S6833" s="32"/>
      <c r="T6833" s="32"/>
      <c r="U6833" s="32"/>
      <c r="V6833" s="32"/>
      <c r="W6833" s="32"/>
      <c r="X6833" s="32"/>
      <c r="Y6833" s="32"/>
      <c r="Z6833" s="32"/>
      <c r="AA6833" s="32"/>
      <c r="AB6833" s="32"/>
      <c r="AC6833" s="32"/>
      <c r="AD6833" s="32"/>
      <c r="AE6833" s="32"/>
      <c r="AF6833" s="32"/>
      <c r="AG6833" s="32"/>
      <c r="AH6833" s="32"/>
      <c r="AI6833" s="32"/>
      <c r="AJ6833" s="32"/>
      <c r="AK6833" s="32"/>
      <c r="AL6833" s="32"/>
      <c r="AM6833" s="32"/>
      <c r="AN6833" s="32"/>
      <c r="AO6833" s="32"/>
      <c r="AP6833" s="32"/>
      <c r="AQ6833" s="32"/>
      <c r="AR6833" s="32"/>
      <c r="AS6833" s="32"/>
      <c r="AT6833" s="32"/>
      <c r="AU6833" s="32"/>
      <c r="AV6833" s="32"/>
      <c r="AW6833" s="32"/>
      <c r="AX6833" s="32"/>
      <c r="AY6833" s="32"/>
      <c r="AZ6833" s="32"/>
      <c r="BA6833" s="32"/>
      <c r="BB6833" s="32"/>
      <c r="BC6833" s="32"/>
      <c r="BD6833" s="32"/>
      <c r="BE6833" s="32"/>
      <c r="BF6833" s="32"/>
      <c r="BG6833" s="32"/>
      <c r="BH6833" s="32"/>
      <c r="BI6833" s="32"/>
      <c r="BJ6833" s="32"/>
      <c r="BK6833" s="32"/>
      <c r="BL6833" s="32"/>
      <c r="BM6833" s="32"/>
      <c r="BN6833" s="32"/>
      <c r="BO6833" s="32"/>
      <c r="BP6833" s="32"/>
      <c r="BQ6833" s="32"/>
      <c r="BR6833" s="32"/>
      <c r="BS6833" s="32"/>
    </row>
    <row r="6834" spans="1:71" ht="155.25" customHeight="1" x14ac:dyDescent="0.4">
      <c r="A6834" s="35"/>
      <c r="B6834" s="32"/>
      <c r="C6834" s="32"/>
      <c r="D6834" s="32"/>
      <c r="E6834" s="32"/>
      <c r="F6834" s="33"/>
      <c r="G6834" s="32"/>
      <c r="H6834" s="34"/>
      <c r="I6834" s="34"/>
      <c r="J6834" s="32"/>
      <c r="K6834" s="32"/>
      <c r="L6834" s="32"/>
      <c r="M6834" s="32"/>
      <c r="N6834" s="32"/>
      <c r="O6834" s="32"/>
      <c r="P6834" s="32"/>
      <c r="Q6834" s="32"/>
      <c r="R6834" s="32"/>
      <c r="S6834" s="32"/>
      <c r="T6834" s="32"/>
      <c r="U6834" s="32"/>
      <c r="V6834" s="32"/>
      <c r="W6834" s="32"/>
      <c r="X6834" s="32"/>
      <c r="Y6834" s="32"/>
      <c r="Z6834" s="32"/>
      <c r="AA6834" s="32"/>
      <c r="AB6834" s="32"/>
      <c r="AC6834" s="32"/>
      <c r="AD6834" s="32"/>
      <c r="AE6834" s="32"/>
      <c r="AF6834" s="32"/>
      <c r="AG6834" s="32"/>
      <c r="AH6834" s="32"/>
      <c r="AI6834" s="32"/>
      <c r="AJ6834" s="32"/>
      <c r="AK6834" s="32"/>
      <c r="AL6834" s="32"/>
      <c r="AM6834" s="32"/>
      <c r="AN6834" s="32"/>
      <c r="AO6834" s="32"/>
      <c r="AP6834" s="32"/>
      <c r="AQ6834" s="32"/>
      <c r="AR6834" s="32"/>
      <c r="AS6834" s="32"/>
      <c r="AT6834" s="32"/>
      <c r="AU6834" s="32"/>
      <c r="AV6834" s="32"/>
      <c r="AW6834" s="32"/>
      <c r="AX6834" s="32"/>
      <c r="AY6834" s="32"/>
      <c r="AZ6834" s="32"/>
      <c r="BA6834" s="32"/>
      <c r="BB6834" s="32"/>
      <c r="BC6834" s="32"/>
      <c r="BD6834" s="32"/>
      <c r="BE6834" s="32"/>
      <c r="BF6834" s="32"/>
      <c r="BG6834" s="32"/>
      <c r="BH6834" s="32"/>
      <c r="BI6834" s="32"/>
      <c r="BJ6834" s="32"/>
      <c r="BK6834" s="32"/>
      <c r="BL6834" s="32"/>
      <c r="BM6834" s="32"/>
      <c r="BN6834" s="32"/>
      <c r="BO6834" s="32"/>
      <c r="BP6834" s="32"/>
      <c r="BQ6834" s="32"/>
      <c r="BR6834" s="32"/>
      <c r="BS6834" s="32"/>
    </row>
    <row r="6835" spans="1:71" ht="155.25" customHeight="1" x14ac:dyDescent="0.4">
      <c r="A6835" s="35"/>
      <c r="B6835" s="32"/>
      <c r="C6835" s="32"/>
      <c r="D6835" s="32"/>
      <c r="E6835" s="32"/>
      <c r="F6835" s="33"/>
      <c r="G6835" s="32"/>
      <c r="H6835" s="34"/>
      <c r="I6835" s="34"/>
      <c r="J6835" s="32"/>
      <c r="K6835" s="32"/>
      <c r="L6835" s="32"/>
      <c r="M6835" s="32"/>
      <c r="N6835" s="32"/>
      <c r="O6835" s="32"/>
      <c r="P6835" s="32"/>
      <c r="Q6835" s="32"/>
      <c r="R6835" s="32"/>
      <c r="S6835" s="32"/>
      <c r="T6835" s="32"/>
      <c r="U6835" s="32"/>
      <c r="V6835" s="32"/>
      <c r="W6835" s="32"/>
      <c r="X6835" s="32"/>
      <c r="Y6835" s="32"/>
      <c r="Z6835" s="32"/>
      <c r="AA6835" s="32"/>
      <c r="AB6835" s="32"/>
      <c r="AC6835" s="32"/>
      <c r="AD6835" s="32"/>
      <c r="AE6835" s="32"/>
      <c r="AF6835" s="32"/>
      <c r="AG6835" s="32"/>
      <c r="AH6835" s="32"/>
      <c r="AI6835" s="32"/>
      <c r="AJ6835" s="32"/>
      <c r="AK6835" s="32"/>
      <c r="AL6835" s="32"/>
      <c r="AM6835" s="32"/>
      <c r="AN6835" s="32"/>
      <c r="AO6835" s="32"/>
      <c r="AP6835" s="32"/>
      <c r="AQ6835" s="32"/>
      <c r="AR6835" s="32"/>
      <c r="AS6835" s="32"/>
      <c r="AT6835" s="32"/>
      <c r="AU6835" s="32"/>
      <c r="AV6835" s="32"/>
      <c r="AW6835" s="32"/>
      <c r="AX6835" s="32"/>
      <c r="AY6835" s="32"/>
      <c r="AZ6835" s="32"/>
      <c r="BA6835" s="32"/>
      <c r="BB6835" s="32"/>
      <c r="BC6835" s="32"/>
      <c r="BD6835" s="32"/>
      <c r="BE6835" s="32"/>
      <c r="BF6835" s="32"/>
      <c r="BG6835" s="32"/>
      <c r="BH6835" s="32"/>
      <c r="BI6835" s="32"/>
      <c r="BJ6835" s="32"/>
      <c r="BK6835" s="32"/>
      <c r="BL6835" s="32"/>
      <c r="BM6835" s="32"/>
      <c r="BN6835" s="32"/>
      <c r="BO6835" s="32"/>
      <c r="BP6835" s="32"/>
      <c r="BQ6835" s="32"/>
      <c r="BR6835" s="32"/>
      <c r="BS6835" s="32"/>
    </row>
    <row r="6836" spans="1:71" ht="155.25" customHeight="1" x14ac:dyDescent="0.4">
      <c r="A6836" s="35"/>
      <c r="B6836" s="32"/>
      <c r="C6836" s="32"/>
      <c r="D6836" s="32"/>
      <c r="E6836" s="32"/>
      <c r="F6836" s="33"/>
      <c r="G6836" s="32"/>
      <c r="H6836" s="34"/>
      <c r="I6836" s="34"/>
      <c r="J6836" s="32"/>
      <c r="K6836" s="32"/>
      <c r="L6836" s="32"/>
      <c r="M6836" s="32"/>
      <c r="N6836" s="32"/>
      <c r="O6836" s="32"/>
      <c r="P6836" s="32"/>
      <c r="Q6836" s="32"/>
      <c r="R6836" s="32"/>
      <c r="S6836" s="32"/>
      <c r="T6836" s="32"/>
      <c r="U6836" s="32"/>
      <c r="V6836" s="32"/>
      <c r="W6836" s="32"/>
      <c r="X6836" s="32"/>
      <c r="Y6836" s="32"/>
      <c r="Z6836" s="32"/>
      <c r="AA6836" s="32"/>
      <c r="AB6836" s="32"/>
      <c r="AC6836" s="32"/>
      <c r="AD6836" s="32"/>
      <c r="AE6836" s="32"/>
      <c r="AF6836" s="32"/>
      <c r="AG6836" s="32"/>
      <c r="AH6836" s="32"/>
      <c r="AI6836" s="32"/>
      <c r="AJ6836" s="32"/>
      <c r="AK6836" s="32"/>
      <c r="AL6836" s="32"/>
      <c r="AM6836" s="32"/>
      <c r="AN6836" s="32"/>
      <c r="AO6836" s="32"/>
      <c r="AP6836" s="32"/>
      <c r="AQ6836" s="32"/>
      <c r="AR6836" s="32"/>
      <c r="AS6836" s="32"/>
      <c r="AT6836" s="32"/>
      <c r="AU6836" s="32"/>
      <c r="AV6836" s="32"/>
      <c r="AW6836" s="32"/>
      <c r="AX6836" s="32"/>
      <c r="AY6836" s="32"/>
      <c r="AZ6836" s="32"/>
      <c r="BA6836" s="32"/>
      <c r="BB6836" s="32"/>
      <c r="BC6836" s="32"/>
      <c r="BD6836" s="32"/>
      <c r="BE6836" s="32"/>
      <c r="BF6836" s="32"/>
      <c r="BG6836" s="32"/>
      <c r="BH6836" s="32"/>
      <c r="BI6836" s="32"/>
      <c r="BJ6836" s="32"/>
      <c r="BK6836" s="32"/>
      <c r="BL6836" s="32"/>
      <c r="BM6836" s="32"/>
      <c r="BN6836" s="32"/>
      <c r="BO6836" s="32"/>
      <c r="BP6836" s="32"/>
      <c r="BQ6836" s="32"/>
      <c r="BR6836" s="32"/>
      <c r="BS6836" s="32"/>
    </row>
    <row r="6837" spans="1:71" ht="155.25" customHeight="1" x14ac:dyDescent="0.4">
      <c r="A6837" s="35"/>
      <c r="B6837" s="32"/>
      <c r="C6837" s="32"/>
      <c r="D6837" s="32"/>
      <c r="E6837" s="32"/>
      <c r="F6837" s="33"/>
      <c r="G6837" s="32"/>
      <c r="H6837" s="34"/>
      <c r="I6837" s="34"/>
      <c r="J6837" s="32"/>
      <c r="K6837" s="32"/>
      <c r="L6837" s="32"/>
      <c r="M6837" s="32"/>
      <c r="N6837" s="32"/>
      <c r="O6837" s="32"/>
      <c r="P6837" s="32"/>
      <c r="Q6837" s="32"/>
      <c r="R6837" s="32"/>
      <c r="S6837" s="32"/>
      <c r="T6837" s="32"/>
      <c r="U6837" s="32"/>
      <c r="V6837" s="32"/>
      <c r="W6837" s="32"/>
      <c r="X6837" s="32"/>
      <c r="Y6837" s="32"/>
      <c r="Z6837" s="32"/>
      <c r="AA6837" s="32"/>
      <c r="AB6837" s="32"/>
      <c r="AC6837" s="32"/>
      <c r="AD6837" s="32"/>
      <c r="AE6837" s="32"/>
      <c r="AF6837" s="32"/>
      <c r="AG6837" s="32"/>
      <c r="AH6837" s="32"/>
      <c r="AI6837" s="32"/>
      <c r="AJ6837" s="32"/>
      <c r="AK6837" s="32"/>
      <c r="AL6837" s="32"/>
      <c r="AM6837" s="32"/>
      <c r="AN6837" s="32"/>
      <c r="AO6837" s="32"/>
      <c r="AP6837" s="32"/>
      <c r="AQ6837" s="32"/>
      <c r="AR6837" s="32"/>
      <c r="AS6837" s="32"/>
      <c r="AT6837" s="32"/>
      <c r="AU6837" s="32"/>
      <c r="AV6837" s="32"/>
      <c r="AW6837" s="32"/>
      <c r="AX6837" s="32"/>
      <c r="AY6837" s="32"/>
      <c r="AZ6837" s="32"/>
      <c r="BA6837" s="32"/>
      <c r="BB6837" s="32"/>
      <c r="BC6837" s="32"/>
      <c r="BD6837" s="32"/>
      <c r="BE6837" s="32"/>
      <c r="BF6837" s="32"/>
      <c r="BG6837" s="32"/>
      <c r="BH6837" s="32"/>
      <c r="BI6837" s="32"/>
      <c r="BJ6837" s="32"/>
      <c r="BK6837" s="32"/>
      <c r="BL6837" s="32"/>
      <c r="BM6837" s="32"/>
      <c r="BN6837" s="32"/>
      <c r="BO6837" s="32"/>
      <c r="BP6837" s="32"/>
      <c r="BQ6837" s="32"/>
      <c r="BR6837" s="32"/>
      <c r="BS6837" s="32"/>
    </row>
    <row r="6838" spans="1:71" ht="155.25" customHeight="1" x14ac:dyDescent="0.4">
      <c r="A6838" s="35"/>
      <c r="B6838" s="32"/>
      <c r="C6838" s="32"/>
      <c r="D6838" s="32"/>
      <c r="E6838" s="32"/>
      <c r="F6838" s="33"/>
      <c r="G6838" s="32"/>
      <c r="H6838" s="34"/>
      <c r="I6838" s="34"/>
      <c r="J6838" s="32"/>
      <c r="K6838" s="32"/>
      <c r="L6838" s="32"/>
      <c r="M6838" s="32"/>
      <c r="N6838" s="32"/>
      <c r="O6838" s="32"/>
      <c r="P6838" s="32"/>
      <c r="Q6838" s="32"/>
      <c r="R6838" s="32"/>
      <c r="S6838" s="32"/>
      <c r="T6838" s="32"/>
      <c r="U6838" s="32"/>
      <c r="V6838" s="32"/>
      <c r="W6838" s="32"/>
      <c r="X6838" s="32"/>
      <c r="Y6838" s="32"/>
      <c r="Z6838" s="32"/>
      <c r="AA6838" s="32"/>
      <c r="AB6838" s="32"/>
      <c r="AC6838" s="32"/>
      <c r="AD6838" s="32"/>
      <c r="AE6838" s="32"/>
      <c r="AF6838" s="32"/>
      <c r="AG6838" s="32"/>
      <c r="AH6838" s="32"/>
      <c r="AI6838" s="32"/>
      <c r="AJ6838" s="32"/>
      <c r="AK6838" s="32"/>
      <c r="AL6838" s="32"/>
      <c r="AM6838" s="32"/>
      <c r="AN6838" s="32"/>
      <c r="AO6838" s="32"/>
      <c r="AP6838" s="32"/>
      <c r="AQ6838" s="32"/>
      <c r="AR6838" s="32"/>
      <c r="AS6838" s="32"/>
      <c r="AT6838" s="32"/>
      <c r="AU6838" s="32"/>
      <c r="AV6838" s="32"/>
      <c r="AW6838" s="32"/>
      <c r="AX6838" s="32"/>
      <c r="AY6838" s="32"/>
      <c r="AZ6838" s="32"/>
      <c r="BA6838" s="32"/>
      <c r="BB6838" s="32"/>
      <c r="BC6838" s="32"/>
      <c r="BD6838" s="32"/>
      <c r="BE6838" s="32"/>
      <c r="BF6838" s="32"/>
      <c r="BG6838" s="32"/>
      <c r="BH6838" s="32"/>
      <c r="BI6838" s="32"/>
      <c r="BJ6838" s="32"/>
      <c r="BK6838" s="32"/>
      <c r="BL6838" s="32"/>
      <c r="BM6838" s="32"/>
      <c r="BN6838" s="32"/>
      <c r="BO6838" s="32"/>
      <c r="BP6838" s="32"/>
      <c r="BQ6838" s="32"/>
      <c r="BR6838" s="32"/>
      <c r="BS6838" s="32"/>
    </row>
    <row r="6839" spans="1:71" ht="155.25" customHeight="1" x14ac:dyDescent="0.4">
      <c r="A6839" s="35"/>
      <c r="B6839" s="32"/>
      <c r="C6839" s="32"/>
      <c r="D6839" s="32"/>
      <c r="E6839" s="32"/>
      <c r="F6839" s="33"/>
      <c r="G6839" s="32"/>
      <c r="H6839" s="34"/>
      <c r="I6839" s="34"/>
      <c r="J6839" s="32"/>
      <c r="K6839" s="32"/>
      <c r="L6839" s="32"/>
      <c r="M6839" s="32"/>
      <c r="N6839" s="32"/>
      <c r="O6839" s="32"/>
      <c r="P6839" s="32"/>
      <c r="Q6839" s="32"/>
      <c r="R6839" s="32"/>
      <c r="S6839" s="32"/>
      <c r="T6839" s="32"/>
      <c r="U6839" s="32"/>
      <c r="V6839" s="32"/>
      <c r="W6839" s="32"/>
      <c r="X6839" s="32"/>
      <c r="Y6839" s="32"/>
      <c r="Z6839" s="32"/>
      <c r="AA6839" s="32"/>
      <c r="AB6839" s="32"/>
      <c r="AC6839" s="32"/>
      <c r="AD6839" s="32"/>
      <c r="AE6839" s="32"/>
      <c r="AF6839" s="32"/>
      <c r="AG6839" s="32"/>
      <c r="AH6839" s="32"/>
      <c r="AI6839" s="32"/>
      <c r="AJ6839" s="32"/>
      <c r="AK6839" s="32"/>
      <c r="AL6839" s="32"/>
      <c r="AM6839" s="32"/>
      <c r="AN6839" s="32"/>
      <c r="AO6839" s="32"/>
      <c r="AP6839" s="32"/>
      <c r="AQ6839" s="32"/>
      <c r="AR6839" s="32"/>
      <c r="AS6839" s="32"/>
      <c r="AT6839" s="32"/>
      <c r="AU6839" s="32"/>
      <c r="AV6839" s="32"/>
      <c r="AW6839" s="32"/>
      <c r="AX6839" s="32"/>
      <c r="AY6839" s="32"/>
      <c r="AZ6839" s="32"/>
      <c r="BA6839" s="32"/>
      <c r="BB6839" s="32"/>
      <c r="BC6839" s="32"/>
      <c r="BD6839" s="32"/>
      <c r="BE6839" s="32"/>
      <c r="BF6839" s="32"/>
      <c r="BG6839" s="32"/>
      <c r="BH6839" s="32"/>
      <c r="BI6839" s="32"/>
      <c r="BJ6839" s="32"/>
      <c r="BK6839" s="32"/>
      <c r="BL6839" s="32"/>
      <c r="BM6839" s="32"/>
      <c r="BN6839" s="32"/>
      <c r="BO6839" s="32"/>
      <c r="BP6839" s="32"/>
      <c r="BQ6839" s="32"/>
      <c r="BR6839" s="32"/>
      <c r="BS6839" s="32"/>
    </row>
    <row r="6840" spans="1:71" ht="155.25" customHeight="1" x14ac:dyDescent="0.4">
      <c r="A6840" s="35"/>
      <c r="B6840" s="32"/>
      <c r="C6840" s="32"/>
      <c r="D6840" s="32"/>
      <c r="E6840" s="32"/>
      <c r="F6840" s="33"/>
      <c r="G6840" s="32"/>
      <c r="H6840" s="34"/>
      <c r="I6840" s="34"/>
      <c r="J6840" s="32"/>
      <c r="K6840" s="32"/>
      <c r="L6840" s="32"/>
      <c r="M6840" s="32"/>
      <c r="N6840" s="32"/>
      <c r="O6840" s="32"/>
      <c r="P6840" s="32"/>
      <c r="Q6840" s="32"/>
      <c r="R6840" s="32"/>
      <c r="S6840" s="32"/>
      <c r="T6840" s="32"/>
      <c r="U6840" s="32"/>
      <c r="V6840" s="32"/>
      <c r="W6840" s="32"/>
      <c r="X6840" s="32"/>
      <c r="Y6840" s="32"/>
      <c r="Z6840" s="32"/>
      <c r="AA6840" s="32"/>
      <c r="AB6840" s="32"/>
      <c r="AC6840" s="32"/>
      <c r="AD6840" s="32"/>
      <c r="AE6840" s="32"/>
      <c r="AF6840" s="32"/>
      <c r="AG6840" s="32"/>
      <c r="AH6840" s="32"/>
      <c r="AI6840" s="32"/>
      <c r="AJ6840" s="32"/>
      <c r="AK6840" s="32"/>
      <c r="AL6840" s="32"/>
      <c r="AM6840" s="32"/>
      <c r="AN6840" s="32"/>
      <c r="AO6840" s="32"/>
      <c r="AP6840" s="32"/>
      <c r="AQ6840" s="32"/>
      <c r="AR6840" s="32"/>
      <c r="AS6840" s="32"/>
      <c r="AT6840" s="32"/>
      <c r="AU6840" s="32"/>
      <c r="AV6840" s="32"/>
      <c r="AW6840" s="32"/>
      <c r="AX6840" s="32"/>
      <c r="AY6840" s="32"/>
      <c r="AZ6840" s="32"/>
      <c r="BA6840" s="32"/>
      <c r="BB6840" s="32"/>
      <c r="BC6840" s="32"/>
      <c r="BD6840" s="32"/>
      <c r="BE6840" s="32"/>
      <c r="BF6840" s="32"/>
      <c r="BG6840" s="32"/>
      <c r="BH6840" s="32"/>
      <c r="BI6840" s="32"/>
      <c r="BJ6840" s="32"/>
      <c r="BK6840" s="32"/>
      <c r="BL6840" s="32"/>
      <c r="BM6840" s="32"/>
      <c r="BN6840" s="32"/>
      <c r="BO6840" s="32"/>
      <c r="BP6840" s="32"/>
      <c r="BQ6840" s="32"/>
      <c r="BR6840" s="32"/>
      <c r="BS6840" s="32"/>
    </row>
    <row r="6841" spans="1:71" ht="155.25" customHeight="1" x14ac:dyDescent="0.4">
      <c r="A6841" s="35"/>
      <c r="B6841" s="32"/>
      <c r="C6841" s="32"/>
      <c r="D6841" s="32"/>
      <c r="E6841" s="32"/>
      <c r="F6841" s="33"/>
      <c r="G6841" s="32"/>
      <c r="H6841" s="34"/>
      <c r="I6841" s="34"/>
      <c r="J6841" s="32"/>
      <c r="K6841" s="32"/>
      <c r="L6841" s="32"/>
      <c r="M6841" s="32"/>
      <c r="N6841" s="32"/>
      <c r="O6841" s="32"/>
      <c r="P6841" s="32"/>
      <c r="Q6841" s="32"/>
      <c r="R6841" s="32"/>
      <c r="S6841" s="32"/>
      <c r="T6841" s="32"/>
      <c r="U6841" s="32"/>
      <c r="V6841" s="32"/>
      <c r="W6841" s="32"/>
      <c r="X6841" s="32"/>
      <c r="Y6841" s="32"/>
      <c r="Z6841" s="32"/>
      <c r="AA6841" s="32"/>
      <c r="AB6841" s="32"/>
      <c r="AC6841" s="32"/>
      <c r="AD6841" s="32"/>
      <c r="AE6841" s="32"/>
      <c r="AF6841" s="32"/>
      <c r="AG6841" s="32"/>
      <c r="AH6841" s="32"/>
      <c r="AI6841" s="32"/>
      <c r="AJ6841" s="32"/>
      <c r="AK6841" s="32"/>
      <c r="AL6841" s="32"/>
      <c r="AM6841" s="32"/>
      <c r="AN6841" s="32"/>
      <c r="AO6841" s="32"/>
      <c r="AP6841" s="32"/>
      <c r="AQ6841" s="32"/>
      <c r="AR6841" s="32"/>
      <c r="AS6841" s="32"/>
      <c r="AT6841" s="32"/>
      <c r="AU6841" s="32"/>
      <c r="AV6841" s="32"/>
      <c r="AW6841" s="32"/>
      <c r="AX6841" s="32"/>
      <c r="AY6841" s="32"/>
      <c r="AZ6841" s="32"/>
      <c r="BA6841" s="32"/>
      <c r="BB6841" s="32"/>
      <c r="BC6841" s="32"/>
      <c r="BD6841" s="32"/>
      <c r="BE6841" s="32"/>
      <c r="BF6841" s="32"/>
      <c r="BG6841" s="32"/>
      <c r="BH6841" s="32"/>
      <c r="BI6841" s="32"/>
      <c r="BJ6841" s="32"/>
      <c r="BK6841" s="32"/>
      <c r="BL6841" s="32"/>
      <c r="BM6841" s="32"/>
      <c r="BN6841" s="32"/>
      <c r="BO6841" s="32"/>
      <c r="BP6841" s="32"/>
      <c r="BQ6841" s="32"/>
      <c r="BR6841" s="32"/>
      <c r="BS6841" s="32"/>
    </row>
    <row r="6842" spans="1:71" ht="155.25" customHeight="1" x14ac:dyDescent="0.4">
      <c r="A6842" s="35"/>
      <c r="B6842" s="32"/>
      <c r="C6842" s="32"/>
      <c r="D6842" s="32"/>
      <c r="E6842" s="32"/>
      <c r="F6842" s="33"/>
      <c r="G6842" s="32"/>
      <c r="H6842" s="34"/>
      <c r="I6842" s="34"/>
      <c r="J6842" s="32"/>
      <c r="K6842" s="32"/>
      <c r="L6842" s="32"/>
      <c r="M6842" s="32"/>
      <c r="N6842" s="32"/>
      <c r="O6842" s="32"/>
      <c r="P6842" s="32"/>
      <c r="Q6842" s="32"/>
      <c r="R6842" s="32"/>
      <c r="S6842" s="32"/>
      <c r="T6842" s="32"/>
      <c r="U6842" s="32"/>
      <c r="V6842" s="32"/>
      <c r="W6842" s="32"/>
      <c r="X6842" s="32"/>
      <c r="Y6842" s="32"/>
      <c r="Z6842" s="32"/>
      <c r="AA6842" s="32"/>
      <c r="AB6842" s="32"/>
      <c r="AC6842" s="32"/>
      <c r="AD6842" s="32"/>
      <c r="AE6842" s="32"/>
      <c r="AF6842" s="32"/>
      <c r="AG6842" s="32"/>
      <c r="AH6842" s="32"/>
      <c r="AI6842" s="32"/>
      <c r="AJ6842" s="32"/>
      <c r="AK6842" s="32"/>
      <c r="AL6842" s="32"/>
      <c r="AM6842" s="32"/>
      <c r="AN6842" s="32"/>
      <c r="AO6842" s="32"/>
      <c r="AP6842" s="32"/>
      <c r="AQ6842" s="32"/>
      <c r="AR6842" s="32"/>
      <c r="AS6842" s="32"/>
      <c r="AT6842" s="32"/>
      <c r="AU6842" s="32"/>
      <c r="AV6842" s="32"/>
      <c r="AW6842" s="32"/>
      <c r="AX6842" s="32"/>
      <c r="AY6842" s="32"/>
      <c r="AZ6842" s="32"/>
      <c r="BA6842" s="32"/>
      <c r="BB6842" s="32"/>
      <c r="BC6842" s="32"/>
      <c r="BD6842" s="32"/>
      <c r="BE6842" s="32"/>
      <c r="BF6842" s="32"/>
      <c r="BG6842" s="32"/>
      <c r="BH6842" s="32"/>
      <c r="BI6842" s="32"/>
      <c r="BJ6842" s="32"/>
      <c r="BK6842" s="32"/>
      <c r="BL6842" s="32"/>
      <c r="BM6842" s="32"/>
      <c r="BN6842" s="32"/>
      <c r="BO6842" s="32"/>
      <c r="BP6842" s="32"/>
      <c r="BQ6842" s="32"/>
      <c r="BR6842" s="32"/>
      <c r="BS6842" s="32"/>
    </row>
    <row r="6843" spans="1:71" ht="155.25" customHeight="1" x14ac:dyDescent="0.4">
      <c r="A6843" s="35"/>
      <c r="B6843" s="32"/>
      <c r="C6843" s="32"/>
      <c r="D6843" s="32"/>
      <c r="E6843" s="32"/>
      <c r="F6843" s="33"/>
      <c r="G6843" s="32"/>
      <c r="H6843" s="34"/>
      <c r="I6843" s="34"/>
      <c r="J6843" s="32"/>
      <c r="K6843" s="32"/>
      <c r="L6843" s="32"/>
      <c r="M6843" s="32"/>
      <c r="N6843" s="32"/>
      <c r="O6843" s="32"/>
      <c r="P6843" s="32"/>
      <c r="Q6843" s="32"/>
      <c r="R6843" s="32"/>
      <c r="S6843" s="32"/>
      <c r="T6843" s="32"/>
      <c r="U6843" s="32"/>
      <c r="V6843" s="32"/>
      <c r="W6843" s="32"/>
      <c r="X6843" s="32"/>
      <c r="Y6843" s="32"/>
      <c r="Z6843" s="32"/>
      <c r="AA6843" s="32"/>
      <c r="AB6843" s="32"/>
      <c r="AC6843" s="32"/>
      <c r="AD6843" s="32"/>
      <c r="AE6843" s="32"/>
      <c r="AF6843" s="32"/>
      <c r="AG6843" s="32"/>
      <c r="AH6843" s="32"/>
      <c r="AI6843" s="32"/>
      <c r="AJ6843" s="32"/>
      <c r="AK6843" s="32"/>
      <c r="AL6843" s="32"/>
      <c r="AM6843" s="32"/>
      <c r="AN6843" s="32"/>
      <c r="AO6843" s="32"/>
      <c r="AP6843" s="32"/>
      <c r="AQ6843" s="32"/>
      <c r="AR6843" s="32"/>
      <c r="AS6843" s="32"/>
      <c r="AT6843" s="32"/>
      <c r="AU6843" s="32"/>
      <c r="AV6843" s="32"/>
      <c r="AW6843" s="32"/>
      <c r="AX6843" s="32"/>
      <c r="AY6843" s="32"/>
      <c r="AZ6843" s="32"/>
      <c r="BA6843" s="32"/>
      <c r="BB6843" s="32"/>
      <c r="BC6843" s="32"/>
      <c r="BD6843" s="32"/>
      <c r="BE6843" s="32"/>
      <c r="BF6843" s="32"/>
      <c r="BG6843" s="32"/>
      <c r="BH6843" s="32"/>
      <c r="BI6843" s="32"/>
      <c r="BJ6843" s="32"/>
      <c r="BK6843" s="32"/>
      <c r="BL6843" s="32"/>
      <c r="BM6843" s="32"/>
      <c r="BN6843" s="32"/>
      <c r="BO6843" s="32"/>
      <c r="BP6843" s="32"/>
      <c r="BQ6843" s="32"/>
      <c r="BR6843" s="32"/>
      <c r="BS6843" s="32"/>
    </row>
    <row r="6844" spans="1:71" ht="155.25" customHeight="1" x14ac:dyDescent="0.4">
      <c r="A6844" s="35"/>
      <c r="B6844" s="32"/>
      <c r="C6844" s="32"/>
      <c r="D6844" s="32"/>
      <c r="E6844" s="32"/>
      <c r="F6844" s="33"/>
      <c r="G6844" s="32"/>
      <c r="H6844" s="34"/>
      <c r="I6844" s="34"/>
      <c r="J6844" s="32"/>
      <c r="K6844" s="32"/>
      <c r="L6844" s="32"/>
      <c r="M6844" s="32"/>
      <c r="N6844" s="32"/>
      <c r="O6844" s="32"/>
      <c r="P6844" s="32"/>
      <c r="Q6844" s="32"/>
      <c r="R6844" s="32"/>
      <c r="S6844" s="32"/>
      <c r="T6844" s="32"/>
      <c r="U6844" s="32"/>
      <c r="V6844" s="32"/>
      <c r="W6844" s="32"/>
      <c r="X6844" s="32"/>
      <c r="Y6844" s="32"/>
      <c r="Z6844" s="32"/>
      <c r="AA6844" s="32"/>
      <c r="AB6844" s="32"/>
      <c r="AC6844" s="32"/>
      <c r="AD6844" s="32"/>
      <c r="AE6844" s="32"/>
      <c r="AF6844" s="32"/>
      <c r="AG6844" s="32"/>
      <c r="AH6844" s="32"/>
      <c r="AI6844" s="32"/>
      <c r="AJ6844" s="32"/>
      <c r="AK6844" s="32"/>
      <c r="AL6844" s="32"/>
      <c r="AM6844" s="32"/>
      <c r="AN6844" s="32"/>
      <c r="AO6844" s="32"/>
      <c r="AP6844" s="32"/>
      <c r="AQ6844" s="32"/>
      <c r="AR6844" s="32"/>
      <c r="AS6844" s="32"/>
      <c r="AT6844" s="32"/>
      <c r="AU6844" s="32"/>
      <c r="AV6844" s="32"/>
      <c r="AW6844" s="32"/>
      <c r="AX6844" s="32"/>
      <c r="AY6844" s="32"/>
      <c r="AZ6844" s="32"/>
      <c r="BA6844" s="32"/>
      <c r="BB6844" s="32"/>
      <c r="BC6844" s="32"/>
      <c r="BD6844" s="32"/>
      <c r="BE6844" s="32"/>
      <c r="BF6844" s="32"/>
      <c r="BG6844" s="32"/>
      <c r="BH6844" s="32"/>
      <c r="BI6844" s="32"/>
      <c r="BJ6844" s="32"/>
      <c r="BK6844" s="32"/>
      <c r="BL6844" s="32"/>
      <c r="BM6844" s="32"/>
      <c r="BN6844" s="32"/>
      <c r="BO6844" s="32"/>
      <c r="BP6844" s="32"/>
      <c r="BQ6844" s="32"/>
      <c r="BR6844" s="32"/>
      <c r="BS6844" s="32"/>
    </row>
    <row r="6845" spans="1:71" ht="155.25" customHeight="1" x14ac:dyDescent="0.4">
      <c r="A6845" s="35"/>
      <c r="B6845" s="32"/>
      <c r="C6845" s="32"/>
      <c r="D6845" s="32"/>
      <c r="E6845" s="32"/>
      <c r="F6845" s="33"/>
      <c r="G6845" s="32"/>
      <c r="H6845" s="34"/>
      <c r="I6845" s="34"/>
      <c r="J6845" s="32"/>
      <c r="K6845" s="32"/>
      <c r="L6845" s="32"/>
      <c r="M6845" s="32"/>
      <c r="N6845" s="32"/>
      <c r="O6845" s="32"/>
      <c r="P6845" s="32"/>
      <c r="Q6845" s="32"/>
      <c r="R6845" s="32"/>
      <c r="S6845" s="32"/>
      <c r="T6845" s="32"/>
      <c r="U6845" s="32"/>
      <c r="V6845" s="32"/>
      <c r="W6845" s="32"/>
      <c r="X6845" s="32"/>
      <c r="Y6845" s="32"/>
      <c r="Z6845" s="32"/>
      <c r="AA6845" s="32"/>
      <c r="AB6845" s="32"/>
      <c r="AC6845" s="32"/>
      <c r="AD6845" s="32"/>
      <c r="AE6845" s="32"/>
      <c r="AF6845" s="32"/>
      <c r="AG6845" s="32"/>
      <c r="AH6845" s="32"/>
      <c r="AI6845" s="32"/>
      <c r="AJ6845" s="32"/>
      <c r="AK6845" s="32"/>
      <c r="AL6845" s="32"/>
      <c r="AM6845" s="32"/>
      <c r="AN6845" s="32"/>
      <c r="AO6845" s="32"/>
      <c r="AP6845" s="32"/>
      <c r="AQ6845" s="32"/>
      <c r="AR6845" s="32"/>
      <c r="AS6845" s="32"/>
      <c r="AT6845" s="32"/>
      <c r="AU6845" s="32"/>
      <c r="AV6845" s="32"/>
      <c r="AW6845" s="32"/>
      <c r="AX6845" s="32"/>
      <c r="AY6845" s="32"/>
      <c r="AZ6845" s="32"/>
      <c r="BA6845" s="32"/>
      <c r="BB6845" s="32"/>
      <c r="BC6845" s="32"/>
      <c r="BD6845" s="32"/>
      <c r="BE6845" s="32"/>
      <c r="BF6845" s="32"/>
      <c r="BG6845" s="32"/>
      <c r="BH6845" s="32"/>
      <c r="BI6845" s="32"/>
      <c r="BJ6845" s="32"/>
      <c r="BK6845" s="32"/>
      <c r="BL6845" s="32"/>
      <c r="BM6845" s="32"/>
      <c r="BN6845" s="32"/>
      <c r="BO6845" s="32"/>
      <c r="BP6845" s="32"/>
      <c r="BQ6845" s="32"/>
      <c r="BR6845" s="32"/>
      <c r="BS6845" s="32"/>
    </row>
    <row r="6846" spans="1:71" ht="155.25" customHeight="1" x14ac:dyDescent="0.4">
      <c r="A6846" s="35"/>
      <c r="B6846" s="32"/>
      <c r="C6846" s="32"/>
      <c r="D6846" s="32"/>
      <c r="E6846" s="32"/>
      <c r="F6846" s="33"/>
      <c r="G6846" s="32"/>
      <c r="H6846" s="34"/>
      <c r="I6846" s="34"/>
      <c r="J6846" s="32"/>
      <c r="K6846" s="32"/>
      <c r="L6846" s="32"/>
      <c r="M6846" s="32"/>
      <c r="N6846" s="32"/>
      <c r="O6846" s="32"/>
      <c r="P6846" s="32"/>
      <c r="Q6846" s="32"/>
      <c r="R6846" s="32"/>
      <c r="S6846" s="32"/>
      <c r="T6846" s="32"/>
      <c r="U6846" s="32"/>
      <c r="V6846" s="32"/>
      <c r="W6846" s="32"/>
      <c r="X6846" s="32"/>
      <c r="Y6846" s="32"/>
      <c r="Z6846" s="32"/>
      <c r="AA6846" s="32"/>
      <c r="AB6846" s="32"/>
      <c r="AC6846" s="32"/>
      <c r="AD6846" s="32"/>
      <c r="AE6846" s="32"/>
      <c r="AF6846" s="32"/>
      <c r="AG6846" s="32"/>
      <c r="AH6846" s="32"/>
      <c r="AI6846" s="32"/>
      <c r="AJ6846" s="32"/>
      <c r="AK6846" s="32"/>
      <c r="AL6846" s="32"/>
      <c r="AM6846" s="32"/>
      <c r="AN6846" s="32"/>
      <c r="AO6846" s="32"/>
      <c r="AP6846" s="32"/>
      <c r="AQ6846" s="32"/>
      <c r="AR6846" s="32"/>
      <c r="AS6846" s="32"/>
      <c r="AT6846" s="32"/>
      <c r="AU6846" s="32"/>
      <c r="AV6846" s="32"/>
      <c r="AW6846" s="32"/>
      <c r="AX6846" s="32"/>
      <c r="AY6846" s="32"/>
      <c r="AZ6846" s="32"/>
      <c r="BA6846" s="32"/>
      <c r="BB6846" s="32"/>
      <c r="BC6846" s="32"/>
      <c r="BD6846" s="32"/>
      <c r="BE6846" s="32"/>
      <c r="BF6846" s="32"/>
      <c r="BG6846" s="32"/>
      <c r="BH6846" s="32"/>
      <c r="BI6846" s="32"/>
      <c r="BJ6846" s="32"/>
      <c r="BK6846" s="32"/>
      <c r="BL6846" s="32"/>
      <c r="BM6846" s="32"/>
      <c r="BN6846" s="32"/>
      <c r="BO6846" s="32"/>
      <c r="BP6846" s="32"/>
      <c r="BQ6846" s="32"/>
      <c r="BR6846" s="32"/>
      <c r="BS6846" s="32"/>
    </row>
    <row r="6847" spans="1:71" ht="155.25" customHeight="1" x14ac:dyDescent="0.4">
      <c r="A6847" s="35"/>
      <c r="B6847" s="32"/>
      <c r="C6847" s="32"/>
      <c r="D6847" s="32"/>
      <c r="E6847" s="32"/>
      <c r="F6847" s="33"/>
      <c r="G6847" s="32"/>
      <c r="H6847" s="34"/>
      <c r="I6847" s="34"/>
      <c r="J6847" s="32"/>
      <c r="K6847" s="32"/>
      <c r="L6847" s="32"/>
      <c r="M6847" s="32"/>
      <c r="N6847" s="32"/>
      <c r="O6847" s="32"/>
      <c r="P6847" s="32"/>
      <c r="Q6847" s="32"/>
      <c r="R6847" s="32"/>
      <c r="S6847" s="32"/>
      <c r="T6847" s="32"/>
      <c r="U6847" s="32"/>
      <c r="V6847" s="32"/>
      <c r="W6847" s="32"/>
      <c r="X6847" s="32"/>
      <c r="Y6847" s="32"/>
      <c r="Z6847" s="32"/>
      <c r="AA6847" s="32"/>
      <c r="AB6847" s="32"/>
      <c r="AC6847" s="32"/>
      <c r="AD6847" s="32"/>
      <c r="AE6847" s="32"/>
      <c r="AF6847" s="32"/>
      <c r="AG6847" s="32"/>
      <c r="AH6847" s="32"/>
      <c r="AI6847" s="32"/>
      <c r="AJ6847" s="32"/>
      <c r="AK6847" s="32"/>
      <c r="AL6847" s="32"/>
      <c r="AM6847" s="32"/>
      <c r="AN6847" s="32"/>
      <c r="AO6847" s="32"/>
      <c r="AP6847" s="32"/>
      <c r="AQ6847" s="32"/>
      <c r="AR6847" s="32"/>
      <c r="AS6847" s="32"/>
      <c r="AT6847" s="32"/>
      <c r="AU6847" s="32"/>
      <c r="AV6847" s="32"/>
      <c r="AW6847" s="32"/>
      <c r="AX6847" s="32"/>
      <c r="AY6847" s="32"/>
      <c r="AZ6847" s="32"/>
      <c r="BA6847" s="32"/>
      <c r="BB6847" s="32"/>
      <c r="BC6847" s="32"/>
      <c r="BD6847" s="32"/>
      <c r="BE6847" s="32"/>
      <c r="BF6847" s="32"/>
      <c r="BG6847" s="32"/>
      <c r="BH6847" s="32"/>
      <c r="BI6847" s="32"/>
      <c r="BJ6847" s="32"/>
      <c r="BK6847" s="32"/>
      <c r="BL6847" s="32"/>
      <c r="BM6847" s="32"/>
      <c r="BN6847" s="32"/>
      <c r="BO6847" s="32"/>
      <c r="BP6847" s="32"/>
      <c r="BQ6847" s="32"/>
      <c r="BR6847" s="32"/>
      <c r="BS6847" s="32"/>
    </row>
    <row r="6848" spans="1:71" ht="155.25" customHeight="1" x14ac:dyDescent="0.4">
      <c r="A6848" s="35"/>
      <c r="B6848" s="32"/>
      <c r="C6848" s="32"/>
      <c r="D6848" s="32"/>
      <c r="E6848" s="32"/>
      <c r="F6848" s="33"/>
      <c r="G6848" s="32"/>
      <c r="H6848" s="34"/>
      <c r="I6848" s="34"/>
      <c r="J6848" s="32"/>
      <c r="K6848" s="32"/>
      <c r="L6848" s="32"/>
      <c r="M6848" s="32"/>
      <c r="N6848" s="32"/>
      <c r="O6848" s="32"/>
      <c r="P6848" s="32"/>
      <c r="Q6848" s="32"/>
      <c r="R6848" s="32"/>
      <c r="S6848" s="32"/>
      <c r="T6848" s="32"/>
      <c r="U6848" s="32"/>
      <c r="V6848" s="32"/>
      <c r="W6848" s="32"/>
      <c r="X6848" s="32"/>
      <c r="Y6848" s="32"/>
      <c r="Z6848" s="32"/>
      <c r="AA6848" s="32"/>
      <c r="AB6848" s="32"/>
      <c r="AC6848" s="32"/>
      <c r="AD6848" s="32"/>
      <c r="AE6848" s="32"/>
      <c r="AF6848" s="32"/>
      <c r="AG6848" s="32"/>
      <c r="AH6848" s="32"/>
      <c r="AI6848" s="32"/>
      <c r="AJ6848" s="32"/>
      <c r="AK6848" s="32"/>
      <c r="AL6848" s="32"/>
      <c r="AM6848" s="32"/>
      <c r="AN6848" s="32"/>
      <c r="AO6848" s="32"/>
      <c r="AP6848" s="32"/>
      <c r="AQ6848" s="32"/>
      <c r="AR6848" s="32"/>
      <c r="AS6848" s="32"/>
      <c r="AT6848" s="32"/>
      <c r="AU6848" s="32"/>
      <c r="AV6848" s="32"/>
      <c r="AW6848" s="32"/>
      <c r="AX6848" s="32"/>
      <c r="AY6848" s="32"/>
      <c r="AZ6848" s="32"/>
      <c r="BA6848" s="32"/>
      <c r="BB6848" s="32"/>
      <c r="BC6848" s="32"/>
      <c r="BD6848" s="32"/>
      <c r="BE6848" s="32"/>
      <c r="BF6848" s="32"/>
      <c r="BG6848" s="32"/>
      <c r="BH6848" s="32"/>
      <c r="BI6848" s="32"/>
      <c r="BJ6848" s="32"/>
      <c r="BK6848" s="32"/>
      <c r="BL6848" s="32"/>
      <c r="BM6848" s="32"/>
      <c r="BN6848" s="32"/>
      <c r="BO6848" s="32"/>
      <c r="BP6848" s="32"/>
      <c r="BQ6848" s="32"/>
      <c r="BR6848" s="32"/>
      <c r="BS6848" s="32"/>
    </row>
    <row r="6849" spans="1:71" ht="155.25" customHeight="1" x14ac:dyDescent="0.4">
      <c r="A6849" s="35"/>
      <c r="B6849" s="32"/>
      <c r="C6849" s="32"/>
      <c r="D6849" s="32"/>
      <c r="E6849" s="32"/>
      <c r="F6849" s="33"/>
      <c r="G6849" s="32"/>
      <c r="H6849" s="34"/>
      <c r="I6849" s="34"/>
      <c r="J6849" s="32"/>
      <c r="K6849" s="32"/>
      <c r="L6849" s="32"/>
      <c r="M6849" s="32"/>
      <c r="N6849" s="32"/>
      <c r="O6849" s="32"/>
      <c r="P6849" s="32"/>
      <c r="Q6849" s="32"/>
      <c r="R6849" s="32"/>
      <c r="S6849" s="32"/>
      <c r="T6849" s="32"/>
      <c r="U6849" s="32"/>
      <c r="V6849" s="32"/>
      <c r="W6849" s="32"/>
      <c r="X6849" s="32"/>
      <c r="Y6849" s="32"/>
      <c r="Z6849" s="32"/>
      <c r="AA6849" s="32"/>
      <c r="AB6849" s="32"/>
      <c r="AC6849" s="32"/>
      <c r="AD6849" s="32"/>
      <c r="AE6849" s="32"/>
      <c r="AF6849" s="32"/>
      <c r="AG6849" s="32"/>
      <c r="AH6849" s="32"/>
      <c r="AI6849" s="32"/>
      <c r="AJ6849" s="32"/>
      <c r="AK6849" s="32"/>
      <c r="AL6849" s="32"/>
      <c r="AM6849" s="32"/>
      <c r="AN6849" s="32"/>
      <c r="AO6849" s="32"/>
      <c r="AP6849" s="32"/>
      <c r="AQ6849" s="32"/>
      <c r="AR6849" s="32"/>
      <c r="AS6849" s="32"/>
      <c r="AT6849" s="32"/>
      <c r="AU6849" s="32"/>
      <c r="AV6849" s="32"/>
      <c r="AW6849" s="32"/>
      <c r="AX6849" s="32"/>
      <c r="AY6849" s="32"/>
      <c r="AZ6849" s="32"/>
      <c r="BA6849" s="32"/>
      <c r="BB6849" s="32"/>
      <c r="BC6849" s="32"/>
      <c r="BD6849" s="32"/>
      <c r="BE6849" s="32"/>
      <c r="BF6849" s="32"/>
      <c r="BG6849" s="32"/>
      <c r="BH6849" s="32"/>
      <c r="BI6849" s="32"/>
      <c r="BJ6849" s="32"/>
      <c r="BK6849" s="32"/>
      <c r="BL6849" s="32"/>
      <c r="BM6849" s="32"/>
      <c r="BN6849" s="32"/>
      <c r="BO6849" s="32"/>
      <c r="BP6849" s="32"/>
      <c r="BQ6849" s="32"/>
      <c r="BR6849" s="32"/>
      <c r="BS6849" s="32"/>
    </row>
    <row r="6850" spans="1:71" ht="155.25" customHeight="1" x14ac:dyDescent="0.4">
      <c r="A6850" s="35"/>
      <c r="B6850" s="32"/>
      <c r="C6850" s="32"/>
      <c r="D6850" s="32"/>
      <c r="E6850" s="32"/>
      <c r="F6850" s="33"/>
      <c r="G6850" s="32"/>
      <c r="H6850" s="34"/>
      <c r="I6850" s="34"/>
      <c r="J6850" s="32"/>
      <c r="K6850" s="32"/>
      <c r="L6850" s="32"/>
      <c r="M6850" s="32"/>
      <c r="N6850" s="32"/>
      <c r="O6850" s="32"/>
      <c r="P6850" s="32"/>
      <c r="Q6850" s="32"/>
      <c r="R6850" s="32"/>
      <c r="S6850" s="32"/>
      <c r="T6850" s="32"/>
      <c r="U6850" s="32"/>
      <c r="V6850" s="32"/>
      <c r="W6850" s="32"/>
      <c r="X6850" s="32"/>
      <c r="Y6850" s="32"/>
      <c r="Z6850" s="32"/>
      <c r="AA6850" s="32"/>
      <c r="AB6850" s="32"/>
      <c r="AC6850" s="32"/>
      <c r="AD6850" s="32"/>
      <c r="AE6850" s="32"/>
      <c r="AF6850" s="32"/>
      <c r="AG6850" s="32"/>
      <c r="AH6850" s="32"/>
      <c r="AI6850" s="32"/>
      <c r="AJ6850" s="32"/>
      <c r="AK6850" s="32"/>
      <c r="AL6850" s="32"/>
      <c r="AM6850" s="32"/>
      <c r="AN6850" s="32"/>
      <c r="AO6850" s="32"/>
      <c r="AP6850" s="32"/>
      <c r="AQ6850" s="32"/>
      <c r="AR6850" s="32"/>
      <c r="AS6850" s="32"/>
      <c r="AT6850" s="32"/>
      <c r="AU6850" s="32"/>
      <c r="AV6850" s="32"/>
      <c r="AW6850" s="32"/>
      <c r="AX6850" s="32"/>
      <c r="AY6850" s="32"/>
      <c r="AZ6850" s="32"/>
      <c r="BA6850" s="32"/>
      <c r="BB6850" s="32"/>
      <c r="BC6850" s="32"/>
      <c r="BD6850" s="32"/>
      <c r="BE6850" s="32"/>
      <c r="BF6850" s="32"/>
      <c r="BG6850" s="32"/>
      <c r="BH6850" s="32"/>
      <c r="BI6850" s="32"/>
      <c r="BJ6850" s="32"/>
      <c r="BK6850" s="32"/>
      <c r="BL6850" s="32"/>
      <c r="BM6850" s="32"/>
      <c r="BN6850" s="32"/>
      <c r="BO6850" s="32"/>
      <c r="BP6850" s="32"/>
      <c r="BQ6850" s="32"/>
      <c r="BR6850" s="32"/>
      <c r="BS6850" s="32"/>
    </row>
    <row r="6851" spans="1:71" ht="155.25" customHeight="1" x14ac:dyDescent="0.4">
      <c r="A6851" s="35"/>
      <c r="B6851" s="32"/>
      <c r="C6851" s="32"/>
      <c r="D6851" s="32"/>
      <c r="E6851" s="32"/>
      <c r="F6851" s="33"/>
      <c r="G6851" s="32"/>
      <c r="H6851" s="34"/>
      <c r="I6851" s="34"/>
      <c r="J6851" s="32"/>
      <c r="K6851" s="32"/>
      <c r="L6851" s="32"/>
      <c r="M6851" s="32"/>
      <c r="N6851" s="32"/>
      <c r="O6851" s="32"/>
      <c r="P6851" s="32"/>
      <c r="Q6851" s="32"/>
      <c r="R6851" s="32"/>
      <c r="S6851" s="32"/>
      <c r="T6851" s="32"/>
      <c r="U6851" s="32"/>
      <c r="V6851" s="32"/>
      <c r="W6851" s="32"/>
      <c r="X6851" s="32"/>
      <c r="Y6851" s="32"/>
      <c r="Z6851" s="32"/>
      <c r="AA6851" s="32"/>
      <c r="AB6851" s="32"/>
      <c r="AC6851" s="32"/>
      <c r="AD6851" s="32"/>
      <c r="AE6851" s="32"/>
      <c r="AF6851" s="32"/>
      <c r="AG6851" s="32"/>
      <c r="AH6851" s="32"/>
      <c r="AI6851" s="32"/>
      <c r="AJ6851" s="32"/>
      <c r="AK6851" s="32"/>
      <c r="AL6851" s="32"/>
      <c r="AM6851" s="32"/>
      <c r="AN6851" s="32"/>
      <c r="AO6851" s="32"/>
      <c r="AP6851" s="32"/>
      <c r="AQ6851" s="32"/>
      <c r="AR6851" s="32"/>
      <c r="AS6851" s="32"/>
      <c r="AT6851" s="32"/>
      <c r="AU6851" s="32"/>
      <c r="AV6851" s="32"/>
      <c r="AW6851" s="32"/>
      <c r="AX6851" s="32"/>
      <c r="AY6851" s="32"/>
      <c r="AZ6851" s="32"/>
      <c r="BA6851" s="32"/>
      <c r="BB6851" s="32"/>
      <c r="BC6851" s="32"/>
      <c r="BD6851" s="32"/>
      <c r="BE6851" s="32"/>
      <c r="BF6851" s="32"/>
      <c r="BG6851" s="32"/>
      <c r="BH6851" s="32"/>
      <c r="BI6851" s="32"/>
      <c r="BJ6851" s="32"/>
      <c r="BK6851" s="32"/>
      <c r="BL6851" s="32"/>
      <c r="BM6851" s="32"/>
      <c r="BN6851" s="32"/>
      <c r="BO6851" s="32"/>
      <c r="BP6851" s="32"/>
      <c r="BQ6851" s="32"/>
      <c r="BR6851" s="32"/>
      <c r="BS6851" s="32"/>
    </row>
    <row r="6852" spans="1:71" ht="155.25" customHeight="1" x14ac:dyDescent="0.4">
      <c r="A6852" s="35"/>
      <c r="B6852" s="32"/>
      <c r="C6852" s="32"/>
      <c r="D6852" s="32"/>
      <c r="E6852" s="32"/>
      <c r="F6852" s="33"/>
      <c r="G6852" s="32"/>
      <c r="H6852" s="34"/>
      <c r="I6852" s="34"/>
      <c r="J6852" s="32"/>
      <c r="K6852" s="32"/>
      <c r="L6852" s="32"/>
      <c r="M6852" s="32"/>
      <c r="N6852" s="32"/>
      <c r="O6852" s="32"/>
      <c r="P6852" s="32"/>
      <c r="Q6852" s="32"/>
      <c r="R6852" s="32"/>
      <c r="S6852" s="32"/>
      <c r="T6852" s="32"/>
      <c r="U6852" s="32"/>
      <c r="V6852" s="32"/>
      <c r="W6852" s="32"/>
      <c r="X6852" s="32"/>
      <c r="Y6852" s="32"/>
      <c r="Z6852" s="32"/>
      <c r="AA6852" s="32"/>
      <c r="AB6852" s="32"/>
      <c r="AC6852" s="32"/>
      <c r="AD6852" s="32"/>
      <c r="AE6852" s="32"/>
      <c r="AF6852" s="32"/>
      <c r="AG6852" s="32"/>
      <c r="AH6852" s="32"/>
      <c r="AI6852" s="32"/>
      <c r="AJ6852" s="32"/>
      <c r="AK6852" s="32"/>
      <c r="AL6852" s="32"/>
      <c r="AM6852" s="32"/>
      <c r="AN6852" s="32"/>
      <c r="AO6852" s="32"/>
      <c r="AP6852" s="32"/>
      <c r="AQ6852" s="32"/>
      <c r="AR6852" s="32"/>
      <c r="AS6852" s="32"/>
      <c r="AT6852" s="32"/>
      <c r="AU6852" s="32"/>
      <c r="AV6852" s="32"/>
      <c r="AW6852" s="32"/>
      <c r="AX6852" s="32"/>
      <c r="AY6852" s="32"/>
      <c r="AZ6852" s="32"/>
      <c r="BA6852" s="32"/>
      <c r="BB6852" s="32"/>
      <c r="BC6852" s="32"/>
      <c r="BD6852" s="32"/>
      <c r="BE6852" s="32"/>
      <c r="BF6852" s="32"/>
      <c r="BG6852" s="32"/>
      <c r="BH6852" s="32"/>
      <c r="BI6852" s="32"/>
      <c r="BJ6852" s="32"/>
      <c r="BK6852" s="32"/>
      <c r="BL6852" s="32"/>
      <c r="BM6852" s="32"/>
      <c r="BN6852" s="32"/>
      <c r="BO6852" s="32"/>
      <c r="BP6852" s="32"/>
      <c r="BQ6852" s="32"/>
      <c r="BR6852" s="32"/>
      <c r="BS6852" s="32"/>
    </row>
    <row r="6853" spans="1:71" ht="155.25" customHeight="1" x14ac:dyDescent="0.4">
      <c r="A6853" s="35"/>
      <c r="B6853" s="32"/>
      <c r="C6853" s="32"/>
      <c r="D6853" s="32"/>
      <c r="E6853" s="32"/>
      <c r="F6853" s="33"/>
      <c r="G6853" s="32"/>
      <c r="H6853" s="34"/>
      <c r="I6853" s="34"/>
      <c r="J6853" s="32"/>
      <c r="K6853" s="32"/>
      <c r="L6853" s="32"/>
      <c r="M6853" s="32"/>
      <c r="N6853" s="32"/>
      <c r="O6853" s="32"/>
      <c r="P6853" s="32"/>
      <c r="Q6853" s="32"/>
      <c r="R6853" s="32"/>
      <c r="S6853" s="32"/>
      <c r="T6853" s="32"/>
      <c r="U6853" s="32"/>
      <c r="V6853" s="32"/>
      <c r="W6853" s="32"/>
      <c r="X6853" s="32"/>
      <c r="Y6853" s="32"/>
      <c r="Z6853" s="32"/>
      <c r="AA6853" s="32"/>
      <c r="AB6853" s="32"/>
      <c r="AC6853" s="32"/>
      <c r="AD6853" s="32"/>
      <c r="AE6853" s="32"/>
      <c r="AF6853" s="32"/>
      <c r="AG6853" s="32"/>
      <c r="AH6853" s="32"/>
      <c r="AI6853" s="32"/>
      <c r="AJ6853" s="32"/>
      <c r="AK6853" s="32"/>
      <c r="AL6853" s="32"/>
      <c r="AM6853" s="32"/>
      <c r="AN6853" s="32"/>
      <c r="AO6853" s="32"/>
      <c r="AP6853" s="32"/>
      <c r="AQ6853" s="32"/>
      <c r="AR6853" s="32"/>
      <c r="AS6853" s="32"/>
      <c r="AT6853" s="32"/>
      <c r="AU6853" s="32"/>
      <c r="AV6853" s="32"/>
      <c r="AW6853" s="32"/>
      <c r="AX6853" s="32"/>
      <c r="AY6853" s="32"/>
      <c r="AZ6853" s="32"/>
      <c r="BA6853" s="32"/>
      <c r="BB6853" s="32"/>
      <c r="BC6853" s="32"/>
      <c r="BD6853" s="32"/>
      <c r="BE6853" s="32"/>
      <c r="BF6853" s="32"/>
      <c r="BG6853" s="32"/>
      <c r="BH6853" s="32"/>
      <c r="BI6853" s="32"/>
      <c r="BJ6853" s="32"/>
      <c r="BK6853" s="32"/>
      <c r="BL6853" s="32"/>
      <c r="BM6853" s="32"/>
      <c r="BN6853" s="32"/>
      <c r="BO6853" s="32"/>
      <c r="BP6853" s="32"/>
      <c r="BQ6853" s="32"/>
      <c r="BR6853" s="32"/>
      <c r="BS6853" s="32"/>
    </row>
    <row r="6854" spans="1:71" ht="155.25" customHeight="1" x14ac:dyDescent="0.4">
      <c r="A6854" s="35"/>
      <c r="B6854" s="32"/>
      <c r="C6854" s="32"/>
      <c r="D6854" s="32"/>
      <c r="E6854" s="32"/>
      <c r="F6854" s="33"/>
      <c r="G6854" s="32"/>
      <c r="H6854" s="34"/>
      <c r="I6854" s="34"/>
      <c r="J6854" s="32"/>
      <c r="K6854" s="32"/>
      <c r="L6854" s="32"/>
      <c r="M6854" s="32"/>
      <c r="N6854" s="32"/>
      <c r="O6854" s="32"/>
      <c r="P6854" s="32"/>
      <c r="Q6854" s="32"/>
      <c r="R6854" s="32"/>
      <c r="S6854" s="32"/>
      <c r="T6854" s="32"/>
      <c r="U6854" s="32"/>
      <c r="V6854" s="32"/>
      <c r="W6854" s="32"/>
      <c r="X6854" s="32"/>
      <c r="Y6854" s="32"/>
      <c r="Z6854" s="32"/>
      <c r="AA6854" s="32"/>
      <c r="AB6854" s="32"/>
      <c r="AC6854" s="32"/>
      <c r="AD6854" s="32"/>
      <c r="AE6854" s="32"/>
      <c r="AF6854" s="32"/>
      <c r="AG6854" s="32"/>
      <c r="AH6854" s="32"/>
      <c r="AI6854" s="32"/>
      <c r="AJ6854" s="32"/>
      <c r="AK6854" s="32"/>
      <c r="AL6854" s="32"/>
      <c r="AM6854" s="32"/>
      <c r="AN6854" s="32"/>
      <c r="AO6854" s="32"/>
      <c r="AP6854" s="32"/>
      <c r="AQ6854" s="32"/>
      <c r="AR6854" s="32"/>
      <c r="AS6854" s="32"/>
      <c r="AT6854" s="32"/>
      <c r="AU6854" s="32"/>
      <c r="AV6854" s="32"/>
      <c r="AW6854" s="32"/>
      <c r="AX6854" s="32"/>
      <c r="AY6854" s="32"/>
      <c r="AZ6854" s="32"/>
      <c r="BA6854" s="32"/>
      <c r="BB6854" s="32"/>
      <c r="BC6854" s="32"/>
      <c r="BD6854" s="32"/>
      <c r="BE6854" s="32"/>
      <c r="BF6854" s="32"/>
      <c r="BG6854" s="32"/>
      <c r="BH6854" s="32"/>
      <c r="BI6854" s="32"/>
      <c r="BJ6854" s="32"/>
      <c r="BK6854" s="32"/>
      <c r="BL6854" s="32"/>
      <c r="BM6854" s="32"/>
      <c r="BN6854" s="32"/>
      <c r="BO6854" s="32"/>
      <c r="BP6854" s="32"/>
      <c r="BQ6854" s="32"/>
      <c r="BR6854" s="32"/>
      <c r="BS6854" s="32"/>
    </row>
    <row r="6855" spans="1:71" ht="155.25" customHeight="1" x14ac:dyDescent="0.4">
      <c r="A6855" s="35"/>
      <c r="B6855" s="32"/>
      <c r="C6855" s="32"/>
      <c r="D6855" s="32"/>
      <c r="E6855" s="32"/>
      <c r="F6855" s="33"/>
      <c r="G6855" s="32"/>
      <c r="H6855" s="34"/>
      <c r="I6855" s="34"/>
      <c r="J6855" s="32"/>
      <c r="K6855" s="32"/>
      <c r="L6855" s="32"/>
      <c r="M6855" s="32"/>
      <c r="N6855" s="32"/>
      <c r="O6855" s="32"/>
      <c r="P6855" s="32"/>
      <c r="Q6855" s="32"/>
      <c r="R6855" s="32"/>
      <c r="S6855" s="32"/>
      <c r="T6855" s="32"/>
      <c r="U6855" s="32"/>
      <c r="V6855" s="32"/>
      <c r="W6855" s="32"/>
      <c r="X6855" s="32"/>
      <c r="Y6855" s="32"/>
      <c r="Z6855" s="32"/>
      <c r="AA6855" s="32"/>
      <c r="AB6855" s="32"/>
      <c r="AC6855" s="32"/>
      <c r="AD6855" s="32"/>
      <c r="AE6855" s="32"/>
      <c r="AF6855" s="32"/>
      <c r="AG6855" s="32"/>
      <c r="AH6855" s="32"/>
      <c r="AI6855" s="32"/>
      <c r="AJ6855" s="32"/>
      <c r="AK6855" s="32"/>
      <c r="AL6855" s="32"/>
      <c r="AM6855" s="32"/>
      <c r="AN6855" s="32"/>
      <c r="AO6855" s="32"/>
      <c r="AP6855" s="32"/>
      <c r="AQ6855" s="32"/>
      <c r="AR6855" s="32"/>
      <c r="AS6855" s="32"/>
      <c r="AT6855" s="32"/>
      <c r="AU6855" s="32"/>
      <c r="AV6855" s="32"/>
      <c r="AW6855" s="32"/>
      <c r="AX6855" s="32"/>
      <c r="AY6855" s="32"/>
      <c r="AZ6855" s="32"/>
      <c r="BA6855" s="32"/>
      <c r="BB6855" s="32"/>
      <c r="BC6855" s="32"/>
      <c r="BD6855" s="32"/>
      <c r="BE6855" s="32"/>
      <c r="BF6855" s="32"/>
      <c r="BG6855" s="32"/>
      <c r="BH6855" s="32"/>
      <c r="BI6855" s="32"/>
      <c r="BJ6855" s="32"/>
      <c r="BK6855" s="32"/>
      <c r="BL6855" s="32"/>
      <c r="BM6855" s="32"/>
      <c r="BN6855" s="32"/>
      <c r="BO6855" s="32"/>
      <c r="BP6855" s="32"/>
      <c r="BQ6855" s="32"/>
      <c r="BR6855" s="32"/>
      <c r="BS6855" s="32"/>
    </row>
    <row r="6856" spans="1:71" ht="155.25" customHeight="1" x14ac:dyDescent="0.4">
      <c r="A6856" s="35"/>
      <c r="B6856" s="32"/>
      <c r="C6856" s="32"/>
      <c r="D6856" s="32"/>
      <c r="E6856" s="32"/>
      <c r="F6856" s="33"/>
      <c r="G6856" s="32"/>
      <c r="H6856" s="34"/>
      <c r="I6856" s="34"/>
      <c r="J6856" s="32"/>
      <c r="K6856" s="32"/>
      <c r="L6856" s="32"/>
      <c r="M6856" s="32"/>
      <c r="N6856" s="32"/>
      <c r="O6856" s="32"/>
      <c r="P6856" s="32"/>
      <c r="Q6856" s="32"/>
      <c r="R6856" s="32"/>
      <c r="S6856" s="32"/>
      <c r="T6856" s="32"/>
      <c r="U6856" s="32"/>
      <c r="V6856" s="32"/>
      <c r="W6856" s="32"/>
      <c r="X6856" s="32"/>
      <c r="Y6856" s="32"/>
      <c r="Z6856" s="32"/>
      <c r="AA6856" s="32"/>
      <c r="AB6856" s="32"/>
      <c r="AC6856" s="32"/>
      <c r="AD6856" s="32"/>
      <c r="AE6856" s="32"/>
      <c r="AF6856" s="32"/>
      <c r="AG6856" s="32"/>
      <c r="AH6856" s="32"/>
      <c r="AI6856" s="32"/>
      <c r="AJ6856" s="32"/>
      <c r="AK6856" s="32"/>
      <c r="AL6856" s="32"/>
      <c r="AM6856" s="32"/>
      <c r="AN6856" s="32"/>
      <c r="AO6856" s="32"/>
      <c r="AP6856" s="32"/>
      <c r="AQ6856" s="32"/>
      <c r="AR6856" s="32"/>
      <c r="AS6856" s="32"/>
      <c r="AT6856" s="32"/>
      <c r="AU6856" s="32"/>
      <c r="AV6856" s="32"/>
      <c r="AW6856" s="32"/>
      <c r="AX6856" s="32"/>
      <c r="AY6856" s="32"/>
      <c r="AZ6856" s="32"/>
      <c r="BA6856" s="32"/>
      <c r="BB6856" s="32"/>
      <c r="BC6856" s="32"/>
      <c r="BD6856" s="32"/>
      <c r="BE6856" s="32"/>
      <c r="BF6856" s="32"/>
      <c r="BG6856" s="32"/>
      <c r="BH6856" s="32"/>
      <c r="BI6856" s="32"/>
      <c r="BJ6856" s="32"/>
      <c r="BK6856" s="32"/>
      <c r="BL6856" s="32"/>
      <c r="BM6856" s="32"/>
      <c r="BN6856" s="32"/>
      <c r="BO6856" s="32"/>
      <c r="BP6856" s="32"/>
      <c r="BQ6856" s="32"/>
      <c r="BR6856" s="32"/>
      <c r="BS6856" s="32"/>
    </row>
    <row r="6857" spans="1:71" ht="155.25" customHeight="1" x14ac:dyDescent="0.4">
      <c r="A6857" s="35"/>
      <c r="B6857" s="32"/>
      <c r="C6857" s="32"/>
      <c r="D6857" s="32"/>
      <c r="E6857" s="32"/>
      <c r="F6857" s="33"/>
      <c r="G6857" s="32"/>
      <c r="H6857" s="34"/>
      <c r="I6857" s="34"/>
      <c r="J6857" s="32"/>
      <c r="K6857" s="32"/>
      <c r="L6857" s="32"/>
      <c r="M6857" s="32"/>
      <c r="N6857" s="32"/>
      <c r="O6857" s="32"/>
      <c r="P6857" s="32"/>
      <c r="Q6857" s="32"/>
      <c r="R6857" s="32"/>
      <c r="S6857" s="32"/>
      <c r="T6857" s="32"/>
      <c r="U6857" s="32"/>
      <c r="V6857" s="32"/>
      <c r="W6857" s="32"/>
      <c r="X6857" s="32"/>
      <c r="Y6857" s="32"/>
      <c r="Z6857" s="32"/>
      <c r="AA6857" s="32"/>
      <c r="AB6857" s="32"/>
      <c r="AC6857" s="32"/>
      <c r="AD6857" s="32"/>
      <c r="AE6857" s="32"/>
      <c r="AF6857" s="32"/>
      <c r="AG6857" s="32"/>
      <c r="AH6857" s="32"/>
      <c r="AI6857" s="32"/>
      <c r="AJ6857" s="32"/>
      <c r="AK6857" s="32"/>
      <c r="AL6857" s="32"/>
      <c r="AM6857" s="32"/>
      <c r="AN6857" s="32"/>
      <c r="AO6857" s="32"/>
      <c r="AP6857" s="32"/>
      <c r="AQ6857" s="32"/>
      <c r="AR6857" s="32"/>
      <c r="AS6857" s="32"/>
      <c r="AT6857" s="32"/>
      <c r="AU6857" s="32"/>
      <c r="AV6857" s="32"/>
      <c r="AW6857" s="32"/>
      <c r="AX6857" s="32"/>
      <c r="AY6857" s="32"/>
      <c r="AZ6857" s="32"/>
      <c r="BA6857" s="32"/>
      <c r="BB6857" s="32"/>
      <c r="BC6857" s="32"/>
      <c r="BD6857" s="32"/>
      <c r="BE6857" s="32"/>
      <c r="BF6857" s="32"/>
      <c r="BG6857" s="32"/>
      <c r="BH6857" s="32"/>
      <c r="BI6857" s="32"/>
      <c r="BJ6857" s="32"/>
      <c r="BK6857" s="32"/>
      <c r="BL6857" s="32"/>
      <c r="BM6857" s="32"/>
      <c r="BN6857" s="32"/>
      <c r="BO6857" s="32"/>
      <c r="BP6857" s="32"/>
      <c r="BQ6857" s="32"/>
      <c r="BR6857" s="32"/>
      <c r="BS6857" s="32"/>
    </row>
    <row r="6858" spans="1:71" ht="155.25" customHeight="1" x14ac:dyDescent="0.4">
      <c r="A6858" s="35"/>
      <c r="B6858" s="32"/>
      <c r="C6858" s="32"/>
      <c r="D6858" s="32"/>
      <c r="E6858" s="32"/>
      <c r="F6858" s="33"/>
      <c r="G6858" s="32"/>
      <c r="H6858" s="34"/>
      <c r="I6858" s="34"/>
      <c r="J6858" s="32"/>
      <c r="K6858" s="32"/>
      <c r="L6858" s="32"/>
      <c r="M6858" s="32"/>
      <c r="N6858" s="32"/>
      <c r="O6858" s="32"/>
      <c r="P6858" s="32"/>
      <c r="Q6858" s="32"/>
      <c r="R6858" s="32"/>
      <c r="S6858" s="32"/>
      <c r="T6858" s="32"/>
      <c r="U6858" s="32"/>
      <c r="V6858" s="32"/>
      <c r="W6858" s="32"/>
      <c r="X6858" s="32"/>
      <c r="Y6858" s="32"/>
      <c r="Z6858" s="32"/>
      <c r="AA6858" s="32"/>
      <c r="AB6858" s="32"/>
      <c r="AC6858" s="32"/>
      <c r="AD6858" s="32"/>
      <c r="AE6858" s="32"/>
      <c r="AF6858" s="32"/>
      <c r="AG6858" s="32"/>
      <c r="AH6858" s="32"/>
      <c r="AI6858" s="32"/>
      <c r="AJ6858" s="32"/>
      <c r="AK6858" s="32"/>
      <c r="AL6858" s="32"/>
      <c r="AM6858" s="32"/>
      <c r="AN6858" s="32"/>
      <c r="AO6858" s="32"/>
      <c r="AP6858" s="32"/>
      <c r="AQ6858" s="32"/>
      <c r="AR6858" s="32"/>
      <c r="AS6858" s="32"/>
      <c r="AT6858" s="32"/>
      <c r="AU6858" s="32"/>
      <c r="AV6858" s="32"/>
      <c r="AW6858" s="32"/>
      <c r="AX6858" s="32"/>
      <c r="AY6858" s="32"/>
      <c r="AZ6858" s="32"/>
      <c r="BA6858" s="32"/>
      <c r="BB6858" s="32"/>
      <c r="BC6858" s="32"/>
      <c r="BD6858" s="32"/>
      <c r="BE6858" s="32"/>
      <c r="BF6858" s="32"/>
      <c r="BG6858" s="32"/>
      <c r="BH6858" s="32"/>
      <c r="BI6858" s="32"/>
      <c r="BJ6858" s="32"/>
      <c r="BK6858" s="32"/>
      <c r="BL6858" s="32"/>
      <c r="BM6858" s="32"/>
      <c r="BN6858" s="32"/>
      <c r="BO6858" s="32"/>
      <c r="BP6858" s="32"/>
      <c r="BQ6858" s="32"/>
      <c r="BR6858" s="32"/>
      <c r="BS6858" s="32"/>
    </row>
    <row r="6859" spans="1:71" ht="155.25" customHeight="1" x14ac:dyDescent="0.4">
      <c r="A6859" s="35"/>
      <c r="B6859" s="32"/>
      <c r="C6859" s="32"/>
      <c r="D6859" s="32"/>
      <c r="E6859" s="32"/>
      <c r="F6859" s="33"/>
      <c r="G6859" s="32"/>
      <c r="H6859" s="34"/>
      <c r="I6859" s="34"/>
      <c r="J6859" s="32"/>
      <c r="K6859" s="32"/>
      <c r="L6859" s="32"/>
      <c r="M6859" s="32"/>
      <c r="N6859" s="32"/>
      <c r="O6859" s="32"/>
      <c r="P6859" s="32"/>
      <c r="Q6859" s="32"/>
      <c r="R6859" s="32"/>
      <c r="S6859" s="32"/>
      <c r="T6859" s="32"/>
      <c r="U6859" s="32"/>
      <c r="V6859" s="32"/>
      <c r="W6859" s="32"/>
      <c r="X6859" s="32"/>
      <c r="Y6859" s="32"/>
      <c r="Z6859" s="32"/>
      <c r="AA6859" s="32"/>
      <c r="AB6859" s="32"/>
      <c r="AC6859" s="32"/>
      <c r="AD6859" s="32"/>
      <c r="AE6859" s="32"/>
      <c r="AF6859" s="32"/>
      <c r="AG6859" s="32"/>
      <c r="AH6859" s="32"/>
      <c r="AI6859" s="32"/>
      <c r="AJ6859" s="32"/>
      <c r="AK6859" s="32"/>
      <c r="AL6859" s="32"/>
      <c r="AM6859" s="32"/>
      <c r="AN6859" s="32"/>
      <c r="AO6859" s="32"/>
      <c r="AP6859" s="32"/>
      <c r="AQ6859" s="32"/>
      <c r="AR6859" s="32"/>
      <c r="AS6859" s="32"/>
      <c r="AT6859" s="32"/>
      <c r="AU6859" s="32"/>
      <c r="AV6859" s="32"/>
      <c r="AW6859" s="32"/>
      <c r="AX6859" s="32"/>
      <c r="AY6859" s="32"/>
      <c r="AZ6859" s="32"/>
      <c r="BA6859" s="32"/>
      <c r="BB6859" s="32"/>
      <c r="BC6859" s="32"/>
      <c r="BD6859" s="32"/>
      <c r="BE6859" s="32"/>
      <c r="BF6859" s="32"/>
      <c r="BG6859" s="32"/>
      <c r="BH6859" s="32"/>
      <c r="BI6859" s="32"/>
      <c r="BJ6859" s="32"/>
      <c r="BK6859" s="32"/>
      <c r="BL6859" s="32"/>
      <c r="BM6859" s="32"/>
      <c r="BN6859" s="32"/>
      <c r="BO6859" s="32"/>
      <c r="BP6859" s="32"/>
      <c r="BQ6859" s="32"/>
      <c r="BR6859" s="32"/>
      <c r="BS6859" s="32"/>
    </row>
    <row r="6860" spans="1:71" ht="155.25" customHeight="1" x14ac:dyDescent="0.4">
      <c r="A6860" s="35"/>
      <c r="B6860" s="32"/>
      <c r="C6860" s="32"/>
      <c r="D6860" s="32"/>
      <c r="E6860" s="32"/>
      <c r="F6860" s="33"/>
      <c r="G6860" s="32"/>
      <c r="H6860" s="34"/>
      <c r="I6860" s="34"/>
      <c r="J6860" s="32"/>
      <c r="K6860" s="32"/>
      <c r="L6860" s="32"/>
      <c r="M6860" s="32"/>
      <c r="N6860" s="32"/>
      <c r="O6860" s="32"/>
      <c r="P6860" s="32"/>
      <c r="Q6860" s="32"/>
      <c r="R6860" s="32"/>
      <c r="S6860" s="32"/>
      <c r="T6860" s="32"/>
      <c r="U6860" s="32"/>
      <c r="V6860" s="32"/>
      <c r="W6860" s="32"/>
      <c r="X6860" s="32"/>
      <c r="Y6860" s="32"/>
      <c r="Z6860" s="32"/>
      <c r="AA6860" s="32"/>
      <c r="AB6860" s="32"/>
      <c r="AC6860" s="32"/>
      <c r="AD6860" s="32"/>
      <c r="AE6860" s="32"/>
      <c r="AF6860" s="32"/>
      <c r="AG6860" s="32"/>
      <c r="AH6860" s="32"/>
      <c r="AI6860" s="32"/>
      <c r="AJ6860" s="32"/>
      <c r="AK6860" s="32"/>
      <c r="AL6860" s="32"/>
      <c r="AM6860" s="32"/>
      <c r="AN6860" s="32"/>
      <c r="AO6860" s="32"/>
      <c r="AP6860" s="32"/>
      <c r="AQ6860" s="32"/>
      <c r="AR6860" s="32"/>
      <c r="AS6860" s="32"/>
      <c r="AT6860" s="32"/>
      <c r="AU6860" s="32"/>
      <c r="AV6860" s="32"/>
      <c r="AW6860" s="32"/>
      <c r="AX6860" s="32"/>
      <c r="AY6860" s="32"/>
      <c r="AZ6860" s="32"/>
      <c r="BA6860" s="32"/>
      <c r="BB6860" s="32"/>
      <c r="BC6860" s="32"/>
      <c r="BD6860" s="32"/>
      <c r="BE6860" s="32"/>
      <c r="BF6860" s="32"/>
      <c r="BG6860" s="32"/>
      <c r="BH6860" s="32"/>
      <c r="BI6860" s="32"/>
      <c r="BJ6860" s="32"/>
      <c r="BK6860" s="32"/>
      <c r="BL6860" s="32"/>
      <c r="BM6860" s="32"/>
      <c r="BN6860" s="32"/>
      <c r="BO6860" s="32"/>
      <c r="BP6860" s="32"/>
      <c r="BQ6860" s="32"/>
      <c r="BR6860" s="32"/>
      <c r="BS6860" s="32"/>
    </row>
    <row r="6861" spans="1:71" ht="155.25" customHeight="1" x14ac:dyDescent="0.4">
      <c r="A6861" s="35"/>
      <c r="B6861" s="32"/>
      <c r="C6861" s="32"/>
      <c r="D6861" s="32"/>
      <c r="E6861" s="32"/>
      <c r="F6861" s="33"/>
      <c r="G6861" s="32"/>
      <c r="H6861" s="34"/>
      <c r="I6861" s="34"/>
      <c r="J6861" s="32"/>
      <c r="K6861" s="32"/>
      <c r="L6861" s="32"/>
      <c r="M6861" s="32"/>
      <c r="N6861" s="32"/>
      <c r="O6861" s="32"/>
      <c r="P6861" s="32"/>
      <c r="Q6861" s="32"/>
      <c r="R6861" s="32"/>
      <c r="S6861" s="32"/>
      <c r="T6861" s="32"/>
      <c r="U6861" s="32"/>
      <c r="V6861" s="32"/>
      <c r="W6861" s="32"/>
      <c r="X6861" s="32"/>
      <c r="Y6861" s="32"/>
      <c r="Z6861" s="32"/>
      <c r="AA6861" s="32"/>
      <c r="AB6861" s="32"/>
      <c r="AC6861" s="32"/>
      <c r="AD6861" s="32"/>
      <c r="AE6861" s="32"/>
      <c r="AF6861" s="32"/>
      <c r="AG6861" s="32"/>
      <c r="AH6861" s="32"/>
      <c r="AI6861" s="32"/>
      <c r="AJ6861" s="32"/>
      <c r="AK6861" s="32"/>
      <c r="AL6861" s="32"/>
      <c r="AM6861" s="32"/>
      <c r="AN6861" s="32"/>
      <c r="AO6861" s="32"/>
      <c r="AP6861" s="32"/>
      <c r="AQ6861" s="32"/>
      <c r="AR6861" s="32"/>
      <c r="AS6861" s="32"/>
      <c r="AT6861" s="32"/>
      <c r="AU6861" s="32"/>
      <c r="AV6861" s="32"/>
      <c r="AW6861" s="32"/>
      <c r="AX6861" s="32"/>
      <c r="AY6861" s="32"/>
      <c r="AZ6861" s="32"/>
      <c r="BA6861" s="32"/>
      <c r="BB6861" s="32"/>
      <c r="BC6861" s="32"/>
      <c r="BD6861" s="32"/>
      <c r="BE6861" s="32"/>
      <c r="BF6861" s="32"/>
      <c r="BG6861" s="32"/>
      <c r="BH6861" s="32"/>
      <c r="BI6861" s="32"/>
      <c r="BJ6861" s="32"/>
      <c r="BK6861" s="32"/>
      <c r="BL6861" s="32"/>
      <c r="BM6861" s="32"/>
      <c r="BN6861" s="32"/>
      <c r="BO6861" s="32"/>
      <c r="BP6861" s="32"/>
      <c r="BQ6861" s="32"/>
      <c r="BR6861" s="32"/>
      <c r="BS6861" s="32"/>
    </row>
    <row r="6862" spans="1:71" ht="155.25" customHeight="1" x14ac:dyDescent="0.4">
      <c r="A6862" s="35"/>
      <c r="B6862" s="32"/>
      <c r="C6862" s="32"/>
      <c r="D6862" s="32"/>
      <c r="E6862" s="32"/>
      <c r="F6862" s="33"/>
      <c r="G6862" s="32"/>
      <c r="H6862" s="34"/>
      <c r="I6862" s="34"/>
      <c r="J6862" s="32"/>
      <c r="K6862" s="32"/>
      <c r="L6862" s="32"/>
      <c r="M6862" s="32"/>
      <c r="N6862" s="32"/>
      <c r="O6862" s="32"/>
      <c r="P6862" s="32"/>
      <c r="Q6862" s="32"/>
      <c r="R6862" s="32"/>
      <c r="S6862" s="32"/>
      <c r="T6862" s="32"/>
      <c r="U6862" s="32"/>
      <c r="V6862" s="32"/>
      <c r="W6862" s="32"/>
      <c r="X6862" s="32"/>
      <c r="Y6862" s="32"/>
      <c r="Z6862" s="32"/>
      <c r="AA6862" s="32"/>
      <c r="AB6862" s="32"/>
      <c r="AC6862" s="32"/>
      <c r="AD6862" s="32"/>
      <c r="AE6862" s="32"/>
      <c r="AF6862" s="32"/>
      <c r="AG6862" s="32"/>
      <c r="AH6862" s="32"/>
      <c r="AI6862" s="32"/>
      <c r="AJ6862" s="32"/>
      <c r="AK6862" s="32"/>
      <c r="AL6862" s="32"/>
      <c r="AM6862" s="32"/>
      <c r="AN6862" s="32"/>
      <c r="AO6862" s="32"/>
      <c r="AP6862" s="32"/>
      <c r="AQ6862" s="32"/>
      <c r="AR6862" s="32"/>
      <c r="AS6862" s="32"/>
      <c r="AT6862" s="32"/>
      <c r="AU6862" s="32"/>
      <c r="AV6862" s="32"/>
      <c r="AW6862" s="32"/>
      <c r="AX6862" s="32"/>
      <c r="AY6862" s="32"/>
      <c r="AZ6862" s="32"/>
      <c r="BA6862" s="32"/>
      <c r="BB6862" s="32"/>
      <c r="BC6862" s="32"/>
      <c r="BD6862" s="32"/>
      <c r="BE6862" s="32"/>
      <c r="BF6862" s="32"/>
      <c r="BG6862" s="32"/>
      <c r="BH6862" s="32"/>
      <c r="BI6862" s="32"/>
      <c r="BJ6862" s="32"/>
      <c r="BK6862" s="32"/>
      <c r="BL6862" s="32"/>
      <c r="BM6862" s="32"/>
      <c r="BN6862" s="32"/>
      <c r="BO6862" s="32"/>
      <c r="BP6862" s="32"/>
      <c r="BQ6862" s="32"/>
      <c r="BR6862" s="32"/>
      <c r="BS6862" s="32"/>
    </row>
    <row r="6863" spans="1:71" ht="155.25" customHeight="1" x14ac:dyDescent="0.4">
      <c r="A6863" s="35"/>
      <c r="B6863" s="32"/>
      <c r="C6863" s="32"/>
      <c r="D6863" s="32"/>
      <c r="E6863" s="32"/>
      <c r="F6863" s="33"/>
      <c r="G6863" s="32"/>
      <c r="H6863" s="34"/>
      <c r="I6863" s="34"/>
      <c r="J6863" s="32"/>
      <c r="K6863" s="32"/>
      <c r="L6863" s="32"/>
      <c r="M6863" s="32"/>
      <c r="N6863" s="32"/>
      <c r="O6863" s="32"/>
      <c r="P6863" s="32"/>
      <c r="Q6863" s="32"/>
      <c r="R6863" s="32"/>
      <c r="S6863" s="32"/>
      <c r="T6863" s="32"/>
      <c r="U6863" s="32"/>
      <c r="V6863" s="32"/>
      <c r="W6863" s="32"/>
      <c r="X6863" s="32"/>
      <c r="Y6863" s="32"/>
      <c r="Z6863" s="32"/>
      <c r="AA6863" s="32"/>
      <c r="AB6863" s="32"/>
      <c r="AC6863" s="32"/>
      <c r="AD6863" s="32"/>
      <c r="AE6863" s="32"/>
      <c r="AF6863" s="32"/>
      <c r="AG6863" s="32"/>
      <c r="AH6863" s="32"/>
      <c r="AI6863" s="32"/>
      <c r="AJ6863" s="32"/>
      <c r="AK6863" s="32"/>
      <c r="AL6863" s="32"/>
      <c r="AM6863" s="32"/>
      <c r="AN6863" s="32"/>
      <c r="AO6863" s="32"/>
      <c r="AP6863" s="32"/>
      <c r="AQ6863" s="32"/>
      <c r="AR6863" s="32"/>
      <c r="AS6863" s="32"/>
      <c r="AT6863" s="32"/>
      <c r="AU6863" s="32"/>
      <c r="AV6863" s="32"/>
      <c r="AW6863" s="32"/>
      <c r="AX6863" s="32"/>
      <c r="AY6863" s="32"/>
      <c r="AZ6863" s="32"/>
      <c r="BA6863" s="32"/>
      <c r="BB6863" s="32"/>
      <c r="BC6863" s="32"/>
      <c r="BD6863" s="32"/>
      <c r="BE6863" s="32"/>
      <c r="BF6863" s="32"/>
      <c r="BG6863" s="32"/>
      <c r="BH6863" s="32"/>
      <c r="BI6863" s="32"/>
      <c r="BJ6863" s="32"/>
      <c r="BK6863" s="32"/>
      <c r="BL6863" s="32"/>
      <c r="BM6863" s="32"/>
      <c r="BN6863" s="32"/>
      <c r="BO6863" s="32"/>
      <c r="BP6863" s="32"/>
      <c r="BQ6863" s="32"/>
      <c r="BR6863" s="32"/>
      <c r="BS6863" s="32"/>
    </row>
    <row r="6864" spans="1:71" ht="155.25" customHeight="1" x14ac:dyDescent="0.4">
      <c r="A6864" s="35"/>
      <c r="B6864" s="32"/>
      <c r="C6864" s="32"/>
      <c r="D6864" s="32"/>
      <c r="E6864" s="32"/>
      <c r="F6864" s="33"/>
      <c r="G6864" s="32"/>
      <c r="H6864" s="34"/>
      <c r="I6864" s="34"/>
      <c r="J6864" s="32"/>
      <c r="K6864" s="32"/>
      <c r="L6864" s="32"/>
      <c r="M6864" s="32"/>
      <c r="N6864" s="32"/>
      <c r="O6864" s="32"/>
      <c r="P6864" s="32"/>
      <c r="Q6864" s="32"/>
      <c r="R6864" s="32"/>
      <c r="S6864" s="32"/>
      <c r="T6864" s="32"/>
      <c r="U6864" s="32"/>
      <c r="V6864" s="32"/>
      <c r="W6864" s="32"/>
      <c r="X6864" s="32"/>
      <c r="Y6864" s="32"/>
      <c r="Z6864" s="32"/>
      <c r="AA6864" s="32"/>
      <c r="AB6864" s="32"/>
      <c r="AC6864" s="32"/>
      <c r="AD6864" s="32"/>
      <c r="AE6864" s="32"/>
      <c r="AF6864" s="32"/>
      <c r="AG6864" s="32"/>
      <c r="AH6864" s="32"/>
      <c r="AI6864" s="32"/>
      <c r="AJ6864" s="32"/>
      <c r="AK6864" s="32"/>
      <c r="AL6864" s="32"/>
      <c r="AM6864" s="32"/>
      <c r="AN6864" s="32"/>
      <c r="AO6864" s="32"/>
      <c r="AP6864" s="32"/>
      <c r="AQ6864" s="32"/>
      <c r="AR6864" s="32"/>
      <c r="AS6864" s="32"/>
      <c r="AT6864" s="32"/>
      <c r="AU6864" s="32"/>
      <c r="AV6864" s="32"/>
      <c r="AW6864" s="32"/>
      <c r="AX6864" s="32"/>
      <c r="AY6864" s="32"/>
      <c r="AZ6864" s="32"/>
      <c r="BA6864" s="32"/>
      <c r="BB6864" s="32"/>
      <c r="BC6864" s="32"/>
      <c r="BD6864" s="32"/>
      <c r="BE6864" s="32"/>
      <c r="BF6864" s="32"/>
      <c r="BG6864" s="32"/>
      <c r="BH6864" s="32"/>
      <c r="BI6864" s="32"/>
      <c r="BJ6864" s="32"/>
      <c r="BK6864" s="32"/>
      <c r="BL6864" s="32"/>
      <c r="BM6864" s="32"/>
      <c r="BN6864" s="32"/>
      <c r="BO6864" s="32"/>
      <c r="BP6864" s="32"/>
      <c r="BQ6864" s="32"/>
      <c r="BR6864" s="32"/>
      <c r="BS6864" s="32"/>
    </row>
    <row r="6865" spans="1:71" ht="155.25" customHeight="1" x14ac:dyDescent="0.4">
      <c r="A6865" s="35"/>
      <c r="B6865" s="32"/>
      <c r="C6865" s="32"/>
      <c r="D6865" s="32"/>
      <c r="E6865" s="32"/>
      <c r="F6865" s="33"/>
      <c r="G6865" s="32"/>
      <c r="H6865" s="34"/>
      <c r="I6865" s="34"/>
      <c r="J6865" s="32"/>
      <c r="K6865" s="32"/>
      <c r="L6865" s="32"/>
      <c r="M6865" s="32"/>
      <c r="N6865" s="32"/>
      <c r="O6865" s="32"/>
      <c r="P6865" s="32"/>
      <c r="Q6865" s="32"/>
      <c r="R6865" s="32"/>
      <c r="S6865" s="32"/>
      <c r="T6865" s="32"/>
      <c r="U6865" s="32"/>
      <c r="V6865" s="32"/>
      <c r="W6865" s="32"/>
      <c r="X6865" s="32"/>
      <c r="Y6865" s="32"/>
      <c r="Z6865" s="32"/>
      <c r="AA6865" s="32"/>
      <c r="AB6865" s="32"/>
      <c r="AC6865" s="32"/>
      <c r="AD6865" s="32"/>
      <c r="AE6865" s="32"/>
      <c r="AF6865" s="32"/>
      <c r="AG6865" s="32"/>
      <c r="AH6865" s="32"/>
      <c r="AI6865" s="32"/>
      <c r="AJ6865" s="32"/>
      <c r="AK6865" s="32"/>
      <c r="AL6865" s="32"/>
      <c r="AM6865" s="32"/>
      <c r="AN6865" s="32"/>
      <c r="AO6865" s="32"/>
      <c r="AP6865" s="32"/>
      <c r="AQ6865" s="32"/>
      <c r="AR6865" s="32"/>
      <c r="AS6865" s="32"/>
      <c r="AT6865" s="32"/>
      <c r="AU6865" s="32"/>
      <c r="AV6865" s="32"/>
      <c r="AW6865" s="32"/>
      <c r="AX6865" s="32"/>
      <c r="AY6865" s="32"/>
      <c r="AZ6865" s="32"/>
      <c r="BA6865" s="32"/>
      <c r="BB6865" s="32"/>
      <c r="BC6865" s="32"/>
      <c r="BD6865" s="32"/>
      <c r="BE6865" s="32"/>
      <c r="BF6865" s="32"/>
      <c r="BG6865" s="32"/>
      <c r="BH6865" s="32"/>
      <c r="BI6865" s="32"/>
      <c r="BJ6865" s="32"/>
      <c r="BK6865" s="32"/>
      <c r="BL6865" s="32"/>
      <c r="BM6865" s="32"/>
      <c r="BN6865" s="32"/>
      <c r="BO6865" s="32"/>
      <c r="BP6865" s="32"/>
      <c r="BQ6865" s="32"/>
      <c r="BR6865" s="32"/>
      <c r="BS6865" s="32"/>
    </row>
    <row r="6866" spans="1:71" ht="155.25" customHeight="1" x14ac:dyDescent="0.4">
      <c r="A6866" s="35"/>
      <c r="B6866" s="32"/>
      <c r="C6866" s="32"/>
      <c r="D6866" s="32"/>
      <c r="E6866" s="32"/>
      <c r="F6866" s="33"/>
      <c r="G6866" s="32"/>
      <c r="H6866" s="34"/>
      <c r="I6866" s="34"/>
      <c r="J6866" s="32"/>
      <c r="K6866" s="32"/>
      <c r="L6866" s="32"/>
      <c r="M6866" s="32"/>
      <c r="N6866" s="32"/>
      <c r="O6866" s="32"/>
      <c r="P6866" s="32"/>
      <c r="Q6866" s="32"/>
      <c r="R6866" s="32"/>
      <c r="S6866" s="32"/>
      <c r="T6866" s="32"/>
      <c r="U6866" s="32"/>
      <c r="V6866" s="32"/>
      <c r="W6866" s="32"/>
      <c r="X6866" s="32"/>
      <c r="Y6866" s="32"/>
      <c r="Z6866" s="32"/>
      <c r="AA6866" s="32"/>
      <c r="AB6866" s="32"/>
      <c r="AC6866" s="32"/>
      <c r="AD6866" s="32"/>
      <c r="AE6866" s="32"/>
      <c r="AF6866" s="32"/>
      <c r="AG6866" s="32"/>
      <c r="AH6866" s="32"/>
      <c r="AI6866" s="32"/>
      <c r="AJ6866" s="32"/>
      <c r="AK6866" s="32"/>
      <c r="AL6866" s="32"/>
      <c r="AM6866" s="32"/>
      <c r="AN6866" s="32"/>
      <c r="AO6866" s="32"/>
      <c r="AP6866" s="32"/>
      <c r="AQ6866" s="32"/>
      <c r="AR6866" s="32"/>
      <c r="AS6866" s="32"/>
      <c r="AT6866" s="32"/>
      <c r="AU6866" s="32"/>
      <c r="AV6866" s="32"/>
      <c r="AW6866" s="32"/>
      <c r="AX6866" s="32"/>
      <c r="AY6866" s="32"/>
      <c r="AZ6866" s="32"/>
      <c r="BA6866" s="32"/>
      <c r="BB6866" s="32"/>
      <c r="BC6866" s="32"/>
      <c r="BD6866" s="32"/>
      <c r="BE6866" s="32"/>
      <c r="BF6866" s="32"/>
      <c r="BG6866" s="32"/>
      <c r="BH6866" s="32"/>
      <c r="BI6866" s="32"/>
      <c r="BJ6866" s="32"/>
      <c r="BK6866" s="32"/>
      <c r="BL6866" s="32"/>
      <c r="BM6866" s="32"/>
      <c r="BN6866" s="32"/>
      <c r="BO6866" s="32"/>
      <c r="BP6866" s="32"/>
      <c r="BQ6866" s="32"/>
      <c r="BR6866" s="32"/>
      <c r="BS6866" s="32"/>
    </row>
    <row r="6867" spans="1:71" ht="155.25" customHeight="1" x14ac:dyDescent="0.4">
      <c r="A6867" s="35"/>
      <c r="B6867" s="32"/>
      <c r="C6867" s="32"/>
      <c r="D6867" s="32"/>
      <c r="E6867" s="32"/>
      <c r="F6867" s="33"/>
      <c r="G6867" s="32"/>
      <c r="H6867" s="34"/>
      <c r="I6867" s="34"/>
      <c r="J6867" s="32"/>
      <c r="K6867" s="32"/>
      <c r="L6867" s="32"/>
      <c r="M6867" s="32"/>
      <c r="N6867" s="32"/>
      <c r="O6867" s="32"/>
      <c r="P6867" s="32"/>
      <c r="Q6867" s="32"/>
      <c r="R6867" s="32"/>
      <c r="S6867" s="32"/>
      <c r="T6867" s="32"/>
      <c r="U6867" s="32"/>
      <c r="V6867" s="32"/>
      <c r="W6867" s="32"/>
      <c r="X6867" s="32"/>
      <c r="Y6867" s="32"/>
      <c r="Z6867" s="32"/>
      <c r="AA6867" s="32"/>
      <c r="AB6867" s="32"/>
      <c r="AC6867" s="32"/>
      <c r="AD6867" s="32"/>
      <c r="AE6867" s="32"/>
      <c r="AF6867" s="32"/>
      <c r="AG6867" s="32"/>
      <c r="AH6867" s="32"/>
      <c r="AI6867" s="32"/>
      <c r="AJ6867" s="32"/>
      <c r="AK6867" s="32"/>
      <c r="AL6867" s="32"/>
      <c r="AM6867" s="32"/>
      <c r="AN6867" s="32"/>
      <c r="AO6867" s="32"/>
      <c r="AP6867" s="32"/>
      <c r="AQ6867" s="32"/>
      <c r="AR6867" s="32"/>
      <c r="AS6867" s="32"/>
      <c r="AT6867" s="32"/>
      <c r="AU6867" s="32"/>
      <c r="AV6867" s="32"/>
      <c r="AW6867" s="32"/>
      <c r="AX6867" s="32"/>
      <c r="AY6867" s="32"/>
      <c r="AZ6867" s="32"/>
      <c r="BA6867" s="32"/>
      <c r="BB6867" s="32"/>
      <c r="BC6867" s="32"/>
      <c r="BD6867" s="32"/>
      <c r="BE6867" s="32"/>
      <c r="BF6867" s="32"/>
      <c r="BG6867" s="32"/>
      <c r="BH6867" s="32"/>
      <c r="BI6867" s="32"/>
      <c r="BJ6867" s="32"/>
      <c r="BK6867" s="32"/>
      <c r="BL6867" s="32"/>
      <c r="BM6867" s="32"/>
      <c r="BN6867" s="32"/>
      <c r="BO6867" s="32"/>
      <c r="BP6867" s="32"/>
      <c r="BQ6867" s="32"/>
      <c r="BR6867" s="32"/>
      <c r="BS6867" s="32"/>
    </row>
    <row r="6868" spans="1:71" ht="155.25" customHeight="1" x14ac:dyDescent="0.4">
      <c r="A6868" s="35"/>
      <c r="B6868" s="32"/>
      <c r="C6868" s="32"/>
      <c r="D6868" s="32"/>
      <c r="E6868" s="32"/>
      <c r="F6868" s="33"/>
      <c r="G6868" s="32"/>
      <c r="H6868" s="34"/>
      <c r="I6868" s="34"/>
      <c r="J6868" s="32"/>
      <c r="K6868" s="32"/>
      <c r="L6868" s="32"/>
      <c r="M6868" s="32"/>
      <c r="N6868" s="32"/>
      <c r="O6868" s="32"/>
      <c r="P6868" s="32"/>
      <c r="Q6868" s="32"/>
      <c r="R6868" s="32"/>
      <c r="S6868" s="32"/>
      <c r="T6868" s="32"/>
      <c r="U6868" s="32"/>
      <c r="V6868" s="32"/>
      <c r="W6868" s="32"/>
      <c r="X6868" s="32"/>
      <c r="Y6868" s="32"/>
      <c r="Z6868" s="32"/>
      <c r="AA6868" s="32"/>
      <c r="AB6868" s="32"/>
      <c r="AC6868" s="32"/>
      <c r="AD6868" s="32"/>
      <c r="AE6868" s="32"/>
      <c r="AF6868" s="32"/>
      <c r="AG6868" s="32"/>
      <c r="AH6868" s="32"/>
      <c r="AI6868" s="32"/>
      <c r="AJ6868" s="32"/>
      <c r="AK6868" s="32"/>
      <c r="AL6868" s="32"/>
      <c r="AM6868" s="32"/>
      <c r="AN6868" s="32"/>
      <c r="AO6868" s="32"/>
      <c r="AP6868" s="32"/>
      <c r="AQ6868" s="32"/>
      <c r="AR6868" s="32"/>
      <c r="AS6868" s="32"/>
      <c r="AT6868" s="32"/>
      <c r="AU6868" s="32"/>
      <c r="AV6868" s="32"/>
      <c r="AW6868" s="32"/>
      <c r="AX6868" s="32"/>
      <c r="AY6868" s="32"/>
      <c r="AZ6868" s="32"/>
      <c r="BA6868" s="32"/>
      <c r="BB6868" s="32"/>
      <c r="BC6868" s="32"/>
      <c r="BD6868" s="32"/>
      <c r="BE6868" s="32"/>
      <c r="BF6868" s="32"/>
      <c r="BG6868" s="32"/>
      <c r="BH6868" s="32"/>
      <c r="BI6868" s="32"/>
      <c r="BJ6868" s="32"/>
      <c r="BK6868" s="32"/>
      <c r="BL6868" s="32"/>
      <c r="BM6868" s="32"/>
      <c r="BN6868" s="32"/>
      <c r="BO6868" s="32"/>
      <c r="BP6868" s="32"/>
      <c r="BQ6868" s="32"/>
      <c r="BR6868" s="32"/>
      <c r="BS6868" s="32"/>
    </row>
    <row r="6869" spans="1:71" ht="155.25" customHeight="1" x14ac:dyDescent="0.4">
      <c r="A6869" s="35"/>
      <c r="B6869" s="32"/>
      <c r="C6869" s="32"/>
      <c r="D6869" s="32"/>
      <c r="E6869" s="32"/>
      <c r="F6869" s="33"/>
      <c r="G6869" s="32"/>
      <c r="H6869" s="34"/>
      <c r="I6869" s="34"/>
      <c r="J6869" s="32"/>
      <c r="K6869" s="32"/>
      <c r="L6869" s="32"/>
      <c r="M6869" s="32"/>
      <c r="N6869" s="32"/>
      <c r="O6869" s="32"/>
      <c r="P6869" s="32"/>
      <c r="Q6869" s="32"/>
      <c r="R6869" s="32"/>
      <c r="S6869" s="32"/>
      <c r="T6869" s="32"/>
      <c r="U6869" s="32"/>
      <c r="V6869" s="32"/>
      <c r="W6869" s="32"/>
      <c r="X6869" s="32"/>
      <c r="Y6869" s="32"/>
      <c r="Z6869" s="32"/>
      <c r="AA6869" s="32"/>
      <c r="AB6869" s="32"/>
      <c r="AC6869" s="32"/>
      <c r="AD6869" s="32"/>
      <c r="AE6869" s="32"/>
      <c r="AF6869" s="32"/>
      <c r="AG6869" s="32"/>
      <c r="AH6869" s="32"/>
      <c r="AI6869" s="32"/>
      <c r="AJ6869" s="32"/>
      <c r="AK6869" s="32"/>
      <c r="AL6869" s="32"/>
      <c r="AM6869" s="32"/>
      <c r="AN6869" s="32"/>
      <c r="AO6869" s="32"/>
      <c r="AP6869" s="32"/>
      <c r="AQ6869" s="32"/>
      <c r="AR6869" s="32"/>
      <c r="AS6869" s="32"/>
      <c r="AT6869" s="32"/>
      <c r="AU6869" s="32"/>
      <c r="AV6869" s="32"/>
      <c r="AW6869" s="32"/>
      <c r="AX6869" s="32"/>
      <c r="AY6869" s="32"/>
      <c r="AZ6869" s="32"/>
      <c r="BA6869" s="32"/>
      <c r="BB6869" s="32"/>
      <c r="BC6869" s="32"/>
      <c r="BD6869" s="32"/>
      <c r="BE6869" s="32"/>
      <c r="BF6869" s="32"/>
      <c r="BG6869" s="32"/>
      <c r="BH6869" s="32"/>
      <c r="BI6869" s="32"/>
      <c r="BJ6869" s="32"/>
      <c r="BK6869" s="32"/>
      <c r="BL6869" s="32"/>
      <c r="BM6869" s="32"/>
      <c r="BN6869" s="32"/>
      <c r="BO6869" s="32"/>
      <c r="BP6869" s="32"/>
      <c r="BQ6869" s="32"/>
      <c r="BR6869" s="32"/>
      <c r="BS6869" s="32"/>
    </row>
    <row r="6870" spans="1:71" ht="155.25" customHeight="1" x14ac:dyDescent="0.4">
      <c r="A6870" s="35"/>
      <c r="B6870" s="32"/>
      <c r="C6870" s="32"/>
      <c r="D6870" s="32"/>
      <c r="E6870" s="32"/>
      <c r="F6870" s="33"/>
      <c r="G6870" s="32"/>
      <c r="H6870" s="34"/>
      <c r="I6870" s="34"/>
      <c r="J6870" s="32"/>
      <c r="K6870" s="32"/>
      <c r="L6870" s="32"/>
      <c r="M6870" s="32"/>
      <c r="N6870" s="32"/>
      <c r="O6870" s="32"/>
      <c r="P6870" s="32"/>
      <c r="Q6870" s="32"/>
      <c r="R6870" s="32"/>
      <c r="S6870" s="32"/>
      <c r="T6870" s="32"/>
      <c r="U6870" s="32"/>
      <c r="V6870" s="32"/>
      <c r="W6870" s="32"/>
      <c r="X6870" s="32"/>
      <c r="Y6870" s="32"/>
      <c r="Z6870" s="32"/>
      <c r="AA6870" s="32"/>
      <c r="AB6870" s="32"/>
      <c r="AC6870" s="32"/>
      <c r="AD6870" s="32"/>
      <c r="AE6870" s="32"/>
      <c r="AF6870" s="32"/>
      <c r="AG6870" s="32"/>
      <c r="AH6870" s="32"/>
      <c r="AI6870" s="32"/>
      <c r="AJ6870" s="32"/>
      <c r="AK6870" s="32"/>
      <c r="AL6870" s="32"/>
      <c r="AM6870" s="32"/>
      <c r="AN6870" s="32"/>
      <c r="AO6870" s="32"/>
      <c r="AP6870" s="32"/>
      <c r="AQ6870" s="32"/>
      <c r="AR6870" s="32"/>
      <c r="AS6870" s="32"/>
      <c r="AT6870" s="32"/>
      <c r="AU6870" s="32"/>
      <c r="AV6870" s="32"/>
      <c r="AW6870" s="32"/>
      <c r="AX6870" s="32"/>
      <c r="AY6870" s="32"/>
      <c r="AZ6870" s="32"/>
      <c r="BA6870" s="32"/>
      <c r="BB6870" s="32"/>
      <c r="BC6870" s="32"/>
      <c r="BD6870" s="32"/>
      <c r="BE6870" s="32"/>
      <c r="BF6870" s="32"/>
      <c r="BG6870" s="32"/>
      <c r="BH6870" s="32"/>
      <c r="BI6870" s="32"/>
      <c r="BJ6870" s="32"/>
      <c r="BK6870" s="32"/>
      <c r="BL6870" s="32"/>
      <c r="BM6870" s="32"/>
      <c r="BN6870" s="32"/>
      <c r="BO6870" s="32"/>
      <c r="BP6870" s="32"/>
      <c r="BQ6870" s="32"/>
      <c r="BR6870" s="32"/>
      <c r="BS6870" s="32"/>
    </row>
    <row r="6871" spans="1:71" ht="155.25" customHeight="1" x14ac:dyDescent="0.4">
      <c r="A6871" s="35"/>
      <c r="B6871" s="32"/>
      <c r="C6871" s="32"/>
      <c r="D6871" s="32"/>
      <c r="E6871" s="32"/>
      <c r="F6871" s="33"/>
      <c r="G6871" s="32"/>
      <c r="H6871" s="34"/>
      <c r="I6871" s="34"/>
      <c r="J6871" s="32"/>
      <c r="K6871" s="32"/>
      <c r="L6871" s="32"/>
      <c r="M6871" s="32"/>
      <c r="N6871" s="32"/>
      <c r="O6871" s="32"/>
      <c r="P6871" s="32"/>
      <c r="Q6871" s="32"/>
      <c r="R6871" s="32"/>
      <c r="S6871" s="32"/>
      <c r="T6871" s="32"/>
      <c r="U6871" s="32"/>
      <c r="V6871" s="32"/>
      <c r="W6871" s="32"/>
      <c r="X6871" s="32"/>
      <c r="Y6871" s="32"/>
      <c r="Z6871" s="32"/>
      <c r="AA6871" s="32"/>
      <c r="AB6871" s="32"/>
      <c r="AC6871" s="32"/>
      <c r="AD6871" s="32"/>
      <c r="AE6871" s="32"/>
      <c r="AF6871" s="32"/>
      <c r="AG6871" s="32"/>
      <c r="AH6871" s="32"/>
      <c r="AI6871" s="32"/>
      <c r="AJ6871" s="32"/>
      <c r="AK6871" s="32"/>
      <c r="AL6871" s="32"/>
      <c r="AM6871" s="32"/>
      <c r="AN6871" s="32"/>
      <c r="AO6871" s="32"/>
      <c r="AP6871" s="32"/>
      <c r="AQ6871" s="32"/>
      <c r="AR6871" s="32"/>
      <c r="AS6871" s="32"/>
      <c r="AT6871" s="32"/>
      <c r="AU6871" s="32"/>
      <c r="AV6871" s="32"/>
      <c r="AW6871" s="32"/>
      <c r="AX6871" s="32"/>
      <c r="AY6871" s="32"/>
      <c r="AZ6871" s="32"/>
      <c r="BA6871" s="32"/>
      <c r="BB6871" s="32"/>
      <c r="BC6871" s="32"/>
      <c r="BD6871" s="32"/>
      <c r="BE6871" s="32"/>
      <c r="BF6871" s="32"/>
      <c r="BG6871" s="32"/>
      <c r="BH6871" s="32"/>
      <c r="BI6871" s="32"/>
      <c r="BJ6871" s="32"/>
      <c r="BK6871" s="32"/>
      <c r="BL6871" s="32"/>
      <c r="BM6871" s="32"/>
      <c r="BN6871" s="32"/>
      <c r="BO6871" s="32"/>
      <c r="BP6871" s="32"/>
      <c r="BQ6871" s="32"/>
      <c r="BR6871" s="32"/>
      <c r="BS6871" s="32"/>
    </row>
    <row r="6872" spans="1:71" ht="155.25" customHeight="1" x14ac:dyDescent="0.4">
      <c r="A6872" s="35"/>
      <c r="B6872" s="32"/>
      <c r="C6872" s="32"/>
      <c r="D6872" s="32"/>
      <c r="E6872" s="32"/>
      <c r="F6872" s="33"/>
      <c r="G6872" s="32"/>
      <c r="H6872" s="34"/>
      <c r="I6872" s="34"/>
      <c r="J6872" s="32"/>
      <c r="K6872" s="32"/>
      <c r="L6872" s="32"/>
      <c r="M6872" s="32"/>
      <c r="N6872" s="32"/>
      <c r="O6872" s="32"/>
      <c r="P6872" s="32"/>
      <c r="Q6872" s="32"/>
      <c r="R6872" s="32"/>
      <c r="S6872" s="32"/>
      <c r="T6872" s="32"/>
      <c r="U6872" s="32"/>
      <c r="V6872" s="32"/>
      <c r="W6872" s="32"/>
      <c r="X6872" s="32"/>
      <c r="Y6872" s="32"/>
      <c r="Z6872" s="32"/>
      <c r="AA6872" s="32"/>
      <c r="AB6872" s="32"/>
      <c r="AC6872" s="32"/>
      <c r="AD6872" s="32"/>
      <c r="AE6872" s="32"/>
      <c r="AF6872" s="32"/>
      <c r="AG6872" s="32"/>
      <c r="AH6872" s="32"/>
      <c r="AI6872" s="32"/>
      <c r="AJ6872" s="32"/>
      <c r="AK6872" s="32"/>
      <c r="AL6872" s="32"/>
      <c r="AM6872" s="32"/>
      <c r="AN6872" s="32"/>
      <c r="AO6872" s="32"/>
      <c r="AP6872" s="32"/>
      <c r="AQ6872" s="32"/>
      <c r="AR6872" s="32"/>
      <c r="AS6872" s="32"/>
      <c r="AT6872" s="32"/>
      <c r="AU6872" s="32"/>
      <c r="AV6872" s="32"/>
      <c r="AW6872" s="32"/>
      <c r="AX6872" s="32"/>
      <c r="AY6872" s="32"/>
      <c r="AZ6872" s="32"/>
      <c r="BA6872" s="32"/>
      <c r="BB6872" s="32"/>
      <c r="BC6872" s="32"/>
      <c r="BD6872" s="32"/>
      <c r="BE6872" s="32"/>
      <c r="BF6872" s="32"/>
      <c r="BG6872" s="32"/>
      <c r="BH6872" s="32"/>
      <c r="BI6872" s="32"/>
      <c r="BJ6872" s="32"/>
      <c r="BK6872" s="32"/>
      <c r="BL6872" s="32"/>
      <c r="BM6872" s="32"/>
      <c r="BN6872" s="32"/>
      <c r="BO6872" s="32"/>
      <c r="BP6872" s="32"/>
      <c r="BQ6872" s="32"/>
      <c r="BR6872" s="32"/>
      <c r="BS6872" s="32"/>
    </row>
    <row r="6873" spans="1:71" ht="155.25" customHeight="1" x14ac:dyDescent="0.4">
      <c r="A6873" s="35"/>
      <c r="B6873" s="32"/>
      <c r="C6873" s="32"/>
      <c r="D6873" s="32"/>
      <c r="E6873" s="32"/>
      <c r="F6873" s="33"/>
      <c r="G6873" s="32"/>
      <c r="H6873" s="34"/>
      <c r="I6873" s="34"/>
      <c r="J6873" s="32"/>
      <c r="K6873" s="32"/>
      <c r="L6873" s="32"/>
      <c r="M6873" s="32"/>
      <c r="N6873" s="32"/>
      <c r="O6873" s="32"/>
      <c r="P6873" s="32"/>
      <c r="Q6873" s="32"/>
      <c r="R6873" s="32"/>
      <c r="S6873" s="32"/>
      <c r="T6873" s="32"/>
      <c r="U6873" s="32"/>
      <c r="V6873" s="32"/>
      <c r="W6873" s="32"/>
      <c r="X6873" s="32"/>
      <c r="Y6873" s="32"/>
      <c r="Z6873" s="32"/>
      <c r="AA6873" s="32"/>
      <c r="AB6873" s="32"/>
      <c r="AC6873" s="32"/>
      <c r="AD6873" s="32"/>
      <c r="AE6873" s="32"/>
      <c r="AF6873" s="32"/>
      <c r="AG6873" s="32"/>
      <c r="AH6873" s="32"/>
      <c r="AI6873" s="32"/>
      <c r="AJ6873" s="32"/>
      <c r="AK6873" s="32"/>
      <c r="AL6873" s="32"/>
      <c r="AM6873" s="32"/>
      <c r="AN6873" s="32"/>
      <c r="AO6873" s="32"/>
      <c r="AP6873" s="32"/>
      <c r="AQ6873" s="32"/>
      <c r="AR6873" s="32"/>
      <c r="AS6873" s="32"/>
      <c r="AT6873" s="32"/>
      <c r="AU6873" s="32"/>
      <c r="AV6873" s="32"/>
      <c r="AW6873" s="32"/>
      <c r="AX6873" s="32"/>
      <c r="AY6873" s="32"/>
      <c r="AZ6873" s="32"/>
      <c r="BA6873" s="32"/>
      <c r="BB6873" s="32"/>
      <c r="BC6873" s="32"/>
      <c r="BD6873" s="32"/>
      <c r="BE6873" s="32"/>
      <c r="BF6873" s="32"/>
      <c r="BG6873" s="32"/>
      <c r="BH6873" s="32"/>
      <c r="BI6873" s="32"/>
      <c r="BJ6873" s="32"/>
      <c r="BK6873" s="32"/>
      <c r="BL6873" s="32"/>
      <c r="BM6873" s="32"/>
      <c r="BN6873" s="32"/>
      <c r="BO6873" s="32"/>
      <c r="BP6873" s="32"/>
      <c r="BQ6873" s="32"/>
      <c r="BR6873" s="32"/>
      <c r="BS6873" s="32"/>
    </row>
    <row r="6874" spans="1:71" ht="155.25" customHeight="1" x14ac:dyDescent="0.4">
      <c r="A6874" s="35"/>
      <c r="B6874" s="32"/>
      <c r="C6874" s="32"/>
      <c r="D6874" s="32"/>
      <c r="E6874" s="32"/>
      <c r="F6874" s="33"/>
      <c r="G6874" s="32"/>
      <c r="H6874" s="34"/>
      <c r="I6874" s="34"/>
      <c r="J6874" s="32"/>
      <c r="K6874" s="32"/>
      <c r="L6874" s="32"/>
      <c r="M6874" s="32"/>
      <c r="N6874" s="32"/>
      <c r="O6874" s="32"/>
      <c r="P6874" s="32"/>
      <c r="Q6874" s="32"/>
      <c r="R6874" s="32"/>
      <c r="S6874" s="32"/>
      <c r="T6874" s="32"/>
      <c r="U6874" s="32"/>
      <c r="V6874" s="32"/>
      <c r="W6874" s="32"/>
      <c r="X6874" s="32"/>
      <c r="Y6874" s="32"/>
      <c r="Z6874" s="32"/>
      <c r="AA6874" s="32"/>
      <c r="AB6874" s="32"/>
      <c r="AC6874" s="32"/>
      <c r="AD6874" s="32"/>
      <c r="AE6874" s="32"/>
      <c r="AF6874" s="32"/>
      <c r="AG6874" s="32"/>
      <c r="AH6874" s="32"/>
      <c r="AI6874" s="32"/>
      <c r="AJ6874" s="32"/>
      <c r="AK6874" s="32"/>
      <c r="AL6874" s="32"/>
      <c r="AM6874" s="32"/>
      <c r="AN6874" s="32"/>
      <c r="AO6874" s="32"/>
      <c r="AP6874" s="32"/>
      <c r="AQ6874" s="32"/>
      <c r="AR6874" s="32"/>
      <c r="AS6874" s="32"/>
      <c r="AT6874" s="32"/>
      <c r="AU6874" s="32"/>
      <c r="AV6874" s="32"/>
      <c r="AW6874" s="32"/>
      <c r="AX6874" s="32"/>
      <c r="AY6874" s="32"/>
      <c r="AZ6874" s="32"/>
      <c r="BA6874" s="32"/>
      <c r="BB6874" s="32"/>
      <c r="BC6874" s="32"/>
      <c r="BD6874" s="32"/>
      <c r="BE6874" s="32"/>
      <c r="BF6874" s="32"/>
      <c r="BG6874" s="32"/>
      <c r="BH6874" s="32"/>
      <c r="BI6874" s="32"/>
      <c r="BJ6874" s="32"/>
      <c r="BK6874" s="32"/>
      <c r="BL6874" s="32"/>
      <c r="BM6874" s="32"/>
      <c r="BN6874" s="32"/>
      <c r="BO6874" s="32"/>
      <c r="BP6874" s="32"/>
      <c r="BQ6874" s="32"/>
      <c r="BR6874" s="32"/>
      <c r="BS6874" s="32"/>
    </row>
    <row r="6875" spans="1:71" ht="155.25" customHeight="1" x14ac:dyDescent="0.4">
      <c r="A6875" s="35"/>
      <c r="B6875" s="32"/>
      <c r="C6875" s="32"/>
      <c r="D6875" s="32"/>
      <c r="E6875" s="32"/>
      <c r="F6875" s="33"/>
      <c r="G6875" s="32"/>
      <c r="H6875" s="34"/>
      <c r="I6875" s="34"/>
      <c r="J6875" s="32"/>
      <c r="K6875" s="32"/>
      <c r="L6875" s="32"/>
      <c r="M6875" s="32"/>
      <c r="N6875" s="32"/>
      <c r="O6875" s="32"/>
      <c r="P6875" s="32"/>
      <c r="Q6875" s="32"/>
      <c r="R6875" s="32"/>
      <c r="S6875" s="32"/>
      <c r="T6875" s="32"/>
      <c r="U6875" s="32"/>
      <c r="V6875" s="32"/>
      <c r="W6875" s="32"/>
      <c r="X6875" s="32"/>
      <c r="Y6875" s="32"/>
      <c r="Z6875" s="32"/>
      <c r="AA6875" s="32"/>
      <c r="AB6875" s="32"/>
      <c r="AC6875" s="32"/>
      <c r="AD6875" s="32"/>
      <c r="AE6875" s="32"/>
      <c r="AF6875" s="32"/>
      <c r="AG6875" s="32"/>
      <c r="AH6875" s="32"/>
      <c r="AI6875" s="32"/>
      <c r="AJ6875" s="32"/>
      <c r="AK6875" s="32"/>
      <c r="AL6875" s="32"/>
      <c r="AM6875" s="32"/>
      <c r="AN6875" s="32"/>
      <c r="AO6875" s="32"/>
      <c r="AP6875" s="32"/>
      <c r="AQ6875" s="32"/>
      <c r="AR6875" s="32"/>
      <c r="AS6875" s="32"/>
      <c r="AT6875" s="32"/>
      <c r="AU6875" s="32"/>
      <c r="AV6875" s="32"/>
      <c r="AW6875" s="32"/>
      <c r="AX6875" s="32"/>
      <c r="AY6875" s="32"/>
      <c r="AZ6875" s="32"/>
      <c r="BA6875" s="32"/>
      <c r="BB6875" s="32"/>
      <c r="BC6875" s="32"/>
      <c r="BD6875" s="32"/>
      <c r="BE6875" s="32"/>
      <c r="BF6875" s="32"/>
      <c r="BG6875" s="32"/>
      <c r="BH6875" s="32"/>
      <c r="BI6875" s="32"/>
      <c r="BJ6875" s="32"/>
      <c r="BK6875" s="32"/>
      <c r="BL6875" s="32"/>
      <c r="BM6875" s="32"/>
      <c r="BN6875" s="32"/>
      <c r="BO6875" s="32"/>
      <c r="BP6875" s="32"/>
      <c r="BQ6875" s="32"/>
      <c r="BR6875" s="32"/>
      <c r="BS6875" s="32"/>
    </row>
    <row r="6876" spans="1:71" ht="155.25" customHeight="1" x14ac:dyDescent="0.4">
      <c r="A6876" s="35"/>
      <c r="B6876" s="32"/>
      <c r="C6876" s="32"/>
      <c r="D6876" s="32"/>
      <c r="E6876" s="32"/>
      <c r="F6876" s="33"/>
      <c r="G6876" s="32"/>
      <c r="H6876" s="34"/>
      <c r="I6876" s="34"/>
      <c r="J6876" s="32"/>
      <c r="K6876" s="32"/>
      <c r="L6876" s="32"/>
      <c r="M6876" s="32"/>
      <c r="N6876" s="32"/>
      <c r="O6876" s="32"/>
      <c r="P6876" s="32"/>
      <c r="Q6876" s="32"/>
      <c r="R6876" s="32"/>
      <c r="S6876" s="32"/>
      <c r="T6876" s="32"/>
      <c r="U6876" s="32"/>
      <c r="V6876" s="32"/>
      <c r="W6876" s="32"/>
      <c r="X6876" s="32"/>
      <c r="Y6876" s="32"/>
      <c r="Z6876" s="32"/>
      <c r="AA6876" s="32"/>
      <c r="AB6876" s="32"/>
      <c r="AC6876" s="32"/>
      <c r="AD6876" s="32"/>
      <c r="AE6876" s="32"/>
      <c r="AF6876" s="32"/>
      <c r="AG6876" s="32"/>
      <c r="AH6876" s="32"/>
      <c r="AI6876" s="32"/>
      <c r="AJ6876" s="32"/>
      <c r="AK6876" s="32"/>
      <c r="AL6876" s="32"/>
      <c r="AM6876" s="32"/>
      <c r="AN6876" s="32"/>
      <c r="AO6876" s="32"/>
      <c r="AP6876" s="32"/>
      <c r="AQ6876" s="32"/>
      <c r="AR6876" s="32"/>
      <c r="AS6876" s="32"/>
      <c r="AT6876" s="32"/>
      <c r="AU6876" s="32"/>
      <c r="AV6876" s="32"/>
      <c r="AW6876" s="32"/>
      <c r="AX6876" s="32"/>
      <c r="AY6876" s="32"/>
      <c r="AZ6876" s="32"/>
      <c r="BA6876" s="32"/>
      <c r="BB6876" s="32"/>
      <c r="BC6876" s="32"/>
      <c r="BD6876" s="32"/>
      <c r="BE6876" s="32"/>
      <c r="BF6876" s="32"/>
      <c r="BG6876" s="32"/>
      <c r="BH6876" s="32"/>
      <c r="BI6876" s="32"/>
      <c r="BJ6876" s="32"/>
      <c r="BK6876" s="32"/>
      <c r="BL6876" s="32"/>
      <c r="BM6876" s="32"/>
      <c r="BN6876" s="32"/>
      <c r="BO6876" s="32"/>
      <c r="BP6876" s="32"/>
      <c r="BQ6876" s="32"/>
      <c r="BR6876" s="32"/>
      <c r="BS6876" s="32"/>
    </row>
    <row r="6877" spans="1:71" ht="155.25" customHeight="1" x14ac:dyDescent="0.4">
      <c r="A6877" s="35"/>
      <c r="B6877" s="32"/>
      <c r="C6877" s="32"/>
      <c r="D6877" s="32"/>
      <c r="E6877" s="32"/>
      <c r="F6877" s="33"/>
      <c r="G6877" s="32"/>
      <c r="H6877" s="34"/>
      <c r="I6877" s="34"/>
      <c r="J6877" s="32"/>
      <c r="K6877" s="32"/>
      <c r="L6877" s="32"/>
      <c r="M6877" s="32"/>
      <c r="N6877" s="32"/>
      <c r="O6877" s="32"/>
      <c r="P6877" s="32"/>
      <c r="Q6877" s="32"/>
      <c r="R6877" s="32"/>
      <c r="S6877" s="32"/>
      <c r="T6877" s="32"/>
      <c r="U6877" s="32"/>
      <c r="V6877" s="32"/>
      <c r="W6877" s="32"/>
      <c r="X6877" s="32"/>
      <c r="Y6877" s="32"/>
      <c r="Z6877" s="32"/>
      <c r="AA6877" s="32"/>
      <c r="AB6877" s="32"/>
      <c r="AC6877" s="32"/>
      <c r="AD6877" s="32"/>
      <c r="AE6877" s="32"/>
      <c r="AF6877" s="32"/>
      <c r="AG6877" s="32"/>
      <c r="AH6877" s="32"/>
      <c r="AI6877" s="32"/>
      <c r="AJ6877" s="32"/>
      <c r="AK6877" s="32"/>
      <c r="AL6877" s="32"/>
      <c r="AM6877" s="32"/>
      <c r="AN6877" s="32"/>
      <c r="AO6877" s="32"/>
      <c r="AP6877" s="32"/>
      <c r="AQ6877" s="32"/>
      <c r="AR6877" s="32"/>
      <c r="AS6877" s="32"/>
      <c r="AT6877" s="32"/>
      <c r="AU6877" s="32"/>
      <c r="AV6877" s="32"/>
      <c r="AW6877" s="32"/>
      <c r="AX6877" s="32"/>
      <c r="AY6877" s="32"/>
      <c r="AZ6877" s="32"/>
      <c r="BA6877" s="32"/>
      <c r="BB6877" s="32"/>
      <c r="BC6877" s="32"/>
      <c r="BD6877" s="32"/>
      <c r="BE6877" s="32"/>
      <c r="BF6877" s="32"/>
      <c r="BG6877" s="32"/>
      <c r="BH6877" s="32"/>
      <c r="BI6877" s="32"/>
      <c r="BJ6877" s="32"/>
      <c r="BK6877" s="32"/>
      <c r="BL6877" s="32"/>
      <c r="BM6877" s="32"/>
      <c r="BN6877" s="32"/>
      <c r="BO6877" s="32"/>
      <c r="BP6877" s="32"/>
      <c r="BQ6877" s="32"/>
      <c r="BR6877" s="32"/>
      <c r="BS6877" s="32"/>
    </row>
    <row r="6878" spans="1:71" ht="155.25" customHeight="1" x14ac:dyDescent="0.4">
      <c r="A6878" s="35"/>
      <c r="B6878" s="32"/>
      <c r="C6878" s="32"/>
      <c r="D6878" s="32"/>
      <c r="E6878" s="32"/>
      <c r="F6878" s="33"/>
      <c r="G6878" s="32"/>
      <c r="H6878" s="34"/>
      <c r="I6878" s="34"/>
      <c r="J6878" s="32"/>
      <c r="K6878" s="32"/>
      <c r="L6878" s="32"/>
      <c r="M6878" s="32"/>
      <c r="N6878" s="32"/>
      <c r="O6878" s="32"/>
      <c r="P6878" s="32"/>
      <c r="Q6878" s="32"/>
      <c r="R6878" s="32"/>
      <c r="S6878" s="32"/>
      <c r="T6878" s="32"/>
      <c r="U6878" s="32"/>
      <c r="V6878" s="32"/>
      <c r="W6878" s="32"/>
      <c r="X6878" s="32"/>
      <c r="Y6878" s="32"/>
      <c r="Z6878" s="32"/>
      <c r="AA6878" s="32"/>
      <c r="AB6878" s="32"/>
      <c r="AC6878" s="32"/>
      <c r="AD6878" s="32"/>
      <c r="AE6878" s="32"/>
      <c r="AF6878" s="32"/>
      <c r="AG6878" s="32"/>
      <c r="AH6878" s="32"/>
      <c r="AI6878" s="32"/>
      <c r="AJ6878" s="32"/>
      <c r="AK6878" s="32"/>
      <c r="AL6878" s="32"/>
      <c r="AM6878" s="32"/>
      <c r="AN6878" s="32"/>
      <c r="AO6878" s="32"/>
      <c r="AP6878" s="32"/>
      <c r="AQ6878" s="32"/>
      <c r="AR6878" s="32"/>
      <c r="AS6878" s="32"/>
      <c r="AT6878" s="32"/>
      <c r="AU6878" s="32"/>
      <c r="AV6878" s="32"/>
      <c r="AW6878" s="32"/>
      <c r="AX6878" s="32"/>
      <c r="AY6878" s="32"/>
      <c r="AZ6878" s="32"/>
      <c r="BA6878" s="32"/>
      <c r="BB6878" s="32"/>
      <c r="BC6878" s="32"/>
      <c r="BD6878" s="32"/>
      <c r="BE6878" s="32"/>
      <c r="BF6878" s="32"/>
      <c r="BG6878" s="32"/>
      <c r="BH6878" s="32"/>
      <c r="BI6878" s="32"/>
      <c r="BJ6878" s="32"/>
      <c r="BK6878" s="32"/>
      <c r="BL6878" s="32"/>
      <c r="BM6878" s="32"/>
      <c r="BN6878" s="32"/>
      <c r="BO6878" s="32"/>
      <c r="BP6878" s="32"/>
      <c r="BQ6878" s="32"/>
      <c r="BR6878" s="32"/>
      <c r="BS6878" s="32"/>
    </row>
    <row r="6879" spans="1:71" ht="155.25" customHeight="1" x14ac:dyDescent="0.4">
      <c r="A6879" s="35"/>
      <c r="B6879" s="32"/>
      <c r="C6879" s="32"/>
      <c r="D6879" s="32"/>
      <c r="E6879" s="32"/>
      <c r="F6879" s="33"/>
      <c r="G6879" s="32"/>
      <c r="H6879" s="34"/>
      <c r="I6879" s="34"/>
      <c r="J6879" s="32"/>
      <c r="K6879" s="32"/>
      <c r="L6879" s="32"/>
      <c r="M6879" s="32"/>
      <c r="N6879" s="32"/>
      <c r="O6879" s="32"/>
      <c r="P6879" s="32"/>
      <c r="Q6879" s="32"/>
      <c r="R6879" s="32"/>
      <c r="S6879" s="32"/>
      <c r="T6879" s="32"/>
      <c r="U6879" s="32"/>
      <c r="V6879" s="32"/>
      <c r="W6879" s="32"/>
      <c r="X6879" s="32"/>
      <c r="Y6879" s="32"/>
      <c r="Z6879" s="32"/>
      <c r="AA6879" s="32"/>
      <c r="AB6879" s="32"/>
      <c r="AC6879" s="32"/>
      <c r="AD6879" s="32"/>
      <c r="AE6879" s="32"/>
      <c r="AF6879" s="32"/>
      <c r="AG6879" s="32"/>
      <c r="AH6879" s="32"/>
      <c r="AI6879" s="32"/>
      <c r="AJ6879" s="32"/>
      <c r="AK6879" s="32"/>
      <c r="AL6879" s="32"/>
      <c r="AM6879" s="32"/>
      <c r="AN6879" s="32"/>
      <c r="AO6879" s="32"/>
      <c r="AP6879" s="32"/>
      <c r="AQ6879" s="32"/>
      <c r="AR6879" s="32"/>
      <c r="AS6879" s="32"/>
      <c r="AT6879" s="32"/>
      <c r="AU6879" s="32"/>
      <c r="AV6879" s="32"/>
      <c r="AW6879" s="32"/>
      <c r="AX6879" s="32"/>
      <c r="AY6879" s="32"/>
      <c r="AZ6879" s="32"/>
      <c r="BA6879" s="32"/>
      <c r="BB6879" s="32"/>
      <c r="BC6879" s="32"/>
      <c r="BD6879" s="32"/>
      <c r="BE6879" s="32"/>
      <c r="BF6879" s="32"/>
      <c r="BG6879" s="32"/>
      <c r="BH6879" s="32"/>
      <c r="BI6879" s="32"/>
      <c r="BJ6879" s="32"/>
      <c r="BK6879" s="32"/>
      <c r="BL6879" s="32"/>
      <c r="BM6879" s="32"/>
      <c r="BN6879" s="32"/>
      <c r="BO6879" s="32"/>
      <c r="BP6879" s="32"/>
      <c r="BQ6879" s="32"/>
      <c r="BR6879" s="32"/>
      <c r="BS6879" s="32"/>
    </row>
    <row r="6880" spans="1:71" ht="155.25" customHeight="1" x14ac:dyDescent="0.4">
      <c r="A6880" s="35"/>
      <c r="B6880" s="32"/>
      <c r="C6880" s="32"/>
      <c r="D6880" s="32"/>
      <c r="E6880" s="32"/>
      <c r="F6880" s="33"/>
      <c r="G6880" s="32"/>
      <c r="H6880" s="34"/>
      <c r="I6880" s="34"/>
      <c r="J6880" s="32"/>
      <c r="K6880" s="32"/>
      <c r="L6880" s="32"/>
      <c r="M6880" s="32"/>
      <c r="N6880" s="32"/>
      <c r="O6880" s="32"/>
      <c r="P6880" s="32"/>
      <c r="Q6880" s="32"/>
      <c r="R6880" s="32"/>
      <c r="S6880" s="32"/>
      <c r="T6880" s="32"/>
      <c r="U6880" s="32"/>
      <c r="V6880" s="32"/>
      <c r="W6880" s="32"/>
      <c r="X6880" s="32"/>
      <c r="Y6880" s="32"/>
      <c r="Z6880" s="32"/>
      <c r="AA6880" s="32"/>
      <c r="AB6880" s="32"/>
      <c r="AC6880" s="32"/>
      <c r="AD6880" s="32"/>
      <c r="AE6880" s="32"/>
      <c r="AF6880" s="32"/>
      <c r="AG6880" s="32"/>
      <c r="AH6880" s="32"/>
      <c r="AI6880" s="32"/>
      <c r="AJ6880" s="32"/>
      <c r="AK6880" s="32"/>
      <c r="AL6880" s="32"/>
      <c r="AM6880" s="32"/>
      <c r="AN6880" s="32"/>
      <c r="AO6880" s="32"/>
      <c r="AP6880" s="32"/>
      <c r="AQ6880" s="32"/>
      <c r="AR6880" s="32"/>
      <c r="AS6880" s="32"/>
      <c r="AT6880" s="32"/>
      <c r="AU6880" s="32"/>
      <c r="AV6880" s="32"/>
      <c r="AW6880" s="32"/>
      <c r="AX6880" s="32"/>
      <c r="AY6880" s="32"/>
      <c r="AZ6880" s="32"/>
      <c r="BA6880" s="32"/>
      <c r="BB6880" s="32"/>
      <c r="BC6880" s="32"/>
      <c r="BD6880" s="32"/>
      <c r="BE6880" s="32"/>
      <c r="BF6880" s="32"/>
      <c r="BG6880" s="32"/>
      <c r="BH6880" s="32"/>
      <c r="BI6880" s="32"/>
      <c r="BJ6880" s="32"/>
      <c r="BK6880" s="32"/>
      <c r="BL6880" s="32"/>
      <c r="BM6880" s="32"/>
      <c r="BN6880" s="32"/>
      <c r="BO6880" s="32"/>
      <c r="BP6880" s="32"/>
      <c r="BQ6880" s="32"/>
      <c r="BR6880" s="32"/>
      <c r="BS6880" s="32"/>
    </row>
    <row r="6881" spans="1:71" ht="155.25" customHeight="1" x14ac:dyDescent="0.4">
      <c r="A6881" s="35"/>
      <c r="B6881" s="32"/>
      <c r="C6881" s="32"/>
      <c r="D6881" s="32"/>
      <c r="E6881" s="32"/>
      <c r="F6881" s="33"/>
      <c r="G6881" s="32"/>
      <c r="H6881" s="34"/>
      <c r="I6881" s="34"/>
      <c r="J6881" s="32"/>
      <c r="K6881" s="32"/>
      <c r="L6881" s="32"/>
      <c r="M6881" s="32"/>
      <c r="N6881" s="32"/>
      <c r="O6881" s="32"/>
      <c r="P6881" s="32"/>
      <c r="Q6881" s="32"/>
      <c r="R6881" s="32"/>
      <c r="S6881" s="32"/>
      <c r="T6881" s="32"/>
      <c r="U6881" s="32"/>
      <c r="V6881" s="32"/>
      <c r="W6881" s="32"/>
      <c r="X6881" s="32"/>
      <c r="Y6881" s="32"/>
      <c r="Z6881" s="32"/>
      <c r="AA6881" s="32"/>
      <c r="AB6881" s="32"/>
      <c r="AC6881" s="32"/>
      <c r="AD6881" s="32"/>
      <c r="AE6881" s="32"/>
      <c r="AF6881" s="32"/>
      <c r="AG6881" s="32"/>
      <c r="AH6881" s="32"/>
      <c r="AI6881" s="32"/>
      <c r="AJ6881" s="32"/>
      <c r="AK6881" s="32"/>
      <c r="AL6881" s="32"/>
      <c r="AM6881" s="32"/>
      <c r="AN6881" s="32"/>
      <c r="AO6881" s="32"/>
      <c r="AP6881" s="32"/>
      <c r="AQ6881" s="32"/>
      <c r="AR6881" s="32"/>
      <c r="AS6881" s="32"/>
      <c r="AT6881" s="32"/>
      <c r="AU6881" s="32"/>
      <c r="AV6881" s="32"/>
      <c r="AW6881" s="32"/>
      <c r="AX6881" s="32"/>
      <c r="AY6881" s="32"/>
      <c r="AZ6881" s="32"/>
      <c r="BA6881" s="32"/>
      <c r="BB6881" s="32"/>
      <c r="BC6881" s="32"/>
      <c r="BD6881" s="32"/>
      <c r="BE6881" s="32"/>
      <c r="BF6881" s="32"/>
      <c r="BG6881" s="32"/>
      <c r="BH6881" s="32"/>
      <c r="BI6881" s="32"/>
      <c r="BJ6881" s="32"/>
      <c r="BK6881" s="32"/>
      <c r="BL6881" s="32"/>
      <c r="BM6881" s="32"/>
      <c r="BN6881" s="32"/>
      <c r="BO6881" s="32"/>
      <c r="BP6881" s="32"/>
      <c r="BQ6881" s="32"/>
      <c r="BR6881" s="32"/>
      <c r="BS6881" s="32"/>
    </row>
    <row r="6882" spans="1:71" ht="155.25" customHeight="1" x14ac:dyDescent="0.4">
      <c r="A6882" s="35"/>
      <c r="B6882" s="32"/>
      <c r="C6882" s="32"/>
      <c r="D6882" s="32"/>
      <c r="E6882" s="32"/>
      <c r="F6882" s="33"/>
      <c r="G6882" s="32"/>
      <c r="H6882" s="34"/>
      <c r="I6882" s="34"/>
      <c r="J6882" s="32"/>
      <c r="K6882" s="32"/>
      <c r="L6882" s="32"/>
      <c r="M6882" s="32"/>
      <c r="N6882" s="32"/>
      <c r="O6882" s="32"/>
      <c r="P6882" s="32"/>
      <c r="Q6882" s="32"/>
      <c r="R6882" s="32"/>
      <c r="S6882" s="32"/>
      <c r="T6882" s="32"/>
      <c r="U6882" s="32"/>
      <c r="V6882" s="32"/>
      <c r="W6882" s="32"/>
      <c r="X6882" s="32"/>
      <c r="Y6882" s="32"/>
      <c r="Z6882" s="32"/>
      <c r="AA6882" s="32"/>
      <c r="AB6882" s="32"/>
      <c r="AC6882" s="32"/>
      <c r="AD6882" s="32"/>
      <c r="AE6882" s="32"/>
      <c r="AF6882" s="32"/>
      <c r="AG6882" s="32"/>
      <c r="AH6882" s="32"/>
      <c r="AI6882" s="32"/>
      <c r="AJ6882" s="32"/>
      <c r="AK6882" s="32"/>
      <c r="AL6882" s="32"/>
      <c r="AM6882" s="32"/>
      <c r="AN6882" s="32"/>
      <c r="AO6882" s="32"/>
      <c r="AP6882" s="32"/>
      <c r="AQ6882" s="32"/>
      <c r="AR6882" s="32"/>
      <c r="AS6882" s="32"/>
      <c r="AT6882" s="32"/>
      <c r="AU6882" s="32"/>
      <c r="AV6882" s="32"/>
      <c r="AW6882" s="32"/>
      <c r="AX6882" s="32"/>
      <c r="AY6882" s="32"/>
      <c r="AZ6882" s="32"/>
      <c r="BA6882" s="32"/>
      <c r="BB6882" s="32"/>
      <c r="BC6882" s="32"/>
      <c r="BD6882" s="32"/>
      <c r="BE6882" s="32"/>
      <c r="BF6882" s="32"/>
      <c r="BG6882" s="32"/>
      <c r="BH6882" s="32"/>
      <c r="BI6882" s="32"/>
      <c r="BJ6882" s="32"/>
      <c r="BK6882" s="32"/>
      <c r="BL6882" s="32"/>
      <c r="BM6882" s="32"/>
      <c r="BN6882" s="32"/>
      <c r="BO6882" s="32"/>
      <c r="BP6882" s="32"/>
      <c r="BQ6882" s="32"/>
      <c r="BR6882" s="32"/>
      <c r="BS6882" s="32"/>
    </row>
    <row r="6883" spans="1:71" ht="155.25" customHeight="1" x14ac:dyDescent="0.4">
      <c r="A6883" s="35"/>
      <c r="B6883" s="32"/>
      <c r="C6883" s="32"/>
      <c r="D6883" s="32"/>
      <c r="E6883" s="32"/>
      <c r="F6883" s="33"/>
      <c r="G6883" s="32"/>
      <c r="H6883" s="34"/>
      <c r="I6883" s="34"/>
      <c r="J6883" s="32"/>
      <c r="K6883" s="32"/>
      <c r="L6883" s="32"/>
      <c r="M6883" s="32"/>
      <c r="N6883" s="32"/>
      <c r="O6883" s="32"/>
      <c r="P6883" s="32"/>
      <c r="Q6883" s="32"/>
      <c r="R6883" s="32"/>
      <c r="S6883" s="32"/>
      <c r="T6883" s="32"/>
      <c r="U6883" s="32"/>
      <c r="V6883" s="32"/>
      <c r="W6883" s="32"/>
      <c r="X6883" s="32"/>
      <c r="Y6883" s="32"/>
      <c r="Z6883" s="32"/>
      <c r="AA6883" s="32"/>
      <c r="AB6883" s="32"/>
      <c r="AC6883" s="32"/>
      <c r="AD6883" s="32"/>
      <c r="AE6883" s="32"/>
      <c r="AF6883" s="32"/>
      <c r="AG6883" s="32"/>
      <c r="AH6883" s="32"/>
      <c r="AI6883" s="32"/>
      <c r="AJ6883" s="32"/>
      <c r="AK6883" s="32"/>
      <c r="AL6883" s="32"/>
      <c r="AM6883" s="32"/>
      <c r="AN6883" s="32"/>
      <c r="AO6883" s="32"/>
      <c r="AP6883" s="32"/>
      <c r="AQ6883" s="32"/>
      <c r="AR6883" s="32"/>
      <c r="AS6883" s="32"/>
      <c r="AT6883" s="32"/>
      <c r="AU6883" s="32"/>
      <c r="AV6883" s="32"/>
      <c r="AW6883" s="32"/>
      <c r="AX6883" s="32"/>
      <c r="AY6883" s="32"/>
      <c r="AZ6883" s="32"/>
      <c r="BA6883" s="32"/>
      <c r="BB6883" s="32"/>
      <c r="BC6883" s="32"/>
      <c r="BD6883" s="32"/>
      <c r="BE6883" s="32"/>
      <c r="BF6883" s="32"/>
      <c r="BG6883" s="32"/>
      <c r="BH6883" s="32"/>
      <c r="BI6883" s="32"/>
      <c r="BJ6883" s="32"/>
      <c r="BK6883" s="32"/>
      <c r="BL6883" s="32"/>
      <c r="BM6883" s="32"/>
      <c r="BN6883" s="32"/>
      <c r="BO6883" s="32"/>
      <c r="BP6883" s="32"/>
      <c r="BQ6883" s="32"/>
      <c r="BR6883" s="32"/>
      <c r="BS6883" s="32"/>
    </row>
    <row r="6884" spans="1:71" ht="155.25" customHeight="1" x14ac:dyDescent="0.4">
      <c r="A6884" s="35"/>
      <c r="B6884" s="32"/>
      <c r="C6884" s="32"/>
      <c r="D6884" s="32"/>
      <c r="E6884" s="32"/>
      <c r="F6884" s="33"/>
      <c r="G6884" s="32"/>
      <c r="H6884" s="34"/>
      <c r="I6884" s="34"/>
      <c r="J6884" s="32"/>
      <c r="K6884" s="32"/>
      <c r="L6884" s="32"/>
      <c r="M6884" s="32"/>
      <c r="N6884" s="32"/>
      <c r="O6884" s="32"/>
      <c r="P6884" s="32"/>
      <c r="Q6884" s="32"/>
      <c r="R6884" s="32"/>
      <c r="S6884" s="32"/>
      <c r="T6884" s="32"/>
      <c r="U6884" s="32"/>
      <c r="V6884" s="32"/>
      <c r="W6884" s="32"/>
      <c r="X6884" s="32"/>
      <c r="Y6884" s="32"/>
      <c r="Z6884" s="32"/>
      <c r="AA6884" s="32"/>
      <c r="AB6884" s="32"/>
      <c r="AC6884" s="32"/>
      <c r="AD6884" s="32"/>
      <c r="AE6884" s="32"/>
      <c r="AF6884" s="32"/>
      <c r="AG6884" s="32"/>
      <c r="AH6884" s="32"/>
      <c r="AI6884" s="32"/>
      <c r="AJ6884" s="32"/>
      <c r="AK6884" s="32"/>
      <c r="AL6884" s="32"/>
      <c r="AM6884" s="32"/>
      <c r="AN6884" s="32"/>
      <c r="AO6884" s="32"/>
      <c r="AP6884" s="32"/>
      <c r="AQ6884" s="32"/>
      <c r="AR6884" s="32"/>
      <c r="AS6884" s="32"/>
      <c r="AT6884" s="32"/>
      <c r="AU6884" s="32"/>
      <c r="AV6884" s="32"/>
      <c r="AW6884" s="32"/>
      <c r="AX6884" s="32"/>
      <c r="AY6884" s="32"/>
      <c r="AZ6884" s="32"/>
      <c r="BA6884" s="32"/>
      <c r="BB6884" s="32"/>
      <c r="BC6884" s="32"/>
      <c r="BD6884" s="32"/>
      <c r="BE6884" s="32"/>
      <c r="BF6884" s="32"/>
      <c r="BG6884" s="32"/>
      <c r="BH6884" s="32"/>
      <c r="BI6884" s="32"/>
      <c r="BJ6884" s="32"/>
      <c r="BK6884" s="32"/>
      <c r="BL6884" s="32"/>
      <c r="BM6884" s="32"/>
      <c r="BN6884" s="32"/>
      <c r="BO6884" s="32"/>
      <c r="BP6884" s="32"/>
      <c r="BQ6884" s="32"/>
      <c r="BR6884" s="32"/>
      <c r="BS6884" s="32"/>
    </row>
    <row r="6885" spans="1:71" ht="155.25" customHeight="1" x14ac:dyDescent="0.4">
      <c r="A6885" s="35"/>
      <c r="B6885" s="32"/>
      <c r="C6885" s="32"/>
      <c r="D6885" s="32"/>
      <c r="E6885" s="32"/>
      <c r="F6885" s="33"/>
      <c r="G6885" s="32"/>
      <c r="H6885" s="34"/>
      <c r="I6885" s="34"/>
      <c r="J6885" s="32"/>
      <c r="K6885" s="32"/>
      <c r="L6885" s="32"/>
      <c r="M6885" s="32"/>
      <c r="N6885" s="32"/>
      <c r="O6885" s="32"/>
      <c r="P6885" s="32"/>
      <c r="Q6885" s="32"/>
      <c r="R6885" s="32"/>
      <c r="S6885" s="32"/>
      <c r="T6885" s="32"/>
      <c r="U6885" s="32"/>
      <c r="V6885" s="32"/>
      <c r="W6885" s="32"/>
      <c r="X6885" s="32"/>
      <c r="Y6885" s="32"/>
      <c r="Z6885" s="32"/>
      <c r="AA6885" s="32"/>
      <c r="AB6885" s="32"/>
      <c r="AC6885" s="32"/>
      <c r="AD6885" s="32"/>
      <c r="AE6885" s="32"/>
      <c r="AF6885" s="32"/>
      <c r="AG6885" s="32"/>
      <c r="AH6885" s="32"/>
      <c r="AI6885" s="32"/>
      <c r="AJ6885" s="32"/>
      <c r="AK6885" s="32"/>
      <c r="AL6885" s="32"/>
      <c r="AM6885" s="32"/>
      <c r="AN6885" s="32"/>
      <c r="AO6885" s="32"/>
      <c r="AP6885" s="32"/>
      <c r="AQ6885" s="32"/>
      <c r="AR6885" s="32"/>
      <c r="AS6885" s="32"/>
      <c r="AT6885" s="32"/>
      <c r="AU6885" s="32"/>
      <c r="AV6885" s="32"/>
      <c r="AW6885" s="32"/>
      <c r="AX6885" s="32"/>
      <c r="AY6885" s="32"/>
      <c r="AZ6885" s="32"/>
      <c r="BA6885" s="32"/>
      <c r="BB6885" s="32"/>
      <c r="BC6885" s="32"/>
      <c r="BD6885" s="32"/>
      <c r="BE6885" s="32"/>
      <c r="BF6885" s="32"/>
      <c r="BG6885" s="32"/>
      <c r="BH6885" s="32"/>
      <c r="BI6885" s="32"/>
      <c r="BJ6885" s="32"/>
      <c r="BK6885" s="32"/>
      <c r="BL6885" s="32"/>
      <c r="BM6885" s="32"/>
      <c r="BN6885" s="32"/>
      <c r="BO6885" s="32"/>
      <c r="BP6885" s="32"/>
      <c r="BQ6885" s="32"/>
      <c r="BR6885" s="32"/>
      <c r="BS6885" s="32"/>
    </row>
    <row r="6886" spans="1:71" ht="155.25" customHeight="1" x14ac:dyDescent="0.4">
      <c r="A6886" s="35"/>
      <c r="B6886" s="32"/>
      <c r="C6886" s="32"/>
      <c r="D6886" s="32"/>
      <c r="E6886" s="32"/>
      <c r="F6886" s="33"/>
      <c r="G6886" s="32"/>
      <c r="H6886" s="34"/>
      <c r="I6886" s="34"/>
      <c r="J6886" s="32"/>
      <c r="K6886" s="32"/>
      <c r="L6886" s="32"/>
      <c r="M6886" s="32"/>
      <c r="N6886" s="32"/>
      <c r="O6886" s="32"/>
      <c r="P6886" s="32"/>
      <c r="Q6886" s="32"/>
      <c r="R6886" s="32"/>
      <c r="S6886" s="32"/>
      <c r="T6886" s="32"/>
      <c r="U6886" s="32"/>
      <c r="V6886" s="32"/>
      <c r="W6886" s="32"/>
      <c r="X6886" s="32"/>
      <c r="Y6886" s="32"/>
      <c r="Z6886" s="32"/>
      <c r="AA6886" s="32"/>
      <c r="AB6886" s="32"/>
      <c r="AC6886" s="32"/>
      <c r="AD6886" s="32"/>
      <c r="AE6886" s="32"/>
      <c r="AF6886" s="32"/>
      <c r="AG6886" s="32"/>
      <c r="AH6886" s="32"/>
      <c r="AI6886" s="32"/>
      <c r="AJ6886" s="32"/>
      <c r="AK6886" s="32"/>
      <c r="AL6886" s="32"/>
      <c r="AM6886" s="32"/>
      <c r="AN6886" s="32"/>
      <c r="AO6886" s="32"/>
      <c r="AP6886" s="32"/>
      <c r="AQ6886" s="32"/>
      <c r="AR6886" s="32"/>
      <c r="AS6886" s="32"/>
      <c r="AT6886" s="32"/>
      <c r="AU6886" s="32"/>
      <c r="AV6886" s="32"/>
      <c r="AW6886" s="32"/>
      <c r="AX6886" s="32"/>
      <c r="AY6886" s="32"/>
      <c r="AZ6886" s="32"/>
      <c r="BA6886" s="32"/>
      <c r="BB6886" s="32"/>
      <c r="BC6886" s="32"/>
      <c r="BD6886" s="32"/>
      <c r="BE6886" s="32"/>
      <c r="BF6886" s="32"/>
      <c r="BG6886" s="32"/>
      <c r="BH6886" s="32"/>
      <c r="BI6886" s="32"/>
      <c r="BJ6886" s="32"/>
      <c r="BK6886" s="32"/>
      <c r="BL6886" s="32"/>
      <c r="BM6886" s="32"/>
      <c r="BN6886" s="32"/>
      <c r="BO6886" s="32"/>
      <c r="BP6886" s="32"/>
      <c r="BQ6886" s="32"/>
      <c r="BR6886" s="32"/>
      <c r="BS6886" s="32"/>
    </row>
    <row r="6887" spans="1:71" ht="155.25" customHeight="1" x14ac:dyDescent="0.4">
      <c r="A6887" s="35"/>
      <c r="B6887" s="32"/>
      <c r="C6887" s="32"/>
      <c r="D6887" s="32"/>
      <c r="E6887" s="32"/>
      <c r="F6887" s="33"/>
      <c r="G6887" s="32"/>
      <c r="H6887" s="34"/>
      <c r="I6887" s="34"/>
      <c r="J6887" s="32"/>
      <c r="K6887" s="32"/>
      <c r="L6887" s="32"/>
      <c r="M6887" s="32"/>
      <c r="N6887" s="32"/>
      <c r="O6887" s="32"/>
      <c r="P6887" s="32"/>
      <c r="Q6887" s="32"/>
      <c r="R6887" s="32"/>
      <c r="S6887" s="32"/>
      <c r="T6887" s="32"/>
      <c r="U6887" s="32"/>
      <c r="V6887" s="32"/>
      <c r="W6887" s="32"/>
      <c r="X6887" s="32"/>
      <c r="Y6887" s="32"/>
      <c r="Z6887" s="32"/>
      <c r="AA6887" s="32"/>
      <c r="AB6887" s="32"/>
      <c r="AC6887" s="32"/>
      <c r="AD6887" s="32"/>
      <c r="AE6887" s="32"/>
      <c r="AF6887" s="32"/>
      <c r="AG6887" s="32"/>
      <c r="AH6887" s="32"/>
      <c r="AI6887" s="32"/>
      <c r="AJ6887" s="32"/>
      <c r="AK6887" s="32"/>
      <c r="AL6887" s="32"/>
      <c r="AM6887" s="32"/>
      <c r="AN6887" s="32"/>
      <c r="AO6887" s="32"/>
      <c r="AP6887" s="32"/>
      <c r="AQ6887" s="32"/>
      <c r="AR6887" s="32"/>
      <c r="AS6887" s="32"/>
      <c r="AT6887" s="32"/>
      <c r="AU6887" s="32"/>
      <c r="AV6887" s="32"/>
      <c r="AW6887" s="32"/>
      <c r="AX6887" s="32"/>
      <c r="AY6887" s="32"/>
      <c r="AZ6887" s="32"/>
      <c r="BA6887" s="32"/>
      <c r="BB6887" s="32"/>
      <c r="BC6887" s="32"/>
      <c r="BD6887" s="32"/>
      <c r="BE6887" s="32"/>
      <c r="BF6887" s="32"/>
      <c r="BG6887" s="32"/>
      <c r="BH6887" s="32"/>
      <c r="BI6887" s="32"/>
      <c r="BJ6887" s="32"/>
      <c r="BK6887" s="32"/>
      <c r="BL6887" s="32"/>
      <c r="BM6887" s="32"/>
      <c r="BN6887" s="32"/>
      <c r="BO6887" s="32"/>
      <c r="BP6887" s="32"/>
      <c r="BQ6887" s="32"/>
      <c r="BR6887" s="32"/>
      <c r="BS6887" s="32"/>
    </row>
    <row r="6888" spans="1:71" ht="155.25" customHeight="1" x14ac:dyDescent="0.4">
      <c r="A6888" s="35"/>
      <c r="B6888" s="32"/>
      <c r="C6888" s="32"/>
      <c r="D6888" s="32"/>
      <c r="E6888" s="32"/>
      <c r="F6888" s="33"/>
      <c r="G6888" s="32"/>
      <c r="H6888" s="34"/>
      <c r="I6888" s="34"/>
      <c r="J6888" s="32"/>
      <c r="K6888" s="32"/>
      <c r="L6888" s="32"/>
      <c r="M6888" s="32"/>
      <c r="N6888" s="32"/>
      <c r="O6888" s="32"/>
      <c r="P6888" s="32"/>
      <c r="Q6888" s="32"/>
      <c r="R6888" s="32"/>
      <c r="S6888" s="32"/>
      <c r="T6888" s="32"/>
      <c r="U6888" s="32"/>
      <c r="V6888" s="32"/>
      <c r="W6888" s="32"/>
      <c r="X6888" s="32"/>
      <c r="Y6888" s="32"/>
      <c r="Z6888" s="32"/>
      <c r="AA6888" s="32"/>
      <c r="AB6888" s="32"/>
      <c r="AC6888" s="32"/>
      <c r="AD6888" s="32"/>
      <c r="AE6888" s="32"/>
      <c r="AF6888" s="32"/>
      <c r="AG6888" s="32"/>
      <c r="AH6888" s="32"/>
      <c r="AI6888" s="32"/>
      <c r="AJ6888" s="32"/>
      <c r="AK6888" s="32"/>
      <c r="AL6888" s="32"/>
      <c r="AM6888" s="32"/>
      <c r="AN6888" s="32"/>
      <c r="AO6888" s="32"/>
      <c r="AP6888" s="32"/>
      <c r="AQ6888" s="32"/>
      <c r="AR6888" s="32"/>
      <c r="AS6888" s="32"/>
      <c r="AT6888" s="32"/>
      <c r="AU6888" s="32"/>
      <c r="AV6888" s="32"/>
      <c r="AW6888" s="32"/>
      <c r="AX6888" s="32"/>
      <c r="AY6888" s="32"/>
      <c r="AZ6888" s="32"/>
      <c r="BA6888" s="32"/>
      <c r="BB6888" s="32"/>
      <c r="BC6888" s="32"/>
      <c r="BD6888" s="32"/>
      <c r="BE6888" s="32"/>
      <c r="BF6888" s="32"/>
      <c r="BG6888" s="32"/>
      <c r="BH6888" s="32"/>
      <c r="BI6888" s="32"/>
      <c r="BJ6888" s="32"/>
      <c r="BK6888" s="32"/>
      <c r="BL6888" s="32"/>
      <c r="BM6888" s="32"/>
      <c r="BN6888" s="32"/>
      <c r="BO6888" s="32"/>
      <c r="BP6888" s="32"/>
      <c r="BQ6888" s="32"/>
      <c r="BR6888" s="32"/>
      <c r="BS6888" s="32"/>
    </row>
    <row r="6889" spans="1:71" ht="155.25" customHeight="1" x14ac:dyDescent="0.4">
      <c r="A6889" s="35"/>
      <c r="B6889" s="32"/>
      <c r="C6889" s="32"/>
      <c r="D6889" s="32"/>
      <c r="E6889" s="32"/>
      <c r="F6889" s="33"/>
      <c r="G6889" s="32"/>
      <c r="H6889" s="34"/>
      <c r="I6889" s="34"/>
      <c r="J6889" s="32"/>
      <c r="K6889" s="32"/>
      <c r="L6889" s="32"/>
      <c r="M6889" s="32"/>
      <c r="N6889" s="32"/>
      <c r="O6889" s="32"/>
      <c r="P6889" s="32"/>
      <c r="Q6889" s="32"/>
      <c r="R6889" s="32"/>
      <c r="S6889" s="32"/>
      <c r="T6889" s="32"/>
      <c r="U6889" s="32"/>
      <c r="V6889" s="32"/>
      <c r="W6889" s="32"/>
      <c r="X6889" s="32"/>
      <c r="Y6889" s="32"/>
      <c r="Z6889" s="32"/>
      <c r="AA6889" s="32"/>
      <c r="AB6889" s="32"/>
      <c r="AC6889" s="32"/>
      <c r="AD6889" s="32"/>
      <c r="AE6889" s="32"/>
      <c r="AF6889" s="32"/>
      <c r="AG6889" s="32"/>
      <c r="AH6889" s="32"/>
      <c r="AI6889" s="32"/>
      <c r="AJ6889" s="32"/>
      <c r="AK6889" s="32"/>
      <c r="AL6889" s="32"/>
      <c r="AM6889" s="32"/>
      <c r="AN6889" s="32"/>
      <c r="AO6889" s="32"/>
      <c r="AP6889" s="32"/>
      <c r="AQ6889" s="32"/>
      <c r="AR6889" s="32"/>
      <c r="AS6889" s="32"/>
      <c r="AT6889" s="32"/>
      <c r="AU6889" s="32"/>
      <c r="AV6889" s="32"/>
      <c r="AW6889" s="32"/>
      <c r="AX6889" s="32"/>
      <c r="AY6889" s="32"/>
      <c r="AZ6889" s="32"/>
      <c r="BA6889" s="32"/>
      <c r="BB6889" s="32"/>
      <c r="BC6889" s="32"/>
      <c r="BD6889" s="32"/>
      <c r="BE6889" s="32"/>
      <c r="BF6889" s="32"/>
      <c r="BG6889" s="32"/>
      <c r="BH6889" s="32"/>
      <c r="BI6889" s="32"/>
      <c r="BJ6889" s="32"/>
      <c r="BK6889" s="32"/>
      <c r="BL6889" s="32"/>
      <c r="BM6889" s="32"/>
      <c r="BN6889" s="32"/>
      <c r="BO6889" s="32"/>
      <c r="BP6889" s="32"/>
      <c r="BQ6889" s="32"/>
      <c r="BR6889" s="32"/>
      <c r="BS6889" s="32"/>
    </row>
    <row r="6890" spans="1:71" ht="155.25" customHeight="1" x14ac:dyDescent="0.4">
      <c r="A6890" s="35"/>
      <c r="B6890" s="32"/>
      <c r="C6890" s="32"/>
      <c r="D6890" s="32"/>
      <c r="E6890" s="32"/>
      <c r="F6890" s="33"/>
      <c r="G6890" s="32"/>
      <c r="H6890" s="34"/>
      <c r="I6890" s="34"/>
      <c r="J6890" s="32"/>
      <c r="K6890" s="32"/>
      <c r="L6890" s="32"/>
      <c r="M6890" s="32"/>
      <c r="N6890" s="32"/>
      <c r="O6890" s="32"/>
      <c r="P6890" s="32"/>
      <c r="Q6890" s="32"/>
      <c r="R6890" s="32"/>
      <c r="S6890" s="32"/>
      <c r="T6890" s="32"/>
      <c r="U6890" s="32"/>
      <c r="V6890" s="32"/>
      <c r="W6890" s="32"/>
      <c r="X6890" s="32"/>
      <c r="Y6890" s="32"/>
      <c r="Z6890" s="32"/>
      <c r="AA6890" s="32"/>
      <c r="AB6890" s="32"/>
      <c r="AC6890" s="32"/>
      <c r="AD6890" s="32"/>
      <c r="AE6890" s="32"/>
      <c r="AF6890" s="32"/>
      <c r="AG6890" s="32"/>
      <c r="AH6890" s="32"/>
      <c r="AI6890" s="32"/>
      <c r="AJ6890" s="32"/>
      <c r="AK6890" s="32"/>
      <c r="AL6890" s="32"/>
      <c r="AM6890" s="32"/>
      <c r="AN6890" s="32"/>
      <c r="AO6890" s="32"/>
      <c r="AP6890" s="32"/>
      <c r="AQ6890" s="32"/>
      <c r="AR6890" s="32"/>
      <c r="AS6890" s="32"/>
      <c r="AT6890" s="32"/>
      <c r="AU6890" s="32"/>
      <c r="AV6890" s="32"/>
      <c r="AW6890" s="32"/>
      <c r="AX6890" s="32"/>
      <c r="AY6890" s="32"/>
      <c r="AZ6890" s="32"/>
      <c r="BA6890" s="32"/>
      <c r="BB6890" s="32"/>
      <c r="BC6890" s="32"/>
      <c r="BD6890" s="32"/>
      <c r="BE6890" s="32"/>
      <c r="BF6890" s="32"/>
      <c r="BG6890" s="32"/>
      <c r="BH6890" s="32"/>
      <c r="BI6890" s="32"/>
      <c r="BJ6890" s="32"/>
      <c r="BK6890" s="32"/>
      <c r="BL6890" s="32"/>
      <c r="BM6890" s="32"/>
      <c r="BN6890" s="32"/>
      <c r="BO6890" s="32"/>
      <c r="BP6890" s="32"/>
      <c r="BQ6890" s="32"/>
      <c r="BR6890" s="32"/>
      <c r="BS6890" s="32"/>
    </row>
    <row r="6891" spans="1:71" ht="155.25" customHeight="1" x14ac:dyDescent="0.4">
      <c r="A6891" s="35"/>
      <c r="B6891" s="32"/>
      <c r="C6891" s="32"/>
      <c r="D6891" s="32"/>
      <c r="E6891" s="32"/>
      <c r="F6891" s="33"/>
      <c r="G6891" s="32"/>
      <c r="H6891" s="34"/>
      <c r="I6891" s="34"/>
      <c r="J6891" s="32"/>
      <c r="K6891" s="32"/>
      <c r="L6891" s="32"/>
      <c r="M6891" s="32"/>
      <c r="N6891" s="32"/>
      <c r="O6891" s="32"/>
      <c r="P6891" s="32"/>
      <c r="Q6891" s="32"/>
      <c r="R6891" s="32"/>
      <c r="S6891" s="32"/>
      <c r="T6891" s="32"/>
      <c r="U6891" s="32"/>
      <c r="V6891" s="32"/>
      <c r="W6891" s="32"/>
      <c r="X6891" s="32"/>
      <c r="Y6891" s="32"/>
      <c r="Z6891" s="32"/>
      <c r="AA6891" s="32"/>
      <c r="AB6891" s="32"/>
      <c r="AC6891" s="32"/>
      <c r="AD6891" s="32"/>
      <c r="AE6891" s="32"/>
      <c r="AF6891" s="32"/>
      <c r="AG6891" s="32"/>
      <c r="AH6891" s="32"/>
      <c r="AI6891" s="32"/>
      <c r="AJ6891" s="32"/>
      <c r="AK6891" s="32"/>
      <c r="AL6891" s="32"/>
      <c r="AM6891" s="32"/>
      <c r="AN6891" s="32"/>
      <c r="AO6891" s="32"/>
      <c r="AP6891" s="32"/>
      <c r="AQ6891" s="32"/>
      <c r="AR6891" s="32"/>
      <c r="AS6891" s="32"/>
      <c r="AT6891" s="32"/>
      <c r="AU6891" s="32"/>
      <c r="AV6891" s="32"/>
      <c r="AW6891" s="32"/>
      <c r="AX6891" s="32"/>
      <c r="AY6891" s="32"/>
      <c r="AZ6891" s="32"/>
      <c r="BA6891" s="32"/>
      <c r="BB6891" s="32"/>
      <c r="BC6891" s="32"/>
      <c r="BD6891" s="32"/>
      <c r="BE6891" s="32"/>
      <c r="BF6891" s="32"/>
      <c r="BG6891" s="32"/>
      <c r="BH6891" s="32"/>
      <c r="BI6891" s="32"/>
      <c r="BJ6891" s="32"/>
      <c r="BK6891" s="32"/>
      <c r="BL6891" s="32"/>
      <c r="BM6891" s="32"/>
      <c r="BN6891" s="32"/>
      <c r="BO6891" s="32"/>
      <c r="BP6891" s="32"/>
      <c r="BQ6891" s="32"/>
      <c r="BR6891" s="32"/>
      <c r="BS6891" s="32"/>
    </row>
    <row r="6892" spans="1:71" ht="155.25" customHeight="1" x14ac:dyDescent="0.4">
      <c r="A6892" s="35"/>
      <c r="B6892" s="32"/>
      <c r="C6892" s="32"/>
      <c r="D6892" s="32"/>
      <c r="E6892" s="32"/>
      <c r="F6892" s="33"/>
      <c r="G6892" s="32"/>
      <c r="H6892" s="34"/>
      <c r="I6892" s="34"/>
      <c r="J6892" s="32"/>
      <c r="K6892" s="32"/>
      <c r="L6892" s="32"/>
      <c r="M6892" s="32"/>
      <c r="N6892" s="32"/>
      <c r="O6892" s="32"/>
      <c r="P6892" s="32"/>
      <c r="Q6892" s="32"/>
      <c r="R6892" s="32"/>
      <c r="S6892" s="32"/>
      <c r="T6892" s="32"/>
      <c r="U6892" s="32"/>
      <c r="V6892" s="32"/>
      <c r="W6892" s="32"/>
      <c r="X6892" s="32"/>
      <c r="Y6892" s="32"/>
      <c r="Z6892" s="32"/>
      <c r="AA6892" s="32"/>
      <c r="AB6892" s="32"/>
      <c r="AC6892" s="32"/>
      <c r="AD6892" s="32"/>
      <c r="AE6892" s="32"/>
      <c r="AF6892" s="32"/>
      <c r="AG6892" s="32"/>
      <c r="AH6892" s="32"/>
      <c r="AI6892" s="32"/>
      <c r="AJ6892" s="32"/>
      <c r="AK6892" s="32"/>
      <c r="AL6892" s="32"/>
      <c r="AM6892" s="32"/>
      <c r="AN6892" s="32"/>
      <c r="AO6892" s="32"/>
      <c r="AP6892" s="32"/>
      <c r="AQ6892" s="32"/>
      <c r="AR6892" s="32"/>
      <c r="AS6892" s="32"/>
      <c r="AT6892" s="32"/>
      <c r="AU6892" s="32"/>
      <c r="AV6892" s="32"/>
      <c r="AW6892" s="32"/>
      <c r="AX6892" s="32"/>
      <c r="AY6892" s="32"/>
      <c r="AZ6892" s="32"/>
      <c r="BA6892" s="32"/>
      <c r="BB6892" s="32"/>
      <c r="BC6892" s="32"/>
      <c r="BD6892" s="32"/>
      <c r="BE6892" s="32"/>
      <c r="BF6892" s="32"/>
      <c r="BG6892" s="32"/>
      <c r="BH6892" s="32"/>
      <c r="BI6892" s="32"/>
      <c r="BJ6892" s="32"/>
      <c r="BK6892" s="32"/>
      <c r="BL6892" s="32"/>
      <c r="BM6892" s="32"/>
      <c r="BN6892" s="32"/>
      <c r="BO6892" s="32"/>
      <c r="BP6892" s="32"/>
      <c r="BQ6892" s="32"/>
      <c r="BR6892" s="32"/>
      <c r="BS6892" s="32"/>
    </row>
    <row r="6893" spans="1:71" ht="155.25" customHeight="1" x14ac:dyDescent="0.4">
      <c r="A6893" s="35"/>
      <c r="B6893" s="32"/>
      <c r="C6893" s="32"/>
      <c r="D6893" s="32"/>
      <c r="E6893" s="32"/>
      <c r="F6893" s="33"/>
      <c r="G6893" s="32"/>
      <c r="H6893" s="34"/>
      <c r="I6893" s="34"/>
      <c r="J6893" s="32"/>
      <c r="K6893" s="32"/>
      <c r="L6893" s="32"/>
      <c r="M6893" s="32"/>
      <c r="N6893" s="32"/>
      <c r="O6893" s="32"/>
      <c r="P6893" s="32"/>
      <c r="Q6893" s="32"/>
      <c r="R6893" s="32"/>
      <c r="S6893" s="32"/>
      <c r="T6893" s="32"/>
      <c r="U6893" s="32"/>
      <c r="V6893" s="32"/>
      <c r="W6893" s="32"/>
      <c r="X6893" s="32"/>
      <c r="Y6893" s="32"/>
      <c r="Z6893" s="32"/>
      <c r="AA6893" s="32"/>
      <c r="AB6893" s="32"/>
      <c r="AC6893" s="32"/>
      <c r="AD6893" s="32"/>
      <c r="AE6893" s="32"/>
      <c r="AF6893" s="32"/>
      <c r="AG6893" s="32"/>
      <c r="AH6893" s="32"/>
      <c r="AI6893" s="32"/>
      <c r="AJ6893" s="32"/>
      <c r="AK6893" s="32"/>
      <c r="AL6893" s="32"/>
      <c r="AM6893" s="32"/>
      <c r="AN6893" s="32"/>
      <c r="AO6893" s="32"/>
      <c r="AP6893" s="32"/>
      <c r="AQ6893" s="32"/>
      <c r="AR6893" s="32"/>
      <c r="AS6893" s="32"/>
      <c r="AT6893" s="32"/>
      <c r="AU6893" s="32"/>
      <c r="AV6893" s="32"/>
      <c r="AW6893" s="32"/>
      <c r="AX6893" s="32"/>
      <c r="AY6893" s="32"/>
      <c r="AZ6893" s="32"/>
      <c r="BA6893" s="32"/>
      <c r="BB6893" s="32"/>
      <c r="BC6893" s="32"/>
      <c r="BD6893" s="32"/>
      <c r="BE6893" s="32"/>
      <c r="BF6893" s="32"/>
      <c r="BG6893" s="32"/>
      <c r="BH6893" s="32"/>
      <c r="BI6893" s="32"/>
      <c r="BJ6893" s="32"/>
      <c r="BK6893" s="32"/>
      <c r="BL6893" s="32"/>
      <c r="BM6893" s="32"/>
      <c r="BN6893" s="32"/>
      <c r="BO6893" s="32"/>
      <c r="BP6893" s="32"/>
      <c r="BQ6893" s="32"/>
      <c r="BR6893" s="32"/>
      <c r="BS6893" s="32"/>
    </row>
    <row r="6894" spans="1:71" ht="155.25" customHeight="1" x14ac:dyDescent="0.4">
      <c r="A6894" s="35"/>
      <c r="B6894" s="32"/>
      <c r="C6894" s="32"/>
      <c r="D6894" s="32"/>
      <c r="E6894" s="32"/>
      <c r="F6894" s="33"/>
      <c r="G6894" s="32"/>
      <c r="H6894" s="34"/>
      <c r="I6894" s="34"/>
      <c r="J6894" s="32"/>
      <c r="K6894" s="32"/>
      <c r="L6894" s="32"/>
      <c r="M6894" s="32"/>
      <c r="N6894" s="32"/>
      <c r="O6894" s="32"/>
      <c r="P6894" s="32"/>
      <c r="Q6894" s="32"/>
      <c r="R6894" s="32"/>
      <c r="S6894" s="32"/>
      <c r="T6894" s="32"/>
      <c r="U6894" s="32"/>
      <c r="V6894" s="32"/>
      <c r="W6894" s="32"/>
      <c r="X6894" s="32"/>
      <c r="Y6894" s="32"/>
      <c r="Z6894" s="32"/>
      <c r="AA6894" s="32"/>
      <c r="AB6894" s="32"/>
      <c r="AC6894" s="32"/>
      <c r="AD6894" s="32"/>
      <c r="AE6894" s="32"/>
      <c r="AF6894" s="32"/>
      <c r="AG6894" s="32"/>
      <c r="AH6894" s="32"/>
      <c r="AI6894" s="32"/>
      <c r="AJ6894" s="32"/>
      <c r="AK6894" s="32"/>
      <c r="AL6894" s="32"/>
      <c r="AM6894" s="32"/>
      <c r="AN6894" s="32"/>
      <c r="AO6894" s="32"/>
      <c r="AP6894" s="32"/>
      <c r="AQ6894" s="32"/>
      <c r="AR6894" s="32"/>
      <c r="AS6894" s="32"/>
      <c r="AT6894" s="32"/>
      <c r="AU6894" s="32"/>
      <c r="AV6894" s="32"/>
      <c r="AW6894" s="32"/>
      <c r="AX6894" s="32"/>
      <c r="AY6894" s="32"/>
      <c r="AZ6894" s="32"/>
      <c r="BA6894" s="32"/>
      <c r="BB6894" s="32"/>
      <c r="BC6894" s="32"/>
      <c r="BD6894" s="32"/>
      <c r="BE6894" s="32"/>
      <c r="BF6894" s="32"/>
      <c r="BG6894" s="32"/>
      <c r="BH6894" s="32"/>
      <c r="BI6894" s="32"/>
      <c r="BJ6894" s="32"/>
      <c r="BK6894" s="32"/>
      <c r="BL6894" s="32"/>
      <c r="BM6894" s="32"/>
      <c r="BN6894" s="32"/>
      <c r="BO6894" s="32"/>
      <c r="BP6894" s="32"/>
      <c r="BQ6894" s="32"/>
      <c r="BR6894" s="32"/>
      <c r="BS6894" s="32"/>
    </row>
    <row r="6895" spans="1:71" ht="155.25" customHeight="1" x14ac:dyDescent="0.4">
      <c r="A6895" s="35"/>
      <c r="B6895" s="32"/>
      <c r="C6895" s="32"/>
      <c r="D6895" s="32"/>
      <c r="E6895" s="32"/>
      <c r="F6895" s="33"/>
      <c r="G6895" s="32"/>
      <c r="H6895" s="34"/>
      <c r="I6895" s="34"/>
      <c r="J6895" s="32"/>
      <c r="K6895" s="32"/>
      <c r="L6895" s="32"/>
      <c r="M6895" s="32"/>
      <c r="N6895" s="32"/>
      <c r="O6895" s="32"/>
      <c r="P6895" s="32"/>
      <c r="Q6895" s="32"/>
      <c r="R6895" s="32"/>
      <c r="S6895" s="32"/>
      <c r="T6895" s="32"/>
      <c r="U6895" s="32"/>
      <c r="V6895" s="32"/>
      <c r="W6895" s="32"/>
      <c r="X6895" s="32"/>
      <c r="Y6895" s="32"/>
      <c r="Z6895" s="32"/>
      <c r="AA6895" s="32"/>
      <c r="AB6895" s="32"/>
      <c r="AC6895" s="32"/>
      <c r="AD6895" s="32"/>
      <c r="AE6895" s="32"/>
      <c r="AF6895" s="32"/>
      <c r="AG6895" s="32"/>
      <c r="AH6895" s="32"/>
      <c r="AI6895" s="32"/>
      <c r="AJ6895" s="32"/>
      <c r="AK6895" s="32"/>
      <c r="AL6895" s="32"/>
      <c r="AM6895" s="32"/>
      <c r="AN6895" s="32"/>
      <c r="AO6895" s="32"/>
      <c r="AP6895" s="32"/>
      <c r="AQ6895" s="32"/>
      <c r="AR6895" s="32"/>
      <c r="AS6895" s="32"/>
      <c r="AT6895" s="32"/>
      <c r="AU6895" s="32"/>
      <c r="AV6895" s="32"/>
      <c r="AW6895" s="32"/>
      <c r="AX6895" s="32"/>
      <c r="AY6895" s="32"/>
      <c r="AZ6895" s="32"/>
      <c r="BA6895" s="32"/>
      <c r="BB6895" s="32"/>
      <c r="BC6895" s="32"/>
      <c r="BD6895" s="32"/>
      <c r="BE6895" s="32"/>
      <c r="BF6895" s="32"/>
      <c r="BG6895" s="32"/>
      <c r="BH6895" s="32"/>
      <c r="BI6895" s="32"/>
      <c r="BJ6895" s="32"/>
      <c r="BK6895" s="32"/>
      <c r="BL6895" s="32"/>
      <c r="BM6895" s="32"/>
      <c r="BN6895" s="32"/>
      <c r="BO6895" s="32"/>
      <c r="BP6895" s="32"/>
      <c r="BQ6895" s="32"/>
      <c r="BR6895" s="32"/>
      <c r="BS6895" s="32"/>
    </row>
    <row r="6896" spans="1:71" ht="155.25" customHeight="1" x14ac:dyDescent="0.4">
      <c r="A6896" s="35"/>
      <c r="B6896" s="32"/>
      <c r="C6896" s="32"/>
      <c r="D6896" s="32"/>
      <c r="E6896" s="32"/>
      <c r="F6896" s="33"/>
      <c r="G6896" s="32"/>
      <c r="H6896" s="34"/>
      <c r="I6896" s="34"/>
      <c r="J6896" s="32"/>
      <c r="K6896" s="32"/>
      <c r="L6896" s="32"/>
      <c r="M6896" s="32"/>
      <c r="N6896" s="32"/>
      <c r="O6896" s="32"/>
      <c r="P6896" s="32"/>
      <c r="Q6896" s="32"/>
      <c r="R6896" s="32"/>
      <c r="S6896" s="32"/>
      <c r="T6896" s="32"/>
      <c r="U6896" s="32"/>
      <c r="V6896" s="32"/>
      <c r="W6896" s="32"/>
      <c r="X6896" s="32"/>
      <c r="Y6896" s="32"/>
      <c r="Z6896" s="32"/>
      <c r="AA6896" s="32"/>
      <c r="AB6896" s="32"/>
      <c r="AC6896" s="32"/>
      <c r="AD6896" s="32"/>
      <c r="AE6896" s="32"/>
      <c r="AF6896" s="32"/>
      <c r="AG6896" s="32"/>
      <c r="AH6896" s="32"/>
      <c r="AI6896" s="32"/>
      <c r="AJ6896" s="32"/>
      <c r="AK6896" s="32"/>
      <c r="AL6896" s="32"/>
      <c r="AM6896" s="32"/>
      <c r="AN6896" s="32"/>
      <c r="AO6896" s="32"/>
      <c r="AP6896" s="32"/>
      <c r="AQ6896" s="32"/>
      <c r="AR6896" s="32"/>
      <c r="AS6896" s="32"/>
      <c r="AT6896" s="32"/>
      <c r="AU6896" s="32"/>
      <c r="AV6896" s="32"/>
      <c r="AW6896" s="32"/>
      <c r="AX6896" s="32"/>
      <c r="AY6896" s="32"/>
      <c r="AZ6896" s="32"/>
      <c r="BA6896" s="32"/>
      <c r="BB6896" s="32"/>
      <c r="BC6896" s="32"/>
      <c r="BD6896" s="32"/>
      <c r="BE6896" s="32"/>
      <c r="BF6896" s="32"/>
      <c r="BG6896" s="32"/>
      <c r="BH6896" s="32"/>
      <c r="BI6896" s="32"/>
      <c r="BJ6896" s="32"/>
      <c r="BK6896" s="32"/>
      <c r="BL6896" s="32"/>
      <c r="BM6896" s="32"/>
      <c r="BN6896" s="32"/>
      <c r="BO6896" s="32"/>
      <c r="BP6896" s="32"/>
      <c r="BQ6896" s="32"/>
      <c r="BR6896" s="32"/>
      <c r="BS6896" s="32"/>
    </row>
    <row r="6897" spans="1:71" ht="155.25" customHeight="1" x14ac:dyDescent="0.4">
      <c r="A6897" s="35"/>
      <c r="B6897" s="32"/>
      <c r="C6897" s="32"/>
      <c r="D6897" s="32"/>
      <c r="E6897" s="32"/>
      <c r="F6897" s="33"/>
      <c r="G6897" s="32"/>
      <c r="H6897" s="34"/>
      <c r="I6897" s="34"/>
      <c r="J6897" s="32"/>
      <c r="K6897" s="32"/>
      <c r="L6897" s="32"/>
      <c r="M6897" s="32"/>
      <c r="N6897" s="32"/>
      <c r="O6897" s="32"/>
      <c r="P6897" s="32"/>
      <c r="Q6897" s="32"/>
      <c r="R6897" s="32"/>
      <c r="S6897" s="32"/>
      <c r="T6897" s="32"/>
      <c r="U6897" s="32"/>
      <c r="V6897" s="32"/>
      <c r="W6897" s="32"/>
      <c r="X6897" s="32"/>
      <c r="Y6897" s="32"/>
      <c r="Z6897" s="32"/>
      <c r="AA6897" s="32"/>
      <c r="AB6897" s="32"/>
      <c r="AC6897" s="32"/>
      <c r="AD6897" s="32"/>
      <c r="AE6897" s="32"/>
      <c r="AF6897" s="32"/>
      <c r="AG6897" s="32"/>
      <c r="AH6897" s="32"/>
      <c r="AI6897" s="32"/>
      <c r="AJ6897" s="32"/>
      <c r="AK6897" s="32"/>
      <c r="AL6897" s="32"/>
      <c r="AM6897" s="32"/>
      <c r="AN6897" s="32"/>
      <c r="AO6897" s="32"/>
      <c r="AP6897" s="32"/>
      <c r="AQ6897" s="32"/>
      <c r="AR6897" s="32"/>
      <c r="AS6897" s="32"/>
      <c r="AT6897" s="32"/>
      <c r="AU6897" s="32"/>
      <c r="AV6897" s="32"/>
      <c r="AW6897" s="32"/>
      <c r="AX6897" s="32"/>
      <c r="AY6897" s="32"/>
      <c r="AZ6897" s="32"/>
      <c r="BA6897" s="32"/>
      <c r="BB6897" s="32"/>
      <c r="BC6897" s="32"/>
      <c r="BD6897" s="32"/>
      <c r="BE6897" s="32"/>
      <c r="BF6897" s="32"/>
      <c r="BG6897" s="32"/>
      <c r="BH6897" s="32"/>
      <c r="BI6897" s="32"/>
      <c r="BJ6897" s="32"/>
      <c r="BK6897" s="32"/>
      <c r="BL6897" s="32"/>
      <c r="BM6897" s="32"/>
      <c r="BN6897" s="32"/>
      <c r="BO6897" s="32"/>
      <c r="BP6897" s="32"/>
      <c r="BQ6897" s="32"/>
      <c r="BR6897" s="32"/>
      <c r="BS6897" s="32"/>
    </row>
    <row r="6898" spans="1:71" ht="155.25" customHeight="1" x14ac:dyDescent="0.4">
      <c r="A6898" s="35"/>
      <c r="B6898" s="32"/>
      <c r="C6898" s="32"/>
      <c r="D6898" s="32"/>
      <c r="E6898" s="32"/>
      <c r="F6898" s="33"/>
      <c r="G6898" s="32"/>
      <c r="H6898" s="34"/>
      <c r="I6898" s="34"/>
      <c r="J6898" s="32"/>
      <c r="K6898" s="32"/>
      <c r="L6898" s="32"/>
      <c r="M6898" s="32"/>
      <c r="N6898" s="32"/>
      <c r="O6898" s="32"/>
      <c r="P6898" s="32"/>
      <c r="Q6898" s="32"/>
      <c r="R6898" s="32"/>
      <c r="S6898" s="32"/>
      <c r="T6898" s="32"/>
      <c r="U6898" s="32"/>
      <c r="V6898" s="32"/>
      <c r="W6898" s="32"/>
      <c r="X6898" s="32"/>
      <c r="Y6898" s="32"/>
      <c r="Z6898" s="32"/>
      <c r="AA6898" s="32"/>
      <c r="AB6898" s="32"/>
      <c r="AC6898" s="32"/>
      <c r="AD6898" s="32"/>
      <c r="AE6898" s="32"/>
      <c r="AF6898" s="32"/>
      <c r="AG6898" s="32"/>
      <c r="AH6898" s="32"/>
      <c r="AI6898" s="32"/>
      <c r="AJ6898" s="32"/>
      <c r="AK6898" s="32"/>
      <c r="AL6898" s="32"/>
      <c r="AM6898" s="32"/>
      <c r="AN6898" s="32"/>
      <c r="AO6898" s="32"/>
      <c r="AP6898" s="32"/>
      <c r="AQ6898" s="32"/>
      <c r="AR6898" s="32"/>
      <c r="AS6898" s="32"/>
      <c r="AT6898" s="32"/>
      <c r="AU6898" s="32"/>
      <c r="AV6898" s="32"/>
      <c r="AW6898" s="32"/>
      <c r="AX6898" s="32"/>
      <c r="AY6898" s="32"/>
      <c r="AZ6898" s="32"/>
      <c r="BA6898" s="32"/>
      <c r="BB6898" s="32"/>
      <c r="BC6898" s="32"/>
      <c r="BD6898" s="32"/>
      <c r="BE6898" s="32"/>
      <c r="BF6898" s="32"/>
      <c r="BG6898" s="32"/>
      <c r="BH6898" s="32"/>
      <c r="BI6898" s="32"/>
      <c r="BJ6898" s="32"/>
      <c r="BK6898" s="32"/>
      <c r="BL6898" s="32"/>
      <c r="BM6898" s="32"/>
      <c r="BN6898" s="32"/>
      <c r="BO6898" s="32"/>
      <c r="BP6898" s="32"/>
      <c r="BQ6898" s="32"/>
      <c r="BR6898" s="32"/>
      <c r="BS6898" s="32"/>
    </row>
    <row r="6899" spans="1:71" ht="155.25" customHeight="1" x14ac:dyDescent="0.4">
      <c r="A6899" s="35"/>
      <c r="B6899" s="32"/>
      <c r="C6899" s="32"/>
      <c r="D6899" s="32"/>
      <c r="E6899" s="32"/>
      <c r="F6899" s="33"/>
      <c r="G6899" s="32"/>
      <c r="H6899" s="34"/>
      <c r="I6899" s="34"/>
      <c r="J6899" s="32"/>
      <c r="K6899" s="32"/>
      <c r="L6899" s="32"/>
      <c r="M6899" s="32"/>
      <c r="N6899" s="32"/>
      <c r="O6899" s="32"/>
      <c r="P6899" s="32"/>
      <c r="Q6899" s="32"/>
      <c r="R6899" s="32"/>
      <c r="S6899" s="32"/>
      <c r="T6899" s="32"/>
      <c r="U6899" s="32"/>
      <c r="V6899" s="32"/>
      <c r="W6899" s="32"/>
      <c r="X6899" s="32"/>
      <c r="Y6899" s="32"/>
      <c r="Z6899" s="32"/>
      <c r="AA6899" s="32"/>
      <c r="AB6899" s="32"/>
      <c r="AC6899" s="32"/>
      <c r="AD6899" s="32"/>
      <c r="AE6899" s="32"/>
      <c r="AF6899" s="32"/>
      <c r="AG6899" s="32"/>
      <c r="AH6899" s="32"/>
      <c r="AI6899" s="32"/>
      <c r="AJ6899" s="32"/>
      <c r="AK6899" s="32"/>
      <c r="AL6899" s="32"/>
      <c r="AM6899" s="32"/>
      <c r="AN6899" s="32"/>
      <c r="AO6899" s="32"/>
      <c r="AP6899" s="32"/>
      <c r="AQ6899" s="32"/>
      <c r="AR6899" s="32"/>
      <c r="AS6899" s="32"/>
      <c r="AT6899" s="32"/>
      <c r="AU6899" s="32"/>
      <c r="AV6899" s="32"/>
      <c r="AW6899" s="32"/>
      <c r="AX6899" s="32"/>
      <c r="AY6899" s="32"/>
      <c r="AZ6899" s="32"/>
      <c r="BA6899" s="32"/>
      <c r="BB6899" s="32"/>
      <c r="BC6899" s="32"/>
      <c r="BD6899" s="32"/>
      <c r="BE6899" s="32"/>
      <c r="BF6899" s="32"/>
      <c r="BG6899" s="32"/>
      <c r="BH6899" s="32"/>
      <c r="BI6899" s="32"/>
      <c r="BJ6899" s="32"/>
      <c r="BK6899" s="32"/>
      <c r="BL6899" s="32"/>
      <c r="BM6899" s="32"/>
      <c r="BN6899" s="32"/>
      <c r="BO6899" s="32"/>
      <c r="BP6899" s="32"/>
      <c r="BQ6899" s="32"/>
      <c r="BR6899" s="32"/>
      <c r="BS6899" s="32"/>
    </row>
    <row r="6900" spans="1:71" ht="155.25" customHeight="1" x14ac:dyDescent="0.4">
      <c r="A6900" s="35"/>
      <c r="B6900" s="32"/>
      <c r="C6900" s="32"/>
      <c r="D6900" s="32"/>
      <c r="E6900" s="32"/>
      <c r="F6900" s="33"/>
      <c r="G6900" s="32"/>
      <c r="H6900" s="34"/>
      <c r="I6900" s="34"/>
      <c r="J6900" s="32"/>
      <c r="K6900" s="32"/>
      <c r="L6900" s="32"/>
      <c r="M6900" s="32"/>
      <c r="N6900" s="32"/>
      <c r="O6900" s="32"/>
      <c r="P6900" s="32"/>
      <c r="Q6900" s="32"/>
      <c r="R6900" s="32"/>
      <c r="S6900" s="32"/>
      <c r="T6900" s="32"/>
      <c r="U6900" s="32"/>
      <c r="V6900" s="32"/>
      <c r="W6900" s="32"/>
      <c r="X6900" s="32"/>
      <c r="Y6900" s="32"/>
      <c r="Z6900" s="32"/>
      <c r="AA6900" s="32"/>
      <c r="AB6900" s="32"/>
      <c r="AC6900" s="32"/>
      <c r="AD6900" s="32"/>
      <c r="AE6900" s="32"/>
      <c r="AF6900" s="32"/>
      <c r="AG6900" s="32"/>
      <c r="AH6900" s="32"/>
      <c r="AI6900" s="32"/>
      <c r="AJ6900" s="32"/>
      <c r="AK6900" s="32"/>
      <c r="AL6900" s="32"/>
      <c r="AM6900" s="32"/>
      <c r="AN6900" s="32"/>
      <c r="AO6900" s="32"/>
      <c r="AP6900" s="32"/>
      <c r="AQ6900" s="32"/>
      <c r="AR6900" s="32"/>
      <c r="AS6900" s="32"/>
      <c r="AT6900" s="32"/>
      <c r="AU6900" s="32"/>
      <c r="AV6900" s="32"/>
      <c r="AW6900" s="32"/>
      <c r="AX6900" s="32"/>
      <c r="AY6900" s="32"/>
      <c r="AZ6900" s="32"/>
      <c r="BA6900" s="32"/>
      <c r="BB6900" s="32"/>
      <c r="BC6900" s="32"/>
      <c r="BD6900" s="32"/>
      <c r="BE6900" s="32"/>
      <c r="BF6900" s="32"/>
      <c r="BG6900" s="32"/>
      <c r="BH6900" s="32"/>
      <c r="BI6900" s="32"/>
      <c r="BJ6900" s="32"/>
      <c r="BK6900" s="32"/>
      <c r="BL6900" s="32"/>
      <c r="BM6900" s="32"/>
      <c r="BN6900" s="32"/>
      <c r="BO6900" s="32"/>
      <c r="BP6900" s="32"/>
      <c r="BQ6900" s="32"/>
      <c r="BR6900" s="32"/>
      <c r="BS6900" s="32"/>
    </row>
    <row r="6901" spans="1:71" ht="155.25" customHeight="1" x14ac:dyDescent="0.4">
      <c r="A6901" s="35"/>
      <c r="B6901" s="32"/>
      <c r="C6901" s="32"/>
      <c r="D6901" s="32"/>
      <c r="E6901" s="32"/>
      <c r="F6901" s="33"/>
      <c r="G6901" s="32"/>
      <c r="H6901" s="34"/>
      <c r="I6901" s="34"/>
      <c r="J6901" s="32"/>
      <c r="K6901" s="32"/>
      <c r="L6901" s="32"/>
      <c r="M6901" s="32"/>
      <c r="N6901" s="32"/>
      <c r="O6901" s="32"/>
      <c r="P6901" s="32"/>
      <c r="Q6901" s="32"/>
      <c r="R6901" s="32"/>
      <c r="S6901" s="32"/>
      <c r="T6901" s="32"/>
      <c r="U6901" s="32"/>
      <c r="V6901" s="32"/>
      <c r="W6901" s="32"/>
      <c r="X6901" s="32"/>
      <c r="Y6901" s="32"/>
      <c r="Z6901" s="32"/>
      <c r="AA6901" s="32"/>
      <c r="AB6901" s="32"/>
      <c r="AC6901" s="32"/>
      <c r="AD6901" s="32"/>
      <c r="AE6901" s="32"/>
      <c r="AF6901" s="32"/>
      <c r="AG6901" s="32"/>
      <c r="AH6901" s="32"/>
      <c r="AI6901" s="32"/>
      <c r="AJ6901" s="32"/>
      <c r="AK6901" s="32"/>
      <c r="AL6901" s="32"/>
      <c r="AM6901" s="32"/>
      <c r="AN6901" s="32"/>
      <c r="AO6901" s="32"/>
      <c r="AP6901" s="32"/>
      <c r="AQ6901" s="32"/>
      <c r="AR6901" s="32"/>
      <c r="AS6901" s="32"/>
      <c r="AT6901" s="32"/>
      <c r="AU6901" s="32"/>
      <c r="AV6901" s="32"/>
      <c r="AW6901" s="32"/>
      <c r="AX6901" s="32"/>
      <c r="AY6901" s="32"/>
      <c r="AZ6901" s="32"/>
      <c r="BA6901" s="32"/>
      <c r="BB6901" s="32"/>
      <c r="BC6901" s="32"/>
      <c r="BD6901" s="32"/>
      <c r="BE6901" s="32"/>
      <c r="BF6901" s="32"/>
      <c r="BG6901" s="32"/>
      <c r="BH6901" s="32"/>
      <c r="BI6901" s="32"/>
      <c r="BJ6901" s="32"/>
      <c r="BK6901" s="32"/>
      <c r="BL6901" s="32"/>
      <c r="BM6901" s="32"/>
      <c r="BN6901" s="32"/>
      <c r="BO6901" s="32"/>
      <c r="BP6901" s="32"/>
      <c r="BQ6901" s="32"/>
      <c r="BR6901" s="32"/>
      <c r="BS6901" s="32"/>
    </row>
    <row r="6902" spans="1:71" ht="155.25" customHeight="1" x14ac:dyDescent="0.4">
      <c r="A6902" s="35"/>
      <c r="B6902" s="32"/>
      <c r="C6902" s="32"/>
      <c r="D6902" s="32"/>
      <c r="E6902" s="32"/>
      <c r="F6902" s="33"/>
      <c r="G6902" s="32"/>
      <c r="H6902" s="34"/>
      <c r="I6902" s="34"/>
      <c r="J6902" s="32"/>
      <c r="K6902" s="32"/>
      <c r="L6902" s="32"/>
      <c r="M6902" s="32"/>
      <c r="N6902" s="32"/>
      <c r="O6902" s="32"/>
      <c r="P6902" s="32"/>
      <c r="Q6902" s="32"/>
      <c r="R6902" s="32"/>
      <c r="S6902" s="32"/>
      <c r="T6902" s="32"/>
      <c r="U6902" s="32"/>
      <c r="V6902" s="32"/>
      <c r="W6902" s="32"/>
      <c r="X6902" s="32"/>
      <c r="Y6902" s="32"/>
      <c r="Z6902" s="32"/>
      <c r="AA6902" s="32"/>
      <c r="AB6902" s="32"/>
      <c r="AC6902" s="32"/>
      <c r="AD6902" s="32"/>
      <c r="AE6902" s="32"/>
      <c r="AF6902" s="32"/>
      <c r="AG6902" s="32"/>
      <c r="AH6902" s="32"/>
      <c r="AI6902" s="32"/>
      <c r="AJ6902" s="32"/>
      <c r="AK6902" s="32"/>
      <c r="AL6902" s="32"/>
      <c r="AM6902" s="32"/>
      <c r="AN6902" s="32"/>
      <c r="AO6902" s="32"/>
      <c r="AP6902" s="32"/>
      <c r="AQ6902" s="32"/>
      <c r="AR6902" s="32"/>
      <c r="AS6902" s="32"/>
      <c r="AT6902" s="32"/>
      <c r="AU6902" s="32"/>
      <c r="AV6902" s="32"/>
      <c r="AW6902" s="32"/>
      <c r="AX6902" s="32"/>
      <c r="AY6902" s="32"/>
      <c r="AZ6902" s="32"/>
      <c r="BA6902" s="32"/>
      <c r="BB6902" s="32"/>
      <c r="BC6902" s="32"/>
      <c r="BD6902" s="32"/>
      <c r="BE6902" s="32"/>
      <c r="BF6902" s="32"/>
      <c r="BG6902" s="32"/>
      <c r="BH6902" s="32"/>
      <c r="BI6902" s="32"/>
      <c r="BJ6902" s="32"/>
      <c r="BK6902" s="32"/>
      <c r="BL6902" s="32"/>
      <c r="BM6902" s="32"/>
      <c r="BN6902" s="32"/>
      <c r="BO6902" s="32"/>
      <c r="BP6902" s="32"/>
      <c r="BQ6902" s="32"/>
      <c r="BR6902" s="32"/>
      <c r="BS6902" s="32"/>
    </row>
    <row r="6903" spans="1:71" ht="155.25" customHeight="1" x14ac:dyDescent="0.4">
      <c r="A6903" s="35"/>
      <c r="B6903" s="32"/>
      <c r="C6903" s="32"/>
      <c r="D6903" s="32"/>
      <c r="E6903" s="32"/>
      <c r="F6903" s="33"/>
      <c r="G6903" s="32"/>
      <c r="H6903" s="34"/>
      <c r="I6903" s="34"/>
      <c r="J6903" s="32"/>
      <c r="K6903" s="32"/>
      <c r="L6903" s="32"/>
      <c r="M6903" s="32"/>
      <c r="N6903" s="32"/>
      <c r="O6903" s="32"/>
      <c r="P6903" s="32"/>
      <c r="Q6903" s="32"/>
      <c r="R6903" s="32"/>
      <c r="S6903" s="32"/>
      <c r="T6903" s="32"/>
      <c r="U6903" s="32"/>
      <c r="V6903" s="32"/>
      <c r="W6903" s="32"/>
      <c r="X6903" s="32"/>
      <c r="Y6903" s="32"/>
      <c r="Z6903" s="32"/>
      <c r="AA6903" s="32"/>
      <c r="AB6903" s="32"/>
      <c r="AC6903" s="32"/>
      <c r="AD6903" s="32"/>
      <c r="AE6903" s="32"/>
      <c r="AF6903" s="32"/>
      <c r="AG6903" s="32"/>
      <c r="AH6903" s="32"/>
      <c r="AI6903" s="32"/>
      <c r="AJ6903" s="32"/>
      <c r="AK6903" s="32"/>
      <c r="AL6903" s="32"/>
      <c r="AM6903" s="32"/>
      <c r="AN6903" s="32"/>
      <c r="AO6903" s="32"/>
      <c r="AP6903" s="32"/>
      <c r="AQ6903" s="32"/>
      <c r="AR6903" s="32"/>
      <c r="AS6903" s="32"/>
      <c r="AT6903" s="32"/>
      <c r="AU6903" s="32"/>
      <c r="AV6903" s="32"/>
      <c r="AW6903" s="32"/>
      <c r="AX6903" s="32"/>
      <c r="AY6903" s="32"/>
      <c r="AZ6903" s="32"/>
      <c r="BA6903" s="32"/>
      <c r="BB6903" s="32"/>
      <c r="BC6903" s="32"/>
      <c r="BD6903" s="32"/>
      <c r="BE6903" s="32"/>
      <c r="BF6903" s="32"/>
      <c r="BG6903" s="32"/>
      <c r="BH6903" s="32"/>
      <c r="BI6903" s="32"/>
      <c r="BJ6903" s="32"/>
      <c r="BK6903" s="32"/>
      <c r="BL6903" s="32"/>
      <c r="BM6903" s="32"/>
      <c r="BN6903" s="32"/>
      <c r="BO6903" s="32"/>
      <c r="BP6903" s="32"/>
      <c r="BQ6903" s="32"/>
      <c r="BR6903" s="32"/>
      <c r="BS6903" s="32"/>
    </row>
    <row r="6904" spans="1:71" ht="155.25" customHeight="1" x14ac:dyDescent="0.4">
      <c r="A6904" s="35"/>
      <c r="B6904" s="32"/>
      <c r="C6904" s="32"/>
      <c r="D6904" s="32"/>
      <c r="E6904" s="32"/>
      <c r="F6904" s="33"/>
      <c r="G6904" s="32"/>
      <c r="H6904" s="34"/>
      <c r="I6904" s="34"/>
      <c r="J6904" s="32"/>
      <c r="K6904" s="32"/>
      <c r="L6904" s="32"/>
      <c r="M6904" s="32"/>
      <c r="N6904" s="32"/>
      <c r="O6904" s="32"/>
      <c r="P6904" s="32"/>
      <c r="Q6904" s="32"/>
      <c r="R6904" s="32"/>
      <c r="S6904" s="32"/>
      <c r="T6904" s="32"/>
      <c r="U6904" s="32"/>
      <c r="V6904" s="32"/>
      <c r="W6904" s="32"/>
      <c r="X6904" s="32"/>
      <c r="Y6904" s="32"/>
      <c r="Z6904" s="32"/>
      <c r="AA6904" s="32"/>
      <c r="AB6904" s="32"/>
      <c r="AC6904" s="32"/>
      <c r="AD6904" s="32"/>
      <c r="AE6904" s="32"/>
      <c r="AF6904" s="32"/>
      <c r="AG6904" s="32"/>
      <c r="AH6904" s="32"/>
      <c r="AI6904" s="32"/>
      <c r="AJ6904" s="32"/>
      <c r="AK6904" s="32"/>
      <c r="AL6904" s="32"/>
      <c r="AM6904" s="32"/>
      <c r="AN6904" s="32"/>
      <c r="AO6904" s="32"/>
      <c r="AP6904" s="32"/>
      <c r="AQ6904" s="32"/>
      <c r="AR6904" s="32"/>
      <c r="AS6904" s="32"/>
      <c r="AT6904" s="32"/>
      <c r="AU6904" s="32"/>
      <c r="AV6904" s="32"/>
      <c r="AW6904" s="32"/>
      <c r="AX6904" s="32"/>
      <c r="AY6904" s="32"/>
      <c r="AZ6904" s="32"/>
      <c r="BA6904" s="32"/>
      <c r="BB6904" s="32"/>
      <c r="BC6904" s="32"/>
      <c r="BD6904" s="32"/>
      <c r="BE6904" s="32"/>
      <c r="BF6904" s="32"/>
      <c r="BG6904" s="32"/>
      <c r="BH6904" s="32"/>
      <c r="BI6904" s="32"/>
      <c r="BJ6904" s="32"/>
      <c r="BK6904" s="32"/>
      <c r="BL6904" s="32"/>
      <c r="BM6904" s="32"/>
      <c r="BN6904" s="32"/>
      <c r="BO6904" s="32"/>
      <c r="BP6904" s="32"/>
      <c r="BQ6904" s="32"/>
      <c r="BR6904" s="32"/>
      <c r="BS6904" s="32"/>
    </row>
    <row r="6905" spans="1:71" ht="155.25" customHeight="1" x14ac:dyDescent="0.4">
      <c r="A6905" s="35"/>
      <c r="B6905" s="32"/>
      <c r="C6905" s="32"/>
      <c r="D6905" s="32"/>
      <c r="E6905" s="32"/>
      <c r="F6905" s="33"/>
      <c r="G6905" s="32"/>
      <c r="H6905" s="34"/>
      <c r="I6905" s="34"/>
      <c r="J6905" s="32"/>
      <c r="K6905" s="32"/>
      <c r="L6905" s="32"/>
      <c r="M6905" s="32"/>
      <c r="N6905" s="32"/>
      <c r="O6905" s="32"/>
      <c r="P6905" s="32"/>
      <c r="Q6905" s="32"/>
      <c r="R6905" s="32"/>
      <c r="S6905" s="32"/>
      <c r="T6905" s="32"/>
      <c r="U6905" s="32"/>
      <c r="V6905" s="32"/>
      <c r="W6905" s="32"/>
      <c r="X6905" s="32"/>
      <c r="Y6905" s="32"/>
      <c r="Z6905" s="32"/>
      <c r="AA6905" s="32"/>
      <c r="AB6905" s="32"/>
      <c r="AC6905" s="32"/>
      <c r="AD6905" s="32"/>
      <c r="AE6905" s="32"/>
      <c r="AF6905" s="32"/>
      <c r="AG6905" s="32"/>
      <c r="AH6905" s="32"/>
      <c r="AI6905" s="32"/>
      <c r="AJ6905" s="32"/>
      <c r="AK6905" s="32"/>
      <c r="AL6905" s="32"/>
      <c r="AM6905" s="32"/>
      <c r="AN6905" s="32"/>
      <c r="AO6905" s="32"/>
      <c r="AP6905" s="32"/>
      <c r="AQ6905" s="32"/>
      <c r="AR6905" s="32"/>
      <c r="AS6905" s="32"/>
      <c r="AT6905" s="32"/>
      <c r="AU6905" s="32"/>
      <c r="AV6905" s="32"/>
      <c r="AW6905" s="32"/>
      <c r="AX6905" s="32"/>
      <c r="AY6905" s="32"/>
      <c r="AZ6905" s="32"/>
      <c r="BA6905" s="32"/>
      <c r="BB6905" s="32"/>
      <c r="BC6905" s="32"/>
      <c r="BD6905" s="32"/>
      <c r="BE6905" s="32"/>
      <c r="BF6905" s="32"/>
      <c r="BG6905" s="32"/>
      <c r="BH6905" s="32"/>
      <c r="BI6905" s="32"/>
      <c r="BJ6905" s="32"/>
      <c r="BK6905" s="32"/>
      <c r="BL6905" s="32"/>
      <c r="BM6905" s="32"/>
      <c r="BN6905" s="32"/>
      <c r="BO6905" s="32"/>
      <c r="BP6905" s="32"/>
      <c r="BQ6905" s="32"/>
      <c r="BR6905" s="32"/>
      <c r="BS6905" s="32"/>
    </row>
    <row r="6906" spans="1:71" ht="155.25" customHeight="1" x14ac:dyDescent="0.4">
      <c r="A6906" s="35"/>
      <c r="B6906" s="32"/>
      <c r="C6906" s="32"/>
      <c r="D6906" s="32"/>
      <c r="E6906" s="32"/>
      <c r="F6906" s="33"/>
      <c r="G6906" s="32"/>
      <c r="H6906" s="34"/>
      <c r="I6906" s="34"/>
      <c r="J6906" s="32"/>
      <c r="K6906" s="32"/>
      <c r="L6906" s="32"/>
      <c r="M6906" s="32"/>
      <c r="N6906" s="32"/>
      <c r="O6906" s="32"/>
      <c r="P6906" s="32"/>
      <c r="Q6906" s="32"/>
      <c r="R6906" s="32"/>
      <c r="S6906" s="32"/>
      <c r="T6906" s="32"/>
      <c r="U6906" s="32"/>
      <c r="V6906" s="32"/>
      <c r="W6906" s="32"/>
      <c r="X6906" s="32"/>
      <c r="Y6906" s="32"/>
      <c r="Z6906" s="32"/>
      <c r="AA6906" s="32"/>
      <c r="AB6906" s="32"/>
      <c r="AC6906" s="32"/>
      <c r="AD6906" s="32"/>
      <c r="AE6906" s="32"/>
      <c r="AF6906" s="32"/>
      <c r="AG6906" s="32"/>
      <c r="AH6906" s="32"/>
      <c r="AI6906" s="32"/>
      <c r="AJ6906" s="32"/>
      <c r="AK6906" s="32"/>
      <c r="AL6906" s="32"/>
      <c r="AM6906" s="32"/>
      <c r="AN6906" s="32"/>
      <c r="AO6906" s="32"/>
      <c r="AP6906" s="32"/>
      <c r="AQ6906" s="32"/>
      <c r="AR6906" s="32"/>
      <c r="AS6906" s="32"/>
      <c r="AT6906" s="32"/>
      <c r="AU6906" s="32"/>
      <c r="AV6906" s="32"/>
      <c r="AW6906" s="32"/>
      <c r="AX6906" s="32"/>
      <c r="AY6906" s="32"/>
      <c r="AZ6906" s="32"/>
      <c r="BA6906" s="32"/>
      <c r="BB6906" s="32"/>
      <c r="BC6906" s="32"/>
      <c r="BD6906" s="32"/>
      <c r="BE6906" s="32"/>
      <c r="BF6906" s="32"/>
      <c r="BG6906" s="32"/>
      <c r="BH6906" s="32"/>
      <c r="BI6906" s="32"/>
      <c r="BJ6906" s="32"/>
      <c r="BK6906" s="32"/>
      <c r="BL6906" s="32"/>
      <c r="BM6906" s="32"/>
      <c r="BN6906" s="32"/>
      <c r="BO6906" s="32"/>
      <c r="BP6906" s="32"/>
      <c r="BQ6906" s="32"/>
      <c r="BR6906" s="32"/>
      <c r="BS6906" s="32"/>
    </row>
    <row r="6907" spans="1:71" ht="155.25" customHeight="1" x14ac:dyDescent="0.4">
      <c r="A6907" s="35"/>
      <c r="B6907" s="32"/>
      <c r="C6907" s="32"/>
      <c r="D6907" s="32"/>
      <c r="E6907" s="32"/>
      <c r="F6907" s="33"/>
      <c r="G6907" s="32"/>
      <c r="H6907" s="34"/>
      <c r="I6907" s="34"/>
      <c r="J6907" s="32"/>
      <c r="K6907" s="32"/>
      <c r="L6907" s="32"/>
      <c r="M6907" s="32"/>
      <c r="N6907" s="32"/>
      <c r="O6907" s="32"/>
      <c r="P6907" s="32"/>
      <c r="Q6907" s="32"/>
      <c r="R6907" s="32"/>
      <c r="S6907" s="32"/>
      <c r="T6907" s="32"/>
      <c r="U6907" s="32"/>
      <c r="V6907" s="32"/>
      <c r="W6907" s="32"/>
      <c r="X6907" s="32"/>
      <c r="Y6907" s="32"/>
      <c r="Z6907" s="32"/>
      <c r="AA6907" s="32"/>
      <c r="AB6907" s="32"/>
      <c r="AC6907" s="32"/>
      <c r="AD6907" s="32"/>
      <c r="AE6907" s="32"/>
      <c r="AF6907" s="32"/>
      <c r="AG6907" s="32"/>
      <c r="AH6907" s="32"/>
      <c r="AI6907" s="32"/>
      <c r="AJ6907" s="32"/>
      <c r="AK6907" s="32"/>
      <c r="AL6907" s="32"/>
      <c r="AM6907" s="32"/>
      <c r="AN6907" s="32"/>
      <c r="AO6907" s="32"/>
      <c r="AP6907" s="32"/>
      <c r="AQ6907" s="32"/>
      <c r="AR6907" s="32"/>
      <c r="AS6907" s="32"/>
      <c r="AT6907" s="32"/>
      <c r="AU6907" s="32"/>
      <c r="AV6907" s="32"/>
      <c r="AW6907" s="32"/>
      <c r="AX6907" s="32"/>
      <c r="AY6907" s="32"/>
      <c r="AZ6907" s="32"/>
      <c r="BA6907" s="32"/>
      <c r="BB6907" s="32"/>
      <c r="BC6907" s="32"/>
      <c r="BD6907" s="32"/>
      <c r="BE6907" s="32"/>
      <c r="BF6907" s="32"/>
      <c r="BG6907" s="32"/>
      <c r="BH6907" s="32"/>
      <c r="BI6907" s="32"/>
      <c r="BJ6907" s="32"/>
      <c r="BK6907" s="32"/>
      <c r="BL6907" s="32"/>
      <c r="BM6907" s="32"/>
      <c r="BN6907" s="32"/>
      <c r="BO6907" s="32"/>
      <c r="BP6907" s="32"/>
      <c r="BQ6907" s="32"/>
      <c r="BR6907" s="32"/>
      <c r="BS6907" s="32"/>
    </row>
    <row r="6908" spans="1:71" ht="155.25" customHeight="1" x14ac:dyDescent="0.4">
      <c r="A6908" s="35"/>
      <c r="B6908" s="32"/>
      <c r="C6908" s="32"/>
      <c r="D6908" s="32"/>
      <c r="E6908" s="32"/>
      <c r="F6908" s="33"/>
      <c r="G6908" s="32"/>
      <c r="H6908" s="34"/>
      <c r="I6908" s="34"/>
      <c r="J6908" s="32"/>
      <c r="K6908" s="32"/>
      <c r="L6908" s="32"/>
      <c r="M6908" s="32"/>
      <c r="N6908" s="32"/>
      <c r="O6908" s="32"/>
      <c r="P6908" s="32"/>
      <c r="Q6908" s="32"/>
      <c r="R6908" s="32"/>
      <c r="S6908" s="32"/>
      <c r="T6908" s="32"/>
      <c r="U6908" s="32"/>
      <c r="V6908" s="32"/>
      <c r="W6908" s="32"/>
      <c r="X6908" s="32"/>
      <c r="Y6908" s="32"/>
      <c r="Z6908" s="32"/>
      <c r="AA6908" s="32"/>
      <c r="AB6908" s="32"/>
      <c r="AC6908" s="32"/>
      <c r="AD6908" s="32"/>
      <c r="AE6908" s="32"/>
      <c r="AF6908" s="32"/>
      <c r="AG6908" s="32"/>
      <c r="AH6908" s="32"/>
      <c r="AI6908" s="32"/>
      <c r="AJ6908" s="32"/>
      <c r="AK6908" s="32"/>
      <c r="AL6908" s="32"/>
      <c r="AM6908" s="32"/>
      <c r="AN6908" s="32"/>
      <c r="AO6908" s="32"/>
      <c r="AP6908" s="32"/>
      <c r="AQ6908" s="32"/>
      <c r="AR6908" s="32"/>
      <c r="AS6908" s="32"/>
      <c r="AT6908" s="32"/>
      <c r="AU6908" s="32"/>
      <c r="AV6908" s="32"/>
      <c r="AW6908" s="32"/>
      <c r="AX6908" s="32"/>
      <c r="AY6908" s="32"/>
      <c r="AZ6908" s="32"/>
      <c r="BA6908" s="32"/>
      <c r="BB6908" s="32"/>
      <c r="BC6908" s="32"/>
      <c r="BD6908" s="32"/>
      <c r="BE6908" s="32"/>
      <c r="BF6908" s="32"/>
      <c r="BG6908" s="32"/>
      <c r="BH6908" s="32"/>
      <c r="BI6908" s="32"/>
      <c r="BJ6908" s="32"/>
      <c r="BK6908" s="32"/>
      <c r="BL6908" s="32"/>
      <c r="BM6908" s="32"/>
      <c r="BN6908" s="32"/>
      <c r="BO6908" s="32"/>
      <c r="BP6908" s="32"/>
      <c r="BQ6908" s="32"/>
      <c r="BR6908" s="32"/>
      <c r="BS6908" s="32"/>
    </row>
    <row r="6909" spans="1:71" ht="155.25" customHeight="1" x14ac:dyDescent="0.4">
      <c r="A6909" s="35"/>
      <c r="B6909" s="32"/>
      <c r="C6909" s="32"/>
      <c r="D6909" s="32"/>
      <c r="E6909" s="32"/>
      <c r="F6909" s="33"/>
      <c r="G6909" s="32"/>
      <c r="H6909" s="34"/>
      <c r="I6909" s="34"/>
      <c r="J6909" s="32"/>
      <c r="K6909" s="32"/>
      <c r="L6909" s="32"/>
      <c r="M6909" s="32"/>
      <c r="N6909" s="32"/>
      <c r="O6909" s="32"/>
      <c r="P6909" s="32"/>
      <c r="Q6909" s="32"/>
      <c r="R6909" s="32"/>
      <c r="S6909" s="32"/>
      <c r="T6909" s="32"/>
      <c r="U6909" s="32"/>
      <c r="V6909" s="32"/>
      <c r="W6909" s="32"/>
      <c r="X6909" s="32"/>
      <c r="Y6909" s="32"/>
      <c r="Z6909" s="32"/>
      <c r="AA6909" s="32"/>
      <c r="AB6909" s="32"/>
      <c r="AC6909" s="32"/>
      <c r="AD6909" s="32"/>
      <c r="AE6909" s="32"/>
      <c r="AF6909" s="32"/>
      <c r="AG6909" s="32"/>
      <c r="AH6909" s="32"/>
      <c r="AI6909" s="32"/>
      <c r="AJ6909" s="32"/>
      <c r="AK6909" s="32"/>
      <c r="AL6909" s="32"/>
      <c r="AM6909" s="32"/>
      <c r="AN6909" s="32"/>
      <c r="AO6909" s="32"/>
      <c r="AP6909" s="32"/>
      <c r="AQ6909" s="32"/>
      <c r="AR6909" s="32"/>
      <c r="AS6909" s="32"/>
      <c r="AT6909" s="32"/>
      <c r="AU6909" s="32"/>
      <c r="AV6909" s="32"/>
      <c r="AW6909" s="32"/>
      <c r="AX6909" s="32"/>
      <c r="AY6909" s="32"/>
      <c r="AZ6909" s="32"/>
      <c r="BA6909" s="32"/>
      <c r="BB6909" s="32"/>
      <c r="BC6909" s="32"/>
      <c r="BD6909" s="32"/>
      <c r="BE6909" s="32"/>
      <c r="BF6909" s="32"/>
      <c r="BG6909" s="32"/>
      <c r="BH6909" s="32"/>
      <c r="BI6909" s="32"/>
      <c r="BJ6909" s="32"/>
      <c r="BK6909" s="32"/>
      <c r="BL6909" s="32"/>
      <c r="BM6909" s="32"/>
      <c r="BN6909" s="32"/>
      <c r="BO6909" s="32"/>
      <c r="BP6909" s="32"/>
      <c r="BQ6909" s="32"/>
      <c r="BR6909" s="32"/>
      <c r="BS6909" s="32"/>
    </row>
    <row r="6910" spans="1:71" ht="155.25" customHeight="1" x14ac:dyDescent="0.4">
      <c r="A6910" s="35"/>
      <c r="B6910" s="32"/>
      <c r="C6910" s="32"/>
      <c r="D6910" s="32"/>
      <c r="E6910" s="32"/>
      <c r="F6910" s="33"/>
      <c r="G6910" s="32"/>
      <c r="H6910" s="34"/>
      <c r="I6910" s="34"/>
      <c r="J6910" s="32"/>
      <c r="K6910" s="32"/>
      <c r="L6910" s="32"/>
      <c r="M6910" s="32"/>
      <c r="N6910" s="32"/>
      <c r="O6910" s="32"/>
      <c r="P6910" s="32"/>
      <c r="Q6910" s="32"/>
      <c r="R6910" s="32"/>
      <c r="S6910" s="32"/>
      <c r="T6910" s="32"/>
      <c r="U6910" s="32"/>
      <c r="V6910" s="32"/>
      <c r="W6910" s="32"/>
      <c r="X6910" s="32"/>
      <c r="Y6910" s="32"/>
      <c r="Z6910" s="32"/>
      <c r="AA6910" s="32"/>
      <c r="AB6910" s="32"/>
      <c r="AC6910" s="32"/>
      <c r="AD6910" s="32"/>
      <c r="AE6910" s="32"/>
      <c r="AF6910" s="32"/>
      <c r="AG6910" s="32"/>
      <c r="AH6910" s="32"/>
      <c r="AI6910" s="32"/>
      <c r="AJ6910" s="32"/>
      <c r="AK6910" s="32"/>
      <c r="AL6910" s="32"/>
      <c r="AM6910" s="32"/>
      <c r="AN6910" s="32"/>
      <c r="AO6910" s="32"/>
      <c r="AP6910" s="32"/>
      <c r="AQ6910" s="32"/>
      <c r="AR6910" s="32"/>
      <c r="AS6910" s="32"/>
      <c r="AT6910" s="32"/>
      <c r="AU6910" s="32"/>
      <c r="AV6910" s="32"/>
      <c r="AW6910" s="32"/>
      <c r="AX6910" s="32"/>
      <c r="AY6910" s="32"/>
      <c r="AZ6910" s="32"/>
      <c r="BA6910" s="32"/>
      <c r="BB6910" s="32"/>
      <c r="BC6910" s="32"/>
      <c r="BD6910" s="32"/>
      <c r="BE6910" s="32"/>
      <c r="BF6910" s="32"/>
      <c r="BG6910" s="32"/>
      <c r="BH6910" s="32"/>
      <c r="BI6910" s="32"/>
      <c r="BJ6910" s="32"/>
      <c r="BK6910" s="32"/>
      <c r="BL6910" s="32"/>
      <c r="BM6910" s="32"/>
      <c r="BN6910" s="32"/>
      <c r="BO6910" s="32"/>
      <c r="BP6910" s="32"/>
      <c r="BQ6910" s="32"/>
      <c r="BR6910" s="32"/>
      <c r="BS6910" s="32"/>
    </row>
    <row r="6911" spans="1:71" ht="155.25" customHeight="1" x14ac:dyDescent="0.4">
      <c r="A6911" s="35"/>
      <c r="B6911" s="32"/>
      <c r="C6911" s="32"/>
      <c r="D6911" s="32"/>
      <c r="E6911" s="32"/>
      <c r="F6911" s="33"/>
      <c r="G6911" s="32"/>
      <c r="H6911" s="34"/>
      <c r="I6911" s="34"/>
      <c r="J6911" s="32"/>
      <c r="K6911" s="32"/>
      <c r="L6911" s="32"/>
      <c r="M6911" s="32"/>
      <c r="N6911" s="32"/>
      <c r="O6911" s="32"/>
      <c r="P6911" s="32"/>
      <c r="Q6911" s="32"/>
      <c r="R6911" s="32"/>
      <c r="S6911" s="32"/>
      <c r="T6911" s="32"/>
      <c r="U6911" s="32"/>
      <c r="V6911" s="32"/>
      <c r="W6911" s="32"/>
      <c r="X6911" s="32"/>
      <c r="Y6911" s="32"/>
      <c r="Z6911" s="32"/>
      <c r="AA6911" s="32"/>
      <c r="AB6911" s="32"/>
      <c r="AC6911" s="32"/>
      <c r="AD6911" s="32"/>
      <c r="AE6911" s="32"/>
      <c r="AF6911" s="32"/>
      <c r="AG6911" s="32"/>
      <c r="AH6911" s="32"/>
      <c r="AI6911" s="32"/>
      <c r="AJ6911" s="32"/>
      <c r="AK6911" s="32"/>
      <c r="AL6911" s="32"/>
      <c r="AM6911" s="32"/>
      <c r="AN6911" s="32"/>
      <c r="AO6911" s="32"/>
      <c r="AP6911" s="32"/>
      <c r="AQ6911" s="32"/>
      <c r="AR6911" s="32"/>
      <c r="AS6911" s="32"/>
      <c r="AT6911" s="32"/>
      <c r="AU6911" s="32"/>
      <c r="AV6911" s="32"/>
      <c r="AW6911" s="32"/>
      <c r="AX6911" s="32"/>
      <c r="AY6911" s="32"/>
      <c r="AZ6911" s="32"/>
      <c r="BA6911" s="32"/>
      <c r="BB6911" s="32"/>
      <c r="BC6911" s="32"/>
      <c r="BD6911" s="32"/>
      <c r="BE6911" s="32"/>
      <c r="BF6911" s="32"/>
      <c r="BG6911" s="32"/>
      <c r="BH6911" s="32"/>
      <c r="BI6911" s="32"/>
      <c r="BJ6911" s="32"/>
      <c r="BK6911" s="32"/>
      <c r="BL6911" s="32"/>
      <c r="BM6911" s="32"/>
      <c r="BN6911" s="32"/>
      <c r="BO6911" s="32"/>
      <c r="BP6911" s="32"/>
      <c r="BQ6911" s="32"/>
      <c r="BR6911" s="32"/>
      <c r="BS6911" s="32"/>
    </row>
    <row r="6912" spans="1:71" ht="155.25" customHeight="1" x14ac:dyDescent="0.4">
      <c r="A6912" s="35"/>
      <c r="B6912" s="32"/>
      <c r="C6912" s="32"/>
      <c r="D6912" s="32"/>
      <c r="E6912" s="32"/>
      <c r="F6912" s="33"/>
      <c r="G6912" s="32"/>
      <c r="H6912" s="34"/>
      <c r="I6912" s="34"/>
      <c r="J6912" s="32"/>
      <c r="K6912" s="32"/>
      <c r="L6912" s="32"/>
      <c r="M6912" s="32"/>
      <c r="N6912" s="32"/>
      <c r="O6912" s="32"/>
      <c r="P6912" s="32"/>
      <c r="Q6912" s="32"/>
      <c r="R6912" s="32"/>
      <c r="S6912" s="32"/>
      <c r="T6912" s="32"/>
      <c r="U6912" s="32"/>
      <c r="V6912" s="32"/>
      <c r="W6912" s="32"/>
      <c r="X6912" s="32"/>
      <c r="Y6912" s="32"/>
      <c r="Z6912" s="32"/>
      <c r="AA6912" s="32"/>
      <c r="AB6912" s="32"/>
      <c r="AC6912" s="32"/>
      <c r="AD6912" s="32"/>
      <c r="AE6912" s="32"/>
      <c r="AF6912" s="32"/>
      <c r="AG6912" s="32"/>
      <c r="AH6912" s="32"/>
      <c r="AI6912" s="32"/>
      <c r="AJ6912" s="32"/>
      <c r="AK6912" s="32"/>
      <c r="AL6912" s="32"/>
      <c r="AM6912" s="32"/>
      <c r="AN6912" s="32"/>
      <c r="AO6912" s="32"/>
      <c r="AP6912" s="32"/>
      <c r="AQ6912" s="32"/>
      <c r="AR6912" s="32"/>
      <c r="AS6912" s="32"/>
      <c r="AT6912" s="32"/>
      <c r="AU6912" s="32"/>
      <c r="AV6912" s="32"/>
      <c r="AW6912" s="32"/>
      <c r="AX6912" s="32"/>
      <c r="AY6912" s="32"/>
      <c r="AZ6912" s="32"/>
      <c r="BA6912" s="32"/>
      <c r="BB6912" s="32"/>
      <c r="BC6912" s="32"/>
      <c r="BD6912" s="32"/>
      <c r="BE6912" s="32"/>
      <c r="BF6912" s="32"/>
      <c r="BG6912" s="32"/>
      <c r="BH6912" s="32"/>
      <c r="BI6912" s="32"/>
      <c r="BJ6912" s="32"/>
      <c r="BK6912" s="32"/>
      <c r="BL6912" s="32"/>
      <c r="BM6912" s="32"/>
      <c r="BN6912" s="32"/>
      <c r="BO6912" s="32"/>
      <c r="BP6912" s="32"/>
      <c r="BQ6912" s="32"/>
      <c r="BR6912" s="32"/>
      <c r="BS6912" s="32"/>
    </row>
    <row r="6913" spans="1:71" ht="155.25" customHeight="1" x14ac:dyDescent="0.4">
      <c r="A6913" s="35"/>
      <c r="B6913" s="32"/>
      <c r="C6913" s="32"/>
      <c r="D6913" s="32"/>
      <c r="E6913" s="32"/>
      <c r="F6913" s="33"/>
      <c r="G6913" s="32"/>
      <c r="H6913" s="34"/>
      <c r="I6913" s="34"/>
      <c r="J6913" s="32"/>
      <c r="K6913" s="32"/>
      <c r="L6913" s="32"/>
      <c r="M6913" s="32"/>
      <c r="N6913" s="32"/>
      <c r="O6913" s="32"/>
      <c r="P6913" s="32"/>
      <c r="Q6913" s="32"/>
      <c r="R6913" s="32"/>
      <c r="S6913" s="32"/>
      <c r="T6913" s="32"/>
      <c r="U6913" s="32"/>
      <c r="V6913" s="32"/>
      <c r="W6913" s="32"/>
      <c r="X6913" s="32"/>
      <c r="Y6913" s="32"/>
      <c r="Z6913" s="32"/>
      <c r="AA6913" s="32"/>
      <c r="AB6913" s="32"/>
      <c r="AC6913" s="32"/>
      <c r="AD6913" s="32"/>
      <c r="AE6913" s="32"/>
      <c r="AF6913" s="32"/>
      <c r="AG6913" s="32"/>
      <c r="AH6913" s="32"/>
      <c r="AI6913" s="32"/>
      <c r="AJ6913" s="32"/>
      <c r="AK6913" s="32"/>
      <c r="AL6913" s="32"/>
      <c r="AM6913" s="32"/>
      <c r="AN6913" s="32"/>
      <c r="AO6913" s="32"/>
      <c r="AP6913" s="32"/>
      <c r="AQ6913" s="32"/>
      <c r="AR6913" s="32"/>
      <c r="AS6913" s="32"/>
      <c r="AT6913" s="32"/>
      <c r="AU6913" s="32"/>
      <c r="AV6913" s="32"/>
      <c r="AW6913" s="32"/>
      <c r="AX6913" s="32"/>
      <c r="AY6913" s="32"/>
      <c r="AZ6913" s="32"/>
      <c r="BA6913" s="32"/>
      <c r="BB6913" s="32"/>
      <c r="BC6913" s="32"/>
      <c r="BD6913" s="32"/>
      <c r="BE6913" s="32"/>
      <c r="BF6913" s="32"/>
      <c r="BG6913" s="32"/>
      <c r="BH6913" s="32"/>
      <c r="BI6913" s="32"/>
      <c r="BJ6913" s="32"/>
      <c r="BK6913" s="32"/>
      <c r="BL6913" s="32"/>
      <c r="BM6913" s="32"/>
      <c r="BN6913" s="32"/>
      <c r="BO6913" s="32"/>
      <c r="BP6913" s="32"/>
      <c r="BQ6913" s="32"/>
      <c r="BR6913" s="32"/>
      <c r="BS6913" s="32"/>
    </row>
    <row r="6914" spans="1:71" ht="155.25" customHeight="1" x14ac:dyDescent="0.4">
      <c r="A6914" s="35"/>
      <c r="B6914" s="32"/>
      <c r="C6914" s="32"/>
      <c r="D6914" s="32"/>
      <c r="E6914" s="32"/>
      <c r="F6914" s="33"/>
      <c r="G6914" s="32"/>
      <c r="H6914" s="34"/>
      <c r="I6914" s="34"/>
      <c r="J6914" s="32"/>
      <c r="K6914" s="32"/>
      <c r="L6914" s="32"/>
      <c r="M6914" s="32"/>
      <c r="N6914" s="32"/>
      <c r="O6914" s="32"/>
      <c r="P6914" s="32"/>
      <c r="Q6914" s="32"/>
      <c r="R6914" s="32"/>
      <c r="S6914" s="32"/>
      <c r="T6914" s="32"/>
      <c r="U6914" s="32"/>
      <c r="V6914" s="32"/>
      <c r="W6914" s="32"/>
      <c r="X6914" s="32"/>
      <c r="Y6914" s="32"/>
      <c r="Z6914" s="32"/>
      <c r="AA6914" s="32"/>
      <c r="AB6914" s="32"/>
      <c r="AC6914" s="32"/>
      <c r="AD6914" s="32"/>
      <c r="AE6914" s="32"/>
      <c r="AF6914" s="32"/>
      <c r="AG6914" s="32"/>
      <c r="AH6914" s="32"/>
      <c r="AI6914" s="32"/>
      <c r="AJ6914" s="32"/>
      <c r="AK6914" s="32"/>
      <c r="AL6914" s="32"/>
      <c r="AM6914" s="32"/>
      <c r="AN6914" s="32"/>
      <c r="AO6914" s="32"/>
      <c r="AP6914" s="32"/>
      <c r="AQ6914" s="32"/>
      <c r="AR6914" s="32"/>
      <c r="AS6914" s="32"/>
      <c r="AT6914" s="32"/>
      <c r="AU6914" s="32"/>
      <c r="AV6914" s="32"/>
      <c r="AW6914" s="32"/>
      <c r="AX6914" s="32"/>
      <c r="AY6914" s="32"/>
      <c r="AZ6914" s="32"/>
      <c r="BA6914" s="32"/>
      <c r="BB6914" s="32"/>
      <c r="BC6914" s="32"/>
      <c r="BD6914" s="32"/>
      <c r="BE6914" s="32"/>
      <c r="BF6914" s="32"/>
      <c r="BG6914" s="32"/>
      <c r="BH6914" s="32"/>
      <c r="BI6914" s="32"/>
      <c r="BJ6914" s="32"/>
      <c r="BK6914" s="32"/>
      <c r="BL6914" s="32"/>
      <c r="BM6914" s="32"/>
      <c r="BN6914" s="32"/>
      <c r="BO6914" s="32"/>
      <c r="BP6914" s="32"/>
      <c r="BQ6914" s="32"/>
      <c r="BR6914" s="32"/>
      <c r="BS6914" s="32"/>
    </row>
    <row r="6915" spans="1:71" ht="155.25" customHeight="1" x14ac:dyDescent="0.4">
      <c r="A6915" s="35"/>
      <c r="B6915" s="32"/>
      <c r="C6915" s="32"/>
      <c r="D6915" s="32"/>
      <c r="E6915" s="32"/>
      <c r="F6915" s="33"/>
      <c r="G6915" s="32"/>
      <c r="H6915" s="34"/>
      <c r="I6915" s="34"/>
      <c r="J6915" s="32"/>
      <c r="K6915" s="32"/>
      <c r="L6915" s="32"/>
      <c r="M6915" s="32"/>
      <c r="N6915" s="32"/>
      <c r="O6915" s="32"/>
      <c r="P6915" s="32"/>
      <c r="Q6915" s="32"/>
      <c r="R6915" s="32"/>
      <c r="S6915" s="32"/>
      <c r="T6915" s="32"/>
      <c r="U6915" s="32"/>
      <c r="V6915" s="32"/>
      <c r="W6915" s="32"/>
      <c r="X6915" s="32"/>
      <c r="Y6915" s="32"/>
      <c r="Z6915" s="32"/>
      <c r="AA6915" s="32"/>
      <c r="AB6915" s="32"/>
      <c r="AC6915" s="32"/>
      <c r="AD6915" s="32"/>
      <c r="AE6915" s="32"/>
      <c r="AF6915" s="32"/>
      <c r="AG6915" s="32"/>
      <c r="AH6915" s="32"/>
      <c r="AI6915" s="32"/>
      <c r="AJ6915" s="32"/>
      <c r="AK6915" s="32"/>
      <c r="AL6915" s="32"/>
      <c r="AM6915" s="32"/>
      <c r="AN6915" s="32"/>
      <c r="AO6915" s="32"/>
      <c r="AP6915" s="32"/>
      <c r="AQ6915" s="32"/>
      <c r="AR6915" s="32"/>
      <c r="AS6915" s="32"/>
      <c r="AT6915" s="32"/>
      <c r="AU6915" s="32"/>
      <c r="AV6915" s="32"/>
      <c r="AW6915" s="32"/>
      <c r="AX6915" s="32"/>
      <c r="AY6915" s="32"/>
      <c r="AZ6915" s="32"/>
      <c r="BA6915" s="32"/>
      <c r="BB6915" s="32"/>
      <c r="BC6915" s="32"/>
      <c r="BD6915" s="32"/>
      <c r="BE6915" s="32"/>
      <c r="BF6915" s="32"/>
      <c r="BG6915" s="32"/>
      <c r="BH6915" s="32"/>
      <c r="BI6915" s="32"/>
      <c r="BJ6915" s="32"/>
      <c r="BK6915" s="32"/>
      <c r="BL6915" s="32"/>
      <c r="BM6915" s="32"/>
      <c r="BN6915" s="32"/>
      <c r="BO6915" s="32"/>
      <c r="BP6915" s="32"/>
      <c r="BQ6915" s="32"/>
      <c r="BR6915" s="32"/>
      <c r="BS6915" s="32"/>
    </row>
    <row r="6916" spans="1:71" ht="155.25" customHeight="1" x14ac:dyDescent="0.4">
      <c r="A6916" s="35"/>
      <c r="B6916" s="32"/>
      <c r="C6916" s="32"/>
      <c r="D6916" s="32"/>
      <c r="E6916" s="32"/>
      <c r="F6916" s="33"/>
      <c r="G6916" s="32"/>
      <c r="H6916" s="34"/>
      <c r="I6916" s="34"/>
      <c r="J6916" s="32"/>
      <c r="K6916" s="32"/>
      <c r="L6916" s="32"/>
      <c r="M6916" s="32"/>
      <c r="N6916" s="32"/>
      <c r="O6916" s="32"/>
      <c r="P6916" s="32"/>
      <c r="Q6916" s="32"/>
      <c r="R6916" s="32"/>
      <c r="S6916" s="32"/>
      <c r="T6916" s="32"/>
      <c r="U6916" s="32"/>
      <c r="V6916" s="32"/>
      <c r="W6916" s="32"/>
      <c r="X6916" s="32"/>
      <c r="Y6916" s="32"/>
      <c r="Z6916" s="32"/>
      <c r="AA6916" s="32"/>
      <c r="AB6916" s="32"/>
      <c r="AC6916" s="32"/>
      <c r="AD6916" s="32"/>
      <c r="AE6916" s="32"/>
      <c r="AF6916" s="32"/>
      <c r="AG6916" s="32"/>
      <c r="AH6916" s="32"/>
      <c r="AI6916" s="32"/>
      <c r="AJ6916" s="32"/>
      <c r="AK6916" s="32"/>
      <c r="AL6916" s="32"/>
      <c r="AM6916" s="32"/>
      <c r="AN6916" s="32"/>
      <c r="AO6916" s="32"/>
      <c r="AP6916" s="32"/>
      <c r="AQ6916" s="32"/>
      <c r="AR6916" s="32"/>
      <c r="AS6916" s="32"/>
      <c r="AT6916" s="32"/>
      <c r="AU6916" s="32"/>
      <c r="AV6916" s="32"/>
      <c r="AW6916" s="32"/>
      <c r="AX6916" s="32"/>
      <c r="AY6916" s="32"/>
      <c r="AZ6916" s="32"/>
      <c r="BA6916" s="32"/>
      <c r="BB6916" s="32"/>
      <c r="BC6916" s="32"/>
      <c r="BD6916" s="32"/>
      <c r="BE6916" s="32"/>
      <c r="BF6916" s="32"/>
      <c r="BG6916" s="32"/>
      <c r="BH6916" s="32"/>
      <c r="BI6916" s="32"/>
      <c r="BJ6916" s="32"/>
      <c r="BK6916" s="32"/>
      <c r="BL6916" s="32"/>
      <c r="BM6916" s="32"/>
      <c r="BN6916" s="32"/>
      <c r="BO6916" s="32"/>
      <c r="BP6916" s="32"/>
      <c r="BQ6916" s="32"/>
      <c r="BR6916" s="32"/>
      <c r="BS6916" s="32"/>
    </row>
    <row r="6917" spans="1:71" ht="155.25" customHeight="1" x14ac:dyDescent="0.4">
      <c r="A6917" s="35"/>
      <c r="B6917" s="32"/>
      <c r="C6917" s="32"/>
      <c r="D6917" s="32"/>
      <c r="E6917" s="32"/>
      <c r="F6917" s="33"/>
      <c r="G6917" s="32"/>
      <c r="H6917" s="34"/>
      <c r="I6917" s="34"/>
      <c r="J6917" s="32"/>
      <c r="K6917" s="32"/>
      <c r="L6917" s="32"/>
      <c r="M6917" s="32"/>
      <c r="N6917" s="32"/>
      <c r="O6917" s="32"/>
      <c r="P6917" s="32"/>
      <c r="Q6917" s="32"/>
      <c r="R6917" s="32"/>
      <c r="S6917" s="32"/>
      <c r="T6917" s="32"/>
      <c r="U6917" s="32"/>
      <c r="V6917" s="32"/>
      <c r="W6917" s="32"/>
      <c r="X6917" s="32"/>
      <c r="Y6917" s="32"/>
      <c r="Z6917" s="32"/>
      <c r="AA6917" s="32"/>
      <c r="AB6917" s="32"/>
      <c r="AC6917" s="32"/>
      <c r="AD6917" s="32"/>
      <c r="AE6917" s="32"/>
      <c r="AF6917" s="32"/>
      <c r="AG6917" s="32"/>
      <c r="AH6917" s="32"/>
      <c r="AI6917" s="32"/>
      <c r="AJ6917" s="32"/>
      <c r="AK6917" s="32"/>
      <c r="AL6917" s="32"/>
      <c r="AM6917" s="32"/>
      <c r="AN6917" s="32"/>
      <c r="AO6917" s="32"/>
      <c r="AP6917" s="32"/>
      <c r="AQ6917" s="32"/>
      <c r="AR6917" s="32"/>
      <c r="AS6917" s="32"/>
      <c r="AT6917" s="32"/>
      <c r="AU6917" s="32"/>
      <c r="AV6917" s="32"/>
      <c r="AW6917" s="32"/>
      <c r="AX6917" s="32"/>
      <c r="AY6917" s="32"/>
      <c r="AZ6917" s="32"/>
      <c r="BA6917" s="32"/>
      <c r="BB6917" s="32"/>
      <c r="BC6917" s="32"/>
      <c r="BD6917" s="32"/>
      <c r="BE6917" s="32"/>
      <c r="BF6917" s="32"/>
      <c r="BG6917" s="32"/>
      <c r="BH6917" s="32"/>
      <c r="BI6917" s="32"/>
      <c r="BJ6917" s="32"/>
      <c r="BK6917" s="32"/>
      <c r="BL6917" s="32"/>
      <c r="BM6917" s="32"/>
      <c r="BN6917" s="32"/>
      <c r="BO6917" s="32"/>
      <c r="BP6917" s="32"/>
      <c r="BQ6917" s="32"/>
      <c r="BR6917" s="32"/>
      <c r="BS6917" s="32"/>
    </row>
    <row r="6918" spans="1:71" ht="155.25" customHeight="1" x14ac:dyDescent="0.4">
      <c r="A6918" s="35"/>
      <c r="B6918" s="32"/>
      <c r="C6918" s="32"/>
      <c r="D6918" s="32"/>
      <c r="E6918" s="32"/>
      <c r="F6918" s="33"/>
      <c r="G6918" s="32"/>
      <c r="H6918" s="34"/>
      <c r="I6918" s="34"/>
      <c r="J6918" s="32"/>
      <c r="K6918" s="32"/>
      <c r="L6918" s="32"/>
      <c r="M6918" s="32"/>
      <c r="N6918" s="32"/>
      <c r="O6918" s="32"/>
      <c r="P6918" s="32"/>
      <c r="Q6918" s="32"/>
      <c r="R6918" s="32"/>
      <c r="S6918" s="32"/>
      <c r="T6918" s="32"/>
      <c r="U6918" s="32"/>
      <c r="V6918" s="32"/>
      <c r="W6918" s="32"/>
      <c r="X6918" s="32"/>
      <c r="Y6918" s="32"/>
      <c r="Z6918" s="32"/>
      <c r="AA6918" s="32"/>
      <c r="AB6918" s="32"/>
      <c r="AC6918" s="32"/>
      <c r="AD6918" s="32"/>
      <c r="AE6918" s="32"/>
      <c r="AF6918" s="32"/>
      <c r="AG6918" s="32"/>
      <c r="AH6918" s="32"/>
      <c r="AI6918" s="32"/>
      <c r="AJ6918" s="32"/>
      <c r="AK6918" s="32"/>
      <c r="AL6918" s="32"/>
      <c r="AM6918" s="32"/>
      <c r="AN6918" s="32"/>
      <c r="AO6918" s="32"/>
      <c r="AP6918" s="32"/>
      <c r="AQ6918" s="32"/>
      <c r="AR6918" s="32"/>
      <c r="AS6918" s="32"/>
      <c r="AT6918" s="32"/>
      <c r="AU6918" s="32"/>
      <c r="AV6918" s="32"/>
      <c r="AW6918" s="32"/>
      <c r="AX6918" s="32"/>
      <c r="AY6918" s="32"/>
      <c r="AZ6918" s="32"/>
      <c r="BA6918" s="32"/>
      <c r="BB6918" s="32"/>
      <c r="BC6918" s="32"/>
      <c r="BD6918" s="32"/>
      <c r="BE6918" s="32"/>
      <c r="BF6918" s="32"/>
      <c r="BG6918" s="32"/>
      <c r="BH6918" s="32"/>
      <c r="BI6918" s="32"/>
      <c r="BJ6918" s="32"/>
      <c r="BK6918" s="32"/>
      <c r="BL6918" s="32"/>
      <c r="BM6918" s="32"/>
      <c r="BN6918" s="32"/>
      <c r="BO6918" s="32"/>
      <c r="BP6918" s="32"/>
      <c r="BQ6918" s="32"/>
      <c r="BR6918" s="32"/>
      <c r="BS6918" s="32"/>
    </row>
    <row r="6919" spans="1:71" ht="155.25" customHeight="1" x14ac:dyDescent="0.4">
      <c r="A6919" s="35"/>
      <c r="B6919" s="32"/>
      <c r="C6919" s="32"/>
      <c r="D6919" s="32"/>
      <c r="E6919" s="32"/>
      <c r="F6919" s="33"/>
      <c r="G6919" s="32"/>
      <c r="H6919" s="34"/>
      <c r="I6919" s="34"/>
      <c r="J6919" s="32"/>
      <c r="K6919" s="32"/>
      <c r="L6919" s="32"/>
      <c r="M6919" s="32"/>
      <c r="N6919" s="32"/>
      <c r="O6919" s="32"/>
      <c r="P6919" s="32"/>
      <c r="Q6919" s="32"/>
      <c r="R6919" s="32"/>
      <c r="S6919" s="32"/>
      <c r="T6919" s="32"/>
      <c r="U6919" s="32"/>
      <c r="V6919" s="32"/>
      <c r="W6919" s="32"/>
      <c r="X6919" s="32"/>
      <c r="Y6919" s="32"/>
      <c r="Z6919" s="32"/>
      <c r="AA6919" s="32"/>
      <c r="AB6919" s="32"/>
      <c r="AC6919" s="32"/>
      <c r="AD6919" s="32"/>
      <c r="AE6919" s="32"/>
      <c r="AF6919" s="32"/>
      <c r="AG6919" s="32"/>
      <c r="AH6919" s="32"/>
      <c r="AI6919" s="32"/>
      <c r="AJ6919" s="32"/>
      <c r="AK6919" s="32"/>
      <c r="AL6919" s="32"/>
      <c r="AM6919" s="32"/>
      <c r="AN6919" s="32"/>
      <c r="AO6919" s="32"/>
      <c r="AP6919" s="32"/>
      <c r="AQ6919" s="32"/>
      <c r="AR6919" s="32"/>
      <c r="AS6919" s="32"/>
      <c r="AT6919" s="32"/>
      <c r="AU6919" s="32"/>
      <c r="AV6919" s="32"/>
      <c r="AW6919" s="32"/>
      <c r="AX6919" s="32"/>
      <c r="AY6919" s="32"/>
      <c r="AZ6919" s="32"/>
      <c r="BA6919" s="32"/>
      <c r="BB6919" s="32"/>
      <c r="BC6919" s="32"/>
      <c r="BD6919" s="32"/>
      <c r="BE6919" s="32"/>
      <c r="BF6919" s="32"/>
      <c r="BG6919" s="32"/>
      <c r="BH6919" s="32"/>
      <c r="BI6919" s="32"/>
      <c r="BJ6919" s="32"/>
      <c r="BK6919" s="32"/>
      <c r="BL6919" s="32"/>
      <c r="BM6919" s="32"/>
      <c r="BN6919" s="32"/>
      <c r="BO6919" s="32"/>
      <c r="BP6919" s="32"/>
      <c r="BQ6919" s="32"/>
      <c r="BR6919" s="32"/>
      <c r="BS6919" s="32"/>
    </row>
    <row r="6920" spans="1:71" ht="155.25" customHeight="1" x14ac:dyDescent="0.4">
      <c r="A6920" s="35"/>
      <c r="B6920" s="32"/>
      <c r="C6920" s="32"/>
      <c r="D6920" s="32"/>
      <c r="E6920" s="32"/>
      <c r="F6920" s="33"/>
      <c r="G6920" s="32"/>
      <c r="H6920" s="34"/>
      <c r="I6920" s="34"/>
      <c r="J6920" s="32"/>
      <c r="K6920" s="32"/>
      <c r="L6920" s="32"/>
      <c r="M6920" s="32"/>
      <c r="N6920" s="32"/>
      <c r="O6920" s="32"/>
      <c r="P6920" s="32"/>
      <c r="Q6920" s="32"/>
      <c r="R6920" s="32"/>
      <c r="S6920" s="32"/>
      <c r="T6920" s="32"/>
      <c r="U6920" s="32"/>
      <c r="V6920" s="32"/>
      <c r="W6920" s="32"/>
      <c r="X6920" s="32"/>
      <c r="Y6920" s="32"/>
      <c r="Z6920" s="32"/>
      <c r="AA6920" s="32"/>
      <c r="AB6920" s="32"/>
      <c r="AC6920" s="32"/>
      <c r="AD6920" s="32"/>
      <c r="AE6920" s="32"/>
      <c r="AF6920" s="32"/>
      <c r="AG6920" s="32"/>
      <c r="AH6920" s="32"/>
      <c r="AI6920" s="32"/>
      <c r="AJ6920" s="32"/>
      <c r="AK6920" s="32"/>
      <c r="AL6920" s="32"/>
      <c r="AM6920" s="32"/>
      <c r="AN6920" s="32"/>
      <c r="AO6920" s="32"/>
      <c r="AP6920" s="32"/>
      <c r="AQ6920" s="32"/>
      <c r="AR6920" s="32"/>
      <c r="AS6920" s="32"/>
      <c r="AT6920" s="32"/>
      <c r="AU6920" s="32"/>
      <c r="AV6920" s="32"/>
      <c r="AW6920" s="32"/>
      <c r="AX6920" s="32"/>
      <c r="AY6920" s="32"/>
      <c r="AZ6920" s="32"/>
      <c r="BA6920" s="32"/>
      <c r="BB6920" s="32"/>
      <c r="BC6920" s="32"/>
      <c r="BD6920" s="32"/>
      <c r="BE6920" s="32"/>
      <c r="BF6920" s="32"/>
      <c r="BG6920" s="32"/>
      <c r="BH6920" s="32"/>
      <c r="BI6920" s="32"/>
      <c r="BJ6920" s="32"/>
      <c r="BK6920" s="32"/>
      <c r="BL6920" s="32"/>
      <c r="BM6920" s="32"/>
      <c r="BN6920" s="32"/>
      <c r="BO6920" s="32"/>
      <c r="BP6920" s="32"/>
      <c r="BQ6920" s="32"/>
      <c r="BR6920" s="32"/>
      <c r="BS6920" s="32"/>
    </row>
    <row r="6921" spans="1:71" ht="155.25" customHeight="1" x14ac:dyDescent="0.4">
      <c r="A6921" s="35"/>
      <c r="B6921" s="32"/>
      <c r="C6921" s="32"/>
      <c r="D6921" s="32"/>
      <c r="E6921" s="32"/>
      <c r="F6921" s="33"/>
      <c r="G6921" s="32"/>
      <c r="H6921" s="34"/>
      <c r="I6921" s="34"/>
      <c r="J6921" s="32"/>
      <c r="K6921" s="32"/>
      <c r="L6921" s="32"/>
      <c r="M6921" s="32"/>
      <c r="N6921" s="32"/>
      <c r="O6921" s="32"/>
      <c r="P6921" s="32"/>
      <c r="Q6921" s="32"/>
      <c r="R6921" s="32"/>
      <c r="S6921" s="32"/>
      <c r="T6921" s="32"/>
      <c r="U6921" s="32"/>
      <c r="V6921" s="32"/>
      <c r="W6921" s="32"/>
      <c r="X6921" s="32"/>
      <c r="Y6921" s="32"/>
      <c r="Z6921" s="32"/>
      <c r="AA6921" s="32"/>
      <c r="AB6921" s="32"/>
      <c r="AC6921" s="32"/>
      <c r="AD6921" s="32"/>
      <c r="AE6921" s="32"/>
      <c r="AF6921" s="32"/>
      <c r="AG6921" s="32"/>
      <c r="AH6921" s="32"/>
      <c r="AI6921" s="32"/>
      <c r="AJ6921" s="32"/>
      <c r="AK6921" s="32"/>
      <c r="AL6921" s="32"/>
      <c r="AM6921" s="32"/>
      <c r="AN6921" s="32"/>
      <c r="AO6921" s="32"/>
      <c r="AP6921" s="32"/>
      <c r="AQ6921" s="32"/>
      <c r="AR6921" s="32"/>
      <c r="AS6921" s="32"/>
      <c r="AT6921" s="32"/>
      <c r="AU6921" s="32"/>
      <c r="AV6921" s="32"/>
      <c r="AW6921" s="32"/>
      <c r="AX6921" s="32"/>
      <c r="AY6921" s="32"/>
      <c r="AZ6921" s="32"/>
      <c r="BA6921" s="32"/>
      <c r="BB6921" s="32"/>
      <c r="BC6921" s="32"/>
      <c r="BD6921" s="32"/>
      <c r="BE6921" s="32"/>
      <c r="BF6921" s="32"/>
      <c r="BG6921" s="32"/>
      <c r="BH6921" s="32"/>
      <c r="BI6921" s="32"/>
      <c r="BJ6921" s="32"/>
      <c r="BK6921" s="32"/>
      <c r="BL6921" s="32"/>
      <c r="BM6921" s="32"/>
      <c r="BN6921" s="32"/>
      <c r="BO6921" s="32"/>
      <c r="BP6921" s="32"/>
      <c r="BQ6921" s="32"/>
      <c r="BR6921" s="32"/>
      <c r="BS6921" s="32"/>
    </row>
    <row r="6922" spans="1:71" ht="155.25" customHeight="1" x14ac:dyDescent="0.4">
      <c r="A6922" s="35"/>
      <c r="B6922" s="32"/>
      <c r="C6922" s="32"/>
      <c r="D6922" s="32"/>
      <c r="E6922" s="32"/>
      <c r="F6922" s="33"/>
      <c r="G6922" s="32"/>
      <c r="H6922" s="34"/>
      <c r="I6922" s="34"/>
      <c r="J6922" s="32"/>
      <c r="K6922" s="32"/>
      <c r="L6922" s="32"/>
      <c r="M6922" s="32"/>
      <c r="N6922" s="32"/>
      <c r="O6922" s="32"/>
      <c r="P6922" s="32"/>
      <c r="Q6922" s="32"/>
      <c r="R6922" s="32"/>
      <c r="S6922" s="32"/>
      <c r="T6922" s="32"/>
      <c r="U6922" s="32"/>
      <c r="V6922" s="32"/>
      <c r="W6922" s="32"/>
      <c r="X6922" s="32"/>
      <c r="Y6922" s="32"/>
      <c r="Z6922" s="32"/>
      <c r="AA6922" s="32"/>
      <c r="AB6922" s="32"/>
      <c r="AC6922" s="32"/>
      <c r="AD6922" s="32"/>
      <c r="AE6922" s="32"/>
      <c r="AF6922" s="32"/>
      <c r="AG6922" s="32"/>
      <c r="AH6922" s="32"/>
      <c r="AI6922" s="32"/>
      <c r="AJ6922" s="32"/>
      <c r="AK6922" s="32"/>
      <c r="AL6922" s="32"/>
      <c r="AM6922" s="32"/>
      <c r="AN6922" s="32"/>
      <c r="AO6922" s="32"/>
      <c r="AP6922" s="32"/>
      <c r="AQ6922" s="32"/>
      <c r="AR6922" s="32"/>
      <c r="AS6922" s="32"/>
      <c r="AT6922" s="32"/>
      <c r="AU6922" s="32"/>
      <c r="AV6922" s="32"/>
      <c r="AW6922" s="32"/>
      <c r="AX6922" s="32"/>
      <c r="AY6922" s="32"/>
      <c r="AZ6922" s="32"/>
      <c r="BA6922" s="32"/>
      <c r="BB6922" s="32"/>
      <c r="BC6922" s="32"/>
      <c r="BD6922" s="32"/>
      <c r="BE6922" s="32"/>
      <c r="BF6922" s="32"/>
      <c r="BG6922" s="32"/>
      <c r="BH6922" s="32"/>
      <c r="BI6922" s="32"/>
      <c r="BJ6922" s="32"/>
      <c r="BK6922" s="32"/>
      <c r="BL6922" s="32"/>
      <c r="BM6922" s="32"/>
      <c r="BN6922" s="32"/>
      <c r="BO6922" s="32"/>
      <c r="BP6922" s="32"/>
      <c r="BQ6922" s="32"/>
      <c r="BR6922" s="32"/>
      <c r="BS6922" s="32"/>
    </row>
    <row r="6923" spans="1:71" ht="155.25" customHeight="1" x14ac:dyDescent="0.4">
      <c r="A6923" s="35"/>
      <c r="B6923" s="32"/>
      <c r="C6923" s="32"/>
      <c r="D6923" s="32"/>
      <c r="E6923" s="32"/>
      <c r="F6923" s="33"/>
      <c r="G6923" s="32"/>
      <c r="H6923" s="34"/>
      <c r="I6923" s="34"/>
      <c r="J6923" s="32"/>
      <c r="K6923" s="32"/>
      <c r="L6923" s="32"/>
      <c r="M6923" s="32"/>
      <c r="N6923" s="32"/>
      <c r="O6923" s="32"/>
      <c r="P6923" s="32"/>
      <c r="Q6923" s="32"/>
      <c r="R6923" s="32"/>
      <c r="S6923" s="32"/>
      <c r="T6923" s="32"/>
      <c r="U6923" s="32"/>
      <c r="V6923" s="32"/>
      <c r="W6923" s="32"/>
      <c r="X6923" s="32"/>
      <c r="Y6923" s="32"/>
      <c r="Z6923" s="32"/>
      <c r="AA6923" s="32"/>
      <c r="AB6923" s="32"/>
      <c r="AC6923" s="32"/>
      <c r="AD6923" s="32"/>
      <c r="AE6923" s="32"/>
      <c r="AF6923" s="32"/>
      <c r="AG6923" s="32"/>
      <c r="AH6923" s="32"/>
      <c r="AI6923" s="32"/>
      <c r="AJ6923" s="32"/>
      <c r="AK6923" s="32"/>
      <c r="AL6923" s="32"/>
      <c r="AM6923" s="32"/>
      <c r="AN6923" s="32"/>
      <c r="AO6923" s="32"/>
      <c r="AP6923" s="32"/>
      <c r="AQ6923" s="32"/>
      <c r="AR6923" s="32"/>
      <c r="AS6923" s="32"/>
      <c r="AT6923" s="32"/>
      <c r="AU6923" s="32"/>
      <c r="AV6923" s="32"/>
      <c r="AW6923" s="32"/>
      <c r="AX6923" s="32"/>
      <c r="AY6923" s="32"/>
      <c r="AZ6923" s="32"/>
      <c r="BA6923" s="32"/>
      <c r="BB6923" s="32"/>
      <c r="BC6923" s="32"/>
      <c r="BD6923" s="32"/>
      <c r="BE6923" s="32"/>
      <c r="BF6923" s="32"/>
      <c r="BG6923" s="32"/>
      <c r="BH6923" s="32"/>
      <c r="BI6923" s="32"/>
      <c r="BJ6923" s="32"/>
      <c r="BK6923" s="32"/>
      <c r="BL6923" s="32"/>
      <c r="BM6923" s="32"/>
      <c r="BN6923" s="32"/>
      <c r="BO6923" s="32"/>
      <c r="BP6923" s="32"/>
      <c r="BQ6923" s="32"/>
      <c r="BR6923" s="32"/>
      <c r="BS6923" s="32"/>
    </row>
    <row r="6924" spans="1:71" ht="155.25" customHeight="1" x14ac:dyDescent="0.4">
      <c r="A6924" s="35"/>
      <c r="B6924" s="32"/>
      <c r="C6924" s="32"/>
      <c r="D6924" s="32"/>
      <c r="E6924" s="32"/>
      <c r="F6924" s="33"/>
      <c r="G6924" s="32"/>
      <c r="H6924" s="34"/>
      <c r="I6924" s="34"/>
      <c r="J6924" s="32"/>
      <c r="K6924" s="32"/>
      <c r="L6924" s="32"/>
      <c r="M6924" s="32"/>
      <c r="N6924" s="32"/>
      <c r="O6924" s="32"/>
      <c r="P6924" s="32"/>
      <c r="Q6924" s="32"/>
      <c r="R6924" s="32"/>
      <c r="S6924" s="32"/>
      <c r="T6924" s="32"/>
      <c r="U6924" s="32"/>
      <c r="V6924" s="32"/>
      <c r="W6924" s="32"/>
      <c r="X6924" s="32"/>
      <c r="Y6924" s="32"/>
      <c r="Z6924" s="32"/>
      <c r="AA6924" s="32"/>
      <c r="AB6924" s="32"/>
      <c r="AC6924" s="32"/>
      <c r="AD6924" s="32"/>
      <c r="AE6924" s="32"/>
      <c r="AF6924" s="32"/>
      <c r="AG6924" s="32"/>
      <c r="AH6924" s="32"/>
      <c r="AI6924" s="32"/>
      <c r="AJ6924" s="32"/>
      <c r="AK6924" s="32"/>
      <c r="AL6924" s="32"/>
      <c r="AM6924" s="32"/>
      <c r="AN6924" s="32"/>
      <c r="AO6924" s="32"/>
      <c r="AP6924" s="32"/>
      <c r="AQ6924" s="32"/>
      <c r="AR6924" s="32"/>
      <c r="AS6924" s="32"/>
      <c r="AT6924" s="32"/>
      <c r="AU6924" s="32"/>
      <c r="AV6924" s="32"/>
      <c r="AW6924" s="32"/>
      <c r="AX6924" s="32"/>
      <c r="AY6924" s="32"/>
      <c r="AZ6924" s="32"/>
      <c r="BA6924" s="32"/>
      <c r="BB6924" s="32"/>
      <c r="BC6924" s="32"/>
      <c r="BD6924" s="32"/>
      <c r="BE6924" s="32"/>
      <c r="BF6924" s="32"/>
      <c r="BG6924" s="32"/>
      <c r="BH6924" s="32"/>
      <c r="BI6924" s="32"/>
      <c r="BJ6924" s="32"/>
      <c r="BK6924" s="32"/>
      <c r="BL6924" s="32"/>
      <c r="BM6924" s="32"/>
      <c r="BN6924" s="32"/>
      <c r="BO6924" s="32"/>
      <c r="BP6924" s="32"/>
      <c r="BQ6924" s="32"/>
      <c r="BR6924" s="32"/>
      <c r="BS6924" s="32"/>
    </row>
    <row r="6925" spans="1:71" ht="155.25" customHeight="1" x14ac:dyDescent="0.4">
      <c r="A6925" s="35"/>
      <c r="B6925" s="32"/>
      <c r="C6925" s="32"/>
      <c r="D6925" s="32"/>
      <c r="E6925" s="32"/>
      <c r="F6925" s="33"/>
      <c r="G6925" s="32"/>
      <c r="H6925" s="34"/>
      <c r="I6925" s="34"/>
      <c r="J6925" s="32"/>
      <c r="K6925" s="32"/>
      <c r="L6925" s="32"/>
      <c r="M6925" s="32"/>
      <c r="N6925" s="32"/>
      <c r="O6925" s="32"/>
      <c r="P6925" s="32"/>
      <c r="Q6925" s="32"/>
      <c r="R6925" s="32"/>
      <c r="S6925" s="32"/>
      <c r="T6925" s="32"/>
      <c r="U6925" s="32"/>
      <c r="V6925" s="32"/>
      <c r="W6925" s="32"/>
      <c r="X6925" s="32"/>
      <c r="Y6925" s="32"/>
      <c r="Z6925" s="32"/>
      <c r="AA6925" s="32"/>
      <c r="AB6925" s="32"/>
      <c r="AC6925" s="32"/>
      <c r="AD6925" s="32"/>
      <c r="AE6925" s="32"/>
      <c r="AF6925" s="32"/>
      <c r="AG6925" s="32"/>
      <c r="AH6925" s="32"/>
      <c r="AI6925" s="32"/>
      <c r="AJ6925" s="32"/>
      <c r="AK6925" s="32"/>
      <c r="AL6925" s="32"/>
      <c r="AM6925" s="32"/>
      <c r="AN6925" s="32"/>
      <c r="AO6925" s="32"/>
      <c r="AP6925" s="32"/>
      <c r="AQ6925" s="32"/>
      <c r="AR6925" s="32"/>
      <c r="AS6925" s="32"/>
      <c r="AT6925" s="32"/>
      <c r="AU6925" s="32"/>
      <c r="AV6925" s="32"/>
      <c r="AW6925" s="32"/>
      <c r="AX6925" s="32"/>
      <c r="AY6925" s="32"/>
      <c r="AZ6925" s="32"/>
      <c r="BA6925" s="32"/>
      <c r="BB6925" s="32"/>
      <c r="BC6925" s="32"/>
      <c r="BD6925" s="32"/>
      <c r="BE6925" s="32"/>
      <c r="BF6925" s="32"/>
      <c r="BG6925" s="32"/>
      <c r="BH6925" s="32"/>
      <c r="BI6925" s="32"/>
      <c r="BJ6925" s="32"/>
      <c r="BK6925" s="32"/>
      <c r="BL6925" s="32"/>
      <c r="BM6925" s="32"/>
      <c r="BN6925" s="32"/>
      <c r="BO6925" s="32"/>
      <c r="BP6925" s="32"/>
      <c r="BQ6925" s="32"/>
      <c r="BR6925" s="32"/>
      <c r="BS6925" s="32"/>
    </row>
    <row r="6926" spans="1:71" ht="155.25" customHeight="1" x14ac:dyDescent="0.4">
      <c r="A6926" s="35"/>
      <c r="B6926" s="32"/>
      <c r="C6926" s="32"/>
      <c r="D6926" s="32"/>
      <c r="E6926" s="32"/>
      <c r="F6926" s="33"/>
      <c r="G6926" s="32"/>
      <c r="H6926" s="34"/>
      <c r="I6926" s="34"/>
      <c r="J6926" s="32"/>
      <c r="K6926" s="32"/>
      <c r="L6926" s="32"/>
      <c r="M6926" s="32"/>
      <c r="N6926" s="32"/>
      <c r="O6926" s="32"/>
      <c r="P6926" s="32"/>
      <c r="Q6926" s="32"/>
      <c r="R6926" s="32"/>
      <c r="S6926" s="32"/>
      <c r="T6926" s="32"/>
      <c r="U6926" s="32"/>
      <c r="V6926" s="32"/>
      <c r="W6926" s="32"/>
      <c r="X6926" s="32"/>
      <c r="Y6926" s="32"/>
      <c r="Z6926" s="32"/>
      <c r="AA6926" s="32"/>
      <c r="AB6926" s="32"/>
      <c r="AC6926" s="32"/>
      <c r="AD6926" s="32"/>
      <c r="AE6926" s="32"/>
      <c r="AF6926" s="32"/>
      <c r="AG6926" s="32"/>
      <c r="AH6926" s="32"/>
      <c r="AI6926" s="32"/>
      <c r="AJ6926" s="32"/>
      <c r="AK6926" s="32"/>
      <c r="AL6926" s="32"/>
      <c r="AM6926" s="32"/>
      <c r="AN6926" s="32"/>
      <c r="AO6926" s="32"/>
      <c r="AP6926" s="32"/>
      <c r="AQ6926" s="32"/>
      <c r="AR6926" s="32"/>
      <c r="AS6926" s="32"/>
      <c r="AT6926" s="32"/>
      <c r="AU6926" s="32"/>
      <c r="AV6926" s="32"/>
      <c r="AW6926" s="32"/>
      <c r="AX6926" s="32"/>
      <c r="AY6926" s="32"/>
      <c r="AZ6926" s="32"/>
      <c r="BA6926" s="32"/>
      <c r="BB6926" s="32"/>
      <c r="BC6926" s="32"/>
      <c r="BD6926" s="32"/>
      <c r="BE6926" s="32"/>
      <c r="BF6926" s="32"/>
      <c r="BG6926" s="32"/>
      <c r="BH6926" s="32"/>
      <c r="BI6926" s="32"/>
      <c r="BJ6926" s="32"/>
      <c r="BK6926" s="32"/>
      <c r="BL6926" s="32"/>
      <c r="BM6926" s="32"/>
      <c r="BN6926" s="32"/>
      <c r="BO6926" s="32"/>
      <c r="BP6926" s="32"/>
      <c r="BQ6926" s="32"/>
      <c r="BR6926" s="32"/>
      <c r="BS6926" s="32"/>
    </row>
    <row r="6927" spans="1:71" ht="155.25" customHeight="1" x14ac:dyDescent="0.4">
      <c r="A6927" s="35"/>
      <c r="B6927" s="32"/>
      <c r="C6927" s="32"/>
      <c r="D6927" s="32"/>
      <c r="E6927" s="32"/>
      <c r="F6927" s="33"/>
      <c r="G6927" s="32"/>
      <c r="H6927" s="34"/>
      <c r="I6927" s="34"/>
      <c r="J6927" s="32"/>
      <c r="K6927" s="32"/>
      <c r="L6927" s="32"/>
      <c r="M6927" s="32"/>
      <c r="N6927" s="32"/>
      <c r="O6927" s="32"/>
      <c r="P6927" s="32"/>
      <c r="Q6927" s="32"/>
      <c r="R6927" s="32"/>
      <c r="S6927" s="32"/>
      <c r="T6927" s="32"/>
      <c r="U6927" s="32"/>
      <c r="V6927" s="32"/>
      <c r="W6927" s="32"/>
      <c r="X6927" s="32"/>
      <c r="Y6927" s="32"/>
      <c r="Z6927" s="32"/>
      <c r="AA6927" s="32"/>
      <c r="AB6927" s="32"/>
      <c r="AC6927" s="32"/>
      <c r="AD6927" s="32"/>
      <c r="AE6927" s="32"/>
      <c r="AF6927" s="32"/>
      <c r="AG6927" s="32"/>
      <c r="AH6927" s="32"/>
      <c r="AI6927" s="32"/>
      <c r="AJ6927" s="32"/>
      <c r="AK6927" s="32"/>
      <c r="AL6927" s="32"/>
      <c r="AM6927" s="32"/>
      <c r="AN6927" s="32"/>
      <c r="AO6927" s="32"/>
      <c r="AP6927" s="32"/>
      <c r="AQ6927" s="32"/>
      <c r="AR6927" s="32"/>
      <c r="AS6927" s="32"/>
      <c r="AT6927" s="32"/>
      <c r="AU6927" s="32"/>
      <c r="AV6927" s="32"/>
      <c r="AW6927" s="32"/>
      <c r="AX6927" s="32"/>
      <c r="AY6927" s="32"/>
      <c r="AZ6927" s="32"/>
      <c r="BA6927" s="32"/>
      <c r="BB6927" s="32"/>
      <c r="BC6927" s="32"/>
      <c r="BD6927" s="32"/>
      <c r="BE6927" s="32"/>
      <c r="BF6927" s="32"/>
      <c r="BG6927" s="32"/>
      <c r="BH6927" s="32"/>
      <c r="BI6927" s="32"/>
      <c r="BJ6927" s="32"/>
      <c r="BK6927" s="32"/>
      <c r="BL6927" s="32"/>
      <c r="BM6927" s="32"/>
      <c r="BN6927" s="32"/>
      <c r="BO6927" s="32"/>
      <c r="BP6927" s="32"/>
      <c r="BQ6927" s="32"/>
      <c r="BR6927" s="32"/>
      <c r="BS6927" s="32"/>
    </row>
    <row r="6928" spans="1:71" ht="155.25" customHeight="1" x14ac:dyDescent="0.4">
      <c r="A6928" s="35"/>
      <c r="B6928" s="32"/>
      <c r="C6928" s="32"/>
      <c r="D6928" s="32"/>
      <c r="E6928" s="32"/>
      <c r="F6928" s="33"/>
      <c r="G6928" s="32"/>
      <c r="H6928" s="34"/>
      <c r="I6928" s="34"/>
      <c r="J6928" s="32"/>
      <c r="K6928" s="32"/>
      <c r="L6928" s="32"/>
      <c r="M6928" s="32"/>
      <c r="N6928" s="32"/>
      <c r="O6928" s="32"/>
      <c r="P6928" s="32"/>
      <c r="Q6928" s="32"/>
      <c r="R6928" s="32"/>
      <c r="S6928" s="32"/>
      <c r="T6928" s="32"/>
      <c r="U6928" s="32"/>
      <c r="V6928" s="32"/>
      <c r="W6928" s="32"/>
      <c r="X6928" s="32"/>
      <c r="Y6928" s="32"/>
      <c r="Z6928" s="32"/>
      <c r="AA6928" s="32"/>
      <c r="AB6928" s="32"/>
      <c r="AC6928" s="32"/>
      <c r="AD6928" s="32"/>
      <c r="AE6928" s="32"/>
      <c r="AF6928" s="32"/>
      <c r="AG6928" s="32"/>
      <c r="AH6928" s="32"/>
      <c r="AI6928" s="32"/>
      <c r="AJ6928" s="32"/>
      <c r="AK6928" s="32"/>
      <c r="AL6928" s="32"/>
      <c r="AM6928" s="32"/>
      <c r="AN6928" s="32"/>
      <c r="AO6928" s="32"/>
      <c r="AP6928" s="32"/>
      <c r="AQ6928" s="32"/>
      <c r="AR6928" s="32"/>
      <c r="AS6928" s="32"/>
      <c r="AT6928" s="32"/>
      <c r="AU6928" s="32"/>
      <c r="AV6928" s="32"/>
      <c r="AW6928" s="32"/>
      <c r="AX6928" s="32"/>
      <c r="AY6928" s="32"/>
      <c r="AZ6928" s="32"/>
      <c r="BA6928" s="32"/>
      <c r="BB6928" s="32"/>
      <c r="BC6928" s="32"/>
      <c r="BD6928" s="32"/>
      <c r="BE6928" s="32"/>
      <c r="BF6928" s="32"/>
      <c r="BG6928" s="32"/>
      <c r="BH6928" s="32"/>
      <c r="BI6928" s="32"/>
      <c r="BJ6928" s="32"/>
      <c r="BK6928" s="32"/>
      <c r="BL6928" s="32"/>
      <c r="BM6928" s="32"/>
      <c r="BN6928" s="32"/>
      <c r="BO6928" s="32"/>
      <c r="BP6928" s="32"/>
      <c r="BQ6928" s="32"/>
      <c r="BR6928" s="32"/>
      <c r="BS6928" s="32"/>
    </row>
    <row r="6929" spans="1:71" ht="155.25" customHeight="1" x14ac:dyDescent="0.4">
      <c r="A6929" s="35"/>
      <c r="B6929" s="32"/>
      <c r="C6929" s="32"/>
      <c r="D6929" s="32"/>
      <c r="E6929" s="32"/>
      <c r="F6929" s="33"/>
      <c r="G6929" s="32"/>
      <c r="H6929" s="34"/>
      <c r="I6929" s="34"/>
      <c r="J6929" s="32"/>
      <c r="K6929" s="32"/>
      <c r="L6929" s="32"/>
      <c r="M6929" s="32"/>
      <c r="N6929" s="32"/>
      <c r="O6929" s="32"/>
      <c r="P6929" s="32"/>
      <c r="Q6929" s="32"/>
      <c r="R6929" s="32"/>
      <c r="S6929" s="32"/>
      <c r="T6929" s="32"/>
      <c r="U6929" s="32"/>
      <c r="V6929" s="32"/>
      <c r="W6929" s="32"/>
      <c r="X6929" s="32"/>
      <c r="Y6929" s="32"/>
      <c r="Z6929" s="32"/>
      <c r="AA6929" s="32"/>
      <c r="AB6929" s="32"/>
      <c r="AC6929" s="32"/>
      <c r="AD6929" s="32"/>
      <c r="AE6929" s="32"/>
      <c r="AF6929" s="32"/>
      <c r="AG6929" s="32"/>
      <c r="AH6929" s="32"/>
      <c r="AI6929" s="32"/>
      <c r="AJ6929" s="32"/>
      <c r="AK6929" s="32"/>
      <c r="AL6929" s="32"/>
      <c r="AM6929" s="32"/>
      <c r="AN6929" s="32"/>
      <c r="AO6929" s="32"/>
      <c r="AP6929" s="32"/>
      <c r="AQ6929" s="32"/>
      <c r="AR6929" s="32"/>
      <c r="AS6929" s="32"/>
      <c r="AT6929" s="32"/>
      <c r="AU6929" s="32"/>
      <c r="AV6929" s="32"/>
      <c r="AW6929" s="32"/>
      <c r="AX6929" s="32"/>
      <c r="AY6929" s="32"/>
      <c r="AZ6929" s="32"/>
      <c r="BA6929" s="32"/>
      <c r="BB6929" s="32"/>
      <c r="BC6929" s="32"/>
      <c r="BD6929" s="32"/>
      <c r="BE6929" s="32"/>
      <c r="BF6929" s="32"/>
      <c r="BG6929" s="32"/>
      <c r="BH6929" s="32"/>
      <c r="BI6929" s="32"/>
      <c r="BJ6929" s="32"/>
      <c r="BK6929" s="32"/>
      <c r="BL6929" s="32"/>
      <c r="BM6929" s="32"/>
      <c r="BN6929" s="32"/>
      <c r="BO6929" s="32"/>
      <c r="BP6929" s="32"/>
      <c r="BQ6929" s="32"/>
      <c r="BR6929" s="32"/>
      <c r="BS6929" s="32"/>
    </row>
    <row r="6930" spans="1:71" ht="155.25" customHeight="1" x14ac:dyDescent="0.4">
      <c r="A6930" s="35"/>
      <c r="B6930" s="32"/>
      <c r="C6930" s="32"/>
      <c r="D6930" s="32"/>
      <c r="E6930" s="32"/>
      <c r="F6930" s="33"/>
      <c r="G6930" s="32"/>
      <c r="H6930" s="34"/>
      <c r="I6930" s="34"/>
      <c r="J6930" s="32"/>
      <c r="K6930" s="32"/>
      <c r="L6930" s="32"/>
      <c r="M6930" s="32"/>
      <c r="N6930" s="32"/>
      <c r="O6930" s="32"/>
      <c r="P6930" s="32"/>
      <c r="Q6930" s="32"/>
      <c r="R6930" s="32"/>
      <c r="S6930" s="32"/>
      <c r="T6930" s="32"/>
      <c r="U6930" s="32"/>
      <c r="V6930" s="32"/>
      <c r="W6930" s="32"/>
      <c r="X6930" s="32"/>
      <c r="Y6930" s="32"/>
      <c r="Z6930" s="32"/>
      <c r="AA6930" s="32"/>
      <c r="AB6930" s="32"/>
      <c r="AC6930" s="32"/>
      <c r="AD6930" s="32"/>
      <c r="AE6930" s="32"/>
      <c r="AF6930" s="32"/>
      <c r="AG6930" s="32"/>
      <c r="AH6930" s="32"/>
      <c r="AI6930" s="32"/>
      <c r="AJ6930" s="32"/>
      <c r="AK6930" s="32"/>
      <c r="AL6930" s="32"/>
      <c r="AM6930" s="32"/>
      <c r="AN6930" s="32"/>
      <c r="AO6930" s="32"/>
      <c r="AP6930" s="32"/>
      <c r="AQ6930" s="32"/>
      <c r="AR6930" s="32"/>
      <c r="AS6930" s="32"/>
      <c r="AT6930" s="32"/>
      <c r="AU6930" s="32"/>
      <c r="AV6930" s="32"/>
      <c r="AW6930" s="32"/>
      <c r="AX6930" s="32"/>
      <c r="AY6930" s="32"/>
      <c r="AZ6930" s="32"/>
      <c r="BA6930" s="32"/>
      <c r="BB6930" s="32"/>
      <c r="BC6930" s="32"/>
      <c r="BD6930" s="32"/>
      <c r="BE6930" s="32"/>
      <c r="BF6930" s="32"/>
      <c r="BG6930" s="32"/>
      <c r="BH6930" s="32"/>
      <c r="BI6930" s="32"/>
      <c r="BJ6930" s="32"/>
      <c r="BK6930" s="32"/>
      <c r="BL6930" s="32"/>
      <c r="BM6930" s="32"/>
      <c r="BN6930" s="32"/>
      <c r="BO6930" s="32"/>
      <c r="BP6930" s="32"/>
      <c r="BQ6930" s="32"/>
      <c r="BR6930" s="32"/>
      <c r="BS6930" s="32"/>
    </row>
    <row r="6931" spans="1:71" ht="155.25" customHeight="1" x14ac:dyDescent="0.4">
      <c r="A6931" s="35"/>
      <c r="B6931" s="32"/>
      <c r="C6931" s="32"/>
      <c r="D6931" s="32"/>
      <c r="E6931" s="32"/>
      <c r="F6931" s="33"/>
      <c r="G6931" s="32"/>
      <c r="H6931" s="34"/>
      <c r="I6931" s="34"/>
      <c r="J6931" s="32"/>
      <c r="K6931" s="32"/>
      <c r="L6931" s="32"/>
      <c r="M6931" s="32"/>
      <c r="N6931" s="32"/>
      <c r="O6931" s="32"/>
      <c r="P6931" s="32"/>
      <c r="Q6931" s="32"/>
      <c r="R6931" s="32"/>
      <c r="S6931" s="32"/>
      <c r="T6931" s="32"/>
      <c r="U6931" s="32"/>
      <c r="V6931" s="32"/>
      <c r="W6931" s="32"/>
      <c r="X6931" s="32"/>
      <c r="Y6931" s="32"/>
      <c r="Z6931" s="32"/>
      <c r="AA6931" s="32"/>
      <c r="AB6931" s="32"/>
      <c r="AC6931" s="32"/>
      <c r="AD6931" s="32"/>
      <c r="AE6931" s="32"/>
      <c r="AF6931" s="32"/>
      <c r="AG6931" s="32"/>
      <c r="AH6931" s="32"/>
      <c r="AI6931" s="32"/>
      <c r="AJ6931" s="32"/>
      <c r="AK6931" s="32"/>
      <c r="AL6931" s="32"/>
      <c r="AM6931" s="32"/>
      <c r="AN6931" s="32"/>
      <c r="AO6931" s="32"/>
      <c r="AP6931" s="32"/>
      <c r="AQ6931" s="32"/>
      <c r="AR6931" s="32"/>
      <c r="AS6931" s="32"/>
      <c r="AT6931" s="32"/>
      <c r="AU6931" s="32"/>
      <c r="AV6931" s="32"/>
      <c r="AW6931" s="32"/>
      <c r="AX6931" s="32"/>
      <c r="AY6931" s="32"/>
      <c r="AZ6931" s="32"/>
      <c r="BA6931" s="32"/>
      <c r="BB6931" s="32"/>
      <c r="BC6931" s="32"/>
      <c r="BD6931" s="32"/>
      <c r="BE6931" s="32"/>
      <c r="BF6931" s="32"/>
      <c r="BG6931" s="32"/>
      <c r="BH6931" s="32"/>
      <c r="BI6931" s="32"/>
      <c r="BJ6931" s="32"/>
      <c r="BK6931" s="32"/>
      <c r="BL6931" s="32"/>
      <c r="BM6931" s="32"/>
      <c r="BN6931" s="32"/>
      <c r="BO6931" s="32"/>
      <c r="BP6931" s="32"/>
      <c r="BQ6931" s="32"/>
      <c r="BR6931" s="32"/>
      <c r="BS6931" s="32"/>
    </row>
    <row r="6932" spans="1:71" ht="155.25" customHeight="1" x14ac:dyDescent="0.4">
      <c r="A6932" s="35"/>
      <c r="B6932" s="32"/>
      <c r="C6932" s="32"/>
      <c r="D6932" s="32"/>
      <c r="E6932" s="32"/>
      <c r="F6932" s="33"/>
      <c r="G6932" s="32"/>
      <c r="H6932" s="34"/>
      <c r="I6932" s="34"/>
      <c r="J6932" s="32"/>
      <c r="K6932" s="32"/>
      <c r="L6932" s="32"/>
      <c r="M6932" s="32"/>
      <c r="N6932" s="32"/>
      <c r="O6932" s="32"/>
      <c r="P6932" s="32"/>
      <c r="Q6932" s="32"/>
      <c r="R6932" s="32"/>
      <c r="S6932" s="32"/>
      <c r="T6932" s="32"/>
      <c r="U6932" s="32"/>
      <c r="V6932" s="32"/>
      <c r="W6932" s="32"/>
      <c r="X6932" s="32"/>
      <c r="Y6932" s="32"/>
      <c r="Z6932" s="32"/>
      <c r="AA6932" s="32"/>
      <c r="AB6932" s="32"/>
      <c r="AC6932" s="32"/>
      <c r="AD6932" s="32"/>
      <c r="AE6932" s="32"/>
      <c r="AF6932" s="32"/>
      <c r="AG6932" s="32"/>
      <c r="AH6932" s="32"/>
      <c r="AI6932" s="32"/>
      <c r="AJ6932" s="32"/>
      <c r="AK6932" s="32"/>
      <c r="AL6932" s="32"/>
      <c r="AM6932" s="32"/>
      <c r="AN6932" s="32"/>
      <c r="AO6932" s="32"/>
      <c r="AP6932" s="32"/>
      <c r="AQ6932" s="32"/>
      <c r="AR6932" s="32"/>
      <c r="AS6932" s="32"/>
      <c r="AT6932" s="32"/>
      <c r="AU6932" s="32"/>
      <c r="AV6932" s="32"/>
      <c r="AW6932" s="32"/>
      <c r="AX6932" s="32"/>
      <c r="AY6932" s="32"/>
      <c r="AZ6932" s="32"/>
      <c r="BA6932" s="32"/>
      <c r="BB6932" s="32"/>
      <c r="BC6932" s="32"/>
      <c r="BD6932" s="32"/>
      <c r="BE6932" s="32"/>
      <c r="BF6932" s="32"/>
      <c r="BG6932" s="32"/>
      <c r="BH6932" s="32"/>
      <c r="BI6932" s="32"/>
      <c r="BJ6932" s="32"/>
      <c r="BK6932" s="32"/>
      <c r="BL6932" s="32"/>
      <c r="BM6932" s="32"/>
      <c r="BN6932" s="32"/>
      <c r="BO6932" s="32"/>
      <c r="BP6932" s="32"/>
      <c r="BQ6932" s="32"/>
      <c r="BR6932" s="32"/>
      <c r="BS6932" s="32"/>
    </row>
    <row r="6933" spans="1:71" ht="155.25" customHeight="1" x14ac:dyDescent="0.4">
      <c r="A6933" s="35"/>
      <c r="B6933" s="32"/>
      <c r="C6933" s="32"/>
      <c r="D6933" s="32"/>
      <c r="E6933" s="32"/>
      <c r="F6933" s="33"/>
      <c r="G6933" s="32"/>
      <c r="H6933" s="34"/>
      <c r="I6933" s="34"/>
      <c r="J6933" s="32"/>
      <c r="K6933" s="32"/>
      <c r="L6933" s="32"/>
      <c r="M6933" s="32"/>
      <c r="N6933" s="32"/>
      <c r="O6933" s="32"/>
      <c r="P6933" s="32"/>
      <c r="Q6933" s="32"/>
      <c r="R6933" s="32"/>
      <c r="S6933" s="32"/>
      <c r="T6933" s="32"/>
      <c r="U6933" s="32"/>
      <c r="V6933" s="32"/>
      <c r="W6933" s="32"/>
      <c r="X6933" s="32"/>
      <c r="Y6933" s="32"/>
      <c r="Z6933" s="32"/>
      <c r="AA6933" s="32"/>
      <c r="AB6933" s="32"/>
      <c r="AC6933" s="32"/>
      <c r="AD6933" s="32"/>
      <c r="AE6933" s="32"/>
      <c r="AF6933" s="32"/>
      <c r="AG6933" s="32"/>
      <c r="AH6933" s="32"/>
      <c r="AI6933" s="32"/>
      <c r="AJ6933" s="32"/>
      <c r="AK6933" s="32"/>
      <c r="AL6933" s="32"/>
      <c r="AM6933" s="32"/>
      <c r="AN6933" s="32"/>
      <c r="AO6933" s="32"/>
      <c r="AP6933" s="32"/>
      <c r="AQ6933" s="32"/>
      <c r="AR6933" s="32"/>
      <c r="AS6933" s="32"/>
      <c r="AT6933" s="32"/>
      <c r="AU6933" s="32"/>
      <c r="AV6933" s="32"/>
      <c r="AW6933" s="32"/>
      <c r="AX6933" s="32"/>
      <c r="AY6933" s="32"/>
      <c r="AZ6933" s="32"/>
      <c r="BA6933" s="32"/>
      <c r="BB6933" s="32"/>
      <c r="BC6933" s="32"/>
      <c r="BD6933" s="32"/>
      <c r="BE6933" s="32"/>
      <c r="BF6933" s="32"/>
      <c r="BG6933" s="32"/>
      <c r="BH6933" s="32"/>
      <c r="BI6933" s="32"/>
      <c r="BJ6933" s="32"/>
      <c r="BK6933" s="32"/>
      <c r="BL6933" s="32"/>
      <c r="BM6933" s="32"/>
      <c r="BN6933" s="32"/>
      <c r="BO6933" s="32"/>
      <c r="BP6933" s="32"/>
      <c r="BQ6933" s="32"/>
      <c r="BR6933" s="32"/>
      <c r="BS6933" s="32"/>
    </row>
    <row r="6934" spans="1:71" ht="155.25" customHeight="1" x14ac:dyDescent="0.4">
      <c r="A6934" s="35"/>
      <c r="B6934" s="32"/>
      <c r="C6934" s="32"/>
      <c r="D6934" s="32"/>
      <c r="E6934" s="32"/>
      <c r="F6934" s="33"/>
      <c r="G6934" s="32"/>
      <c r="H6934" s="34"/>
      <c r="I6934" s="34"/>
      <c r="J6934" s="32"/>
      <c r="K6934" s="32"/>
      <c r="L6934" s="32"/>
      <c r="M6934" s="32"/>
      <c r="N6934" s="32"/>
      <c r="O6934" s="32"/>
      <c r="P6934" s="32"/>
      <c r="Q6934" s="32"/>
      <c r="R6934" s="32"/>
      <c r="S6934" s="32"/>
      <c r="T6934" s="32"/>
      <c r="U6934" s="32"/>
      <c r="V6934" s="32"/>
      <c r="W6934" s="32"/>
      <c r="X6934" s="32"/>
      <c r="Y6934" s="32"/>
      <c r="Z6934" s="32"/>
      <c r="AA6934" s="32"/>
      <c r="AB6934" s="32"/>
      <c r="AC6934" s="32"/>
      <c r="AD6934" s="32"/>
      <c r="AE6934" s="32"/>
      <c r="AF6934" s="32"/>
      <c r="AG6934" s="32"/>
      <c r="AH6934" s="32"/>
      <c r="AI6934" s="32"/>
      <c r="AJ6934" s="32"/>
      <c r="AK6934" s="32"/>
      <c r="AL6934" s="32"/>
      <c r="AM6934" s="32"/>
      <c r="AN6934" s="32"/>
      <c r="AO6934" s="32"/>
      <c r="AP6934" s="32"/>
      <c r="AQ6934" s="32"/>
      <c r="AR6934" s="32"/>
      <c r="AS6934" s="32"/>
      <c r="AT6934" s="32"/>
      <c r="AU6934" s="32"/>
      <c r="AV6934" s="32"/>
      <c r="AW6934" s="32"/>
      <c r="AX6934" s="32"/>
      <c r="AY6934" s="32"/>
      <c r="AZ6934" s="32"/>
      <c r="BA6934" s="32"/>
      <c r="BB6934" s="32"/>
      <c r="BC6934" s="32"/>
      <c r="BD6934" s="32"/>
      <c r="BE6934" s="32"/>
      <c r="BF6934" s="32"/>
      <c r="BG6934" s="32"/>
      <c r="BH6934" s="32"/>
      <c r="BI6934" s="32"/>
      <c r="BJ6934" s="32"/>
      <c r="BK6934" s="32"/>
      <c r="BL6934" s="32"/>
      <c r="BM6934" s="32"/>
      <c r="BN6934" s="32"/>
      <c r="BO6934" s="32"/>
      <c r="BP6934" s="32"/>
      <c r="BQ6934" s="32"/>
      <c r="BR6934" s="32"/>
      <c r="BS6934" s="32"/>
    </row>
    <row r="6935" spans="1:71" ht="155.25" customHeight="1" x14ac:dyDescent="0.4">
      <c r="A6935" s="35"/>
      <c r="B6935" s="32"/>
      <c r="C6935" s="32"/>
      <c r="D6935" s="32"/>
      <c r="E6935" s="32"/>
      <c r="F6935" s="33"/>
      <c r="G6935" s="32"/>
      <c r="H6935" s="34"/>
      <c r="I6935" s="34"/>
      <c r="J6935" s="32"/>
      <c r="K6935" s="32"/>
      <c r="L6935" s="32"/>
      <c r="M6935" s="32"/>
      <c r="N6935" s="32"/>
      <c r="O6935" s="32"/>
      <c r="P6935" s="32"/>
      <c r="Q6935" s="32"/>
      <c r="R6935" s="32"/>
      <c r="S6935" s="32"/>
      <c r="T6935" s="32"/>
      <c r="U6935" s="32"/>
      <c r="V6935" s="32"/>
      <c r="W6935" s="32"/>
      <c r="X6935" s="32"/>
      <c r="Y6935" s="32"/>
      <c r="Z6935" s="32"/>
      <c r="AA6935" s="32"/>
      <c r="AB6935" s="32"/>
      <c r="AC6935" s="32"/>
      <c r="AD6935" s="32"/>
      <c r="AE6935" s="32"/>
      <c r="AF6935" s="32"/>
      <c r="AG6935" s="32"/>
      <c r="AH6935" s="32"/>
      <c r="AI6935" s="32"/>
      <c r="AJ6935" s="32"/>
      <c r="AK6935" s="32"/>
      <c r="AL6935" s="32"/>
      <c r="AM6935" s="32"/>
      <c r="AN6935" s="32"/>
      <c r="AO6935" s="32"/>
      <c r="AP6935" s="32"/>
      <c r="AQ6935" s="32"/>
      <c r="AR6935" s="32"/>
      <c r="AS6935" s="32"/>
      <c r="AT6935" s="32"/>
      <c r="AU6935" s="32"/>
      <c r="AV6935" s="32"/>
      <c r="AW6935" s="32"/>
      <c r="AX6935" s="32"/>
      <c r="AY6935" s="32"/>
      <c r="AZ6935" s="32"/>
      <c r="BA6935" s="32"/>
      <c r="BB6935" s="32"/>
      <c r="BC6935" s="32"/>
      <c r="BD6935" s="32"/>
      <c r="BE6935" s="32"/>
      <c r="BF6935" s="32"/>
      <c r="BG6935" s="32"/>
      <c r="BH6935" s="32"/>
      <c r="BI6935" s="32"/>
      <c r="BJ6935" s="32"/>
      <c r="BK6935" s="32"/>
      <c r="BL6935" s="32"/>
      <c r="BM6935" s="32"/>
      <c r="BN6935" s="32"/>
      <c r="BO6935" s="32"/>
      <c r="BP6935" s="32"/>
      <c r="BQ6935" s="32"/>
      <c r="BR6935" s="32"/>
      <c r="BS6935" s="32"/>
    </row>
    <row r="6936" spans="1:71" ht="155.25" customHeight="1" x14ac:dyDescent="0.4">
      <c r="A6936" s="35"/>
      <c r="B6936" s="32"/>
      <c r="C6936" s="32"/>
      <c r="D6936" s="32"/>
      <c r="E6936" s="32"/>
      <c r="F6936" s="33"/>
      <c r="G6936" s="32"/>
      <c r="H6936" s="34"/>
      <c r="I6936" s="34"/>
      <c r="J6936" s="32"/>
      <c r="K6936" s="32"/>
      <c r="L6936" s="32"/>
      <c r="M6936" s="32"/>
      <c r="N6936" s="32"/>
      <c r="O6936" s="32"/>
      <c r="P6936" s="32"/>
      <c r="Q6936" s="32"/>
      <c r="R6936" s="32"/>
      <c r="S6936" s="32"/>
      <c r="T6936" s="32"/>
      <c r="U6936" s="32"/>
      <c r="V6936" s="32"/>
      <c r="W6936" s="32"/>
      <c r="X6936" s="32"/>
      <c r="Y6936" s="32"/>
      <c r="Z6936" s="32"/>
      <c r="AA6936" s="32"/>
      <c r="AB6936" s="32"/>
      <c r="AC6936" s="32"/>
      <c r="AD6936" s="32"/>
      <c r="AE6936" s="32"/>
      <c r="AF6936" s="32"/>
      <c r="AG6936" s="32"/>
      <c r="AH6936" s="32"/>
      <c r="AI6936" s="32"/>
      <c r="AJ6936" s="32"/>
      <c r="AK6936" s="32"/>
      <c r="AL6936" s="32"/>
      <c r="AM6936" s="32"/>
      <c r="AN6936" s="32"/>
      <c r="AO6936" s="32"/>
      <c r="AP6936" s="32"/>
      <c r="AQ6936" s="32"/>
      <c r="AR6936" s="32"/>
      <c r="AS6936" s="32"/>
      <c r="AT6936" s="32"/>
      <c r="AU6936" s="32"/>
      <c r="AV6936" s="32"/>
      <c r="AW6936" s="32"/>
      <c r="AX6936" s="32"/>
      <c r="AY6936" s="32"/>
      <c r="AZ6936" s="32"/>
      <c r="BA6936" s="32"/>
      <c r="BB6936" s="32"/>
      <c r="BC6936" s="32"/>
      <c r="BD6936" s="32"/>
      <c r="BE6936" s="32"/>
      <c r="BF6936" s="32"/>
      <c r="BG6936" s="32"/>
      <c r="BH6936" s="32"/>
      <c r="BI6936" s="32"/>
      <c r="BJ6936" s="32"/>
      <c r="BK6936" s="32"/>
      <c r="BL6936" s="32"/>
      <c r="BM6936" s="32"/>
      <c r="BN6936" s="32"/>
      <c r="BO6936" s="32"/>
      <c r="BP6936" s="32"/>
      <c r="BQ6936" s="32"/>
      <c r="BR6936" s="32"/>
      <c r="BS6936" s="32"/>
    </row>
    <row r="6937" spans="1:71" ht="155.25" customHeight="1" x14ac:dyDescent="0.4">
      <c r="A6937" s="35"/>
      <c r="B6937" s="32"/>
      <c r="C6937" s="32"/>
      <c r="D6937" s="32"/>
      <c r="E6937" s="32"/>
      <c r="F6937" s="33"/>
      <c r="G6937" s="32"/>
      <c r="H6937" s="34"/>
      <c r="I6937" s="34"/>
      <c r="J6937" s="32"/>
      <c r="K6937" s="32"/>
      <c r="L6937" s="32"/>
      <c r="M6937" s="32"/>
      <c r="N6937" s="32"/>
      <c r="O6937" s="32"/>
      <c r="P6937" s="32"/>
      <c r="Q6937" s="32"/>
      <c r="R6937" s="32"/>
      <c r="S6937" s="32"/>
      <c r="T6937" s="32"/>
      <c r="U6937" s="32"/>
      <c r="V6937" s="32"/>
      <c r="W6937" s="32"/>
      <c r="X6937" s="32"/>
      <c r="Y6937" s="32"/>
      <c r="Z6937" s="32"/>
      <c r="AA6937" s="32"/>
      <c r="AB6937" s="32"/>
      <c r="AC6937" s="32"/>
      <c r="AD6937" s="32"/>
      <c r="AE6937" s="32"/>
      <c r="AF6937" s="32"/>
      <c r="AG6937" s="32"/>
      <c r="AH6937" s="32"/>
      <c r="AI6937" s="32"/>
      <c r="AJ6937" s="32"/>
      <c r="AK6937" s="32"/>
      <c r="AL6937" s="32"/>
      <c r="AM6937" s="32"/>
      <c r="AN6937" s="32"/>
      <c r="AO6937" s="32"/>
      <c r="AP6937" s="32"/>
      <c r="AQ6937" s="32"/>
      <c r="AR6937" s="32"/>
      <c r="AS6937" s="32"/>
      <c r="AT6937" s="32"/>
      <c r="AU6937" s="32"/>
      <c r="AV6937" s="32"/>
      <c r="AW6937" s="32"/>
      <c r="AX6937" s="32"/>
      <c r="AY6937" s="32"/>
      <c r="AZ6937" s="32"/>
      <c r="BA6937" s="32"/>
      <c r="BB6937" s="32"/>
      <c r="BC6937" s="32"/>
      <c r="BD6937" s="32"/>
      <c r="BE6937" s="32"/>
      <c r="BF6937" s="32"/>
      <c r="BG6937" s="32"/>
      <c r="BH6937" s="32"/>
      <c r="BI6937" s="32"/>
      <c r="BJ6937" s="32"/>
      <c r="BK6937" s="32"/>
      <c r="BL6937" s="32"/>
      <c r="BM6937" s="32"/>
      <c r="BN6937" s="32"/>
      <c r="BO6937" s="32"/>
      <c r="BP6937" s="32"/>
      <c r="BQ6937" s="32"/>
      <c r="BR6937" s="32"/>
      <c r="BS6937" s="32"/>
    </row>
    <row r="6938" spans="1:71" ht="155.25" customHeight="1" x14ac:dyDescent="0.4">
      <c r="A6938" s="35"/>
      <c r="B6938" s="32"/>
      <c r="C6938" s="32"/>
      <c r="D6938" s="32"/>
      <c r="E6938" s="32"/>
      <c r="F6938" s="33"/>
      <c r="G6938" s="32"/>
      <c r="H6938" s="34"/>
      <c r="I6938" s="34"/>
      <c r="J6938" s="32"/>
      <c r="K6938" s="32"/>
      <c r="L6938" s="32"/>
      <c r="M6938" s="32"/>
      <c r="N6938" s="32"/>
      <c r="O6938" s="32"/>
      <c r="P6938" s="32"/>
      <c r="Q6938" s="32"/>
      <c r="R6938" s="32"/>
      <c r="S6938" s="32"/>
      <c r="T6938" s="32"/>
      <c r="U6938" s="32"/>
      <c r="V6938" s="32"/>
      <c r="W6938" s="32"/>
      <c r="X6938" s="32"/>
      <c r="Y6938" s="32"/>
      <c r="Z6938" s="32"/>
      <c r="AA6938" s="32"/>
      <c r="AB6938" s="32"/>
      <c r="AC6938" s="32"/>
      <c r="AD6938" s="32"/>
      <c r="AE6938" s="32"/>
      <c r="AF6938" s="32"/>
      <c r="AG6938" s="32"/>
      <c r="AH6938" s="32"/>
      <c r="AI6938" s="32"/>
      <c r="AJ6938" s="32"/>
      <c r="AK6938" s="32"/>
      <c r="AL6938" s="32"/>
      <c r="AM6938" s="32"/>
      <c r="AN6938" s="32"/>
      <c r="AO6938" s="32"/>
      <c r="AP6938" s="32"/>
      <c r="AQ6938" s="32"/>
      <c r="AR6938" s="32"/>
      <c r="AS6938" s="32"/>
      <c r="AT6938" s="32"/>
      <c r="AU6938" s="32"/>
      <c r="AV6938" s="32"/>
      <c r="AW6938" s="32"/>
      <c r="AX6938" s="32"/>
      <c r="AY6938" s="32"/>
      <c r="AZ6938" s="32"/>
      <c r="BA6938" s="32"/>
      <c r="BB6938" s="32"/>
      <c r="BC6938" s="32"/>
      <c r="BD6938" s="32"/>
      <c r="BE6938" s="32"/>
      <c r="BF6938" s="32"/>
      <c r="BG6938" s="32"/>
      <c r="BH6938" s="32"/>
      <c r="BI6938" s="32"/>
      <c r="BJ6938" s="32"/>
      <c r="BK6938" s="32"/>
      <c r="BL6938" s="32"/>
      <c r="BM6938" s="32"/>
      <c r="BN6938" s="32"/>
      <c r="BO6938" s="32"/>
      <c r="BP6938" s="32"/>
      <c r="BQ6938" s="32"/>
      <c r="BR6938" s="32"/>
      <c r="BS6938" s="32"/>
    </row>
    <row r="6939" spans="1:71" ht="155.25" customHeight="1" x14ac:dyDescent="0.4">
      <c r="A6939" s="35"/>
      <c r="B6939" s="32"/>
      <c r="C6939" s="32"/>
      <c r="D6939" s="32"/>
      <c r="E6939" s="32"/>
      <c r="F6939" s="33"/>
      <c r="G6939" s="32"/>
      <c r="H6939" s="34"/>
      <c r="I6939" s="34"/>
      <c r="J6939" s="32"/>
      <c r="K6939" s="32"/>
      <c r="L6939" s="32"/>
      <c r="M6939" s="32"/>
      <c r="N6939" s="32"/>
      <c r="O6939" s="32"/>
      <c r="P6939" s="32"/>
      <c r="Q6939" s="32"/>
      <c r="R6939" s="32"/>
      <c r="S6939" s="32"/>
      <c r="T6939" s="32"/>
      <c r="U6939" s="32"/>
      <c r="V6939" s="32"/>
      <c r="W6939" s="32"/>
      <c r="X6939" s="32"/>
      <c r="Y6939" s="32"/>
      <c r="Z6939" s="32"/>
      <c r="AA6939" s="32"/>
      <c r="AB6939" s="32"/>
      <c r="AC6939" s="32"/>
      <c r="AD6939" s="32"/>
      <c r="AE6939" s="32"/>
      <c r="AF6939" s="32"/>
      <c r="AG6939" s="32"/>
      <c r="AH6939" s="32"/>
      <c r="AI6939" s="32"/>
      <c r="AJ6939" s="32"/>
      <c r="AK6939" s="32"/>
      <c r="AL6939" s="32"/>
      <c r="AM6939" s="32"/>
      <c r="AN6939" s="32"/>
      <c r="AO6939" s="32"/>
      <c r="AP6939" s="32"/>
      <c r="AQ6939" s="32"/>
      <c r="AR6939" s="32"/>
      <c r="AS6939" s="32"/>
      <c r="AT6939" s="32"/>
      <c r="AU6939" s="32"/>
      <c r="AV6939" s="32"/>
      <c r="AW6939" s="32"/>
      <c r="AX6939" s="32"/>
      <c r="AY6939" s="32"/>
      <c r="AZ6939" s="32"/>
      <c r="BA6939" s="32"/>
      <c r="BB6939" s="32"/>
      <c r="BC6939" s="32"/>
      <c r="BD6939" s="32"/>
      <c r="BE6939" s="32"/>
      <c r="BF6939" s="32"/>
      <c r="BG6939" s="32"/>
      <c r="BH6939" s="32"/>
      <c r="BI6939" s="32"/>
      <c r="BJ6939" s="32"/>
      <c r="BK6939" s="32"/>
      <c r="BL6939" s="32"/>
      <c r="BM6939" s="32"/>
      <c r="BN6939" s="32"/>
      <c r="BO6939" s="32"/>
      <c r="BP6939" s="32"/>
      <c r="BQ6939" s="32"/>
      <c r="BR6939" s="32"/>
      <c r="BS6939" s="32"/>
    </row>
    <row r="6940" spans="1:71" ht="155.25" customHeight="1" x14ac:dyDescent="0.4">
      <c r="A6940" s="35"/>
      <c r="B6940" s="32"/>
      <c r="C6940" s="32"/>
      <c r="D6940" s="32"/>
      <c r="E6940" s="32"/>
      <c r="F6940" s="33"/>
      <c r="G6940" s="32"/>
      <c r="H6940" s="34"/>
      <c r="I6940" s="34"/>
      <c r="J6940" s="32"/>
      <c r="K6940" s="32"/>
      <c r="L6940" s="32"/>
      <c r="M6940" s="32"/>
      <c r="N6940" s="32"/>
      <c r="O6940" s="32"/>
      <c r="P6940" s="32"/>
      <c r="Q6940" s="32"/>
      <c r="R6940" s="32"/>
      <c r="S6940" s="32"/>
      <c r="T6940" s="32"/>
      <c r="U6940" s="32"/>
      <c r="V6940" s="32"/>
      <c r="W6940" s="32"/>
      <c r="X6940" s="32"/>
      <c r="Y6940" s="32"/>
      <c r="Z6940" s="32"/>
      <c r="AA6940" s="32"/>
      <c r="AB6940" s="32"/>
      <c r="AC6940" s="32"/>
      <c r="AD6940" s="32"/>
      <c r="AE6940" s="32"/>
      <c r="AF6940" s="32"/>
      <c r="AG6940" s="32"/>
      <c r="AH6940" s="32"/>
      <c r="AI6940" s="32"/>
      <c r="AJ6940" s="32"/>
      <c r="AK6940" s="32"/>
      <c r="AL6940" s="32"/>
      <c r="AM6940" s="32"/>
      <c r="AN6940" s="32"/>
      <c r="AO6940" s="32"/>
      <c r="AP6940" s="32"/>
      <c r="AQ6940" s="32"/>
      <c r="AR6940" s="32"/>
      <c r="AS6940" s="32"/>
      <c r="AT6940" s="32"/>
      <c r="AU6940" s="32"/>
      <c r="AV6940" s="32"/>
      <c r="AW6940" s="32"/>
      <c r="AX6940" s="32"/>
      <c r="AY6940" s="32"/>
      <c r="AZ6940" s="32"/>
      <c r="BA6940" s="32"/>
      <c r="BB6940" s="32"/>
      <c r="BC6940" s="32"/>
      <c r="BD6940" s="32"/>
      <c r="BE6940" s="32"/>
      <c r="BF6940" s="32"/>
      <c r="BG6940" s="32"/>
      <c r="BH6940" s="32"/>
      <c r="BI6940" s="32"/>
      <c r="BJ6940" s="32"/>
      <c r="BK6940" s="32"/>
      <c r="BL6940" s="32"/>
      <c r="BM6940" s="32"/>
      <c r="BN6940" s="32"/>
      <c r="BO6940" s="32"/>
      <c r="BP6940" s="32"/>
      <c r="BQ6940" s="32"/>
      <c r="BR6940" s="32"/>
      <c r="BS6940" s="32"/>
    </row>
    <row r="6941" spans="1:71" ht="155.25" customHeight="1" x14ac:dyDescent="0.4">
      <c r="A6941" s="35"/>
      <c r="B6941" s="32"/>
      <c r="C6941" s="32"/>
      <c r="D6941" s="32"/>
      <c r="E6941" s="32"/>
      <c r="F6941" s="33"/>
      <c r="G6941" s="32"/>
      <c r="H6941" s="34"/>
      <c r="I6941" s="34"/>
      <c r="J6941" s="32"/>
      <c r="K6941" s="32"/>
      <c r="L6941" s="32"/>
      <c r="M6941" s="32"/>
      <c r="N6941" s="32"/>
      <c r="O6941" s="32"/>
      <c r="P6941" s="32"/>
      <c r="Q6941" s="32"/>
      <c r="R6941" s="32"/>
      <c r="S6941" s="32"/>
      <c r="T6941" s="32"/>
      <c r="U6941" s="32"/>
      <c r="V6941" s="32"/>
      <c r="W6941" s="32"/>
      <c r="X6941" s="32"/>
      <c r="Y6941" s="32"/>
      <c r="Z6941" s="32"/>
      <c r="AA6941" s="32"/>
      <c r="AB6941" s="32"/>
      <c r="AC6941" s="32"/>
      <c r="AD6941" s="32"/>
      <c r="AE6941" s="32"/>
      <c r="AF6941" s="32"/>
      <c r="AG6941" s="32"/>
      <c r="AH6941" s="32"/>
      <c r="AI6941" s="32"/>
      <c r="AJ6941" s="32"/>
      <c r="AK6941" s="32"/>
      <c r="AL6941" s="32"/>
      <c r="AM6941" s="32"/>
      <c r="AN6941" s="32"/>
      <c r="AO6941" s="32"/>
      <c r="AP6941" s="32"/>
      <c r="AQ6941" s="32"/>
      <c r="AR6941" s="32"/>
      <c r="AS6941" s="32"/>
      <c r="AT6941" s="32"/>
      <c r="AU6941" s="32"/>
      <c r="AV6941" s="32"/>
      <c r="AW6941" s="32"/>
      <c r="AX6941" s="32"/>
      <c r="AY6941" s="32"/>
      <c r="AZ6941" s="32"/>
      <c r="BA6941" s="32"/>
      <c r="BB6941" s="32"/>
      <c r="BC6941" s="32"/>
      <c r="BD6941" s="32"/>
      <c r="BE6941" s="32"/>
      <c r="BF6941" s="32"/>
      <c r="BG6941" s="32"/>
      <c r="BH6941" s="32"/>
      <c r="BI6941" s="32"/>
      <c r="BJ6941" s="32"/>
      <c r="BK6941" s="32"/>
      <c r="BL6941" s="32"/>
      <c r="BM6941" s="32"/>
      <c r="BN6941" s="32"/>
      <c r="BO6941" s="32"/>
      <c r="BP6941" s="32"/>
      <c r="BQ6941" s="32"/>
      <c r="BR6941" s="32"/>
      <c r="BS6941" s="32"/>
    </row>
    <row r="6942" spans="1:71" ht="155.25" customHeight="1" x14ac:dyDescent="0.4">
      <c r="A6942" s="35"/>
      <c r="B6942" s="32"/>
      <c r="C6942" s="32"/>
      <c r="D6942" s="32"/>
      <c r="E6942" s="32"/>
      <c r="F6942" s="33"/>
      <c r="G6942" s="32"/>
      <c r="H6942" s="34"/>
      <c r="I6942" s="34"/>
      <c r="J6942" s="32"/>
      <c r="K6942" s="32"/>
      <c r="L6942" s="32"/>
      <c r="M6942" s="32"/>
      <c r="N6942" s="32"/>
      <c r="O6942" s="32"/>
      <c r="P6942" s="32"/>
      <c r="Q6942" s="32"/>
      <c r="R6942" s="32"/>
      <c r="S6942" s="32"/>
      <c r="T6942" s="32"/>
      <c r="U6942" s="32"/>
      <c r="V6942" s="32"/>
      <c r="W6942" s="32"/>
      <c r="X6942" s="32"/>
      <c r="Y6942" s="32"/>
      <c r="Z6942" s="32"/>
      <c r="AA6942" s="32"/>
      <c r="AB6942" s="32"/>
      <c r="AC6942" s="32"/>
      <c r="AD6942" s="32"/>
      <c r="AE6942" s="32"/>
      <c r="AF6942" s="32"/>
      <c r="AG6942" s="32"/>
      <c r="AH6942" s="32"/>
      <c r="AI6942" s="32"/>
      <c r="AJ6942" s="32"/>
      <c r="AK6942" s="32"/>
      <c r="AL6942" s="32"/>
      <c r="AM6942" s="32"/>
      <c r="AN6942" s="32"/>
      <c r="AO6942" s="32"/>
      <c r="AP6942" s="32"/>
      <c r="AQ6942" s="32"/>
      <c r="AR6942" s="32"/>
      <c r="AS6942" s="32"/>
      <c r="AT6942" s="32"/>
      <c r="AU6942" s="32"/>
      <c r="AV6942" s="32"/>
      <c r="AW6942" s="32"/>
      <c r="AX6942" s="32"/>
      <c r="AY6942" s="32"/>
      <c r="AZ6942" s="32"/>
      <c r="BA6942" s="32"/>
      <c r="BB6942" s="32"/>
      <c r="BC6942" s="32"/>
      <c r="BD6942" s="32"/>
      <c r="BE6942" s="32"/>
      <c r="BF6942" s="32"/>
      <c r="BG6942" s="32"/>
      <c r="BH6942" s="32"/>
      <c r="BI6942" s="32"/>
      <c r="BJ6942" s="32"/>
      <c r="BK6942" s="32"/>
      <c r="BL6942" s="32"/>
      <c r="BM6942" s="32"/>
      <c r="BN6942" s="32"/>
      <c r="BO6942" s="32"/>
      <c r="BP6942" s="32"/>
      <c r="BQ6942" s="32"/>
      <c r="BR6942" s="32"/>
      <c r="BS6942" s="32"/>
    </row>
    <row r="6943" spans="1:71" ht="155.25" customHeight="1" x14ac:dyDescent="0.4">
      <c r="A6943" s="35"/>
      <c r="B6943" s="32"/>
      <c r="C6943" s="32"/>
      <c r="D6943" s="32"/>
      <c r="E6943" s="32"/>
      <c r="F6943" s="33"/>
      <c r="G6943" s="32"/>
      <c r="H6943" s="34"/>
      <c r="I6943" s="34"/>
      <c r="J6943" s="32"/>
      <c r="K6943" s="32"/>
      <c r="L6943" s="32"/>
      <c r="M6943" s="32"/>
      <c r="N6943" s="32"/>
      <c r="O6943" s="32"/>
      <c r="P6943" s="32"/>
      <c r="Q6943" s="32"/>
      <c r="R6943" s="32"/>
      <c r="S6943" s="32"/>
      <c r="T6943" s="32"/>
      <c r="U6943" s="32"/>
      <c r="V6943" s="32"/>
      <c r="W6943" s="32"/>
      <c r="X6943" s="32"/>
      <c r="Y6943" s="32"/>
      <c r="Z6943" s="32"/>
      <c r="AA6943" s="32"/>
      <c r="AB6943" s="32"/>
      <c r="AC6943" s="32"/>
      <c r="AD6943" s="32"/>
      <c r="AE6943" s="32"/>
      <c r="AF6943" s="32"/>
      <c r="AG6943" s="32"/>
      <c r="AH6943" s="32"/>
      <c r="AI6943" s="32"/>
      <c r="AJ6943" s="32"/>
      <c r="AK6943" s="32"/>
      <c r="AL6943" s="32"/>
      <c r="AM6943" s="32"/>
      <c r="AN6943" s="32"/>
      <c r="AO6943" s="32"/>
      <c r="AP6943" s="32"/>
      <c r="AQ6943" s="32"/>
      <c r="AR6943" s="32"/>
      <c r="AS6943" s="32"/>
      <c r="AT6943" s="32"/>
      <c r="AU6943" s="32"/>
      <c r="AV6943" s="32"/>
      <c r="AW6943" s="32"/>
      <c r="AX6943" s="32"/>
      <c r="AY6943" s="32"/>
      <c r="AZ6943" s="32"/>
      <c r="BA6943" s="32"/>
      <c r="BB6943" s="32"/>
      <c r="BC6943" s="32"/>
      <c r="BD6943" s="32"/>
      <c r="BE6943" s="32"/>
      <c r="BF6943" s="32"/>
      <c r="BG6943" s="32"/>
      <c r="BH6943" s="32"/>
      <c r="BI6943" s="32"/>
      <c r="BJ6943" s="32"/>
      <c r="BK6943" s="32"/>
      <c r="BL6943" s="32"/>
      <c r="BM6943" s="32"/>
      <c r="BN6943" s="32"/>
      <c r="BO6943" s="32"/>
      <c r="BP6943" s="32"/>
      <c r="BQ6943" s="32"/>
      <c r="BR6943" s="32"/>
      <c r="BS6943" s="32"/>
    </row>
    <row r="6944" spans="1:71" ht="155.25" customHeight="1" x14ac:dyDescent="0.4">
      <c r="A6944" s="35"/>
      <c r="B6944" s="32"/>
      <c r="C6944" s="32"/>
      <c r="D6944" s="32"/>
      <c r="E6944" s="32"/>
      <c r="F6944" s="33"/>
      <c r="G6944" s="32"/>
      <c r="H6944" s="34"/>
      <c r="I6944" s="34"/>
      <c r="J6944" s="32"/>
      <c r="K6944" s="32"/>
      <c r="L6944" s="32"/>
      <c r="M6944" s="32"/>
      <c r="N6944" s="32"/>
      <c r="O6944" s="32"/>
      <c r="P6944" s="32"/>
      <c r="Q6944" s="32"/>
      <c r="R6944" s="32"/>
      <c r="S6944" s="32"/>
      <c r="T6944" s="32"/>
      <c r="U6944" s="32"/>
      <c r="V6944" s="32"/>
      <c r="W6944" s="32"/>
      <c r="X6944" s="32"/>
      <c r="Y6944" s="32"/>
      <c r="Z6944" s="32"/>
      <c r="AA6944" s="32"/>
      <c r="AB6944" s="32"/>
      <c r="AC6944" s="32"/>
      <c r="AD6944" s="32"/>
      <c r="AE6944" s="32"/>
      <c r="AF6944" s="32"/>
      <c r="AG6944" s="32"/>
      <c r="AH6944" s="32"/>
      <c r="AI6944" s="32"/>
      <c r="AJ6944" s="32"/>
      <c r="AK6944" s="32"/>
      <c r="AL6944" s="32"/>
      <c r="AM6944" s="32"/>
      <c r="AN6944" s="32"/>
      <c r="AO6944" s="32"/>
      <c r="AP6944" s="32"/>
      <c r="AQ6944" s="32"/>
      <c r="AR6944" s="32"/>
      <c r="AS6944" s="32"/>
      <c r="AT6944" s="32"/>
      <c r="AU6944" s="32"/>
      <c r="AV6944" s="32"/>
      <c r="AW6944" s="32"/>
      <c r="AX6944" s="32"/>
      <c r="AY6944" s="32"/>
      <c r="AZ6944" s="32"/>
      <c r="BA6944" s="32"/>
      <c r="BB6944" s="32"/>
      <c r="BC6944" s="32"/>
      <c r="BD6944" s="32"/>
      <c r="BE6944" s="32"/>
      <c r="BF6944" s="32"/>
      <c r="BG6944" s="32"/>
      <c r="BH6944" s="32"/>
      <c r="BI6944" s="32"/>
      <c r="BJ6944" s="32"/>
      <c r="BK6944" s="32"/>
      <c r="BL6944" s="32"/>
      <c r="BM6944" s="32"/>
      <c r="BN6944" s="32"/>
      <c r="BO6944" s="32"/>
      <c r="BP6944" s="32"/>
      <c r="BQ6944" s="32"/>
      <c r="BR6944" s="32"/>
      <c r="BS6944" s="32"/>
    </row>
    <row r="6945" spans="1:71" ht="155.25" customHeight="1" x14ac:dyDescent="0.4">
      <c r="A6945" s="35"/>
      <c r="B6945" s="32"/>
      <c r="C6945" s="32"/>
      <c r="D6945" s="32"/>
      <c r="E6945" s="32"/>
      <c r="F6945" s="33"/>
      <c r="G6945" s="32"/>
      <c r="H6945" s="34"/>
      <c r="I6945" s="34"/>
      <c r="J6945" s="32"/>
      <c r="K6945" s="32"/>
      <c r="L6945" s="32"/>
      <c r="M6945" s="32"/>
      <c r="N6945" s="32"/>
      <c r="O6945" s="32"/>
      <c r="P6945" s="32"/>
      <c r="Q6945" s="32"/>
      <c r="R6945" s="32"/>
      <c r="S6945" s="32"/>
      <c r="T6945" s="32"/>
      <c r="U6945" s="32"/>
      <c r="V6945" s="32"/>
      <c r="W6945" s="32"/>
      <c r="X6945" s="32"/>
      <c r="Y6945" s="32"/>
      <c r="Z6945" s="32"/>
      <c r="AA6945" s="32"/>
      <c r="AB6945" s="32"/>
      <c r="AC6945" s="32"/>
      <c r="AD6945" s="32"/>
      <c r="AE6945" s="32"/>
      <c r="AF6945" s="32"/>
      <c r="AG6945" s="32"/>
      <c r="AH6945" s="32"/>
      <c r="AI6945" s="32"/>
      <c r="AJ6945" s="32"/>
      <c r="AK6945" s="32"/>
      <c r="AL6945" s="32"/>
      <c r="AM6945" s="32"/>
      <c r="AN6945" s="32"/>
      <c r="AO6945" s="32"/>
      <c r="AP6945" s="32"/>
      <c r="AQ6945" s="32"/>
      <c r="AR6945" s="32"/>
      <c r="AS6945" s="32"/>
      <c r="AT6945" s="32"/>
      <c r="AU6945" s="32"/>
      <c r="AV6945" s="32"/>
      <c r="AW6945" s="32"/>
      <c r="AX6945" s="32"/>
      <c r="AY6945" s="32"/>
      <c r="AZ6945" s="32"/>
      <c r="BA6945" s="32"/>
      <c r="BB6945" s="32"/>
      <c r="BC6945" s="32"/>
      <c r="BD6945" s="32"/>
      <c r="BE6945" s="32"/>
      <c r="BF6945" s="32"/>
      <c r="BG6945" s="32"/>
      <c r="BH6945" s="32"/>
      <c r="BI6945" s="32"/>
      <c r="BJ6945" s="32"/>
      <c r="BK6945" s="32"/>
      <c r="BL6945" s="32"/>
      <c r="BM6945" s="32"/>
      <c r="BN6945" s="32"/>
      <c r="BO6945" s="32"/>
      <c r="BP6945" s="32"/>
      <c r="BQ6945" s="32"/>
      <c r="BR6945" s="32"/>
      <c r="BS6945" s="32"/>
    </row>
    <row r="6946" spans="1:71" ht="155.25" customHeight="1" x14ac:dyDescent="0.4">
      <c r="A6946" s="35"/>
      <c r="B6946" s="32"/>
      <c r="C6946" s="32"/>
      <c r="D6946" s="32"/>
      <c r="E6946" s="32"/>
      <c r="F6946" s="33"/>
      <c r="G6946" s="32"/>
      <c r="H6946" s="34"/>
      <c r="I6946" s="34"/>
      <c r="J6946" s="32"/>
      <c r="K6946" s="32"/>
      <c r="L6946" s="32"/>
      <c r="M6946" s="32"/>
      <c r="N6946" s="32"/>
      <c r="O6946" s="32"/>
      <c r="P6946" s="32"/>
      <c r="Q6946" s="32"/>
      <c r="R6946" s="32"/>
      <c r="S6946" s="32"/>
      <c r="T6946" s="32"/>
      <c r="U6946" s="32"/>
      <c r="V6946" s="32"/>
      <c r="W6946" s="32"/>
      <c r="X6946" s="32"/>
      <c r="Y6946" s="32"/>
      <c r="Z6946" s="32"/>
      <c r="AA6946" s="32"/>
      <c r="AB6946" s="32"/>
      <c r="AC6946" s="32"/>
      <c r="AD6946" s="32"/>
      <c r="AE6946" s="32"/>
      <c r="AF6946" s="32"/>
      <c r="AG6946" s="32"/>
      <c r="AH6946" s="32"/>
      <c r="AI6946" s="32"/>
      <c r="AJ6946" s="32"/>
      <c r="AK6946" s="32"/>
      <c r="AL6946" s="32"/>
      <c r="AM6946" s="32"/>
      <c r="AN6946" s="32"/>
      <c r="AO6946" s="32"/>
      <c r="AP6946" s="32"/>
      <c r="AQ6946" s="32"/>
      <c r="AR6946" s="32"/>
      <c r="AS6946" s="32"/>
      <c r="AT6946" s="32"/>
      <c r="AU6946" s="32"/>
      <c r="AV6946" s="32"/>
      <c r="AW6946" s="32"/>
      <c r="AX6946" s="32"/>
      <c r="AY6946" s="32"/>
      <c r="AZ6946" s="32"/>
      <c r="BA6946" s="32"/>
      <c r="BB6946" s="32"/>
      <c r="BC6946" s="32"/>
      <c r="BD6946" s="32"/>
      <c r="BE6946" s="32"/>
      <c r="BF6946" s="32"/>
      <c r="BG6946" s="32"/>
      <c r="BH6946" s="32"/>
      <c r="BI6946" s="32"/>
      <c r="BJ6946" s="32"/>
      <c r="BK6946" s="32"/>
      <c r="BL6946" s="32"/>
      <c r="BM6946" s="32"/>
      <c r="BN6946" s="32"/>
      <c r="BO6946" s="32"/>
      <c r="BP6946" s="32"/>
      <c r="BQ6946" s="32"/>
      <c r="BR6946" s="32"/>
      <c r="BS6946" s="32"/>
    </row>
    <row r="6947" spans="1:71" ht="155.25" customHeight="1" x14ac:dyDescent="0.4">
      <c r="A6947" s="35"/>
      <c r="B6947" s="32"/>
      <c r="C6947" s="32"/>
      <c r="D6947" s="32"/>
      <c r="E6947" s="32"/>
      <c r="F6947" s="33"/>
      <c r="G6947" s="32"/>
      <c r="H6947" s="34"/>
      <c r="I6947" s="34"/>
      <c r="J6947" s="32"/>
      <c r="K6947" s="32"/>
      <c r="L6947" s="32"/>
      <c r="M6947" s="32"/>
      <c r="N6947" s="32"/>
      <c r="O6947" s="32"/>
      <c r="P6947" s="32"/>
      <c r="Q6947" s="32"/>
      <c r="R6947" s="32"/>
      <c r="S6947" s="32"/>
      <c r="T6947" s="32"/>
      <c r="U6947" s="32"/>
      <c r="V6947" s="32"/>
      <c r="W6947" s="32"/>
      <c r="X6947" s="32"/>
      <c r="Y6947" s="32"/>
      <c r="Z6947" s="32"/>
      <c r="AA6947" s="32"/>
      <c r="AB6947" s="32"/>
      <c r="AC6947" s="32"/>
      <c r="AD6947" s="32"/>
      <c r="AE6947" s="32"/>
      <c r="AF6947" s="32"/>
      <c r="AG6947" s="32"/>
      <c r="AH6947" s="32"/>
      <c r="AI6947" s="32"/>
      <c r="AJ6947" s="32"/>
      <c r="AK6947" s="32"/>
      <c r="AL6947" s="32"/>
      <c r="AM6947" s="32"/>
      <c r="AN6947" s="32"/>
      <c r="AO6947" s="32"/>
      <c r="AP6947" s="32"/>
      <c r="AQ6947" s="32"/>
      <c r="AR6947" s="32"/>
      <c r="AS6947" s="32"/>
      <c r="AT6947" s="32"/>
      <c r="AU6947" s="32"/>
      <c r="AV6947" s="32"/>
      <c r="AW6947" s="32"/>
      <c r="AX6947" s="32"/>
      <c r="AY6947" s="32"/>
      <c r="AZ6947" s="32"/>
      <c r="BA6947" s="32"/>
      <c r="BB6947" s="32"/>
      <c r="BC6947" s="32"/>
      <c r="BD6947" s="32"/>
      <c r="BE6947" s="32"/>
      <c r="BF6947" s="32"/>
      <c r="BG6947" s="32"/>
      <c r="BH6947" s="32"/>
      <c r="BI6947" s="32"/>
      <c r="BJ6947" s="32"/>
      <c r="BK6947" s="32"/>
      <c r="BL6947" s="32"/>
      <c r="BM6947" s="32"/>
      <c r="BN6947" s="32"/>
      <c r="BO6947" s="32"/>
      <c r="BP6947" s="32"/>
      <c r="BQ6947" s="32"/>
      <c r="BR6947" s="32"/>
      <c r="BS6947" s="32"/>
    </row>
    <row r="6948" spans="1:71" ht="155.25" customHeight="1" x14ac:dyDescent="0.4">
      <c r="A6948" s="35"/>
      <c r="B6948" s="32"/>
      <c r="C6948" s="32"/>
      <c r="D6948" s="32"/>
      <c r="E6948" s="32"/>
      <c r="F6948" s="33"/>
      <c r="G6948" s="32"/>
      <c r="H6948" s="34"/>
      <c r="I6948" s="34"/>
      <c r="J6948" s="32"/>
      <c r="K6948" s="32"/>
      <c r="L6948" s="32"/>
      <c r="M6948" s="32"/>
      <c r="N6948" s="32"/>
      <c r="O6948" s="32"/>
      <c r="P6948" s="32"/>
      <c r="Q6948" s="32"/>
      <c r="R6948" s="32"/>
      <c r="S6948" s="32"/>
      <c r="T6948" s="32"/>
      <c r="U6948" s="32"/>
      <c r="V6948" s="32"/>
      <c r="W6948" s="32"/>
      <c r="X6948" s="32"/>
      <c r="Y6948" s="32"/>
      <c r="Z6948" s="32"/>
      <c r="AA6948" s="32"/>
      <c r="AB6948" s="32"/>
      <c r="AC6948" s="32"/>
      <c r="AD6948" s="32"/>
      <c r="AE6948" s="32"/>
      <c r="AF6948" s="32"/>
      <c r="AG6948" s="32"/>
      <c r="AH6948" s="32"/>
      <c r="AI6948" s="32"/>
      <c r="AJ6948" s="32"/>
      <c r="AK6948" s="32"/>
      <c r="AL6948" s="32"/>
      <c r="AM6948" s="32"/>
      <c r="AN6948" s="32"/>
      <c r="AO6948" s="32"/>
      <c r="AP6948" s="32"/>
      <c r="AQ6948" s="32"/>
      <c r="AR6948" s="32"/>
      <c r="AS6948" s="32"/>
      <c r="AT6948" s="32"/>
      <c r="AU6948" s="32"/>
      <c r="AV6948" s="32"/>
      <c r="AW6948" s="32"/>
      <c r="AX6948" s="32"/>
      <c r="AY6948" s="32"/>
      <c r="AZ6948" s="32"/>
      <c r="BA6948" s="32"/>
      <c r="BB6948" s="32"/>
      <c r="BC6948" s="32"/>
      <c r="BD6948" s="32"/>
      <c r="BE6948" s="32"/>
      <c r="BF6948" s="32"/>
      <c r="BG6948" s="32"/>
      <c r="BH6948" s="32"/>
      <c r="BI6948" s="32"/>
      <c r="BJ6948" s="32"/>
      <c r="BK6948" s="32"/>
      <c r="BL6948" s="32"/>
      <c r="BM6948" s="32"/>
      <c r="BN6948" s="32"/>
      <c r="BO6948" s="32"/>
      <c r="BP6948" s="32"/>
      <c r="BQ6948" s="32"/>
      <c r="BR6948" s="32"/>
      <c r="BS6948" s="32"/>
    </row>
    <row r="6949" spans="1:71" ht="155.25" customHeight="1" x14ac:dyDescent="0.4">
      <c r="A6949" s="35"/>
      <c r="B6949" s="32"/>
      <c r="C6949" s="32"/>
      <c r="D6949" s="32"/>
      <c r="E6949" s="32"/>
      <c r="F6949" s="33"/>
      <c r="G6949" s="32"/>
      <c r="H6949" s="34"/>
      <c r="I6949" s="34"/>
      <c r="J6949" s="32"/>
      <c r="K6949" s="32"/>
      <c r="L6949" s="32"/>
      <c r="M6949" s="32"/>
      <c r="N6949" s="32"/>
      <c r="O6949" s="32"/>
      <c r="P6949" s="32"/>
      <c r="Q6949" s="32"/>
      <c r="R6949" s="32"/>
      <c r="S6949" s="32"/>
      <c r="T6949" s="32"/>
      <c r="U6949" s="32"/>
      <c r="V6949" s="32"/>
      <c r="W6949" s="32"/>
      <c r="X6949" s="32"/>
      <c r="Y6949" s="32"/>
      <c r="Z6949" s="32"/>
      <c r="AA6949" s="32"/>
      <c r="AB6949" s="32"/>
      <c r="AC6949" s="32"/>
      <c r="AD6949" s="32"/>
      <c r="AE6949" s="32"/>
      <c r="AF6949" s="32"/>
      <c r="AG6949" s="32"/>
      <c r="AH6949" s="32"/>
      <c r="AI6949" s="32"/>
      <c r="AJ6949" s="32"/>
      <c r="AK6949" s="32"/>
      <c r="AL6949" s="32"/>
      <c r="AM6949" s="32"/>
      <c r="AN6949" s="32"/>
      <c r="AO6949" s="32"/>
      <c r="AP6949" s="32"/>
      <c r="AQ6949" s="32"/>
      <c r="AR6949" s="32"/>
      <c r="AS6949" s="32"/>
      <c r="AT6949" s="32"/>
      <c r="AU6949" s="32"/>
      <c r="AV6949" s="32"/>
      <c r="AW6949" s="32"/>
      <c r="AX6949" s="32"/>
      <c r="AY6949" s="32"/>
      <c r="AZ6949" s="32"/>
      <c r="BA6949" s="32"/>
      <c r="BB6949" s="32"/>
      <c r="BC6949" s="32"/>
      <c r="BD6949" s="32"/>
      <c r="BE6949" s="32"/>
      <c r="BF6949" s="32"/>
      <c r="BG6949" s="32"/>
      <c r="BH6949" s="32"/>
      <c r="BI6949" s="32"/>
      <c r="BJ6949" s="32"/>
      <c r="BK6949" s="32"/>
      <c r="BL6949" s="32"/>
      <c r="BM6949" s="32"/>
      <c r="BN6949" s="32"/>
      <c r="BO6949" s="32"/>
      <c r="BP6949" s="32"/>
      <c r="BQ6949" s="32"/>
      <c r="BR6949" s="32"/>
      <c r="BS6949" s="32"/>
    </row>
    <row r="6950" spans="1:71" ht="155.25" customHeight="1" x14ac:dyDescent="0.4">
      <c r="A6950" s="35"/>
      <c r="B6950" s="32"/>
      <c r="C6950" s="32"/>
      <c r="D6950" s="32"/>
      <c r="E6950" s="32"/>
      <c r="F6950" s="33"/>
      <c r="G6950" s="32"/>
      <c r="H6950" s="34"/>
      <c r="I6950" s="34"/>
      <c r="J6950" s="32"/>
      <c r="K6950" s="32"/>
      <c r="L6950" s="32"/>
      <c r="M6950" s="32"/>
      <c r="N6950" s="32"/>
      <c r="O6950" s="32"/>
      <c r="P6950" s="32"/>
      <c r="Q6950" s="32"/>
      <c r="R6950" s="32"/>
      <c r="S6950" s="32"/>
      <c r="T6950" s="32"/>
      <c r="U6950" s="32"/>
      <c r="V6950" s="32"/>
      <c r="W6950" s="32"/>
      <c r="X6950" s="32"/>
      <c r="Y6950" s="32"/>
      <c r="Z6950" s="32"/>
      <c r="AA6950" s="32"/>
      <c r="AB6950" s="32"/>
      <c r="AC6950" s="32"/>
      <c r="AD6950" s="32"/>
      <c r="AE6950" s="32"/>
      <c r="AF6950" s="32"/>
      <c r="AG6950" s="32"/>
      <c r="AH6950" s="32"/>
      <c r="AI6950" s="32"/>
      <c r="AJ6950" s="32"/>
      <c r="AK6950" s="32"/>
      <c r="AL6950" s="32"/>
      <c r="AM6950" s="32"/>
      <c r="AN6950" s="32"/>
      <c r="AO6950" s="32"/>
      <c r="AP6950" s="32"/>
      <c r="AQ6950" s="32"/>
      <c r="AR6950" s="32"/>
      <c r="AS6950" s="32"/>
      <c r="AT6950" s="32"/>
      <c r="AU6950" s="32"/>
      <c r="AV6950" s="32"/>
      <c r="AW6950" s="32"/>
      <c r="AX6950" s="32"/>
      <c r="AY6950" s="32"/>
      <c r="AZ6950" s="32"/>
      <c r="BA6950" s="32"/>
      <c r="BB6950" s="32"/>
      <c r="BC6950" s="32"/>
      <c r="BD6950" s="32"/>
      <c r="BE6950" s="32"/>
      <c r="BF6950" s="32"/>
      <c r="BG6950" s="32"/>
      <c r="BH6950" s="32"/>
      <c r="BI6950" s="32"/>
      <c r="BJ6950" s="32"/>
      <c r="BK6950" s="32"/>
      <c r="BL6950" s="32"/>
      <c r="BM6950" s="32"/>
      <c r="BN6950" s="32"/>
      <c r="BO6950" s="32"/>
      <c r="BP6950" s="32"/>
      <c r="BQ6950" s="32"/>
      <c r="BR6950" s="32"/>
      <c r="BS6950" s="32"/>
    </row>
    <row r="6951" spans="1:71" ht="155.25" customHeight="1" x14ac:dyDescent="0.4">
      <c r="A6951" s="35"/>
      <c r="B6951" s="32"/>
      <c r="C6951" s="32"/>
      <c r="D6951" s="32"/>
      <c r="E6951" s="32"/>
      <c r="F6951" s="33"/>
      <c r="G6951" s="32"/>
      <c r="H6951" s="34"/>
      <c r="I6951" s="34"/>
      <c r="J6951" s="32"/>
      <c r="K6951" s="32"/>
      <c r="L6951" s="32"/>
      <c r="M6951" s="32"/>
      <c r="N6951" s="32"/>
      <c r="O6951" s="32"/>
      <c r="P6951" s="32"/>
      <c r="Q6951" s="32"/>
      <c r="R6951" s="32"/>
      <c r="S6951" s="32"/>
      <c r="T6951" s="32"/>
      <c r="U6951" s="32"/>
      <c r="V6951" s="32"/>
      <c r="W6951" s="32"/>
      <c r="X6951" s="32"/>
      <c r="Y6951" s="32"/>
      <c r="Z6951" s="32"/>
      <c r="AA6951" s="32"/>
      <c r="AB6951" s="32"/>
      <c r="AC6951" s="32"/>
      <c r="AD6951" s="32"/>
      <c r="AE6951" s="32"/>
      <c r="AF6951" s="32"/>
      <c r="AG6951" s="32"/>
      <c r="AH6951" s="32"/>
      <c r="AI6951" s="32"/>
      <c r="AJ6951" s="32"/>
      <c r="AK6951" s="32"/>
      <c r="AL6951" s="32"/>
      <c r="AM6951" s="32"/>
      <c r="AN6951" s="32"/>
      <c r="AO6951" s="32"/>
      <c r="AP6951" s="32"/>
      <c r="AQ6951" s="32"/>
      <c r="AR6951" s="32"/>
      <c r="AS6951" s="32"/>
      <c r="AT6951" s="32"/>
      <c r="AU6951" s="32"/>
      <c r="AV6951" s="32"/>
      <c r="AW6951" s="32"/>
      <c r="AX6951" s="32"/>
      <c r="AY6951" s="32"/>
      <c r="AZ6951" s="32"/>
      <c r="BA6951" s="32"/>
      <c r="BB6951" s="32"/>
      <c r="BC6951" s="32"/>
      <c r="BD6951" s="32"/>
      <c r="BE6951" s="32"/>
      <c r="BF6951" s="32"/>
      <c r="BG6951" s="32"/>
      <c r="BH6951" s="32"/>
      <c r="BI6951" s="32"/>
      <c r="BJ6951" s="32"/>
      <c r="BK6951" s="32"/>
      <c r="BL6951" s="32"/>
      <c r="BM6951" s="32"/>
      <c r="BN6951" s="32"/>
      <c r="BO6951" s="32"/>
      <c r="BP6951" s="32"/>
      <c r="BQ6951" s="32"/>
      <c r="BR6951" s="32"/>
      <c r="BS6951" s="32"/>
    </row>
    <row r="6952" spans="1:71" ht="155.25" customHeight="1" x14ac:dyDescent="0.4">
      <c r="A6952" s="35"/>
      <c r="B6952" s="32"/>
      <c r="C6952" s="32"/>
      <c r="D6952" s="32"/>
      <c r="E6952" s="32"/>
      <c r="F6952" s="33"/>
      <c r="G6952" s="32"/>
      <c r="H6952" s="34"/>
      <c r="I6952" s="34"/>
      <c r="J6952" s="32"/>
      <c r="K6952" s="32"/>
      <c r="L6952" s="32"/>
      <c r="M6952" s="32"/>
      <c r="N6952" s="32"/>
      <c r="O6952" s="32"/>
      <c r="P6952" s="32"/>
      <c r="Q6952" s="32"/>
      <c r="R6952" s="32"/>
      <c r="S6952" s="32"/>
      <c r="T6952" s="32"/>
      <c r="U6952" s="32"/>
      <c r="V6952" s="32"/>
      <c r="W6952" s="32"/>
      <c r="X6952" s="32"/>
      <c r="Y6952" s="32"/>
      <c r="Z6952" s="32"/>
      <c r="AA6952" s="32"/>
      <c r="AB6952" s="32"/>
      <c r="AC6952" s="32"/>
      <c r="AD6952" s="32"/>
      <c r="AE6952" s="32"/>
      <c r="AF6952" s="32"/>
      <c r="AG6952" s="32"/>
      <c r="AH6952" s="32"/>
      <c r="AI6952" s="32"/>
      <c r="AJ6952" s="32"/>
      <c r="AK6952" s="32"/>
      <c r="AL6952" s="32"/>
      <c r="AM6952" s="32"/>
      <c r="AN6952" s="32"/>
      <c r="AO6952" s="32"/>
      <c r="AP6952" s="32"/>
      <c r="AQ6952" s="32"/>
      <c r="AR6952" s="32"/>
      <c r="AS6952" s="32"/>
      <c r="AT6952" s="32"/>
      <c r="AU6952" s="32"/>
      <c r="AV6952" s="32"/>
      <c r="AW6952" s="32"/>
      <c r="AX6952" s="32"/>
      <c r="AY6952" s="32"/>
      <c r="AZ6952" s="32"/>
      <c r="BA6952" s="32"/>
      <c r="BB6952" s="32"/>
      <c r="BC6952" s="32"/>
      <c r="BD6952" s="32"/>
      <c r="BE6952" s="32"/>
      <c r="BF6952" s="32"/>
      <c r="BG6952" s="32"/>
      <c r="BH6952" s="32"/>
      <c r="BI6952" s="32"/>
      <c r="BJ6952" s="32"/>
      <c r="BK6952" s="32"/>
      <c r="BL6952" s="32"/>
      <c r="BM6952" s="32"/>
      <c r="BN6952" s="32"/>
      <c r="BO6952" s="32"/>
      <c r="BP6952" s="32"/>
      <c r="BQ6952" s="32"/>
      <c r="BR6952" s="32"/>
      <c r="BS6952" s="32"/>
    </row>
    <row r="6953" spans="1:71" ht="155.25" customHeight="1" x14ac:dyDescent="0.4">
      <c r="A6953" s="35"/>
      <c r="B6953" s="32"/>
      <c r="C6953" s="32"/>
      <c r="D6953" s="32"/>
      <c r="E6953" s="32"/>
      <c r="F6953" s="33"/>
      <c r="G6953" s="32"/>
      <c r="H6953" s="34"/>
      <c r="I6953" s="34"/>
      <c r="J6953" s="32"/>
      <c r="K6953" s="32"/>
      <c r="L6953" s="32"/>
      <c r="M6953" s="32"/>
      <c r="N6953" s="32"/>
      <c r="O6953" s="32"/>
      <c r="P6953" s="32"/>
      <c r="Q6953" s="32"/>
      <c r="R6953" s="32"/>
      <c r="S6953" s="32"/>
      <c r="T6953" s="32"/>
      <c r="U6953" s="32"/>
      <c r="V6953" s="32"/>
      <c r="W6953" s="32"/>
      <c r="X6953" s="32"/>
      <c r="Y6953" s="32"/>
      <c r="Z6953" s="32"/>
      <c r="AA6953" s="32"/>
      <c r="AB6953" s="32"/>
      <c r="AC6953" s="32"/>
      <c r="AD6953" s="32"/>
      <c r="AE6953" s="32"/>
      <c r="AF6953" s="32"/>
      <c r="AG6953" s="32"/>
      <c r="AH6953" s="32"/>
      <c r="AI6953" s="32"/>
      <c r="AJ6953" s="32"/>
      <c r="AK6953" s="32"/>
      <c r="AL6953" s="32"/>
      <c r="AM6953" s="32"/>
      <c r="AN6953" s="32"/>
      <c r="AO6953" s="32"/>
      <c r="AP6953" s="32"/>
      <c r="AQ6953" s="32"/>
      <c r="AR6953" s="32"/>
      <c r="AS6953" s="32"/>
      <c r="AT6953" s="32"/>
      <c r="AU6953" s="32"/>
      <c r="AV6953" s="32"/>
      <c r="AW6953" s="32"/>
      <c r="AX6953" s="32"/>
      <c r="AY6953" s="32"/>
      <c r="AZ6953" s="32"/>
      <c r="BA6953" s="32"/>
      <c r="BB6953" s="32"/>
      <c r="BC6953" s="32"/>
      <c r="BD6953" s="32"/>
      <c r="BE6953" s="32"/>
      <c r="BF6953" s="32"/>
      <c r="BG6953" s="32"/>
      <c r="BH6953" s="32"/>
      <c r="BI6953" s="32"/>
      <c r="BJ6953" s="32"/>
      <c r="BK6953" s="32"/>
      <c r="BL6953" s="32"/>
      <c r="BM6953" s="32"/>
      <c r="BN6953" s="32"/>
      <c r="BO6953" s="32"/>
      <c r="BP6953" s="32"/>
      <c r="BQ6953" s="32"/>
      <c r="BR6953" s="32"/>
      <c r="BS6953" s="32"/>
    </row>
    <row r="6954" spans="1:71" ht="155.25" customHeight="1" x14ac:dyDescent="0.4">
      <c r="A6954" s="35"/>
      <c r="B6954" s="32"/>
      <c r="C6954" s="32"/>
      <c r="D6954" s="32"/>
      <c r="E6954" s="32"/>
      <c r="F6954" s="33"/>
      <c r="G6954" s="32"/>
      <c r="H6954" s="34"/>
      <c r="I6954" s="34"/>
      <c r="J6954" s="32"/>
      <c r="K6954" s="32"/>
      <c r="L6954" s="32"/>
      <c r="M6954" s="32"/>
      <c r="N6954" s="32"/>
      <c r="O6954" s="32"/>
      <c r="P6954" s="32"/>
      <c r="Q6954" s="32"/>
      <c r="R6954" s="32"/>
      <c r="S6954" s="32"/>
      <c r="T6954" s="32"/>
      <c r="U6954" s="32"/>
      <c r="V6954" s="32"/>
      <c r="W6954" s="32"/>
      <c r="X6954" s="32"/>
      <c r="Y6954" s="32"/>
      <c r="Z6954" s="32"/>
      <c r="AA6954" s="32"/>
      <c r="AB6954" s="32"/>
      <c r="AC6954" s="32"/>
      <c r="AD6954" s="32"/>
      <c r="AE6954" s="32"/>
      <c r="AF6954" s="32"/>
      <c r="AG6954" s="32"/>
      <c r="AH6954" s="32"/>
      <c r="AI6954" s="32"/>
      <c r="AJ6954" s="32"/>
      <c r="AK6954" s="32"/>
      <c r="AL6954" s="32"/>
      <c r="AM6954" s="32"/>
      <c r="AN6954" s="32"/>
      <c r="AO6954" s="32"/>
      <c r="AP6954" s="32"/>
      <c r="AQ6954" s="32"/>
      <c r="AR6954" s="32"/>
      <c r="AS6954" s="32"/>
      <c r="AT6954" s="32"/>
      <c r="AU6954" s="32"/>
      <c r="AV6954" s="32"/>
      <c r="AW6954" s="32"/>
      <c r="AX6954" s="32"/>
      <c r="AY6954" s="32"/>
      <c r="AZ6954" s="32"/>
      <c r="BA6954" s="32"/>
      <c r="BB6954" s="32"/>
      <c r="BC6954" s="32"/>
      <c r="BD6954" s="32"/>
      <c r="BE6954" s="32"/>
      <c r="BF6954" s="32"/>
      <c r="BG6954" s="32"/>
      <c r="BH6954" s="32"/>
      <c r="BI6954" s="32"/>
      <c r="BJ6954" s="32"/>
      <c r="BK6954" s="32"/>
      <c r="BL6954" s="32"/>
      <c r="BM6954" s="32"/>
      <c r="BN6954" s="32"/>
      <c r="BO6954" s="32"/>
      <c r="BP6954" s="32"/>
      <c r="BQ6954" s="32"/>
      <c r="BR6954" s="32"/>
      <c r="BS6954" s="32"/>
    </row>
    <row r="6955" spans="1:71" ht="155.25" customHeight="1" x14ac:dyDescent="0.4">
      <c r="A6955" s="35"/>
      <c r="B6955" s="32"/>
      <c r="C6955" s="32"/>
      <c r="D6955" s="32"/>
      <c r="E6955" s="32"/>
      <c r="F6955" s="33"/>
      <c r="G6955" s="32"/>
      <c r="H6955" s="34"/>
      <c r="I6955" s="34"/>
      <c r="J6955" s="32"/>
      <c r="K6955" s="32"/>
      <c r="L6955" s="32"/>
      <c r="M6955" s="32"/>
      <c r="N6955" s="32"/>
      <c r="O6955" s="32"/>
      <c r="P6955" s="32"/>
      <c r="Q6955" s="32"/>
      <c r="R6955" s="32"/>
      <c r="S6955" s="32"/>
      <c r="T6955" s="32"/>
      <c r="U6955" s="32"/>
      <c r="V6955" s="32"/>
      <c r="W6955" s="32"/>
      <c r="X6955" s="32"/>
      <c r="Y6955" s="32"/>
      <c r="Z6955" s="32"/>
      <c r="AA6955" s="32"/>
      <c r="AB6955" s="32"/>
      <c r="AC6955" s="32"/>
      <c r="AD6955" s="32"/>
      <c r="AE6955" s="32"/>
      <c r="AF6955" s="32"/>
      <c r="AG6955" s="32"/>
      <c r="AH6955" s="32"/>
      <c r="AI6955" s="32"/>
      <c r="AJ6955" s="32"/>
      <c r="AK6955" s="32"/>
      <c r="AL6955" s="32"/>
      <c r="AM6955" s="32"/>
      <c r="AN6955" s="32"/>
      <c r="AO6955" s="32"/>
      <c r="AP6955" s="32"/>
      <c r="AQ6955" s="32"/>
      <c r="AR6955" s="32"/>
      <c r="AS6955" s="32"/>
      <c r="AT6955" s="32"/>
      <c r="AU6955" s="32"/>
      <c r="AV6955" s="32"/>
      <c r="AW6955" s="32"/>
      <c r="AX6955" s="32"/>
      <c r="AY6955" s="32"/>
      <c r="AZ6955" s="32"/>
      <c r="BA6955" s="32"/>
      <c r="BB6955" s="32"/>
      <c r="BC6955" s="32"/>
      <c r="BD6955" s="32"/>
      <c r="BE6955" s="32"/>
      <c r="BF6955" s="32"/>
      <c r="BG6955" s="32"/>
      <c r="BH6955" s="32"/>
      <c r="BI6955" s="32"/>
      <c r="BJ6955" s="32"/>
      <c r="BK6955" s="32"/>
      <c r="BL6955" s="32"/>
      <c r="BM6955" s="32"/>
      <c r="BN6955" s="32"/>
      <c r="BO6955" s="32"/>
      <c r="BP6955" s="32"/>
      <c r="BQ6955" s="32"/>
      <c r="BR6955" s="32"/>
      <c r="BS6955" s="32"/>
    </row>
    <row r="6956" spans="1:71" ht="155.25" customHeight="1" x14ac:dyDescent="0.4">
      <c r="A6956" s="35"/>
      <c r="B6956" s="32"/>
      <c r="C6956" s="32"/>
      <c r="D6956" s="32"/>
      <c r="E6956" s="32"/>
      <c r="F6956" s="33"/>
      <c r="G6956" s="32"/>
      <c r="H6956" s="34"/>
      <c r="I6956" s="34"/>
      <c r="J6956" s="32"/>
      <c r="K6956" s="32"/>
      <c r="L6956" s="32"/>
      <c r="M6956" s="32"/>
      <c r="N6956" s="32"/>
      <c r="O6956" s="32"/>
      <c r="P6956" s="32"/>
      <c r="Q6956" s="32"/>
      <c r="R6956" s="32"/>
      <c r="S6956" s="32"/>
      <c r="T6956" s="32"/>
      <c r="U6956" s="32"/>
      <c r="V6956" s="32"/>
      <c r="W6956" s="32"/>
      <c r="X6956" s="32"/>
      <c r="Y6956" s="32"/>
      <c r="Z6956" s="32"/>
      <c r="AA6956" s="32"/>
      <c r="AB6956" s="32"/>
      <c r="AC6956" s="32"/>
      <c r="AD6956" s="32"/>
      <c r="AE6956" s="32"/>
      <c r="AF6956" s="32"/>
      <c r="AG6956" s="32"/>
      <c r="AH6956" s="32"/>
      <c r="AI6956" s="32"/>
      <c r="AJ6956" s="32"/>
      <c r="AK6956" s="32"/>
      <c r="AL6956" s="32"/>
      <c r="AM6956" s="32"/>
      <c r="AN6956" s="32"/>
      <c r="AO6956" s="32"/>
      <c r="AP6956" s="32"/>
      <c r="AQ6956" s="32"/>
      <c r="AR6956" s="32"/>
      <c r="AS6956" s="32"/>
      <c r="AT6956" s="32"/>
      <c r="AU6956" s="32"/>
      <c r="AV6956" s="32"/>
      <c r="AW6956" s="32"/>
      <c r="AX6956" s="32"/>
      <c r="AY6956" s="32"/>
      <c r="AZ6956" s="32"/>
      <c r="BA6956" s="32"/>
      <c r="BB6956" s="32"/>
      <c r="BC6956" s="32"/>
      <c r="BD6956" s="32"/>
      <c r="BE6956" s="32"/>
      <c r="BF6956" s="32"/>
      <c r="BG6956" s="32"/>
      <c r="BH6956" s="32"/>
      <c r="BI6956" s="32"/>
      <c r="BJ6956" s="32"/>
      <c r="BK6956" s="32"/>
      <c r="BL6956" s="32"/>
      <c r="BM6956" s="32"/>
      <c r="BN6956" s="32"/>
      <c r="BO6956" s="32"/>
      <c r="BP6956" s="32"/>
      <c r="BQ6956" s="32"/>
      <c r="BR6956" s="32"/>
      <c r="BS6956" s="32"/>
    </row>
    <row r="6957" spans="1:71" ht="155.25" customHeight="1" x14ac:dyDescent="0.4">
      <c r="A6957" s="35"/>
      <c r="B6957" s="32"/>
      <c r="C6957" s="32"/>
      <c r="D6957" s="32"/>
      <c r="E6957" s="32"/>
      <c r="F6957" s="33"/>
      <c r="G6957" s="32"/>
      <c r="H6957" s="34"/>
      <c r="I6957" s="34"/>
      <c r="J6957" s="32"/>
      <c r="K6957" s="32"/>
      <c r="L6957" s="32"/>
      <c r="M6957" s="32"/>
      <c r="N6957" s="32"/>
      <c r="O6957" s="32"/>
      <c r="P6957" s="32"/>
      <c r="Q6957" s="32"/>
      <c r="R6957" s="32"/>
      <c r="S6957" s="32"/>
      <c r="T6957" s="32"/>
      <c r="U6957" s="32"/>
      <c r="V6957" s="32"/>
      <c r="W6957" s="32"/>
      <c r="X6957" s="32"/>
      <c r="Y6957" s="32"/>
      <c r="Z6957" s="32"/>
      <c r="AA6957" s="32"/>
      <c r="AB6957" s="32"/>
      <c r="AC6957" s="32"/>
      <c r="AD6957" s="32"/>
      <c r="AE6957" s="32"/>
      <c r="AF6957" s="32"/>
      <c r="AG6957" s="32"/>
      <c r="AH6957" s="32"/>
      <c r="AI6957" s="32"/>
      <c r="AJ6957" s="32"/>
      <c r="AK6957" s="32"/>
      <c r="AL6957" s="32"/>
      <c r="AM6957" s="32"/>
      <c r="AN6957" s="32"/>
      <c r="AO6957" s="32"/>
      <c r="AP6957" s="32"/>
      <c r="AQ6957" s="32"/>
      <c r="AR6957" s="32"/>
      <c r="AS6957" s="32"/>
      <c r="AT6957" s="32"/>
      <c r="AU6957" s="32"/>
      <c r="AV6957" s="32"/>
      <c r="AW6957" s="32"/>
      <c r="AX6957" s="32"/>
      <c r="AY6957" s="32"/>
      <c r="AZ6957" s="32"/>
      <c r="BA6957" s="32"/>
      <c r="BB6957" s="32"/>
      <c r="BC6957" s="32"/>
      <c r="BD6957" s="32"/>
      <c r="BE6957" s="32"/>
      <c r="BF6957" s="32"/>
      <c r="BG6957" s="32"/>
      <c r="BH6957" s="32"/>
      <c r="BI6957" s="32"/>
      <c r="BJ6957" s="32"/>
      <c r="BK6957" s="32"/>
      <c r="BL6957" s="32"/>
      <c r="BM6957" s="32"/>
      <c r="BN6957" s="32"/>
      <c r="BO6957" s="32"/>
      <c r="BP6957" s="32"/>
      <c r="BQ6957" s="32"/>
      <c r="BR6957" s="32"/>
      <c r="BS6957" s="32"/>
    </row>
    <row r="6958" spans="1:71" ht="155.25" customHeight="1" x14ac:dyDescent="0.4">
      <c r="A6958" s="35"/>
      <c r="B6958" s="32"/>
      <c r="C6958" s="32"/>
      <c r="D6958" s="32"/>
      <c r="E6958" s="32"/>
      <c r="F6958" s="33"/>
      <c r="G6958" s="32"/>
      <c r="H6958" s="34"/>
      <c r="I6958" s="34"/>
      <c r="J6958" s="32"/>
      <c r="K6958" s="32"/>
      <c r="L6958" s="32"/>
      <c r="M6958" s="32"/>
      <c r="N6958" s="32"/>
      <c r="O6958" s="32"/>
      <c r="P6958" s="32"/>
      <c r="Q6958" s="32"/>
      <c r="R6958" s="32"/>
      <c r="S6958" s="32"/>
      <c r="T6958" s="32"/>
      <c r="U6958" s="32"/>
      <c r="V6958" s="32"/>
      <c r="W6958" s="32"/>
      <c r="X6958" s="32"/>
      <c r="Y6958" s="32"/>
      <c r="Z6958" s="32"/>
      <c r="AA6958" s="32"/>
      <c r="AB6958" s="32"/>
      <c r="AC6958" s="32"/>
      <c r="AD6958" s="32"/>
      <c r="AE6958" s="32"/>
      <c r="AF6958" s="32"/>
      <c r="AG6958" s="32"/>
      <c r="AH6958" s="32"/>
      <c r="AI6958" s="32"/>
      <c r="AJ6958" s="32"/>
      <c r="AK6958" s="32"/>
      <c r="AL6958" s="32"/>
      <c r="AM6958" s="32"/>
      <c r="AN6958" s="32"/>
      <c r="AO6958" s="32"/>
      <c r="AP6958" s="32"/>
      <c r="AQ6958" s="32"/>
      <c r="AR6958" s="32"/>
      <c r="AS6958" s="32"/>
      <c r="AT6958" s="32"/>
      <c r="AU6958" s="32"/>
      <c r="AV6958" s="32"/>
      <c r="AW6958" s="32"/>
      <c r="AX6958" s="32"/>
      <c r="AY6958" s="32"/>
      <c r="AZ6958" s="32"/>
      <c r="BA6958" s="32"/>
      <c r="BB6958" s="32"/>
      <c r="BC6958" s="32"/>
      <c r="BD6958" s="32"/>
      <c r="BE6958" s="32"/>
      <c r="BF6958" s="32"/>
      <c r="BG6958" s="32"/>
      <c r="BH6958" s="32"/>
      <c r="BI6958" s="32"/>
      <c r="BJ6958" s="32"/>
      <c r="BK6958" s="32"/>
      <c r="BL6958" s="32"/>
      <c r="BM6958" s="32"/>
      <c r="BN6958" s="32"/>
      <c r="BO6958" s="32"/>
      <c r="BP6958" s="32"/>
      <c r="BQ6958" s="32"/>
      <c r="BR6958" s="32"/>
      <c r="BS6958" s="32"/>
    </row>
    <row r="6959" spans="1:71" ht="155.25" customHeight="1" x14ac:dyDescent="0.4">
      <c r="A6959" s="35"/>
      <c r="B6959" s="32"/>
      <c r="C6959" s="32"/>
      <c r="D6959" s="32"/>
      <c r="E6959" s="32"/>
      <c r="F6959" s="33"/>
      <c r="G6959" s="32"/>
      <c r="H6959" s="34"/>
      <c r="I6959" s="34"/>
      <c r="J6959" s="32"/>
      <c r="K6959" s="32"/>
      <c r="L6959" s="32"/>
      <c r="M6959" s="32"/>
      <c r="N6959" s="32"/>
      <c r="O6959" s="32"/>
      <c r="P6959" s="32"/>
      <c r="Q6959" s="32"/>
      <c r="R6959" s="32"/>
      <c r="S6959" s="32"/>
      <c r="T6959" s="32"/>
      <c r="U6959" s="32"/>
      <c r="V6959" s="32"/>
      <c r="W6959" s="32"/>
      <c r="X6959" s="32"/>
      <c r="Y6959" s="32"/>
      <c r="Z6959" s="32"/>
      <c r="AA6959" s="32"/>
      <c r="AB6959" s="32"/>
      <c r="AC6959" s="32"/>
      <c r="AD6959" s="32"/>
      <c r="AE6959" s="32"/>
      <c r="AF6959" s="32"/>
      <c r="AG6959" s="32"/>
      <c r="AH6959" s="32"/>
      <c r="AI6959" s="32"/>
      <c r="AJ6959" s="32"/>
      <c r="AK6959" s="32"/>
      <c r="AL6959" s="32"/>
      <c r="AM6959" s="32"/>
      <c r="AN6959" s="32"/>
      <c r="AO6959" s="32"/>
      <c r="AP6959" s="32"/>
      <c r="AQ6959" s="32"/>
      <c r="AR6959" s="32"/>
      <c r="AS6959" s="32"/>
      <c r="AT6959" s="32"/>
      <c r="AU6959" s="32"/>
      <c r="AV6959" s="32"/>
      <c r="AW6959" s="32"/>
      <c r="AX6959" s="32"/>
      <c r="AY6959" s="32"/>
      <c r="AZ6959" s="32"/>
      <c r="BA6959" s="32"/>
      <c r="BB6959" s="32"/>
      <c r="BC6959" s="32"/>
      <c r="BD6959" s="32"/>
      <c r="BE6959" s="32"/>
      <c r="BF6959" s="32"/>
      <c r="BG6959" s="32"/>
      <c r="BH6959" s="32"/>
      <c r="BI6959" s="32"/>
      <c r="BJ6959" s="32"/>
      <c r="BK6959" s="32"/>
      <c r="BL6959" s="32"/>
      <c r="BM6959" s="32"/>
      <c r="BN6959" s="32"/>
      <c r="BO6959" s="32"/>
      <c r="BP6959" s="32"/>
      <c r="BQ6959" s="32"/>
      <c r="BR6959" s="32"/>
      <c r="BS6959" s="32"/>
    </row>
    <row r="6960" spans="1:71" ht="155.25" customHeight="1" x14ac:dyDescent="0.4">
      <c r="A6960" s="35"/>
      <c r="B6960" s="32"/>
      <c r="C6960" s="32"/>
      <c r="D6960" s="32"/>
      <c r="E6960" s="32"/>
      <c r="F6960" s="33"/>
      <c r="G6960" s="32"/>
      <c r="H6960" s="34"/>
      <c r="I6960" s="34"/>
      <c r="J6960" s="32"/>
      <c r="K6960" s="32"/>
      <c r="L6960" s="32"/>
      <c r="M6960" s="32"/>
      <c r="N6960" s="32"/>
      <c r="O6960" s="32"/>
      <c r="P6960" s="32"/>
      <c r="Q6960" s="32"/>
      <c r="R6960" s="32"/>
      <c r="S6960" s="32"/>
      <c r="T6960" s="32"/>
      <c r="U6960" s="32"/>
      <c r="V6960" s="32"/>
      <c r="W6960" s="32"/>
      <c r="X6960" s="32"/>
      <c r="Y6960" s="32"/>
      <c r="Z6960" s="32"/>
      <c r="AA6960" s="32"/>
      <c r="AB6960" s="32"/>
      <c r="AC6960" s="32"/>
      <c r="AD6960" s="32"/>
      <c r="AE6960" s="32"/>
      <c r="AF6960" s="32"/>
      <c r="AG6960" s="32"/>
      <c r="AH6960" s="32"/>
      <c r="AI6960" s="32"/>
      <c r="AJ6960" s="32"/>
      <c r="AK6960" s="32"/>
      <c r="AL6960" s="32"/>
      <c r="AM6960" s="32"/>
      <c r="AN6960" s="32"/>
      <c r="AO6960" s="32"/>
      <c r="AP6960" s="32"/>
      <c r="AQ6960" s="32"/>
      <c r="AR6960" s="32"/>
      <c r="AS6960" s="32"/>
      <c r="AT6960" s="32"/>
      <c r="AU6960" s="32"/>
      <c r="AV6960" s="32"/>
      <c r="AW6960" s="32"/>
      <c r="AX6960" s="32"/>
      <c r="AY6960" s="32"/>
      <c r="AZ6960" s="32"/>
      <c r="BA6960" s="32"/>
      <c r="BB6960" s="32"/>
      <c r="BC6960" s="32"/>
      <c r="BD6960" s="32"/>
      <c r="BE6960" s="32"/>
      <c r="BF6960" s="32"/>
      <c r="BG6960" s="32"/>
      <c r="BH6960" s="32"/>
      <c r="BI6960" s="32"/>
      <c r="BJ6960" s="32"/>
      <c r="BK6960" s="32"/>
      <c r="BL6960" s="32"/>
      <c r="BM6960" s="32"/>
      <c r="BN6960" s="32"/>
      <c r="BO6960" s="32"/>
      <c r="BP6960" s="32"/>
      <c r="BQ6960" s="32"/>
      <c r="BR6960" s="32"/>
      <c r="BS6960" s="32"/>
    </row>
    <row r="6961" spans="1:71" ht="155.25" customHeight="1" x14ac:dyDescent="0.4">
      <c r="A6961" s="35"/>
      <c r="B6961" s="32"/>
      <c r="C6961" s="32"/>
      <c r="D6961" s="32"/>
      <c r="E6961" s="32"/>
      <c r="F6961" s="33"/>
      <c r="G6961" s="32"/>
      <c r="H6961" s="34"/>
      <c r="I6961" s="34"/>
      <c r="J6961" s="32"/>
      <c r="K6961" s="32"/>
      <c r="L6961" s="32"/>
      <c r="M6961" s="32"/>
      <c r="N6961" s="32"/>
      <c r="O6961" s="32"/>
      <c r="P6961" s="32"/>
      <c r="Q6961" s="32"/>
      <c r="R6961" s="32"/>
      <c r="S6961" s="32"/>
      <c r="T6961" s="32"/>
      <c r="U6961" s="32"/>
      <c r="V6961" s="32"/>
      <c r="W6961" s="32"/>
      <c r="X6961" s="32"/>
      <c r="Y6961" s="32"/>
      <c r="Z6961" s="32"/>
      <c r="AA6961" s="32"/>
      <c r="AB6961" s="32"/>
      <c r="AC6961" s="32"/>
      <c r="AD6961" s="32"/>
      <c r="AE6961" s="32"/>
      <c r="AF6961" s="32"/>
      <c r="AG6961" s="32"/>
      <c r="AH6961" s="32"/>
      <c r="AI6961" s="32"/>
      <c r="AJ6961" s="32"/>
      <c r="AK6961" s="32"/>
      <c r="AL6961" s="32"/>
      <c r="AM6961" s="32"/>
      <c r="AN6961" s="32"/>
      <c r="AO6961" s="32"/>
      <c r="AP6961" s="32"/>
      <c r="AQ6961" s="32"/>
      <c r="AR6961" s="32"/>
      <c r="AS6961" s="32"/>
      <c r="AT6961" s="32"/>
      <c r="AU6961" s="32"/>
      <c r="AV6961" s="32"/>
      <c r="AW6961" s="32"/>
      <c r="AX6961" s="32"/>
      <c r="AY6961" s="32"/>
      <c r="AZ6961" s="32"/>
      <c r="BA6961" s="32"/>
      <c r="BB6961" s="32"/>
      <c r="BC6961" s="32"/>
      <c r="BD6961" s="32"/>
      <c r="BE6961" s="32"/>
      <c r="BF6961" s="32"/>
      <c r="BG6961" s="32"/>
      <c r="BH6961" s="32"/>
      <c r="BI6961" s="32"/>
      <c r="BJ6961" s="32"/>
      <c r="BK6961" s="32"/>
      <c r="BL6961" s="32"/>
      <c r="BM6961" s="32"/>
      <c r="BN6961" s="32"/>
      <c r="BO6961" s="32"/>
      <c r="BP6961" s="32"/>
      <c r="BQ6961" s="32"/>
      <c r="BR6961" s="32"/>
      <c r="BS6961" s="32"/>
    </row>
    <row r="6962" spans="1:71" ht="155.25" customHeight="1" x14ac:dyDescent="0.4">
      <c r="A6962" s="35"/>
      <c r="B6962" s="32"/>
      <c r="C6962" s="32"/>
      <c r="D6962" s="32"/>
      <c r="E6962" s="32"/>
      <c r="F6962" s="33"/>
      <c r="G6962" s="32"/>
      <c r="H6962" s="34"/>
      <c r="I6962" s="34"/>
      <c r="J6962" s="32"/>
      <c r="K6962" s="32"/>
      <c r="L6962" s="32"/>
      <c r="M6962" s="32"/>
      <c r="N6962" s="32"/>
      <c r="O6962" s="32"/>
      <c r="P6962" s="32"/>
      <c r="Q6962" s="32"/>
      <c r="R6962" s="32"/>
      <c r="S6962" s="32"/>
      <c r="T6962" s="32"/>
      <c r="U6962" s="32"/>
      <c r="V6962" s="32"/>
      <c r="W6962" s="32"/>
      <c r="X6962" s="32"/>
      <c r="Y6962" s="32"/>
      <c r="Z6962" s="32"/>
      <c r="AA6962" s="32"/>
      <c r="AB6962" s="32"/>
      <c r="AC6962" s="32"/>
      <c r="AD6962" s="32"/>
      <c r="AE6962" s="32"/>
      <c r="AF6962" s="32"/>
      <c r="AG6962" s="32"/>
      <c r="AH6962" s="32"/>
      <c r="AI6962" s="32"/>
      <c r="AJ6962" s="32"/>
      <c r="AK6962" s="32"/>
      <c r="AL6962" s="32"/>
      <c r="AM6962" s="32"/>
      <c r="AN6962" s="32"/>
      <c r="AO6962" s="32"/>
      <c r="AP6962" s="32"/>
      <c r="AQ6962" s="32"/>
      <c r="AR6962" s="32"/>
      <c r="AS6962" s="32"/>
      <c r="AT6962" s="32"/>
      <c r="AU6962" s="32"/>
      <c r="AV6962" s="32"/>
      <c r="AW6962" s="32"/>
      <c r="AX6962" s="32"/>
      <c r="AY6962" s="32"/>
      <c r="AZ6962" s="32"/>
      <c r="BA6962" s="32"/>
      <c r="BB6962" s="32"/>
      <c r="BC6962" s="32"/>
      <c r="BD6962" s="32"/>
      <c r="BE6962" s="32"/>
      <c r="BF6962" s="32"/>
      <c r="BG6962" s="32"/>
      <c r="BH6962" s="32"/>
      <c r="BI6962" s="32"/>
      <c r="BJ6962" s="32"/>
      <c r="BK6962" s="32"/>
      <c r="BL6962" s="32"/>
      <c r="BM6962" s="32"/>
      <c r="BN6962" s="32"/>
      <c r="BO6962" s="32"/>
      <c r="BP6962" s="32"/>
      <c r="BQ6962" s="32"/>
      <c r="BR6962" s="32"/>
      <c r="BS6962" s="32"/>
    </row>
    <row r="6963" spans="1:71" ht="155.25" customHeight="1" x14ac:dyDescent="0.4">
      <c r="A6963" s="35"/>
      <c r="B6963" s="32"/>
      <c r="C6963" s="32"/>
      <c r="D6963" s="32"/>
      <c r="E6963" s="32"/>
      <c r="F6963" s="33"/>
      <c r="G6963" s="32"/>
      <c r="H6963" s="34"/>
      <c r="I6963" s="34"/>
      <c r="J6963" s="32"/>
      <c r="K6963" s="32"/>
      <c r="L6963" s="32"/>
      <c r="M6963" s="32"/>
      <c r="N6963" s="32"/>
      <c r="O6963" s="32"/>
      <c r="P6963" s="32"/>
      <c r="Q6963" s="32"/>
      <c r="R6963" s="32"/>
      <c r="S6963" s="32"/>
      <c r="T6963" s="32"/>
      <c r="U6963" s="32"/>
      <c r="V6963" s="32"/>
      <c r="W6963" s="32"/>
      <c r="X6963" s="32"/>
      <c r="Y6963" s="32"/>
      <c r="Z6963" s="32"/>
      <c r="AA6963" s="32"/>
      <c r="AB6963" s="32"/>
      <c r="AC6963" s="32"/>
      <c r="AD6963" s="32"/>
      <c r="AE6963" s="32"/>
      <c r="AF6963" s="32"/>
      <c r="AG6963" s="32"/>
      <c r="AH6963" s="32"/>
      <c r="AI6963" s="32"/>
      <c r="AJ6963" s="32"/>
      <c r="AK6963" s="32"/>
      <c r="AL6963" s="32"/>
      <c r="AM6963" s="32"/>
      <c r="AN6963" s="32"/>
      <c r="AO6963" s="32"/>
      <c r="AP6963" s="32"/>
      <c r="AQ6963" s="32"/>
      <c r="AR6963" s="32"/>
      <c r="AS6963" s="32"/>
      <c r="AT6963" s="32"/>
      <c r="AU6963" s="32"/>
      <c r="AV6963" s="32"/>
      <c r="AW6963" s="32"/>
      <c r="AX6963" s="32"/>
      <c r="AY6963" s="32"/>
      <c r="AZ6963" s="32"/>
      <c r="BA6963" s="32"/>
      <c r="BB6963" s="32"/>
      <c r="BC6963" s="32"/>
      <c r="BD6963" s="32"/>
      <c r="BE6963" s="32"/>
      <c r="BF6963" s="32"/>
      <c r="BG6963" s="32"/>
      <c r="BH6963" s="32"/>
      <c r="BI6963" s="32"/>
      <c r="BJ6963" s="32"/>
      <c r="BK6963" s="32"/>
      <c r="BL6963" s="32"/>
      <c r="BM6963" s="32"/>
      <c r="BN6963" s="32"/>
      <c r="BO6963" s="32"/>
      <c r="BP6963" s="32"/>
      <c r="BQ6963" s="32"/>
      <c r="BR6963" s="32"/>
      <c r="BS6963" s="32"/>
    </row>
    <row r="6964" spans="1:71" ht="155.25" customHeight="1" x14ac:dyDescent="0.4">
      <c r="A6964" s="35"/>
      <c r="B6964" s="32"/>
      <c r="C6964" s="32"/>
      <c r="D6964" s="32"/>
      <c r="E6964" s="32"/>
      <c r="F6964" s="33"/>
      <c r="G6964" s="32"/>
      <c r="H6964" s="34"/>
      <c r="I6964" s="34"/>
      <c r="J6964" s="32"/>
      <c r="K6964" s="32"/>
      <c r="L6964" s="32"/>
      <c r="M6964" s="32"/>
      <c r="N6964" s="32"/>
      <c r="O6964" s="32"/>
      <c r="P6964" s="32"/>
      <c r="Q6964" s="32"/>
      <c r="R6964" s="32"/>
      <c r="S6964" s="32"/>
      <c r="T6964" s="32"/>
      <c r="U6964" s="32"/>
      <c r="V6964" s="32"/>
      <c r="W6964" s="32"/>
      <c r="X6964" s="32"/>
      <c r="Y6964" s="32"/>
      <c r="Z6964" s="32"/>
      <c r="AA6964" s="32"/>
      <c r="AB6964" s="32"/>
      <c r="AC6964" s="32"/>
      <c r="AD6964" s="32"/>
      <c r="AE6964" s="32"/>
      <c r="AF6964" s="32"/>
      <c r="AG6964" s="32"/>
      <c r="AH6964" s="32"/>
      <c r="AI6964" s="32"/>
      <c r="AJ6964" s="32"/>
      <c r="AK6964" s="32"/>
      <c r="AL6964" s="32"/>
      <c r="AM6964" s="32"/>
      <c r="AN6964" s="32"/>
      <c r="AO6964" s="32"/>
      <c r="AP6964" s="32"/>
      <c r="AQ6964" s="32"/>
      <c r="AR6964" s="32"/>
      <c r="AS6964" s="32"/>
      <c r="AT6964" s="32"/>
      <c r="AU6964" s="32"/>
      <c r="AV6964" s="32"/>
      <c r="AW6964" s="32"/>
      <c r="AX6964" s="32"/>
      <c r="AY6964" s="32"/>
      <c r="AZ6964" s="32"/>
      <c r="BA6964" s="32"/>
      <c r="BB6964" s="32"/>
      <c r="BC6964" s="32"/>
      <c r="BD6964" s="32"/>
      <c r="BE6964" s="32"/>
      <c r="BF6964" s="32"/>
      <c r="BG6964" s="32"/>
      <c r="BH6964" s="32"/>
      <c r="BI6964" s="32"/>
      <c r="BJ6964" s="32"/>
      <c r="BK6964" s="32"/>
      <c r="BL6964" s="32"/>
      <c r="BM6964" s="32"/>
      <c r="BN6964" s="32"/>
      <c r="BO6964" s="32"/>
      <c r="BP6964" s="32"/>
      <c r="BQ6964" s="32"/>
      <c r="BR6964" s="32"/>
      <c r="BS6964" s="32"/>
    </row>
    <row r="6965" spans="1:71" ht="155.25" customHeight="1" x14ac:dyDescent="0.4">
      <c r="A6965" s="35"/>
      <c r="B6965" s="32"/>
      <c r="C6965" s="32"/>
      <c r="D6965" s="32"/>
      <c r="E6965" s="32"/>
      <c r="F6965" s="33"/>
      <c r="G6965" s="32"/>
      <c r="H6965" s="34"/>
      <c r="I6965" s="34"/>
      <c r="J6965" s="32"/>
      <c r="K6965" s="32"/>
      <c r="L6965" s="32"/>
      <c r="M6965" s="32"/>
      <c r="N6965" s="32"/>
      <c r="O6965" s="32"/>
      <c r="P6965" s="32"/>
      <c r="Q6965" s="32"/>
      <c r="R6965" s="32"/>
      <c r="S6965" s="32"/>
      <c r="T6965" s="32"/>
      <c r="U6965" s="32"/>
      <c r="V6965" s="32"/>
      <c r="W6965" s="32"/>
      <c r="X6965" s="32"/>
      <c r="Y6965" s="32"/>
      <c r="Z6965" s="32"/>
      <c r="AA6965" s="32"/>
      <c r="AB6965" s="32"/>
      <c r="AC6965" s="32"/>
      <c r="AD6965" s="32"/>
      <c r="AE6965" s="32"/>
      <c r="AF6965" s="32"/>
      <c r="AG6965" s="32"/>
      <c r="AH6965" s="32"/>
      <c r="AI6965" s="32"/>
      <c r="AJ6965" s="32"/>
      <c r="AK6965" s="32"/>
      <c r="AL6965" s="32"/>
      <c r="AM6965" s="32"/>
      <c r="AN6965" s="32"/>
      <c r="AO6965" s="32"/>
      <c r="AP6965" s="32"/>
      <c r="AQ6965" s="32"/>
      <c r="AR6965" s="32"/>
      <c r="AS6965" s="32"/>
      <c r="AT6965" s="32"/>
      <c r="AU6965" s="32"/>
      <c r="AV6965" s="32"/>
      <c r="AW6965" s="32"/>
      <c r="AX6965" s="32"/>
      <c r="AY6965" s="32"/>
      <c r="AZ6965" s="32"/>
      <c r="BA6965" s="32"/>
      <c r="BB6965" s="32"/>
      <c r="BC6965" s="32"/>
      <c r="BD6965" s="32"/>
      <c r="BE6965" s="32"/>
      <c r="BF6965" s="32"/>
      <c r="BG6965" s="32"/>
      <c r="BH6965" s="32"/>
      <c r="BI6965" s="32"/>
      <c r="BJ6965" s="32"/>
      <c r="BK6965" s="32"/>
      <c r="BL6965" s="32"/>
      <c r="BM6965" s="32"/>
      <c r="BN6965" s="32"/>
      <c r="BO6965" s="32"/>
      <c r="BP6965" s="32"/>
      <c r="BQ6965" s="32"/>
      <c r="BR6965" s="32"/>
      <c r="BS6965" s="32"/>
    </row>
    <row r="6966" spans="1:71" ht="155.25" customHeight="1" x14ac:dyDescent="0.4">
      <c r="A6966" s="35"/>
      <c r="B6966" s="32"/>
      <c r="C6966" s="32"/>
      <c r="D6966" s="32"/>
      <c r="E6966" s="32"/>
      <c r="F6966" s="33"/>
      <c r="G6966" s="32"/>
      <c r="H6966" s="34"/>
      <c r="I6966" s="34"/>
      <c r="J6966" s="32"/>
      <c r="K6966" s="32"/>
      <c r="L6966" s="32"/>
      <c r="M6966" s="32"/>
      <c r="N6966" s="32"/>
      <c r="O6966" s="32"/>
      <c r="P6966" s="32"/>
      <c r="Q6966" s="32"/>
      <c r="R6966" s="32"/>
      <c r="S6966" s="32"/>
      <c r="T6966" s="32"/>
      <c r="U6966" s="32"/>
      <c r="V6966" s="32"/>
      <c r="W6966" s="32"/>
      <c r="X6966" s="32"/>
      <c r="Y6966" s="32"/>
      <c r="Z6966" s="32"/>
      <c r="AA6966" s="32"/>
      <c r="AB6966" s="32"/>
      <c r="AC6966" s="32"/>
      <c r="AD6966" s="32"/>
      <c r="AE6966" s="32"/>
      <c r="AF6966" s="32"/>
      <c r="AG6966" s="32"/>
      <c r="AH6966" s="32"/>
      <c r="AI6966" s="32"/>
      <c r="AJ6966" s="32"/>
      <c r="AK6966" s="32"/>
      <c r="AL6966" s="32"/>
      <c r="AM6966" s="32"/>
      <c r="AN6966" s="32"/>
      <c r="AO6966" s="32"/>
      <c r="AP6966" s="32"/>
      <c r="AQ6966" s="32"/>
      <c r="AR6966" s="32"/>
      <c r="AS6966" s="32"/>
      <c r="AT6966" s="32"/>
      <c r="AU6966" s="32"/>
      <c r="AV6966" s="32"/>
      <c r="AW6966" s="32"/>
      <c r="AX6966" s="32"/>
      <c r="AY6966" s="32"/>
      <c r="AZ6966" s="32"/>
      <c r="BA6966" s="32"/>
      <c r="BB6966" s="32"/>
      <c r="BC6966" s="32"/>
      <c r="BD6966" s="32"/>
      <c r="BE6966" s="32"/>
      <c r="BF6966" s="32"/>
      <c r="BG6966" s="32"/>
      <c r="BH6966" s="32"/>
      <c r="BI6966" s="32"/>
      <c r="BJ6966" s="32"/>
      <c r="BK6966" s="32"/>
      <c r="BL6966" s="32"/>
      <c r="BM6966" s="32"/>
      <c r="BN6966" s="32"/>
      <c r="BO6966" s="32"/>
      <c r="BP6966" s="32"/>
      <c r="BQ6966" s="32"/>
      <c r="BR6966" s="32"/>
      <c r="BS6966" s="32"/>
    </row>
    <row r="6967" spans="1:71" ht="155.25" customHeight="1" x14ac:dyDescent="0.4">
      <c r="A6967" s="35"/>
      <c r="B6967" s="32"/>
      <c r="C6967" s="32"/>
      <c r="D6967" s="32"/>
      <c r="E6967" s="32"/>
      <c r="F6967" s="33"/>
      <c r="G6967" s="32"/>
      <c r="H6967" s="34"/>
      <c r="I6967" s="34"/>
      <c r="J6967" s="32"/>
      <c r="K6967" s="32"/>
      <c r="L6967" s="32"/>
      <c r="M6967" s="32"/>
      <c r="N6967" s="32"/>
      <c r="O6967" s="32"/>
      <c r="P6967" s="32"/>
      <c r="Q6967" s="32"/>
      <c r="R6967" s="32"/>
      <c r="S6967" s="32"/>
      <c r="T6967" s="32"/>
      <c r="U6967" s="32"/>
      <c r="V6967" s="32"/>
      <c r="W6967" s="32"/>
      <c r="X6967" s="32"/>
      <c r="Y6967" s="32"/>
      <c r="Z6967" s="32"/>
      <c r="AA6967" s="32"/>
      <c r="AB6967" s="32"/>
      <c r="AC6967" s="32"/>
      <c r="AD6967" s="32"/>
      <c r="AE6967" s="32"/>
      <c r="AF6967" s="32"/>
      <c r="AG6967" s="32"/>
      <c r="AH6967" s="32"/>
      <c r="AI6967" s="32"/>
      <c r="AJ6967" s="32"/>
      <c r="AK6967" s="32"/>
      <c r="AL6967" s="32"/>
      <c r="AM6967" s="32"/>
      <c r="AN6967" s="32"/>
      <c r="AO6967" s="32"/>
      <c r="AP6967" s="32"/>
      <c r="AQ6967" s="32"/>
      <c r="AR6967" s="32"/>
      <c r="AS6967" s="32"/>
      <c r="AT6967" s="32"/>
      <c r="AU6967" s="32"/>
      <c r="AV6967" s="32"/>
      <c r="AW6967" s="32"/>
      <c r="AX6967" s="32"/>
      <c r="AY6967" s="32"/>
      <c r="AZ6967" s="32"/>
      <c r="BA6967" s="32"/>
      <c r="BB6967" s="32"/>
      <c r="BC6967" s="32"/>
      <c r="BD6967" s="32"/>
      <c r="BE6967" s="32"/>
      <c r="BF6967" s="32"/>
      <c r="BG6967" s="32"/>
      <c r="BH6967" s="32"/>
      <c r="BI6967" s="32"/>
      <c r="BJ6967" s="32"/>
      <c r="BK6967" s="32"/>
      <c r="BL6967" s="32"/>
      <c r="BM6967" s="32"/>
      <c r="BN6967" s="32"/>
      <c r="BO6967" s="32"/>
      <c r="BP6967" s="32"/>
      <c r="BQ6967" s="32"/>
      <c r="BR6967" s="32"/>
      <c r="BS6967" s="32"/>
    </row>
    <row r="6968" spans="1:71" ht="155.25" customHeight="1" x14ac:dyDescent="0.4">
      <c r="A6968" s="35"/>
      <c r="B6968" s="32"/>
      <c r="C6968" s="32"/>
      <c r="D6968" s="32"/>
      <c r="E6968" s="32"/>
      <c r="F6968" s="33"/>
      <c r="G6968" s="32"/>
      <c r="H6968" s="34"/>
      <c r="I6968" s="34"/>
      <c r="J6968" s="32"/>
      <c r="K6968" s="32"/>
      <c r="L6968" s="32"/>
      <c r="M6968" s="32"/>
      <c r="N6968" s="32"/>
      <c r="O6968" s="32"/>
      <c r="P6968" s="32"/>
      <c r="Q6968" s="32"/>
      <c r="R6968" s="32"/>
      <c r="S6968" s="32"/>
      <c r="T6968" s="32"/>
      <c r="U6968" s="32"/>
      <c r="V6968" s="32"/>
      <c r="W6968" s="32"/>
      <c r="X6968" s="32"/>
      <c r="Y6968" s="32"/>
      <c r="Z6968" s="32"/>
      <c r="AA6968" s="32"/>
      <c r="AB6968" s="32"/>
      <c r="AC6968" s="32"/>
      <c r="AD6968" s="32"/>
      <c r="AE6968" s="32"/>
      <c r="AF6968" s="32"/>
      <c r="AG6968" s="32"/>
      <c r="AH6968" s="32"/>
      <c r="AI6968" s="32"/>
      <c r="AJ6968" s="32"/>
      <c r="AK6968" s="32"/>
      <c r="AL6968" s="32"/>
      <c r="AM6968" s="32"/>
      <c r="AN6968" s="32"/>
      <c r="AO6968" s="32"/>
      <c r="AP6968" s="32"/>
      <c r="AQ6968" s="32"/>
      <c r="AR6968" s="32"/>
      <c r="AS6968" s="32"/>
      <c r="AT6968" s="32"/>
      <c r="AU6968" s="32"/>
      <c r="AV6968" s="32"/>
      <c r="AW6968" s="32"/>
      <c r="AX6968" s="32"/>
      <c r="AY6968" s="32"/>
      <c r="AZ6968" s="32"/>
      <c r="BA6968" s="32"/>
      <c r="BB6968" s="32"/>
      <c r="BC6968" s="32"/>
      <c r="BD6968" s="32"/>
      <c r="BE6968" s="32"/>
      <c r="BF6968" s="32"/>
      <c r="BG6968" s="32"/>
      <c r="BH6968" s="32"/>
      <c r="BI6968" s="32"/>
      <c r="BJ6968" s="32"/>
      <c r="BK6968" s="32"/>
      <c r="BL6968" s="32"/>
      <c r="BM6968" s="32"/>
      <c r="BN6968" s="32"/>
      <c r="BO6968" s="32"/>
      <c r="BP6968" s="32"/>
      <c r="BQ6968" s="32"/>
      <c r="BR6968" s="32"/>
      <c r="BS6968" s="32"/>
    </row>
    <row r="6969" spans="1:71" ht="155.25" customHeight="1" x14ac:dyDescent="0.4">
      <c r="A6969" s="35"/>
      <c r="B6969" s="32"/>
      <c r="C6969" s="32"/>
      <c r="D6969" s="32"/>
      <c r="E6969" s="32"/>
      <c r="F6969" s="33"/>
      <c r="G6969" s="32"/>
      <c r="H6969" s="34"/>
      <c r="I6969" s="34"/>
      <c r="J6969" s="32"/>
      <c r="K6969" s="32"/>
      <c r="L6969" s="32"/>
      <c r="M6969" s="32"/>
      <c r="N6969" s="32"/>
      <c r="O6969" s="32"/>
      <c r="P6969" s="32"/>
      <c r="Q6969" s="32"/>
      <c r="R6969" s="32"/>
      <c r="S6969" s="32"/>
      <c r="T6969" s="32"/>
      <c r="U6969" s="32"/>
      <c r="V6969" s="32"/>
      <c r="W6969" s="32"/>
      <c r="X6969" s="32"/>
      <c r="Y6969" s="32"/>
      <c r="Z6969" s="32"/>
      <c r="AA6969" s="32"/>
      <c r="AB6969" s="32"/>
      <c r="AC6969" s="32"/>
      <c r="AD6969" s="32"/>
      <c r="AE6969" s="32"/>
      <c r="AF6969" s="32"/>
      <c r="AG6969" s="32"/>
      <c r="AH6969" s="32"/>
      <c r="AI6969" s="32"/>
      <c r="AJ6969" s="32"/>
      <c r="AK6969" s="32"/>
      <c r="AL6969" s="32"/>
      <c r="AM6969" s="32"/>
      <c r="AN6969" s="32"/>
      <c r="AO6969" s="32"/>
      <c r="AP6969" s="32"/>
      <c r="AQ6969" s="32"/>
      <c r="AR6969" s="32"/>
      <c r="AS6969" s="32"/>
      <c r="AT6969" s="32"/>
      <c r="AU6969" s="32"/>
      <c r="AV6969" s="32"/>
      <c r="AW6969" s="32"/>
      <c r="AX6969" s="32"/>
      <c r="AY6969" s="32"/>
      <c r="AZ6969" s="32"/>
      <c r="BA6969" s="32"/>
      <c r="BB6969" s="32"/>
      <c r="BC6969" s="32"/>
      <c r="BD6969" s="32"/>
      <c r="BE6969" s="32"/>
      <c r="BF6969" s="32"/>
      <c r="BG6969" s="32"/>
      <c r="BH6969" s="32"/>
      <c r="BI6969" s="32"/>
      <c r="BJ6969" s="32"/>
      <c r="BK6969" s="32"/>
      <c r="BL6969" s="32"/>
      <c r="BM6969" s="32"/>
      <c r="BN6969" s="32"/>
      <c r="BO6969" s="32"/>
      <c r="BP6969" s="32"/>
      <c r="BQ6969" s="32"/>
      <c r="BR6969" s="32"/>
      <c r="BS6969" s="32"/>
    </row>
    <row r="6970" spans="1:71" ht="155.25" customHeight="1" x14ac:dyDescent="0.4">
      <c r="A6970" s="35"/>
      <c r="B6970" s="32"/>
      <c r="C6970" s="32"/>
      <c r="D6970" s="32"/>
      <c r="E6970" s="32"/>
      <c r="F6970" s="33"/>
      <c r="G6970" s="32"/>
      <c r="H6970" s="34"/>
      <c r="I6970" s="34"/>
      <c r="J6970" s="32"/>
      <c r="K6970" s="32"/>
      <c r="L6970" s="32"/>
      <c r="M6970" s="32"/>
      <c r="N6970" s="32"/>
      <c r="O6970" s="32"/>
      <c r="P6970" s="32"/>
      <c r="Q6970" s="32"/>
      <c r="R6970" s="32"/>
      <c r="S6970" s="32"/>
      <c r="T6970" s="32"/>
      <c r="U6970" s="32"/>
      <c r="V6970" s="32"/>
      <c r="W6970" s="32"/>
      <c r="X6970" s="32"/>
      <c r="Y6970" s="32"/>
      <c r="Z6970" s="32"/>
      <c r="AA6970" s="32"/>
      <c r="AB6970" s="32"/>
      <c r="AC6970" s="32"/>
      <c r="AD6970" s="32"/>
      <c r="AE6970" s="32"/>
      <c r="AF6970" s="32"/>
      <c r="AG6970" s="32"/>
      <c r="AH6970" s="32"/>
      <c r="AI6970" s="32"/>
      <c r="AJ6970" s="32"/>
      <c r="AK6970" s="32"/>
      <c r="AL6970" s="32"/>
      <c r="AM6970" s="32"/>
      <c r="AN6970" s="32"/>
      <c r="AO6970" s="32"/>
      <c r="AP6970" s="32"/>
      <c r="AQ6970" s="32"/>
      <c r="AR6970" s="32"/>
      <c r="AS6970" s="32"/>
      <c r="AT6970" s="32"/>
      <c r="AU6970" s="32"/>
      <c r="AV6970" s="32"/>
      <c r="AW6970" s="32"/>
      <c r="AX6970" s="32"/>
      <c r="AY6970" s="32"/>
      <c r="AZ6970" s="32"/>
      <c r="BA6970" s="32"/>
      <c r="BB6970" s="32"/>
      <c r="BC6970" s="32"/>
      <c r="BD6970" s="32"/>
      <c r="BE6970" s="32"/>
      <c r="BF6970" s="32"/>
      <c r="BG6970" s="32"/>
      <c r="BH6970" s="32"/>
      <c r="BI6970" s="32"/>
      <c r="BJ6970" s="32"/>
      <c r="BK6970" s="32"/>
      <c r="BL6970" s="32"/>
      <c r="BM6970" s="32"/>
      <c r="BN6970" s="32"/>
      <c r="BO6970" s="32"/>
      <c r="BP6970" s="32"/>
      <c r="BQ6970" s="32"/>
      <c r="BR6970" s="32"/>
      <c r="BS6970" s="32"/>
    </row>
    <row r="6971" spans="1:71" ht="155.25" customHeight="1" x14ac:dyDescent="0.4">
      <c r="A6971" s="35"/>
      <c r="B6971" s="32"/>
      <c r="C6971" s="32"/>
      <c r="D6971" s="32"/>
      <c r="E6971" s="32"/>
      <c r="F6971" s="33"/>
      <c r="G6971" s="32"/>
      <c r="H6971" s="34"/>
      <c r="I6971" s="34"/>
      <c r="J6971" s="32"/>
      <c r="K6971" s="32"/>
      <c r="L6971" s="32"/>
      <c r="M6971" s="32"/>
      <c r="N6971" s="32"/>
      <c r="O6971" s="32"/>
      <c r="P6971" s="32"/>
      <c r="Q6971" s="32"/>
      <c r="R6971" s="32"/>
      <c r="S6971" s="32"/>
      <c r="T6971" s="32"/>
      <c r="U6971" s="32"/>
      <c r="V6971" s="32"/>
      <c r="W6971" s="32"/>
      <c r="X6971" s="32"/>
      <c r="Y6971" s="32"/>
      <c r="Z6971" s="32"/>
      <c r="AA6971" s="32"/>
      <c r="AB6971" s="32"/>
      <c r="AC6971" s="32"/>
      <c r="AD6971" s="32"/>
      <c r="AE6971" s="32"/>
      <c r="AF6971" s="32"/>
      <c r="AG6971" s="32"/>
      <c r="AH6971" s="32"/>
      <c r="AI6971" s="32"/>
      <c r="AJ6971" s="32"/>
      <c r="AK6971" s="32"/>
      <c r="AL6971" s="32"/>
      <c r="AM6971" s="32"/>
      <c r="AN6971" s="32"/>
      <c r="AO6971" s="32"/>
      <c r="AP6971" s="32"/>
      <c r="AQ6971" s="32"/>
      <c r="AR6971" s="32"/>
      <c r="AS6971" s="32"/>
      <c r="AT6971" s="32"/>
      <c r="AU6971" s="32"/>
      <c r="AV6971" s="32"/>
      <c r="AW6971" s="32"/>
      <c r="AX6971" s="32"/>
      <c r="AY6971" s="32"/>
      <c r="AZ6971" s="32"/>
      <c r="BA6971" s="32"/>
      <c r="BB6971" s="32"/>
      <c r="BC6971" s="32"/>
      <c r="BD6971" s="32"/>
      <c r="BE6971" s="32"/>
      <c r="BF6971" s="32"/>
      <c r="BG6971" s="32"/>
      <c r="BH6971" s="32"/>
      <c r="BI6971" s="32"/>
      <c r="BJ6971" s="32"/>
      <c r="BK6971" s="32"/>
      <c r="BL6971" s="32"/>
      <c r="BM6971" s="32"/>
      <c r="BN6971" s="32"/>
      <c r="BO6971" s="32"/>
      <c r="BP6971" s="32"/>
      <c r="BQ6971" s="32"/>
      <c r="BR6971" s="32"/>
      <c r="BS6971" s="32"/>
    </row>
    <row r="6972" spans="1:71" ht="155.25" customHeight="1" x14ac:dyDescent="0.4">
      <c r="A6972" s="35"/>
      <c r="B6972" s="32"/>
      <c r="C6972" s="32"/>
      <c r="D6972" s="32"/>
      <c r="E6972" s="32"/>
      <c r="F6972" s="33"/>
      <c r="G6972" s="32"/>
      <c r="H6972" s="34"/>
      <c r="I6972" s="34"/>
      <c r="J6972" s="32"/>
      <c r="K6972" s="32"/>
      <c r="L6972" s="32"/>
      <c r="M6972" s="32"/>
      <c r="N6972" s="32"/>
      <c r="O6972" s="32"/>
      <c r="P6972" s="32"/>
      <c r="Q6972" s="32"/>
      <c r="R6972" s="32"/>
      <c r="S6972" s="32"/>
      <c r="T6972" s="32"/>
      <c r="U6972" s="32"/>
      <c r="V6972" s="32"/>
      <c r="W6972" s="32"/>
      <c r="X6972" s="32"/>
      <c r="Y6972" s="32"/>
      <c r="Z6972" s="32"/>
      <c r="AA6972" s="32"/>
      <c r="AB6972" s="32"/>
      <c r="AC6972" s="32"/>
      <c r="AD6972" s="32"/>
      <c r="AE6972" s="32"/>
      <c r="AF6972" s="32"/>
      <c r="AG6972" s="32"/>
      <c r="AH6972" s="32"/>
      <c r="AI6972" s="32"/>
      <c r="AJ6972" s="32"/>
      <c r="AK6972" s="32"/>
      <c r="AL6972" s="32"/>
      <c r="AM6972" s="32"/>
      <c r="AN6972" s="32"/>
      <c r="AO6972" s="32"/>
      <c r="AP6972" s="32"/>
      <c r="AQ6972" s="32"/>
      <c r="AR6972" s="32"/>
      <c r="AS6972" s="32"/>
      <c r="AT6972" s="32"/>
      <c r="AU6972" s="32"/>
      <c r="AV6972" s="32"/>
      <c r="AW6972" s="32"/>
      <c r="AX6972" s="32"/>
      <c r="AY6972" s="32"/>
      <c r="AZ6972" s="32"/>
      <c r="BA6972" s="32"/>
      <c r="BB6972" s="32"/>
      <c r="BC6972" s="32"/>
      <c r="BD6972" s="32"/>
      <c r="BE6972" s="32"/>
      <c r="BF6972" s="32"/>
      <c r="BG6972" s="32"/>
      <c r="BH6972" s="32"/>
      <c r="BI6972" s="32"/>
      <c r="BJ6972" s="32"/>
      <c r="BK6972" s="32"/>
      <c r="BL6972" s="32"/>
      <c r="BM6972" s="32"/>
      <c r="BN6972" s="32"/>
      <c r="BO6972" s="32"/>
      <c r="BP6972" s="32"/>
      <c r="BQ6972" s="32"/>
      <c r="BR6972" s="32"/>
      <c r="BS6972" s="32"/>
    </row>
    <row r="6973" spans="1:71" ht="155.25" customHeight="1" x14ac:dyDescent="0.4">
      <c r="A6973" s="35"/>
      <c r="B6973" s="32"/>
      <c r="C6973" s="32"/>
      <c r="D6973" s="32"/>
      <c r="E6973" s="32"/>
      <c r="F6973" s="33"/>
      <c r="G6973" s="32"/>
      <c r="H6973" s="34"/>
      <c r="I6973" s="34"/>
      <c r="J6973" s="32"/>
      <c r="K6973" s="32"/>
      <c r="L6973" s="32"/>
      <c r="M6973" s="32"/>
      <c r="N6973" s="32"/>
      <c r="O6973" s="32"/>
      <c r="P6973" s="32"/>
      <c r="Q6973" s="32"/>
      <c r="R6973" s="32"/>
      <c r="S6973" s="32"/>
      <c r="T6973" s="32"/>
      <c r="U6973" s="32"/>
      <c r="V6973" s="32"/>
      <c r="W6973" s="32"/>
      <c r="X6973" s="32"/>
      <c r="Y6973" s="32"/>
      <c r="Z6973" s="32"/>
      <c r="AA6973" s="32"/>
      <c r="AB6973" s="32"/>
      <c r="AC6973" s="32"/>
      <c r="AD6973" s="32"/>
      <c r="AE6973" s="32"/>
      <c r="AF6973" s="32"/>
      <c r="AG6973" s="32"/>
      <c r="AH6973" s="32"/>
      <c r="AI6973" s="32"/>
      <c r="AJ6973" s="32"/>
      <c r="AK6973" s="32"/>
      <c r="AL6973" s="32"/>
      <c r="AM6973" s="32"/>
      <c r="AN6973" s="32"/>
      <c r="AO6973" s="32"/>
      <c r="AP6973" s="32"/>
      <c r="AQ6973" s="32"/>
      <c r="AR6973" s="32"/>
      <c r="AS6973" s="32"/>
      <c r="AT6973" s="32"/>
      <c r="AU6973" s="32"/>
      <c r="AV6973" s="32"/>
      <c r="AW6973" s="32"/>
      <c r="AX6973" s="32"/>
      <c r="AY6973" s="32"/>
      <c r="AZ6973" s="32"/>
      <c r="BA6973" s="32"/>
      <c r="BB6973" s="32"/>
      <c r="BC6973" s="32"/>
      <c r="BD6973" s="32"/>
      <c r="BE6973" s="32"/>
      <c r="BF6973" s="32"/>
      <c r="BG6973" s="32"/>
      <c r="BH6973" s="32"/>
      <c r="BI6973" s="32"/>
      <c r="BJ6973" s="32"/>
      <c r="BK6973" s="32"/>
      <c r="BL6973" s="32"/>
      <c r="BM6973" s="32"/>
      <c r="BN6973" s="32"/>
      <c r="BO6973" s="32"/>
      <c r="BP6973" s="32"/>
      <c r="BQ6973" s="32"/>
      <c r="BR6973" s="32"/>
      <c r="BS6973" s="32"/>
    </row>
    <row r="6974" spans="1:71" ht="155.25" customHeight="1" x14ac:dyDescent="0.4">
      <c r="A6974" s="35"/>
      <c r="B6974" s="32"/>
      <c r="C6974" s="32"/>
      <c r="D6974" s="32"/>
      <c r="E6974" s="32"/>
      <c r="F6974" s="33"/>
      <c r="G6974" s="32"/>
      <c r="H6974" s="34"/>
      <c r="I6974" s="34"/>
      <c r="J6974" s="32"/>
      <c r="K6974" s="32"/>
      <c r="L6974" s="32"/>
      <c r="M6974" s="32"/>
      <c r="N6974" s="32"/>
      <c r="O6974" s="32"/>
      <c r="P6974" s="32"/>
      <c r="Q6974" s="32"/>
      <c r="R6974" s="32"/>
      <c r="S6974" s="32"/>
      <c r="T6974" s="32"/>
      <c r="U6974" s="32"/>
      <c r="V6974" s="32"/>
      <c r="W6974" s="32"/>
      <c r="X6974" s="32"/>
      <c r="Y6974" s="32"/>
      <c r="Z6974" s="32"/>
      <c r="AA6974" s="32"/>
      <c r="AB6974" s="32"/>
      <c r="AC6974" s="32"/>
      <c r="AD6974" s="32"/>
      <c r="AE6974" s="32"/>
      <c r="AF6974" s="32"/>
      <c r="AG6974" s="32"/>
      <c r="AH6974" s="32"/>
      <c r="AI6974" s="32"/>
      <c r="AJ6974" s="32"/>
      <c r="AK6974" s="32"/>
      <c r="AL6974" s="32"/>
      <c r="AM6974" s="32"/>
      <c r="AN6974" s="32"/>
      <c r="AO6974" s="32"/>
      <c r="AP6974" s="32"/>
      <c r="AQ6974" s="32"/>
      <c r="AR6974" s="32"/>
      <c r="AS6974" s="32"/>
      <c r="AT6974" s="32"/>
      <c r="AU6974" s="32"/>
      <c r="AV6974" s="32"/>
      <c r="AW6974" s="32"/>
      <c r="AX6974" s="32"/>
      <c r="AY6974" s="32"/>
      <c r="AZ6974" s="32"/>
      <c r="BA6974" s="32"/>
      <c r="BB6974" s="32"/>
      <c r="BC6974" s="32"/>
      <c r="BD6974" s="32"/>
      <c r="BE6974" s="32"/>
      <c r="BF6974" s="32"/>
      <c r="BG6974" s="32"/>
      <c r="BH6974" s="32"/>
      <c r="BI6974" s="32"/>
      <c r="BJ6974" s="32"/>
      <c r="BK6974" s="32"/>
      <c r="BL6974" s="32"/>
      <c r="BM6974" s="32"/>
      <c r="BN6974" s="32"/>
      <c r="BO6974" s="32"/>
      <c r="BP6974" s="32"/>
      <c r="BQ6974" s="32"/>
      <c r="BR6974" s="32"/>
      <c r="BS6974" s="32"/>
    </row>
    <row r="6975" spans="1:71" ht="155.25" customHeight="1" x14ac:dyDescent="0.4">
      <c r="A6975" s="35"/>
      <c r="B6975" s="32"/>
      <c r="C6975" s="32"/>
      <c r="D6975" s="32"/>
      <c r="E6975" s="32"/>
      <c r="F6975" s="33"/>
      <c r="G6975" s="32"/>
      <c r="H6975" s="34"/>
      <c r="I6975" s="34"/>
      <c r="J6975" s="32"/>
      <c r="K6975" s="32"/>
      <c r="L6975" s="32"/>
      <c r="M6975" s="32"/>
      <c r="N6975" s="32"/>
      <c r="O6975" s="32"/>
      <c r="P6975" s="32"/>
      <c r="Q6975" s="32"/>
      <c r="R6975" s="32"/>
      <c r="S6975" s="32"/>
      <c r="T6975" s="32"/>
      <c r="U6975" s="32"/>
      <c r="V6975" s="32"/>
      <c r="W6975" s="32"/>
      <c r="X6975" s="32"/>
      <c r="Y6975" s="32"/>
      <c r="Z6975" s="32"/>
      <c r="AA6975" s="32"/>
      <c r="AB6975" s="32"/>
      <c r="AC6975" s="32"/>
      <c r="AD6975" s="32"/>
      <c r="AE6975" s="32"/>
      <c r="AF6975" s="32"/>
      <c r="AG6975" s="32"/>
      <c r="AH6975" s="32"/>
      <c r="AI6975" s="32"/>
      <c r="AJ6975" s="32"/>
      <c r="AK6975" s="32"/>
      <c r="AL6975" s="32"/>
      <c r="AM6975" s="32"/>
      <c r="AN6975" s="32"/>
      <c r="AO6975" s="32"/>
      <c r="AP6975" s="32"/>
      <c r="AQ6975" s="32"/>
      <c r="AR6975" s="32"/>
      <c r="AS6975" s="32"/>
      <c r="AT6975" s="32"/>
      <c r="AU6975" s="32"/>
      <c r="AV6975" s="32"/>
      <c r="AW6975" s="32"/>
      <c r="AX6975" s="32"/>
      <c r="AY6975" s="32"/>
      <c r="AZ6975" s="32"/>
      <c r="BA6975" s="32"/>
      <c r="BB6975" s="32"/>
      <c r="BC6975" s="32"/>
      <c r="BD6975" s="32"/>
      <c r="BE6975" s="32"/>
      <c r="BF6975" s="32"/>
      <c r="BG6975" s="32"/>
      <c r="BH6975" s="32"/>
      <c r="BI6975" s="32"/>
      <c r="BJ6975" s="32"/>
      <c r="BK6975" s="32"/>
      <c r="BL6975" s="32"/>
      <c r="BM6975" s="32"/>
      <c r="BN6975" s="32"/>
      <c r="BO6975" s="32"/>
      <c r="BP6975" s="32"/>
      <c r="BQ6975" s="32"/>
      <c r="BR6975" s="32"/>
      <c r="BS6975" s="32"/>
    </row>
    <row r="6976" spans="1:71" ht="155.25" customHeight="1" x14ac:dyDescent="0.4">
      <c r="A6976" s="35"/>
      <c r="B6976" s="32"/>
      <c r="C6976" s="32"/>
      <c r="D6976" s="32"/>
      <c r="E6976" s="32"/>
      <c r="F6976" s="33"/>
      <c r="G6976" s="32"/>
      <c r="H6976" s="34"/>
      <c r="I6976" s="34"/>
      <c r="J6976" s="32"/>
      <c r="K6976" s="32"/>
      <c r="L6976" s="32"/>
      <c r="M6976" s="32"/>
      <c r="N6976" s="32"/>
      <c r="O6976" s="32"/>
      <c r="P6976" s="32"/>
      <c r="Q6976" s="32"/>
      <c r="R6976" s="32"/>
      <c r="S6976" s="32"/>
      <c r="T6976" s="32"/>
      <c r="U6976" s="32"/>
      <c r="V6976" s="32"/>
      <c r="W6976" s="32"/>
      <c r="X6976" s="32"/>
      <c r="Y6976" s="32"/>
      <c r="Z6976" s="32"/>
      <c r="AA6976" s="32"/>
      <c r="AB6976" s="32"/>
      <c r="AC6976" s="32"/>
      <c r="AD6976" s="32"/>
      <c r="AE6976" s="32"/>
      <c r="AF6976" s="32"/>
      <c r="AG6976" s="32"/>
      <c r="AH6976" s="32"/>
      <c r="AI6976" s="32"/>
      <c r="AJ6976" s="32"/>
      <c r="AK6976" s="32"/>
      <c r="AL6976" s="32"/>
      <c r="AM6976" s="32"/>
      <c r="AN6976" s="32"/>
      <c r="AO6976" s="32"/>
      <c r="AP6976" s="32"/>
      <c r="AQ6976" s="32"/>
      <c r="AR6976" s="32"/>
      <c r="AS6976" s="32"/>
      <c r="AT6976" s="32"/>
      <c r="AU6976" s="32"/>
      <c r="AV6976" s="32"/>
      <c r="AW6976" s="32"/>
      <c r="AX6976" s="32"/>
      <c r="AY6976" s="32"/>
      <c r="AZ6976" s="32"/>
      <c r="BA6976" s="32"/>
      <c r="BB6976" s="32"/>
      <c r="BC6976" s="32"/>
      <c r="BD6976" s="32"/>
      <c r="BE6976" s="32"/>
      <c r="BF6976" s="32"/>
      <c r="BG6976" s="32"/>
      <c r="BH6976" s="32"/>
      <c r="BI6976" s="32"/>
      <c r="BJ6976" s="32"/>
      <c r="BK6976" s="32"/>
      <c r="BL6976" s="32"/>
      <c r="BM6976" s="32"/>
      <c r="BN6976" s="32"/>
      <c r="BO6976" s="32"/>
      <c r="BP6976" s="32"/>
      <c r="BQ6976" s="32"/>
      <c r="BR6976" s="32"/>
      <c r="BS6976" s="32"/>
    </row>
    <row r="6977" spans="1:71" ht="155.25" customHeight="1" x14ac:dyDescent="0.4">
      <c r="A6977" s="35"/>
      <c r="B6977" s="32"/>
      <c r="C6977" s="32"/>
      <c r="D6977" s="32"/>
      <c r="E6977" s="32"/>
      <c r="F6977" s="33"/>
      <c r="G6977" s="32"/>
      <c r="H6977" s="34"/>
      <c r="I6977" s="34"/>
      <c r="J6977" s="32"/>
      <c r="K6977" s="32"/>
      <c r="L6977" s="32"/>
      <c r="M6977" s="32"/>
      <c r="N6977" s="32"/>
      <c r="O6977" s="32"/>
      <c r="P6977" s="32"/>
      <c r="Q6977" s="32"/>
      <c r="R6977" s="32"/>
      <c r="S6977" s="32"/>
      <c r="T6977" s="32"/>
      <c r="U6977" s="32"/>
      <c r="V6977" s="32"/>
      <c r="W6977" s="32"/>
      <c r="X6977" s="32"/>
      <c r="Y6977" s="32"/>
      <c r="Z6977" s="32"/>
      <c r="AA6977" s="32"/>
      <c r="AB6977" s="32"/>
      <c r="AC6977" s="32"/>
      <c r="AD6977" s="32"/>
      <c r="AE6977" s="32"/>
      <c r="AF6977" s="32"/>
      <c r="AG6977" s="32"/>
      <c r="AH6977" s="32"/>
      <c r="AI6977" s="32"/>
      <c r="AJ6977" s="32"/>
      <c r="AK6977" s="32"/>
      <c r="AL6977" s="32"/>
      <c r="AM6977" s="32"/>
      <c r="AN6977" s="32"/>
      <c r="AO6977" s="32"/>
      <c r="AP6977" s="32"/>
      <c r="AQ6977" s="32"/>
      <c r="AR6977" s="32"/>
      <c r="AS6977" s="32"/>
      <c r="AT6977" s="32"/>
      <c r="AU6977" s="32"/>
      <c r="AV6977" s="32"/>
      <c r="AW6977" s="32"/>
      <c r="AX6977" s="32"/>
      <c r="AY6977" s="32"/>
      <c r="AZ6977" s="32"/>
      <c r="BA6977" s="32"/>
      <c r="BB6977" s="32"/>
      <c r="BC6977" s="32"/>
      <c r="BD6977" s="32"/>
      <c r="BE6977" s="32"/>
      <c r="BF6977" s="32"/>
      <c r="BG6977" s="32"/>
      <c r="BH6977" s="32"/>
      <c r="BI6977" s="32"/>
      <c r="BJ6977" s="32"/>
      <c r="BK6977" s="32"/>
      <c r="BL6977" s="32"/>
      <c r="BM6977" s="32"/>
      <c r="BN6977" s="32"/>
      <c r="BO6977" s="32"/>
      <c r="BP6977" s="32"/>
      <c r="BQ6977" s="32"/>
      <c r="BR6977" s="32"/>
      <c r="BS6977" s="32"/>
    </row>
    <row r="6978" spans="1:71" ht="155.25" customHeight="1" x14ac:dyDescent="0.4">
      <c r="A6978" s="35"/>
      <c r="B6978" s="32"/>
      <c r="C6978" s="32"/>
      <c r="D6978" s="32"/>
      <c r="E6978" s="32"/>
      <c r="F6978" s="33"/>
      <c r="G6978" s="32"/>
      <c r="H6978" s="34"/>
      <c r="I6978" s="34"/>
      <c r="J6978" s="32"/>
      <c r="K6978" s="32"/>
      <c r="L6978" s="32"/>
      <c r="M6978" s="32"/>
      <c r="N6978" s="32"/>
      <c r="O6978" s="32"/>
      <c r="P6978" s="32"/>
      <c r="Q6978" s="32"/>
      <c r="R6978" s="32"/>
      <c r="S6978" s="32"/>
      <c r="T6978" s="32"/>
      <c r="U6978" s="32"/>
      <c r="V6978" s="32"/>
      <c r="W6978" s="32"/>
      <c r="X6978" s="32"/>
      <c r="Y6978" s="32"/>
      <c r="Z6978" s="32"/>
      <c r="AA6978" s="32"/>
      <c r="AB6978" s="32"/>
      <c r="AC6978" s="32"/>
      <c r="AD6978" s="32"/>
      <c r="AE6978" s="32"/>
      <c r="AF6978" s="32"/>
      <c r="AG6978" s="32"/>
      <c r="AH6978" s="32"/>
      <c r="AI6978" s="32"/>
      <c r="AJ6978" s="32"/>
      <c r="AK6978" s="32"/>
      <c r="AL6978" s="32"/>
      <c r="AM6978" s="32"/>
      <c r="AN6978" s="32"/>
      <c r="AO6978" s="32"/>
      <c r="AP6978" s="32"/>
      <c r="AQ6978" s="32"/>
      <c r="AR6978" s="32"/>
      <c r="AS6978" s="32"/>
      <c r="AT6978" s="32"/>
      <c r="AU6978" s="32"/>
      <c r="AV6978" s="32"/>
      <c r="AW6978" s="32"/>
      <c r="AX6978" s="32"/>
      <c r="AY6978" s="32"/>
      <c r="AZ6978" s="32"/>
      <c r="BA6978" s="32"/>
      <c r="BB6978" s="32"/>
      <c r="BC6978" s="32"/>
      <c r="BD6978" s="32"/>
      <c r="BE6978" s="32"/>
      <c r="BF6978" s="32"/>
      <c r="BG6978" s="32"/>
      <c r="BH6978" s="32"/>
      <c r="BI6978" s="32"/>
      <c r="BJ6978" s="32"/>
      <c r="BK6978" s="32"/>
      <c r="BL6978" s="32"/>
      <c r="BM6978" s="32"/>
      <c r="BN6978" s="32"/>
      <c r="BO6978" s="32"/>
      <c r="BP6978" s="32"/>
      <c r="BQ6978" s="32"/>
      <c r="BR6978" s="32"/>
      <c r="BS6978" s="32"/>
    </row>
    <row r="6979" spans="1:71" ht="155.25" customHeight="1" x14ac:dyDescent="0.4">
      <c r="A6979" s="35"/>
      <c r="B6979" s="32"/>
      <c r="C6979" s="32"/>
      <c r="D6979" s="32"/>
      <c r="E6979" s="32"/>
      <c r="F6979" s="33"/>
      <c r="G6979" s="32"/>
      <c r="H6979" s="34"/>
      <c r="I6979" s="34"/>
      <c r="J6979" s="32"/>
      <c r="K6979" s="32"/>
      <c r="L6979" s="32"/>
      <c r="M6979" s="32"/>
      <c r="N6979" s="32"/>
      <c r="O6979" s="32"/>
      <c r="P6979" s="32"/>
      <c r="Q6979" s="32"/>
      <c r="R6979" s="32"/>
      <c r="S6979" s="32"/>
      <c r="T6979" s="32"/>
      <c r="U6979" s="32"/>
      <c r="V6979" s="32"/>
      <c r="W6979" s="32"/>
      <c r="X6979" s="32"/>
      <c r="Y6979" s="32"/>
      <c r="Z6979" s="32"/>
      <c r="AA6979" s="32"/>
      <c r="AB6979" s="32"/>
      <c r="AC6979" s="32"/>
      <c r="AD6979" s="32"/>
      <c r="AE6979" s="32"/>
      <c r="AF6979" s="32"/>
      <c r="AG6979" s="32"/>
      <c r="AH6979" s="32"/>
      <c r="AI6979" s="32"/>
      <c r="AJ6979" s="32"/>
      <c r="AK6979" s="32"/>
      <c r="AL6979" s="32"/>
      <c r="AM6979" s="32"/>
      <c r="AN6979" s="32"/>
      <c r="AO6979" s="32"/>
      <c r="AP6979" s="32"/>
      <c r="AQ6979" s="32"/>
      <c r="AR6979" s="32"/>
      <c r="AS6979" s="32"/>
      <c r="AT6979" s="32"/>
      <c r="AU6979" s="32"/>
      <c r="AV6979" s="32"/>
      <c r="AW6979" s="32"/>
      <c r="AX6979" s="32"/>
      <c r="AY6979" s="32"/>
      <c r="AZ6979" s="32"/>
      <c r="BA6979" s="32"/>
      <c r="BB6979" s="32"/>
      <c r="BC6979" s="32"/>
      <c r="BD6979" s="32"/>
      <c r="BE6979" s="32"/>
      <c r="BF6979" s="32"/>
      <c r="BG6979" s="32"/>
      <c r="BH6979" s="32"/>
      <c r="BI6979" s="32"/>
      <c r="BJ6979" s="32"/>
      <c r="BK6979" s="32"/>
      <c r="BL6979" s="32"/>
      <c r="BM6979" s="32"/>
      <c r="BN6979" s="32"/>
      <c r="BO6979" s="32"/>
      <c r="BP6979" s="32"/>
      <c r="BQ6979" s="32"/>
      <c r="BR6979" s="32"/>
      <c r="BS6979" s="32"/>
    </row>
    <row r="6980" spans="1:71" ht="155.25" customHeight="1" x14ac:dyDescent="0.4">
      <c r="A6980" s="35"/>
      <c r="B6980" s="32"/>
      <c r="C6980" s="32"/>
      <c r="D6980" s="32"/>
      <c r="E6980" s="32"/>
      <c r="F6980" s="33"/>
      <c r="G6980" s="32"/>
      <c r="H6980" s="34"/>
      <c r="I6980" s="34"/>
      <c r="J6980" s="32"/>
      <c r="K6980" s="32"/>
      <c r="L6980" s="32"/>
      <c r="M6980" s="32"/>
      <c r="N6980" s="32"/>
      <c r="O6980" s="32"/>
      <c r="P6980" s="32"/>
      <c r="Q6980" s="32"/>
      <c r="R6980" s="32"/>
      <c r="S6980" s="32"/>
      <c r="T6980" s="32"/>
      <c r="U6980" s="32"/>
      <c r="V6980" s="32"/>
      <c r="W6980" s="32"/>
      <c r="X6980" s="32"/>
      <c r="Y6980" s="32"/>
      <c r="Z6980" s="32"/>
      <c r="AA6980" s="32"/>
      <c r="AB6980" s="32"/>
      <c r="AC6980" s="32"/>
      <c r="AD6980" s="32"/>
      <c r="AE6980" s="32"/>
      <c r="AF6980" s="32"/>
      <c r="AG6980" s="32"/>
      <c r="AH6980" s="32"/>
      <c r="AI6980" s="32"/>
      <c r="AJ6980" s="32"/>
      <c r="AK6980" s="32"/>
      <c r="AL6980" s="32"/>
      <c r="AM6980" s="32"/>
      <c r="AN6980" s="32"/>
      <c r="AO6980" s="32"/>
      <c r="AP6980" s="32"/>
      <c r="AQ6980" s="32"/>
      <c r="AR6980" s="32"/>
      <c r="AS6980" s="32"/>
      <c r="AT6980" s="32"/>
      <c r="AU6980" s="32"/>
      <c r="AV6980" s="32"/>
      <c r="AW6980" s="32"/>
      <c r="AX6980" s="32"/>
      <c r="AY6980" s="32"/>
      <c r="AZ6980" s="32"/>
      <c r="BA6980" s="32"/>
      <c r="BB6980" s="32"/>
      <c r="BC6980" s="32"/>
      <c r="BD6980" s="32"/>
      <c r="BE6980" s="32"/>
      <c r="BF6980" s="32"/>
      <c r="BG6980" s="32"/>
      <c r="BH6980" s="32"/>
      <c r="BI6980" s="32"/>
      <c r="BJ6980" s="32"/>
      <c r="BK6980" s="32"/>
      <c r="BL6980" s="32"/>
      <c r="BM6980" s="32"/>
      <c r="BN6980" s="32"/>
      <c r="BO6980" s="32"/>
      <c r="BP6980" s="32"/>
      <c r="BQ6980" s="32"/>
      <c r="BR6980" s="32"/>
      <c r="BS6980" s="32"/>
    </row>
    <row r="6981" spans="1:71" ht="155.25" customHeight="1" x14ac:dyDescent="0.4">
      <c r="A6981" s="35"/>
      <c r="B6981" s="32"/>
      <c r="C6981" s="32"/>
      <c r="D6981" s="32"/>
      <c r="E6981" s="32"/>
      <c r="F6981" s="33"/>
      <c r="G6981" s="32"/>
      <c r="H6981" s="34"/>
      <c r="I6981" s="34"/>
      <c r="J6981" s="32"/>
      <c r="K6981" s="32"/>
      <c r="L6981" s="32"/>
      <c r="M6981" s="32"/>
      <c r="N6981" s="32"/>
      <c r="O6981" s="32"/>
      <c r="P6981" s="32"/>
      <c r="Q6981" s="32"/>
      <c r="R6981" s="32"/>
      <c r="S6981" s="32"/>
      <c r="T6981" s="32"/>
      <c r="U6981" s="32"/>
      <c r="V6981" s="32"/>
      <c r="W6981" s="32"/>
      <c r="X6981" s="32"/>
      <c r="Y6981" s="32"/>
      <c r="Z6981" s="32"/>
      <c r="AA6981" s="32"/>
      <c r="AB6981" s="32"/>
      <c r="AC6981" s="32"/>
      <c r="AD6981" s="32"/>
      <c r="AE6981" s="32"/>
      <c r="AF6981" s="32"/>
      <c r="AG6981" s="32"/>
      <c r="AH6981" s="32"/>
      <c r="AI6981" s="32"/>
      <c r="AJ6981" s="32"/>
      <c r="AK6981" s="32"/>
      <c r="AL6981" s="32"/>
      <c r="AM6981" s="32"/>
      <c r="AN6981" s="32"/>
      <c r="AO6981" s="32"/>
      <c r="AP6981" s="32"/>
      <c r="AQ6981" s="32"/>
      <c r="AR6981" s="32"/>
      <c r="AS6981" s="32"/>
      <c r="AT6981" s="32"/>
      <c r="AU6981" s="32"/>
      <c r="AV6981" s="32"/>
      <c r="AW6981" s="32"/>
      <c r="AX6981" s="32"/>
      <c r="AY6981" s="32"/>
      <c r="AZ6981" s="32"/>
      <c r="BA6981" s="32"/>
      <c r="BB6981" s="32"/>
      <c r="BC6981" s="32"/>
      <c r="BD6981" s="32"/>
      <c r="BE6981" s="32"/>
      <c r="BF6981" s="32"/>
      <c r="BG6981" s="32"/>
      <c r="BH6981" s="32"/>
      <c r="BI6981" s="32"/>
      <c r="BJ6981" s="32"/>
      <c r="BK6981" s="32"/>
      <c r="BL6981" s="32"/>
      <c r="BM6981" s="32"/>
      <c r="BN6981" s="32"/>
      <c r="BO6981" s="32"/>
      <c r="BP6981" s="32"/>
      <c r="BQ6981" s="32"/>
      <c r="BR6981" s="32"/>
      <c r="BS6981" s="32"/>
    </row>
    <row r="6982" spans="1:71" ht="155.25" customHeight="1" x14ac:dyDescent="0.4">
      <c r="A6982" s="35"/>
      <c r="B6982" s="32"/>
      <c r="C6982" s="32"/>
      <c r="D6982" s="32"/>
      <c r="E6982" s="32"/>
      <c r="F6982" s="33"/>
      <c r="G6982" s="32"/>
      <c r="H6982" s="34"/>
      <c r="I6982" s="34"/>
      <c r="J6982" s="32"/>
      <c r="K6982" s="32"/>
      <c r="L6982" s="32"/>
      <c r="M6982" s="32"/>
      <c r="N6982" s="32"/>
      <c r="O6982" s="32"/>
      <c r="P6982" s="32"/>
      <c r="Q6982" s="32"/>
      <c r="R6982" s="32"/>
      <c r="S6982" s="32"/>
      <c r="T6982" s="32"/>
      <c r="U6982" s="32"/>
      <c r="V6982" s="32"/>
      <c r="W6982" s="32"/>
      <c r="X6982" s="32"/>
      <c r="Y6982" s="32"/>
      <c r="Z6982" s="32"/>
      <c r="AA6982" s="32"/>
      <c r="AB6982" s="32"/>
      <c r="AC6982" s="32"/>
      <c r="AD6982" s="32"/>
      <c r="AE6982" s="32"/>
      <c r="AF6982" s="32"/>
      <c r="AG6982" s="32"/>
      <c r="AH6982" s="32"/>
      <c r="AI6982" s="32"/>
      <c r="AJ6982" s="32"/>
      <c r="AK6982" s="32"/>
      <c r="AL6982" s="32"/>
      <c r="AM6982" s="32"/>
      <c r="AN6982" s="32"/>
      <c r="AO6982" s="32"/>
      <c r="AP6982" s="32"/>
      <c r="AQ6982" s="32"/>
      <c r="AR6982" s="32"/>
      <c r="AS6982" s="32"/>
      <c r="AT6982" s="32"/>
      <c r="AU6982" s="32"/>
      <c r="AV6982" s="32"/>
      <c r="AW6982" s="32"/>
      <c r="AX6982" s="32"/>
      <c r="AY6982" s="32"/>
      <c r="AZ6982" s="32"/>
      <c r="BA6982" s="32"/>
      <c r="BB6982" s="32"/>
      <c r="BC6982" s="32"/>
      <c r="BD6982" s="32"/>
      <c r="BE6982" s="32"/>
      <c r="BF6982" s="32"/>
      <c r="BG6982" s="32"/>
      <c r="BH6982" s="32"/>
      <c r="BI6982" s="32"/>
      <c r="BJ6982" s="32"/>
      <c r="BK6982" s="32"/>
      <c r="BL6982" s="32"/>
      <c r="BM6982" s="32"/>
      <c r="BN6982" s="32"/>
      <c r="BO6982" s="32"/>
      <c r="BP6982" s="32"/>
      <c r="BQ6982" s="32"/>
      <c r="BR6982" s="32"/>
      <c r="BS6982" s="32"/>
    </row>
    <row r="6983" spans="1:71" ht="155.25" customHeight="1" x14ac:dyDescent="0.4">
      <c r="A6983" s="35"/>
      <c r="B6983" s="32"/>
      <c r="C6983" s="32"/>
      <c r="D6983" s="32"/>
      <c r="E6983" s="32"/>
      <c r="F6983" s="33"/>
      <c r="G6983" s="32"/>
      <c r="H6983" s="34"/>
      <c r="I6983" s="34"/>
      <c r="J6983" s="32"/>
      <c r="K6983" s="32"/>
      <c r="L6983" s="32"/>
      <c r="M6983" s="32"/>
      <c r="N6983" s="32"/>
      <c r="O6983" s="32"/>
      <c r="P6983" s="32"/>
      <c r="Q6983" s="32"/>
      <c r="R6983" s="32"/>
      <c r="S6983" s="32"/>
      <c r="T6983" s="32"/>
      <c r="U6983" s="32"/>
      <c r="V6983" s="32"/>
      <c r="W6983" s="32"/>
      <c r="X6983" s="32"/>
      <c r="Y6983" s="32"/>
      <c r="Z6983" s="32"/>
      <c r="AA6983" s="32"/>
      <c r="AB6983" s="32"/>
      <c r="AC6983" s="32"/>
      <c r="AD6983" s="32"/>
      <c r="AE6983" s="32"/>
      <c r="AF6983" s="32"/>
      <c r="AG6983" s="32"/>
      <c r="AH6983" s="32"/>
      <c r="AI6983" s="32"/>
      <c r="AJ6983" s="32"/>
      <c r="AK6983" s="32"/>
      <c r="AL6983" s="32"/>
      <c r="AM6983" s="32"/>
      <c r="AN6983" s="32"/>
      <c r="AO6983" s="32"/>
      <c r="AP6983" s="32"/>
      <c r="AQ6983" s="32"/>
      <c r="AR6983" s="32"/>
      <c r="AS6983" s="32"/>
      <c r="AT6983" s="32"/>
      <c r="AU6983" s="32"/>
      <c r="AV6983" s="32"/>
      <c r="AW6983" s="32"/>
      <c r="AX6983" s="32"/>
      <c r="AY6983" s="32"/>
      <c r="AZ6983" s="32"/>
      <c r="BA6983" s="32"/>
      <c r="BB6983" s="32"/>
      <c r="BC6983" s="32"/>
      <c r="BD6983" s="32"/>
      <c r="BE6983" s="32"/>
      <c r="BF6983" s="32"/>
      <c r="BG6983" s="32"/>
      <c r="BH6983" s="32"/>
      <c r="BI6983" s="32"/>
      <c r="BJ6983" s="32"/>
      <c r="BK6983" s="32"/>
      <c r="BL6983" s="32"/>
      <c r="BM6983" s="32"/>
      <c r="BN6983" s="32"/>
      <c r="BO6983" s="32"/>
      <c r="BP6983" s="32"/>
      <c r="BQ6983" s="32"/>
      <c r="BR6983" s="32"/>
      <c r="BS6983" s="32"/>
    </row>
    <row r="6984" spans="1:71" ht="155.25" customHeight="1" x14ac:dyDescent="0.4">
      <c r="A6984" s="35"/>
      <c r="B6984" s="32"/>
      <c r="C6984" s="32"/>
      <c r="D6984" s="32"/>
      <c r="E6984" s="32"/>
      <c r="F6984" s="33"/>
      <c r="G6984" s="32"/>
      <c r="H6984" s="34"/>
      <c r="I6984" s="34"/>
      <c r="J6984" s="32"/>
      <c r="K6984" s="32"/>
      <c r="L6984" s="32"/>
      <c r="M6984" s="32"/>
      <c r="N6984" s="32"/>
      <c r="O6984" s="32"/>
      <c r="P6984" s="32"/>
      <c r="Q6984" s="32"/>
      <c r="R6984" s="32"/>
      <c r="S6984" s="32"/>
      <c r="T6984" s="32"/>
      <c r="U6984" s="32"/>
      <c r="V6984" s="32"/>
      <c r="W6984" s="32"/>
      <c r="X6984" s="32"/>
      <c r="Y6984" s="32"/>
      <c r="Z6984" s="32"/>
      <c r="AA6984" s="32"/>
      <c r="AB6984" s="32"/>
      <c r="AC6984" s="32"/>
      <c r="AD6984" s="32"/>
      <c r="AE6984" s="32"/>
      <c r="AF6984" s="32"/>
      <c r="AG6984" s="32"/>
      <c r="AH6984" s="32"/>
      <c r="AI6984" s="32"/>
      <c r="AJ6984" s="32"/>
      <c r="AK6984" s="32"/>
      <c r="AL6984" s="32"/>
      <c r="AM6984" s="32"/>
      <c r="AN6984" s="32"/>
      <c r="AO6984" s="32"/>
      <c r="AP6984" s="32"/>
      <c r="AQ6984" s="32"/>
      <c r="AR6984" s="32"/>
      <c r="AS6984" s="32"/>
      <c r="AT6984" s="32"/>
      <c r="AU6984" s="32"/>
      <c r="AV6984" s="32"/>
      <c r="AW6984" s="32"/>
      <c r="AX6984" s="32"/>
      <c r="AY6984" s="32"/>
      <c r="AZ6984" s="32"/>
      <c r="BA6984" s="32"/>
      <c r="BB6984" s="32"/>
      <c r="BC6984" s="32"/>
      <c r="BD6984" s="32"/>
      <c r="BE6984" s="32"/>
      <c r="BF6984" s="32"/>
      <c r="BG6984" s="32"/>
      <c r="BH6984" s="32"/>
      <c r="BI6984" s="32"/>
      <c r="BJ6984" s="32"/>
      <c r="BK6984" s="32"/>
      <c r="BL6984" s="32"/>
      <c r="BM6984" s="32"/>
      <c r="BN6984" s="32"/>
      <c r="BO6984" s="32"/>
      <c r="BP6984" s="32"/>
      <c r="BQ6984" s="32"/>
      <c r="BR6984" s="32"/>
      <c r="BS6984" s="32"/>
    </row>
    <row r="6985" spans="1:71" ht="155.25" customHeight="1" x14ac:dyDescent="0.4">
      <c r="A6985" s="35"/>
      <c r="B6985" s="32"/>
      <c r="C6985" s="32"/>
      <c r="D6985" s="32"/>
      <c r="E6985" s="32"/>
      <c r="F6985" s="33"/>
      <c r="G6985" s="32"/>
      <c r="H6985" s="34"/>
      <c r="I6985" s="34"/>
      <c r="J6985" s="32"/>
      <c r="K6985" s="32"/>
      <c r="L6985" s="32"/>
      <c r="M6985" s="32"/>
      <c r="N6985" s="32"/>
      <c r="O6985" s="32"/>
      <c r="P6985" s="32"/>
      <c r="Q6985" s="32"/>
      <c r="R6985" s="32"/>
      <c r="S6985" s="32"/>
      <c r="T6985" s="32"/>
      <c r="U6985" s="32"/>
      <c r="V6985" s="32"/>
      <c r="W6985" s="32"/>
      <c r="X6985" s="32"/>
      <c r="Y6985" s="32"/>
      <c r="Z6985" s="32"/>
      <c r="AA6985" s="32"/>
      <c r="AB6985" s="32"/>
      <c r="AC6985" s="32"/>
      <c r="AD6985" s="32"/>
      <c r="AE6985" s="32"/>
      <c r="AF6985" s="32"/>
      <c r="AG6985" s="32"/>
      <c r="AH6985" s="32"/>
      <c r="AI6985" s="32"/>
      <c r="AJ6985" s="32"/>
      <c r="AK6985" s="32"/>
      <c r="AL6985" s="32"/>
      <c r="AM6985" s="32"/>
      <c r="AN6985" s="32"/>
      <c r="AO6985" s="32"/>
      <c r="AP6985" s="32"/>
      <c r="AQ6985" s="32"/>
      <c r="AR6985" s="32"/>
      <c r="AS6985" s="32"/>
      <c r="AT6985" s="32"/>
      <c r="AU6985" s="32"/>
      <c r="AV6985" s="32"/>
      <c r="AW6985" s="32"/>
      <c r="AX6985" s="32"/>
      <c r="AY6985" s="32"/>
      <c r="AZ6985" s="32"/>
      <c r="BA6985" s="32"/>
      <c r="BB6985" s="32"/>
      <c r="BC6985" s="32"/>
      <c r="BD6985" s="32"/>
      <c r="BE6985" s="32"/>
      <c r="BF6985" s="32"/>
      <c r="BG6985" s="32"/>
      <c r="BH6985" s="32"/>
      <c r="BI6985" s="32"/>
      <c r="BJ6985" s="32"/>
      <c r="BK6985" s="32"/>
      <c r="BL6985" s="32"/>
      <c r="BM6985" s="32"/>
      <c r="BN6985" s="32"/>
      <c r="BO6985" s="32"/>
      <c r="BP6985" s="32"/>
      <c r="BQ6985" s="32"/>
      <c r="BR6985" s="32"/>
      <c r="BS6985" s="32"/>
    </row>
    <row r="6986" spans="1:71" ht="155.25" customHeight="1" x14ac:dyDescent="0.4">
      <c r="A6986" s="35"/>
      <c r="B6986" s="32"/>
      <c r="C6986" s="32"/>
      <c r="D6986" s="32"/>
      <c r="E6986" s="32"/>
      <c r="F6986" s="33"/>
      <c r="G6986" s="32"/>
      <c r="H6986" s="34"/>
      <c r="I6986" s="34"/>
      <c r="J6986" s="32"/>
      <c r="K6986" s="32"/>
      <c r="L6986" s="32"/>
      <c r="M6986" s="32"/>
      <c r="N6986" s="32"/>
      <c r="O6986" s="32"/>
      <c r="P6986" s="32"/>
      <c r="Q6986" s="32"/>
      <c r="R6986" s="32"/>
      <c r="S6986" s="32"/>
      <c r="T6986" s="32"/>
      <c r="U6986" s="32"/>
      <c r="V6986" s="32"/>
      <c r="W6986" s="32"/>
      <c r="X6986" s="32"/>
      <c r="Y6986" s="32"/>
      <c r="Z6986" s="32"/>
      <c r="AA6986" s="32"/>
      <c r="AB6986" s="32"/>
      <c r="AC6986" s="32"/>
      <c r="AD6986" s="32"/>
      <c r="AE6986" s="32"/>
      <c r="AF6986" s="32"/>
      <c r="AG6986" s="32"/>
      <c r="AH6986" s="32"/>
      <c r="AI6986" s="32"/>
      <c r="AJ6986" s="32"/>
      <c r="AK6986" s="32"/>
      <c r="AL6986" s="32"/>
      <c r="AM6986" s="32"/>
      <c r="AN6986" s="32"/>
      <c r="AO6986" s="32"/>
      <c r="AP6986" s="32"/>
      <c r="AQ6986" s="32"/>
      <c r="AR6986" s="32"/>
      <c r="AS6986" s="32"/>
      <c r="AT6986" s="32"/>
      <c r="AU6986" s="32"/>
      <c r="AV6986" s="32"/>
      <c r="AW6986" s="32"/>
      <c r="AX6986" s="32"/>
      <c r="AY6986" s="32"/>
      <c r="AZ6986" s="32"/>
      <c r="BA6986" s="32"/>
      <c r="BB6986" s="32"/>
      <c r="BC6986" s="32"/>
      <c r="BD6986" s="32"/>
      <c r="BE6986" s="32"/>
      <c r="BF6986" s="32"/>
      <c r="BG6986" s="32"/>
      <c r="BH6986" s="32"/>
      <c r="BI6986" s="32"/>
      <c r="BJ6986" s="32"/>
      <c r="BK6986" s="32"/>
      <c r="BL6986" s="32"/>
      <c r="BM6986" s="32"/>
      <c r="BN6986" s="32"/>
      <c r="BO6986" s="32"/>
      <c r="BP6986" s="32"/>
      <c r="BQ6986" s="32"/>
      <c r="BR6986" s="32"/>
      <c r="BS6986" s="32"/>
    </row>
    <row r="6987" spans="1:71" ht="155.25" customHeight="1" x14ac:dyDescent="0.4">
      <c r="A6987" s="35"/>
      <c r="B6987" s="32"/>
      <c r="C6987" s="32"/>
      <c r="D6987" s="32"/>
      <c r="E6987" s="32"/>
      <c r="F6987" s="33"/>
      <c r="G6987" s="32"/>
      <c r="H6987" s="34"/>
      <c r="I6987" s="34"/>
      <c r="J6987" s="32"/>
      <c r="K6987" s="32"/>
      <c r="L6987" s="32"/>
      <c r="M6987" s="32"/>
      <c r="N6987" s="32"/>
      <c r="O6987" s="32"/>
      <c r="P6987" s="32"/>
      <c r="Q6987" s="32"/>
      <c r="R6987" s="32"/>
      <c r="S6987" s="32"/>
      <c r="T6987" s="32"/>
      <c r="U6987" s="32"/>
      <c r="V6987" s="32"/>
      <c r="W6987" s="32"/>
      <c r="X6987" s="32"/>
      <c r="Y6987" s="32"/>
      <c r="Z6987" s="32"/>
      <c r="AA6987" s="32"/>
      <c r="AB6987" s="32"/>
      <c r="AC6987" s="32"/>
      <c r="AD6987" s="32"/>
      <c r="AE6987" s="32"/>
      <c r="AF6987" s="32"/>
      <c r="AG6987" s="32"/>
      <c r="AH6987" s="32"/>
      <c r="AI6987" s="32"/>
      <c r="AJ6987" s="32"/>
      <c r="AK6987" s="32"/>
      <c r="AL6987" s="32"/>
      <c r="AM6987" s="32"/>
      <c r="AN6987" s="32"/>
      <c r="AO6987" s="32"/>
      <c r="AP6987" s="32"/>
      <c r="AQ6987" s="32"/>
      <c r="AR6987" s="32"/>
      <c r="AS6987" s="32"/>
      <c r="AT6987" s="32"/>
      <c r="AU6987" s="32"/>
      <c r="AV6987" s="32"/>
      <c r="AW6987" s="32"/>
      <c r="AX6987" s="32"/>
      <c r="AY6987" s="32"/>
      <c r="AZ6987" s="32"/>
      <c r="BA6987" s="32"/>
      <c r="BB6987" s="32"/>
      <c r="BC6987" s="32"/>
      <c r="BD6987" s="32"/>
      <c r="BE6987" s="32"/>
      <c r="BF6987" s="32"/>
      <c r="BG6987" s="32"/>
      <c r="BH6987" s="32"/>
      <c r="BI6987" s="32"/>
      <c r="BJ6987" s="32"/>
      <c r="BK6987" s="32"/>
      <c r="BL6987" s="32"/>
      <c r="BM6987" s="32"/>
      <c r="BN6987" s="32"/>
      <c r="BO6987" s="32"/>
      <c r="BP6987" s="32"/>
      <c r="BQ6987" s="32"/>
      <c r="BR6987" s="32"/>
      <c r="BS6987" s="32"/>
    </row>
    <row r="6988" spans="1:71" ht="155.25" customHeight="1" x14ac:dyDescent="0.4">
      <c r="A6988" s="35"/>
      <c r="B6988" s="32"/>
      <c r="C6988" s="32"/>
      <c r="D6988" s="32"/>
      <c r="E6988" s="32"/>
      <c r="F6988" s="33"/>
      <c r="G6988" s="32"/>
      <c r="H6988" s="34"/>
      <c r="I6988" s="34"/>
      <c r="J6988" s="32"/>
      <c r="K6988" s="32"/>
      <c r="L6988" s="32"/>
      <c r="M6988" s="32"/>
      <c r="N6988" s="32"/>
      <c r="O6988" s="32"/>
      <c r="P6988" s="32"/>
      <c r="Q6988" s="32"/>
      <c r="R6988" s="32"/>
      <c r="S6988" s="32"/>
      <c r="T6988" s="32"/>
      <c r="U6988" s="32"/>
      <c r="V6988" s="32"/>
      <c r="W6988" s="32"/>
      <c r="X6988" s="32"/>
      <c r="Y6988" s="32"/>
      <c r="Z6988" s="32"/>
      <c r="AA6988" s="32"/>
      <c r="AB6988" s="32"/>
      <c r="AC6988" s="32"/>
      <c r="AD6988" s="32"/>
      <c r="AE6988" s="32"/>
      <c r="AF6988" s="32"/>
      <c r="AG6988" s="32"/>
      <c r="AH6988" s="32"/>
      <c r="AI6988" s="32"/>
      <c r="AJ6988" s="32"/>
      <c r="AK6988" s="32"/>
      <c r="AL6988" s="32"/>
      <c r="AM6988" s="32"/>
      <c r="AN6988" s="32"/>
      <c r="AO6988" s="32"/>
      <c r="AP6988" s="32"/>
      <c r="AQ6988" s="32"/>
      <c r="AR6988" s="32"/>
      <c r="AS6988" s="32"/>
      <c r="AT6988" s="32"/>
      <c r="AU6988" s="32"/>
      <c r="AV6988" s="32"/>
      <c r="AW6988" s="32"/>
      <c r="AX6988" s="32"/>
      <c r="AY6988" s="32"/>
      <c r="AZ6988" s="32"/>
      <c r="BA6988" s="32"/>
      <c r="BB6988" s="32"/>
      <c r="BC6988" s="32"/>
      <c r="BD6988" s="32"/>
      <c r="BE6988" s="32"/>
      <c r="BF6988" s="32"/>
      <c r="BG6988" s="32"/>
      <c r="BH6988" s="32"/>
      <c r="BI6988" s="32"/>
      <c r="BJ6988" s="32"/>
      <c r="BK6988" s="32"/>
      <c r="BL6988" s="32"/>
      <c r="BM6988" s="32"/>
      <c r="BN6988" s="32"/>
      <c r="BO6988" s="32"/>
      <c r="BP6988" s="32"/>
      <c r="BQ6988" s="32"/>
      <c r="BR6988" s="32"/>
      <c r="BS6988" s="32"/>
    </row>
    <row r="6989" spans="1:71" ht="155.25" customHeight="1" x14ac:dyDescent="0.4">
      <c r="A6989" s="35"/>
      <c r="B6989" s="32"/>
      <c r="C6989" s="32"/>
      <c r="D6989" s="32"/>
      <c r="E6989" s="32"/>
      <c r="F6989" s="33"/>
      <c r="G6989" s="32"/>
      <c r="H6989" s="34"/>
      <c r="I6989" s="34"/>
      <c r="J6989" s="32"/>
      <c r="K6989" s="32"/>
      <c r="L6989" s="32"/>
      <c r="M6989" s="32"/>
      <c r="N6989" s="32"/>
      <c r="O6989" s="32"/>
      <c r="P6989" s="32"/>
      <c r="Q6989" s="32"/>
      <c r="R6989" s="32"/>
      <c r="S6989" s="32"/>
      <c r="T6989" s="32"/>
      <c r="U6989" s="32"/>
      <c r="V6989" s="32"/>
      <c r="W6989" s="32"/>
      <c r="X6989" s="32"/>
      <c r="Y6989" s="32"/>
      <c r="Z6989" s="32"/>
      <c r="AA6989" s="32"/>
      <c r="AB6989" s="32"/>
      <c r="AC6989" s="32"/>
      <c r="AD6989" s="32"/>
      <c r="AE6989" s="32"/>
      <c r="AF6989" s="32"/>
      <c r="AG6989" s="32"/>
      <c r="AH6989" s="32"/>
      <c r="AI6989" s="32"/>
      <c r="AJ6989" s="32"/>
      <c r="AK6989" s="32"/>
      <c r="AL6989" s="32"/>
      <c r="AM6989" s="32"/>
      <c r="AN6989" s="32"/>
      <c r="AO6989" s="32"/>
      <c r="AP6989" s="32"/>
      <c r="AQ6989" s="32"/>
      <c r="AR6989" s="32"/>
      <c r="AS6989" s="32"/>
      <c r="AT6989" s="32"/>
      <c r="AU6989" s="32"/>
      <c r="AV6989" s="32"/>
      <c r="AW6989" s="32"/>
      <c r="AX6989" s="32"/>
      <c r="AY6989" s="32"/>
      <c r="AZ6989" s="32"/>
      <c r="BA6989" s="32"/>
      <c r="BB6989" s="32"/>
      <c r="BC6989" s="32"/>
      <c r="BD6989" s="32"/>
      <c r="BE6989" s="32"/>
      <c r="BF6989" s="32"/>
      <c r="BG6989" s="32"/>
      <c r="BH6989" s="32"/>
      <c r="BI6989" s="32"/>
      <c r="BJ6989" s="32"/>
      <c r="BK6989" s="32"/>
      <c r="BL6989" s="32"/>
      <c r="BM6989" s="32"/>
      <c r="BN6989" s="32"/>
      <c r="BO6989" s="32"/>
      <c r="BP6989" s="32"/>
      <c r="BQ6989" s="32"/>
      <c r="BR6989" s="32"/>
      <c r="BS6989" s="32"/>
    </row>
    <row r="6990" spans="1:71" ht="155.25" customHeight="1" x14ac:dyDescent="0.4">
      <c r="A6990" s="35"/>
      <c r="B6990" s="32"/>
      <c r="C6990" s="32"/>
      <c r="D6990" s="32"/>
      <c r="E6990" s="32"/>
      <c r="F6990" s="33"/>
      <c r="G6990" s="32"/>
      <c r="H6990" s="34"/>
      <c r="I6990" s="34"/>
      <c r="J6990" s="32"/>
      <c r="K6990" s="32"/>
      <c r="L6990" s="32"/>
      <c r="M6990" s="32"/>
      <c r="N6990" s="32"/>
      <c r="O6990" s="32"/>
      <c r="P6990" s="32"/>
      <c r="Q6990" s="32"/>
      <c r="R6990" s="32"/>
      <c r="S6990" s="32"/>
      <c r="T6990" s="32"/>
      <c r="U6990" s="32"/>
      <c r="V6990" s="32"/>
      <c r="W6990" s="32"/>
      <c r="X6990" s="32"/>
      <c r="Y6990" s="32"/>
      <c r="Z6990" s="32"/>
      <c r="AA6990" s="32"/>
      <c r="AB6990" s="32"/>
      <c r="AC6990" s="32"/>
      <c r="AD6990" s="32"/>
      <c r="AE6990" s="32"/>
      <c r="AF6990" s="32"/>
      <c r="AG6990" s="32"/>
      <c r="AH6990" s="32"/>
      <c r="AI6990" s="32"/>
      <c r="AJ6990" s="32"/>
      <c r="AK6990" s="32"/>
      <c r="AL6990" s="32"/>
      <c r="AM6990" s="32"/>
      <c r="AN6990" s="32"/>
      <c r="AO6990" s="32"/>
      <c r="AP6990" s="32"/>
      <c r="AQ6990" s="32"/>
      <c r="AR6990" s="32"/>
      <c r="AS6990" s="32"/>
      <c r="AT6990" s="32"/>
      <c r="AU6990" s="32"/>
      <c r="AV6990" s="32"/>
      <c r="AW6990" s="32"/>
      <c r="AX6990" s="32"/>
      <c r="AY6990" s="32"/>
      <c r="AZ6990" s="32"/>
      <c r="BA6990" s="32"/>
      <c r="BB6990" s="32"/>
      <c r="BC6990" s="32"/>
      <c r="BD6990" s="32"/>
      <c r="BE6990" s="32"/>
      <c r="BF6990" s="32"/>
      <c r="BG6990" s="32"/>
      <c r="BH6990" s="32"/>
      <c r="BI6990" s="32"/>
      <c r="BJ6990" s="32"/>
      <c r="BK6990" s="32"/>
      <c r="BL6990" s="32"/>
      <c r="BM6990" s="32"/>
      <c r="BN6990" s="32"/>
      <c r="BO6990" s="32"/>
      <c r="BP6990" s="32"/>
      <c r="BQ6990" s="32"/>
      <c r="BR6990" s="32"/>
      <c r="BS6990" s="32"/>
    </row>
    <row r="6991" spans="1:71" ht="155.25" customHeight="1" x14ac:dyDescent="0.4">
      <c r="A6991" s="35"/>
      <c r="B6991" s="32"/>
      <c r="C6991" s="32"/>
      <c r="D6991" s="32"/>
      <c r="E6991" s="32"/>
      <c r="F6991" s="33"/>
      <c r="G6991" s="32"/>
      <c r="H6991" s="34"/>
      <c r="I6991" s="34"/>
      <c r="J6991" s="32"/>
      <c r="K6991" s="32"/>
      <c r="L6991" s="32"/>
      <c r="M6991" s="32"/>
      <c r="N6991" s="32"/>
      <c r="O6991" s="32"/>
      <c r="P6991" s="32"/>
      <c r="Q6991" s="32"/>
      <c r="R6991" s="32"/>
      <c r="S6991" s="32"/>
      <c r="T6991" s="32"/>
      <c r="U6991" s="32"/>
      <c r="V6991" s="32"/>
      <c r="W6991" s="32"/>
      <c r="X6991" s="32"/>
      <c r="Y6991" s="32"/>
      <c r="Z6991" s="32"/>
      <c r="AA6991" s="32"/>
      <c r="AB6991" s="32"/>
      <c r="AC6991" s="32"/>
      <c r="AD6991" s="32"/>
      <c r="AE6991" s="32"/>
      <c r="AF6991" s="32"/>
      <c r="AG6991" s="32"/>
      <c r="AH6991" s="32"/>
      <c r="AI6991" s="32"/>
      <c r="AJ6991" s="32"/>
      <c r="AK6991" s="32"/>
      <c r="AL6991" s="32"/>
      <c r="AM6991" s="32"/>
      <c r="AN6991" s="32"/>
      <c r="AO6991" s="32"/>
      <c r="AP6991" s="32"/>
      <c r="AQ6991" s="32"/>
      <c r="AR6991" s="32"/>
      <c r="AS6991" s="32"/>
      <c r="AT6991" s="32"/>
      <c r="AU6991" s="32"/>
      <c r="AV6991" s="32"/>
      <c r="AW6991" s="32"/>
      <c r="AX6991" s="32"/>
      <c r="AY6991" s="32"/>
      <c r="AZ6991" s="32"/>
      <c r="BA6991" s="32"/>
      <c r="BB6991" s="32"/>
      <c r="BC6991" s="32"/>
      <c r="BD6991" s="32"/>
      <c r="BE6991" s="32"/>
      <c r="BF6991" s="32"/>
      <c r="BG6991" s="32"/>
      <c r="BH6991" s="32"/>
      <c r="BI6991" s="32"/>
      <c r="BJ6991" s="32"/>
      <c r="BK6991" s="32"/>
      <c r="BL6991" s="32"/>
      <c r="BM6991" s="32"/>
      <c r="BN6991" s="32"/>
      <c r="BO6991" s="32"/>
      <c r="BP6991" s="32"/>
      <c r="BQ6991" s="32"/>
      <c r="BR6991" s="32"/>
      <c r="BS6991" s="32"/>
    </row>
    <row r="6992" spans="1:71" ht="155.25" customHeight="1" x14ac:dyDescent="0.4">
      <c r="A6992" s="35"/>
      <c r="B6992" s="32"/>
      <c r="C6992" s="32"/>
      <c r="D6992" s="32"/>
      <c r="E6992" s="32"/>
      <c r="F6992" s="33"/>
      <c r="G6992" s="32"/>
      <c r="H6992" s="34"/>
      <c r="I6992" s="34"/>
      <c r="J6992" s="32"/>
      <c r="K6992" s="32"/>
      <c r="L6992" s="32"/>
      <c r="M6992" s="32"/>
      <c r="N6992" s="32"/>
      <c r="O6992" s="32"/>
      <c r="P6992" s="32"/>
      <c r="Q6992" s="32"/>
      <c r="R6992" s="32"/>
      <c r="S6992" s="32"/>
      <c r="T6992" s="32"/>
      <c r="U6992" s="32"/>
      <c r="V6992" s="32"/>
      <c r="W6992" s="32"/>
      <c r="X6992" s="32"/>
      <c r="Y6992" s="32"/>
      <c r="Z6992" s="32"/>
      <c r="AA6992" s="32"/>
      <c r="AB6992" s="32"/>
      <c r="AC6992" s="32"/>
      <c r="AD6992" s="32"/>
      <c r="AE6992" s="32"/>
      <c r="AF6992" s="32"/>
      <c r="AG6992" s="32"/>
      <c r="AH6992" s="32"/>
      <c r="AI6992" s="32"/>
      <c r="AJ6992" s="32"/>
      <c r="AK6992" s="32"/>
      <c r="AL6992" s="32"/>
      <c r="AM6992" s="32"/>
      <c r="AN6992" s="32"/>
      <c r="AO6992" s="32"/>
      <c r="AP6992" s="32"/>
      <c r="AQ6992" s="32"/>
      <c r="AR6992" s="32"/>
      <c r="AS6992" s="32"/>
      <c r="AT6992" s="32"/>
      <c r="AU6992" s="32"/>
      <c r="AV6992" s="32"/>
      <c r="AW6992" s="32"/>
      <c r="AX6992" s="32"/>
      <c r="AY6992" s="32"/>
      <c r="AZ6992" s="32"/>
      <c r="BA6992" s="32"/>
      <c r="BB6992" s="32"/>
      <c r="BC6992" s="32"/>
      <c r="BD6992" s="32"/>
      <c r="BE6992" s="32"/>
      <c r="BF6992" s="32"/>
      <c r="BG6992" s="32"/>
      <c r="BH6992" s="32"/>
      <c r="BI6992" s="32"/>
      <c r="BJ6992" s="32"/>
      <c r="BK6992" s="32"/>
      <c r="BL6992" s="32"/>
      <c r="BM6992" s="32"/>
      <c r="BN6992" s="32"/>
      <c r="BO6992" s="32"/>
      <c r="BP6992" s="32"/>
      <c r="BQ6992" s="32"/>
      <c r="BR6992" s="32"/>
      <c r="BS6992" s="32"/>
    </row>
    <row r="6993" spans="1:71" ht="155.25" customHeight="1" x14ac:dyDescent="0.4">
      <c r="A6993" s="35"/>
      <c r="B6993" s="32"/>
      <c r="C6993" s="32"/>
      <c r="D6993" s="32"/>
      <c r="E6993" s="32"/>
      <c r="F6993" s="33"/>
      <c r="G6993" s="32"/>
      <c r="H6993" s="34"/>
      <c r="I6993" s="34"/>
      <c r="J6993" s="32"/>
      <c r="K6993" s="32"/>
      <c r="L6993" s="32"/>
      <c r="M6993" s="32"/>
      <c r="N6993" s="32"/>
      <c r="O6993" s="32"/>
      <c r="P6993" s="32"/>
      <c r="Q6993" s="32"/>
      <c r="R6993" s="32"/>
      <c r="S6993" s="32"/>
      <c r="T6993" s="32"/>
      <c r="U6993" s="32"/>
      <c r="V6993" s="32"/>
      <c r="W6993" s="32"/>
      <c r="X6993" s="32"/>
      <c r="Y6993" s="32"/>
      <c r="Z6993" s="32"/>
      <c r="AA6993" s="32"/>
      <c r="AB6993" s="32"/>
      <c r="AC6993" s="32"/>
      <c r="AD6993" s="32"/>
      <c r="AE6993" s="32"/>
      <c r="AF6993" s="32"/>
      <c r="AG6993" s="32"/>
      <c r="AH6993" s="32"/>
      <c r="AI6993" s="32"/>
      <c r="AJ6993" s="32"/>
      <c r="AK6993" s="32"/>
      <c r="AL6993" s="32"/>
      <c r="AM6993" s="32"/>
      <c r="AN6993" s="32"/>
      <c r="AO6993" s="32"/>
      <c r="AP6993" s="32"/>
      <c r="AQ6993" s="32"/>
      <c r="AR6993" s="32"/>
      <c r="AS6993" s="32"/>
      <c r="AT6993" s="32"/>
      <c r="AU6993" s="32"/>
      <c r="AV6993" s="32"/>
      <c r="AW6993" s="32"/>
      <c r="AX6993" s="32"/>
      <c r="AY6993" s="32"/>
      <c r="AZ6993" s="32"/>
      <c r="BA6993" s="32"/>
      <c r="BB6993" s="32"/>
      <c r="BC6993" s="32"/>
      <c r="BD6993" s="32"/>
      <c r="BE6993" s="32"/>
      <c r="BF6993" s="32"/>
      <c r="BG6993" s="32"/>
      <c r="BH6993" s="32"/>
      <c r="BI6993" s="32"/>
      <c r="BJ6993" s="32"/>
      <c r="BK6993" s="32"/>
      <c r="BL6993" s="32"/>
      <c r="BM6993" s="32"/>
      <c r="BN6993" s="32"/>
      <c r="BO6993" s="32"/>
      <c r="BP6993" s="32"/>
      <c r="BQ6993" s="32"/>
      <c r="BR6993" s="32"/>
      <c r="BS6993" s="32"/>
    </row>
    <row r="6994" spans="1:71" ht="155.25" customHeight="1" x14ac:dyDescent="0.4">
      <c r="A6994" s="35"/>
      <c r="B6994" s="32"/>
      <c r="C6994" s="32"/>
      <c r="D6994" s="32"/>
      <c r="E6994" s="32"/>
      <c r="F6994" s="33"/>
      <c r="G6994" s="32"/>
      <c r="H6994" s="34"/>
      <c r="I6994" s="34"/>
      <c r="J6994" s="32"/>
      <c r="K6994" s="32"/>
      <c r="L6994" s="32"/>
      <c r="M6994" s="32"/>
      <c r="N6994" s="32"/>
      <c r="O6994" s="32"/>
      <c r="P6994" s="32"/>
      <c r="Q6994" s="32"/>
      <c r="R6994" s="32"/>
      <c r="S6994" s="32"/>
      <c r="T6994" s="32"/>
      <c r="U6994" s="32"/>
      <c r="V6994" s="32"/>
      <c r="W6994" s="32"/>
      <c r="X6994" s="32"/>
      <c r="Y6994" s="32"/>
      <c r="Z6994" s="32"/>
      <c r="AA6994" s="32"/>
      <c r="AB6994" s="32"/>
      <c r="AC6994" s="32"/>
      <c r="AD6994" s="32"/>
      <c r="AE6994" s="32"/>
      <c r="AF6994" s="32"/>
      <c r="AG6994" s="32"/>
      <c r="AH6994" s="32"/>
      <c r="AI6994" s="32"/>
      <c r="AJ6994" s="32"/>
      <c r="AK6994" s="32"/>
      <c r="AL6994" s="32"/>
      <c r="AM6994" s="32"/>
      <c r="AN6994" s="32"/>
      <c r="AO6994" s="32"/>
      <c r="AP6994" s="32"/>
      <c r="AQ6994" s="32"/>
      <c r="AR6994" s="32"/>
      <c r="AS6994" s="32"/>
      <c r="AT6994" s="32"/>
      <c r="AU6994" s="32"/>
      <c r="AV6994" s="32"/>
      <c r="AW6994" s="32"/>
      <c r="AX6994" s="32"/>
      <c r="AY6994" s="32"/>
      <c r="AZ6994" s="32"/>
      <c r="BA6994" s="32"/>
      <c r="BB6994" s="32"/>
      <c r="BC6994" s="32"/>
      <c r="BD6994" s="32"/>
      <c r="BE6994" s="32"/>
      <c r="BF6994" s="32"/>
      <c r="BG6994" s="32"/>
      <c r="BH6994" s="32"/>
      <c r="BI6994" s="32"/>
      <c r="BJ6994" s="32"/>
      <c r="BK6994" s="32"/>
      <c r="BL6994" s="32"/>
      <c r="BM6994" s="32"/>
      <c r="BN6994" s="32"/>
      <c r="BO6994" s="32"/>
      <c r="BP6994" s="32"/>
      <c r="BQ6994" s="32"/>
      <c r="BR6994" s="32"/>
      <c r="BS6994" s="32"/>
    </row>
    <row r="6995" spans="1:71" ht="155.25" customHeight="1" x14ac:dyDescent="0.4">
      <c r="A6995" s="35"/>
      <c r="B6995" s="32"/>
      <c r="C6995" s="32"/>
      <c r="D6995" s="32"/>
      <c r="E6995" s="32"/>
      <c r="F6995" s="33"/>
      <c r="G6995" s="32"/>
      <c r="H6995" s="34"/>
      <c r="I6995" s="34"/>
      <c r="J6995" s="32"/>
      <c r="K6995" s="32"/>
      <c r="L6995" s="32"/>
      <c r="M6995" s="32"/>
      <c r="N6995" s="32"/>
      <c r="O6995" s="32"/>
      <c r="P6995" s="32"/>
      <c r="Q6995" s="32"/>
      <c r="R6995" s="32"/>
      <c r="S6995" s="32"/>
      <c r="T6995" s="32"/>
      <c r="U6995" s="32"/>
      <c r="V6995" s="32"/>
      <c r="W6995" s="32"/>
      <c r="X6995" s="32"/>
      <c r="Y6995" s="32"/>
      <c r="Z6995" s="32"/>
      <c r="AA6995" s="32"/>
      <c r="AB6995" s="32"/>
      <c r="AC6995" s="32"/>
      <c r="AD6995" s="32"/>
      <c r="AE6995" s="32"/>
      <c r="AF6995" s="32"/>
      <c r="AG6995" s="32"/>
      <c r="AH6995" s="32"/>
      <c r="AI6995" s="32"/>
      <c r="AJ6995" s="32"/>
      <c r="AK6995" s="32"/>
      <c r="AL6995" s="32"/>
      <c r="AM6995" s="32"/>
      <c r="AN6995" s="32"/>
      <c r="AO6995" s="32"/>
      <c r="AP6995" s="32"/>
      <c r="AQ6995" s="32"/>
      <c r="AR6995" s="32"/>
      <c r="AS6995" s="32"/>
      <c r="AT6995" s="32"/>
      <c r="AU6995" s="32"/>
      <c r="AV6995" s="32"/>
      <c r="AW6995" s="32"/>
      <c r="AX6995" s="32"/>
      <c r="AY6995" s="32"/>
      <c r="AZ6995" s="32"/>
      <c r="BA6995" s="32"/>
      <c r="BB6995" s="32"/>
      <c r="BC6995" s="32"/>
      <c r="BD6995" s="32"/>
      <c r="BE6995" s="32"/>
      <c r="BF6995" s="32"/>
      <c r="BG6995" s="32"/>
      <c r="BH6995" s="32"/>
      <c r="BI6995" s="32"/>
      <c r="BJ6995" s="32"/>
      <c r="BK6995" s="32"/>
      <c r="BL6995" s="32"/>
      <c r="BM6995" s="32"/>
      <c r="BN6995" s="32"/>
      <c r="BO6995" s="32"/>
      <c r="BP6995" s="32"/>
      <c r="BQ6995" s="32"/>
      <c r="BR6995" s="32"/>
      <c r="BS6995" s="32"/>
    </row>
    <row r="6996" spans="1:71" ht="155.25" customHeight="1" x14ac:dyDescent="0.4">
      <c r="A6996" s="35"/>
      <c r="B6996" s="32"/>
      <c r="C6996" s="32"/>
      <c r="D6996" s="32"/>
      <c r="E6996" s="32"/>
      <c r="F6996" s="33"/>
      <c r="G6996" s="32"/>
      <c r="H6996" s="34"/>
      <c r="I6996" s="34"/>
      <c r="J6996" s="32"/>
      <c r="K6996" s="32"/>
      <c r="L6996" s="32"/>
      <c r="M6996" s="32"/>
      <c r="N6996" s="32"/>
      <c r="O6996" s="32"/>
      <c r="P6996" s="32"/>
      <c r="Q6996" s="32"/>
      <c r="R6996" s="32"/>
      <c r="S6996" s="32"/>
      <c r="T6996" s="32"/>
      <c r="U6996" s="32"/>
      <c r="V6996" s="32"/>
      <c r="W6996" s="32"/>
      <c r="X6996" s="32"/>
      <c r="Y6996" s="32"/>
      <c r="Z6996" s="32"/>
      <c r="AA6996" s="32"/>
      <c r="AB6996" s="32"/>
      <c r="AC6996" s="32"/>
      <c r="AD6996" s="32"/>
      <c r="AE6996" s="32"/>
      <c r="AF6996" s="32"/>
      <c r="AG6996" s="32"/>
      <c r="AH6996" s="32"/>
      <c r="AI6996" s="32"/>
      <c r="AJ6996" s="32"/>
      <c r="AK6996" s="32"/>
      <c r="AL6996" s="32"/>
      <c r="AM6996" s="32"/>
      <c r="AN6996" s="32"/>
      <c r="AO6996" s="32"/>
      <c r="AP6996" s="32"/>
      <c r="AQ6996" s="32"/>
      <c r="AR6996" s="32"/>
      <c r="AS6996" s="32"/>
      <c r="AT6996" s="32"/>
      <c r="AU6996" s="32"/>
      <c r="AV6996" s="32"/>
      <c r="AW6996" s="32"/>
      <c r="AX6996" s="32"/>
      <c r="AY6996" s="32"/>
      <c r="AZ6996" s="32"/>
      <c r="BA6996" s="32"/>
      <c r="BB6996" s="32"/>
      <c r="BC6996" s="32"/>
      <c r="BD6996" s="32"/>
      <c r="BE6996" s="32"/>
      <c r="BF6996" s="32"/>
      <c r="BG6996" s="32"/>
      <c r="BH6996" s="32"/>
      <c r="BI6996" s="32"/>
      <c r="BJ6996" s="32"/>
      <c r="BK6996" s="32"/>
      <c r="BL6996" s="32"/>
      <c r="BM6996" s="32"/>
      <c r="BN6996" s="32"/>
      <c r="BO6996" s="32"/>
      <c r="BP6996" s="32"/>
      <c r="BQ6996" s="32"/>
      <c r="BR6996" s="32"/>
      <c r="BS6996" s="32"/>
    </row>
    <row r="6997" spans="1:71" ht="155.25" customHeight="1" x14ac:dyDescent="0.4">
      <c r="A6997" s="35"/>
      <c r="B6997" s="32"/>
      <c r="C6997" s="32"/>
      <c r="D6997" s="32"/>
      <c r="E6997" s="32"/>
      <c r="F6997" s="33"/>
      <c r="G6997" s="32"/>
      <c r="H6997" s="34"/>
      <c r="I6997" s="34"/>
      <c r="J6997" s="32"/>
      <c r="K6997" s="32"/>
      <c r="L6997" s="32"/>
      <c r="M6997" s="32"/>
      <c r="N6997" s="32"/>
      <c r="O6997" s="32"/>
      <c r="P6997" s="32"/>
      <c r="Q6997" s="32"/>
      <c r="R6997" s="32"/>
      <c r="S6997" s="32"/>
      <c r="T6997" s="32"/>
      <c r="U6997" s="32"/>
      <c r="V6997" s="32"/>
      <c r="W6997" s="32"/>
      <c r="X6997" s="32"/>
      <c r="Y6997" s="32"/>
      <c r="Z6997" s="32"/>
      <c r="AA6997" s="32"/>
      <c r="AB6997" s="32"/>
      <c r="AC6997" s="32"/>
      <c r="AD6997" s="32"/>
      <c r="AE6997" s="32"/>
      <c r="AF6997" s="32"/>
      <c r="AG6997" s="32"/>
      <c r="AH6997" s="32"/>
      <c r="AI6997" s="32"/>
      <c r="AJ6997" s="32"/>
      <c r="AK6997" s="32"/>
      <c r="AL6997" s="32"/>
      <c r="AM6997" s="32"/>
      <c r="AN6997" s="32"/>
      <c r="AO6997" s="32"/>
      <c r="AP6997" s="32"/>
      <c r="AQ6997" s="32"/>
      <c r="AR6997" s="32"/>
      <c r="AS6997" s="32"/>
      <c r="AT6997" s="32"/>
      <c r="AU6997" s="32"/>
      <c r="AV6997" s="32"/>
      <c r="AW6997" s="32"/>
      <c r="AX6997" s="32"/>
      <c r="AY6997" s="32"/>
      <c r="AZ6997" s="32"/>
      <c r="BA6997" s="32"/>
      <c r="BB6997" s="32"/>
      <c r="BC6997" s="32"/>
      <c r="BD6997" s="32"/>
      <c r="BE6997" s="32"/>
      <c r="BF6997" s="32"/>
      <c r="BG6997" s="32"/>
      <c r="BH6997" s="32"/>
      <c r="BI6997" s="32"/>
      <c r="BJ6997" s="32"/>
      <c r="BK6997" s="32"/>
      <c r="BL6997" s="32"/>
      <c r="BM6997" s="32"/>
      <c r="BN6997" s="32"/>
      <c r="BO6997" s="32"/>
      <c r="BP6997" s="32"/>
      <c r="BQ6997" s="32"/>
      <c r="BR6997" s="32"/>
      <c r="BS6997" s="32"/>
    </row>
    <row r="6998" spans="1:71" ht="155.25" customHeight="1" x14ac:dyDescent="0.4">
      <c r="A6998" s="35"/>
      <c r="B6998" s="32"/>
      <c r="C6998" s="32"/>
      <c r="D6998" s="32"/>
      <c r="E6998" s="32"/>
      <c r="F6998" s="33"/>
      <c r="G6998" s="32"/>
      <c r="H6998" s="34"/>
      <c r="I6998" s="34"/>
      <c r="J6998" s="32"/>
      <c r="K6998" s="32"/>
      <c r="L6998" s="32"/>
      <c r="M6998" s="32"/>
      <c r="N6998" s="32"/>
      <c r="O6998" s="32"/>
      <c r="P6998" s="32"/>
      <c r="Q6998" s="32"/>
      <c r="R6998" s="32"/>
      <c r="S6998" s="32"/>
      <c r="T6998" s="32"/>
      <c r="U6998" s="32"/>
      <c r="V6998" s="32"/>
      <c r="W6998" s="32"/>
      <c r="X6998" s="32"/>
      <c r="Y6998" s="32"/>
      <c r="Z6998" s="32"/>
      <c r="AA6998" s="32"/>
      <c r="AB6998" s="32"/>
      <c r="AC6998" s="32"/>
      <c r="AD6998" s="32"/>
      <c r="AE6998" s="32"/>
      <c r="AF6998" s="32"/>
      <c r="AG6998" s="32"/>
      <c r="AH6998" s="32"/>
      <c r="AI6998" s="32"/>
      <c r="AJ6998" s="32"/>
      <c r="AK6998" s="32"/>
      <c r="AL6998" s="32"/>
      <c r="AM6998" s="32"/>
      <c r="AN6998" s="32"/>
      <c r="AO6998" s="32"/>
      <c r="AP6998" s="32"/>
      <c r="AQ6998" s="32"/>
      <c r="AR6998" s="32"/>
      <c r="AS6998" s="32"/>
      <c r="AT6998" s="32"/>
      <c r="AU6998" s="32"/>
      <c r="AV6998" s="32"/>
      <c r="AW6998" s="32"/>
      <c r="AX6998" s="32"/>
      <c r="AY6998" s="32"/>
      <c r="AZ6998" s="32"/>
      <c r="BA6998" s="32"/>
      <c r="BB6998" s="32"/>
      <c r="BC6998" s="32"/>
      <c r="BD6998" s="32"/>
      <c r="BE6998" s="32"/>
      <c r="BF6998" s="32"/>
      <c r="BG6998" s="32"/>
      <c r="BH6998" s="32"/>
      <c r="BI6998" s="32"/>
      <c r="BJ6998" s="32"/>
      <c r="BK6998" s="32"/>
      <c r="BL6998" s="32"/>
      <c r="BM6998" s="32"/>
      <c r="BN6998" s="32"/>
      <c r="BO6998" s="32"/>
      <c r="BP6998" s="32"/>
      <c r="BQ6998" s="32"/>
      <c r="BR6998" s="32"/>
      <c r="BS6998" s="32"/>
    </row>
    <row r="6999" spans="1:71" ht="155.25" customHeight="1" x14ac:dyDescent="0.4">
      <c r="A6999" s="35"/>
      <c r="B6999" s="32"/>
      <c r="C6999" s="32"/>
      <c r="D6999" s="32"/>
      <c r="E6999" s="32"/>
      <c r="F6999" s="33"/>
      <c r="G6999" s="32"/>
      <c r="H6999" s="34"/>
      <c r="I6999" s="34"/>
      <c r="J6999" s="32"/>
      <c r="K6999" s="32"/>
      <c r="L6999" s="32"/>
      <c r="M6999" s="32"/>
      <c r="N6999" s="32"/>
      <c r="O6999" s="32"/>
      <c r="P6999" s="32"/>
      <c r="Q6999" s="32"/>
      <c r="R6999" s="32"/>
      <c r="S6999" s="32"/>
      <c r="T6999" s="32"/>
      <c r="U6999" s="32"/>
      <c r="V6999" s="32"/>
      <c r="W6999" s="32"/>
      <c r="X6999" s="32"/>
      <c r="Y6999" s="32"/>
      <c r="Z6999" s="32"/>
      <c r="AA6999" s="32"/>
      <c r="AB6999" s="32"/>
      <c r="AC6999" s="32"/>
      <c r="AD6999" s="32"/>
      <c r="AE6999" s="32"/>
      <c r="AF6999" s="32"/>
      <c r="AG6999" s="32"/>
      <c r="AH6999" s="32"/>
      <c r="AI6999" s="32"/>
      <c r="AJ6999" s="32"/>
      <c r="AK6999" s="32"/>
      <c r="AL6999" s="32"/>
      <c r="AM6999" s="32"/>
      <c r="AN6999" s="32"/>
      <c r="AO6999" s="32"/>
      <c r="AP6999" s="32"/>
      <c r="AQ6999" s="32"/>
      <c r="AR6999" s="32"/>
      <c r="AS6999" s="32"/>
      <c r="AT6999" s="32"/>
      <c r="AU6999" s="32"/>
      <c r="AV6999" s="32"/>
      <c r="AW6999" s="32"/>
      <c r="AX6999" s="32"/>
      <c r="AY6999" s="32"/>
      <c r="AZ6999" s="32"/>
      <c r="BA6999" s="32"/>
      <c r="BB6999" s="32"/>
      <c r="BC6999" s="32"/>
      <c r="BD6999" s="32"/>
      <c r="BE6999" s="32"/>
      <c r="BF6999" s="32"/>
      <c r="BG6999" s="32"/>
      <c r="BH6999" s="32"/>
      <c r="BI6999" s="32"/>
      <c r="BJ6999" s="32"/>
      <c r="BK6999" s="32"/>
      <c r="BL6999" s="32"/>
      <c r="BM6999" s="32"/>
      <c r="BN6999" s="32"/>
      <c r="BO6999" s="32"/>
      <c r="BP6999" s="32"/>
      <c r="BQ6999" s="32"/>
      <c r="BR6999" s="32"/>
      <c r="BS6999" s="32"/>
    </row>
    <row r="7000" spans="1:71" ht="155.25" customHeight="1" x14ac:dyDescent="0.4">
      <c r="A7000" s="35"/>
      <c r="B7000" s="32"/>
      <c r="C7000" s="32"/>
      <c r="D7000" s="32"/>
      <c r="E7000" s="32"/>
      <c r="F7000" s="33"/>
      <c r="G7000" s="32"/>
      <c r="H7000" s="34"/>
      <c r="I7000" s="34"/>
      <c r="J7000" s="32"/>
      <c r="K7000" s="32"/>
      <c r="L7000" s="32"/>
      <c r="M7000" s="32"/>
      <c r="N7000" s="32"/>
      <c r="O7000" s="32"/>
      <c r="P7000" s="32"/>
      <c r="Q7000" s="32"/>
      <c r="R7000" s="32"/>
      <c r="S7000" s="32"/>
      <c r="T7000" s="32"/>
      <c r="U7000" s="32"/>
      <c r="V7000" s="32"/>
      <c r="W7000" s="32"/>
      <c r="X7000" s="32"/>
      <c r="Y7000" s="32"/>
      <c r="Z7000" s="32"/>
      <c r="AA7000" s="32"/>
      <c r="AB7000" s="32"/>
      <c r="AC7000" s="32"/>
      <c r="AD7000" s="32"/>
      <c r="AE7000" s="32"/>
      <c r="AF7000" s="32"/>
      <c r="AG7000" s="32"/>
      <c r="AH7000" s="32"/>
      <c r="AI7000" s="32"/>
      <c r="AJ7000" s="32"/>
      <c r="AK7000" s="32"/>
      <c r="AL7000" s="32"/>
      <c r="AM7000" s="32"/>
      <c r="AN7000" s="32"/>
      <c r="AO7000" s="32"/>
      <c r="AP7000" s="32"/>
      <c r="AQ7000" s="32"/>
      <c r="AR7000" s="32"/>
      <c r="AS7000" s="32"/>
      <c r="AT7000" s="32"/>
      <c r="AU7000" s="32"/>
      <c r="AV7000" s="32"/>
      <c r="AW7000" s="32"/>
      <c r="AX7000" s="32"/>
      <c r="AY7000" s="32"/>
      <c r="AZ7000" s="32"/>
      <c r="BA7000" s="32"/>
      <c r="BB7000" s="32"/>
      <c r="BC7000" s="32"/>
      <c r="BD7000" s="32"/>
      <c r="BE7000" s="32"/>
      <c r="BF7000" s="32"/>
      <c r="BG7000" s="32"/>
      <c r="BH7000" s="32"/>
      <c r="BI7000" s="32"/>
      <c r="BJ7000" s="32"/>
      <c r="BK7000" s="32"/>
      <c r="BL7000" s="32"/>
      <c r="BM7000" s="32"/>
      <c r="BN7000" s="32"/>
      <c r="BO7000" s="32"/>
      <c r="BP7000" s="32"/>
      <c r="BQ7000" s="32"/>
      <c r="BR7000" s="32"/>
      <c r="BS7000" s="32"/>
    </row>
    <row r="7001" spans="1:71" ht="155.25" customHeight="1" x14ac:dyDescent="0.4">
      <c r="A7001" s="35"/>
      <c r="B7001" s="32"/>
      <c r="C7001" s="32"/>
      <c r="D7001" s="32"/>
      <c r="E7001" s="32"/>
      <c r="F7001" s="33"/>
      <c r="G7001" s="32"/>
      <c r="H7001" s="34"/>
      <c r="I7001" s="34"/>
      <c r="J7001" s="32"/>
      <c r="K7001" s="32"/>
      <c r="L7001" s="32"/>
      <c r="M7001" s="32"/>
      <c r="N7001" s="32"/>
      <c r="O7001" s="32"/>
      <c r="P7001" s="32"/>
      <c r="Q7001" s="32"/>
      <c r="R7001" s="32"/>
      <c r="S7001" s="32"/>
      <c r="T7001" s="32"/>
      <c r="U7001" s="32"/>
      <c r="V7001" s="32"/>
      <c r="W7001" s="32"/>
      <c r="X7001" s="32"/>
      <c r="Y7001" s="32"/>
      <c r="Z7001" s="32"/>
      <c r="AA7001" s="32"/>
      <c r="AB7001" s="32"/>
      <c r="AC7001" s="32"/>
      <c r="AD7001" s="32"/>
      <c r="AE7001" s="32"/>
      <c r="AF7001" s="32"/>
      <c r="AG7001" s="32"/>
      <c r="AH7001" s="32"/>
      <c r="AI7001" s="32"/>
      <c r="AJ7001" s="32"/>
      <c r="AK7001" s="32"/>
      <c r="AL7001" s="32"/>
      <c r="AM7001" s="32"/>
      <c r="AN7001" s="32"/>
      <c r="AO7001" s="32"/>
      <c r="AP7001" s="32"/>
      <c r="AQ7001" s="32"/>
      <c r="AR7001" s="32"/>
      <c r="AS7001" s="32"/>
      <c r="AT7001" s="32"/>
      <c r="AU7001" s="32"/>
      <c r="AV7001" s="32"/>
      <c r="AW7001" s="32"/>
      <c r="AX7001" s="32"/>
      <c r="AY7001" s="32"/>
      <c r="AZ7001" s="32"/>
      <c r="BA7001" s="32"/>
      <c r="BB7001" s="32"/>
      <c r="BC7001" s="32"/>
      <c r="BD7001" s="32"/>
      <c r="BE7001" s="32"/>
      <c r="BF7001" s="32"/>
      <c r="BG7001" s="32"/>
      <c r="BH7001" s="32"/>
      <c r="BI7001" s="32"/>
      <c r="BJ7001" s="32"/>
      <c r="BK7001" s="32"/>
      <c r="BL7001" s="32"/>
      <c r="BM7001" s="32"/>
      <c r="BN7001" s="32"/>
      <c r="BO7001" s="32"/>
      <c r="BP7001" s="32"/>
      <c r="BQ7001" s="32"/>
      <c r="BR7001" s="32"/>
      <c r="BS7001" s="32"/>
    </row>
    <row r="7002" spans="1:71" ht="155.25" customHeight="1" x14ac:dyDescent="0.4">
      <c r="A7002" s="35"/>
      <c r="B7002" s="32"/>
      <c r="C7002" s="32"/>
      <c r="D7002" s="32"/>
      <c r="E7002" s="32"/>
      <c r="F7002" s="33"/>
      <c r="G7002" s="32"/>
      <c r="H7002" s="34"/>
      <c r="I7002" s="34"/>
      <c r="J7002" s="32"/>
      <c r="K7002" s="32"/>
      <c r="L7002" s="32"/>
      <c r="M7002" s="32"/>
      <c r="N7002" s="32"/>
      <c r="O7002" s="32"/>
      <c r="P7002" s="32"/>
      <c r="Q7002" s="32"/>
      <c r="R7002" s="32"/>
      <c r="S7002" s="32"/>
      <c r="T7002" s="32"/>
      <c r="U7002" s="32"/>
      <c r="V7002" s="32"/>
      <c r="W7002" s="32"/>
      <c r="X7002" s="32"/>
      <c r="Y7002" s="32"/>
      <c r="Z7002" s="32"/>
      <c r="AA7002" s="32"/>
      <c r="AB7002" s="32"/>
      <c r="AC7002" s="32"/>
      <c r="AD7002" s="32"/>
      <c r="AE7002" s="32"/>
      <c r="AF7002" s="32"/>
      <c r="AG7002" s="32"/>
      <c r="AH7002" s="32"/>
      <c r="AI7002" s="32"/>
      <c r="AJ7002" s="32"/>
      <c r="AK7002" s="32"/>
      <c r="AL7002" s="32"/>
      <c r="AM7002" s="32"/>
      <c r="AN7002" s="32"/>
      <c r="AO7002" s="32"/>
      <c r="AP7002" s="32"/>
      <c r="AQ7002" s="32"/>
      <c r="AR7002" s="32"/>
      <c r="AS7002" s="32"/>
      <c r="AT7002" s="32"/>
      <c r="AU7002" s="32"/>
      <c r="AV7002" s="32"/>
      <c r="AW7002" s="32"/>
      <c r="AX7002" s="32"/>
      <c r="AY7002" s="32"/>
      <c r="AZ7002" s="32"/>
      <c r="BA7002" s="32"/>
      <c r="BB7002" s="32"/>
      <c r="BC7002" s="32"/>
      <c r="BD7002" s="32"/>
      <c r="BE7002" s="32"/>
      <c r="BF7002" s="32"/>
      <c r="BG7002" s="32"/>
      <c r="BH7002" s="32"/>
      <c r="BI7002" s="32"/>
      <c r="BJ7002" s="32"/>
      <c r="BK7002" s="32"/>
      <c r="BL7002" s="32"/>
      <c r="BM7002" s="32"/>
      <c r="BN7002" s="32"/>
      <c r="BO7002" s="32"/>
      <c r="BP7002" s="32"/>
      <c r="BQ7002" s="32"/>
      <c r="BR7002" s="32"/>
      <c r="BS7002" s="32"/>
    </row>
    <row r="7003" spans="1:71" ht="155.25" customHeight="1" x14ac:dyDescent="0.4">
      <c r="A7003" s="35"/>
      <c r="B7003" s="32"/>
      <c r="C7003" s="32"/>
      <c r="D7003" s="32"/>
      <c r="E7003" s="32"/>
      <c r="F7003" s="33"/>
      <c r="G7003" s="32"/>
      <c r="H7003" s="34"/>
      <c r="I7003" s="34"/>
      <c r="J7003" s="32"/>
      <c r="K7003" s="32"/>
      <c r="L7003" s="32"/>
      <c r="M7003" s="32"/>
      <c r="N7003" s="32"/>
      <c r="O7003" s="32"/>
      <c r="P7003" s="32"/>
      <c r="Q7003" s="32"/>
      <c r="R7003" s="32"/>
      <c r="S7003" s="32"/>
      <c r="T7003" s="32"/>
      <c r="U7003" s="32"/>
      <c r="V7003" s="32"/>
      <c r="W7003" s="32"/>
      <c r="X7003" s="32"/>
      <c r="Y7003" s="32"/>
      <c r="Z7003" s="32"/>
      <c r="AA7003" s="32"/>
      <c r="AB7003" s="32"/>
      <c r="AC7003" s="32"/>
      <c r="AD7003" s="32"/>
      <c r="AE7003" s="32"/>
      <c r="AF7003" s="32"/>
      <c r="AG7003" s="32"/>
      <c r="AH7003" s="32"/>
      <c r="AI7003" s="32"/>
      <c r="AJ7003" s="32"/>
      <c r="AK7003" s="32"/>
      <c r="AL7003" s="32"/>
      <c r="AM7003" s="32"/>
      <c r="AN7003" s="32"/>
      <c r="AO7003" s="32"/>
      <c r="AP7003" s="32"/>
      <c r="AQ7003" s="32"/>
      <c r="AR7003" s="32"/>
      <c r="AS7003" s="32"/>
      <c r="AT7003" s="32"/>
      <c r="AU7003" s="32"/>
      <c r="AV7003" s="32"/>
      <c r="AW7003" s="32"/>
      <c r="AX7003" s="32"/>
      <c r="AY7003" s="32"/>
      <c r="AZ7003" s="32"/>
      <c r="BA7003" s="32"/>
      <c r="BB7003" s="32"/>
      <c r="BC7003" s="32"/>
      <c r="BD7003" s="32"/>
      <c r="BE7003" s="32"/>
      <c r="BF7003" s="32"/>
      <c r="BG7003" s="32"/>
      <c r="BH7003" s="32"/>
      <c r="BI7003" s="32"/>
      <c r="BJ7003" s="32"/>
      <c r="BK7003" s="32"/>
      <c r="BL7003" s="32"/>
      <c r="BM7003" s="32"/>
      <c r="BN7003" s="32"/>
      <c r="BO7003" s="32"/>
      <c r="BP7003" s="32"/>
      <c r="BQ7003" s="32"/>
      <c r="BR7003" s="32"/>
      <c r="BS7003" s="32"/>
    </row>
    <row r="7004" spans="1:71" ht="155.25" customHeight="1" x14ac:dyDescent="0.4">
      <c r="A7004" s="35"/>
      <c r="B7004" s="32"/>
      <c r="C7004" s="32"/>
      <c r="D7004" s="32"/>
      <c r="E7004" s="32"/>
      <c r="F7004" s="33"/>
      <c r="G7004" s="32"/>
      <c r="H7004" s="34"/>
      <c r="I7004" s="34"/>
      <c r="J7004" s="32"/>
      <c r="K7004" s="32"/>
      <c r="L7004" s="32"/>
      <c r="M7004" s="32"/>
      <c r="N7004" s="32"/>
      <c r="O7004" s="32"/>
      <c r="P7004" s="32"/>
      <c r="Q7004" s="32"/>
      <c r="R7004" s="32"/>
      <c r="S7004" s="32"/>
      <c r="T7004" s="32"/>
      <c r="U7004" s="32"/>
      <c r="V7004" s="32"/>
      <c r="W7004" s="32"/>
      <c r="X7004" s="32"/>
      <c r="Y7004" s="32"/>
      <c r="Z7004" s="32"/>
      <c r="AA7004" s="32"/>
      <c r="AB7004" s="32"/>
      <c r="AC7004" s="32"/>
      <c r="AD7004" s="32"/>
      <c r="AE7004" s="32"/>
      <c r="AF7004" s="32"/>
      <c r="AG7004" s="32"/>
      <c r="AH7004" s="32"/>
      <c r="AI7004" s="32"/>
      <c r="AJ7004" s="32"/>
      <c r="AK7004" s="32"/>
      <c r="AL7004" s="32"/>
      <c r="AM7004" s="32"/>
      <c r="AN7004" s="32"/>
      <c r="AO7004" s="32"/>
      <c r="AP7004" s="32"/>
      <c r="AQ7004" s="32"/>
      <c r="AR7004" s="32"/>
      <c r="AS7004" s="32"/>
      <c r="AT7004" s="32"/>
      <c r="AU7004" s="32"/>
      <c r="AV7004" s="32"/>
      <c r="AW7004" s="32"/>
      <c r="AX7004" s="32"/>
      <c r="AY7004" s="32"/>
      <c r="AZ7004" s="32"/>
      <c r="BA7004" s="32"/>
      <c r="BB7004" s="32"/>
      <c r="BC7004" s="32"/>
      <c r="BD7004" s="32"/>
      <c r="BE7004" s="32"/>
      <c r="BF7004" s="32"/>
      <c r="BG7004" s="32"/>
      <c r="BH7004" s="32"/>
      <c r="BI7004" s="32"/>
      <c r="BJ7004" s="32"/>
      <c r="BK7004" s="32"/>
      <c r="BL7004" s="32"/>
      <c r="BM7004" s="32"/>
      <c r="BN7004" s="32"/>
      <c r="BO7004" s="32"/>
      <c r="BP7004" s="32"/>
      <c r="BQ7004" s="32"/>
      <c r="BR7004" s="32"/>
      <c r="BS7004" s="32"/>
    </row>
    <row r="7005" spans="1:71" ht="155.25" customHeight="1" x14ac:dyDescent="0.4">
      <c r="A7005" s="35"/>
      <c r="B7005" s="32"/>
      <c r="C7005" s="32"/>
      <c r="D7005" s="32"/>
      <c r="E7005" s="32"/>
      <c r="F7005" s="33"/>
      <c r="G7005" s="32"/>
      <c r="H7005" s="34"/>
      <c r="I7005" s="34"/>
      <c r="J7005" s="32"/>
      <c r="K7005" s="32"/>
      <c r="L7005" s="32"/>
      <c r="M7005" s="32"/>
      <c r="N7005" s="32"/>
      <c r="O7005" s="32"/>
      <c r="P7005" s="32"/>
      <c r="Q7005" s="32"/>
      <c r="R7005" s="32"/>
      <c r="S7005" s="32"/>
      <c r="T7005" s="32"/>
      <c r="U7005" s="32"/>
      <c r="V7005" s="32"/>
      <c r="W7005" s="32"/>
      <c r="X7005" s="32"/>
      <c r="Y7005" s="32"/>
      <c r="Z7005" s="32"/>
      <c r="AA7005" s="32"/>
      <c r="AB7005" s="32"/>
      <c r="AC7005" s="32"/>
      <c r="AD7005" s="32"/>
      <c r="AE7005" s="32"/>
      <c r="AF7005" s="32"/>
      <c r="AG7005" s="32"/>
      <c r="AH7005" s="32"/>
      <c r="AI7005" s="32"/>
      <c r="AJ7005" s="32"/>
      <c r="AK7005" s="32"/>
      <c r="AL7005" s="32"/>
      <c r="AM7005" s="32"/>
      <c r="AN7005" s="32"/>
      <c r="AO7005" s="32"/>
      <c r="AP7005" s="32"/>
      <c r="AQ7005" s="32"/>
      <c r="AR7005" s="32"/>
      <c r="AS7005" s="32"/>
      <c r="AT7005" s="32"/>
      <c r="AU7005" s="32"/>
      <c r="AV7005" s="32"/>
      <c r="AW7005" s="32"/>
      <c r="AX7005" s="32"/>
      <c r="AY7005" s="32"/>
      <c r="AZ7005" s="32"/>
      <c r="BA7005" s="32"/>
      <c r="BB7005" s="32"/>
      <c r="BC7005" s="32"/>
      <c r="BD7005" s="32"/>
      <c r="BE7005" s="32"/>
      <c r="BF7005" s="32"/>
      <c r="BG7005" s="32"/>
      <c r="BH7005" s="32"/>
      <c r="BI7005" s="32"/>
      <c r="BJ7005" s="32"/>
      <c r="BK7005" s="32"/>
      <c r="BL7005" s="32"/>
      <c r="BM7005" s="32"/>
      <c r="BN7005" s="32"/>
      <c r="BO7005" s="32"/>
      <c r="BP7005" s="32"/>
      <c r="BQ7005" s="32"/>
      <c r="BR7005" s="32"/>
      <c r="BS7005" s="32"/>
    </row>
    <row r="7006" spans="1:71" ht="155.25" customHeight="1" x14ac:dyDescent="0.4">
      <c r="A7006" s="35"/>
      <c r="B7006" s="32"/>
      <c r="C7006" s="32"/>
      <c r="D7006" s="32"/>
      <c r="E7006" s="32"/>
      <c r="F7006" s="33"/>
      <c r="G7006" s="32"/>
      <c r="H7006" s="34"/>
      <c r="I7006" s="34"/>
      <c r="J7006" s="32"/>
      <c r="K7006" s="32"/>
      <c r="L7006" s="32"/>
      <c r="M7006" s="32"/>
      <c r="N7006" s="32"/>
      <c r="O7006" s="32"/>
      <c r="P7006" s="32"/>
      <c r="Q7006" s="32"/>
      <c r="R7006" s="32"/>
      <c r="S7006" s="32"/>
      <c r="T7006" s="32"/>
      <c r="U7006" s="32"/>
      <c r="V7006" s="32"/>
      <c r="W7006" s="32"/>
      <c r="X7006" s="32"/>
      <c r="Y7006" s="32"/>
      <c r="Z7006" s="32"/>
      <c r="AA7006" s="32"/>
      <c r="AB7006" s="32"/>
      <c r="AC7006" s="32"/>
      <c r="AD7006" s="32"/>
      <c r="AE7006" s="32"/>
      <c r="AF7006" s="32"/>
      <c r="AG7006" s="32"/>
      <c r="AH7006" s="32"/>
      <c r="AI7006" s="32"/>
      <c r="AJ7006" s="32"/>
      <c r="AK7006" s="32"/>
      <c r="AL7006" s="32"/>
      <c r="AM7006" s="32"/>
      <c r="AN7006" s="32"/>
      <c r="AO7006" s="32"/>
      <c r="AP7006" s="32"/>
      <c r="AQ7006" s="32"/>
      <c r="AR7006" s="32"/>
      <c r="AS7006" s="32"/>
      <c r="AT7006" s="32"/>
      <c r="AU7006" s="32"/>
      <c r="AV7006" s="32"/>
      <c r="AW7006" s="32"/>
      <c r="AX7006" s="32"/>
      <c r="AY7006" s="32"/>
      <c r="AZ7006" s="32"/>
      <c r="BA7006" s="32"/>
      <c r="BB7006" s="32"/>
      <c r="BC7006" s="32"/>
      <c r="BD7006" s="32"/>
      <c r="BE7006" s="32"/>
      <c r="BF7006" s="32"/>
      <c r="BG7006" s="32"/>
      <c r="BH7006" s="32"/>
      <c r="BI7006" s="32"/>
      <c r="BJ7006" s="32"/>
      <c r="BK7006" s="32"/>
      <c r="BL7006" s="32"/>
      <c r="BM7006" s="32"/>
      <c r="BN7006" s="32"/>
      <c r="BO7006" s="32"/>
      <c r="BP7006" s="32"/>
      <c r="BQ7006" s="32"/>
      <c r="BR7006" s="32"/>
      <c r="BS7006" s="32"/>
    </row>
    <row r="7007" spans="1:71" ht="155.25" customHeight="1" x14ac:dyDescent="0.4">
      <c r="A7007" s="35"/>
      <c r="B7007" s="32"/>
      <c r="C7007" s="32"/>
      <c r="D7007" s="32"/>
      <c r="E7007" s="32"/>
      <c r="F7007" s="33"/>
      <c r="G7007" s="32"/>
      <c r="H7007" s="34"/>
      <c r="I7007" s="34"/>
      <c r="J7007" s="32"/>
      <c r="K7007" s="32"/>
      <c r="L7007" s="32"/>
      <c r="M7007" s="32"/>
      <c r="N7007" s="32"/>
      <c r="O7007" s="32"/>
      <c r="P7007" s="32"/>
      <c r="Q7007" s="32"/>
      <c r="R7007" s="32"/>
      <c r="S7007" s="32"/>
      <c r="T7007" s="32"/>
      <c r="U7007" s="32"/>
      <c r="V7007" s="32"/>
      <c r="W7007" s="32"/>
      <c r="X7007" s="32"/>
      <c r="Y7007" s="32"/>
      <c r="Z7007" s="32"/>
      <c r="AA7007" s="32"/>
      <c r="AB7007" s="32"/>
      <c r="AC7007" s="32"/>
      <c r="AD7007" s="32"/>
      <c r="AE7007" s="32"/>
      <c r="AF7007" s="32"/>
      <c r="AG7007" s="32"/>
      <c r="AH7007" s="32"/>
      <c r="AI7007" s="32"/>
      <c r="AJ7007" s="32"/>
      <c r="AK7007" s="32"/>
      <c r="AL7007" s="32"/>
      <c r="AM7007" s="32"/>
      <c r="AN7007" s="32"/>
      <c r="AO7007" s="32"/>
      <c r="AP7007" s="32"/>
      <c r="AQ7007" s="32"/>
      <c r="AR7007" s="32"/>
      <c r="AS7007" s="32"/>
      <c r="AT7007" s="32"/>
      <c r="AU7007" s="32"/>
      <c r="AV7007" s="32"/>
      <c r="AW7007" s="32"/>
      <c r="AX7007" s="32"/>
      <c r="AY7007" s="32"/>
      <c r="AZ7007" s="32"/>
      <c r="BA7007" s="32"/>
      <c r="BB7007" s="32"/>
      <c r="BC7007" s="32"/>
      <c r="BD7007" s="32"/>
      <c r="BE7007" s="32"/>
      <c r="BF7007" s="32"/>
      <c r="BG7007" s="32"/>
      <c r="BH7007" s="32"/>
      <c r="BI7007" s="32"/>
      <c r="BJ7007" s="32"/>
      <c r="BK7007" s="32"/>
      <c r="BL7007" s="32"/>
      <c r="BM7007" s="32"/>
      <c r="BN7007" s="32"/>
      <c r="BO7007" s="32"/>
      <c r="BP7007" s="32"/>
      <c r="BQ7007" s="32"/>
      <c r="BR7007" s="32"/>
      <c r="BS7007" s="32"/>
    </row>
    <row r="7008" spans="1:71" ht="155.25" customHeight="1" x14ac:dyDescent="0.4">
      <c r="A7008" s="35"/>
      <c r="B7008" s="32"/>
      <c r="C7008" s="32"/>
      <c r="D7008" s="32"/>
      <c r="E7008" s="32"/>
      <c r="F7008" s="33"/>
      <c r="G7008" s="32"/>
      <c r="H7008" s="34"/>
      <c r="I7008" s="34"/>
      <c r="J7008" s="32"/>
      <c r="K7008" s="32"/>
      <c r="L7008" s="32"/>
      <c r="M7008" s="32"/>
      <c r="N7008" s="32"/>
      <c r="O7008" s="32"/>
      <c r="P7008" s="32"/>
      <c r="Q7008" s="32"/>
      <c r="R7008" s="32"/>
      <c r="S7008" s="32"/>
      <c r="T7008" s="32"/>
      <c r="U7008" s="32"/>
      <c r="V7008" s="32"/>
      <c r="W7008" s="32"/>
      <c r="X7008" s="32"/>
      <c r="Y7008" s="32"/>
      <c r="Z7008" s="32"/>
      <c r="AA7008" s="32"/>
      <c r="AB7008" s="32"/>
      <c r="AC7008" s="32"/>
      <c r="AD7008" s="32"/>
      <c r="AE7008" s="32"/>
      <c r="AF7008" s="32"/>
      <c r="AG7008" s="32"/>
      <c r="AH7008" s="32"/>
      <c r="AI7008" s="32"/>
      <c r="AJ7008" s="32"/>
      <c r="AK7008" s="32"/>
      <c r="AL7008" s="32"/>
      <c r="AM7008" s="32"/>
      <c r="AN7008" s="32"/>
      <c r="AO7008" s="32"/>
      <c r="AP7008" s="32"/>
      <c r="AQ7008" s="32"/>
      <c r="AR7008" s="32"/>
      <c r="AS7008" s="32"/>
      <c r="AT7008" s="32"/>
      <c r="AU7008" s="32"/>
      <c r="AV7008" s="32"/>
      <c r="AW7008" s="32"/>
      <c r="AX7008" s="32"/>
      <c r="AY7008" s="32"/>
      <c r="AZ7008" s="32"/>
      <c r="BA7008" s="32"/>
      <c r="BB7008" s="32"/>
      <c r="BC7008" s="32"/>
      <c r="BD7008" s="32"/>
      <c r="BE7008" s="32"/>
      <c r="BF7008" s="32"/>
      <c r="BG7008" s="32"/>
      <c r="BH7008" s="32"/>
      <c r="BI7008" s="32"/>
      <c r="BJ7008" s="32"/>
      <c r="BK7008" s="32"/>
      <c r="BL7008" s="32"/>
      <c r="BM7008" s="32"/>
      <c r="BN7008" s="32"/>
      <c r="BO7008" s="32"/>
      <c r="BP7008" s="32"/>
      <c r="BQ7008" s="32"/>
      <c r="BR7008" s="32"/>
      <c r="BS7008" s="32"/>
    </row>
    <row r="7009" spans="1:71" ht="155.25" customHeight="1" x14ac:dyDescent="0.4">
      <c r="A7009" s="35"/>
      <c r="B7009" s="32"/>
      <c r="C7009" s="32"/>
      <c r="D7009" s="32"/>
      <c r="E7009" s="32"/>
      <c r="F7009" s="33"/>
      <c r="G7009" s="32"/>
      <c r="H7009" s="34"/>
      <c r="I7009" s="34"/>
      <c r="J7009" s="32"/>
      <c r="K7009" s="32"/>
      <c r="L7009" s="32"/>
      <c r="M7009" s="32"/>
      <c r="N7009" s="32"/>
      <c r="O7009" s="32"/>
      <c r="P7009" s="32"/>
      <c r="Q7009" s="32"/>
      <c r="R7009" s="32"/>
      <c r="S7009" s="32"/>
      <c r="T7009" s="32"/>
      <c r="U7009" s="32"/>
      <c r="V7009" s="32"/>
      <c r="W7009" s="32"/>
      <c r="X7009" s="32"/>
      <c r="Y7009" s="32"/>
      <c r="Z7009" s="32"/>
      <c r="AA7009" s="32"/>
      <c r="AB7009" s="32"/>
      <c r="AC7009" s="32"/>
      <c r="AD7009" s="32"/>
      <c r="AE7009" s="32"/>
      <c r="AF7009" s="32"/>
      <c r="AG7009" s="32"/>
      <c r="AH7009" s="32"/>
      <c r="AI7009" s="32"/>
      <c r="AJ7009" s="32"/>
      <c r="AK7009" s="32"/>
      <c r="AL7009" s="32"/>
      <c r="AM7009" s="32"/>
      <c r="AN7009" s="32"/>
      <c r="AO7009" s="32"/>
      <c r="AP7009" s="32"/>
      <c r="AQ7009" s="32"/>
      <c r="AR7009" s="32"/>
      <c r="AS7009" s="32"/>
      <c r="AT7009" s="32"/>
      <c r="AU7009" s="32"/>
      <c r="AV7009" s="32"/>
      <c r="AW7009" s="32"/>
      <c r="AX7009" s="32"/>
      <c r="AY7009" s="32"/>
      <c r="AZ7009" s="32"/>
      <c r="BA7009" s="32"/>
      <c r="BB7009" s="32"/>
      <c r="BC7009" s="32"/>
      <c r="BD7009" s="32"/>
      <c r="BE7009" s="32"/>
      <c r="BF7009" s="32"/>
      <c r="BG7009" s="32"/>
      <c r="BH7009" s="32"/>
      <c r="BI7009" s="32"/>
      <c r="BJ7009" s="32"/>
      <c r="BK7009" s="32"/>
      <c r="BL7009" s="32"/>
      <c r="BM7009" s="32"/>
      <c r="BN7009" s="32"/>
      <c r="BO7009" s="32"/>
      <c r="BP7009" s="32"/>
      <c r="BQ7009" s="32"/>
      <c r="BR7009" s="32"/>
      <c r="BS7009" s="32"/>
    </row>
    <row r="7010" spans="1:71" ht="155.25" customHeight="1" x14ac:dyDescent="0.4">
      <c r="A7010" s="35"/>
      <c r="B7010" s="32"/>
      <c r="C7010" s="32"/>
      <c r="D7010" s="32"/>
      <c r="E7010" s="32"/>
      <c r="F7010" s="33"/>
      <c r="G7010" s="32"/>
      <c r="H7010" s="34"/>
      <c r="I7010" s="34"/>
      <c r="J7010" s="32"/>
      <c r="K7010" s="32"/>
      <c r="L7010" s="32"/>
      <c r="M7010" s="32"/>
      <c r="N7010" s="32"/>
      <c r="O7010" s="32"/>
      <c r="P7010" s="32"/>
      <c r="Q7010" s="32"/>
      <c r="R7010" s="32"/>
      <c r="S7010" s="32"/>
      <c r="T7010" s="32"/>
      <c r="U7010" s="32"/>
      <c r="V7010" s="32"/>
      <c r="W7010" s="32"/>
      <c r="X7010" s="32"/>
      <c r="Y7010" s="32"/>
      <c r="Z7010" s="32"/>
      <c r="AA7010" s="32"/>
      <c r="AB7010" s="32"/>
      <c r="AC7010" s="32"/>
      <c r="AD7010" s="32"/>
      <c r="AE7010" s="32"/>
      <c r="AF7010" s="32"/>
      <c r="AG7010" s="32"/>
      <c r="AH7010" s="32"/>
      <c r="AI7010" s="32"/>
      <c r="AJ7010" s="32"/>
      <c r="AK7010" s="32"/>
      <c r="AL7010" s="32"/>
      <c r="AM7010" s="32"/>
      <c r="AN7010" s="32"/>
      <c r="AO7010" s="32"/>
      <c r="AP7010" s="32"/>
      <c r="AQ7010" s="32"/>
      <c r="AR7010" s="32"/>
      <c r="AS7010" s="32"/>
      <c r="AT7010" s="32"/>
      <c r="AU7010" s="32"/>
      <c r="AV7010" s="32"/>
      <c r="AW7010" s="32"/>
      <c r="AX7010" s="32"/>
      <c r="AY7010" s="32"/>
      <c r="AZ7010" s="32"/>
      <c r="BA7010" s="32"/>
      <c r="BB7010" s="32"/>
      <c r="BC7010" s="32"/>
      <c r="BD7010" s="32"/>
      <c r="BE7010" s="32"/>
      <c r="BF7010" s="32"/>
      <c r="BG7010" s="32"/>
      <c r="BH7010" s="32"/>
      <c r="BI7010" s="32"/>
      <c r="BJ7010" s="32"/>
      <c r="BK7010" s="32"/>
      <c r="BL7010" s="32"/>
      <c r="BM7010" s="32"/>
      <c r="BN7010" s="32"/>
      <c r="BO7010" s="32"/>
      <c r="BP7010" s="32"/>
      <c r="BQ7010" s="32"/>
      <c r="BR7010" s="32"/>
      <c r="BS7010" s="32"/>
    </row>
    <row r="7011" spans="1:71" ht="155.25" customHeight="1" x14ac:dyDescent="0.4">
      <c r="A7011" s="35"/>
      <c r="B7011" s="32"/>
      <c r="C7011" s="32"/>
      <c r="D7011" s="32"/>
      <c r="E7011" s="32"/>
      <c r="F7011" s="33"/>
      <c r="G7011" s="32"/>
      <c r="H7011" s="34"/>
      <c r="I7011" s="34"/>
      <c r="J7011" s="32"/>
      <c r="K7011" s="32"/>
      <c r="L7011" s="32"/>
      <c r="M7011" s="32"/>
      <c r="N7011" s="32"/>
      <c r="O7011" s="32"/>
      <c r="P7011" s="32"/>
      <c r="Q7011" s="32"/>
      <c r="R7011" s="32"/>
      <c r="S7011" s="32"/>
      <c r="T7011" s="32"/>
      <c r="U7011" s="32"/>
      <c r="V7011" s="32"/>
      <c r="W7011" s="32"/>
      <c r="X7011" s="32"/>
      <c r="Y7011" s="32"/>
      <c r="Z7011" s="32"/>
      <c r="AA7011" s="32"/>
      <c r="AB7011" s="32"/>
      <c r="AC7011" s="32"/>
      <c r="AD7011" s="32"/>
      <c r="AE7011" s="32"/>
      <c r="AF7011" s="32"/>
      <c r="AG7011" s="32"/>
      <c r="AH7011" s="32"/>
      <c r="AI7011" s="32"/>
      <c r="AJ7011" s="32"/>
      <c r="AK7011" s="32"/>
      <c r="AL7011" s="32"/>
      <c r="AM7011" s="32"/>
      <c r="AN7011" s="32"/>
      <c r="AO7011" s="32"/>
      <c r="AP7011" s="32"/>
      <c r="AQ7011" s="32"/>
      <c r="AR7011" s="32"/>
      <c r="AS7011" s="32"/>
      <c r="AT7011" s="32"/>
      <c r="AU7011" s="32"/>
      <c r="AV7011" s="32"/>
      <c r="AW7011" s="32"/>
      <c r="AX7011" s="32"/>
      <c r="AY7011" s="32"/>
      <c r="AZ7011" s="32"/>
      <c r="BA7011" s="32"/>
      <c r="BB7011" s="32"/>
      <c r="BC7011" s="32"/>
      <c r="BD7011" s="32"/>
      <c r="BE7011" s="32"/>
      <c r="BF7011" s="32"/>
      <c r="BG7011" s="32"/>
      <c r="BH7011" s="32"/>
      <c r="BI7011" s="32"/>
      <c r="BJ7011" s="32"/>
      <c r="BK7011" s="32"/>
      <c r="BL7011" s="32"/>
      <c r="BM7011" s="32"/>
      <c r="BN7011" s="32"/>
      <c r="BO7011" s="32"/>
      <c r="BP7011" s="32"/>
      <c r="BQ7011" s="32"/>
      <c r="BR7011" s="32"/>
      <c r="BS7011" s="32"/>
    </row>
    <row r="7012" spans="1:71" ht="155.25" customHeight="1" x14ac:dyDescent="0.4">
      <c r="A7012" s="35"/>
      <c r="B7012" s="32"/>
      <c r="C7012" s="32"/>
      <c r="D7012" s="32"/>
      <c r="E7012" s="32"/>
      <c r="F7012" s="33"/>
      <c r="G7012" s="32"/>
      <c r="H7012" s="34"/>
      <c r="I7012" s="34"/>
      <c r="J7012" s="32"/>
      <c r="K7012" s="32"/>
      <c r="L7012" s="32"/>
      <c r="M7012" s="32"/>
      <c r="N7012" s="32"/>
      <c r="O7012" s="32"/>
      <c r="P7012" s="32"/>
      <c r="Q7012" s="32"/>
      <c r="R7012" s="32"/>
      <c r="S7012" s="32"/>
      <c r="T7012" s="32"/>
      <c r="U7012" s="32"/>
      <c r="V7012" s="32"/>
      <c r="W7012" s="32"/>
      <c r="X7012" s="32"/>
      <c r="Y7012" s="32"/>
      <c r="Z7012" s="32"/>
      <c r="AA7012" s="32"/>
      <c r="AB7012" s="32"/>
      <c r="AC7012" s="32"/>
      <c r="AD7012" s="32"/>
      <c r="AE7012" s="32"/>
      <c r="AF7012" s="32"/>
      <c r="AG7012" s="32"/>
      <c r="AH7012" s="32"/>
      <c r="AI7012" s="32"/>
      <c r="AJ7012" s="32"/>
      <c r="AK7012" s="32"/>
      <c r="AL7012" s="32"/>
      <c r="AM7012" s="32"/>
      <c r="AN7012" s="32"/>
      <c r="AO7012" s="32"/>
      <c r="AP7012" s="32"/>
      <c r="AQ7012" s="32"/>
      <c r="AR7012" s="32"/>
      <c r="AS7012" s="32"/>
      <c r="AT7012" s="32"/>
      <c r="AU7012" s="32"/>
      <c r="AV7012" s="32"/>
      <c r="AW7012" s="32"/>
      <c r="AX7012" s="32"/>
      <c r="AY7012" s="32"/>
      <c r="AZ7012" s="32"/>
      <c r="BA7012" s="32"/>
      <c r="BB7012" s="32"/>
      <c r="BC7012" s="32"/>
      <c r="BD7012" s="32"/>
      <c r="BE7012" s="32"/>
      <c r="BF7012" s="32"/>
      <c r="BG7012" s="32"/>
      <c r="BH7012" s="32"/>
      <c r="BI7012" s="32"/>
      <c r="BJ7012" s="32"/>
      <c r="BK7012" s="32"/>
      <c r="BL7012" s="32"/>
      <c r="BM7012" s="32"/>
      <c r="BN7012" s="32"/>
      <c r="BO7012" s="32"/>
      <c r="BP7012" s="32"/>
      <c r="BQ7012" s="32"/>
      <c r="BR7012" s="32"/>
      <c r="BS7012" s="32"/>
    </row>
    <row r="7013" spans="1:71" ht="155.25" customHeight="1" x14ac:dyDescent="0.4">
      <c r="A7013" s="35"/>
      <c r="B7013" s="32"/>
      <c r="C7013" s="32"/>
      <c r="D7013" s="32"/>
      <c r="E7013" s="32"/>
      <c r="F7013" s="33"/>
      <c r="G7013" s="32"/>
      <c r="H7013" s="34"/>
      <c r="I7013" s="34"/>
      <c r="J7013" s="32"/>
      <c r="K7013" s="32"/>
      <c r="L7013" s="32"/>
      <c r="M7013" s="32"/>
      <c r="N7013" s="32"/>
      <c r="O7013" s="32"/>
      <c r="P7013" s="32"/>
      <c r="Q7013" s="32"/>
      <c r="R7013" s="32"/>
      <c r="S7013" s="32"/>
      <c r="T7013" s="32"/>
      <c r="U7013" s="32"/>
      <c r="V7013" s="32"/>
      <c r="W7013" s="32"/>
      <c r="X7013" s="32"/>
      <c r="Y7013" s="32"/>
      <c r="Z7013" s="32"/>
      <c r="AA7013" s="32"/>
      <c r="AB7013" s="32"/>
      <c r="AC7013" s="32"/>
      <c r="AD7013" s="32"/>
      <c r="AE7013" s="32"/>
      <c r="AF7013" s="32"/>
      <c r="AG7013" s="32"/>
      <c r="AH7013" s="32"/>
      <c r="AI7013" s="32"/>
      <c r="AJ7013" s="32"/>
      <c r="AK7013" s="32"/>
      <c r="AL7013" s="32"/>
      <c r="AM7013" s="32"/>
      <c r="AN7013" s="32"/>
      <c r="AO7013" s="32"/>
      <c r="AP7013" s="32"/>
      <c r="AQ7013" s="32"/>
      <c r="AR7013" s="32"/>
      <c r="AS7013" s="32"/>
      <c r="AT7013" s="32"/>
      <c r="AU7013" s="32"/>
      <c r="AV7013" s="32"/>
      <c r="AW7013" s="32"/>
      <c r="AX7013" s="32"/>
      <c r="AY7013" s="32"/>
      <c r="AZ7013" s="32"/>
      <c r="BA7013" s="32"/>
      <c r="BB7013" s="32"/>
      <c r="BC7013" s="32"/>
      <c r="BD7013" s="32"/>
      <c r="BE7013" s="32"/>
      <c r="BF7013" s="32"/>
      <c r="BG7013" s="32"/>
      <c r="BH7013" s="32"/>
      <c r="BI7013" s="32"/>
      <c r="BJ7013" s="32"/>
      <c r="BK7013" s="32"/>
      <c r="BL7013" s="32"/>
      <c r="BM7013" s="32"/>
      <c r="BN7013" s="32"/>
      <c r="BO7013" s="32"/>
      <c r="BP7013" s="32"/>
      <c r="BQ7013" s="32"/>
      <c r="BR7013" s="32"/>
      <c r="BS7013" s="32"/>
    </row>
    <row r="7014" spans="1:71" ht="155.25" customHeight="1" x14ac:dyDescent="0.4">
      <c r="A7014" s="35"/>
      <c r="B7014" s="32"/>
      <c r="C7014" s="32"/>
      <c r="D7014" s="32"/>
      <c r="E7014" s="32"/>
      <c r="F7014" s="33"/>
      <c r="G7014" s="32"/>
      <c r="H7014" s="34"/>
      <c r="I7014" s="34"/>
      <c r="J7014" s="32"/>
      <c r="K7014" s="32"/>
      <c r="L7014" s="32"/>
      <c r="M7014" s="32"/>
      <c r="N7014" s="32"/>
      <c r="O7014" s="32"/>
      <c r="P7014" s="32"/>
      <c r="Q7014" s="32"/>
      <c r="R7014" s="32"/>
      <c r="S7014" s="32"/>
      <c r="T7014" s="32"/>
      <c r="U7014" s="32"/>
      <c r="V7014" s="32"/>
      <c r="W7014" s="32"/>
      <c r="X7014" s="32"/>
      <c r="Y7014" s="32"/>
      <c r="Z7014" s="32"/>
      <c r="AA7014" s="32"/>
      <c r="AB7014" s="32"/>
      <c r="AC7014" s="32"/>
      <c r="AD7014" s="32"/>
      <c r="AE7014" s="32"/>
      <c r="AF7014" s="32"/>
      <c r="AG7014" s="32"/>
      <c r="AH7014" s="32"/>
      <c r="AI7014" s="32"/>
      <c r="AJ7014" s="32"/>
      <c r="AK7014" s="32"/>
      <c r="AL7014" s="32"/>
      <c r="AM7014" s="32"/>
      <c r="AN7014" s="32"/>
      <c r="AO7014" s="32"/>
      <c r="AP7014" s="32"/>
      <c r="AQ7014" s="32"/>
      <c r="AR7014" s="32"/>
      <c r="AS7014" s="32"/>
      <c r="AT7014" s="32"/>
      <c r="AU7014" s="32"/>
      <c r="AV7014" s="32"/>
      <c r="AW7014" s="32"/>
      <c r="AX7014" s="32"/>
      <c r="AY7014" s="32"/>
      <c r="AZ7014" s="32"/>
      <c r="BA7014" s="32"/>
      <c r="BB7014" s="32"/>
      <c r="BC7014" s="32"/>
      <c r="BD7014" s="32"/>
      <c r="BE7014" s="32"/>
      <c r="BF7014" s="32"/>
      <c r="BG7014" s="32"/>
      <c r="BH7014" s="32"/>
      <c r="BI7014" s="32"/>
      <c r="BJ7014" s="32"/>
      <c r="BK7014" s="32"/>
      <c r="BL7014" s="32"/>
      <c r="BM7014" s="32"/>
      <c r="BN7014" s="32"/>
      <c r="BO7014" s="32"/>
      <c r="BP7014" s="32"/>
      <c r="BQ7014" s="32"/>
      <c r="BR7014" s="32"/>
      <c r="BS7014" s="32"/>
    </row>
    <row r="7015" spans="1:71" ht="155.25" customHeight="1" x14ac:dyDescent="0.4">
      <c r="A7015" s="35"/>
      <c r="B7015" s="32"/>
      <c r="C7015" s="32"/>
      <c r="D7015" s="32"/>
      <c r="E7015" s="32"/>
      <c r="F7015" s="33"/>
      <c r="G7015" s="32"/>
      <c r="H7015" s="34"/>
      <c r="I7015" s="34"/>
      <c r="J7015" s="32"/>
      <c r="K7015" s="32"/>
      <c r="L7015" s="32"/>
      <c r="M7015" s="32"/>
      <c r="N7015" s="32"/>
      <c r="O7015" s="32"/>
      <c r="P7015" s="32"/>
      <c r="Q7015" s="32"/>
      <c r="R7015" s="32"/>
      <c r="S7015" s="32"/>
      <c r="T7015" s="32"/>
      <c r="U7015" s="32"/>
      <c r="V7015" s="32"/>
      <c r="W7015" s="32"/>
      <c r="X7015" s="32"/>
      <c r="Y7015" s="32"/>
      <c r="Z7015" s="32"/>
      <c r="AA7015" s="32"/>
      <c r="AB7015" s="32"/>
      <c r="AC7015" s="32"/>
      <c r="AD7015" s="32"/>
      <c r="AE7015" s="32"/>
      <c r="AF7015" s="32"/>
      <c r="AG7015" s="32"/>
      <c r="AH7015" s="32"/>
      <c r="AI7015" s="32"/>
      <c r="AJ7015" s="32"/>
      <c r="AK7015" s="32"/>
      <c r="AL7015" s="32"/>
      <c r="AM7015" s="32"/>
      <c r="AN7015" s="32"/>
      <c r="AO7015" s="32"/>
      <c r="AP7015" s="32"/>
      <c r="AQ7015" s="32"/>
      <c r="AR7015" s="32"/>
      <c r="AS7015" s="32"/>
      <c r="AT7015" s="32"/>
      <c r="AU7015" s="32"/>
      <c r="AV7015" s="32"/>
      <c r="AW7015" s="32"/>
      <c r="AX7015" s="32"/>
      <c r="AY7015" s="32"/>
      <c r="AZ7015" s="32"/>
      <c r="BA7015" s="32"/>
      <c r="BB7015" s="32"/>
      <c r="BC7015" s="32"/>
      <c r="BD7015" s="32"/>
      <c r="BE7015" s="32"/>
      <c r="BF7015" s="32"/>
      <c r="BG7015" s="32"/>
      <c r="BH7015" s="32"/>
      <c r="BI7015" s="32"/>
      <c r="BJ7015" s="32"/>
      <c r="BK7015" s="32"/>
      <c r="BL7015" s="32"/>
      <c r="BM7015" s="32"/>
      <c r="BN7015" s="32"/>
      <c r="BO7015" s="32"/>
      <c r="BP7015" s="32"/>
      <c r="BQ7015" s="32"/>
      <c r="BR7015" s="32"/>
      <c r="BS7015" s="32"/>
    </row>
    <row r="7016" spans="1:71" ht="155.25" customHeight="1" x14ac:dyDescent="0.4">
      <c r="A7016" s="35"/>
      <c r="B7016" s="32"/>
      <c r="C7016" s="32"/>
      <c r="D7016" s="32"/>
      <c r="E7016" s="32"/>
      <c r="F7016" s="33"/>
      <c r="G7016" s="32"/>
      <c r="H7016" s="34"/>
      <c r="I7016" s="34"/>
      <c r="J7016" s="32"/>
      <c r="K7016" s="32"/>
      <c r="L7016" s="32"/>
      <c r="M7016" s="32"/>
      <c r="N7016" s="32"/>
      <c r="O7016" s="32"/>
      <c r="P7016" s="32"/>
      <c r="Q7016" s="32"/>
      <c r="R7016" s="32"/>
      <c r="S7016" s="32"/>
      <c r="T7016" s="32"/>
      <c r="U7016" s="32"/>
      <c r="V7016" s="32"/>
      <c r="W7016" s="32"/>
      <c r="X7016" s="32"/>
      <c r="Y7016" s="32"/>
      <c r="Z7016" s="32"/>
      <c r="AA7016" s="32"/>
      <c r="AB7016" s="32"/>
      <c r="AC7016" s="32"/>
      <c r="AD7016" s="32"/>
      <c r="AE7016" s="32"/>
      <c r="AF7016" s="32"/>
      <c r="AG7016" s="32"/>
      <c r="AH7016" s="32"/>
      <c r="AI7016" s="32"/>
      <c r="AJ7016" s="32"/>
      <c r="AK7016" s="32"/>
      <c r="AL7016" s="32"/>
      <c r="AM7016" s="32"/>
      <c r="AN7016" s="32"/>
      <c r="AO7016" s="32"/>
      <c r="AP7016" s="32"/>
      <c r="AQ7016" s="32"/>
      <c r="AR7016" s="32"/>
      <c r="AS7016" s="32"/>
      <c r="AT7016" s="32"/>
      <c r="AU7016" s="32"/>
      <c r="AV7016" s="32"/>
      <c r="AW7016" s="32"/>
      <c r="AX7016" s="32"/>
      <c r="AY7016" s="32"/>
      <c r="AZ7016" s="32"/>
      <c r="BA7016" s="32"/>
      <c r="BB7016" s="32"/>
      <c r="BC7016" s="32"/>
      <c r="BD7016" s="32"/>
      <c r="BE7016" s="32"/>
      <c r="BF7016" s="32"/>
      <c r="BG7016" s="32"/>
      <c r="BH7016" s="32"/>
      <c r="BI7016" s="32"/>
      <c r="BJ7016" s="32"/>
      <c r="BK7016" s="32"/>
      <c r="BL7016" s="32"/>
      <c r="BM7016" s="32"/>
      <c r="BN7016" s="32"/>
      <c r="BO7016" s="32"/>
      <c r="BP7016" s="32"/>
      <c r="BQ7016" s="32"/>
      <c r="BR7016" s="32"/>
      <c r="BS7016" s="32"/>
    </row>
    <row r="7017" spans="1:71" ht="155.25" customHeight="1" x14ac:dyDescent="0.4">
      <c r="A7017" s="35"/>
      <c r="B7017" s="32"/>
      <c r="C7017" s="32"/>
      <c r="D7017" s="32"/>
      <c r="E7017" s="32"/>
      <c r="F7017" s="33"/>
      <c r="G7017" s="32"/>
      <c r="H7017" s="34"/>
      <c r="I7017" s="34"/>
      <c r="J7017" s="32"/>
      <c r="K7017" s="32"/>
      <c r="L7017" s="32"/>
      <c r="M7017" s="32"/>
      <c r="N7017" s="32"/>
      <c r="O7017" s="32"/>
      <c r="P7017" s="32"/>
      <c r="Q7017" s="32"/>
      <c r="R7017" s="32"/>
      <c r="S7017" s="32"/>
      <c r="T7017" s="32"/>
      <c r="U7017" s="32"/>
      <c r="V7017" s="32"/>
      <c r="W7017" s="32"/>
      <c r="X7017" s="32"/>
      <c r="Y7017" s="32"/>
      <c r="Z7017" s="32"/>
      <c r="AA7017" s="32"/>
      <c r="AB7017" s="32"/>
      <c r="AC7017" s="32"/>
      <c r="AD7017" s="32"/>
      <c r="AE7017" s="32"/>
      <c r="AF7017" s="32"/>
      <c r="AG7017" s="32"/>
      <c r="AH7017" s="32"/>
      <c r="AI7017" s="32"/>
      <c r="AJ7017" s="32"/>
      <c r="AK7017" s="32"/>
      <c r="AL7017" s="32"/>
      <c r="AM7017" s="32"/>
      <c r="AN7017" s="32"/>
      <c r="AO7017" s="32"/>
      <c r="AP7017" s="32"/>
      <c r="AQ7017" s="32"/>
      <c r="AR7017" s="32"/>
      <c r="AS7017" s="32"/>
      <c r="AT7017" s="32"/>
      <c r="AU7017" s="32"/>
      <c r="AV7017" s="32"/>
      <c r="AW7017" s="32"/>
      <c r="AX7017" s="32"/>
      <c r="AY7017" s="32"/>
      <c r="AZ7017" s="32"/>
      <c r="BA7017" s="32"/>
      <c r="BB7017" s="32"/>
      <c r="BC7017" s="32"/>
      <c r="BD7017" s="32"/>
      <c r="BE7017" s="32"/>
      <c r="BF7017" s="32"/>
      <c r="BG7017" s="32"/>
      <c r="BH7017" s="32"/>
      <c r="BI7017" s="32"/>
      <c r="BJ7017" s="32"/>
      <c r="BK7017" s="32"/>
      <c r="BL7017" s="32"/>
      <c r="BM7017" s="32"/>
      <c r="BN7017" s="32"/>
      <c r="BO7017" s="32"/>
      <c r="BP7017" s="32"/>
      <c r="BQ7017" s="32"/>
      <c r="BR7017" s="32"/>
      <c r="BS7017" s="32"/>
    </row>
    <row r="7018" spans="1:71" ht="155.25" customHeight="1" x14ac:dyDescent="0.4">
      <c r="A7018" s="35"/>
      <c r="B7018" s="32"/>
      <c r="C7018" s="32"/>
      <c r="D7018" s="32"/>
      <c r="E7018" s="32"/>
      <c r="F7018" s="33"/>
      <c r="G7018" s="32"/>
      <c r="H7018" s="34"/>
      <c r="I7018" s="34"/>
      <c r="J7018" s="32"/>
      <c r="K7018" s="32"/>
      <c r="L7018" s="32"/>
      <c r="M7018" s="32"/>
      <c r="N7018" s="32"/>
      <c r="O7018" s="32"/>
      <c r="P7018" s="32"/>
      <c r="Q7018" s="32"/>
      <c r="R7018" s="32"/>
      <c r="S7018" s="32"/>
      <c r="T7018" s="32"/>
      <c r="U7018" s="32"/>
      <c r="V7018" s="32"/>
      <c r="W7018" s="32"/>
      <c r="X7018" s="32"/>
      <c r="Y7018" s="32"/>
      <c r="Z7018" s="32"/>
      <c r="AA7018" s="32"/>
      <c r="AB7018" s="32"/>
      <c r="AC7018" s="32"/>
      <c r="AD7018" s="32"/>
      <c r="AE7018" s="32"/>
      <c r="AF7018" s="32"/>
      <c r="AG7018" s="32"/>
      <c r="AH7018" s="32"/>
      <c r="AI7018" s="32"/>
      <c r="AJ7018" s="32"/>
      <c r="AK7018" s="32"/>
      <c r="AL7018" s="32"/>
      <c r="AM7018" s="32"/>
      <c r="AN7018" s="32"/>
      <c r="AO7018" s="32"/>
      <c r="AP7018" s="32"/>
      <c r="AQ7018" s="32"/>
      <c r="AR7018" s="32"/>
      <c r="AS7018" s="32"/>
      <c r="AT7018" s="32"/>
      <c r="AU7018" s="32"/>
      <c r="AV7018" s="32"/>
      <c r="AW7018" s="32"/>
      <c r="AX7018" s="32"/>
      <c r="AY7018" s="32"/>
      <c r="AZ7018" s="32"/>
      <c r="BA7018" s="32"/>
      <c r="BB7018" s="32"/>
      <c r="BC7018" s="32"/>
      <c r="BD7018" s="32"/>
      <c r="BE7018" s="32"/>
      <c r="BF7018" s="32"/>
      <c r="BG7018" s="32"/>
      <c r="BH7018" s="32"/>
      <c r="BI7018" s="32"/>
      <c r="BJ7018" s="32"/>
      <c r="BK7018" s="32"/>
      <c r="BL7018" s="32"/>
      <c r="BM7018" s="32"/>
      <c r="BN7018" s="32"/>
      <c r="BO7018" s="32"/>
      <c r="BP7018" s="32"/>
      <c r="BQ7018" s="32"/>
      <c r="BR7018" s="32"/>
      <c r="BS7018" s="32"/>
    </row>
    <row r="7019" spans="1:71" ht="155.25" customHeight="1" x14ac:dyDescent="0.4">
      <c r="A7019" s="35"/>
      <c r="B7019" s="32"/>
      <c r="C7019" s="32"/>
      <c r="D7019" s="32"/>
      <c r="E7019" s="32"/>
      <c r="F7019" s="33"/>
      <c r="G7019" s="32"/>
      <c r="H7019" s="34"/>
      <c r="I7019" s="34"/>
      <c r="J7019" s="32"/>
      <c r="K7019" s="32"/>
      <c r="L7019" s="32"/>
      <c r="M7019" s="32"/>
      <c r="N7019" s="32"/>
      <c r="O7019" s="32"/>
      <c r="P7019" s="32"/>
      <c r="Q7019" s="32"/>
      <c r="R7019" s="32"/>
      <c r="S7019" s="32"/>
      <c r="T7019" s="32"/>
      <c r="U7019" s="32"/>
      <c r="V7019" s="32"/>
      <c r="W7019" s="32"/>
      <c r="X7019" s="32"/>
      <c r="Y7019" s="32"/>
      <c r="Z7019" s="32"/>
      <c r="AA7019" s="32"/>
      <c r="AB7019" s="32"/>
      <c r="AC7019" s="32"/>
      <c r="AD7019" s="32"/>
      <c r="AE7019" s="32"/>
      <c r="AF7019" s="32"/>
      <c r="AG7019" s="32"/>
      <c r="AH7019" s="32"/>
      <c r="AI7019" s="32"/>
      <c r="AJ7019" s="32"/>
      <c r="AK7019" s="32"/>
      <c r="AL7019" s="32"/>
      <c r="AM7019" s="32"/>
      <c r="AN7019" s="32"/>
      <c r="AO7019" s="32"/>
      <c r="AP7019" s="32"/>
      <c r="AQ7019" s="32"/>
      <c r="AR7019" s="32"/>
      <c r="AS7019" s="32"/>
      <c r="AT7019" s="32"/>
      <c r="AU7019" s="32"/>
      <c r="AV7019" s="32"/>
      <c r="AW7019" s="32"/>
      <c r="AX7019" s="32"/>
      <c r="AY7019" s="32"/>
      <c r="AZ7019" s="32"/>
      <c r="BA7019" s="32"/>
      <c r="BB7019" s="32"/>
      <c r="BC7019" s="32"/>
      <c r="BD7019" s="32"/>
      <c r="BE7019" s="32"/>
      <c r="BF7019" s="32"/>
      <c r="BG7019" s="32"/>
      <c r="BH7019" s="32"/>
      <c r="BI7019" s="32"/>
      <c r="BJ7019" s="32"/>
      <c r="BK7019" s="32"/>
      <c r="BL7019" s="32"/>
      <c r="BM7019" s="32"/>
      <c r="BN7019" s="32"/>
      <c r="BO7019" s="32"/>
      <c r="BP7019" s="32"/>
      <c r="BQ7019" s="32"/>
      <c r="BR7019" s="32"/>
      <c r="BS7019" s="32"/>
    </row>
    <row r="7020" spans="1:71" ht="155.25" customHeight="1" x14ac:dyDescent="0.4">
      <c r="A7020" s="35"/>
      <c r="B7020" s="32"/>
      <c r="C7020" s="32"/>
      <c r="D7020" s="32"/>
      <c r="E7020" s="32"/>
      <c r="F7020" s="33"/>
      <c r="G7020" s="32"/>
      <c r="H7020" s="34"/>
      <c r="I7020" s="34"/>
      <c r="J7020" s="32"/>
      <c r="K7020" s="32"/>
      <c r="L7020" s="32"/>
      <c r="M7020" s="32"/>
      <c r="N7020" s="32"/>
      <c r="O7020" s="32"/>
      <c r="P7020" s="32"/>
      <c r="Q7020" s="32"/>
      <c r="R7020" s="32"/>
      <c r="S7020" s="32"/>
      <c r="T7020" s="32"/>
      <c r="U7020" s="32"/>
      <c r="V7020" s="32"/>
      <c r="W7020" s="32"/>
      <c r="X7020" s="32"/>
      <c r="Y7020" s="32"/>
      <c r="Z7020" s="32"/>
      <c r="AA7020" s="32"/>
      <c r="AB7020" s="32"/>
      <c r="AC7020" s="32"/>
      <c r="AD7020" s="32"/>
      <c r="AE7020" s="32"/>
      <c r="AF7020" s="32"/>
      <c r="AG7020" s="32"/>
      <c r="AH7020" s="32"/>
      <c r="AI7020" s="32"/>
      <c r="AJ7020" s="32"/>
      <c r="AK7020" s="32"/>
      <c r="AL7020" s="32"/>
      <c r="AM7020" s="32"/>
      <c r="AN7020" s="32"/>
      <c r="AO7020" s="32"/>
      <c r="AP7020" s="32"/>
      <c r="AQ7020" s="32"/>
      <c r="AR7020" s="32"/>
      <c r="AS7020" s="32"/>
      <c r="AT7020" s="32"/>
      <c r="AU7020" s="32"/>
      <c r="AV7020" s="32"/>
      <c r="AW7020" s="32"/>
      <c r="AX7020" s="32"/>
      <c r="AY7020" s="32"/>
      <c r="AZ7020" s="32"/>
      <c r="BA7020" s="32"/>
      <c r="BB7020" s="32"/>
      <c r="BC7020" s="32"/>
      <c r="BD7020" s="32"/>
      <c r="BE7020" s="32"/>
      <c r="BF7020" s="32"/>
      <c r="BG7020" s="32"/>
      <c r="BH7020" s="32"/>
      <c r="BI7020" s="32"/>
      <c r="BJ7020" s="32"/>
      <c r="BK7020" s="32"/>
      <c r="BL7020" s="32"/>
      <c r="BM7020" s="32"/>
      <c r="BN7020" s="32"/>
      <c r="BO7020" s="32"/>
      <c r="BP7020" s="32"/>
      <c r="BQ7020" s="32"/>
      <c r="BR7020" s="32"/>
      <c r="BS7020" s="32"/>
    </row>
    <row r="7021" spans="1:71" ht="155.25" customHeight="1" x14ac:dyDescent="0.4">
      <c r="A7021" s="35"/>
      <c r="B7021" s="32"/>
      <c r="C7021" s="32"/>
      <c r="D7021" s="32"/>
      <c r="E7021" s="32"/>
      <c r="F7021" s="33"/>
      <c r="G7021" s="32"/>
      <c r="H7021" s="34"/>
      <c r="I7021" s="34"/>
      <c r="J7021" s="32"/>
      <c r="K7021" s="32"/>
      <c r="L7021" s="32"/>
      <c r="M7021" s="32"/>
      <c r="N7021" s="32"/>
      <c r="O7021" s="32"/>
      <c r="P7021" s="32"/>
      <c r="Q7021" s="32"/>
      <c r="R7021" s="32"/>
      <c r="S7021" s="32"/>
      <c r="T7021" s="32"/>
      <c r="U7021" s="32"/>
      <c r="V7021" s="32"/>
      <c r="W7021" s="32"/>
      <c r="X7021" s="32"/>
      <c r="Y7021" s="32"/>
      <c r="Z7021" s="32"/>
      <c r="AA7021" s="32"/>
      <c r="AB7021" s="32"/>
      <c r="AC7021" s="32"/>
      <c r="AD7021" s="32"/>
      <c r="AE7021" s="32"/>
      <c r="AF7021" s="32"/>
      <c r="AG7021" s="32"/>
      <c r="AH7021" s="32"/>
      <c r="AI7021" s="32"/>
      <c r="AJ7021" s="32"/>
      <c r="AK7021" s="32"/>
      <c r="AL7021" s="32"/>
      <c r="AM7021" s="32"/>
      <c r="AN7021" s="32"/>
      <c r="AO7021" s="32"/>
      <c r="AP7021" s="32"/>
      <c r="AQ7021" s="32"/>
      <c r="AR7021" s="32"/>
      <c r="AS7021" s="32"/>
      <c r="AT7021" s="32"/>
      <c r="AU7021" s="32"/>
      <c r="AV7021" s="32"/>
      <c r="AW7021" s="32"/>
      <c r="AX7021" s="32"/>
      <c r="AY7021" s="32"/>
      <c r="AZ7021" s="32"/>
      <c r="BA7021" s="32"/>
      <c r="BB7021" s="32"/>
      <c r="BC7021" s="32"/>
      <c r="BD7021" s="32"/>
      <c r="BE7021" s="32"/>
      <c r="BF7021" s="32"/>
      <c r="BG7021" s="32"/>
      <c r="BH7021" s="32"/>
      <c r="BI7021" s="32"/>
      <c r="BJ7021" s="32"/>
      <c r="BK7021" s="32"/>
      <c r="BL7021" s="32"/>
      <c r="BM7021" s="32"/>
      <c r="BN7021" s="32"/>
      <c r="BO7021" s="32"/>
      <c r="BP7021" s="32"/>
      <c r="BQ7021" s="32"/>
      <c r="BR7021" s="32"/>
      <c r="BS7021" s="32"/>
    </row>
    <row r="7022" spans="1:71" ht="155.25" customHeight="1" x14ac:dyDescent="0.4">
      <c r="A7022" s="35"/>
      <c r="B7022" s="32"/>
      <c r="C7022" s="32"/>
      <c r="D7022" s="32"/>
      <c r="E7022" s="32"/>
      <c r="F7022" s="33"/>
      <c r="G7022" s="32"/>
      <c r="H7022" s="34"/>
      <c r="I7022" s="34"/>
      <c r="J7022" s="32"/>
      <c r="K7022" s="32"/>
      <c r="L7022" s="32"/>
      <c r="M7022" s="32"/>
      <c r="N7022" s="32"/>
      <c r="O7022" s="32"/>
      <c r="P7022" s="32"/>
      <c r="Q7022" s="32"/>
      <c r="R7022" s="32"/>
      <c r="S7022" s="32"/>
      <c r="T7022" s="32"/>
      <c r="U7022" s="32"/>
      <c r="V7022" s="32"/>
      <c r="W7022" s="32"/>
      <c r="X7022" s="32"/>
      <c r="Y7022" s="32"/>
      <c r="Z7022" s="32"/>
      <c r="AA7022" s="32"/>
      <c r="AB7022" s="32"/>
      <c r="AC7022" s="32"/>
      <c r="AD7022" s="32"/>
      <c r="AE7022" s="32"/>
      <c r="AF7022" s="32"/>
      <c r="AG7022" s="32"/>
      <c r="AH7022" s="32"/>
      <c r="AI7022" s="32"/>
      <c r="AJ7022" s="32"/>
      <c r="AK7022" s="32"/>
      <c r="AL7022" s="32"/>
      <c r="AM7022" s="32"/>
      <c r="AN7022" s="32"/>
      <c r="AO7022" s="32"/>
      <c r="AP7022" s="32"/>
      <c r="AQ7022" s="32"/>
      <c r="AR7022" s="32"/>
      <c r="AS7022" s="32"/>
      <c r="AT7022" s="32"/>
      <c r="AU7022" s="32"/>
      <c r="AV7022" s="32"/>
      <c r="AW7022" s="32"/>
      <c r="AX7022" s="32"/>
      <c r="AY7022" s="32"/>
      <c r="AZ7022" s="32"/>
      <c r="BA7022" s="32"/>
      <c r="BB7022" s="32"/>
      <c r="BC7022" s="32"/>
      <c r="BD7022" s="32"/>
      <c r="BE7022" s="32"/>
      <c r="BF7022" s="32"/>
      <c r="BG7022" s="32"/>
      <c r="BH7022" s="32"/>
      <c r="BI7022" s="32"/>
      <c r="BJ7022" s="32"/>
      <c r="BK7022" s="32"/>
      <c r="BL7022" s="32"/>
      <c r="BM7022" s="32"/>
      <c r="BN7022" s="32"/>
      <c r="BO7022" s="32"/>
      <c r="BP7022" s="32"/>
      <c r="BQ7022" s="32"/>
      <c r="BR7022" s="32"/>
      <c r="BS7022" s="32"/>
    </row>
    <row r="7023" spans="1:71" ht="155.25" customHeight="1" x14ac:dyDescent="0.4">
      <c r="A7023" s="35"/>
      <c r="B7023" s="32"/>
      <c r="C7023" s="32"/>
      <c r="D7023" s="32"/>
      <c r="E7023" s="32"/>
      <c r="F7023" s="33"/>
      <c r="G7023" s="32"/>
      <c r="H7023" s="34"/>
      <c r="I7023" s="34"/>
      <c r="J7023" s="32"/>
      <c r="K7023" s="32"/>
      <c r="L7023" s="32"/>
      <c r="M7023" s="32"/>
      <c r="N7023" s="32"/>
      <c r="O7023" s="32"/>
      <c r="P7023" s="32"/>
      <c r="Q7023" s="32"/>
      <c r="R7023" s="32"/>
      <c r="S7023" s="32"/>
      <c r="T7023" s="32"/>
      <c r="U7023" s="32"/>
      <c r="V7023" s="32"/>
      <c r="W7023" s="32"/>
      <c r="X7023" s="32"/>
      <c r="Y7023" s="32"/>
      <c r="Z7023" s="32"/>
      <c r="AA7023" s="32"/>
      <c r="AB7023" s="32"/>
      <c r="AC7023" s="32"/>
      <c r="AD7023" s="32"/>
      <c r="AE7023" s="32"/>
      <c r="AF7023" s="32"/>
      <c r="AG7023" s="32"/>
      <c r="AH7023" s="32"/>
      <c r="AI7023" s="32"/>
      <c r="AJ7023" s="32"/>
      <c r="AK7023" s="32"/>
      <c r="AL7023" s="32"/>
      <c r="AM7023" s="32"/>
      <c r="AN7023" s="32"/>
      <c r="AO7023" s="32"/>
      <c r="AP7023" s="32"/>
      <c r="AQ7023" s="32"/>
      <c r="AR7023" s="32"/>
      <c r="AS7023" s="32"/>
      <c r="AT7023" s="32"/>
      <c r="AU7023" s="32"/>
      <c r="AV7023" s="32"/>
      <c r="AW7023" s="32"/>
      <c r="AX7023" s="32"/>
      <c r="AY7023" s="32"/>
      <c r="AZ7023" s="32"/>
      <c r="BA7023" s="32"/>
      <c r="BB7023" s="32"/>
      <c r="BC7023" s="32"/>
      <c r="BD7023" s="32"/>
      <c r="BE7023" s="32"/>
      <c r="BF7023" s="32"/>
      <c r="BG7023" s="32"/>
      <c r="BH7023" s="32"/>
      <c r="BI7023" s="32"/>
      <c r="BJ7023" s="32"/>
      <c r="BK7023" s="32"/>
      <c r="BL7023" s="32"/>
      <c r="BM7023" s="32"/>
      <c r="BN7023" s="32"/>
      <c r="BO7023" s="32"/>
      <c r="BP7023" s="32"/>
      <c r="BQ7023" s="32"/>
      <c r="BR7023" s="32"/>
      <c r="BS7023" s="32"/>
    </row>
    <row r="7024" spans="1:71" ht="155.25" customHeight="1" x14ac:dyDescent="0.4">
      <c r="A7024" s="35"/>
      <c r="B7024" s="32"/>
      <c r="C7024" s="32"/>
      <c r="D7024" s="32"/>
      <c r="E7024" s="32"/>
      <c r="F7024" s="33"/>
      <c r="G7024" s="32"/>
      <c r="H7024" s="34"/>
      <c r="I7024" s="34"/>
      <c r="J7024" s="32"/>
      <c r="K7024" s="32"/>
      <c r="L7024" s="32"/>
      <c r="M7024" s="32"/>
      <c r="N7024" s="32"/>
      <c r="O7024" s="32"/>
      <c r="P7024" s="32"/>
      <c r="Q7024" s="32"/>
      <c r="R7024" s="32"/>
      <c r="S7024" s="32"/>
      <c r="T7024" s="32"/>
      <c r="U7024" s="32"/>
      <c r="V7024" s="32"/>
      <c r="W7024" s="32"/>
      <c r="X7024" s="32"/>
      <c r="Y7024" s="32"/>
      <c r="Z7024" s="32"/>
      <c r="AA7024" s="32"/>
      <c r="AB7024" s="32"/>
      <c r="AC7024" s="32"/>
      <c r="AD7024" s="32"/>
      <c r="AE7024" s="32"/>
      <c r="AF7024" s="32"/>
      <c r="AG7024" s="32"/>
      <c r="AH7024" s="32"/>
      <c r="AI7024" s="32"/>
      <c r="AJ7024" s="32"/>
      <c r="AK7024" s="32"/>
      <c r="AL7024" s="32"/>
      <c r="AM7024" s="32"/>
      <c r="AN7024" s="32"/>
      <c r="AO7024" s="32"/>
      <c r="AP7024" s="32"/>
      <c r="AQ7024" s="32"/>
      <c r="AR7024" s="32"/>
      <c r="AS7024" s="32"/>
      <c r="AT7024" s="32"/>
      <c r="AU7024" s="32"/>
      <c r="AV7024" s="32"/>
      <c r="AW7024" s="32"/>
      <c r="AX7024" s="32"/>
      <c r="AY7024" s="32"/>
      <c r="AZ7024" s="32"/>
      <c r="BA7024" s="32"/>
      <c r="BB7024" s="32"/>
      <c r="BC7024" s="32"/>
      <c r="BD7024" s="32"/>
      <c r="BE7024" s="32"/>
      <c r="BF7024" s="32"/>
      <c r="BG7024" s="32"/>
      <c r="BH7024" s="32"/>
      <c r="BI7024" s="32"/>
      <c r="BJ7024" s="32"/>
      <c r="BK7024" s="32"/>
      <c r="BL7024" s="32"/>
      <c r="BM7024" s="32"/>
      <c r="BN7024" s="32"/>
      <c r="BO7024" s="32"/>
      <c r="BP7024" s="32"/>
      <c r="BQ7024" s="32"/>
      <c r="BR7024" s="32"/>
      <c r="BS7024" s="32"/>
    </row>
    <row r="7025" spans="1:71" ht="155.25" customHeight="1" x14ac:dyDescent="0.4">
      <c r="A7025" s="35"/>
      <c r="B7025" s="32"/>
      <c r="C7025" s="32"/>
      <c r="D7025" s="32"/>
      <c r="E7025" s="32"/>
      <c r="F7025" s="33"/>
      <c r="G7025" s="32"/>
      <c r="H7025" s="34"/>
      <c r="I7025" s="34"/>
      <c r="J7025" s="32"/>
      <c r="K7025" s="32"/>
      <c r="L7025" s="32"/>
      <c r="M7025" s="32"/>
      <c r="N7025" s="32"/>
      <c r="O7025" s="32"/>
      <c r="P7025" s="32"/>
      <c r="Q7025" s="32"/>
      <c r="R7025" s="32"/>
      <c r="S7025" s="32"/>
      <c r="T7025" s="32"/>
      <c r="U7025" s="32"/>
      <c r="V7025" s="32"/>
      <c r="W7025" s="32"/>
      <c r="X7025" s="32"/>
      <c r="Y7025" s="32"/>
      <c r="Z7025" s="32"/>
      <c r="AA7025" s="32"/>
      <c r="AB7025" s="32"/>
      <c r="AC7025" s="32"/>
      <c r="AD7025" s="32"/>
      <c r="AE7025" s="32"/>
      <c r="AF7025" s="32"/>
      <c r="AG7025" s="32"/>
      <c r="AH7025" s="32"/>
      <c r="AI7025" s="32"/>
      <c r="AJ7025" s="32"/>
      <c r="AK7025" s="32"/>
      <c r="AL7025" s="32"/>
      <c r="AM7025" s="32"/>
      <c r="AN7025" s="32"/>
      <c r="AO7025" s="32"/>
      <c r="AP7025" s="32"/>
      <c r="AQ7025" s="32"/>
      <c r="AR7025" s="32"/>
      <c r="AS7025" s="32"/>
      <c r="AT7025" s="32"/>
      <c r="AU7025" s="32"/>
      <c r="AV7025" s="32"/>
      <c r="AW7025" s="32"/>
      <c r="AX7025" s="32"/>
      <c r="AY7025" s="32"/>
      <c r="AZ7025" s="32"/>
      <c r="BA7025" s="32"/>
      <c r="BB7025" s="32"/>
      <c r="BC7025" s="32"/>
      <c r="BD7025" s="32"/>
      <c r="BE7025" s="32"/>
      <c r="BF7025" s="32"/>
      <c r="BG7025" s="32"/>
      <c r="BH7025" s="32"/>
      <c r="BI7025" s="32"/>
      <c r="BJ7025" s="32"/>
      <c r="BK7025" s="32"/>
      <c r="BL7025" s="32"/>
      <c r="BM7025" s="32"/>
      <c r="BN7025" s="32"/>
      <c r="BO7025" s="32"/>
      <c r="BP7025" s="32"/>
      <c r="BQ7025" s="32"/>
      <c r="BR7025" s="32"/>
      <c r="BS7025" s="32"/>
    </row>
    <row r="7026" spans="1:71" ht="155.25" customHeight="1" x14ac:dyDescent="0.4">
      <c r="A7026" s="35"/>
      <c r="B7026" s="32"/>
      <c r="C7026" s="32"/>
      <c r="D7026" s="32"/>
      <c r="E7026" s="32"/>
      <c r="F7026" s="33"/>
      <c r="G7026" s="32"/>
      <c r="H7026" s="34"/>
      <c r="I7026" s="34"/>
      <c r="J7026" s="32"/>
      <c r="K7026" s="32"/>
      <c r="L7026" s="32"/>
      <c r="M7026" s="32"/>
      <c r="N7026" s="32"/>
      <c r="O7026" s="32"/>
      <c r="P7026" s="32"/>
      <c r="Q7026" s="32"/>
      <c r="R7026" s="32"/>
      <c r="S7026" s="32"/>
      <c r="T7026" s="32"/>
      <c r="U7026" s="32"/>
      <c r="V7026" s="32"/>
      <c r="W7026" s="32"/>
      <c r="X7026" s="32"/>
      <c r="Y7026" s="32"/>
      <c r="Z7026" s="32"/>
      <c r="AA7026" s="32"/>
      <c r="AB7026" s="32"/>
      <c r="AC7026" s="32"/>
      <c r="AD7026" s="32"/>
      <c r="AE7026" s="32"/>
      <c r="AF7026" s="32"/>
      <c r="AG7026" s="32"/>
      <c r="AH7026" s="32"/>
      <c r="AI7026" s="32"/>
      <c r="AJ7026" s="32"/>
      <c r="AK7026" s="32"/>
      <c r="AL7026" s="32"/>
      <c r="AM7026" s="32"/>
      <c r="AN7026" s="32"/>
      <c r="AO7026" s="32"/>
      <c r="AP7026" s="32"/>
      <c r="AQ7026" s="32"/>
      <c r="AR7026" s="32"/>
      <c r="AS7026" s="32"/>
      <c r="AT7026" s="32"/>
      <c r="AU7026" s="32"/>
      <c r="AV7026" s="32"/>
      <c r="AW7026" s="32"/>
      <c r="AX7026" s="32"/>
      <c r="AY7026" s="32"/>
      <c r="AZ7026" s="32"/>
      <c r="BA7026" s="32"/>
      <c r="BB7026" s="32"/>
      <c r="BC7026" s="32"/>
      <c r="BD7026" s="32"/>
      <c r="BE7026" s="32"/>
      <c r="BF7026" s="32"/>
      <c r="BG7026" s="32"/>
      <c r="BH7026" s="32"/>
      <c r="BI7026" s="32"/>
      <c r="BJ7026" s="32"/>
      <c r="BK7026" s="32"/>
      <c r="BL7026" s="32"/>
      <c r="BM7026" s="32"/>
      <c r="BN7026" s="32"/>
      <c r="BO7026" s="32"/>
      <c r="BP7026" s="32"/>
      <c r="BQ7026" s="32"/>
      <c r="BR7026" s="32"/>
      <c r="BS7026" s="32"/>
    </row>
    <row r="7027" spans="1:71" ht="155.25" customHeight="1" x14ac:dyDescent="0.4">
      <c r="A7027" s="35"/>
      <c r="B7027" s="32"/>
      <c r="C7027" s="32"/>
      <c r="D7027" s="32"/>
      <c r="E7027" s="32"/>
      <c r="F7027" s="33"/>
      <c r="G7027" s="32"/>
      <c r="H7027" s="34"/>
      <c r="I7027" s="34"/>
      <c r="J7027" s="32"/>
      <c r="K7027" s="32"/>
      <c r="L7027" s="32"/>
      <c r="M7027" s="32"/>
      <c r="N7027" s="32"/>
      <c r="O7027" s="32"/>
      <c r="P7027" s="32"/>
      <c r="Q7027" s="32"/>
      <c r="R7027" s="32"/>
      <c r="S7027" s="32"/>
      <c r="T7027" s="32"/>
      <c r="U7027" s="32"/>
      <c r="V7027" s="32"/>
      <c r="W7027" s="32"/>
      <c r="X7027" s="32"/>
      <c r="Y7027" s="32"/>
      <c r="Z7027" s="32"/>
      <c r="AA7027" s="32"/>
      <c r="AB7027" s="32"/>
      <c r="AC7027" s="32"/>
      <c r="AD7027" s="32"/>
      <c r="AE7027" s="32"/>
      <c r="AF7027" s="32"/>
      <c r="AG7027" s="32"/>
      <c r="AH7027" s="32"/>
      <c r="AI7027" s="32"/>
      <c r="AJ7027" s="32"/>
      <c r="AK7027" s="32"/>
      <c r="AL7027" s="32"/>
      <c r="AM7027" s="32"/>
      <c r="AN7027" s="32"/>
      <c r="AO7027" s="32"/>
      <c r="AP7027" s="32"/>
      <c r="AQ7027" s="32"/>
      <c r="AR7027" s="32"/>
      <c r="AS7027" s="32"/>
      <c r="AT7027" s="32"/>
      <c r="AU7027" s="32"/>
      <c r="AV7027" s="32"/>
      <c r="AW7027" s="32"/>
      <c r="AX7027" s="32"/>
      <c r="AY7027" s="32"/>
      <c r="AZ7027" s="32"/>
      <c r="BA7027" s="32"/>
      <c r="BB7027" s="32"/>
      <c r="BC7027" s="32"/>
      <c r="BD7027" s="32"/>
      <c r="BE7027" s="32"/>
      <c r="BF7027" s="32"/>
      <c r="BG7027" s="32"/>
      <c r="BH7027" s="32"/>
      <c r="BI7027" s="32"/>
      <c r="BJ7027" s="32"/>
      <c r="BK7027" s="32"/>
      <c r="BL7027" s="32"/>
      <c r="BM7027" s="32"/>
      <c r="BN7027" s="32"/>
      <c r="BO7027" s="32"/>
      <c r="BP7027" s="32"/>
      <c r="BQ7027" s="32"/>
      <c r="BR7027" s="32"/>
      <c r="BS7027" s="32"/>
    </row>
    <row r="7028" spans="1:71" ht="155.25" customHeight="1" x14ac:dyDescent="0.4">
      <c r="A7028" s="35"/>
      <c r="B7028" s="32"/>
      <c r="C7028" s="32"/>
      <c r="D7028" s="32"/>
      <c r="E7028" s="32"/>
      <c r="F7028" s="33"/>
      <c r="G7028" s="32"/>
      <c r="H7028" s="34"/>
      <c r="I7028" s="34"/>
      <c r="J7028" s="32"/>
      <c r="K7028" s="32"/>
      <c r="L7028" s="32"/>
      <c r="M7028" s="32"/>
      <c r="N7028" s="32"/>
      <c r="O7028" s="32"/>
      <c r="P7028" s="32"/>
      <c r="Q7028" s="32"/>
      <c r="R7028" s="32"/>
      <c r="S7028" s="32"/>
      <c r="T7028" s="32"/>
      <c r="U7028" s="32"/>
      <c r="V7028" s="32"/>
      <c r="W7028" s="32"/>
      <c r="X7028" s="32"/>
      <c r="Y7028" s="32"/>
      <c r="Z7028" s="32"/>
      <c r="AA7028" s="32"/>
      <c r="AB7028" s="32"/>
      <c r="AC7028" s="32"/>
      <c r="AD7028" s="32"/>
      <c r="AE7028" s="32"/>
      <c r="AF7028" s="32"/>
      <c r="AG7028" s="32"/>
      <c r="AH7028" s="32"/>
      <c r="AI7028" s="32"/>
      <c r="AJ7028" s="32"/>
      <c r="AK7028" s="32"/>
      <c r="AL7028" s="32"/>
      <c r="AM7028" s="32"/>
      <c r="AN7028" s="32"/>
      <c r="AO7028" s="32"/>
      <c r="AP7028" s="32"/>
      <c r="AQ7028" s="32"/>
      <c r="AR7028" s="32"/>
      <c r="AS7028" s="32"/>
      <c r="AT7028" s="32"/>
      <c r="AU7028" s="32"/>
      <c r="AV7028" s="32"/>
      <c r="AW7028" s="32"/>
      <c r="AX7028" s="32"/>
      <c r="AY7028" s="32"/>
      <c r="AZ7028" s="32"/>
      <c r="BA7028" s="32"/>
      <c r="BB7028" s="32"/>
      <c r="BC7028" s="32"/>
      <c r="BD7028" s="32"/>
      <c r="BE7028" s="32"/>
      <c r="BF7028" s="32"/>
      <c r="BG7028" s="32"/>
      <c r="BH7028" s="32"/>
      <c r="BI7028" s="32"/>
      <c r="BJ7028" s="32"/>
      <c r="BK7028" s="32"/>
      <c r="BL7028" s="32"/>
      <c r="BM7028" s="32"/>
      <c r="BN7028" s="32"/>
      <c r="BO7028" s="32"/>
      <c r="BP7028" s="32"/>
      <c r="BQ7028" s="32"/>
      <c r="BR7028" s="32"/>
      <c r="BS7028" s="32"/>
    </row>
    <row r="7029" spans="1:71" ht="155.25" customHeight="1" x14ac:dyDescent="0.4">
      <c r="A7029" s="35"/>
      <c r="B7029" s="32"/>
      <c r="C7029" s="32"/>
      <c r="D7029" s="32"/>
      <c r="E7029" s="32"/>
      <c r="F7029" s="33"/>
      <c r="G7029" s="32"/>
      <c r="H7029" s="34"/>
      <c r="I7029" s="34"/>
      <c r="J7029" s="32"/>
      <c r="K7029" s="32"/>
      <c r="L7029" s="32"/>
      <c r="M7029" s="32"/>
      <c r="N7029" s="32"/>
      <c r="O7029" s="32"/>
      <c r="P7029" s="32"/>
      <c r="Q7029" s="32"/>
      <c r="R7029" s="32"/>
      <c r="S7029" s="32"/>
      <c r="T7029" s="32"/>
      <c r="U7029" s="32"/>
      <c r="V7029" s="32"/>
      <c r="W7029" s="32"/>
      <c r="X7029" s="32"/>
      <c r="Y7029" s="32"/>
      <c r="Z7029" s="32"/>
      <c r="AA7029" s="32"/>
      <c r="AB7029" s="32"/>
      <c r="AC7029" s="32"/>
      <c r="AD7029" s="32"/>
      <c r="AE7029" s="32"/>
      <c r="AF7029" s="32"/>
      <c r="AG7029" s="32"/>
      <c r="AH7029" s="32"/>
      <c r="AI7029" s="32"/>
      <c r="AJ7029" s="32"/>
      <c r="AK7029" s="32"/>
      <c r="AL7029" s="32"/>
      <c r="AM7029" s="32"/>
      <c r="AN7029" s="32"/>
      <c r="AO7029" s="32"/>
      <c r="AP7029" s="32"/>
      <c r="AQ7029" s="32"/>
      <c r="AR7029" s="32"/>
      <c r="AS7029" s="32"/>
      <c r="AT7029" s="32"/>
      <c r="AU7029" s="32"/>
      <c r="AV7029" s="32"/>
      <c r="AW7029" s="32"/>
      <c r="AX7029" s="32"/>
      <c r="AY7029" s="32"/>
      <c r="AZ7029" s="32"/>
      <c r="BA7029" s="32"/>
      <c r="BB7029" s="32"/>
      <c r="BC7029" s="32"/>
      <c r="BD7029" s="32"/>
      <c r="BE7029" s="32"/>
      <c r="BF7029" s="32"/>
      <c r="BG7029" s="32"/>
      <c r="BH7029" s="32"/>
      <c r="BI7029" s="32"/>
      <c r="BJ7029" s="32"/>
      <c r="BK7029" s="32"/>
      <c r="BL7029" s="32"/>
      <c r="BM7029" s="32"/>
      <c r="BN7029" s="32"/>
      <c r="BO7029" s="32"/>
      <c r="BP7029" s="32"/>
      <c r="BQ7029" s="32"/>
      <c r="BR7029" s="32"/>
      <c r="BS7029" s="32"/>
    </row>
    <row r="7030" spans="1:71" ht="155.25" customHeight="1" x14ac:dyDescent="0.4">
      <c r="A7030" s="35"/>
      <c r="B7030" s="32"/>
      <c r="C7030" s="32"/>
      <c r="D7030" s="32"/>
      <c r="E7030" s="32"/>
      <c r="F7030" s="33"/>
      <c r="G7030" s="32"/>
      <c r="H7030" s="34"/>
      <c r="I7030" s="34"/>
      <c r="J7030" s="32"/>
      <c r="K7030" s="32"/>
      <c r="L7030" s="32"/>
      <c r="M7030" s="32"/>
      <c r="N7030" s="32"/>
      <c r="O7030" s="32"/>
      <c r="P7030" s="32"/>
      <c r="Q7030" s="32"/>
      <c r="R7030" s="32"/>
      <c r="S7030" s="32"/>
      <c r="T7030" s="32"/>
      <c r="U7030" s="32"/>
      <c r="V7030" s="32"/>
      <c r="W7030" s="32"/>
      <c r="X7030" s="32"/>
      <c r="Y7030" s="32"/>
      <c r="Z7030" s="32"/>
      <c r="AA7030" s="32"/>
      <c r="AB7030" s="32"/>
      <c r="AC7030" s="32"/>
      <c r="AD7030" s="32"/>
      <c r="AE7030" s="32"/>
      <c r="AF7030" s="32"/>
      <c r="AG7030" s="32"/>
      <c r="AH7030" s="32"/>
      <c r="AI7030" s="32"/>
      <c r="AJ7030" s="32"/>
      <c r="AK7030" s="32"/>
      <c r="AL7030" s="32"/>
      <c r="AM7030" s="32"/>
      <c r="AN7030" s="32"/>
      <c r="AO7030" s="32"/>
      <c r="AP7030" s="32"/>
      <c r="AQ7030" s="32"/>
      <c r="AR7030" s="32"/>
      <c r="AS7030" s="32"/>
      <c r="AT7030" s="32"/>
      <c r="AU7030" s="32"/>
      <c r="AV7030" s="32"/>
      <c r="AW7030" s="32"/>
      <c r="AX7030" s="32"/>
      <c r="AY7030" s="32"/>
      <c r="AZ7030" s="32"/>
      <c r="BA7030" s="32"/>
      <c r="BB7030" s="32"/>
      <c r="BC7030" s="32"/>
      <c r="BD7030" s="32"/>
      <c r="BE7030" s="32"/>
      <c r="BF7030" s="32"/>
      <c r="BG7030" s="32"/>
      <c r="BH7030" s="32"/>
      <c r="BI7030" s="32"/>
      <c r="BJ7030" s="32"/>
      <c r="BK7030" s="32"/>
      <c r="BL7030" s="32"/>
      <c r="BM7030" s="32"/>
      <c r="BN7030" s="32"/>
      <c r="BO7030" s="32"/>
      <c r="BP7030" s="32"/>
      <c r="BQ7030" s="32"/>
      <c r="BR7030" s="32"/>
      <c r="BS7030" s="32"/>
    </row>
    <row r="7031" spans="1:71" ht="155.25" customHeight="1" x14ac:dyDescent="0.4">
      <c r="A7031" s="35"/>
      <c r="B7031" s="32"/>
      <c r="C7031" s="32"/>
      <c r="D7031" s="32"/>
      <c r="E7031" s="32"/>
      <c r="F7031" s="33"/>
      <c r="G7031" s="32"/>
      <c r="H7031" s="34"/>
      <c r="I7031" s="34"/>
      <c r="J7031" s="32"/>
      <c r="K7031" s="32"/>
      <c r="L7031" s="32"/>
      <c r="M7031" s="32"/>
      <c r="N7031" s="32"/>
      <c r="O7031" s="32"/>
      <c r="P7031" s="32"/>
      <c r="Q7031" s="32"/>
      <c r="R7031" s="32"/>
      <c r="S7031" s="32"/>
      <c r="T7031" s="32"/>
      <c r="U7031" s="32"/>
      <c r="V7031" s="32"/>
      <c r="W7031" s="32"/>
      <c r="X7031" s="32"/>
      <c r="Y7031" s="32"/>
      <c r="Z7031" s="32"/>
      <c r="AA7031" s="32"/>
      <c r="AB7031" s="32"/>
      <c r="AC7031" s="32"/>
      <c r="AD7031" s="32"/>
      <c r="AE7031" s="32"/>
      <c r="AF7031" s="32"/>
      <c r="AG7031" s="32"/>
      <c r="AH7031" s="32"/>
      <c r="AI7031" s="32"/>
      <c r="AJ7031" s="32"/>
      <c r="AK7031" s="32"/>
      <c r="AL7031" s="32"/>
      <c r="AM7031" s="32"/>
      <c r="AN7031" s="32"/>
      <c r="AO7031" s="32"/>
      <c r="AP7031" s="32"/>
      <c r="AQ7031" s="32"/>
      <c r="AR7031" s="32"/>
      <c r="AS7031" s="32"/>
      <c r="AT7031" s="32"/>
      <c r="AU7031" s="32"/>
      <c r="AV7031" s="32"/>
      <c r="AW7031" s="32"/>
      <c r="AX7031" s="32"/>
      <c r="AY7031" s="32"/>
      <c r="AZ7031" s="32"/>
      <c r="BA7031" s="32"/>
      <c r="BB7031" s="32"/>
      <c r="BC7031" s="32"/>
      <c r="BD7031" s="32"/>
      <c r="BE7031" s="32"/>
      <c r="BF7031" s="32"/>
      <c r="BG7031" s="32"/>
      <c r="BH7031" s="32"/>
      <c r="BI7031" s="32"/>
      <c r="BJ7031" s="32"/>
      <c r="BK7031" s="32"/>
      <c r="BL7031" s="32"/>
      <c r="BM7031" s="32"/>
      <c r="BN7031" s="32"/>
      <c r="BO7031" s="32"/>
      <c r="BP7031" s="32"/>
      <c r="BQ7031" s="32"/>
      <c r="BR7031" s="32"/>
      <c r="BS7031" s="32"/>
    </row>
    <row r="7032" spans="1:71" ht="155.25" customHeight="1" x14ac:dyDescent="0.4">
      <c r="A7032" s="35"/>
      <c r="B7032" s="32"/>
      <c r="C7032" s="32"/>
      <c r="D7032" s="32"/>
      <c r="E7032" s="32"/>
      <c r="F7032" s="33"/>
      <c r="G7032" s="32"/>
      <c r="H7032" s="34"/>
      <c r="I7032" s="34"/>
      <c r="J7032" s="32"/>
      <c r="K7032" s="32"/>
      <c r="L7032" s="32"/>
      <c r="M7032" s="32"/>
      <c r="N7032" s="32"/>
      <c r="O7032" s="32"/>
      <c r="P7032" s="32"/>
      <c r="Q7032" s="32"/>
      <c r="R7032" s="32"/>
      <c r="S7032" s="32"/>
      <c r="T7032" s="32"/>
      <c r="U7032" s="32"/>
      <c r="V7032" s="32"/>
      <c r="W7032" s="32"/>
      <c r="X7032" s="32"/>
      <c r="Y7032" s="32"/>
      <c r="Z7032" s="32"/>
      <c r="AA7032" s="32"/>
      <c r="AB7032" s="32"/>
      <c r="AC7032" s="32"/>
      <c r="AD7032" s="32"/>
      <c r="AE7032" s="32"/>
      <c r="AF7032" s="32"/>
      <c r="AG7032" s="32"/>
      <c r="AH7032" s="32"/>
      <c r="AI7032" s="32"/>
      <c r="AJ7032" s="32"/>
      <c r="AK7032" s="32"/>
      <c r="AL7032" s="32"/>
      <c r="AM7032" s="32"/>
      <c r="AN7032" s="32"/>
      <c r="AO7032" s="32"/>
      <c r="AP7032" s="32"/>
      <c r="AQ7032" s="32"/>
      <c r="AR7032" s="32"/>
      <c r="AS7032" s="32"/>
      <c r="AT7032" s="32"/>
      <c r="AU7032" s="32"/>
      <c r="AV7032" s="32"/>
      <c r="AW7032" s="32"/>
      <c r="AX7032" s="32"/>
      <c r="AY7032" s="32"/>
      <c r="AZ7032" s="32"/>
      <c r="BA7032" s="32"/>
      <c r="BB7032" s="32"/>
      <c r="BC7032" s="32"/>
      <c r="BD7032" s="32"/>
      <c r="BE7032" s="32"/>
      <c r="BF7032" s="32"/>
      <c r="BG7032" s="32"/>
      <c r="BH7032" s="32"/>
      <c r="BI7032" s="32"/>
      <c r="BJ7032" s="32"/>
      <c r="BK7032" s="32"/>
      <c r="BL7032" s="32"/>
      <c r="BM7032" s="32"/>
      <c r="BN7032" s="32"/>
      <c r="BO7032" s="32"/>
      <c r="BP7032" s="32"/>
      <c r="BQ7032" s="32"/>
      <c r="BR7032" s="32"/>
      <c r="BS7032" s="32"/>
    </row>
    <row r="7033" spans="1:71" ht="155.25" customHeight="1" x14ac:dyDescent="0.4">
      <c r="A7033" s="35"/>
      <c r="B7033" s="32"/>
      <c r="C7033" s="32"/>
      <c r="D7033" s="32"/>
      <c r="E7033" s="32"/>
      <c r="F7033" s="33"/>
      <c r="G7033" s="32"/>
      <c r="H7033" s="34"/>
      <c r="I7033" s="34"/>
      <c r="J7033" s="32"/>
      <c r="K7033" s="32"/>
      <c r="L7033" s="32"/>
      <c r="M7033" s="32"/>
      <c r="N7033" s="32"/>
      <c r="O7033" s="32"/>
      <c r="P7033" s="32"/>
      <c r="Q7033" s="32"/>
      <c r="R7033" s="32"/>
      <c r="S7033" s="32"/>
      <c r="T7033" s="32"/>
      <c r="U7033" s="32"/>
      <c r="V7033" s="32"/>
      <c r="W7033" s="32"/>
      <c r="X7033" s="32"/>
      <c r="Y7033" s="32"/>
      <c r="Z7033" s="32"/>
      <c r="AA7033" s="32"/>
      <c r="AB7033" s="32"/>
      <c r="AC7033" s="32"/>
      <c r="AD7033" s="32"/>
      <c r="AE7033" s="32"/>
      <c r="AF7033" s="32"/>
      <c r="AG7033" s="32"/>
      <c r="AH7033" s="32"/>
      <c r="AI7033" s="32"/>
      <c r="AJ7033" s="32"/>
      <c r="AK7033" s="32"/>
      <c r="AL7033" s="32"/>
      <c r="AM7033" s="32"/>
      <c r="AN7033" s="32"/>
      <c r="AO7033" s="32"/>
      <c r="AP7033" s="32"/>
      <c r="AQ7033" s="32"/>
      <c r="AR7033" s="32"/>
      <c r="AS7033" s="32"/>
      <c r="AT7033" s="32"/>
      <c r="AU7033" s="32"/>
      <c r="AV7033" s="32"/>
      <c r="AW7033" s="32"/>
      <c r="AX7033" s="32"/>
      <c r="AY7033" s="32"/>
      <c r="AZ7033" s="32"/>
      <c r="BA7033" s="32"/>
      <c r="BB7033" s="32"/>
      <c r="BC7033" s="32"/>
      <c r="BD7033" s="32"/>
      <c r="BE7033" s="32"/>
      <c r="BF7033" s="32"/>
      <c r="BG7033" s="32"/>
      <c r="BH7033" s="32"/>
      <c r="BI7033" s="32"/>
      <c r="BJ7033" s="32"/>
      <c r="BK7033" s="32"/>
      <c r="BL7033" s="32"/>
      <c r="BM7033" s="32"/>
      <c r="BN7033" s="32"/>
      <c r="BO7033" s="32"/>
      <c r="BP7033" s="32"/>
      <c r="BQ7033" s="32"/>
      <c r="BR7033" s="32"/>
      <c r="BS7033" s="32"/>
    </row>
    <row r="7034" spans="1:71" ht="155.25" customHeight="1" x14ac:dyDescent="0.4">
      <c r="A7034" s="35"/>
      <c r="B7034" s="32"/>
      <c r="C7034" s="32"/>
      <c r="D7034" s="32"/>
      <c r="E7034" s="32"/>
      <c r="F7034" s="33"/>
      <c r="G7034" s="32"/>
      <c r="H7034" s="34"/>
      <c r="I7034" s="34"/>
      <c r="J7034" s="32"/>
      <c r="K7034" s="32"/>
      <c r="L7034" s="32"/>
      <c r="M7034" s="32"/>
      <c r="N7034" s="32"/>
      <c r="O7034" s="32"/>
      <c r="P7034" s="32"/>
      <c r="Q7034" s="32"/>
      <c r="R7034" s="32"/>
      <c r="S7034" s="32"/>
      <c r="T7034" s="32"/>
      <c r="U7034" s="32"/>
      <c r="V7034" s="32"/>
      <c r="W7034" s="32"/>
      <c r="X7034" s="32"/>
      <c r="Y7034" s="32"/>
      <c r="Z7034" s="32"/>
      <c r="AA7034" s="32"/>
      <c r="AB7034" s="32"/>
      <c r="AC7034" s="32"/>
      <c r="AD7034" s="32"/>
      <c r="AE7034" s="32"/>
      <c r="AF7034" s="32"/>
      <c r="AG7034" s="32"/>
      <c r="AH7034" s="32"/>
      <c r="AI7034" s="32"/>
      <c r="AJ7034" s="32"/>
      <c r="AK7034" s="32"/>
      <c r="AL7034" s="32"/>
      <c r="AM7034" s="32"/>
      <c r="AN7034" s="32"/>
      <c r="AO7034" s="32"/>
      <c r="AP7034" s="32"/>
      <c r="AQ7034" s="32"/>
      <c r="AR7034" s="32"/>
      <c r="AS7034" s="32"/>
      <c r="AT7034" s="32"/>
      <c r="AU7034" s="32"/>
      <c r="AV7034" s="32"/>
      <c r="AW7034" s="32"/>
      <c r="AX7034" s="32"/>
      <c r="AY7034" s="32"/>
      <c r="AZ7034" s="32"/>
      <c r="BA7034" s="32"/>
      <c r="BB7034" s="32"/>
      <c r="BC7034" s="32"/>
      <c r="BD7034" s="32"/>
      <c r="BE7034" s="32"/>
      <c r="BF7034" s="32"/>
      <c r="BG7034" s="32"/>
      <c r="BH7034" s="32"/>
      <c r="BI7034" s="32"/>
      <c r="BJ7034" s="32"/>
      <c r="BK7034" s="32"/>
      <c r="BL7034" s="32"/>
      <c r="BM7034" s="32"/>
      <c r="BN7034" s="32"/>
      <c r="BO7034" s="32"/>
      <c r="BP7034" s="32"/>
      <c r="BQ7034" s="32"/>
      <c r="BR7034" s="32"/>
      <c r="BS7034" s="32"/>
    </row>
    <row r="7035" spans="1:71" ht="155.25" customHeight="1" x14ac:dyDescent="0.4">
      <c r="A7035" s="35"/>
      <c r="B7035" s="32"/>
      <c r="C7035" s="32"/>
      <c r="D7035" s="32"/>
      <c r="E7035" s="32"/>
      <c r="F7035" s="33"/>
      <c r="G7035" s="32"/>
      <c r="H7035" s="34"/>
      <c r="I7035" s="34"/>
      <c r="J7035" s="32"/>
      <c r="K7035" s="32"/>
      <c r="L7035" s="32"/>
      <c r="M7035" s="32"/>
      <c r="N7035" s="32"/>
      <c r="O7035" s="32"/>
      <c r="P7035" s="32"/>
      <c r="Q7035" s="32"/>
      <c r="R7035" s="32"/>
      <c r="S7035" s="32"/>
      <c r="T7035" s="32"/>
      <c r="U7035" s="32"/>
      <c r="V7035" s="32"/>
      <c r="W7035" s="32"/>
      <c r="X7035" s="32"/>
      <c r="Y7035" s="32"/>
      <c r="Z7035" s="32"/>
      <c r="AA7035" s="32"/>
      <c r="AB7035" s="32"/>
      <c r="AC7035" s="32"/>
      <c r="AD7035" s="32"/>
      <c r="AE7035" s="32"/>
      <c r="AF7035" s="32"/>
      <c r="AG7035" s="32"/>
      <c r="AH7035" s="32"/>
      <c r="AI7035" s="32"/>
      <c r="AJ7035" s="32"/>
      <c r="AK7035" s="32"/>
      <c r="AL7035" s="32"/>
      <c r="AM7035" s="32"/>
      <c r="AN7035" s="32"/>
      <c r="AO7035" s="32"/>
      <c r="AP7035" s="32"/>
      <c r="AQ7035" s="32"/>
      <c r="AR7035" s="32"/>
      <c r="AS7035" s="32"/>
      <c r="AT7035" s="32"/>
      <c r="AU7035" s="32"/>
      <c r="AV7035" s="32"/>
      <c r="AW7035" s="32"/>
      <c r="AX7035" s="32"/>
      <c r="AY7035" s="32"/>
      <c r="AZ7035" s="32"/>
      <c r="BA7035" s="32"/>
      <c r="BB7035" s="32"/>
      <c r="BC7035" s="32"/>
      <c r="BD7035" s="32"/>
      <c r="BE7035" s="32"/>
      <c r="BF7035" s="32"/>
      <c r="BG7035" s="32"/>
      <c r="BH7035" s="32"/>
      <c r="BI7035" s="32"/>
      <c r="BJ7035" s="32"/>
      <c r="BK7035" s="32"/>
      <c r="BL7035" s="32"/>
      <c r="BM7035" s="32"/>
      <c r="BN7035" s="32"/>
      <c r="BO7035" s="32"/>
      <c r="BP7035" s="32"/>
      <c r="BQ7035" s="32"/>
      <c r="BR7035" s="32"/>
      <c r="BS7035" s="32"/>
    </row>
    <row r="7036" spans="1:71" ht="155.25" customHeight="1" x14ac:dyDescent="0.4">
      <c r="A7036" s="35"/>
      <c r="B7036" s="32"/>
      <c r="C7036" s="32"/>
      <c r="D7036" s="32"/>
      <c r="E7036" s="32"/>
      <c r="F7036" s="33"/>
      <c r="G7036" s="32"/>
      <c r="H7036" s="34"/>
      <c r="I7036" s="34"/>
      <c r="J7036" s="32"/>
      <c r="K7036" s="32"/>
      <c r="L7036" s="32"/>
      <c r="M7036" s="32"/>
      <c r="N7036" s="32"/>
      <c r="O7036" s="32"/>
      <c r="P7036" s="32"/>
      <c r="Q7036" s="32"/>
      <c r="R7036" s="32"/>
      <c r="S7036" s="32"/>
      <c r="T7036" s="32"/>
      <c r="U7036" s="32"/>
      <c r="V7036" s="32"/>
      <c r="W7036" s="32"/>
      <c r="X7036" s="32"/>
      <c r="Y7036" s="32"/>
      <c r="Z7036" s="32"/>
      <c r="AA7036" s="32"/>
      <c r="AB7036" s="32"/>
      <c r="AC7036" s="32"/>
      <c r="AD7036" s="32"/>
      <c r="AE7036" s="32"/>
      <c r="AF7036" s="32"/>
      <c r="AG7036" s="32"/>
      <c r="AH7036" s="32"/>
      <c r="AI7036" s="32"/>
      <c r="AJ7036" s="32"/>
      <c r="AK7036" s="32"/>
      <c r="AL7036" s="32"/>
      <c r="AM7036" s="32"/>
      <c r="AN7036" s="32"/>
      <c r="AO7036" s="32"/>
      <c r="AP7036" s="32"/>
      <c r="AQ7036" s="32"/>
      <c r="AR7036" s="32"/>
      <c r="AS7036" s="32"/>
      <c r="AT7036" s="32"/>
      <c r="AU7036" s="32"/>
      <c r="AV7036" s="32"/>
      <c r="AW7036" s="32"/>
      <c r="AX7036" s="32"/>
      <c r="AY7036" s="32"/>
      <c r="AZ7036" s="32"/>
      <c r="BA7036" s="32"/>
      <c r="BB7036" s="32"/>
      <c r="BC7036" s="32"/>
      <c r="BD7036" s="32"/>
      <c r="BE7036" s="32"/>
      <c r="BF7036" s="32"/>
      <c r="BG7036" s="32"/>
      <c r="BH7036" s="32"/>
      <c r="BI7036" s="32"/>
      <c r="BJ7036" s="32"/>
      <c r="BK7036" s="32"/>
      <c r="BL7036" s="32"/>
      <c r="BM7036" s="32"/>
      <c r="BN7036" s="32"/>
      <c r="BO7036" s="32"/>
      <c r="BP7036" s="32"/>
      <c r="BQ7036" s="32"/>
      <c r="BR7036" s="32"/>
      <c r="BS7036" s="32"/>
    </row>
    <row r="7037" spans="1:71" ht="155.25" customHeight="1" x14ac:dyDescent="0.4">
      <c r="A7037" s="35"/>
      <c r="B7037" s="32"/>
      <c r="C7037" s="32"/>
      <c r="D7037" s="32"/>
      <c r="E7037" s="32"/>
      <c r="F7037" s="33"/>
      <c r="G7037" s="32"/>
      <c r="H7037" s="34"/>
      <c r="I7037" s="34"/>
      <c r="J7037" s="32"/>
      <c r="K7037" s="32"/>
      <c r="L7037" s="32"/>
      <c r="M7037" s="32"/>
      <c r="N7037" s="32"/>
      <c r="O7037" s="32"/>
      <c r="P7037" s="32"/>
      <c r="Q7037" s="32"/>
      <c r="R7037" s="32"/>
      <c r="S7037" s="32"/>
      <c r="T7037" s="32"/>
      <c r="U7037" s="32"/>
      <c r="V7037" s="32"/>
      <c r="W7037" s="32"/>
      <c r="X7037" s="32"/>
      <c r="Y7037" s="32"/>
      <c r="Z7037" s="32"/>
      <c r="AA7037" s="32"/>
      <c r="AB7037" s="32"/>
      <c r="AC7037" s="32"/>
      <c r="AD7037" s="32"/>
      <c r="AE7037" s="32"/>
      <c r="AF7037" s="32"/>
      <c r="AG7037" s="32"/>
      <c r="AH7037" s="32"/>
      <c r="AI7037" s="32"/>
      <c r="AJ7037" s="32"/>
      <c r="AK7037" s="32"/>
      <c r="AL7037" s="32"/>
      <c r="AM7037" s="32"/>
      <c r="AN7037" s="32"/>
      <c r="AO7037" s="32"/>
      <c r="AP7037" s="32"/>
      <c r="AQ7037" s="32"/>
      <c r="AR7037" s="32"/>
      <c r="AS7037" s="32"/>
      <c r="AT7037" s="32"/>
      <c r="AU7037" s="32"/>
      <c r="AV7037" s="32"/>
      <c r="AW7037" s="32"/>
      <c r="AX7037" s="32"/>
      <c r="AY7037" s="32"/>
      <c r="AZ7037" s="32"/>
      <c r="BA7037" s="32"/>
      <c r="BB7037" s="32"/>
      <c r="BC7037" s="32"/>
      <c r="BD7037" s="32"/>
      <c r="BE7037" s="32"/>
      <c r="BF7037" s="32"/>
      <c r="BG7037" s="32"/>
      <c r="BH7037" s="32"/>
      <c r="BI7037" s="32"/>
      <c r="BJ7037" s="32"/>
      <c r="BK7037" s="32"/>
      <c r="BL7037" s="32"/>
      <c r="BM7037" s="32"/>
      <c r="BN7037" s="32"/>
      <c r="BO7037" s="32"/>
      <c r="BP7037" s="32"/>
      <c r="BQ7037" s="32"/>
      <c r="BR7037" s="32"/>
      <c r="BS7037" s="32"/>
    </row>
    <row r="7038" spans="1:71" ht="155.25" customHeight="1" x14ac:dyDescent="0.4">
      <c r="A7038" s="35"/>
      <c r="B7038" s="32"/>
      <c r="C7038" s="32"/>
      <c r="D7038" s="32"/>
      <c r="E7038" s="32"/>
      <c r="F7038" s="33"/>
      <c r="G7038" s="32"/>
      <c r="H7038" s="34"/>
      <c r="I7038" s="34"/>
      <c r="J7038" s="32"/>
      <c r="K7038" s="32"/>
      <c r="L7038" s="32"/>
      <c r="M7038" s="32"/>
      <c r="N7038" s="32"/>
      <c r="O7038" s="32"/>
      <c r="P7038" s="32"/>
      <c r="Q7038" s="32"/>
      <c r="R7038" s="32"/>
      <c r="S7038" s="32"/>
      <c r="T7038" s="32"/>
      <c r="U7038" s="32"/>
      <c r="V7038" s="32"/>
      <c r="W7038" s="32"/>
      <c r="X7038" s="32"/>
      <c r="Y7038" s="32"/>
      <c r="Z7038" s="32"/>
      <c r="AA7038" s="32"/>
      <c r="AB7038" s="32"/>
      <c r="AC7038" s="32"/>
      <c r="AD7038" s="32"/>
      <c r="AE7038" s="32"/>
      <c r="AF7038" s="32"/>
      <c r="AG7038" s="32"/>
      <c r="AH7038" s="32"/>
      <c r="AI7038" s="32"/>
      <c r="AJ7038" s="32"/>
      <c r="AK7038" s="32"/>
      <c r="AL7038" s="32"/>
      <c r="AM7038" s="32"/>
      <c r="AN7038" s="32"/>
      <c r="AO7038" s="32"/>
      <c r="AP7038" s="32"/>
      <c r="AQ7038" s="32"/>
      <c r="AR7038" s="32"/>
      <c r="AS7038" s="32"/>
      <c r="AT7038" s="32"/>
      <c r="AU7038" s="32"/>
      <c r="AV7038" s="32"/>
      <c r="AW7038" s="32"/>
      <c r="AX7038" s="32"/>
      <c r="AY7038" s="32"/>
      <c r="AZ7038" s="32"/>
      <c r="BA7038" s="32"/>
      <c r="BB7038" s="32"/>
      <c r="BC7038" s="32"/>
      <c r="BD7038" s="32"/>
      <c r="BE7038" s="32"/>
      <c r="BF7038" s="32"/>
      <c r="BG7038" s="32"/>
      <c r="BH7038" s="32"/>
      <c r="BI7038" s="32"/>
      <c r="BJ7038" s="32"/>
      <c r="BK7038" s="32"/>
      <c r="BL7038" s="32"/>
      <c r="BM7038" s="32"/>
      <c r="BN7038" s="32"/>
      <c r="BO7038" s="32"/>
      <c r="BP7038" s="32"/>
      <c r="BQ7038" s="32"/>
      <c r="BR7038" s="32"/>
      <c r="BS7038" s="32"/>
    </row>
    <row r="7039" spans="1:71" ht="155.25" customHeight="1" x14ac:dyDescent="0.4">
      <c r="A7039" s="35"/>
      <c r="B7039" s="32"/>
      <c r="C7039" s="32"/>
      <c r="D7039" s="32"/>
      <c r="E7039" s="32"/>
      <c r="F7039" s="33"/>
      <c r="G7039" s="32"/>
      <c r="H7039" s="34"/>
      <c r="I7039" s="34"/>
      <c r="J7039" s="32"/>
      <c r="K7039" s="32"/>
      <c r="L7039" s="32"/>
      <c r="M7039" s="32"/>
      <c r="N7039" s="32"/>
      <c r="O7039" s="32"/>
      <c r="P7039" s="32"/>
      <c r="Q7039" s="32"/>
      <c r="R7039" s="32"/>
      <c r="S7039" s="32"/>
      <c r="T7039" s="32"/>
      <c r="U7039" s="32"/>
      <c r="V7039" s="32"/>
      <c r="W7039" s="32"/>
      <c r="X7039" s="32"/>
      <c r="Y7039" s="32"/>
      <c r="Z7039" s="32"/>
      <c r="AA7039" s="32"/>
      <c r="AB7039" s="32"/>
      <c r="AC7039" s="32"/>
      <c r="AD7039" s="32"/>
      <c r="AE7039" s="32"/>
      <c r="AF7039" s="32"/>
      <c r="AG7039" s="32"/>
      <c r="AH7039" s="32"/>
      <c r="AI7039" s="32"/>
      <c r="AJ7039" s="32"/>
      <c r="AK7039" s="32"/>
      <c r="AL7039" s="32"/>
      <c r="AM7039" s="32"/>
      <c r="AN7039" s="32"/>
      <c r="AO7039" s="32"/>
      <c r="AP7039" s="32"/>
      <c r="AQ7039" s="32"/>
      <c r="AR7039" s="32"/>
      <c r="AS7039" s="32"/>
      <c r="AT7039" s="32"/>
      <c r="AU7039" s="32"/>
      <c r="AV7039" s="32"/>
      <c r="AW7039" s="32"/>
      <c r="AX7039" s="32"/>
      <c r="AY7039" s="32"/>
      <c r="AZ7039" s="32"/>
      <c r="BA7039" s="32"/>
      <c r="BB7039" s="32"/>
      <c r="BC7039" s="32"/>
      <c r="BD7039" s="32"/>
      <c r="BE7039" s="32"/>
      <c r="BF7039" s="32"/>
      <c r="BG7039" s="32"/>
      <c r="BH7039" s="32"/>
      <c r="BI7039" s="32"/>
      <c r="BJ7039" s="32"/>
      <c r="BK7039" s="32"/>
      <c r="BL7039" s="32"/>
      <c r="BM7039" s="32"/>
      <c r="BN7039" s="32"/>
      <c r="BO7039" s="32"/>
      <c r="BP7039" s="32"/>
      <c r="BQ7039" s="32"/>
      <c r="BR7039" s="32"/>
      <c r="BS7039" s="32"/>
    </row>
    <row r="7040" spans="1:71" ht="155.25" customHeight="1" x14ac:dyDescent="0.4">
      <c r="A7040" s="35"/>
      <c r="B7040" s="32"/>
      <c r="C7040" s="32"/>
      <c r="D7040" s="32"/>
      <c r="E7040" s="32"/>
      <c r="F7040" s="33"/>
      <c r="G7040" s="32"/>
      <c r="H7040" s="34"/>
      <c r="I7040" s="34"/>
      <c r="J7040" s="32"/>
      <c r="K7040" s="32"/>
      <c r="L7040" s="32"/>
      <c r="M7040" s="32"/>
      <c r="N7040" s="32"/>
      <c r="O7040" s="32"/>
      <c r="P7040" s="32"/>
      <c r="Q7040" s="32"/>
      <c r="R7040" s="32"/>
      <c r="S7040" s="32"/>
      <c r="T7040" s="32"/>
      <c r="U7040" s="32"/>
      <c r="V7040" s="32"/>
      <c r="W7040" s="32"/>
      <c r="X7040" s="32"/>
      <c r="Y7040" s="32"/>
      <c r="Z7040" s="32"/>
      <c r="AA7040" s="32"/>
      <c r="AB7040" s="32"/>
      <c r="AC7040" s="32"/>
      <c r="AD7040" s="32"/>
      <c r="AE7040" s="32"/>
      <c r="AF7040" s="32"/>
      <c r="AG7040" s="32"/>
      <c r="AH7040" s="32"/>
      <c r="AI7040" s="32"/>
      <c r="AJ7040" s="32"/>
      <c r="AK7040" s="32"/>
      <c r="AL7040" s="32"/>
      <c r="AM7040" s="32"/>
      <c r="AN7040" s="32"/>
      <c r="AO7040" s="32"/>
      <c r="AP7040" s="32"/>
      <c r="AQ7040" s="32"/>
      <c r="AR7040" s="32"/>
      <c r="AS7040" s="32"/>
      <c r="AT7040" s="32"/>
      <c r="AU7040" s="32"/>
      <c r="AV7040" s="32"/>
      <c r="AW7040" s="32"/>
      <c r="AX7040" s="32"/>
      <c r="AY7040" s="32"/>
      <c r="AZ7040" s="32"/>
      <c r="BA7040" s="32"/>
      <c r="BB7040" s="32"/>
      <c r="BC7040" s="32"/>
      <c r="BD7040" s="32"/>
      <c r="BE7040" s="32"/>
      <c r="BF7040" s="32"/>
      <c r="BG7040" s="32"/>
      <c r="BH7040" s="32"/>
      <c r="BI7040" s="32"/>
      <c r="BJ7040" s="32"/>
      <c r="BK7040" s="32"/>
      <c r="BL7040" s="32"/>
      <c r="BM7040" s="32"/>
      <c r="BN7040" s="32"/>
      <c r="BO7040" s="32"/>
      <c r="BP7040" s="32"/>
      <c r="BQ7040" s="32"/>
      <c r="BR7040" s="32"/>
      <c r="BS7040" s="32"/>
    </row>
    <row r="7041" spans="1:71" ht="155.25" customHeight="1" x14ac:dyDescent="0.4">
      <c r="A7041" s="35"/>
      <c r="B7041" s="32"/>
      <c r="C7041" s="32"/>
      <c r="D7041" s="32"/>
      <c r="E7041" s="32"/>
      <c r="F7041" s="33"/>
      <c r="G7041" s="32"/>
      <c r="H7041" s="34"/>
      <c r="I7041" s="34"/>
      <c r="J7041" s="32"/>
      <c r="K7041" s="32"/>
      <c r="L7041" s="32"/>
      <c r="M7041" s="32"/>
      <c r="N7041" s="32"/>
      <c r="O7041" s="32"/>
      <c r="P7041" s="32"/>
      <c r="Q7041" s="32"/>
      <c r="R7041" s="32"/>
      <c r="S7041" s="32"/>
      <c r="T7041" s="32"/>
      <c r="U7041" s="32"/>
      <c r="V7041" s="32"/>
      <c r="W7041" s="32"/>
      <c r="X7041" s="32"/>
      <c r="Y7041" s="32"/>
      <c r="Z7041" s="32"/>
      <c r="AA7041" s="32"/>
      <c r="AB7041" s="32"/>
      <c r="AC7041" s="32"/>
      <c r="AD7041" s="32"/>
      <c r="AE7041" s="32"/>
      <c r="AF7041" s="32"/>
      <c r="AG7041" s="32"/>
      <c r="AH7041" s="32"/>
      <c r="AI7041" s="32"/>
      <c r="AJ7041" s="32"/>
      <c r="AK7041" s="32"/>
      <c r="AL7041" s="32"/>
      <c r="AM7041" s="32"/>
      <c r="AN7041" s="32"/>
      <c r="AO7041" s="32"/>
      <c r="AP7041" s="32"/>
      <c r="AQ7041" s="32"/>
      <c r="AR7041" s="32"/>
      <c r="AS7041" s="32"/>
      <c r="AT7041" s="32"/>
      <c r="AU7041" s="32"/>
      <c r="AV7041" s="32"/>
      <c r="AW7041" s="32"/>
      <c r="AX7041" s="32"/>
      <c r="AY7041" s="32"/>
      <c r="AZ7041" s="32"/>
      <c r="BA7041" s="32"/>
      <c r="BB7041" s="32"/>
      <c r="BC7041" s="32"/>
      <c r="BD7041" s="32"/>
      <c r="BE7041" s="32"/>
      <c r="BF7041" s="32"/>
      <c r="BG7041" s="32"/>
      <c r="BH7041" s="32"/>
      <c r="BI7041" s="32"/>
      <c r="BJ7041" s="32"/>
      <c r="BK7041" s="32"/>
      <c r="BL7041" s="32"/>
      <c r="BM7041" s="32"/>
      <c r="BN7041" s="32"/>
      <c r="BO7041" s="32"/>
      <c r="BP7041" s="32"/>
      <c r="BQ7041" s="32"/>
      <c r="BR7041" s="32"/>
      <c r="BS7041" s="32"/>
    </row>
    <row r="7042" spans="1:71" ht="155.25" customHeight="1" x14ac:dyDescent="0.4">
      <c r="A7042" s="35"/>
      <c r="B7042" s="32"/>
      <c r="C7042" s="32"/>
      <c r="D7042" s="32"/>
      <c r="E7042" s="32"/>
      <c r="F7042" s="33"/>
      <c r="G7042" s="32"/>
      <c r="H7042" s="34"/>
      <c r="I7042" s="34"/>
      <c r="J7042" s="32"/>
      <c r="K7042" s="32"/>
      <c r="L7042" s="32"/>
      <c r="M7042" s="32"/>
      <c r="N7042" s="32"/>
      <c r="O7042" s="32"/>
      <c r="P7042" s="32"/>
      <c r="Q7042" s="32"/>
      <c r="R7042" s="32"/>
      <c r="S7042" s="32"/>
      <c r="T7042" s="32"/>
      <c r="U7042" s="32"/>
      <c r="V7042" s="32"/>
      <c r="W7042" s="32"/>
      <c r="X7042" s="32"/>
      <c r="Y7042" s="32"/>
      <c r="Z7042" s="32"/>
      <c r="AA7042" s="32"/>
      <c r="AB7042" s="32"/>
      <c r="AC7042" s="32"/>
      <c r="AD7042" s="32"/>
      <c r="AE7042" s="32"/>
      <c r="AF7042" s="32"/>
      <c r="AG7042" s="32"/>
      <c r="AH7042" s="32"/>
      <c r="AI7042" s="32"/>
      <c r="AJ7042" s="32"/>
      <c r="AK7042" s="32"/>
      <c r="AL7042" s="32"/>
      <c r="AM7042" s="32"/>
      <c r="AN7042" s="32"/>
      <c r="AO7042" s="32"/>
      <c r="AP7042" s="32"/>
      <c r="AQ7042" s="32"/>
      <c r="AR7042" s="32"/>
      <c r="AS7042" s="32"/>
      <c r="AT7042" s="32"/>
      <c r="AU7042" s="32"/>
      <c r="AV7042" s="32"/>
      <c r="AW7042" s="32"/>
      <c r="AX7042" s="32"/>
      <c r="AY7042" s="32"/>
      <c r="AZ7042" s="32"/>
      <c r="BA7042" s="32"/>
      <c r="BB7042" s="32"/>
      <c r="BC7042" s="32"/>
      <c r="BD7042" s="32"/>
      <c r="BE7042" s="32"/>
      <c r="BF7042" s="32"/>
      <c r="BG7042" s="32"/>
      <c r="BH7042" s="32"/>
      <c r="BI7042" s="32"/>
      <c r="BJ7042" s="32"/>
      <c r="BK7042" s="32"/>
      <c r="BL7042" s="32"/>
      <c r="BM7042" s="32"/>
      <c r="BN7042" s="32"/>
      <c r="BO7042" s="32"/>
      <c r="BP7042" s="32"/>
      <c r="BQ7042" s="32"/>
      <c r="BR7042" s="32"/>
      <c r="BS7042" s="32"/>
    </row>
    <row r="7043" spans="1:71" ht="155.25" customHeight="1" x14ac:dyDescent="0.4">
      <c r="A7043" s="35"/>
      <c r="B7043" s="32"/>
      <c r="C7043" s="32"/>
      <c r="D7043" s="32"/>
      <c r="E7043" s="32"/>
      <c r="F7043" s="33"/>
      <c r="G7043" s="32"/>
      <c r="H7043" s="34"/>
      <c r="I7043" s="34"/>
      <c r="J7043" s="32"/>
      <c r="K7043" s="32"/>
      <c r="L7043" s="32"/>
      <c r="M7043" s="32"/>
      <c r="N7043" s="32"/>
      <c r="O7043" s="32"/>
      <c r="P7043" s="32"/>
      <c r="Q7043" s="32"/>
      <c r="R7043" s="32"/>
      <c r="S7043" s="32"/>
      <c r="T7043" s="32"/>
      <c r="U7043" s="32"/>
      <c r="V7043" s="32"/>
      <c r="W7043" s="32"/>
      <c r="X7043" s="32"/>
      <c r="Y7043" s="32"/>
      <c r="Z7043" s="32"/>
      <c r="AA7043" s="32"/>
      <c r="AB7043" s="32"/>
      <c r="AC7043" s="32"/>
      <c r="AD7043" s="32"/>
      <c r="AE7043" s="32"/>
      <c r="AF7043" s="32"/>
      <c r="AG7043" s="32"/>
      <c r="AH7043" s="32"/>
      <c r="AI7043" s="32"/>
      <c r="AJ7043" s="32"/>
      <c r="AK7043" s="32"/>
      <c r="AL7043" s="32"/>
      <c r="AM7043" s="32"/>
      <c r="AN7043" s="32"/>
      <c r="AO7043" s="32"/>
      <c r="AP7043" s="32"/>
      <c r="AQ7043" s="32"/>
      <c r="AR7043" s="32"/>
      <c r="AS7043" s="32"/>
      <c r="AT7043" s="32"/>
      <c r="AU7043" s="32"/>
      <c r="AV7043" s="32"/>
      <c r="AW7043" s="32"/>
      <c r="AX7043" s="32"/>
      <c r="AY7043" s="32"/>
      <c r="AZ7043" s="32"/>
      <c r="BA7043" s="32"/>
      <c r="BB7043" s="32"/>
      <c r="BC7043" s="32"/>
      <c r="BD7043" s="32"/>
      <c r="BE7043" s="32"/>
      <c r="BF7043" s="32"/>
      <c r="BG7043" s="32"/>
      <c r="BH7043" s="32"/>
      <c r="BI7043" s="32"/>
      <c r="BJ7043" s="32"/>
      <c r="BK7043" s="32"/>
      <c r="BL7043" s="32"/>
      <c r="BM7043" s="32"/>
      <c r="BN7043" s="32"/>
      <c r="BO7043" s="32"/>
      <c r="BP7043" s="32"/>
      <c r="BQ7043" s="32"/>
      <c r="BR7043" s="32"/>
      <c r="BS7043" s="32"/>
    </row>
    <row r="7044" spans="1:71" ht="155.25" customHeight="1" x14ac:dyDescent="0.4">
      <c r="A7044" s="35"/>
      <c r="B7044" s="32"/>
      <c r="C7044" s="32"/>
      <c r="D7044" s="32"/>
      <c r="E7044" s="32"/>
      <c r="F7044" s="33"/>
      <c r="G7044" s="32"/>
      <c r="H7044" s="34"/>
      <c r="I7044" s="34"/>
      <c r="J7044" s="32"/>
      <c r="K7044" s="32"/>
      <c r="L7044" s="32"/>
      <c r="M7044" s="32"/>
      <c r="N7044" s="32"/>
      <c r="O7044" s="32"/>
      <c r="P7044" s="32"/>
      <c r="Q7044" s="32"/>
      <c r="R7044" s="32"/>
      <c r="S7044" s="32"/>
      <c r="T7044" s="32"/>
      <c r="U7044" s="32"/>
      <c r="V7044" s="32"/>
      <c r="W7044" s="32"/>
      <c r="X7044" s="32"/>
      <c r="Y7044" s="32"/>
      <c r="Z7044" s="32"/>
      <c r="AA7044" s="32"/>
      <c r="AB7044" s="32"/>
      <c r="AC7044" s="32"/>
      <c r="AD7044" s="32"/>
      <c r="AE7044" s="32"/>
      <c r="AF7044" s="32"/>
      <c r="AG7044" s="32"/>
      <c r="AH7044" s="32"/>
      <c r="AI7044" s="32"/>
      <c r="AJ7044" s="32"/>
      <c r="AK7044" s="32"/>
      <c r="AL7044" s="32"/>
      <c r="AM7044" s="32"/>
      <c r="AN7044" s="32"/>
      <c r="AO7044" s="32"/>
      <c r="AP7044" s="32"/>
      <c r="AQ7044" s="32"/>
      <c r="AR7044" s="32"/>
      <c r="AS7044" s="32"/>
      <c r="AT7044" s="32"/>
      <c r="AU7044" s="32"/>
      <c r="AV7044" s="32"/>
      <c r="AW7044" s="32"/>
      <c r="AX7044" s="32"/>
      <c r="AY7044" s="32"/>
      <c r="AZ7044" s="32"/>
      <c r="BA7044" s="32"/>
      <c r="BB7044" s="32"/>
      <c r="BC7044" s="32"/>
      <c r="BD7044" s="32"/>
      <c r="BE7044" s="32"/>
      <c r="BF7044" s="32"/>
      <c r="BG7044" s="32"/>
      <c r="BH7044" s="32"/>
      <c r="BI7044" s="32"/>
      <c r="BJ7044" s="32"/>
      <c r="BK7044" s="32"/>
      <c r="BL7044" s="32"/>
      <c r="BM7044" s="32"/>
      <c r="BN7044" s="32"/>
      <c r="BO7044" s="32"/>
      <c r="BP7044" s="32"/>
      <c r="BQ7044" s="32"/>
      <c r="BR7044" s="32"/>
      <c r="BS7044" s="32"/>
    </row>
    <row r="7045" spans="1:71" ht="155.25" customHeight="1" x14ac:dyDescent="0.4">
      <c r="A7045" s="35"/>
      <c r="B7045" s="32"/>
      <c r="C7045" s="32"/>
      <c r="D7045" s="32"/>
      <c r="E7045" s="32"/>
      <c r="F7045" s="33"/>
      <c r="G7045" s="32"/>
      <c r="H7045" s="34"/>
      <c r="I7045" s="34"/>
      <c r="J7045" s="32"/>
      <c r="K7045" s="32"/>
      <c r="L7045" s="32"/>
      <c r="M7045" s="32"/>
      <c r="N7045" s="32"/>
      <c r="O7045" s="32"/>
      <c r="P7045" s="32"/>
      <c r="Q7045" s="32"/>
      <c r="R7045" s="32"/>
      <c r="S7045" s="32"/>
      <c r="T7045" s="32"/>
      <c r="U7045" s="32"/>
      <c r="V7045" s="32"/>
      <c r="W7045" s="32"/>
      <c r="X7045" s="32"/>
      <c r="Y7045" s="32"/>
      <c r="Z7045" s="32"/>
      <c r="AA7045" s="32"/>
      <c r="AB7045" s="32"/>
      <c r="AC7045" s="32"/>
      <c r="AD7045" s="32"/>
      <c r="AE7045" s="32"/>
      <c r="AF7045" s="32"/>
      <c r="AG7045" s="32"/>
      <c r="AH7045" s="32"/>
      <c r="AI7045" s="32"/>
      <c r="AJ7045" s="32"/>
      <c r="AK7045" s="32"/>
      <c r="AL7045" s="32"/>
      <c r="AM7045" s="32"/>
      <c r="AN7045" s="32"/>
      <c r="AO7045" s="32"/>
      <c r="AP7045" s="32"/>
      <c r="AQ7045" s="32"/>
      <c r="AR7045" s="32"/>
      <c r="AS7045" s="32"/>
      <c r="AT7045" s="32"/>
      <c r="AU7045" s="32"/>
      <c r="AV7045" s="32"/>
      <c r="AW7045" s="32"/>
      <c r="AX7045" s="32"/>
      <c r="AY7045" s="32"/>
      <c r="AZ7045" s="32"/>
      <c r="BA7045" s="32"/>
      <c r="BB7045" s="32"/>
      <c r="BC7045" s="32"/>
      <c r="BD7045" s="32"/>
      <c r="BE7045" s="32"/>
      <c r="BF7045" s="32"/>
      <c r="BG7045" s="32"/>
      <c r="BH7045" s="32"/>
      <c r="BI7045" s="32"/>
      <c r="BJ7045" s="32"/>
      <c r="BK7045" s="32"/>
      <c r="BL7045" s="32"/>
      <c r="BM7045" s="32"/>
      <c r="BN7045" s="32"/>
      <c r="BO7045" s="32"/>
      <c r="BP7045" s="32"/>
      <c r="BQ7045" s="32"/>
      <c r="BR7045" s="32"/>
      <c r="BS7045" s="32"/>
    </row>
    <row r="7046" spans="1:71" ht="155.25" customHeight="1" x14ac:dyDescent="0.4">
      <c r="A7046" s="35"/>
      <c r="B7046" s="32"/>
      <c r="C7046" s="32"/>
      <c r="D7046" s="32"/>
      <c r="E7046" s="32"/>
      <c r="F7046" s="33"/>
      <c r="G7046" s="32"/>
      <c r="H7046" s="34"/>
      <c r="I7046" s="34"/>
      <c r="J7046" s="32"/>
      <c r="K7046" s="32"/>
      <c r="L7046" s="32"/>
      <c r="M7046" s="32"/>
      <c r="N7046" s="32"/>
      <c r="O7046" s="32"/>
      <c r="P7046" s="32"/>
      <c r="Q7046" s="32"/>
      <c r="R7046" s="32"/>
      <c r="S7046" s="32"/>
      <c r="T7046" s="32"/>
      <c r="U7046" s="32"/>
      <c r="V7046" s="32"/>
      <c r="W7046" s="32"/>
      <c r="X7046" s="32"/>
      <c r="Y7046" s="32"/>
      <c r="Z7046" s="32"/>
      <c r="AA7046" s="32"/>
      <c r="AB7046" s="32"/>
      <c r="AC7046" s="32"/>
      <c r="AD7046" s="32"/>
      <c r="AE7046" s="32"/>
      <c r="AF7046" s="32"/>
      <c r="AG7046" s="32"/>
      <c r="AH7046" s="32"/>
      <c r="AI7046" s="32"/>
      <c r="AJ7046" s="32"/>
      <c r="AK7046" s="32"/>
      <c r="AL7046" s="32"/>
      <c r="AM7046" s="32"/>
      <c r="AN7046" s="32"/>
      <c r="AO7046" s="32"/>
      <c r="AP7046" s="32"/>
      <c r="AQ7046" s="32"/>
      <c r="AR7046" s="32"/>
      <c r="AS7046" s="32"/>
      <c r="AT7046" s="32"/>
      <c r="AU7046" s="32"/>
      <c r="AV7046" s="32"/>
      <c r="AW7046" s="32"/>
      <c r="AX7046" s="32"/>
      <c r="AY7046" s="32"/>
      <c r="AZ7046" s="32"/>
      <c r="BA7046" s="32"/>
      <c r="BB7046" s="32"/>
      <c r="BC7046" s="32"/>
      <c r="BD7046" s="32"/>
      <c r="BE7046" s="32"/>
      <c r="BF7046" s="32"/>
      <c r="BG7046" s="32"/>
      <c r="BH7046" s="32"/>
      <c r="BI7046" s="32"/>
      <c r="BJ7046" s="32"/>
      <c r="BK7046" s="32"/>
      <c r="BL7046" s="32"/>
      <c r="BM7046" s="32"/>
      <c r="BN7046" s="32"/>
      <c r="BO7046" s="32"/>
      <c r="BP7046" s="32"/>
      <c r="BQ7046" s="32"/>
      <c r="BR7046" s="32"/>
      <c r="BS7046" s="32"/>
    </row>
    <row r="7047" spans="1:71" ht="155.25" customHeight="1" x14ac:dyDescent="0.4">
      <c r="A7047" s="35"/>
      <c r="B7047" s="32"/>
      <c r="C7047" s="32"/>
      <c r="D7047" s="32"/>
      <c r="E7047" s="32"/>
      <c r="F7047" s="33"/>
      <c r="G7047" s="32"/>
      <c r="H7047" s="34"/>
      <c r="I7047" s="34"/>
      <c r="J7047" s="32"/>
      <c r="K7047" s="32"/>
      <c r="L7047" s="32"/>
      <c r="M7047" s="32"/>
      <c r="N7047" s="32"/>
      <c r="O7047" s="32"/>
      <c r="P7047" s="32"/>
      <c r="Q7047" s="32"/>
      <c r="R7047" s="32"/>
      <c r="S7047" s="32"/>
      <c r="T7047" s="32"/>
      <c r="U7047" s="32"/>
      <c r="V7047" s="32"/>
      <c r="W7047" s="32"/>
      <c r="X7047" s="32"/>
      <c r="Y7047" s="32"/>
      <c r="Z7047" s="32"/>
      <c r="AA7047" s="32"/>
      <c r="AB7047" s="32"/>
      <c r="AC7047" s="32"/>
      <c r="AD7047" s="32"/>
      <c r="AE7047" s="32"/>
      <c r="AF7047" s="32"/>
      <c r="AG7047" s="32"/>
      <c r="AH7047" s="32"/>
      <c r="AI7047" s="32"/>
      <c r="AJ7047" s="32"/>
      <c r="AK7047" s="32"/>
      <c r="AL7047" s="32"/>
      <c r="AM7047" s="32"/>
      <c r="AN7047" s="32"/>
      <c r="AO7047" s="32"/>
      <c r="AP7047" s="32"/>
      <c r="AQ7047" s="32"/>
      <c r="AR7047" s="32"/>
      <c r="AS7047" s="32"/>
      <c r="AT7047" s="32"/>
      <c r="AU7047" s="32"/>
      <c r="AV7047" s="32"/>
      <c r="AW7047" s="32"/>
      <c r="AX7047" s="32"/>
      <c r="AY7047" s="32"/>
      <c r="AZ7047" s="32"/>
      <c r="BA7047" s="32"/>
      <c r="BB7047" s="32"/>
      <c r="BC7047" s="32"/>
      <c r="BD7047" s="32"/>
      <c r="BE7047" s="32"/>
      <c r="BF7047" s="32"/>
      <c r="BG7047" s="32"/>
      <c r="BH7047" s="32"/>
      <c r="BI7047" s="32"/>
      <c r="BJ7047" s="32"/>
      <c r="BK7047" s="32"/>
      <c r="BL7047" s="32"/>
      <c r="BM7047" s="32"/>
      <c r="BN7047" s="32"/>
      <c r="BO7047" s="32"/>
      <c r="BP7047" s="32"/>
      <c r="BQ7047" s="32"/>
      <c r="BR7047" s="32"/>
      <c r="BS7047" s="32"/>
    </row>
    <row r="7048" spans="1:71" ht="155.25" customHeight="1" x14ac:dyDescent="0.4">
      <c r="A7048" s="35"/>
      <c r="B7048" s="32"/>
      <c r="C7048" s="32"/>
      <c r="D7048" s="32"/>
      <c r="E7048" s="32"/>
      <c r="F7048" s="33"/>
      <c r="G7048" s="32"/>
      <c r="H7048" s="34"/>
      <c r="I7048" s="34"/>
      <c r="J7048" s="32"/>
      <c r="K7048" s="32"/>
      <c r="L7048" s="32"/>
      <c r="M7048" s="32"/>
      <c r="N7048" s="32"/>
      <c r="O7048" s="32"/>
      <c r="P7048" s="32"/>
      <c r="Q7048" s="32"/>
      <c r="R7048" s="32"/>
      <c r="S7048" s="32"/>
      <c r="T7048" s="32"/>
      <c r="U7048" s="32"/>
      <c r="V7048" s="32"/>
      <c r="W7048" s="32"/>
      <c r="X7048" s="32"/>
      <c r="Y7048" s="32"/>
      <c r="Z7048" s="32"/>
      <c r="AA7048" s="32"/>
      <c r="AB7048" s="32"/>
      <c r="AC7048" s="32"/>
      <c r="AD7048" s="32"/>
      <c r="AE7048" s="32"/>
      <c r="AF7048" s="32"/>
      <c r="AG7048" s="32"/>
      <c r="AH7048" s="32"/>
      <c r="AI7048" s="32"/>
      <c r="AJ7048" s="32"/>
      <c r="AK7048" s="32"/>
      <c r="AL7048" s="32"/>
      <c r="AM7048" s="32"/>
      <c r="AN7048" s="32"/>
      <c r="AO7048" s="32"/>
      <c r="AP7048" s="32"/>
      <c r="AQ7048" s="32"/>
      <c r="AR7048" s="32"/>
      <c r="AS7048" s="32"/>
      <c r="AT7048" s="32"/>
      <c r="AU7048" s="32"/>
      <c r="AV7048" s="32"/>
      <c r="AW7048" s="32"/>
      <c r="AX7048" s="32"/>
      <c r="AY7048" s="32"/>
      <c r="AZ7048" s="32"/>
      <c r="BA7048" s="32"/>
      <c r="BB7048" s="32"/>
      <c r="BC7048" s="32"/>
      <c r="BD7048" s="32"/>
      <c r="BE7048" s="32"/>
      <c r="BF7048" s="32"/>
      <c r="BG7048" s="32"/>
      <c r="BH7048" s="32"/>
      <c r="BI7048" s="32"/>
      <c r="BJ7048" s="32"/>
      <c r="BK7048" s="32"/>
      <c r="BL7048" s="32"/>
      <c r="BM7048" s="32"/>
      <c r="BN7048" s="32"/>
      <c r="BO7048" s="32"/>
      <c r="BP7048" s="32"/>
      <c r="BQ7048" s="32"/>
      <c r="BR7048" s="32"/>
      <c r="BS7048" s="32"/>
    </row>
    <row r="7049" spans="1:71" ht="155.25" customHeight="1" x14ac:dyDescent="0.4">
      <c r="A7049" s="35"/>
      <c r="B7049" s="32"/>
      <c r="C7049" s="32"/>
      <c r="D7049" s="32"/>
      <c r="E7049" s="32"/>
      <c r="F7049" s="33"/>
      <c r="G7049" s="32"/>
      <c r="H7049" s="34"/>
      <c r="I7049" s="34"/>
      <c r="J7049" s="32"/>
      <c r="K7049" s="32"/>
      <c r="L7049" s="32"/>
      <c r="M7049" s="32"/>
      <c r="N7049" s="32"/>
      <c r="O7049" s="32"/>
      <c r="P7049" s="32"/>
      <c r="Q7049" s="32"/>
      <c r="R7049" s="32"/>
      <c r="S7049" s="32"/>
      <c r="T7049" s="32"/>
      <c r="U7049" s="32"/>
      <c r="V7049" s="32"/>
      <c r="W7049" s="32"/>
      <c r="X7049" s="32"/>
      <c r="Y7049" s="32"/>
      <c r="Z7049" s="32"/>
      <c r="AA7049" s="32"/>
      <c r="AB7049" s="32"/>
      <c r="AC7049" s="32"/>
      <c r="AD7049" s="32"/>
      <c r="AE7049" s="32"/>
      <c r="AF7049" s="32"/>
      <c r="AG7049" s="32"/>
      <c r="AH7049" s="32"/>
      <c r="AI7049" s="32"/>
      <c r="AJ7049" s="32"/>
      <c r="AK7049" s="32"/>
      <c r="AL7049" s="32"/>
      <c r="AM7049" s="32"/>
      <c r="AN7049" s="32"/>
      <c r="AO7049" s="32"/>
      <c r="AP7049" s="32"/>
      <c r="AQ7049" s="32"/>
      <c r="AR7049" s="32"/>
      <c r="AS7049" s="32"/>
      <c r="AT7049" s="32"/>
      <c r="AU7049" s="32"/>
      <c r="AV7049" s="32"/>
      <c r="AW7049" s="32"/>
      <c r="AX7049" s="32"/>
      <c r="AY7049" s="32"/>
      <c r="AZ7049" s="32"/>
      <c r="BA7049" s="32"/>
      <c r="BB7049" s="32"/>
      <c r="BC7049" s="32"/>
      <c r="BD7049" s="32"/>
      <c r="BE7049" s="32"/>
      <c r="BF7049" s="32"/>
      <c r="BG7049" s="32"/>
      <c r="BH7049" s="32"/>
      <c r="BI7049" s="32"/>
      <c r="BJ7049" s="32"/>
      <c r="BK7049" s="32"/>
      <c r="BL7049" s="32"/>
      <c r="BM7049" s="32"/>
      <c r="BN7049" s="32"/>
      <c r="BO7049" s="32"/>
      <c r="BP7049" s="32"/>
      <c r="BQ7049" s="32"/>
      <c r="BR7049" s="32"/>
      <c r="BS7049" s="32"/>
    </row>
    <row r="7050" spans="1:71" ht="155.25" customHeight="1" x14ac:dyDescent="0.4">
      <c r="A7050" s="35"/>
      <c r="B7050" s="32"/>
      <c r="C7050" s="32"/>
      <c r="D7050" s="32"/>
      <c r="E7050" s="32"/>
      <c r="F7050" s="33"/>
      <c r="G7050" s="32"/>
      <c r="H7050" s="34"/>
      <c r="I7050" s="34"/>
      <c r="J7050" s="32"/>
      <c r="K7050" s="32"/>
      <c r="L7050" s="32"/>
      <c r="M7050" s="32"/>
      <c r="N7050" s="32"/>
      <c r="O7050" s="32"/>
      <c r="P7050" s="32"/>
      <c r="Q7050" s="32"/>
      <c r="R7050" s="32"/>
      <c r="S7050" s="32"/>
      <c r="T7050" s="32"/>
      <c r="U7050" s="32"/>
      <c r="V7050" s="32"/>
      <c r="W7050" s="32"/>
      <c r="X7050" s="32"/>
      <c r="Y7050" s="32"/>
      <c r="Z7050" s="32"/>
      <c r="AA7050" s="32"/>
      <c r="AB7050" s="32"/>
      <c r="AC7050" s="32"/>
      <c r="AD7050" s="32"/>
      <c r="AE7050" s="32"/>
      <c r="AF7050" s="32"/>
      <c r="AG7050" s="32"/>
      <c r="AH7050" s="32"/>
      <c r="AI7050" s="32"/>
      <c r="AJ7050" s="32"/>
      <c r="AK7050" s="32"/>
      <c r="AL7050" s="32"/>
      <c r="AM7050" s="32"/>
      <c r="AN7050" s="32"/>
      <c r="AO7050" s="32"/>
      <c r="AP7050" s="32"/>
      <c r="AQ7050" s="32"/>
      <c r="AR7050" s="32"/>
      <c r="AS7050" s="32"/>
      <c r="AT7050" s="32"/>
      <c r="AU7050" s="32"/>
      <c r="AV7050" s="32"/>
      <c r="AW7050" s="32"/>
      <c r="AX7050" s="32"/>
      <c r="AY7050" s="32"/>
      <c r="AZ7050" s="32"/>
      <c r="BA7050" s="32"/>
      <c r="BB7050" s="32"/>
      <c r="BC7050" s="32"/>
      <c r="BD7050" s="32"/>
      <c r="BE7050" s="32"/>
      <c r="BF7050" s="32"/>
      <c r="BG7050" s="32"/>
      <c r="BH7050" s="32"/>
      <c r="BI7050" s="32"/>
      <c r="BJ7050" s="32"/>
      <c r="BK7050" s="32"/>
      <c r="BL7050" s="32"/>
      <c r="BM7050" s="32"/>
      <c r="BN7050" s="32"/>
      <c r="BO7050" s="32"/>
      <c r="BP7050" s="32"/>
      <c r="BQ7050" s="32"/>
      <c r="BR7050" s="32"/>
      <c r="BS7050" s="32"/>
    </row>
    <row r="7051" spans="1:71" ht="155.25" customHeight="1" x14ac:dyDescent="0.4">
      <c r="A7051" s="35"/>
      <c r="B7051" s="32"/>
      <c r="C7051" s="32"/>
      <c r="D7051" s="32"/>
      <c r="E7051" s="32"/>
      <c r="F7051" s="33"/>
      <c r="G7051" s="32"/>
      <c r="H7051" s="34"/>
      <c r="I7051" s="34"/>
      <c r="J7051" s="32"/>
      <c r="K7051" s="32"/>
      <c r="L7051" s="32"/>
      <c r="M7051" s="32"/>
      <c r="N7051" s="32"/>
      <c r="O7051" s="32"/>
      <c r="P7051" s="32"/>
      <c r="Q7051" s="32"/>
      <c r="R7051" s="32"/>
      <c r="S7051" s="32"/>
      <c r="T7051" s="32"/>
      <c r="U7051" s="32"/>
      <c r="V7051" s="32"/>
      <c r="W7051" s="32"/>
      <c r="X7051" s="32"/>
      <c r="Y7051" s="32"/>
      <c r="Z7051" s="32"/>
      <c r="AA7051" s="32"/>
      <c r="AB7051" s="32"/>
      <c r="AC7051" s="32"/>
      <c r="AD7051" s="32"/>
      <c r="AE7051" s="32"/>
      <c r="AF7051" s="32"/>
      <c r="AG7051" s="32"/>
      <c r="AH7051" s="32"/>
      <c r="AI7051" s="32"/>
      <c r="AJ7051" s="32"/>
      <c r="AK7051" s="32"/>
      <c r="AL7051" s="32"/>
      <c r="AM7051" s="32"/>
      <c r="AN7051" s="32"/>
      <c r="AO7051" s="32"/>
      <c r="AP7051" s="32"/>
      <c r="AQ7051" s="32"/>
      <c r="AR7051" s="32"/>
      <c r="AS7051" s="32"/>
      <c r="AT7051" s="32"/>
      <c r="AU7051" s="32"/>
      <c r="AV7051" s="32"/>
      <c r="AW7051" s="32"/>
      <c r="AX7051" s="32"/>
      <c r="AY7051" s="32"/>
      <c r="AZ7051" s="32"/>
      <c r="BA7051" s="32"/>
      <c r="BB7051" s="32"/>
      <c r="BC7051" s="32"/>
      <c r="BD7051" s="32"/>
      <c r="BE7051" s="32"/>
      <c r="BF7051" s="32"/>
      <c r="BG7051" s="32"/>
      <c r="BH7051" s="32"/>
      <c r="BI7051" s="32"/>
      <c r="BJ7051" s="32"/>
      <c r="BK7051" s="32"/>
      <c r="BL7051" s="32"/>
      <c r="BM7051" s="32"/>
      <c r="BN7051" s="32"/>
      <c r="BO7051" s="32"/>
      <c r="BP7051" s="32"/>
      <c r="BQ7051" s="32"/>
      <c r="BR7051" s="32"/>
      <c r="BS7051" s="32"/>
    </row>
    <row r="7052" spans="1:71" ht="155.25" customHeight="1" x14ac:dyDescent="0.4">
      <c r="A7052" s="35"/>
      <c r="B7052" s="32"/>
      <c r="C7052" s="32"/>
      <c r="D7052" s="32"/>
      <c r="E7052" s="32"/>
      <c r="F7052" s="33"/>
      <c r="G7052" s="32"/>
      <c r="H7052" s="34"/>
      <c r="I7052" s="34"/>
      <c r="J7052" s="32"/>
      <c r="K7052" s="32"/>
      <c r="L7052" s="32"/>
      <c r="M7052" s="32"/>
      <c r="N7052" s="32"/>
      <c r="O7052" s="32"/>
      <c r="P7052" s="32"/>
      <c r="Q7052" s="32"/>
      <c r="R7052" s="32"/>
      <c r="S7052" s="32"/>
      <c r="T7052" s="32"/>
      <c r="U7052" s="32"/>
      <c r="V7052" s="32"/>
      <c r="W7052" s="32"/>
      <c r="X7052" s="32"/>
      <c r="Y7052" s="32"/>
      <c r="Z7052" s="32"/>
      <c r="AA7052" s="32"/>
      <c r="AB7052" s="32"/>
      <c r="AC7052" s="32"/>
      <c r="AD7052" s="32"/>
      <c r="AE7052" s="32"/>
      <c r="AF7052" s="32"/>
      <c r="AG7052" s="32"/>
      <c r="AH7052" s="32"/>
      <c r="AI7052" s="32"/>
      <c r="AJ7052" s="32"/>
      <c r="AK7052" s="32"/>
      <c r="AL7052" s="32"/>
      <c r="AM7052" s="32"/>
      <c r="AN7052" s="32"/>
      <c r="AO7052" s="32"/>
      <c r="AP7052" s="32"/>
      <c r="AQ7052" s="32"/>
      <c r="AR7052" s="32"/>
      <c r="AS7052" s="32"/>
      <c r="AT7052" s="32"/>
      <c r="AU7052" s="32"/>
      <c r="AV7052" s="32"/>
      <c r="AW7052" s="32"/>
      <c r="AX7052" s="32"/>
      <c r="AY7052" s="32"/>
      <c r="AZ7052" s="32"/>
      <c r="BA7052" s="32"/>
      <c r="BB7052" s="32"/>
      <c r="BC7052" s="32"/>
      <c r="BD7052" s="32"/>
      <c r="BE7052" s="32"/>
      <c r="BF7052" s="32"/>
      <c r="BG7052" s="32"/>
      <c r="BH7052" s="32"/>
      <c r="BI7052" s="32"/>
      <c r="BJ7052" s="32"/>
      <c r="BK7052" s="32"/>
      <c r="BL7052" s="32"/>
      <c r="BM7052" s="32"/>
      <c r="BN7052" s="32"/>
      <c r="BO7052" s="32"/>
      <c r="BP7052" s="32"/>
      <c r="BQ7052" s="32"/>
      <c r="BR7052" s="32"/>
      <c r="BS7052" s="32"/>
    </row>
    <row r="7053" spans="1:71" ht="155.25" customHeight="1" x14ac:dyDescent="0.4">
      <c r="A7053" s="35"/>
      <c r="B7053" s="32"/>
      <c r="C7053" s="32"/>
      <c r="D7053" s="32"/>
      <c r="E7053" s="32"/>
      <c r="F7053" s="33"/>
      <c r="G7053" s="32"/>
      <c r="H7053" s="34"/>
      <c r="I7053" s="34"/>
      <c r="J7053" s="32"/>
      <c r="K7053" s="32"/>
      <c r="L7053" s="32"/>
      <c r="M7053" s="32"/>
      <c r="N7053" s="32"/>
      <c r="O7053" s="32"/>
      <c r="P7053" s="32"/>
      <c r="Q7053" s="32"/>
      <c r="R7053" s="32"/>
      <c r="S7053" s="32"/>
      <c r="T7053" s="32"/>
      <c r="U7053" s="32"/>
      <c r="V7053" s="32"/>
      <c r="W7053" s="32"/>
      <c r="X7053" s="32"/>
      <c r="Y7053" s="32"/>
      <c r="Z7053" s="32"/>
      <c r="AA7053" s="32"/>
      <c r="AB7053" s="32"/>
      <c r="AC7053" s="32"/>
      <c r="AD7053" s="32"/>
      <c r="AE7053" s="32"/>
      <c r="AF7053" s="32"/>
      <c r="AG7053" s="32"/>
      <c r="AH7053" s="32"/>
      <c r="AI7053" s="32"/>
      <c r="AJ7053" s="32"/>
      <c r="AK7053" s="32"/>
      <c r="AL7053" s="32"/>
      <c r="AM7053" s="32"/>
      <c r="AN7053" s="32"/>
      <c r="AO7053" s="32"/>
      <c r="AP7053" s="32"/>
      <c r="AQ7053" s="32"/>
      <c r="AR7053" s="32"/>
      <c r="AS7053" s="32"/>
      <c r="AT7053" s="32"/>
      <c r="AU7053" s="32"/>
      <c r="AV7053" s="32"/>
      <c r="AW7053" s="32"/>
      <c r="AX7053" s="32"/>
      <c r="AY7053" s="32"/>
      <c r="AZ7053" s="32"/>
      <c r="BA7053" s="32"/>
      <c r="BB7053" s="32"/>
      <c r="BC7053" s="32"/>
      <c r="BD7053" s="32"/>
      <c r="BE7053" s="32"/>
      <c r="BF7053" s="32"/>
      <c r="BG7053" s="32"/>
      <c r="BH7053" s="32"/>
      <c r="BI7053" s="32"/>
      <c r="BJ7053" s="32"/>
      <c r="BK7053" s="32"/>
      <c r="BL7053" s="32"/>
      <c r="BM7053" s="32"/>
      <c r="BN7053" s="32"/>
      <c r="BO7053" s="32"/>
      <c r="BP7053" s="32"/>
      <c r="BQ7053" s="32"/>
      <c r="BR7053" s="32"/>
      <c r="BS7053" s="32"/>
    </row>
    <row r="7054" spans="1:71" ht="155.25" customHeight="1" x14ac:dyDescent="0.4">
      <c r="A7054" s="35"/>
      <c r="B7054" s="32"/>
      <c r="C7054" s="32"/>
      <c r="D7054" s="32"/>
      <c r="E7054" s="32"/>
      <c r="F7054" s="33"/>
      <c r="G7054" s="32"/>
      <c r="H7054" s="34"/>
      <c r="I7054" s="34"/>
      <c r="J7054" s="32"/>
      <c r="K7054" s="32"/>
      <c r="L7054" s="32"/>
      <c r="M7054" s="32"/>
      <c r="N7054" s="32"/>
      <c r="O7054" s="32"/>
      <c r="P7054" s="32"/>
      <c r="Q7054" s="32"/>
      <c r="R7054" s="32"/>
      <c r="S7054" s="32"/>
      <c r="T7054" s="32"/>
      <c r="U7054" s="32"/>
      <c r="V7054" s="32"/>
      <c r="W7054" s="32"/>
      <c r="X7054" s="32"/>
      <c r="Y7054" s="32"/>
      <c r="Z7054" s="32"/>
      <c r="AA7054" s="32"/>
      <c r="AB7054" s="32"/>
      <c r="AC7054" s="32"/>
      <c r="AD7054" s="32"/>
      <c r="AE7054" s="32"/>
      <c r="AF7054" s="32"/>
      <c r="AG7054" s="32"/>
      <c r="AH7054" s="32"/>
      <c r="AI7054" s="32"/>
      <c r="AJ7054" s="32"/>
      <c r="AK7054" s="32"/>
      <c r="AL7054" s="32"/>
      <c r="AM7054" s="32"/>
      <c r="AN7054" s="32"/>
      <c r="AO7054" s="32"/>
      <c r="AP7054" s="32"/>
      <c r="AQ7054" s="32"/>
      <c r="AR7054" s="32"/>
      <c r="AS7054" s="32"/>
      <c r="AT7054" s="32"/>
      <c r="AU7054" s="32"/>
      <c r="AV7054" s="32"/>
      <c r="AW7054" s="32"/>
      <c r="AX7054" s="32"/>
      <c r="AY7054" s="32"/>
      <c r="AZ7054" s="32"/>
      <c r="BA7054" s="32"/>
      <c r="BB7054" s="32"/>
      <c r="BC7054" s="32"/>
      <c r="BD7054" s="32"/>
      <c r="BE7054" s="32"/>
      <c r="BF7054" s="32"/>
      <c r="BG7054" s="32"/>
      <c r="BH7054" s="32"/>
      <c r="BI7054" s="32"/>
      <c r="BJ7054" s="32"/>
      <c r="BK7054" s="32"/>
      <c r="BL7054" s="32"/>
      <c r="BM7054" s="32"/>
      <c r="BN7054" s="32"/>
      <c r="BO7054" s="32"/>
      <c r="BP7054" s="32"/>
      <c r="BQ7054" s="32"/>
      <c r="BR7054" s="32"/>
      <c r="BS7054" s="32"/>
    </row>
    <row r="7055" spans="1:71" ht="155.25" customHeight="1" x14ac:dyDescent="0.4">
      <c r="A7055" s="35"/>
      <c r="B7055" s="32"/>
      <c r="C7055" s="32"/>
      <c r="D7055" s="32"/>
      <c r="E7055" s="32"/>
      <c r="F7055" s="33"/>
      <c r="G7055" s="32"/>
      <c r="H7055" s="34"/>
      <c r="I7055" s="34"/>
      <c r="J7055" s="32"/>
      <c r="K7055" s="32"/>
      <c r="L7055" s="32"/>
      <c r="M7055" s="32"/>
      <c r="N7055" s="32"/>
      <c r="O7055" s="32"/>
      <c r="P7055" s="32"/>
      <c r="Q7055" s="32"/>
      <c r="R7055" s="32"/>
      <c r="S7055" s="32"/>
      <c r="T7055" s="32"/>
      <c r="U7055" s="32"/>
      <c r="V7055" s="32"/>
      <c r="W7055" s="32"/>
      <c r="X7055" s="32"/>
      <c r="Y7055" s="32"/>
      <c r="Z7055" s="32"/>
      <c r="AA7055" s="32"/>
      <c r="AB7055" s="32"/>
      <c r="AC7055" s="32"/>
      <c r="AD7055" s="32"/>
      <c r="AE7055" s="32"/>
      <c r="AF7055" s="32"/>
      <c r="AG7055" s="32"/>
      <c r="AH7055" s="32"/>
      <c r="AI7055" s="32"/>
      <c r="AJ7055" s="32"/>
      <c r="AK7055" s="32"/>
      <c r="AL7055" s="32"/>
      <c r="AM7055" s="32"/>
      <c r="AN7055" s="32"/>
      <c r="AO7055" s="32"/>
      <c r="AP7055" s="32"/>
      <c r="AQ7055" s="32"/>
      <c r="AR7055" s="32"/>
      <c r="AS7055" s="32"/>
      <c r="AT7055" s="32"/>
      <c r="AU7055" s="32"/>
      <c r="AV7055" s="32"/>
      <c r="AW7055" s="32"/>
      <c r="AX7055" s="32"/>
      <c r="AY7055" s="32"/>
      <c r="AZ7055" s="32"/>
      <c r="BA7055" s="32"/>
      <c r="BB7055" s="32"/>
      <c r="BC7055" s="32"/>
      <c r="BD7055" s="32"/>
      <c r="BE7055" s="32"/>
      <c r="BF7055" s="32"/>
      <c r="BG7055" s="32"/>
      <c r="BH7055" s="32"/>
      <c r="BI7055" s="32"/>
      <c r="BJ7055" s="32"/>
      <c r="BK7055" s="32"/>
      <c r="BL7055" s="32"/>
      <c r="BM7055" s="32"/>
      <c r="BN7055" s="32"/>
      <c r="BO7055" s="32"/>
      <c r="BP7055" s="32"/>
      <c r="BQ7055" s="32"/>
      <c r="BR7055" s="32"/>
      <c r="BS7055" s="32"/>
    </row>
    <row r="7056" spans="1:71" ht="155.25" customHeight="1" x14ac:dyDescent="0.4">
      <c r="A7056" s="35"/>
      <c r="B7056" s="32"/>
      <c r="C7056" s="32"/>
      <c r="D7056" s="32"/>
      <c r="E7056" s="32"/>
      <c r="F7056" s="33"/>
      <c r="G7056" s="32"/>
      <c r="H7056" s="34"/>
      <c r="I7056" s="34"/>
      <c r="J7056" s="32"/>
      <c r="K7056" s="32"/>
      <c r="L7056" s="32"/>
      <c r="M7056" s="32"/>
      <c r="N7056" s="32"/>
      <c r="O7056" s="32"/>
      <c r="P7056" s="32"/>
      <c r="Q7056" s="32"/>
      <c r="R7056" s="32"/>
      <c r="S7056" s="32"/>
      <c r="T7056" s="32"/>
      <c r="U7056" s="32"/>
      <c r="V7056" s="32"/>
      <c r="W7056" s="32"/>
      <c r="X7056" s="32"/>
      <c r="Y7056" s="32"/>
      <c r="Z7056" s="32"/>
      <c r="AA7056" s="32"/>
      <c r="AB7056" s="32"/>
      <c r="AC7056" s="32"/>
      <c r="AD7056" s="32"/>
      <c r="AE7056" s="32"/>
      <c r="AF7056" s="32"/>
      <c r="AG7056" s="32"/>
      <c r="AH7056" s="32"/>
      <c r="AI7056" s="32"/>
      <c r="AJ7056" s="32"/>
      <c r="AK7056" s="32"/>
      <c r="AL7056" s="32"/>
      <c r="AM7056" s="32"/>
      <c r="AN7056" s="32"/>
      <c r="AO7056" s="32"/>
      <c r="AP7056" s="32"/>
      <c r="AQ7056" s="32"/>
      <c r="AR7056" s="32"/>
      <c r="AS7056" s="32"/>
      <c r="AT7056" s="32"/>
      <c r="AU7056" s="32"/>
      <c r="AV7056" s="32"/>
      <c r="AW7056" s="32"/>
      <c r="AX7056" s="32"/>
      <c r="AY7056" s="32"/>
      <c r="AZ7056" s="32"/>
      <c r="BA7056" s="32"/>
      <c r="BB7056" s="32"/>
      <c r="BC7056" s="32"/>
      <c r="BD7056" s="32"/>
      <c r="BE7056" s="32"/>
      <c r="BF7056" s="32"/>
      <c r="BG7056" s="32"/>
      <c r="BH7056" s="32"/>
      <c r="BI7056" s="32"/>
      <c r="BJ7056" s="32"/>
      <c r="BK7056" s="32"/>
      <c r="BL7056" s="32"/>
      <c r="BM7056" s="32"/>
      <c r="BN7056" s="32"/>
      <c r="BO7056" s="32"/>
      <c r="BP7056" s="32"/>
      <c r="BQ7056" s="32"/>
      <c r="BR7056" s="32"/>
      <c r="BS7056" s="32"/>
    </row>
    <row r="7057" spans="1:71" ht="155.25" customHeight="1" x14ac:dyDescent="0.4">
      <c r="A7057" s="35"/>
      <c r="B7057" s="32"/>
      <c r="C7057" s="32"/>
      <c r="D7057" s="32"/>
      <c r="E7057" s="32"/>
      <c r="F7057" s="33"/>
      <c r="G7057" s="32"/>
      <c r="H7057" s="34"/>
      <c r="I7057" s="34"/>
      <c r="J7057" s="32"/>
      <c r="K7057" s="32"/>
      <c r="L7057" s="32"/>
      <c r="M7057" s="32"/>
      <c r="N7057" s="32"/>
      <c r="O7057" s="32"/>
      <c r="P7057" s="32"/>
      <c r="Q7057" s="32"/>
      <c r="R7057" s="32"/>
      <c r="S7057" s="32"/>
      <c r="T7057" s="32"/>
      <c r="U7057" s="32"/>
      <c r="V7057" s="32"/>
      <c r="W7057" s="32"/>
      <c r="X7057" s="32"/>
      <c r="Y7057" s="32"/>
      <c r="Z7057" s="32"/>
      <c r="AA7057" s="32"/>
      <c r="AB7057" s="32"/>
      <c r="AC7057" s="32"/>
      <c r="AD7057" s="32"/>
      <c r="AE7057" s="32"/>
      <c r="AF7057" s="32"/>
      <c r="AG7057" s="32"/>
      <c r="AH7057" s="32"/>
      <c r="AI7057" s="32"/>
      <c r="AJ7057" s="32"/>
      <c r="AK7057" s="32"/>
      <c r="AL7057" s="32"/>
      <c r="AM7057" s="32"/>
      <c r="AN7057" s="32"/>
      <c r="AO7057" s="32"/>
      <c r="AP7057" s="32"/>
      <c r="AQ7057" s="32"/>
      <c r="AR7057" s="32"/>
      <c r="AS7057" s="32"/>
      <c r="AT7057" s="32"/>
      <c r="AU7057" s="32"/>
      <c r="AV7057" s="32"/>
      <c r="AW7057" s="32"/>
      <c r="AX7057" s="32"/>
      <c r="AY7057" s="32"/>
      <c r="AZ7057" s="32"/>
      <c r="BA7057" s="32"/>
      <c r="BB7057" s="32"/>
      <c r="BC7057" s="32"/>
      <c r="BD7057" s="32"/>
      <c r="BE7057" s="32"/>
      <c r="BF7057" s="32"/>
      <c r="BG7057" s="32"/>
      <c r="BH7057" s="32"/>
      <c r="BI7057" s="32"/>
      <c r="BJ7057" s="32"/>
      <c r="BK7057" s="32"/>
      <c r="BL7057" s="32"/>
      <c r="BM7057" s="32"/>
      <c r="BN7057" s="32"/>
      <c r="BO7057" s="32"/>
      <c r="BP7057" s="32"/>
      <c r="BQ7057" s="32"/>
      <c r="BR7057" s="32"/>
      <c r="BS7057" s="32"/>
    </row>
    <row r="7058" spans="1:71" ht="155.25" customHeight="1" x14ac:dyDescent="0.4">
      <c r="A7058" s="35"/>
      <c r="B7058" s="32"/>
      <c r="C7058" s="32"/>
      <c r="D7058" s="32"/>
      <c r="E7058" s="32"/>
      <c r="F7058" s="33"/>
      <c r="G7058" s="32"/>
      <c r="H7058" s="34"/>
      <c r="I7058" s="34"/>
      <c r="J7058" s="32"/>
      <c r="K7058" s="32"/>
      <c r="L7058" s="32"/>
      <c r="M7058" s="32"/>
      <c r="N7058" s="32"/>
      <c r="O7058" s="32"/>
      <c r="P7058" s="32"/>
      <c r="Q7058" s="32"/>
      <c r="R7058" s="32"/>
      <c r="S7058" s="32"/>
      <c r="T7058" s="32"/>
      <c r="U7058" s="32"/>
      <c r="V7058" s="32"/>
      <c r="W7058" s="32"/>
      <c r="X7058" s="32"/>
      <c r="Y7058" s="32"/>
      <c r="Z7058" s="32"/>
      <c r="AA7058" s="32"/>
      <c r="AB7058" s="32"/>
      <c r="AC7058" s="32"/>
      <c r="AD7058" s="32"/>
      <c r="AE7058" s="32"/>
      <c r="AF7058" s="32"/>
      <c r="AG7058" s="32"/>
      <c r="AH7058" s="32"/>
      <c r="AI7058" s="32"/>
      <c r="AJ7058" s="32"/>
      <c r="AK7058" s="32"/>
      <c r="AL7058" s="32"/>
      <c r="AM7058" s="32"/>
      <c r="AN7058" s="32"/>
      <c r="AO7058" s="32"/>
      <c r="AP7058" s="32"/>
      <c r="AQ7058" s="32"/>
      <c r="AR7058" s="32"/>
      <c r="AS7058" s="32"/>
      <c r="AT7058" s="32"/>
      <c r="AU7058" s="32"/>
      <c r="AV7058" s="32"/>
      <c r="AW7058" s="32"/>
      <c r="AX7058" s="32"/>
      <c r="AY7058" s="32"/>
      <c r="AZ7058" s="32"/>
      <c r="BA7058" s="32"/>
      <c r="BB7058" s="32"/>
      <c r="BC7058" s="32"/>
      <c r="BD7058" s="32"/>
      <c r="BE7058" s="32"/>
      <c r="BF7058" s="32"/>
      <c r="BG7058" s="32"/>
      <c r="BH7058" s="32"/>
      <c r="BI7058" s="32"/>
      <c r="BJ7058" s="32"/>
      <c r="BK7058" s="32"/>
      <c r="BL7058" s="32"/>
      <c r="BM7058" s="32"/>
      <c r="BN7058" s="32"/>
      <c r="BO7058" s="32"/>
      <c r="BP7058" s="32"/>
      <c r="BQ7058" s="32"/>
      <c r="BR7058" s="32"/>
      <c r="BS7058" s="32"/>
    </row>
    <row r="7059" spans="1:71" ht="155.25" customHeight="1" x14ac:dyDescent="0.4">
      <c r="A7059" s="35"/>
      <c r="B7059" s="32"/>
      <c r="C7059" s="32"/>
      <c r="D7059" s="32"/>
      <c r="E7059" s="32"/>
      <c r="F7059" s="33"/>
      <c r="G7059" s="32"/>
      <c r="H7059" s="34"/>
      <c r="I7059" s="34"/>
      <c r="J7059" s="32"/>
      <c r="K7059" s="32"/>
      <c r="L7059" s="32"/>
      <c r="M7059" s="32"/>
      <c r="N7059" s="32"/>
      <c r="O7059" s="32"/>
      <c r="P7059" s="32"/>
      <c r="Q7059" s="32"/>
      <c r="R7059" s="32"/>
      <c r="S7059" s="32"/>
      <c r="T7059" s="32"/>
      <c r="U7059" s="32"/>
      <c r="V7059" s="32"/>
      <c r="W7059" s="32"/>
      <c r="X7059" s="32"/>
      <c r="Y7059" s="32"/>
      <c r="Z7059" s="32"/>
      <c r="AA7059" s="32"/>
      <c r="AB7059" s="32"/>
      <c r="AC7059" s="32"/>
      <c r="AD7059" s="32"/>
      <c r="AE7059" s="32"/>
      <c r="AF7059" s="32"/>
      <c r="AG7059" s="32"/>
      <c r="AH7059" s="32"/>
      <c r="AI7059" s="32"/>
      <c r="AJ7059" s="32"/>
      <c r="AK7059" s="32"/>
      <c r="AL7059" s="32"/>
      <c r="AM7059" s="32"/>
      <c r="AN7059" s="32"/>
      <c r="AO7059" s="32"/>
      <c r="AP7059" s="32"/>
      <c r="AQ7059" s="32"/>
      <c r="AR7059" s="32"/>
      <c r="AS7059" s="32"/>
      <c r="AT7059" s="32"/>
      <c r="AU7059" s="32"/>
      <c r="AV7059" s="32"/>
      <c r="AW7059" s="32"/>
      <c r="AX7059" s="32"/>
      <c r="AY7059" s="32"/>
      <c r="AZ7059" s="32"/>
      <c r="BA7059" s="32"/>
      <c r="BB7059" s="32"/>
      <c r="BC7059" s="32"/>
      <c r="BD7059" s="32"/>
      <c r="BE7059" s="32"/>
      <c r="BF7059" s="32"/>
      <c r="BG7059" s="32"/>
      <c r="BH7059" s="32"/>
      <c r="BI7059" s="32"/>
      <c r="BJ7059" s="32"/>
      <c r="BK7059" s="32"/>
      <c r="BL7059" s="32"/>
      <c r="BM7059" s="32"/>
      <c r="BN7059" s="32"/>
      <c r="BO7059" s="32"/>
      <c r="BP7059" s="32"/>
      <c r="BQ7059" s="32"/>
      <c r="BR7059" s="32"/>
      <c r="BS7059" s="32"/>
    </row>
    <row r="7060" spans="1:71" ht="155.25" customHeight="1" x14ac:dyDescent="0.4">
      <c r="A7060" s="35"/>
      <c r="B7060" s="32"/>
      <c r="C7060" s="32"/>
      <c r="D7060" s="32"/>
      <c r="E7060" s="32"/>
      <c r="F7060" s="33"/>
      <c r="G7060" s="32"/>
      <c r="H7060" s="34"/>
      <c r="I7060" s="34"/>
      <c r="J7060" s="32"/>
      <c r="K7060" s="32"/>
      <c r="L7060" s="32"/>
      <c r="M7060" s="32"/>
      <c r="N7060" s="32"/>
      <c r="O7060" s="32"/>
      <c r="P7060" s="32"/>
      <c r="Q7060" s="32"/>
      <c r="R7060" s="32"/>
      <c r="S7060" s="32"/>
      <c r="T7060" s="32"/>
      <c r="U7060" s="32"/>
      <c r="V7060" s="32"/>
      <c r="W7060" s="32"/>
      <c r="X7060" s="32"/>
      <c r="Y7060" s="32"/>
      <c r="Z7060" s="32"/>
      <c r="AA7060" s="32"/>
      <c r="AB7060" s="32"/>
      <c r="AC7060" s="32"/>
      <c r="AD7060" s="32"/>
      <c r="AE7060" s="32"/>
      <c r="AF7060" s="32"/>
      <c r="AG7060" s="32"/>
      <c r="AH7060" s="32"/>
      <c r="AI7060" s="32"/>
      <c r="AJ7060" s="32"/>
      <c r="AK7060" s="32"/>
      <c r="AL7060" s="32"/>
      <c r="AM7060" s="32"/>
      <c r="AN7060" s="32"/>
      <c r="AO7060" s="32"/>
      <c r="AP7060" s="32"/>
      <c r="AQ7060" s="32"/>
      <c r="AR7060" s="32"/>
      <c r="AS7060" s="32"/>
      <c r="AT7060" s="32"/>
      <c r="AU7060" s="32"/>
      <c r="AV7060" s="32"/>
      <c r="AW7060" s="32"/>
      <c r="AX7060" s="32"/>
      <c r="AY7060" s="32"/>
      <c r="AZ7060" s="32"/>
      <c r="BA7060" s="32"/>
      <c r="BB7060" s="32"/>
      <c r="BC7060" s="32"/>
      <c r="BD7060" s="32"/>
      <c r="BE7060" s="32"/>
      <c r="BF7060" s="32"/>
      <c r="BG7060" s="32"/>
      <c r="BH7060" s="32"/>
      <c r="BI7060" s="32"/>
      <c r="BJ7060" s="32"/>
      <c r="BK7060" s="32"/>
      <c r="BL7060" s="32"/>
      <c r="BM7060" s="32"/>
      <c r="BN7060" s="32"/>
      <c r="BO7060" s="32"/>
      <c r="BP7060" s="32"/>
      <c r="BQ7060" s="32"/>
      <c r="BR7060" s="32"/>
      <c r="BS7060" s="32"/>
    </row>
    <row r="7061" spans="1:71" ht="155.25" customHeight="1" x14ac:dyDescent="0.4">
      <c r="A7061" s="35"/>
      <c r="B7061" s="32"/>
      <c r="C7061" s="32"/>
      <c r="D7061" s="32"/>
      <c r="E7061" s="32"/>
      <c r="F7061" s="33"/>
      <c r="G7061" s="32"/>
      <c r="H7061" s="34"/>
      <c r="I7061" s="34"/>
      <c r="J7061" s="32"/>
      <c r="K7061" s="32"/>
      <c r="L7061" s="32"/>
      <c r="M7061" s="32"/>
      <c r="N7061" s="32"/>
      <c r="O7061" s="32"/>
      <c r="P7061" s="32"/>
      <c r="Q7061" s="32"/>
      <c r="R7061" s="32"/>
      <c r="S7061" s="32"/>
      <c r="T7061" s="32"/>
      <c r="U7061" s="32"/>
      <c r="V7061" s="32"/>
      <c r="W7061" s="32"/>
      <c r="X7061" s="32"/>
      <c r="Y7061" s="32"/>
      <c r="Z7061" s="32"/>
      <c r="AA7061" s="32"/>
      <c r="AB7061" s="32"/>
      <c r="AC7061" s="32"/>
      <c r="AD7061" s="32"/>
      <c r="AE7061" s="32"/>
      <c r="AF7061" s="32"/>
      <c r="AG7061" s="32"/>
      <c r="AH7061" s="32"/>
      <c r="AI7061" s="32"/>
      <c r="AJ7061" s="32"/>
      <c r="AK7061" s="32"/>
      <c r="AL7061" s="32"/>
      <c r="AM7061" s="32"/>
      <c r="AN7061" s="32"/>
      <c r="AO7061" s="32"/>
      <c r="AP7061" s="32"/>
      <c r="AQ7061" s="32"/>
      <c r="AR7061" s="32"/>
      <c r="AS7061" s="32"/>
      <c r="AT7061" s="32"/>
      <c r="AU7061" s="32"/>
      <c r="AV7061" s="32"/>
      <c r="AW7061" s="32"/>
      <c r="AX7061" s="32"/>
      <c r="AY7061" s="32"/>
      <c r="AZ7061" s="32"/>
      <c r="BA7061" s="32"/>
      <c r="BB7061" s="32"/>
      <c r="BC7061" s="32"/>
      <c r="BD7061" s="32"/>
      <c r="BE7061" s="32"/>
      <c r="BF7061" s="32"/>
      <c r="BG7061" s="32"/>
      <c r="BH7061" s="32"/>
      <c r="BI7061" s="32"/>
      <c r="BJ7061" s="32"/>
      <c r="BK7061" s="32"/>
      <c r="BL7061" s="32"/>
      <c r="BM7061" s="32"/>
      <c r="BN7061" s="32"/>
      <c r="BO7061" s="32"/>
      <c r="BP7061" s="32"/>
      <c r="BQ7061" s="32"/>
      <c r="BR7061" s="32"/>
      <c r="BS7061" s="32"/>
    </row>
    <row r="7062" spans="1:71" ht="155.25" customHeight="1" x14ac:dyDescent="0.4">
      <c r="A7062" s="35"/>
      <c r="B7062" s="32"/>
      <c r="C7062" s="32"/>
      <c r="D7062" s="32"/>
      <c r="E7062" s="32"/>
      <c r="F7062" s="33"/>
      <c r="G7062" s="32"/>
      <c r="H7062" s="34"/>
      <c r="I7062" s="34"/>
      <c r="J7062" s="32"/>
      <c r="K7062" s="32"/>
      <c r="L7062" s="32"/>
      <c r="M7062" s="32"/>
      <c r="N7062" s="32"/>
      <c r="O7062" s="32"/>
      <c r="P7062" s="32"/>
      <c r="Q7062" s="32"/>
      <c r="R7062" s="32"/>
      <c r="S7062" s="32"/>
      <c r="T7062" s="32"/>
      <c r="U7062" s="32"/>
      <c r="V7062" s="32"/>
      <c r="W7062" s="32"/>
      <c r="X7062" s="32"/>
      <c r="Y7062" s="32"/>
      <c r="Z7062" s="32"/>
      <c r="AA7062" s="32"/>
      <c r="AB7062" s="32"/>
      <c r="AC7062" s="32"/>
      <c r="AD7062" s="32"/>
      <c r="AE7062" s="32"/>
      <c r="AF7062" s="32"/>
      <c r="AG7062" s="32"/>
      <c r="AH7062" s="32"/>
      <c r="AI7062" s="32"/>
      <c r="AJ7062" s="32"/>
      <c r="AK7062" s="32"/>
      <c r="AL7062" s="32"/>
      <c r="AM7062" s="32"/>
      <c r="AN7062" s="32"/>
      <c r="AO7062" s="32"/>
      <c r="AP7062" s="32"/>
      <c r="AQ7062" s="32"/>
      <c r="AR7062" s="32"/>
      <c r="AS7062" s="32"/>
      <c r="AT7062" s="32"/>
      <c r="AU7062" s="32"/>
      <c r="AV7062" s="32"/>
      <c r="AW7062" s="32"/>
      <c r="AX7062" s="32"/>
      <c r="AY7062" s="32"/>
      <c r="AZ7062" s="32"/>
      <c r="BA7062" s="32"/>
      <c r="BB7062" s="32"/>
      <c r="BC7062" s="32"/>
      <c r="BD7062" s="32"/>
      <c r="BE7062" s="32"/>
      <c r="BF7062" s="32"/>
      <c r="BG7062" s="32"/>
      <c r="BH7062" s="32"/>
      <c r="BI7062" s="32"/>
      <c r="BJ7062" s="32"/>
      <c r="BK7062" s="32"/>
      <c r="BL7062" s="32"/>
      <c r="BM7062" s="32"/>
      <c r="BN7062" s="32"/>
      <c r="BO7062" s="32"/>
      <c r="BP7062" s="32"/>
      <c r="BQ7062" s="32"/>
      <c r="BR7062" s="32"/>
      <c r="BS7062" s="32"/>
    </row>
    <row r="7063" spans="1:71" ht="155.25" customHeight="1" x14ac:dyDescent="0.4">
      <c r="A7063" s="35"/>
      <c r="B7063" s="32"/>
      <c r="C7063" s="32"/>
      <c r="D7063" s="32"/>
      <c r="E7063" s="32"/>
      <c r="F7063" s="33"/>
      <c r="G7063" s="32"/>
      <c r="H7063" s="34"/>
      <c r="I7063" s="34"/>
      <c r="J7063" s="32"/>
      <c r="K7063" s="32"/>
      <c r="L7063" s="32"/>
      <c r="M7063" s="32"/>
      <c r="N7063" s="32"/>
      <c r="O7063" s="32"/>
      <c r="P7063" s="32"/>
      <c r="Q7063" s="32"/>
      <c r="R7063" s="32"/>
      <c r="S7063" s="32"/>
      <c r="T7063" s="32"/>
      <c r="U7063" s="32"/>
      <c r="V7063" s="32"/>
      <c r="W7063" s="32"/>
      <c r="X7063" s="32"/>
      <c r="Y7063" s="32"/>
      <c r="Z7063" s="32"/>
      <c r="AA7063" s="32"/>
      <c r="AB7063" s="32"/>
      <c r="AC7063" s="32"/>
      <c r="AD7063" s="32"/>
      <c r="AE7063" s="32"/>
      <c r="AF7063" s="32"/>
      <c r="AG7063" s="32"/>
      <c r="AH7063" s="32"/>
      <c r="AI7063" s="32"/>
      <c r="AJ7063" s="32"/>
      <c r="AK7063" s="32"/>
      <c r="AL7063" s="32"/>
      <c r="AM7063" s="32"/>
      <c r="AN7063" s="32"/>
      <c r="AO7063" s="32"/>
      <c r="AP7063" s="32"/>
      <c r="AQ7063" s="32"/>
      <c r="AR7063" s="32"/>
      <c r="AS7063" s="32"/>
      <c r="AT7063" s="32"/>
      <c r="AU7063" s="32"/>
      <c r="AV7063" s="32"/>
      <c r="AW7063" s="32"/>
      <c r="AX7063" s="32"/>
      <c r="AY7063" s="32"/>
      <c r="AZ7063" s="32"/>
      <c r="BA7063" s="32"/>
      <c r="BB7063" s="32"/>
      <c r="BC7063" s="32"/>
      <c r="BD7063" s="32"/>
      <c r="BE7063" s="32"/>
      <c r="BF7063" s="32"/>
      <c r="BG7063" s="32"/>
      <c r="BH7063" s="32"/>
      <c r="BI7063" s="32"/>
      <c r="BJ7063" s="32"/>
      <c r="BK7063" s="32"/>
      <c r="BL7063" s="32"/>
      <c r="BM7063" s="32"/>
      <c r="BN7063" s="32"/>
      <c r="BO7063" s="32"/>
      <c r="BP7063" s="32"/>
      <c r="BQ7063" s="32"/>
      <c r="BR7063" s="32"/>
      <c r="BS7063" s="32"/>
    </row>
    <row r="7064" spans="1:71" ht="155.25" customHeight="1" x14ac:dyDescent="0.4">
      <c r="A7064" s="35"/>
      <c r="B7064" s="32"/>
      <c r="C7064" s="32"/>
      <c r="D7064" s="32"/>
      <c r="E7064" s="32"/>
      <c r="F7064" s="33"/>
      <c r="G7064" s="32"/>
      <c r="H7064" s="34"/>
      <c r="I7064" s="34"/>
      <c r="J7064" s="32"/>
      <c r="K7064" s="32"/>
      <c r="L7064" s="32"/>
      <c r="M7064" s="32"/>
      <c r="N7064" s="32"/>
      <c r="O7064" s="32"/>
      <c r="P7064" s="32"/>
      <c r="Q7064" s="32"/>
      <c r="R7064" s="32"/>
      <c r="S7064" s="32"/>
      <c r="T7064" s="32"/>
      <c r="U7064" s="32"/>
      <c r="V7064" s="32"/>
      <c r="W7064" s="32"/>
      <c r="X7064" s="32"/>
      <c r="Y7064" s="32"/>
      <c r="Z7064" s="32"/>
      <c r="AA7064" s="32"/>
      <c r="AB7064" s="32"/>
      <c r="AC7064" s="32"/>
      <c r="AD7064" s="32"/>
      <c r="AE7064" s="32"/>
      <c r="AF7064" s="32"/>
      <c r="AG7064" s="32"/>
      <c r="AH7064" s="32"/>
      <c r="AI7064" s="32"/>
      <c r="AJ7064" s="32"/>
      <c r="AK7064" s="32"/>
      <c r="AL7064" s="32"/>
      <c r="AM7064" s="32"/>
      <c r="AN7064" s="32"/>
      <c r="AO7064" s="32"/>
      <c r="AP7064" s="32"/>
      <c r="AQ7064" s="32"/>
      <c r="AR7064" s="32"/>
      <c r="AS7064" s="32"/>
      <c r="AT7064" s="32"/>
      <c r="AU7064" s="32"/>
      <c r="AV7064" s="32"/>
      <c r="AW7064" s="32"/>
      <c r="AX7064" s="32"/>
      <c r="AY7064" s="32"/>
      <c r="AZ7064" s="32"/>
      <c r="BA7064" s="32"/>
      <c r="BB7064" s="32"/>
      <c r="BC7064" s="32"/>
      <c r="BD7064" s="32"/>
      <c r="BE7064" s="32"/>
      <c r="BF7064" s="32"/>
      <c r="BG7064" s="32"/>
      <c r="BH7064" s="32"/>
      <c r="BI7064" s="32"/>
      <c r="BJ7064" s="32"/>
      <c r="BK7064" s="32"/>
      <c r="BL7064" s="32"/>
      <c r="BM7064" s="32"/>
      <c r="BN7064" s="32"/>
      <c r="BO7064" s="32"/>
      <c r="BP7064" s="32"/>
      <c r="BQ7064" s="32"/>
      <c r="BR7064" s="32"/>
      <c r="BS7064" s="32"/>
    </row>
    <row r="7065" spans="1:71" ht="155.25" customHeight="1" x14ac:dyDescent="0.4">
      <c r="A7065" s="35"/>
      <c r="B7065" s="32"/>
      <c r="C7065" s="32"/>
      <c r="D7065" s="32"/>
      <c r="E7065" s="32"/>
      <c r="F7065" s="33"/>
      <c r="G7065" s="32"/>
      <c r="H7065" s="34"/>
      <c r="I7065" s="34"/>
      <c r="J7065" s="32"/>
      <c r="K7065" s="32"/>
      <c r="L7065" s="32"/>
      <c r="M7065" s="32"/>
      <c r="N7065" s="32"/>
      <c r="O7065" s="32"/>
      <c r="P7065" s="32"/>
      <c r="Q7065" s="32"/>
      <c r="R7065" s="32"/>
      <c r="S7065" s="32"/>
      <c r="T7065" s="32"/>
      <c r="U7065" s="32"/>
      <c r="V7065" s="32"/>
      <c r="W7065" s="32"/>
      <c r="X7065" s="32"/>
      <c r="Y7065" s="32"/>
      <c r="Z7065" s="32"/>
      <c r="AA7065" s="32"/>
      <c r="AB7065" s="32"/>
      <c r="AC7065" s="32"/>
      <c r="AD7065" s="32"/>
      <c r="AE7065" s="32"/>
      <c r="AF7065" s="32"/>
      <c r="AG7065" s="32"/>
      <c r="AH7065" s="32"/>
      <c r="AI7065" s="32"/>
      <c r="AJ7065" s="32"/>
      <c r="AK7065" s="32"/>
      <c r="AL7065" s="32"/>
      <c r="AM7065" s="32"/>
      <c r="AN7065" s="32"/>
      <c r="AO7065" s="32"/>
      <c r="AP7065" s="32"/>
      <c r="AQ7065" s="32"/>
      <c r="AR7065" s="32"/>
      <c r="AS7065" s="32"/>
      <c r="AT7065" s="32"/>
      <c r="AU7065" s="32"/>
      <c r="AV7065" s="32"/>
      <c r="AW7065" s="32"/>
      <c r="AX7065" s="32"/>
      <c r="AY7065" s="32"/>
      <c r="AZ7065" s="32"/>
      <c r="BA7065" s="32"/>
      <c r="BB7065" s="32"/>
      <c r="BC7065" s="32"/>
      <c r="BD7065" s="32"/>
      <c r="BE7065" s="32"/>
      <c r="BF7065" s="32"/>
      <c r="BG7065" s="32"/>
      <c r="BH7065" s="32"/>
      <c r="BI7065" s="32"/>
      <c r="BJ7065" s="32"/>
      <c r="BK7065" s="32"/>
      <c r="BL7065" s="32"/>
      <c r="BM7065" s="32"/>
      <c r="BN7065" s="32"/>
      <c r="BO7065" s="32"/>
      <c r="BP7065" s="32"/>
      <c r="BQ7065" s="32"/>
      <c r="BR7065" s="32"/>
      <c r="BS7065" s="32"/>
    </row>
    <row r="7066" spans="1:71" ht="155.25" customHeight="1" x14ac:dyDescent="0.4">
      <c r="A7066" s="35"/>
      <c r="B7066" s="32"/>
      <c r="C7066" s="32"/>
      <c r="D7066" s="32"/>
      <c r="E7066" s="32"/>
      <c r="F7066" s="33"/>
      <c r="G7066" s="32"/>
      <c r="H7066" s="34"/>
      <c r="I7066" s="34"/>
      <c r="J7066" s="32"/>
      <c r="K7066" s="32"/>
      <c r="L7066" s="32"/>
      <c r="M7066" s="32"/>
      <c r="N7066" s="32"/>
      <c r="O7066" s="32"/>
      <c r="P7066" s="32"/>
      <c r="Q7066" s="32"/>
      <c r="R7066" s="32"/>
      <c r="S7066" s="32"/>
      <c r="T7066" s="32"/>
      <c r="U7066" s="32"/>
      <c r="V7066" s="32"/>
      <c r="W7066" s="32"/>
      <c r="X7066" s="32"/>
      <c r="Y7066" s="32"/>
      <c r="Z7066" s="32"/>
      <c r="AA7066" s="32"/>
      <c r="AB7066" s="32"/>
      <c r="AC7066" s="32"/>
      <c r="AD7066" s="32"/>
      <c r="AE7066" s="32"/>
      <c r="AF7066" s="32"/>
      <c r="AG7066" s="32"/>
      <c r="AH7066" s="32"/>
      <c r="AI7066" s="32"/>
      <c r="AJ7066" s="32"/>
      <c r="AK7066" s="32"/>
      <c r="AL7066" s="32"/>
      <c r="AM7066" s="32"/>
      <c r="AN7066" s="32"/>
      <c r="AO7066" s="32"/>
      <c r="AP7066" s="32"/>
      <c r="AQ7066" s="32"/>
      <c r="AR7066" s="32"/>
      <c r="AS7066" s="32"/>
      <c r="AT7066" s="32"/>
      <c r="AU7066" s="32"/>
      <c r="AV7066" s="32"/>
      <c r="AW7066" s="32"/>
      <c r="AX7066" s="32"/>
      <c r="AY7066" s="32"/>
      <c r="AZ7066" s="32"/>
      <c r="BA7066" s="32"/>
      <c r="BB7066" s="32"/>
      <c r="BC7066" s="32"/>
      <c r="BD7066" s="32"/>
      <c r="BE7066" s="32"/>
      <c r="BF7066" s="32"/>
      <c r="BG7066" s="32"/>
      <c r="BH7066" s="32"/>
      <c r="BI7066" s="32"/>
      <c r="BJ7066" s="32"/>
      <c r="BK7066" s="32"/>
      <c r="BL7066" s="32"/>
      <c r="BM7066" s="32"/>
      <c r="BN7066" s="32"/>
      <c r="BO7066" s="32"/>
      <c r="BP7066" s="32"/>
      <c r="BQ7066" s="32"/>
      <c r="BR7066" s="32"/>
      <c r="BS7066" s="32"/>
    </row>
    <row r="7067" spans="1:71" ht="155.25" customHeight="1" x14ac:dyDescent="0.4">
      <c r="A7067" s="35"/>
      <c r="B7067" s="32"/>
      <c r="C7067" s="32"/>
      <c r="D7067" s="32"/>
      <c r="E7067" s="32"/>
      <c r="F7067" s="33"/>
      <c r="G7067" s="32"/>
      <c r="H7067" s="34"/>
      <c r="I7067" s="34"/>
      <c r="J7067" s="32"/>
      <c r="K7067" s="32"/>
      <c r="L7067" s="32"/>
      <c r="M7067" s="32"/>
      <c r="N7067" s="32"/>
      <c r="O7067" s="32"/>
      <c r="P7067" s="32"/>
      <c r="Q7067" s="32"/>
      <c r="R7067" s="32"/>
      <c r="S7067" s="32"/>
      <c r="T7067" s="32"/>
      <c r="U7067" s="32"/>
      <c r="V7067" s="32"/>
      <c r="W7067" s="32"/>
      <c r="X7067" s="32"/>
      <c r="Y7067" s="32"/>
      <c r="Z7067" s="32"/>
      <c r="AA7067" s="32"/>
      <c r="AB7067" s="32"/>
      <c r="AC7067" s="32"/>
      <c r="AD7067" s="32"/>
      <c r="AE7067" s="32"/>
      <c r="AF7067" s="32"/>
      <c r="AG7067" s="32"/>
      <c r="AH7067" s="32"/>
      <c r="AI7067" s="32"/>
      <c r="AJ7067" s="32"/>
      <c r="AK7067" s="32"/>
      <c r="AL7067" s="32"/>
      <c r="AM7067" s="32"/>
      <c r="AN7067" s="32"/>
      <c r="AO7067" s="32"/>
      <c r="AP7067" s="32"/>
      <c r="AQ7067" s="32"/>
      <c r="AR7067" s="32"/>
      <c r="AS7067" s="32"/>
      <c r="AT7067" s="32"/>
      <c r="AU7067" s="32"/>
      <c r="AV7067" s="32"/>
      <c r="AW7067" s="32"/>
      <c r="AX7067" s="32"/>
      <c r="AY7067" s="32"/>
      <c r="AZ7067" s="32"/>
      <c r="BA7067" s="32"/>
      <c r="BB7067" s="32"/>
      <c r="BC7067" s="32"/>
      <c r="BD7067" s="32"/>
      <c r="BE7067" s="32"/>
      <c r="BF7067" s="32"/>
      <c r="BG7067" s="32"/>
      <c r="BH7067" s="32"/>
      <c r="BI7067" s="32"/>
      <c r="BJ7067" s="32"/>
      <c r="BK7067" s="32"/>
      <c r="BL7067" s="32"/>
      <c r="BM7067" s="32"/>
      <c r="BN7067" s="32"/>
      <c r="BO7067" s="32"/>
      <c r="BP7067" s="32"/>
      <c r="BQ7067" s="32"/>
      <c r="BR7067" s="32"/>
      <c r="BS7067" s="32"/>
    </row>
    <row r="7068" spans="1:71" ht="155.25" customHeight="1" x14ac:dyDescent="0.4">
      <c r="A7068" s="35"/>
      <c r="B7068" s="32"/>
      <c r="C7068" s="32"/>
      <c r="D7068" s="32"/>
      <c r="E7068" s="32"/>
      <c r="F7068" s="33"/>
      <c r="G7068" s="32"/>
      <c r="H7068" s="34"/>
      <c r="I7068" s="34"/>
      <c r="J7068" s="32"/>
      <c r="K7068" s="32"/>
      <c r="L7068" s="32"/>
      <c r="M7068" s="32"/>
      <c r="N7068" s="32"/>
      <c r="O7068" s="32"/>
      <c r="P7068" s="32"/>
      <c r="Q7068" s="32"/>
      <c r="R7068" s="32"/>
      <c r="S7068" s="32"/>
      <c r="T7068" s="32"/>
      <c r="U7068" s="32"/>
      <c r="V7068" s="32"/>
      <c r="W7068" s="32"/>
      <c r="X7068" s="32"/>
      <c r="Y7068" s="32"/>
      <c r="Z7068" s="32"/>
      <c r="AA7068" s="32"/>
      <c r="AB7068" s="32"/>
      <c r="AC7068" s="32"/>
      <c r="AD7068" s="32"/>
      <c r="AE7068" s="32"/>
      <c r="AF7068" s="32"/>
      <c r="AG7068" s="32"/>
      <c r="AH7068" s="32"/>
      <c r="AI7068" s="32"/>
      <c r="AJ7068" s="32"/>
      <c r="AK7068" s="32"/>
      <c r="AL7068" s="32"/>
      <c r="AM7068" s="32"/>
      <c r="AN7068" s="32"/>
      <c r="AO7068" s="32"/>
      <c r="AP7068" s="32"/>
      <c r="AQ7068" s="32"/>
      <c r="AR7068" s="32"/>
      <c r="AS7068" s="32"/>
      <c r="AT7068" s="32"/>
      <c r="AU7068" s="32"/>
      <c r="AV7068" s="32"/>
      <c r="AW7068" s="32"/>
      <c r="AX7068" s="32"/>
      <c r="AY7068" s="32"/>
      <c r="AZ7068" s="32"/>
      <c r="BA7068" s="32"/>
      <c r="BB7068" s="32"/>
      <c r="BC7068" s="32"/>
      <c r="BD7068" s="32"/>
      <c r="BE7068" s="32"/>
      <c r="BF7068" s="32"/>
      <c r="BG7068" s="32"/>
      <c r="BH7068" s="32"/>
      <c r="BI7068" s="32"/>
      <c r="BJ7068" s="32"/>
      <c r="BK7068" s="32"/>
      <c r="BL7068" s="32"/>
      <c r="BM7068" s="32"/>
      <c r="BN7068" s="32"/>
      <c r="BO7068" s="32"/>
      <c r="BP7068" s="32"/>
      <c r="BQ7068" s="32"/>
      <c r="BR7068" s="32"/>
      <c r="BS7068" s="32"/>
    </row>
    <row r="7069" spans="1:71" ht="155.25" customHeight="1" x14ac:dyDescent="0.4">
      <c r="A7069" s="35"/>
      <c r="B7069" s="32"/>
      <c r="C7069" s="32"/>
      <c r="D7069" s="32"/>
      <c r="E7069" s="32"/>
      <c r="F7069" s="33"/>
      <c r="G7069" s="32"/>
      <c r="H7069" s="34"/>
      <c r="I7069" s="34"/>
      <c r="J7069" s="32"/>
      <c r="K7069" s="32"/>
      <c r="L7069" s="32"/>
      <c r="M7069" s="32"/>
      <c r="N7069" s="32"/>
      <c r="O7069" s="32"/>
      <c r="P7069" s="32"/>
      <c r="Q7069" s="32"/>
      <c r="R7069" s="32"/>
      <c r="S7069" s="32"/>
      <c r="T7069" s="32"/>
      <c r="U7069" s="32"/>
      <c r="V7069" s="32"/>
      <c r="W7069" s="32"/>
      <c r="X7069" s="32"/>
      <c r="Y7069" s="32"/>
      <c r="Z7069" s="32"/>
      <c r="AA7069" s="32"/>
      <c r="AB7069" s="32"/>
      <c r="AC7069" s="32"/>
      <c r="AD7069" s="32"/>
      <c r="AE7069" s="32"/>
      <c r="AF7069" s="32"/>
      <c r="AG7069" s="32"/>
      <c r="AH7069" s="32"/>
      <c r="AI7069" s="32"/>
      <c r="AJ7069" s="32"/>
      <c r="AK7069" s="32"/>
      <c r="AL7069" s="32"/>
      <c r="AM7069" s="32"/>
      <c r="AN7069" s="32"/>
      <c r="AO7069" s="32"/>
      <c r="AP7069" s="32"/>
      <c r="AQ7069" s="32"/>
      <c r="AR7069" s="32"/>
      <c r="AS7069" s="32"/>
      <c r="AT7069" s="32"/>
      <c r="AU7069" s="32"/>
      <c r="AV7069" s="32"/>
      <c r="AW7069" s="32"/>
      <c r="AX7069" s="32"/>
      <c r="AY7069" s="32"/>
      <c r="AZ7069" s="32"/>
      <c r="BA7069" s="32"/>
      <c r="BB7069" s="32"/>
      <c r="BC7069" s="32"/>
      <c r="BD7069" s="32"/>
      <c r="BE7069" s="32"/>
      <c r="BF7069" s="32"/>
      <c r="BG7069" s="32"/>
      <c r="BH7069" s="32"/>
      <c r="BI7069" s="32"/>
      <c r="BJ7069" s="32"/>
      <c r="BK7069" s="32"/>
      <c r="BL7069" s="32"/>
      <c r="BM7069" s="32"/>
      <c r="BN7069" s="32"/>
      <c r="BO7069" s="32"/>
      <c r="BP7069" s="32"/>
      <c r="BQ7069" s="32"/>
      <c r="BR7069" s="32"/>
      <c r="BS7069" s="32"/>
    </row>
    <row r="7070" spans="1:71" ht="155.25" customHeight="1" x14ac:dyDescent="0.4">
      <c r="A7070" s="35"/>
      <c r="B7070" s="32"/>
      <c r="C7070" s="32"/>
      <c r="D7070" s="32"/>
      <c r="E7070" s="32"/>
      <c r="F7070" s="33"/>
      <c r="G7070" s="32"/>
      <c r="H7070" s="34"/>
      <c r="I7070" s="34"/>
      <c r="J7070" s="32"/>
      <c r="K7070" s="32"/>
      <c r="L7070" s="32"/>
      <c r="M7070" s="32"/>
      <c r="N7070" s="32"/>
      <c r="O7070" s="32"/>
      <c r="P7070" s="32"/>
      <c r="Q7070" s="32"/>
      <c r="R7070" s="32"/>
      <c r="S7070" s="32"/>
      <c r="T7070" s="32"/>
      <c r="U7070" s="32"/>
      <c r="V7070" s="32"/>
      <c r="W7070" s="32"/>
      <c r="X7070" s="32"/>
      <c r="Y7070" s="32"/>
      <c r="Z7070" s="32"/>
      <c r="AA7070" s="32"/>
      <c r="AB7070" s="32"/>
      <c r="AC7070" s="32"/>
      <c r="AD7070" s="32"/>
      <c r="AE7070" s="32"/>
      <c r="AF7070" s="32"/>
      <c r="AG7070" s="32"/>
      <c r="AH7070" s="32"/>
      <c r="AI7070" s="32"/>
      <c r="AJ7070" s="32"/>
      <c r="AK7070" s="32"/>
      <c r="AL7070" s="32"/>
      <c r="AM7070" s="32"/>
      <c r="AN7070" s="32"/>
      <c r="AO7070" s="32"/>
      <c r="AP7070" s="32"/>
      <c r="AQ7070" s="32"/>
      <c r="AR7070" s="32"/>
      <c r="AS7070" s="32"/>
      <c r="AT7070" s="32"/>
      <c r="AU7070" s="32"/>
      <c r="AV7070" s="32"/>
      <c r="AW7070" s="32"/>
      <c r="AX7070" s="32"/>
      <c r="AY7070" s="32"/>
      <c r="AZ7070" s="32"/>
      <c r="BA7070" s="32"/>
      <c r="BB7070" s="32"/>
      <c r="BC7070" s="32"/>
      <c r="BD7070" s="32"/>
      <c r="BE7070" s="32"/>
      <c r="BF7070" s="32"/>
      <c r="BG7070" s="32"/>
      <c r="BH7070" s="32"/>
      <c r="BI7070" s="32"/>
      <c r="BJ7070" s="32"/>
      <c r="BK7070" s="32"/>
      <c r="BL7070" s="32"/>
      <c r="BM7070" s="32"/>
      <c r="BN7070" s="32"/>
      <c r="BO7070" s="32"/>
      <c r="BP7070" s="32"/>
      <c r="BQ7070" s="32"/>
      <c r="BR7070" s="32"/>
      <c r="BS7070" s="32"/>
    </row>
    <row r="7071" spans="1:71" ht="155.25" customHeight="1" x14ac:dyDescent="0.4">
      <c r="A7071" s="35"/>
      <c r="B7071" s="32"/>
      <c r="C7071" s="32"/>
      <c r="D7071" s="32"/>
      <c r="E7071" s="32"/>
      <c r="F7071" s="33"/>
      <c r="G7071" s="32"/>
      <c r="H7071" s="34"/>
      <c r="I7071" s="34"/>
      <c r="J7071" s="32"/>
      <c r="K7071" s="32"/>
      <c r="L7071" s="32"/>
      <c r="M7071" s="32"/>
      <c r="N7071" s="32"/>
      <c r="O7071" s="32"/>
      <c r="P7071" s="32"/>
      <c r="Q7071" s="32"/>
      <c r="R7071" s="32"/>
      <c r="S7071" s="32"/>
      <c r="T7071" s="32"/>
      <c r="U7071" s="32"/>
      <c r="V7071" s="32"/>
      <c r="W7071" s="32"/>
      <c r="X7071" s="32"/>
      <c r="Y7071" s="32"/>
      <c r="Z7071" s="32"/>
      <c r="AA7071" s="32"/>
      <c r="AB7071" s="32"/>
      <c r="AC7071" s="32"/>
      <c r="AD7071" s="32"/>
      <c r="AE7071" s="32"/>
      <c r="AF7071" s="32"/>
      <c r="AG7071" s="32"/>
      <c r="AH7071" s="32"/>
      <c r="AI7071" s="32"/>
      <c r="AJ7071" s="32"/>
      <c r="AK7071" s="32"/>
      <c r="AL7071" s="32"/>
      <c r="AM7071" s="32"/>
      <c r="AN7071" s="32"/>
      <c r="AO7071" s="32"/>
      <c r="AP7071" s="32"/>
      <c r="AQ7071" s="32"/>
      <c r="AR7071" s="32"/>
      <c r="AS7071" s="32"/>
      <c r="AT7071" s="32"/>
      <c r="AU7071" s="32"/>
      <c r="AV7071" s="32"/>
      <c r="AW7071" s="32"/>
      <c r="AX7071" s="32"/>
      <c r="AY7071" s="32"/>
      <c r="AZ7071" s="32"/>
      <c r="BA7071" s="32"/>
      <c r="BB7071" s="32"/>
      <c r="BC7071" s="32"/>
      <c r="BD7071" s="32"/>
      <c r="BE7071" s="32"/>
      <c r="BF7071" s="32"/>
      <c r="BG7071" s="32"/>
      <c r="BH7071" s="32"/>
      <c r="BI7071" s="32"/>
      <c r="BJ7071" s="32"/>
      <c r="BK7071" s="32"/>
      <c r="BL7071" s="32"/>
      <c r="BM7071" s="32"/>
      <c r="BN7071" s="32"/>
      <c r="BO7071" s="32"/>
      <c r="BP7071" s="32"/>
      <c r="BQ7071" s="32"/>
      <c r="BR7071" s="32"/>
      <c r="BS7071" s="32"/>
    </row>
    <row r="7072" spans="1:71" ht="155.25" customHeight="1" x14ac:dyDescent="0.4">
      <c r="A7072" s="35"/>
      <c r="B7072" s="32"/>
      <c r="C7072" s="32"/>
      <c r="D7072" s="32"/>
      <c r="E7072" s="32"/>
      <c r="F7072" s="33"/>
      <c r="G7072" s="32"/>
      <c r="H7072" s="34"/>
      <c r="I7072" s="34"/>
      <c r="J7072" s="32"/>
      <c r="K7072" s="32"/>
      <c r="L7072" s="32"/>
      <c r="M7072" s="32"/>
      <c r="N7072" s="32"/>
      <c r="O7072" s="32"/>
      <c r="P7072" s="32"/>
      <c r="Q7072" s="32"/>
      <c r="R7072" s="32"/>
      <c r="S7072" s="32"/>
      <c r="T7072" s="32"/>
      <c r="U7072" s="32"/>
      <c r="V7072" s="32"/>
      <c r="W7072" s="32"/>
      <c r="X7072" s="32"/>
      <c r="Y7072" s="32"/>
      <c r="Z7072" s="32"/>
      <c r="AA7072" s="32"/>
      <c r="AB7072" s="32"/>
      <c r="AC7072" s="32"/>
      <c r="AD7072" s="32"/>
      <c r="AE7072" s="32"/>
      <c r="AF7072" s="32"/>
      <c r="AG7072" s="32"/>
      <c r="AH7072" s="32"/>
      <c r="AI7072" s="32"/>
      <c r="AJ7072" s="32"/>
      <c r="AK7072" s="32"/>
      <c r="AL7072" s="32"/>
      <c r="AM7072" s="32"/>
      <c r="AN7072" s="32"/>
      <c r="AO7072" s="32"/>
      <c r="AP7072" s="32"/>
      <c r="AQ7072" s="32"/>
      <c r="AR7072" s="32"/>
      <c r="AS7072" s="32"/>
      <c r="AT7072" s="32"/>
      <c r="AU7072" s="32"/>
      <c r="AV7072" s="32"/>
      <c r="AW7072" s="32"/>
      <c r="AX7072" s="32"/>
      <c r="AY7072" s="32"/>
      <c r="AZ7072" s="32"/>
      <c r="BA7072" s="32"/>
      <c r="BB7072" s="32"/>
      <c r="BC7072" s="32"/>
      <c r="BD7072" s="32"/>
      <c r="BE7072" s="32"/>
      <c r="BF7072" s="32"/>
      <c r="BG7072" s="32"/>
      <c r="BH7072" s="32"/>
      <c r="BI7072" s="32"/>
      <c r="BJ7072" s="32"/>
      <c r="BK7072" s="32"/>
      <c r="BL7072" s="32"/>
      <c r="BM7072" s="32"/>
      <c r="BN7072" s="32"/>
      <c r="BO7072" s="32"/>
      <c r="BP7072" s="32"/>
      <c r="BQ7072" s="32"/>
      <c r="BR7072" s="32"/>
      <c r="BS7072" s="32"/>
    </row>
    <row r="7073" spans="1:71" ht="155.25" customHeight="1" x14ac:dyDescent="0.4">
      <c r="A7073" s="35"/>
      <c r="B7073" s="32"/>
      <c r="C7073" s="32"/>
      <c r="D7073" s="32"/>
      <c r="E7073" s="32"/>
      <c r="F7073" s="33"/>
      <c r="G7073" s="32"/>
      <c r="H7073" s="34"/>
      <c r="I7073" s="34"/>
      <c r="J7073" s="32"/>
      <c r="K7073" s="32"/>
      <c r="L7073" s="32"/>
      <c r="M7073" s="32"/>
      <c r="N7073" s="32"/>
      <c r="O7073" s="32"/>
      <c r="P7073" s="32"/>
      <c r="Q7073" s="32"/>
      <c r="R7073" s="32"/>
      <c r="S7073" s="32"/>
      <c r="T7073" s="32"/>
      <c r="U7073" s="32"/>
      <c r="V7073" s="32"/>
      <c r="W7073" s="32"/>
      <c r="X7073" s="32"/>
      <c r="Y7073" s="32"/>
      <c r="Z7073" s="32"/>
      <c r="AA7073" s="32"/>
      <c r="AB7073" s="32"/>
      <c r="AC7073" s="32"/>
      <c r="AD7073" s="32"/>
      <c r="AE7073" s="32"/>
      <c r="AF7073" s="32"/>
      <c r="AG7073" s="32"/>
      <c r="AH7073" s="32"/>
      <c r="AI7073" s="32"/>
      <c r="AJ7073" s="32"/>
      <c r="AK7073" s="32"/>
      <c r="AL7073" s="32"/>
      <c r="AM7073" s="32"/>
      <c r="AN7073" s="32"/>
      <c r="AO7073" s="32"/>
      <c r="AP7073" s="32"/>
      <c r="AQ7073" s="32"/>
      <c r="AR7073" s="32"/>
      <c r="AS7073" s="32"/>
      <c r="AT7073" s="32"/>
      <c r="AU7073" s="32"/>
      <c r="AV7073" s="32"/>
      <c r="AW7073" s="32"/>
      <c r="AX7073" s="32"/>
      <c r="AY7073" s="32"/>
      <c r="AZ7073" s="32"/>
      <c r="BA7073" s="32"/>
      <c r="BB7073" s="32"/>
      <c r="BC7073" s="32"/>
      <c r="BD7073" s="32"/>
      <c r="BE7073" s="32"/>
      <c r="BF7073" s="32"/>
      <c r="BG7073" s="32"/>
      <c r="BH7073" s="32"/>
      <c r="BI7073" s="32"/>
      <c r="BJ7073" s="32"/>
      <c r="BK7073" s="32"/>
      <c r="BL7073" s="32"/>
      <c r="BM7073" s="32"/>
      <c r="BN7073" s="32"/>
      <c r="BO7073" s="32"/>
      <c r="BP7073" s="32"/>
      <c r="BQ7073" s="32"/>
      <c r="BR7073" s="32"/>
      <c r="BS7073" s="32"/>
    </row>
    <row r="7074" spans="1:71" ht="155.25" customHeight="1" x14ac:dyDescent="0.4">
      <c r="A7074" s="35"/>
      <c r="B7074" s="32"/>
      <c r="C7074" s="32"/>
      <c r="D7074" s="32"/>
      <c r="E7074" s="32"/>
      <c r="F7074" s="33"/>
      <c r="G7074" s="32"/>
      <c r="H7074" s="34"/>
      <c r="I7074" s="34"/>
      <c r="J7074" s="32"/>
      <c r="K7074" s="32"/>
      <c r="L7074" s="32"/>
      <c r="M7074" s="32"/>
      <c r="N7074" s="32"/>
      <c r="O7074" s="32"/>
      <c r="P7074" s="32"/>
      <c r="Q7074" s="32"/>
      <c r="R7074" s="32"/>
      <c r="S7074" s="32"/>
      <c r="T7074" s="32"/>
      <c r="U7074" s="32"/>
      <c r="V7074" s="32"/>
      <c r="W7074" s="32"/>
      <c r="X7074" s="32"/>
      <c r="Y7074" s="32"/>
      <c r="Z7074" s="32"/>
      <c r="AA7074" s="32"/>
      <c r="AB7074" s="32"/>
      <c r="AC7074" s="32"/>
      <c r="AD7074" s="32"/>
      <c r="AE7074" s="32"/>
      <c r="AF7074" s="32"/>
      <c r="AG7074" s="32"/>
      <c r="AH7074" s="32"/>
      <c r="AI7074" s="32"/>
      <c r="AJ7074" s="32"/>
      <c r="AK7074" s="32"/>
      <c r="AL7074" s="32"/>
      <c r="AM7074" s="32"/>
      <c r="AN7074" s="32"/>
      <c r="AO7074" s="32"/>
      <c r="AP7074" s="32"/>
      <c r="AQ7074" s="32"/>
      <c r="AR7074" s="32"/>
      <c r="AS7074" s="32"/>
      <c r="AT7074" s="32"/>
      <c r="AU7074" s="32"/>
      <c r="AV7074" s="32"/>
      <c r="AW7074" s="32"/>
      <c r="AX7074" s="32"/>
      <c r="AY7074" s="32"/>
      <c r="AZ7074" s="32"/>
      <c r="BA7074" s="32"/>
      <c r="BB7074" s="32"/>
      <c r="BC7074" s="32"/>
      <c r="BD7074" s="32"/>
      <c r="BE7074" s="32"/>
      <c r="BF7074" s="32"/>
      <c r="BG7074" s="32"/>
      <c r="BH7074" s="32"/>
      <c r="BI7074" s="32"/>
      <c r="BJ7074" s="32"/>
      <c r="BK7074" s="32"/>
      <c r="BL7074" s="32"/>
      <c r="BM7074" s="32"/>
      <c r="BN7074" s="32"/>
      <c r="BO7074" s="32"/>
      <c r="BP7074" s="32"/>
      <c r="BQ7074" s="32"/>
      <c r="BR7074" s="32"/>
      <c r="BS7074" s="32"/>
    </row>
    <row r="7075" spans="1:71" ht="155.25" customHeight="1" x14ac:dyDescent="0.4">
      <c r="A7075" s="35"/>
      <c r="B7075" s="32"/>
      <c r="C7075" s="32"/>
      <c r="D7075" s="32"/>
      <c r="E7075" s="32"/>
      <c r="F7075" s="33"/>
      <c r="G7075" s="32"/>
      <c r="H7075" s="34"/>
      <c r="I7075" s="34"/>
      <c r="J7075" s="32"/>
      <c r="K7075" s="32"/>
      <c r="L7075" s="32"/>
      <c r="M7075" s="32"/>
      <c r="N7075" s="32"/>
      <c r="O7075" s="32"/>
      <c r="P7075" s="32"/>
      <c r="Q7075" s="32"/>
      <c r="R7075" s="32"/>
      <c r="S7075" s="32"/>
      <c r="T7075" s="32"/>
      <c r="U7075" s="32"/>
      <c r="V7075" s="32"/>
      <c r="W7075" s="32"/>
      <c r="X7075" s="32"/>
      <c r="Y7075" s="32"/>
      <c r="Z7075" s="32"/>
      <c r="AA7075" s="32"/>
      <c r="AB7075" s="32"/>
      <c r="AC7075" s="32"/>
      <c r="AD7075" s="32"/>
      <c r="AE7075" s="32"/>
      <c r="AF7075" s="32"/>
      <c r="AG7075" s="32"/>
      <c r="AH7075" s="32"/>
      <c r="AI7075" s="32"/>
      <c r="AJ7075" s="32"/>
      <c r="AK7075" s="32"/>
      <c r="AL7075" s="32"/>
      <c r="AM7075" s="32"/>
      <c r="AN7075" s="32"/>
      <c r="AO7075" s="32"/>
      <c r="AP7075" s="32"/>
      <c r="AQ7075" s="32"/>
      <c r="AR7075" s="32"/>
      <c r="AS7075" s="32"/>
      <c r="AT7075" s="32"/>
      <c r="AU7075" s="32"/>
      <c r="AV7075" s="32"/>
      <c r="AW7075" s="32"/>
      <c r="AX7075" s="32"/>
      <c r="AY7075" s="32"/>
      <c r="AZ7075" s="32"/>
      <c r="BA7075" s="32"/>
      <c r="BB7075" s="32"/>
      <c r="BC7075" s="32"/>
      <c r="BD7075" s="32"/>
      <c r="BE7075" s="32"/>
      <c r="BF7075" s="32"/>
      <c r="BG7075" s="32"/>
      <c r="BH7075" s="32"/>
      <c r="BI7075" s="32"/>
      <c r="BJ7075" s="32"/>
      <c r="BK7075" s="32"/>
      <c r="BL7075" s="32"/>
      <c r="BM7075" s="32"/>
      <c r="BN7075" s="32"/>
      <c r="BO7075" s="32"/>
      <c r="BP7075" s="32"/>
      <c r="BQ7075" s="32"/>
      <c r="BR7075" s="32"/>
      <c r="BS7075" s="32"/>
    </row>
    <row r="7076" spans="1:71" ht="155.25" customHeight="1" x14ac:dyDescent="0.4">
      <c r="A7076" s="35"/>
      <c r="B7076" s="32"/>
      <c r="C7076" s="32"/>
      <c r="D7076" s="32"/>
      <c r="E7076" s="32"/>
      <c r="F7076" s="33"/>
      <c r="G7076" s="32"/>
      <c r="H7076" s="34"/>
      <c r="I7076" s="34"/>
      <c r="J7076" s="32"/>
      <c r="K7076" s="32"/>
      <c r="L7076" s="32"/>
      <c r="M7076" s="32"/>
      <c r="N7076" s="32"/>
      <c r="O7076" s="32"/>
      <c r="P7076" s="32"/>
      <c r="Q7076" s="32"/>
      <c r="R7076" s="32"/>
      <c r="S7076" s="32"/>
      <c r="T7076" s="32"/>
      <c r="U7076" s="32"/>
      <c r="V7076" s="32"/>
      <c r="W7076" s="32"/>
      <c r="X7076" s="32"/>
      <c r="Y7076" s="32"/>
      <c r="Z7076" s="32"/>
      <c r="AA7076" s="32"/>
      <c r="AB7076" s="32"/>
      <c r="AC7076" s="32"/>
      <c r="AD7076" s="32"/>
      <c r="AE7076" s="32"/>
      <c r="AF7076" s="32"/>
      <c r="AG7076" s="32"/>
      <c r="AH7076" s="32"/>
      <c r="AI7076" s="32"/>
      <c r="AJ7076" s="32"/>
      <c r="AK7076" s="32"/>
      <c r="AL7076" s="32"/>
      <c r="AM7076" s="32"/>
      <c r="AN7076" s="32"/>
      <c r="AO7076" s="32"/>
      <c r="AP7076" s="32"/>
      <c r="AQ7076" s="32"/>
      <c r="AR7076" s="32"/>
      <c r="AS7076" s="32"/>
      <c r="AT7076" s="32"/>
      <c r="AU7076" s="32"/>
      <c r="AV7076" s="32"/>
      <c r="AW7076" s="32"/>
      <c r="AX7076" s="32"/>
      <c r="AY7076" s="32"/>
      <c r="AZ7076" s="32"/>
      <c r="BA7076" s="32"/>
      <c r="BB7076" s="32"/>
      <c r="BC7076" s="32"/>
      <c r="BD7076" s="32"/>
      <c r="BE7076" s="32"/>
      <c r="BF7076" s="32"/>
      <c r="BG7076" s="32"/>
      <c r="BH7076" s="32"/>
      <c r="BI7076" s="32"/>
      <c r="BJ7076" s="32"/>
      <c r="BK7076" s="32"/>
      <c r="BL7076" s="32"/>
      <c r="BM7076" s="32"/>
      <c r="BN7076" s="32"/>
      <c r="BO7076" s="32"/>
      <c r="BP7076" s="32"/>
      <c r="BQ7076" s="32"/>
      <c r="BR7076" s="32"/>
      <c r="BS7076" s="32"/>
    </row>
    <row r="7077" spans="1:71" ht="155.25" customHeight="1" x14ac:dyDescent="0.4">
      <c r="A7077" s="35"/>
      <c r="B7077" s="32"/>
      <c r="C7077" s="32"/>
      <c r="D7077" s="32"/>
      <c r="E7077" s="32"/>
      <c r="F7077" s="33"/>
      <c r="G7077" s="32"/>
      <c r="H7077" s="34"/>
      <c r="I7077" s="34"/>
      <c r="J7077" s="32"/>
      <c r="K7077" s="32"/>
      <c r="L7077" s="32"/>
      <c r="M7077" s="32"/>
      <c r="N7077" s="32"/>
      <c r="O7077" s="32"/>
      <c r="P7077" s="32"/>
      <c r="Q7077" s="32"/>
      <c r="R7077" s="32"/>
      <c r="S7077" s="32"/>
      <c r="T7077" s="32"/>
      <c r="U7077" s="32"/>
      <c r="V7077" s="32"/>
      <c r="W7077" s="32"/>
      <c r="X7077" s="32"/>
      <c r="Y7077" s="32"/>
      <c r="Z7077" s="32"/>
      <c r="AA7077" s="32"/>
      <c r="AB7077" s="32"/>
      <c r="AC7077" s="32"/>
      <c r="AD7077" s="32"/>
      <c r="AE7077" s="32"/>
      <c r="AF7077" s="32"/>
      <c r="AG7077" s="32"/>
      <c r="AH7077" s="32"/>
      <c r="AI7077" s="32"/>
      <c r="AJ7077" s="32"/>
      <c r="AK7077" s="32"/>
      <c r="AL7077" s="32"/>
      <c r="AM7077" s="32"/>
      <c r="AN7077" s="32"/>
      <c r="AO7077" s="32"/>
      <c r="AP7077" s="32"/>
      <c r="AQ7077" s="32"/>
      <c r="AR7077" s="32"/>
      <c r="AS7077" s="32"/>
      <c r="AT7077" s="32"/>
      <c r="AU7077" s="32"/>
      <c r="AV7077" s="32"/>
      <c r="AW7077" s="32"/>
      <c r="AX7077" s="32"/>
      <c r="AY7077" s="32"/>
      <c r="AZ7077" s="32"/>
      <c r="BA7077" s="32"/>
      <c r="BB7077" s="32"/>
      <c r="BC7077" s="32"/>
      <c r="BD7077" s="32"/>
      <c r="BE7077" s="32"/>
      <c r="BF7077" s="32"/>
      <c r="BG7077" s="32"/>
      <c r="BH7077" s="32"/>
      <c r="BI7077" s="32"/>
      <c r="BJ7077" s="32"/>
      <c r="BK7077" s="32"/>
      <c r="BL7077" s="32"/>
      <c r="BM7077" s="32"/>
      <c r="BN7077" s="32"/>
      <c r="BO7077" s="32"/>
      <c r="BP7077" s="32"/>
      <c r="BQ7077" s="32"/>
      <c r="BR7077" s="32"/>
      <c r="BS7077" s="32"/>
    </row>
    <row r="7078" spans="1:71" ht="155.25" customHeight="1" x14ac:dyDescent="0.4">
      <c r="A7078" s="35"/>
      <c r="B7078" s="32"/>
      <c r="C7078" s="32"/>
      <c r="D7078" s="32"/>
      <c r="E7078" s="32"/>
      <c r="F7078" s="33"/>
      <c r="G7078" s="32"/>
      <c r="H7078" s="34"/>
      <c r="I7078" s="34"/>
      <c r="J7078" s="32"/>
      <c r="K7078" s="32"/>
      <c r="L7078" s="32"/>
      <c r="M7078" s="32"/>
      <c r="N7078" s="32"/>
      <c r="O7078" s="32"/>
      <c r="P7078" s="32"/>
      <c r="Q7078" s="32"/>
      <c r="R7078" s="32"/>
      <c r="S7078" s="32"/>
      <c r="T7078" s="32"/>
      <c r="U7078" s="32"/>
      <c r="V7078" s="32"/>
      <c r="W7078" s="32"/>
      <c r="X7078" s="32"/>
      <c r="Y7078" s="32"/>
      <c r="Z7078" s="32"/>
      <c r="AA7078" s="32"/>
      <c r="AB7078" s="32"/>
      <c r="AC7078" s="32"/>
      <c r="AD7078" s="32"/>
      <c r="AE7078" s="32"/>
      <c r="AF7078" s="32"/>
      <c r="AG7078" s="32"/>
      <c r="AH7078" s="32"/>
      <c r="AI7078" s="32"/>
      <c r="AJ7078" s="32"/>
      <c r="AK7078" s="32"/>
      <c r="AL7078" s="32"/>
      <c r="AM7078" s="32"/>
      <c r="AN7078" s="32"/>
      <c r="AO7078" s="32"/>
      <c r="AP7078" s="32"/>
      <c r="AQ7078" s="32"/>
      <c r="AR7078" s="32"/>
      <c r="AS7078" s="32"/>
      <c r="AT7078" s="32"/>
      <c r="AU7078" s="32"/>
      <c r="AV7078" s="32"/>
      <c r="AW7078" s="32"/>
      <c r="AX7078" s="32"/>
      <c r="AY7078" s="32"/>
      <c r="AZ7078" s="32"/>
      <c r="BA7078" s="32"/>
      <c r="BB7078" s="32"/>
      <c r="BC7078" s="32"/>
      <c r="BD7078" s="32"/>
      <c r="BE7078" s="32"/>
      <c r="BF7078" s="32"/>
      <c r="BG7078" s="32"/>
      <c r="BH7078" s="32"/>
      <c r="BI7078" s="32"/>
      <c r="BJ7078" s="32"/>
      <c r="BK7078" s="32"/>
      <c r="BL7078" s="32"/>
      <c r="BM7078" s="32"/>
      <c r="BN7078" s="32"/>
      <c r="BO7078" s="32"/>
      <c r="BP7078" s="32"/>
      <c r="BQ7078" s="32"/>
      <c r="BR7078" s="32"/>
      <c r="BS7078" s="32"/>
    </row>
    <row r="7079" spans="1:71" ht="155.25" customHeight="1" x14ac:dyDescent="0.4">
      <c r="A7079" s="35"/>
      <c r="B7079" s="32"/>
      <c r="C7079" s="32"/>
      <c r="D7079" s="32"/>
      <c r="E7079" s="32"/>
      <c r="F7079" s="33"/>
      <c r="G7079" s="32"/>
      <c r="H7079" s="34"/>
      <c r="I7079" s="34"/>
      <c r="J7079" s="32"/>
      <c r="K7079" s="32"/>
      <c r="L7079" s="32"/>
      <c r="M7079" s="32"/>
      <c r="N7079" s="32"/>
      <c r="O7079" s="32"/>
      <c r="P7079" s="32"/>
      <c r="Q7079" s="32"/>
      <c r="R7079" s="32"/>
      <c r="S7079" s="32"/>
      <c r="T7079" s="32"/>
      <c r="U7079" s="32"/>
      <c r="V7079" s="32"/>
      <c r="W7079" s="32"/>
      <c r="X7079" s="32"/>
      <c r="Y7079" s="32"/>
      <c r="Z7079" s="32"/>
      <c r="AA7079" s="32"/>
      <c r="AB7079" s="32"/>
      <c r="AC7079" s="32"/>
      <c r="AD7079" s="32"/>
      <c r="AE7079" s="32"/>
      <c r="AF7079" s="32"/>
      <c r="AG7079" s="32"/>
      <c r="AH7079" s="32"/>
      <c r="AI7079" s="32"/>
      <c r="AJ7079" s="32"/>
      <c r="AK7079" s="32"/>
      <c r="AL7079" s="32"/>
      <c r="AM7079" s="32"/>
      <c r="AN7079" s="32"/>
      <c r="AO7079" s="32"/>
      <c r="AP7079" s="32"/>
      <c r="AQ7079" s="32"/>
      <c r="AR7079" s="32"/>
      <c r="AS7079" s="32"/>
      <c r="AT7079" s="32"/>
      <c r="AU7079" s="32"/>
      <c r="AV7079" s="32"/>
      <c r="AW7079" s="32"/>
      <c r="AX7079" s="32"/>
      <c r="AY7079" s="32"/>
      <c r="AZ7079" s="32"/>
      <c r="BA7079" s="32"/>
      <c r="BB7079" s="32"/>
      <c r="BC7079" s="32"/>
      <c r="BD7079" s="32"/>
      <c r="BE7079" s="32"/>
      <c r="BF7079" s="32"/>
      <c r="BG7079" s="32"/>
      <c r="BH7079" s="32"/>
      <c r="BI7079" s="32"/>
      <c r="BJ7079" s="32"/>
      <c r="BK7079" s="32"/>
      <c r="BL7079" s="32"/>
      <c r="BM7079" s="32"/>
      <c r="BN7079" s="32"/>
      <c r="BO7079" s="32"/>
      <c r="BP7079" s="32"/>
      <c r="BQ7079" s="32"/>
      <c r="BR7079" s="32"/>
      <c r="BS7079" s="32"/>
    </row>
    <row r="7080" spans="1:71" ht="155.25" customHeight="1" x14ac:dyDescent="0.4">
      <c r="A7080" s="35"/>
      <c r="B7080" s="32"/>
      <c r="C7080" s="32"/>
      <c r="D7080" s="32"/>
      <c r="E7080" s="32"/>
      <c r="F7080" s="33"/>
      <c r="G7080" s="32"/>
      <c r="H7080" s="34"/>
      <c r="I7080" s="34"/>
      <c r="J7080" s="32"/>
      <c r="K7080" s="32"/>
      <c r="L7080" s="32"/>
      <c r="M7080" s="32"/>
      <c r="N7080" s="32"/>
      <c r="O7080" s="32"/>
      <c r="P7080" s="32"/>
      <c r="Q7080" s="32"/>
      <c r="R7080" s="32"/>
      <c r="S7080" s="32"/>
      <c r="T7080" s="32"/>
      <c r="U7080" s="32"/>
      <c r="V7080" s="32"/>
      <c r="W7080" s="32"/>
      <c r="X7080" s="32"/>
      <c r="Y7080" s="32"/>
      <c r="Z7080" s="32"/>
      <c r="AA7080" s="32"/>
      <c r="AB7080" s="32"/>
      <c r="AC7080" s="32"/>
      <c r="AD7080" s="32"/>
      <c r="AE7080" s="32"/>
      <c r="AF7080" s="32"/>
      <c r="AG7080" s="32"/>
      <c r="AH7080" s="32"/>
      <c r="AI7080" s="32"/>
      <c r="AJ7080" s="32"/>
      <c r="AK7080" s="32"/>
      <c r="AL7080" s="32"/>
      <c r="AM7080" s="32"/>
      <c r="AN7080" s="32"/>
      <c r="AO7080" s="32"/>
      <c r="AP7080" s="32"/>
      <c r="AQ7080" s="32"/>
      <c r="AR7080" s="32"/>
      <c r="AS7080" s="32"/>
      <c r="AT7080" s="32"/>
      <c r="AU7080" s="32"/>
      <c r="AV7080" s="32"/>
      <c r="AW7080" s="32"/>
      <c r="AX7080" s="32"/>
      <c r="AY7080" s="32"/>
      <c r="AZ7080" s="32"/>
      <c r="BA7080" s="32"/>
      <c r="BB7080" s="32"/>
      <c r="BC7080" s="32"/>
      <c r="BD7080" s="32"/>
      <c r="BE7080" s="32"/>
      <c r="BF7080" s="32"/>
      <c r="BG7080" s="32"/>
      <c r="BH7080" s="32"/>
      <c r="BI7080" s="32"/>
      <c r="BJ7080" s="32"/>
      <c r="BK7080" s="32"/>
      <c r="BL7080" s="32"/>
      <c r="BM7080" s="32"/>
      <c r="BN7080" s="32"/>
      <c r="BO7080" s="32"/>
      <c r="BP7080" s="32"/>
      <c r="BQ7080" s="32"/>
      <c r="BR7080" s="32"/>
      <c r="BS7080" s="32"/>
    </row>
    <row r="7081" spans="1:71" ht="155.25" customHeight="1" x14ac:dyDescent="0.4">
      <c r="A7081" s="35"/>
      <c r="B7081" s="32"/>
      <c r="C7081" s="32"/>
      <c r="D7081" s="32"/>
      <c r="E7081" s="32"/>
      <c r="F7081" s="33"/>
      <c r="G7081" s="32"/>
      <c r="H7081" s="34"/>
      <c r="I7081" s="34"/>
      <c r="J7081" s="32"/>
      <c r="K7081" s="32"/>
      <c r="L7081" s="32"/>
      <c r="M7081" s="32"/>
      <c r="N7081" s="32"/>
      <c r="O7081" s="32"/>
      <c r="P7081" s="32"/>
      <c r="Q7081" s="32"/>
      <c r="R7081" s="32"/>
      <c r="S7081" s="32"/>
      <c r="T7081" s="32"/>
      <c r="U7081" s="32"/>
      <c r="V7081" s="32"/>
      <c r="W7081" s="32"/>
      <c r="X7081" s="32"/>
      <c r="Y7081" s="32"/>
      <c r="Z7081" s="32"/>
      <c r="AA7081" s="32"/>
      <c r="AB7081" s="32"/>
      <c r="AC7081" s="32"/>
      <c r="AD7081" s="32"/>
      <c r="AE7081" s="32"/>
      <c r="AF7081" s="32"/>
      <c r="AG7081" s="32"/>
      <c r="AH7081" s="32"/>
      <c r="AI7081" s="32"/>
      <c r="AJ7081" s="32"/>
      <c r="AK7081" s="32"/>
      <c r="AL7081" s="32"/>
      <c r="AM7081" s="32"/>
      <c r="AN7081" s="32"/>
      <c r="AO7081" s="32"/>
      <c r="AP7081" s="32"/>
      <c r="AQ7081" s="32"/>
      <c r="AR7081" s="32"/>
      <c r="AS7081" s="32"/>
      <c r="AT7081" s="32"/>
      <c r="AU7081" s="32"/>
      <c r="AV7081" s="32"/>
      <c r="AW7081" s="32"/>
      <c r="AX7081" s="32"/>
      <c r="AY7081" s="32"/>
      <c r="AZ7081" s="32"/>
      <c r="BA7081" s="32"/>
      <c r="BB7081" s="32"/>
      <c r="BC7081" s="32"/>
      <c r="BD7081" s="32"/>
      <c r="BE7081" s="32"/>
      <c r="BF7081" s="32"/>
      <c r="BG7081" s="32"/>
      <c r="BH7081" s="32"/>
      <c r="BI7081" s="32"/>
      <c r="BJ7081" s="32"/>
      <c r="BK7081" s="32"/>
      <c r="BL7081" s="32"/>
      <c r="BM7081" s="32"/>
      <c r="BN7081" s="32"/>
      <c r="BO7081" s="32"/>
      <c r="BP7081" s="32"/>
      <c r="BQ7081" s="32"/>
      <c r="BR7081" s="32"/>
      <c r="BS7081" s="32"/>
    </row>
    <row r="7082" spans="1:71" ht="155.25" customHeight="1" x14ac:dyDescent="0.4">
      <c r="A7082" s="35"/>
      <c r="B7082" s="32"/>
      <c r="C7082" s="32"/>
      <c r="D7082" s="32"/>
      <c r="E7082" s="32"/>
      <c r="F7082" s="33"/>
      <c r="G7082" s="32"/>
      <c r="H7082" s="34"/>
      <c r="I7082" s="34"/>
      <c r="J7082" s="32"/>
      <c r="K7082" s="32"/>
      <c r="L7082" s="32"/>
      <c r="M7082" s="32"/>
      <c r="N7082" s="32"/>
      <c r="O7082" s="32"/>
      <c r="P7082" s="32"/>
      <c r="Q7082" s="32"/>
      <c r="R7082" s="32"/>
      <c r="S7082" s="32"/>
      <c r="T7082" s="32"/>
      <c r="U7082" s="32"/>
      <c r="V7082" s="32"/>
      <c r="W7082" s="32"/>
      <c r="X7082" s="32"/>
      <c r="Y7082" s="32"/>
      <c r="Z7082" s="32"/>
      <c r="AA7082" s="32"/>
      <c r="AB7082" s="32"/>
      <c r="AC7082" s="32"/>
      <c r="AD7082" s="32"/>
      <c r="AE7082" s="32"/>
      <c r="AF7082" s="32"/>
      <c r="AG7082" s="32"/>
      <c r="AH7082" s="32"/>
      <c r="AI7082" s="32"/>
      <c r="AJ7082" s="32"/>
      <c r="AK7082" s="32"/>
      <c r="AL7082" s="32"/>
      <c r="AM7082" s="32"/>
      <c r="AN7082" s="32"/>
      <c r="AO7082" s="32"/>
      <c r="AP7082" s="32"/>
      <c r="AQ7082" s="32"/>
      <c r="AR7082" s="32"/>
      <c r="AS7082" s="32"/>
      <c r="AT7082" s="32"/>
      <c r="AU7082" s="32"/>
      <c r="AV7082" s="32"/>
      <c r="AW7082" s="32"/>
      <c r="AX7082" s="32"/>
      <c r="AY7082" s="32"/>
      <c r="AZ7082" s="32"/>
      <c r="BA7082" s="32"/>
      <c r="BB7082" s="32"/>
      <c r="BC7082" s="32"/>
      <c r="BD7082" s="32"/>
      <c r="BE7082" s="32"/>
      <c r="BF7082" s="32"/>
      <c r="BG7082" s="32"/>
      <c r="BH7082" s="32"/>
      <c r="BI7082" s="32"/>
      <c r="BJ7082" s="32"/>
      <c r="BK7082" s="32"/>
      <c r="BL7082" s="32"/>
      <c r="BM7082" s="32"/>
      <c r="BN7082" s="32"/>
      <c r="BO7082" s="32"/>
      <c r="BP7082" s="32"/>
      <c r="BQ7082" s="32"/>
      <c r="BR7082" s="32"/>
      <c r="BS7082" s="32"/>
    </row>
    <row r="7083" spans="1:71" ht="155.25" customHeight="1" x14ac:dyDescent="0.4">
      <c r="A7083" s="35"/>
      <c r="B7083" s="32"/>
      <c r="C7083" s="32"/>
      <c r="D7083" s="32"/>
      <c r="E7083" s="32"/>
      <c r="F7083" s="33"/>
      <c r="G7083" s="32"/>
      <c r="H7083" s="34"/>
      <c r="I7083" s="34"/>
      <c r="J7083" s="32"/>
      <c r="K7083" s="32"/>
      <c r="L7083" s="32"/>
      <c r="M7083" s="32"/>
      <c r="N7083" s="32"/>
      <c r="O7083" s="32"/>
      <c r="P7083" s="32"/>
      <c r="Q7083" s="32"/>
      <c r="R7083" s="32"/>
      <c r="S7083" s="32"/>
      <c r="T7083" s="32"/>
      <c r="U7083" s="32"/>
      <c r="V7083" s="32"/>
      <c r="W7083" s="32"/>
      <c r="X7083" s="32"/>
      <c r="Y7083" s="32"/>
      <c r="Z7083" s="32"/>
      <c r="AA7083" s="32"/>
      <c r="AB7083" s="32"/>
      <c r="AC7083" s="32"/>
      <c r="AD7083" s="32"/>
      <c r="AE7083" s="32"/>
      <c r="AF7083" s="32"/>
      <c r="AG7083" s="32"/>
      <c r="AH7083" s="32"/>
      <c r="AI7083" s="32"/>
      <c r="AJ7083" s="32"/>
      <c r="AK7083" s="32"/>
      <c r="AL7083" s="32"/>
      <c r="AM7083" s="32"/>
      <c r="AN7083" s="32"/>
      <c r="AO7083" s="32"/>
      <c r="AP7083" s="32"/>
      <c r="AQ7083" s="32"/>
      <c r="AR7083" s="32"/>
      <c r="AS7083" s="32"/>
      <c r="AT7083" s="32"/>
      <c r="AU7083" s="32"/>
      <c r="AV7083" s="32"/>
      <c r="AW7083" s="32"/>
      <c r="AX7083" s="32"/>
      <c r="AY7083" s="32"/>
      <c r="AZ7083" s="32"/>
      <c r="BA7083" s="32"/>
      <c r="BB7083" s="32"/>
      <c r="BC7083" s="32"/>
      <c r="BD7083" s="32"/>
      <c r="BE7083" s="32"/>
      <c r="BF7083" s="32"/>
      <c r="BG7083" s="32"/>
      <c r="BH7083" s="32"/>
      <c r="BI7083" s="32"/>
      <c r="BJ7083" s="32"/>
      <c r="BK7083" s="32"/>
      <c r="BL7083" s="32"/>
      <c r="BM7083" s="32"/>
      <c r="BN7083" s="32"/>
      <c r="BO7083" s="32"/>
      <c r="BP7083" s="32"/>
      <c r="BQ7083" s="32"/>
      <c r="BR7083" s="32"/>
      <c r="BS7083" s="32"/>
    </row>
    <row r="7084" spans="1:71" ht="155.25" customHeight="1" x14ac:dyDescent="0.4">
      <c r="A7084" s="35"/>
      <c r="B7084" s="32"/>
      <c r="C7084" s="32"/>
      <c r="D7084" s="32"/>
      <c r="E7084" s="32"/>
      <c r="F7084" s="33"/>
      <c r="G7084" s="32"/>
      <c r="H7084" s="34"/>
      <c r="I7084" s="34"/>
      <c r="J7084" s="32"/>
      <c r="K7084" s="32"/>
      <c r="L7084" s="32"/>
      <c r="M7084" s="32"/>
      <c r="N7084" s="32"/>
      <c r="O7084" s="32"/>
      <c r="P7084" s="32"/>
      <c r="Q7084" s="32"/>
      <c r="R7084" s="32"/>
      <c r="S7084" s="32"/>
      <c r="T7084" s="32"/>
      <c r="U7084" s="32"/>
      <c r="V7084" s="32"/>
      <c r="W7084" s="32"/>
      <c r="X7084" s="32"/>
      <c r="Y7084" s="32"/>
      <c r="Z7084" s="32"/>
      <c r="AA7084" s="32"/>
      <c r="AB7084" s="32"/>
      <c r="AC7084" s="32"/>
      <c r="AD7084" s="32"/>
      <c r="AE7084" s="32"/>
      <c r="AF7084" s="32"/>
      <c r="AG7084" s="32"/>
      <c r="AH7084" s="32"/>
      <c r="AI7084" s="32"/>
      <c r="AJ7084" s="32"/>
      <c r="AK7084" s="32"/>
      <c r="AL7084" s="32"/>
      <c r="AM7084" s="32"/>
      <c r="AN7084" s="32"/>
      <c r="AO7084" s="32"/>
      <c r="AP7084" s="32"/>
      <c r="AQ7084" s="32"/>
      <c r="AR7084" s="32"/>
      <c r="AS7084" s="32"/>
      <c r="AT7084" s="32"/>
      <c r="AU7084" s="32"/>
      <c r="AV7084" s="32"/>
      <c r="AW7084" s="32"/>
      <c r="AX7084" s="32"/>
      <c r="AY7084" s="32"/>
      <c r="AZ7084" s="32"/>
      <c r="BA7084" s="32"/>
      <c r="BB7084" s="32"/>
      <c r="BC7084" s="32"/>
      <c r="BD7084" s="32"/>
      <c r="BE7084" s="32"/>
      <c r="BF7084" s="32"/>
      <c r="BG7084" s="32"/>
      <c r="BH7084" s="32"/>
      <c r="BI7084" s="32"/>
      <c r="BJ7084" s="32"/>
      <c r="BK7084" s="32"/>
      <c r="BL7084" s="32"/>
      <c r="BM7084" s="32"/>
      <c r="BN7084" s="32"/>
      <c r="BO7084" s="32"/>
      <c r="BP7084" s="32"/>
      <c r="BQ7084" s="32"/>
      <c r="BR7084" s="32"/>
      <c r="BS7084" s="32"/>
    </row>
    <row r="7085" spans="1:71" ht="155.25" customHeight="1" x14ac:dyDescent="0.4">
      <c r="A7085" s="35"/>
      <c r="B7085" s="32"/>
      <c r="C7085" s="32"/>
      <c r="D7085" s="32"/>
      <c r="E7085" s="32"/>
      <c r="F7085" s="33"/>
      <c r="G7085" s="32"/>
      <c r="H7085" s="34"/>
      <c r="I7085" s="34"/>
      <c r="J7085" s="32"/>
      <c r="K7085" s="32"/>
      <c r="L7085" s="32"/>
      <c r="M7085" s="32"/>
      <c r="N7085" s="32"/>
      <c r="O7085" s="32"/>
      <c r="P7085" s="32"/>
      <c r="Q7085" s="32"/>
      <c r="R7085" s="32"/>
      <c r="S7085" s="32"/>
      <c r="T7085" s="32"/>
      <c r="U7085" s="32"/>
      <c r="V7085" s="32"/>
      <c r="W7085" s="32"/>
      <c r="X7085" s="32"/>
      <c r="Y7085" s="32"/>
      <c r="Z7085" s="32"/>
      <c r="AA7085" s="32"/>
      <c r="AB7085" s="32"/>
      <c r="AC7085" s="32"/>
      <c r="AD7085" s="32"/>
      <c r="AE7085" s="32"/>
      <c r="AF7085" s="32"/>
      <c r="AG7085" s="32"/>
      <c r="AH7085" s="32"/>
      <c r="AI7085" s="32"/>
      <c r="AJ7085" s="32"/>
      <c r="AK7085" s="32"/>
      <c r="AL7085" s="32"/>
      <c r="AM7085" s="32"/>
      <c r="AN7085" s="32"/>
      <c r="AO7085" s="32"/>
      <c r="AP7085" s="32"/>
      <c r="AQ7085" s="32"/>
      <c r="AR7085" s="32"/>
      <c r="AS7085" s="32"/>
      <c r="AT7085" s="32"/>
      <c r="AU7085" s="32"/>
      <c r="AV7085" s="32"/>
      <c r="AW7085" s="32"/>
      <c r="AX7085" s="32"/>
      <c r="AY7085" s="32"/>
      <c r="AZ7085" s="32"/>
      <c r="BA7085" s="32"/>
      <c r="BB7085" s="32"/>
      <c r="BC7085" s="32"/>
      <c r="BD7085" s="32"/>
      <c r="BE7085" s="32"/>
      <c r="BF7085" s="32"/>
      <c r="BG7085" s="32"/>
      <c r="BH7085" s="32"/>
      <c r="BI7085" s="32"/>
      <c r="BJ7085" s="32"/>
      <c r="BK7085" s="32"/>
      <c r="BL7085" s="32"/>
      <c r="BM7085" s="32"/>
      <c r="BN7085" s="32"/>
      <c r="BO7085" s="32"/>
      <c r="BP7085" s="32"/>
      <c r="BQ7085" s="32"/>
      <c r="BR7085" s="32"/>
      <c r="BS7085" s="32"/>
    </row>
    <row r="7086" spans="1:71" ht="155.25" customHeight="1" x14ac:dyDescent="0.4">
      <c r="A7086" s="35"/>
      <c r="B7086" s="32"/>
      <c r="C7086" s="32"/>
      <c r="D7086" s="32"/>
      <c r="E7086" s="32"/>
      <c r="F7086" s="33"/>
      <c r="G7086" s="32"/>
      <c r="H7086" s="34"/>
      <c r="I7086" s="34"/>
      <c r="J7086" s="32"/>
      <c r="K7086" s="32"/>
      <c r="L7086" s="32"/>
      <c r="M7086" s="32"/>
      <c r="N7086" s="32"/>
      <c r="O7086" s="32"/>
      <c r="P7086" s="32"/>
      <c r="Q7086" s="32"/>
      <c r="R7086" s="32"/>
      <c r="S7086" s="32"/>
      <c r="T7086" s="32"/>
      <c r="U7086" s="32"/>
      <c r="V7086" s="32"/>
      <c r="W7086" s="32"/>
      <c r="X7086" s="32"/>
      <c r="Y7086" s="32"/>
      <c r="Z7086" s="32"/>
      <c r="AA7086" s="32"/>
      <c r="AB7086" s="32"/>
      <c r="AC7086" s="32"/>
      <c r="AD7086" s="32"/>
      <c r="AE7086" s="32"/>
      <c r="AF7086" s="32"/>
      <c r="AG7086" s="32"/>
      <c r="AH7086" s="32"/>
      <c r="AI7086" s="32"/>
      <c r="AJ7086" s="32"/>
      <c r="AK7086" s="32"/>
      <c r="AL7086" s="32"/>
      <c r="AM7086" s="32"/>
      <c r="AN7086" s="32"/>
      <c r="AO7086" s="32"/>
      <c r="AP7086" s="32"/>
      <c r="AQ7086" s="32"/>
      <c r="AR7086" s="32"/>
      <c r="AS7086" s="32"/>
      <c r="AT7086" s="32"/>
      <c r="AU7086" s="32"/>
      <c r="AV7086" s="32"/>
      <c r="AW7086" s="32"/>
      <c r="AX7086" s="32"/>
      <c r="AY7086" s="32"/>
      <c r="AZ7086" s="32"/>
      <c r="BA7086" s="32"/>
      <c r="BB7086" s="32"/>
      <c r="BC7086" s="32"/>
      <c r="BD7086" s="32"/>
      <c r="BE7086" s="32"/>
      <c r="BF7086" s="32"/>
      <c r="BG7086" s="32"/>
      <c r="BH7086" s="32"/>
      <c r="BI7086" s="32"/>
      <c r="BJ7086" s="32"/>
      <c r="BK7086" s="32"/>
      <c r="BL7086" s="32"/>
      <c r="BM7086" s="32"/>
      <c r="BN7086" s="32"/>
      <c r="BO7086" s="32"/>
      <c r="BP7086" s="32"/>
      <c r="BQ7086" s="32"/>
      <c r="BR7086" s="32"/>
      <c r="BS7086" s="32"/>
    </row>
    <row r="7087" spans="1:71" ht="155.25" customHeight="1" x14ac:dyDescent="0.4">
      <c r="A7087" s="35"/>
      <c r="B7087" s="32"/>
      <c r="C7087" s="32"/>
      <c r="D7087" s="32"/>
      <c r="E7087" s="32"/>
      <c r="F7087" s="33"/>
      <c r="G7087" s="32"/>
      <c r="H7087" s="34"/>
      <c r="I7087" s="34"/>
      <c r="J7087" s="32"/>
      <c r="K7087" s="32"/>
      <c r="L7087" s="32"/>
      <c r="M7087" s="32"/>
      <c r="N7087" s="32"/>
      <c r="O7087" s="32"/>
      <c r="P7087" s="32"/>
      <c r="Q7087" s="32"/>
      <c r="R7087" s="32"/>
      <c r="S7087" s="32"/>
      <c r="T7087" s="32"/>
      <c r="U7087" s="32"/>
      <c r="V7087" s="32"/>
      <c r="W7087" s="32"/>
      <c r="X7087" s="32"/>
      <c r="Y7087" s="32"/>
      <c r="Z7087" s="32"/>
      <c r="AA7087" s="32"/>
      <c r="AB7087" s="32"/>
      <c r="AC7087" s="32"/>
      <c r="AD7087" s="32"/>
      <c r="AE7087" s="32"/>
      <c r="AF7087" s="32"/>
      <c r="AG7087" s="32"/>
      <c r="AH7087" s="32"/>
      <c r="AI7087" s="32"/>
      <c r="AJ7087" s="32"/>
      <c r="AK7087" s="32"/>
      <c r="AL7087" s="32"/>
      <c r="AM7087" s="32"/>
      <c r="AN7087" s="32"/>
      <c r="AO7087" s="32"/>
      <c r="AP7087" s="32"/>
      <c r="AQ7087" s="32"/>
      <c r="AR7087" s="32"/>
      <c r="AS7087" s="32"/>
      <c r="AT7087" s="32"/>
      <c r="AU7087" s="32"/>
      <c r="AV7087" s="32"/>
      <c r="AW7087" s="32"/>
      <c r="AX7087" s="32"/>
      <c r="AY7087" s="32"/>
      <c r="AZ7087" s="32"/>
      <c r="BA7087" s="32"/>
      <c r="BB7087" s="32"/>
      <c r="BC7087" s="32"/>
      <c r="BD7087" s="32"/>
      <c r="BE7087" s="32"/>
      <c r="BF7087" s="32"/>
      <c r="BG7087" s="32"/>
      <c r="BH7087" s="32"/>
      <c r="BI7087" s="32"/>
      <c r="BJ7087" s="32"/>
      <c r="BK7087" s="32"/>
      <c r="BL7087" s="32"/>
      <c r="BM7087" s="32"/>
      <c r="BN7087" s="32"/>
      <c r="BO7087" s="32"/>
      <c r="BP7087" s="32"/>
      <c r="BQ7087" s="32"/>
      <c r="BR7087" s="32"/>
      <c r="BS7087" s="32"/>
    </row>
    <row r="7088" spans="1:71" ht="155.25" customHeight="1" x14ac:dyDescent="0.4">
      <c r="A7088" s="35"/>
      <c r="B7088" s="32"/>
      <c r="C7088" s="32"/>
      <c r="D7088" s="32"/>
      <c r="E7088" s="32"/>
      <c r="F7088" s="33"/>
      <c r="G7088" s="32"/>
      <c r="H7088" s="34"/>
      <c r="I7088" s="34"/>
      <c r="J7088" s="32"/>
      <c r="K7088" s="32"/>
      <c r="L7088" s="32"/>
      <c r="M7088" s="32"/>
      <c r="N7088" s="32"/>
      <c r="O7088" s="32"/>
      <c r="P7088" s="32"/>
      <c r="Q7088" s="32"/>
      <c r="R7088" s="32"/>
      <c r="S7088" s="32"/>
      <c r="T7088" s="32"/>
      <c r="U7088" s="32"/>
      <c r="V7088" s="32"/>
      <c r="W7088" s="32"/>
      <c r="X7088" s="32"/>
      <c r="Y7088" s="32"/>
      <c r="Z7088" s="32"/>
      <c r="AA7088" s="32"/>
      <c r="AB7088" s="32"/>
      <c r="AC7088" s="32"/>
      <c r="AD7088" s="32"/>
      <c r="AE7088" s="32"/>
      <c r="AF7088" s="32"/>
      <c r="AG7088" s="32"/>
      <c r="AH7088" s="32"/>
      <c r="AI7088" s="32"/>
      <c r="AJ7088" s="32"/>
      <c r="AK7088" s="32"/>
      <c r="AL7088" s="32"/>
      <c r="AM7088" s="32"/>
      <c r="AN7088" s="32"/>
      <c r="AO7088" s="32"/>
      <c r="AP7088" s="32"/>
      <c r="AQ7088" s="32"/>
      <c r="AR7088" s="32"/>
      <c r="AS7088" s="32"/>
      <c r="AT7088" s="32"/>
      <c r="AU7088" s="32"/>
      <c r="AV7088" s="32"/>
      <c r="AW7088" s="32"/>
      <c r="AX7088" s="32"/>
      <c r="AY7088" s="32"/>
      <c r="AZ7088" s="32"/>
      <c r="BA7088" s="32"/>
      <c r="BB7088" s="32"/>
      <c r="BC7088" s="32"/>
      <c r="BD7088" s="32"/>
      <c r="BE7088" s="32"/>
      <c r="BF7088" s="32"/>
      <c r="BG7088" s="32"/>
      <c r="BH7088" s="32"/>
      <c r="BI7088" s="32"/>
      <c r="BJ7088" s="32"/>
      <c r="BK7088" s="32"/>
      <c r="BL7088" s="32"/>
      <c r="BM7088" s="32"/>
      <c r="BN7088" s="32"/>
      <c r="BO7088" s="32"/>
      <c r="BP7088" s="32"/>
      <c r="BQ7088" s="32"/>
      <c r="BR7088" s="32"/>
      <c r="BS7088" s="32"/>
    </row>
    <row r="7089" spans="1:71" ht="155.25" customHeight="1" x14ac:dyDescent="0.4">
      <c r="A7089" s="35"/>
      <c r="B7089" s="32"/>
      <c r="C7089" s="32"/>
      <c r="D7089" s="32"/>
      <c r="E7089" s="32"/>
      <c r="F7089" s="33"/>
      <c r="G7089" s="32"/>
      <c r="H7089" s="34"/>
      <c r="I7089" s="34"/>
      <c r="J7089" s="32"/>
      <c r="K7089" s="32"/>
      <c r="L7089" s="32"/>
      <c r="M7089" s="32"/>
      <c r="N7089" s="32"/>
      <c r="O7089" s="32"/>
      <c r="P7089" s="32"/>
      <c r="Q7089" s="32"/>
      <c r="R7089" s="32"/>
      <c r="S7089" s="32"/>
      <c r="T7089" s="32"/>
      <c r="U7089" s="32"/>
      <c r="V7089" s="32"/>
      <c r="W7089" s="32"/>
      <c r="X7089" s="32"/>
      <c r="Y7089" s="32"/>
      <c r="Z7089" s="32"/>
      <c r="AA7089" s="32"/>
      <c r="AB7089" s="32"/>
      <c r="AC7089" s="32"/>
      <c r="AD7089" s="32"/>
      <c r="AE7089" s="32"/>
      <c r="AF7089" s="32"/>
      <c r="AG7089" s="32"/>
      <c r="AH7089" s="32"/>
      <c r="AI7089" s="32"/>
      <c r="AJ7089" s="32"/>
      <c r="AK7089" s="32"/>
      <c r="AL7089" s="32"/>
      <c r="AM7089" s="32"/>
      <c r="AN7089" s="32"/>
      <c r="AO7089" s="32"/>
      <c r="AP7089" s="32"/>
      <c r="AQ7089" s="32"/>
      <c r="AR7089" s="32"/>
      <c r="AS7089" s="32"/>
      <c r="AT7089" s="32"/>
      <c r="AU7089" s="32"/>
      <c r="AV7089" s="32"/>
      <c r="AW7089" s="32"/>
      <c r="AX7089" s="32"/>
      <c r="AY7089" s="32"/>
      <c r="AZ7089" s="32"/>
      <c r="BA7089" s="32"/>
      <c r="BB7089" s="32"/>
      <c r="BC7089" s="32"/>
      <c r="BD7089" s="32"/>
      <c r="BE7089" s="32"/>
      <c r="BF7089" s="32"/>
      <c r="BG7089" s="32"/>
      <c r="BH7089" s="32"/>
      <c r="BI7089" s="32"/>
      <c r="BJ7089" s="32"/>
      <c r="BK7089" s="32"/>
      <c r="BL7089" s="32"/>
      <c r="BM7089" s="32"/>
      <c r="BN7089" s="32"/>
      <c r="BO7089" s="32"/>
      <c r="BP7089" s="32"/>
      <c r="BQ7089" s="32"/>
      <c r="BR7089" s="32"/>
      <c r="BS7089" s="32"/>
    </row>
    <row r="7090" spans="1:71" ht="155.25" customHeight="1" x14ac:dyDescent="0.4">
      <c r="A7090" s="35"/>
      <c r="B7090" s="32"/>
      <c r="C7090" s="32"/>
      <c r="D7090" s="32"/>
      <c r="E7090" s="32"/>
      <c r="F7090" s="33"/>
      <c r="G7090" s="32"/>
      <c r="H7090" s="34"/>
      <c r="I7090" s="34"/>
      <c r="J7090" s="32"/>
      <c r="K7090" s="32"/>
      <c r="L7090" s="32"/>
      <c r="M7090" s="32"/>
      <c r="N7090" s="32"/>
      <c r="O7090" s="32"/>
      <c r="P7090" s="32"/>
      <c r="Q7090" s="32"/>
      <c r="R7090" s="32"/>
      <c r="S7090" s="32"/>
      <c r="T7090" s="32"/>
      <c r="U7090" s="32"/>
      <c r="V7090" s="32"/>
      <c r="W7090" s="32"/>
      <c r="X7090" s="32"/>
      <c r="Y7090" s="32"/>
      <c r="Z7090" s="32"/>
      <c r="AA7090" s="32"/>
      <c r="AB7090" s="32"/>
      <c r="AC7090" s="32"/>
      <c r="AD7090" s="32"/>
      <c r="AE7090" s="32"/>
      <c r="AF7090" s="32"/>
      <c r="AG7090" s="32"/>
      <c r="AH7090" s="32"/>
      <c r="AI7090" s="32"/>
      <c r="AJ7090" s="32"/>
      <c r="AK7090" s="32"/>
      <c r="AL7090" s="32"/>
      <c r="AM7090" s="32"/>
      <c r="AN7090" s="32"/>
      <c r="AO7090" s="32"/>
      <c r="AP7090" s="32"/>
      <c r="AQ7090" s="32"/>
      <c r="AR7090" s="32"/>
      <c r="AS7090" s="32"/>
      <c r="AT7090" s="32"/>
      <c r="AU7090" s="32"/>
      <c r="AV7090" s="32"/>
      <c r="AW7090" s="32"/>
      <c r="AX7090" s="32"/>
      <c r="AY7090" s="32"/>
      <c r="AZ7090" s="32"/>
      <c r="BA7090" s="32"/>
      <c r="BB7090" s="32"/>
      <c r="BC7090" s="32"/>
      <c r="BD7090" s="32"/>
      <c r="BE7090" s="32"/>
      <c r="BF7090" s="32"/>
      <c r="BG7090" s="32"/>
      <c r="BH7090" s="32"/>
      <c r="BI7090" s="32"/>
      <c r="BJ7090" s="32"/>
      <c r="BK7090" s="32"/>
      <c r="BL7090" s="32"/>
      <c r="BM7090" s="32"/>
      <c r="BN7090" s="32"/>
      <c r="BO7090" s="32"/>
      <c r="BP7090" s="32"/>
      <c r="BQ7090" s="32"/>
      <c r="BR7090" s="32"/>
      <c r="BS7090" s="32"/>
    </row>
    <row r="7091" spans="1:71" ht="155.25" customHeight="1" x14ac:dyDescent="0.4">
      <c r="A7091" s="35"/>
      <c r="B7091" s="32"/>
      <c r="C7091" s="32"/>
      <c r="D7091" s="32"/>
      <c r="E7091" s="32"/>
      <c r="F7091" s="33"/>
      <c r="G7091" s="32"/>
      <c r="H7091" s="34"/>
      <c r="I7091" s="34"/>
      <c r="J7091" s="32"/>
      <c r="K7091" s="32"/>
      <c r="L7091" s="32"/>
      <c r="M7091" s="32"/>
      <c r="N7091" s="32"/>
      <c r="O7091" s="32"/>
      <c r="P7091" s="32"/>
      <c r="Q7091" s="32"/>
      <c r="R7091" s="32"/>
      <c r="S7091" s="32"/>
      <c r="T7091" s="32"/>
      <c r="U7091" s="32"/>
      <c r="V7091" s="32"/>
      <c r="W7091" s="32"/>
      <c r="X7091" s="32"/>
      <c r="Y7091" s="32"/>
      <c r="Z7091" s="32"/>
      <c r="AA7091" s="32"/>
      <c r="AB7091" s="32"/>
      <c r="AC7091" s="32"/>
      <c r="AD7091" s="32"/>
      <c r="AE7091" s="32"/>
      <c r="AF7091" s="32"/>
      <c r="AG7091" s="32"/>
      <c r="AH7091" s="32"/>
      <c r="AI7091" s="32"/>
      <c r="AJ7091" s="32"/>
      <c r="AK7091" s="32"/>
      <c r="AL7091" s="32"/>
      <c r="AM7091" s="32"/>
      <c r="AN7091" s="32"/>
      <c r="AO7091" s="32"/>
      <c r="AP7091" s="32"/>
      <c r="AQ7091" s="32"/>
      <c r="AR7091" s="32"/>
      <c r="AS7091" s="32"/>
      <c r="AT7091" s="32"/>
      <c r="AU7091" s="32"/>
      <c r="AV7091" s="32"/>
      <c r="AW7091" s="32"/>
      <c r="AX7091" s="32"/>
      <c r="AY7091" s="32"/>
      <c r="AZ7091" s="32"/>
      <c r="BA7091" s="32"/>
      <c r="BB7091" s="32"/>
      <c r="BC7091" s="32"/>
      <c r="BD7091" s="32"/>
      <c r="BE7091" s="32"/>
      <c r="BF7091" s="32"/>
      <c r="BG7091" s="32"/>
      <c r="BH7091" s="32"/>
      <c r="BI7091" s="32"/>
      <c r="BJ7091" s="32"/>
      <c r="BK7091" s="32"/>
      <c r="BL7091" s="32"/>
      <c r="BM7091" s="32"/>
      <c r="BN7091" s="32"/>
      <c r="BO7091" s="32"/>
      <c r="BP7091" s="32"/>
      <c r="BQ7091" s="32"/>
      <c r="BR7091" s="32"/>
      <c r="BS7091" s="32"/>
    </row>
    <row r="7092" spans="1:71" ht="155.25" customHeight="1" x14ac:dyDescent="0.4">
      <c r="A7092" s="35"/>
      <c r="B7092" s="32"/>
      <c r="C7092" s="32"/>
      <c r="D7092" s="32"/>
      <c r="E7092" s="32"/>
      <c r="F7092" s="33"/>
      <c r="G7092" s="32"/>
      <c r="H7092" s="34"/>
      <c r="I7092" s="34"/>
      <c r="J7092" s="32"/>
      <c r="K7092" s="32"/>
      <c r="L7092" s="32"/>
      <c r="M7092" s="32"/>
      <c r="N7092" s="32"/>
      <c r="O7092" s="32"/>
      <c r="P7092" s="32"/>
      <c r="Q7092" s="32"/>
      <c r="R7092" s="32"/>
      <c r="S7092" s="32"/>
      <c r="T7092" s="32"/>
      <c r="U7092" s="32"/>
      <c r="V7092" s="32"/>
      <c r="W7092" s="32"/>
      <c r="X7092" s="32"/>
      <c r="Y7092" s="32"/>
      <c r="Z7092" s="32"/>
      <c r="AA7092" s="32"/>
      <c r="AB7092" s="32"/>
      <c r="AC7092" s="32"/>
      <c r="AD7092" s="32"/>
      <c r="AE7092" s="32"/>
      <c r="AF7092" s="32"/>
      <c r="AG7092" s="32"/>
      <c r="AH7092" s="32"/>
      <c r="AI7092" s="32"/>
      <c r="AJ7092" s="32"/>
      <c r="AK7092" s="32"/>
      <c r="AL7092" s="32"/>
      <c r="AM7092" s="32"/>
      <c r="AN7092" s="32"/>
      <c r="AO7092" s="32"/>
      <c r="AP7092" s="32"/>
      <c r="AQ7092" s="32"/>
      <c r="AR7092" s="32"/>
      <c r="AS7092" s="32"/>
      <c r="AT7092" s="32"/>
      <c r="AU7092" s="32"/>
      <c r="AV7092" s="32"/>
      <c r="AW7092" s="32"/>
      <c r="AX7092" s="32"/>
      <c r="AY7092" s="32"/>
      <c r="AZ7092" s="32"/>
      <c r="BA7092" s="32"/>
      <c r="BB7092" s="32"/>
      <c r="BC7092" s="32"/>
      <c r="BD7092" s="32"/>
      <c r="BE7092" s="32"/>
      <c r="BF7092" s="32"/>
      <c r="BG7092" s="32"/>
      <c r="BH7092" s="32"/>
      <c r="BI7092" s="32"/>
      <c r="BJ7092" s="32"/>
      <c r="BK7092" s="32"/>
      <c r="BL7092" s="32"/>
      <c r="BM7092" s="32"/>
      <c r="BN7092" s="32"/>
      <c r="BO7092" s="32"/>
      <c r="BP7092" s="32"/>
      <c r="BQ7092" s="32"/>
      <c r="BR7092" s="32"/>
      <c r="BS7092" s="32"/>
    </row>
    <row r="7093" spans="1:71" ht="155.25" customHeight="1" x14ac:dyDescent="0.4">
      <c r="A7093" s="35"/>
      <c r="B7093" s="32"/>
      <c r="C7093" s="32"/>
      <c r="D7093" s="32"/>
      <c r="E7093" s="32"/>
      <c r="F7093" s="33"/>
      <c r="G7093" s="32"/>
      <c r="H7093" s="34"/>
      <c r="I7093" s="34"/>
      <c r="J7093" s="32"/>
      <c r="K7093" s="32"/>
      <c r="L7093" s="32"/>
      <c r="M7093" s="32"/>
      <c r="N7093" s="32"/>
      <c r="O7093" s="32"/>
      <c r="P7093" s="32"/>
      <c r="Q7093" s="32"/>
      <c r="R7093" s="32"/>
      <c r="S7093" s="32"/>
      <c r="T7093" s="32"/>
      <c r="U7093" s="32"/>
      <c r="V7093" s="32"/>
      <c r="W7093" s="32"/>
      <c r="X7093" s="32"/>
      <c r="Y7093" s="32"/>
      <c r="Z7093" s="32"/>
      <c r="AA7093" s="32"/>
      <c r="AB7093" s="32"/>
      <c r="AC7093" s="32"/>
      <c r="AD7093" s="32"/>
      <c r="AE7093" s="32"/>
      <c r="AF7093" s="32"/>
      <c r="AG7093" s="32"/>
      <c r="AH7093" s="32"/>
      <c r="AI7093" s="32"/>
      <c r="AJ7093" s="32"/>
      <c r="AK7093" s="32"/>
      <c r="AL7093" s="32"/>
      <c r="AM7093" s="32"/>
      <c r="AN7093" s="32"/>
      <c r="AO7093" s="32"/>
      <c r="AP7093" s="32"/>
      <c r="AQ7093" s="32"/>
      <c r="AR7093" s="32"/>
      <c r="AS7093" s="32"/>
      <c r="AT7093" s="32"/>
      <c r="AU7093" s="32"/>
      <c r="AV7093" s="32"/>
      <c r="AW7093" s="32"/>
      <c r="AX7093" s="32"/>
      <c r="AY7093" s="32"/>
      <c r="AZ7093" s="32"/>
      <c r="BA7093" s="32"/>
      <c r="BB7093" s="32"/>
      <c r="BC7093" s="32"/>
      <c r="BD7093" s="32"/>
      <c r="BE7093" s="32"/>
      <c r="BF7093" s="32"/>
      <c r="BG7093" s="32"/>
      <c r="BH7093" s="32"/>
      <c r="BI7093" s="32"/>
      <c r="BJ7093" s="32"/>
      <c r="BK7093" s="32"/>
      <c r="BL7093" s="32"/>
      <c r="BM7093" s="32"/>
      <c r="BN7093" s="32"/>
      <c r="BO7093" s="32"/>
      <c r="BP7093" s="32"/>
      <c r="BQ7093" s="32"/>
      <c r="BR7093" s="32"/>
      <c r="BS7093" s="32"/>
    </row>
    <row r="7094" spans="1:71" ht="155.25" customHeight="1" x14ac:dyDescent="0.4">
      <c r="A7094" s="35"/>
      <c r="B7094" s="32"/>
      <c r="C7094" s="32"/>
      <c r="D7094" s="32"/>
      <c r="E7094" s="32"/>
      <c r="F7094" s="33"/>
      <c r="G7094" s="32"/>
      <c r="H7094" s="34"/>
      <c r="I7094" s="34"/>
      <c r="J7094" s="32"/>
      <c r="K7094" s="32"/>
      <c r="L7094" s="32"/>
      <c r="M7094" s="32"/>
      <c r="N7094" s="32"/>
      <c r="O7094" s="32"/>
      <c r="P7094" s="32"/>
      <c r="Q7094" s="32"/>
      <c r="R7094" s="32"/>
      <c r="S7094" s="32"/>
      <c r="T7094" s="32"/>
      <c r="U7094" s="32"/>
      <c r="V7094" s="32"/>
      <c r="W7094" s="32"/>
      <c r="X7094" s="32"/>
      <c r="Y7094" s="32"/>
      <c r="Z7094" s="32"/>
      <c r="AA7094" s="32"/>
      <c r="AB7094" s="32"/>
      <c r="AC7094" s="32"/>
      <c r="AD7094" s="32"/>
      <c r="AE7094" s="32"/>
      <c r="AF7094" s="32"/>
      <c r="AG7094" s="32"/>
      <c r="AH7094" s="32"/>
      <c r="AI7094" s="32"/>
      <c r="AJ7094" s="32"/>
      <c r="AK7094" s="32"/>
      <c r="AL7094" s="32"/>
      <c r="AM7094" s="32"/>
      <c r="AN7094" s="32"/>
      <c r="AO7094" s="32"/>
      <c r="AP7094" s="32"/>
      <c r="AQ7094" s="32"/>
      <c r="AR7094" s="32"/>
      <c r="AS7094" s="32"/>
      <c r="AT7094" s="32"/>
      <c r="AU7094" s="32"/>
      <c r="AV7094" s="32"/>
      <c r="AW7094" s="32"/>
      <c r="AX7094" s="32"/>
      <c r="AY7094" s="32"/>
      <c r="AZ7094" s="32"/>
      <c r="BA7094" s="32"/>
      <c r="BB7094" s="32"/>
      <c r="BC7094" s="32"/>
      <c r="BD7094" s="32"/>
      <c r="BE7094" s="32"/>
      <c r="BF7094" s="32"/>
      <c r="BG7094" s="32"/>
      <c r="BH7094" s="32"/>
      <c r="BI7094" s="32"/>
      <c r="BJ7094" s="32"/>
      <c r="BK7094" s="32"/>
      <c r="BL7094" s="32"/>
      <c r="BM7094" s="32"/>
      <c r="BN7094" s="32"/>
      <c r="BO7094" s="32"/>
      <c r="BP7094" s="32"/>
      <c r="BQ7094" s="32"/>
      <c r="BR7094" s="32"/>
      <c r="BS7094" s="32"/>
    </row>
    <row r="7095" spans="1:71" ht="155.25" customHeight="1" x14ac:dyDescent="0.4">
      <c r="A7095" s="35"/>
      <c r="B7095" s="32"/>
      <c r="C7095" s="32"/>
      <c r="D7095" s="32"/>
      <c r="E7095" s="32"/>
      <c r="F7095" s="33"/>
      <c r="G7095" s="32"/>
      <c r="H7095" s="34"/>
      <c r="I7095" s="34"/>
      <c r="J7095" s="32"/>
      <c r="K7095" s="32"/>
      <c r="L7095" s="32"/>
      <c r="M7095" s="32"/>
      <c r="N7095" s="32"/>
      <c r="O7095" s="32"/>
      <c r="P7095" s="32"/>
      <c r="Q7095" s="32"/>
      <c r="R7095" s="32"/>
      <c r="S7095" s="32"/>
      <c r="T7095" s="32"/>
      <c r="U7095" s="32"/>
      <c r="V7095" s="32"/>
      <c r="W7095" s="32"/>
      <c r="X7095" s="32"/>
      <c r="Y7095" s="32"/>
      <c r="Z7095" s="32"/>
      <c r="AA7095" s="32"/>
      <c r="AB7095" s="32"/>
      <c r="AC7095" s="32"/>
      <c r="AD7095" s="32"/>
      <c r="AE7095" s="32"/>
      <c r="AF7095" s="32"/>
      <c r="AG7095" s="32"/>
      <c r="AH7095" s="32"/>
      <c r="AI7095" s="32"/>
      <c r="AJ7095" s="32"/>
      <c r="AK7095" s="32"/>
      <c r="AL7095" s="32"/>
      <c r="AM7095" s="32"/>
      <c r="AN7095" s="32"/>
      <c r="AO7095" s="32"/>
      <c r="AP7095" s="32"/>
      <c r="AQ7095" s="32"/>
      <c r="AR7095" s="32"/>
      <c r="AS7095" s="32"/>
      <c r="AT7095" s="32"/>
      <c r="AU7095" s="32"/>
      <c r="AV7095" s="32"/>
      <c r="AW7095" s="32"/>
      <c r="AX7095" s="32"/>
      <c r="AY7095" s="32"/>
      <c r="AZ7095" s="32"/>
      <c r="BA7095" s="32"/>
      <c r="BB7095" s="32"/>
      <c r="BC7095" s="32"/>
      <c r="BD7095" s="32"/>
      <c r="BE7095" s="32"/>
      <c r="BF7095" s="32"/>
      <c r="BG7095" s="32"/>
      <c r="BH7095" s="32"/>
      <c r="BI7095" s="32"/>
      <c r="BJ7095" s="32"/>
      <c r="BK7095" s="32"/>
      <c r="BL7095" s="32"/>
      <c r="BM7095" s="32"/>
      <c r="BN7095" s="32"/>
      <c r="BO7095" s="32"/>
      <c r="BP7095" s="32"/>
      <c r="BQ7095" s="32"/>
      <c r="BR7095" s="32"/>
      <c r="BS7095" s="32"/>
    </row>
    <row r="7096" spans="1:71" ht="155.25" customHeight="1" x14ac:dyDescent="0.4">
      <c r="A7096" s="35"/>
      <c r="B7096" s="32"/>
      <c r="C7096" s="32"/>
      <c r="D7096" s="32"/>
      <c r="E7096" s="32"/>
      <c r="F7096" s="33"/>
      <c r="G7096" s="32"/>
      <c r="H7096" s="34"/>
      <c r="I7096" s="34"/>
      <c r="J7096" s="32"/>
      <c r="K7096" s="32"/>
      <c r="L7096" s="32"/>
      <c r="M7096" s="32"/>
      <c r="N7096" s="32"/>
      <c r="O7096" s="32"/>
      <c r="P7096" s="32"/>
      <c r="Q7096" s="32"/>
      <c r="R7096" s="32"/>
      <c r="S7096" s="32"/>
      <c r="T7096" s="32"/>
      <c r="U7096" s="32"/>
      <c r="V7096" s="32"/>
      <c r="W7096" s="32"/>
      <c r="X7096" s="32"/>
      <c r="Y7096" s="32"/>
      <c r="Z7096" s="32"/>
      <c r="AA7096" s="32"/>
      <c r="AB7096" s="32"/>
      <c r="AC7096" s="32"/>
      <c r="AD7096" s="32"/>
      <c r="AE7096" s="32"/>
      <c r="AF7096" s="32"/>
      <c r="AG7096" s="32"/>
      <c r="AH7096" s="32"/>
      <c r="AI7096" s="32"/>
      <c r="AJ7096" s="32"/>
      <c r="AK7096" s="32"/>
      <c r="AL7096" s="32"/>
      <c r="AM7096" s="32"/>
      <c r="AN7096" s="32"/>
      <c r="AO7096" s="32"/>
      <c r="AP7096" s="32"/>
      <c r="AQ7096" s="32"/>
      <c r="AR7096" s="32"/>
      <c r="AS7096" s="32"/>
      <c r="AT7096" s="32"/>
      <c r="AU7096" s="32"/>
      <c r="AV7096" s="32"/>
      <c r="AW7096" s="32"/>
      <c r="AX7096" s="32"/>
      <c r="AY7096" s="32"/>
      <c r="AZ7096" s="32"/>
      <c r="BA7096" s="32"/>
      <c r="BB7096" s="32"/>
      <c r="BC7096" s="32"/>
      <c r="BD7096" s="32"/>
      <c r="BE7096" s="32"/>
      <c r="BF7096" s="32"/>
      <c r="BG7096" s="32"/>
      <c r="BH7096" s="32"/>
      <c r="BI7096" s="32"/>
      <c r="BJ7096" s="32"/>
      <c r="BK7096" s="32"/>
      <c r="BL7096" s="32"/>
      <c r="BM7096" s="32"/>
      <c r="BN7096" s="32"/>
      <c r="BO7096" s="32"/>
      <c r="BP7096" s="32"/>
      <c r="BQ7096" s="32"/>
      <c r="BR7096" s="32"/>
      <c r="BS7096" s="32"/>
    </row>
    <row r="7097" spans="1:71" ht="155.25" customHeight="1" x14ac:dyDescent="0.4">
      <c r="A7097" s="35"/>
      <c r="B7097" s="32"/>
      <c r="C7097" s="32"/>
      <c r="D7097" s="32"/>
      <c r="E7097" s="32"/>
      <c r="F7097" s="33"/>
      <c r="G7097" s="32"/>
      <c r="H7097" s="34"/>
      <c r="I7097" s="34"/>
      <c r="J7097" s="32"/>
      <c r="K7097" s="32"/>
      <c r="L7097" s="32"/>
      <c r="M7097" s="32"/>
      <c r="N7097" s="32"/>
      <c r="O7097" s="32"/>
      <c r="P7097" s="32"/>
      <c r="Q7097" s="32"/>
      <c r="R7097" s="32"/>
      <c r="S7097" s="32"/>
      <c r="T7097" s="32"/>
      <c r="U7097" s="32"/>
      <c r="V7097" s="32"/>
      <c r="W7097" s="32"/>
      <c r="X7097" s="32"/>
      <c r="Y7097" s="32"/>
      <c r="Z7097" s="32"/>
      <c r="AA7097" s="32"/>
      <c r="AB7097" s="32"/>
      <c r="AC7097" s="32"/>
      <c r="AD7097" s="32"/>
      <c r="AE7097" s="32"/>
      <c r="AF7097" s="32"/>
      <c r="AG7097" s="32"/>
      <c r="AH7097" s="32"/>
      <c r="AI7097" s="32"/>
      <c r="AJ7097" s="32"/>
      <c r="AK7097" s="32"/>
      <c r="AL7097" s="32"/>
      <c r="AM7097" s="32"/>
      <c r="AN7097" s="32"/>
      <c r="AO7097" s="32"/>
      <c r="AP7097" s="32"/>
      <c r="AQ7097" s="32"/>
      <c r="AR7097" s="32"/>
      <c r="AS7097" s="32"/>
      <c r="AT7097" s="32"/>
      <c r="AU7097" s="32"/>
      <c r="AV7097" s="32"/>
      <c r="AW7097" s="32"/>
      <c r="AX7097" s="32"/>
      <c r="AY7097" s="32"/>
      <c r="AZ7097" s="32"/>
      <c r="BA7097" s="32"/>
      <c r="BB7097" s="32"/>
      <c r="BC7097" s="32"/>
      <c r="BD7097" s="32"/>
      <c r="BE7097" s="32"/>
      <c r="BF7097" s="32"/>
      <c r="BG7097" s="32"/>
      <c r="BH7097" s="32"/>
      <c r="BI7097" s="32"/>
      <c r="BJ7097" s="32"/>
      <c r="BK7097" s="32"/>
      <c r="BL7097" s="32"/>
      <c r="BM7097" s="32"/>
      <c r="BN7097" s="32"/>
      <c r="BO7097" s="32"/>
      <c r="BP7097" s="32"/>
      <c r="BQ7097" s="32"/>
      <c r="BR7097" s="32"/>
      <c r="BS7097" s="32"/>
    </row>
    <row r="7098" spans="1:71" ht="155.25" customHeight="1" x14ac:dyDescent="0.4">
      <c r="A7098" s="35"/>
      <c r="B7098" s="32"/>
      <c r="C7098" s="32"/>
      <c r="D7098" s="32"/>
      <c r="E7098" s="32"/>
      <c r="F7098" s="33"/>
      <c r="G7098" s="32"/>
      <c r="H7098" s="34"/>
      <c r="I7098" s="34"/>
      <c r="J7098" s="32"/>
      <c r="K7098" s="32"/>
      <c r="L7098" s="32"/>
      <c r="M7098" s="32"/>
      <c r="N7098" s="32"/>
      <c r="O7098" s="32"/>
      <c r="P7098" s="32"/>
      <c r="Q7098" s="32"/>
      <c r="R7098" s="32"/>
      <c r="S7098" s="32"/>
      <c r="T7098" s="32"/>
      <c r="U7098" s="32"/>
      <c r="V7098" s="32"/>
      <c r="W7098" s="32"/>
      <c r="X7098" s="32"/>
      <c r="Y7098" s="32"/>
      <c r="Z7098" s="32"/>
      <c r="AA7098" s="32"/>
      <c r="AB7098" s="32"/>
      <c r="AC7098" s="32"/>
      <c r="AD7098" s="32"/>
      <c r="AE7098" s="32"/>
      <c r="AF7098" s="32"/>
      <c r="AG7098" s="32"/>
      <c r="AH7098" s="32"/>
      <c r="AI7098" s="32"/>
      <c r="AJ7098" s="32"/>
      <c r="AK7098" s="32"/>
      <c r="AL7098" s="32"/>
      <c r="AM7098" s="32"/>
      <c r="AN7098" s="32"/>
      <c r="AO7098" s="32"/>
      <c r="AP7098" s="32"/>
      <c r="AQ7098" s="32"/>
      <c r="AR7098" s="32"/>
      <c r="AS7098" s="32"/>
      <c r="AT7098" s="32"/>
      <c r="AU7098" s="32"/>
      <c r="AV7098" s="32"/>
      <c r="AW7098" s="32"/>
      <c r="AX7098" s="32"/>
      <c r="AY7098" s="32"/>
      <c r="AZ7098" s="32"/>
      <c r="BA7098" s="32"/>
      <c r="BB7098" s="32"/>
      <c r="BC7098" s="32"/>
      <c r="BD7098" s="32"/>
      <c r="BE7098" s="32"/>
      <c r="BF7098" s="32"/>
      <c r="BG7098" s="32"/>
      <c r="BH7098" s="32"/>
      <c r="BI7098" s="32"/>
      <c r="BJ7098" s="32"/>
      <c r="BK7098" s="32"/>
      <c r="BL7098" s="32"/>
      <c r="BM7098" s="32"/>
      <c r="BN7098" s="32"/>
      <c r="BO7098" s="32"/>
      <c r="BP7098" s="32"/>
      <c r="BQ7098" s="32"/>
      <c r="BR7098" s="32"/>
      <c r="BS7098" s="32"/>
    </row>
    <row r="7099" spans="1:71" ht="155.25" customHeight="1" x14ac:dyDescent="0.4">
      <c r="A7099" s="35"/>
      <c r="B7099" s="32"/>
      <c r="C7099" s="32"/>
      <c r="D7099" s="32"/>
      <c r="E7099" s="32"/>
      <c r="F7099" s="33"/>
      <c r="G7099" s="32"/>
      <c r="H7099" s="34"/>
      <c r="I7099" s="34"/>
      <c r="J7099" s="32"/>
      <c r="K7099" s="32"/>
      <c r="L7099" s="32"/>
      <c r="M7099" s="32"/>
      <c r="N7099" s="32"/>
      <c r="O7099" s="32"/>
      <c r="P7099" s="32"/>
      <c r="Q7099" s="32"/>
      <c r="R7099" s="32"/>
      <c r="S7099" s="32"/>
      <c r="T7099" s="32"/>
      <c r="U7099" s="32"/>
      <c r="V7099" s="32"/>
      <c r="W7099" s="32"/>
      <c r="X7099" s="32"/>
      <c r="Y7099" s="32"/>
      <c r="Z7099" s="32"/>
      <c r="AA7099" s="32"/>
      <c r="AB7099" s="32"/>
      <c r="AC7099" s="32"/>
      <c r="AD7099" s="32"/>
      <c r="AE7099" s="32"/>
      <c r="AF7099" s="32"/>
      <c r="AG7099" s="32"/>
      <c r="AH7099" s="32"/>
      <c r="AI7099" s="32"/>
      <c r="AJ7099" s="32"/>
      <c r="AK7099" s="32"/>
      <c r="AL7099" s="32"/>
      <c r="AM7099" s="32"/>
      <c r="AN7099" s="32"/>
      <c r="AO7099" s="32"/>
      <c r="AP7099" s="32"/>
      <c r="AQ7099" s="32"/>
      <c r="AR7099" s="32"/>
      <c r="AS7099" s="32"/>
      <c r="AT7099" s="32"/>
      <c r="AU7099" s="32"/>
      <c r="AV7099" s="32"/>
      <c r="AW7099" s="32"/>
      <c r="AX7099" s="32"/>
      <c r="AY7099" s="32"/>
      <c r="AZ7099" s="32"/>
      <c r="BA7099" s="32"/>
      <c r="BB7099" s="32"/>
      <c r="BC7099" s="32"/>
      <c r="BD7099" s="32"/>
      <c r="BE7099" s="32"/>
      <c r="BF7099" s="32"/>
      <c r="BG7099" s="32"/>
      <c r="BH7099" s="32"/>
      <c r="BI7099" s="32"/>
      <c r="BJ7099" s="32"/>
      <c r="BK7099" s="32"/>
      <c r="BL7099" s="32"/>
      <c r="BM7099" s="32"/>
      <c r="BN7099" s="32"/>
      <c r="BO7099" s="32"/>
      <c r="BP7099" s="32"/>
      <c r="BQ7099" s="32"/>
      <c r="BR7099" s="32"/>
      <c r="BS7099" s="32"/>
    </row>
    <row r="7100" spans="1:71" ht="155.25" customHeight="1" x14ac:dyDescent="0.4">
      <c r="A7100" s="35"/>
      <c r="B7100" s="32"/>
      <c r="C7100" s="32"/>
      <c r="D7100" s="32"/>
      <c r="E7100" s="32"/>
      <c r="F7100" s="33"/>
      <c r="G7100" s="32"/>
      <c r="H7100" s="34"/>
      <c r="I7100" s="34"/>
      <c r="J7100" s="32"/>
      <c r="K7100" s="32"/>
      <c r="L7100" s="32"/>
      <c r="M7100" s="32"/>
      <c r="N7100" s="32"/>
      <c r="O7100" s="32"/>
      <c r="P7100" s="32"/>
      <c r="Q7100" s="32"/>
      <c r="R7100" s="32"/>
      <c r="S7100" s="32"/>
      <c r="T7100" s="32"/>
      <c r="U7100" s="32"/>
      <c r="V7100" s="32"/>
      <c r="W7100" s="32"/>
      <c r="X7100" s="32"/>
      <c r="Y7100" s="32"/>
      <c r="Z7100" s="32"/>
      <c r="AA7100" s="32"/>
      <c r="AB7100" s="32"/>
      <c r="AC7100" s="32"/>
      <c r="AD7100" s="32"/>
      <c r="AE7100" s="32"/>
      <c r="AF7100" s="32"/>
      <c r="AG7100" s="32"/>
      <c r="AH7100" s="32"/>
      <c r="AI7100" s="32"/>
      <c r="AJ7100" s="32"/>
      <c r="AK7100" s="32"/>
      <c r="AL7100" s="32"/>
      <c r="AM7100" s="32"/>
      <c r="AN7100" s="32"/>
      <c r="AO7100" s="32"/>
      <c r="AP7100" s="32"/>
      <c r="AQ7100" s="32"/>
      <c r="AR7100" s="32"/>
      <c r="AS7100" s="32"/>
      <c r="AT7100" s="32"/>
      <c r="AU7100" s="32"/>
      <c r="AV7100" s="32"/>
      <c r="AW7100" s="32"/>
      <c r="AX7100" s="32"/>
      <c r="AY7100" s="32"/>
      <c r="AZ7100" s="32"/>
      <c r="BA7100" s="32"/>
      <c r="BB7100" s="32"/>
      <c r="BC7100" s="32"/>
      <c r="BD7100" s="32"/>
      <c r="BE7100" s="32"/>
      <c r="BF7100" s="32"/>
      <c r="BG7100" s="32"/>
      <c r="BH7100" s="32"/>
      <c r="BI7100" s="32"/>
      <c r="BJ7100" s="32"/>
      <c r="BK7100" s="32"/>
      <c r="BL7100" s="32"/>
      <c r="BM7100" s="32"/>
      <c r="BN7100" s="32"/>
      <c r="BO7100" s="32"/>
      <c r="BP7100" s="32"/>
      <c r="BQ7100" s="32"/>
      <c r="BR7100" s="32"/>
      <c r="BS7100" s="32"/>
    </row>
    <row r="7101" spans="1:71" ht="155.25" customHeight="1" x14ac:dyDescent="0.4">
      <c r="A7101" s="35"/>
      <c r="B7101" s="32"/>
      <c r="C7101" s="32"/>
      <c r="D7101" s="32"/>
      <c r="E7101" s="32"/>
      <c r="F7101" s="33"/>
      <c r="G7101" s="32"/>
      <c r="H7101" s="34"/>
      <c r="I7101" s="34"/>
      <c r="J7101" s="32"/>
      <c r="K7101" s="32"/>
      <c r="L7101" s="32"/>
      <c r="M7101" s="32"/>
      <c r="N7101" s="32"/>
      <c r="O7101" s="32"/>
      <c r="P7101" s="32"/>
      <c r="Q7101" s="32"/>
      <c r="R7101" s="32"/>
      <c r="S7101" s="32"/>
      <c r="T7101" s="32"/>
      <c r="U7101" s="32"/>
      <c r="V7101" s="32"/>
      <c r="W7101" s="32"/>
      <c r="X7101" s="32"/>
      <c r="Y7101" s="32"/>
      <c r="Z7101" s="32"/>
      <c r="AA7101" s="32"/>
      <c r="AB7101" s="32"/>
      <c r="AC7101" s="32"/>
      <c r="AD7101" s="32"/>
      <c r="AE7101" s="32"/>
      <c r="AF7101" s="32"/>
      <c r="AG7101" s="32"/>
      <c r="AH7101" s="32"/>
      <c r="AI7101" s="32"/>
      <c r="AJ7101" s="32"/>
      <c r="AK7101" s="32"/>
      <c r="AL7101" s="32"/>
      <c r="AM7101" s="32"/>
      <c r="AN7101" s="32"/>
      <c r="AO7101" s="32"/>
      <c r="AP7101" s="32"/>
      <c r="AQ7101" s="32"/>
      <c r="AR7101" s="32"/>
      <c r="AS7101" s="32"/>
      <c r="AT7101" s="32"/>
      <c r="AU7101" s="32"/>
      <c r="AV7101" s="32"/>
      <c r="AW7101" s="32"/>
      <c r="AX7101" s="32"/>
      <c r="AY7101" s="32"/>
      <c r="AZ7101" s="32"/>
      <c r="BA7101" s="32"/>
      <c r="BB7101" s="32"/>
      <c r="BC7101" s="32"/>
      <c r="BD7101" s="32"/>
      <c r="BE7101" s="32"/>
      <c r="BF7101" s="32"/>
      <c r="BG7101" s="32"/>
      <c r="BH7101" s="32"/>
      <c r="BI7101" s="32"/>
      <c r="BJ7101" s="32"/>
      <c r="BK7101" s="32"/>
      <c r="BL7101" s="32"/>
      <c r="BM7101" s="32"/>
      <c r="BN7101" s="32"/>
      <c r="BO7101" s="32"/>
      <c r="BP7101" s="32"/>
      <c r="BQ7101" s="32"/>
      <c r="BR7101" s="32"/>
      <c r="BS7101" s="32"/>
    </row>
    <row r="7102" spans="1:71" ht="155.25" customHeight="1" x14ac:dyDescent="0.4">
      <c r="A7102" s="35"/>
      <c r="B7102" s="32"/>
      <c r="C7102" s="32"/>
      <c r="D7102" s="32"/>
      <c r="E7102" s="32"/>
      <c r="F7102" s="33"/>
      <c r="G7102" s="32"/>
      <c r="H7102" s="34"/>
      <c r="I7102" s="34"/>
      <c r="J7102" s="32"/>
      <c r="K7102" s="32"/>
      <c r="L7102" s="32"/>
      <c r="M7102" s="32"/>
      <c r="N7102" s="32"/>
      <c r="O7102" s="32"/>
      <c r="P7102" s="32"/>
      <c r="Q7102" s="32"/>
      <c r="R7102" s="32"/>
      <c r="S7102" s="32"/>
      <c r="T7102" s="32"/>
      <c r="U7102" s="32"/>
      <c r="V7102" s="32"/>
      <c r="W7102" s="32"/>
      <c r="X7102" s="32"/>
      <c r="Y7102" s="32"/>
      <c r="Z7102" s="32"/>
      <c r="AA7102" s="32"/>
      <c r="AB7102" s="32"/>
      <c r="AC7102" s="32"/>
      <c r="AD7102" s="32"/>
      <c r="AE7102" s="32"/>
      <c r="AF7102" s="32"/>
      <c r="AG7102" s="32"/>
      <c r="AH7102" s="32"/>
      <c r="AI7102" s="32"/>
      <c r="AJ7102" s="32"/>
      <c r="AK7102" s="32"/>
      <c r="AL7102" s="32"/>
      <c r="AM7102" s="32"/>
      <c r="AN7102" s="32"/>
      <c r="AO7102" s="32"/>
      <c r="AP7102" s="32"/>
      <c r="AQ7102" s="32"/>
      <c r="AR7102" s="32"/>
      <c r="AS7102" s="32"/>
      <c r="AT7102" s="32"/>
      <c r="AU7102" s="32"/>
      <c r="AV7102" s="32"/>
      <c r="AW7102" s="32"/>
      <c r="AX7102" s="32"/>
      <c r="AY7102" s="32"/>
      <c r="AZ7102" s="32"/>
      <c r="BA7102" s="32"/>
      <c r="BB7102" s="32"/>
      <c r="BC7102" s="32"/>
      <c r="BD7102" s="32"/>
      <c r="BE7102" s="32"/>
      <c r="BF7102" s="32"/>
      <c r="BG7102" s="32"/>
      <c r="BH7102" s="32"/>
      <c r="BI7102" s="32"/>
      <c r="BJ7102" s="32"/>
      <c r="BK7102" s="32"/>
      <c r="BL7102" s="32"/>
      <c r="BM7102" s="32"/>
      <c r="BN7102" s="32"/>
      <c r="BO7102" s="32"/>
      <c r="BP7102" s="32"/>
      <c r="BQ7102" s="32"/>
      <c r="BR7102" s="32"/>
      <c r="BS7102" s="32"/>
    </row>
    <row r="7103" spans="1:71" ht="155.25" customHeight="1" x14ac:dyDescent="0.4">
      <c r="A7103" s="35"/>
      <c r="B7103" s="32"/>
      <c r="C7103" s="32"/>
      <c r="D7103" s="32"/>
      <c r="E7103" s="32"/>
      <c r="F7103" s="33"/>
      <c r="G7103" s="32"/>
      <c r="H7103" s="34"/>
      <c r="I7103" s="34"/>
      <c r="J7103" s="32"/>
      <c r="K7103" s="32"/>
      <c r="L7103" s="32"/>
      <c r="M7103" s="32"/>
      <c r="N7103" s="32"/>
      <c r="O7103" s="32"/>
      <c r="P7103" s="32"/>
      <c r="Q7103" s="32"/>
      <c r="R7103" s="32"/>
      <c r="S7103" s="32"/>
      <c r="T7103" s="32"/>
      <c r="U7103" s="32"/>
      <c r="V7103" s="32"/>
      <c r="W7103" s="32"/>
      <c r="X7103" s="32"/>
      <c r="Y7103" s="32"/>
      <c r="Z7103" s="32"/>
      <c r="AA7103" s="32"/>
      <c r="AB7103" s="32"/>
      <c r="AC7103" s="32"/>
      <c r="AD7103" s="32"/>
      <c r="AE7103" s="32"/>
      <c r="AF7103" s="32"/>
      <c r="AG7103" s="32"/>
      <c r="AH7103" s="32"/>
      <c r="AI7103" s="32"/>
      <c r="AJ7103" s="32"/>
      <c r="AK7103" s="32"/>
      <c r="AL7103" s="32"/>
      <c r="AM7103" s="32"/>
      <c r="AN7103" s="32"/>
      <c r="AO7103" s="32"/>
      <c r="AP7103" s="32"/>
      <c r="AQ7103" s="32"/>
      <c r="AR7103" s="32"/>
      <c r="AS7103" s="32"/>
      <c r="AT7103" s="32"/>
      <c r="AU7103" s="32"/>
      <c r="AV7103" s="32"/>
      <c r="AW7103" s="32"/>
      <c r="AX7103" s="32"/>
      <c r="AY7103" s="32"/>
      <c r="AZ7103" s="32"/>
      <c r="BA7103" s="32"/>
      <c r="BB7103" s="32"/>
      <c r="BC7103" s="32"/>
      <c r="BD7103" s="32"/>
      <c r="BE7103" s="32"/>
      <c r="BF7103" s="32"/>
      <c r="BG7103" s="32"/>
      <c r="BH7103" s="32"/>
      <c r="BI7103" s="32"/>
      <c r="BJ7103" s="32"/>
      <c r="BK7103" s="32"/>
      <c r="BL7103" s="32"/>
      <c r="BM7103" s="32"/>
      <c r="BN7103" s="32"/>
      <c r="BO7103" s="32"/>
      <c r="BP7103" s="32"/>
      <c r="BQ7103" s="32"/>
      <c r="BR7103" s="32"/>
      <c r="BS7103" s="32"/>
    </row>
    <row r="7104" spans="1:71" ht="155.25" customHeight="1" x14ac:dyDescent="0.4">
      <c r="A7104" s="35"/>
      <c r="B7104" s="32"/>
      <c r="C7104" s="32"/>
      <c r="D7104" s="32"/>
      <c r="E7104" s="32"/>
      <c r="F7104" s="33"/>
      <c r="G7104" s="32"/>
      <c r="H7104" s="34"/>
      <c r="I7104" s="34"/>
      <c r="J7104" s="32"/>
      <c r="K7104" s="32"/>
      <c r="L7104" s="32"/>
      <c r="M7104" s="32"/>
      <c r="N7104" s="32"/>
      <c r="O7104" s="32"/>
      <c r="P7104" s="32"/>
      <c r="Q7104" s="32"/>
      <c r="R7104" s="32"/>
      <c r="S7104" s="32"/>
      <c r="T7104" s="32"/>
      <c r="U7104" s="32"/>
      <c r="V7104" s="32"/>
      <c r="W7104" s="32"/>
      <c r="X7104" s="32"/>
      <c r="Y7104" s="32"/>
      <c r="Z7104" s="32"/>
      <c r="AA7104" s="32"/>
      <c r="AB7104" s="32"/>
      <c r="AC7104" s="32"/>
      <c r="AD7104" s="32"/>
      <c r="AE7104" s="32"/>
      <c r="AF7104" s="32"/>
      <c r="AG7104" s="32"/>
      <c r="AH7104" s="32"/>
      <c r="AI7104" s="32"/>
      <c r="AJ7104" s="32"/>
      <c r="AK7104" s="32"/>
      <c r="AL7104" s="32"/>
      <c r="AM7104" s="32"/>
      <c r="AN7104" s="32"/>
      <c r="AO7104" s="32"/>
      <c r="AP7104" s="32"/>
      <c r="AQ7104" s="32"/>
      <c r="AR7104" s="32"/>
      <c r="AS7104" s="32"/>
      <c r="AT7104" s="32"/>
      <c r="AU7104" s="32"/>
      <c r="AV7104" s="32"/>
      <c r="AW7104" s="32"/>
      <c r="AX7104" s="32"/>
      <c r="AY7104" s="32"/>
      <c r="AZ7104" s="32"/>
      <c r="BA7104" s="32"/>
      <c r="BB7104" s="32"/>
      <c r="BC7104" s="32"/>
      <c r="BD7104" s="32"/>
      <c r="BE7104" s="32"/>
      <c r="BF7104" s="32"/>
      <c r="BG7104" s="32"/>
      <c r="BH7104" s="32"/>
      <c r="BI7104" s="32"/>
      <c r="BJ7104" s="32"/>
      <c r="BK7104" s="32"/>
      <c r="BL7104" s="32"/>
      <c r="BM7104" s="32"/>
      <c r="BN7104" s="32"/>
      <c r="BO7104" s="32"/>
      <c r="BP7104" s="32"/>
      <c r="BQ7104" s="32"/>
      <c r="BR7104" s="32"/>
      <c r="BS7104" s="32"/>
    </row>
    <row r="7105" spans="1:71" ht="155.25" customHeight="1" x14ac:dyDescent="0.4">
      <c r="A7105" s="35"/>
      <c r="B7105" s="32"/>
      <c r="C7105" s="32"/>
      <c r="D7105" s="32"/>
      <c r="E7105" s="32"/>
      <c r="F7105" s="33"/>
      <c r="G7105" s="32"/>
      <c r="H7105" s="34"/>
      <c r="I7105" s="34"/>
      <c r="J7105" s="32"/>
      <c r="K7105" s="32"/>
      <c r="L7105" s="32"/>
      <c r="M7105" s="32"/>
      <c r="N7105" s="32"/>
      <c r="O7105" s="32"/>
      <c r="P7105" s="32"/>
      <c r="Q7105" s="32"/>
      <c r="R7105" s="32"/>
      <c r="S7105" s="32"/>
      <c r="T7105" s="32"/>
      <c r="U7105" s="32"/>
      <c r="V7105" s="32"/>
      <c r="W7105" s="32"/>
      <c r="X7105" s="32"/>
      <c r="Y7105" s="32"/>
      <c r="Z7105" s="32"/>
      <c r="AA7105" s="32"/>
      <c r="AB7105" s="32"/>
      <c r="AC7105" s="32"/>
      <c r="AD7105" s="32"/>
      <c r="AE7105" s="32"/>
      <c r="AF7105" s="32"/>
      <c r="AG7105" s="32"/>
      <c r="AH7105" s="32"/>
      <c r="AI7105" s="32"/>
      <c r="AJ7105" s="32"/>
      <c r="AK7105" s="32"/>
      <c r="AL7105" s="32"/>
      <c r="AM7105" s="32"/>
      <c r="AN7105" s="32"/>
      <c r="AO7105" s="32"/>
      <c r="AP7105" s="32"/>
      <c r="AQ7105" s="32"/>
      <c r="AR7105" s="32"/>
      <c r="AS7105" s="32"/>
      <c r="AT7105" s="32"/>
      <c r="AU7105" s="32"/>
      <c r="AV7105" s="32"/>
      <c r="AW7105" s="32"/>
      <c r="AX7105" s="32"/>
      <c r="AY7105" s="32"/>
      <c r="AZ7105" s="32"/>
      <c r="BA7105" s="32"/>
      <c r="BB7105" s="32"/>
      <c r="BC7105" s="32"/>
      <c r="BD7105" s="32"/>
      <c r="BE7105" s="32"/>
      <c r="BF7105" s="32"/>
      <c r="BG7105" s="32"/>
      <c r="BH7105" s="32"/>
      <c r="BI7105" s="32"/>
      <c r="BJ7105" s="32"/>
      <c r="BK7105" s="32"/>
      <c r="BL7105" s="32"/>
      <c r="BM7105" s="32"/>
      <c r="BN7105" s="32"/>
      <c r="BO7105" s="32"/>
      <c r="BP7105" s="32"/>
      <c r="BQ7105" s="32"/>
      <c r="BR7105" s="32"/>
      <c r="BS7105" s="32"/>
    </row>
    <row r="7106" spans="1:71" ht="155.25" customHeight="1" x14ac:dyDescent="0.4">
      <c r="A7106" s="35"/>
      <c r="B7106" s="32"/>
      <c r="C7106" s="32"/>
      <c r="D7106" s="32"/>
      <c r="E7106" s="32"/>
      <c r="F7106" s="33"/>
      <c r="G7106" s="32"/>
      <c r="H7106" s="34"/>
      <c r="I7106" s="34"/>
      <c r="J7106" s="32"/>
      <c r="K7106" s="32"/>
      <c r="L7106" s="32"/>
      <c r="M7106" s="32"/>
      <c r="N7106" s="32"/>
      <c r="O7106" s="32"/>
      <c r="P7106" s="32"/>
      <c r="Q7106" s="32"/>
      <c r="R7106" s="32"/>
      <c r="S7106" s="32"/>
      <c r="T7106" s="32"/>
      <c r="U7106" s="32"/>
      <c r="V7106" s="32"/>
      <c r="W7106" s="32"/>
      <c r="X7106" s="32"/>
      <c r="Y7106" s="32"/>
      <c r="Z7106" s="32"/>
      <c r="AA7106" s="32"/>
      <c r="AB7106" s="32"/>
      <c r="AC7106" s="32"/>
      <c r="AD7106" s="32"/>
      <c r="AE7106" s="32"/>
      <c r="AF7106" s="32"/>
      <c r="AG7106" s="32"/>
      <c r="AH7106" s="32"/>
      <c r="AI7106" s="32"/>
      <c r="AJ7106" s="32"/>
      <c r="AK7106" s="32"/>
      <c r="AL7106" s="32"/>
      <c r="AM7106" s="32"/>
      <c r="AN7106" s="32"/>
      <c r="AO7106" s="32"/>
      <c r="AP7106" s="32"/>
      <c r="AQ7106" s="32"/>
      <c r="AR7106" s="32"/>
      <c r="AS7106" s="32"/>
      <c r="AT7106" s="32"/>
      <c r="AU7106" s="32"/>
      <c r="AV7106" s="32"/>
      <c r="AW7106" s="32"/>
      <c r="AX7106" s="32"/>
      <c r="AY7106" s="32"/>
      <c r="AZ7106" s="32"/>
      <c r="BA7106" s="32"/>
      <c r="BB7106" s="32"/>
      <c r="BC7106" s="32"/>
      <c r="BD7106" s="32"/>
      <c r="BE7106" s="32"/>
      <c r="BF7106" s="32"/>
      <c r="BG7106" s="32"/>
      <c r="BH7106" s="32"/>
      <c r="BI7106" s="32"/>
      <c r="BJ7106" s="32"/>
      <c r="BK7106" s="32"/>
      <c r="BL7106" s="32"/>
      <c r="BM7106" s="32"/>
      <c r="BN7106" s="32"/>
      <c r="BO7106" s="32"/>
      <c r="BP7106" s="32"/>
      <c r="BQ7106" s="32"/>
      <c r="BR7106" s="32"/>
      <c r="BS7106" s="32"/>
    </row>
    <row r="7107" spans="1:71" ht="155.25" customHeight="1" x14ac:dyDescent="0.4">
      <c r="A7107" s="35"/>
      <c r="B7107" s="32"/>
      <c r="C7107" s="32"/>
      <c r="D7107" s="32"/>
      <c r="E7107" s="32"/>
      <c r="F7107" s="33"/>
      <c r="G7107" s="32"/>
      <c r="H7107" s="34"/>
      <c r="I7107" s="34"/>
      <c r="J7107" s="32"/>
      <c r="K7107" s="32"/>
      <c r="L7107" s="32"/>
      <c r="M7107" s="32"/>
      <c r="N7107" s="32"/>
      <c r="O7107" s="32"/>
      <c r="P7107" s="32"/>
      <c r="Q7107" s="32"/>
      <c r="R7107" s="32"/>
      <c r="S7107" s="32"/>
      <c r="T7107" s="32"/>
      <c r="U7107" s="32"/>
      <c r="V7107" s="32"/>
      <c r="W7107" s="32"/>
      <c r="X7107" s="32"/>
      <c r="Y7107" s="32"/>
      <c r="Z7107" s="32"/>
      <c r="AA7107" s="32"/>
      <c r="AB7107" s="32"/>
      <c r="AC7107" s="32"/>
      <c r="AD7107" s="32"/>
      <c r="AE7107" s="32"/>
      <c r="AF7107" s="32"/>
      <c r="AG7107" s="32"/>
      <c r="AH7107" s="32"/>
      <c r="AI7107" s="32"/>
      <c r="AJ7107" s="32"/>
      <c r="AK7107" s="32"/>
      <c r="AL7107" s="32"/>
      <c r="AM7107" s="32"/>
      <c r="AN7107" s="32"/>
      <c r="AO7107" s="32"/>
      <c r="AP7107" s="32"/>
      <c r="AQ7107" s="32"/>
      <c r="AR7107" s="32"/>
      <c r="AS7107" s="32"/>
      <c r="AT7107" s="32"/>
      <c r="AU7107" s="32"/>
      <c r="AV7107" s="32"/>
      <c r="AW7107" s="32"/>
      <c r="AX7107" s="32"/>
      <c r="AY7107" s="32"/>
      <c r="AZ7107" s="32"/>
      <c r="BA7107" s="32"/>
      <c r="BB7107" s="32"/>
      <c r="BC7107" s="32"/>
      <c r="BD7107" s="32"/>
      <c r="BE7107" s="32"/>
      <c r="BF7107" s="32"/>
      <c r="BG7107" s="32"/>
      <c r="BH7107" s="32"/>
      <c r="BI7107" s="32"/>
      <c r="BJ7107" s="32"/>
      <c r="BK7107" s="32"/>
      <c r="BL7107" s="32"/>
      <c r="BM7107" s="32"/>
      <c r="BN7107" s="32"/>
      <c r="BO7107" s="32"/>
      <c r="BP7107" s="32"/>
      <c r="BQ7107" s="32"/>
      <c r="BR7107" s="32"/>
      <c r="BS7107" s="32"/>
    </row>
    <row r="7108" spans="1:71" ht="155.25" customHeight="1" x14ac:dyDescent="0.4">
      <c r="A7108" s="35"/>
      <c r="B7108" s="32"/>
      <c r="C7108" s="32"/>
      <c r="D7108" s="32"/>
      <c r="E7108" s="32"/>
      <c r="F7108" s="33"/>
      <c r="G7108" s="32"/>
      <c r="H7108" s="34"/>
      <c r="I7108" s="34"/>
      <c r="J7108" s="32"/>
      <c r="K7108" s="32"/>
      <c r="L7108" s="32"/>
      <c r="M7108" s="32"/>
      <c r="N7108" s="32"/>
      <c r="O7108" s="32"/>
      <c r="P7108" s="32"/>
      <c r="Q7108" s="32"/>
      <c r="R7108" s="32"/>
      <c r="S7108" s="32"/>
      <c r="T7108" s="32"/>
      <c r="U7108" s="32"/>
      <c r="V7108" s="32"/>
      <c r="W7108" s="32"/>
      <c r="X7108" s="32"/>
      <c r="Y7108" s="32"/>
      <c r="Z7108" s="32"/>
      <c r="AA7108" s="32"/>
      <c r="AB7108" s="32"/>
      <c r="AC7108" s="32"/>
      <c r="AD7108" s="32"/>
      <c r="AE7108" s="32"/>
      <c r="AF7108" s="32"/>
      <c r="AG7108" s="32"/>
      <c r="AH7108" s="32"/>
      <c r="AI7108" s="32"/>
      <c r="AJ7108" s="32"/>
      <c r="AK7108" s="32"/>
      <c r="AL7108" s="32"/>
      <c r="AM7108" s="32"/>
      <c r="AN7108" s="32"/>
      <c r="AO7108" s="32"/>
      <c r="AP7108" s="32"/>
      <c r="AQ7108" s="32"/>
      <c r="AR7108" s="32"/>
      <c r="AS7108" s="32"/>
      <c r="AT7108" s="32"/>
      <c r="AU7108" s="32"/>
      <c r="AV7108" s="32"/>
      <c r="AW7108" s="32"/>
      <c r="AX7108" s="32"/>
      <c r="AY7108" s="32"/>
      <c r="AZ7108" s="32"/>
      <c r="BA7108" s="32"/>
      <c r="BB7108" s="32"/>
      <c r="BC7108" s="32"/>
      <c r="BD7108" s="32"/>
      <c r="BE7108" s="32"/>
      <c r="BF7108" s="32"/>
      <c r="BG7108" s="32"/>
      <c r="BH7108" s="32"/>
      <c r="BI7108" s="32"/>
      <c r="BJ7108" s="32"/>
      <c r="BK7108" s="32"/>
      <c r="BL7108" s="32"/>
      <c r="BM7108" s="32"/>
      <c r="BN7108" s="32"/>
      <c r="BO7108" s="32"/>
      <c r="BP7108" s="32"/>
      <c r="BQ7108" s="32"/>
      <c r="BR7108" s="32"/>
      <c r="BS7108" s="32"/>
    </row>
    <row r="7109" spans="1:71" ht="155.25" customHeight="1" x14ac:dyDescent="0.4">
      <c r="A7109" s="35"/>
      <c r="B7109" s="32"/>
      <c r="C7109" s="32"/>
      <c r="D7109" s="32"/>
      <c r="E7109" s="32"/>
      <c r="F7109" s="33"/>
      <c r="G7109" s="32"/>
      <c r="H7109" s="34"/>
      <c r="I7109" s="34"/>
      <c r="J7109" s="32"/>
      <c r="K7109" s="32"/>
      <c r="L7109" s="32"/>
      <c r="M7109" s="32"/>
      <c r="N7109" s="32"/>
      <c r="O7109" s="32"/>
      <c r="P7109" s="32"/>
      <c r="Q7109" s="32"/>
      <c r="R7109" s="32"/>
      <c r="S7109" s="32"/>
      <c r="T7109" s="32"/>
      <c r="U7109" s="32"/>
      <c r="V7109" s="32"/>
      <c r="W7109" s="32"/>
      <c r="X7109" s="32"/>
      <c r="Y7109" s="32"/>
      <c r="Z7109" s="32"/>
      <c r="AA7109" s="32"/>
      <c r="AB7109" s="32"/>
      <c r="AC7109" s="32"/>
      <c r="AD7109" s="32"/>
      <c r="AE7109" s="32"/>
      <c r="AF7109" s="32"/>
      <c r="AG7109" s="32"/>
      <c r="AH7109" s="32"/>
      <c r="AI7109" s="32"/>
      <c r="AJ7109" s="32"/>
      <c r="AK7109" s="32"/>
      <c r="AL7109" s="32"/>
      <c r="AM7109" s="32"/>
      <c r="AN7109" s="32"/>
      <c r="AO7109" s="32"/>
      <c r="AP7109" s="32"/>
      <c r="AQ7109" s="32"/>
      <c r="AR7109" s="32"/>
      <c r="AS7109" s="32"/>
      <c r="AT7109" s="32"/>
      <c r="AU7109" s="32"/>
      <c r="AV7109" s="32"/>
      <c r="AW7109" s="32"/>
      <c r="AX7109" s="32"/>
      <c r="AY7109" s="32"/>
      <c r="AZ7109" s="32"/>
      <c r="BA7109" s="32"/>
      <c r="BB7109" s="32"/>
      <c r="BC7109" s="32"/>
      <c r="BD7109" s="32"/>
      <c r="BE7109" s="32"/>
      <c r="BF7109" s="32"/>
      <c r="BG7109" s="32"/>
      <c r="BH7109" s="32"/>
      <c r="BI7109" s="32"/>
      <c r="BJ7109" s="32"/>
      <c r="BK7109" s="32"/>
      <c r="BL7109" s="32"/>
      <c r="BM7109" s="32"/>
      <c r="BN7109" s="32"/>
      <c r="BO7109" s="32"/>
      <c r="BP7109" s="32"/>
      <c r="BQ7109" s="32"/>
      <c r="BR7109" s="32"/>
      <c r="BS7109" s="32"/>
    </row>
    <row r="7110" spans="1:71" ht="155.25" customHeight="1" x14ac:dyDescent="0.4">
      <c r="A7110" s="35"/>
      <c r="B7110" s="32"/>
      <c r="C7110" s="32"/>
      <c r="D7110" s="32"/>
      <c r="E7110" s="32"/>
      <c r="F7110" s="33"/>
      <c r="G7110" s="32"/>
      <c r="H7110" s="34"/>
      <c r="I7110" s="34"/>
      <c r="J7110" s="32"/>
      <c r="K7110" s="32"/>
      <c r="L7110" s="32"/>
      <c r="M7110" s="32"/>
      <c r="N7110" s="32"/>
      <c r="O7110" s="32"/>
      <c r="P7110" s="32"/>
      <c r="Q7110" s="32"/>
      <c r="R7110" s="32"/>
      <c r="S7110" s="32"/>
      <c r="T7110" s="32"/>
      <c r="U7110" s="32"/>
      <c r="V7110" s="32"/>
      <c r="W7110" s="32"/>
      <c r="X7110" s="32"/>
      <c r="Y7110" s="32"/>
      <c r="Z7110" s="32"/>
      <c r="AA7110" s="32"/>
      <c r="AB7110" s="32"/>
      <c r="AC7110" s="32"/>
      <c r="AD7110" s="32"/>
      <c r="AE7110" s="32"/>
      <c r="AF7110" s="32"/>
      <c r="AG7110" s="32"/>
      <c r="AH7110" s="32"/>
      <c r="AI7110" s="32"/>
      <c r="AJ7110" s="32"/>
      <c r="AK7110" s="32"/>
      <c r="AL7110" s="32"/>
      <c r="AM7110" s="32"/>
      <c r="AN7110" s="32"/>
      <c r="AO7110" s="32"/>
      <c r="AP7110" s="32"/>
      <c r="AQ7110" s="32"/>
      <c r="AR7110" s="32"/>
      <c r="AS7110" s="32"/>
      <c r="AT7110" s="32"/>
      <c r="AU7110" s="32"/>
      <c r="AV7110" s="32"/>
      <c r="AW7110" s="32"/>
      <c r="AX7110" s="32"/>
      <c r="AY7110" s="32"/>
      <c r="AZ7110" s="32"/>
      <c r="BA7110" s="32"/>
      <c r="BB7110" s="32"/>
      <c r="BC7110" s="32"/>
      <c r="BD7110" s="32"/>
      <c r="BE7110" s="32"/>
      <c r="BF7110" s="32"/>
      <c r="BG7110" s="32"/>
      <c r="BH7110" s="32"/>
      <c r="BI7110" s="32"/>
      <c r="BJ7110" s="32"/>
      <c r="BK7110" s="32"/>
      <c r="BL7110" s="32"/>
      <c r="BM7110" s="32"/>
      <c r="BN7110" s="32"/>
      <c r="BO7110" s="32"/>
      <c r="BP7110" s="32"/>
      <c r="BQ7110" s="32"/>
      <c r="BR7110" s="32"/>
      <c r="BS7110" s="32"/>
    </row>
    <row r="7111" spans="1:71" ht="155.25" customHeight="1" x14ac:dyDescent="0.4">
      <c r="A7111" s="35"/>
      <c r="B7111" s="32"/>
      <c r="C7111" s="32"/>
      <c r="D7111" s="32"/>
      <c r="E7111" s="32"/>
      <c r="F7111" s="33"/>
      <c r="G7111" s="32"/>
      <c r="H7111" s="34"/>
      <c r="I7111" s="34"/>
      <c r="J7111" s="32"/>
      <c r="K7111" s="32"/>
      <c r="L7111" s="32"/>
      <c r="M7111" s="32"/>
      <c r="N7111" s="32"/>
      <c r="O7111" s="32"/>
      <c r="P7111" s="32"/>
      <c r="Q7111" s="32"/>
      <c r="R7111" s="32"/>
      <c r="S7111" s="32"/>
      <c r="T7111" s="32"/>
      <c r="U7111" s="32"/>
      <c r="V7111" s="32"/>
      <c r="W7111" s="32"/>
      <c r="X7111" s="32"/>
      <c r="Y7111" s="32"/>
      <c r="Z7111" s="32"/>
      <c r="AA7111" s="32"/>
      <c r="AB7111" s="32"/>
      <c r="AC7111" s="32"/>
      <c r="AD7111" s="32"/>
      <c r="AE7111" s="32"/>
      <c r="AF7111" s="32"/>
      <c r="AG7111" s="32"/>
      <c r="AH7111" s="32"/>
      <c r="AI7111" s="32"/>
      <c r="AJ7111" s="32"/>
      <c r="AK7111" s="32"/>
      <c r="AL7111" s="32"/>
      <c r="AM7111" s="32"/>
      <c r="AN7111" s="32"/>
      <c r="AO7111" s="32"/>
      <c r="AP7111" s="32"/>
      <c r="AQ7111" s="32"/>
      <c r="AR7111" s="32"/>
      <c r="AS7111" s="32"/>
      <c r="AT7111" s="32"/>
      <c r="AU7111" s="32"/>
      <c r="AV7111" s="32"/>
      <c r="AW7111" s="32"/>
      <c r="AX7111" s="32"/>
      <c r="AY7111" s="32"/>
      <c r="AZ7111" s="32"/>
      <c r="BA7111" s="32"/>
      <c r="BB7111" s="32"/>
      <c r="BC7111" s="32"/>
      <c r="BD7111" s="32"/>
      <c r="BE7111" s="32"/>
      <c r="BF7111" s="32"/>
      <c r="BG7111" s="32"/>
      <c r="BH7111" s="32"/>
      <c r="BI7111" s="32"/>
      <c r="BJ7111" s="32"/>
      <c r="BK7111" s="32"/>
      <c r="BL7111" s="32"/>
      <c r="BM7111" s="32"/>
      <c r="BN7111" s="32"/>
      <c r="BO7111" s="32"/>
      <c r="BP7111" s="32"/>
      <c r="BQ7111" s="32"/>
      <c r="BR7111" s="32"/>
      <c r="BS7111" s="32"/>
    </row>
    <row r="7112" spans="1:71" ht="155.25" customHeight="1" x14ac:dyDescent="0.4">
      <c r="A7112" s="35"/>
      <c r="B7112" s="32"/>
      <c r="C7112" s="32"/>
      <c r="D7112" s="32"/>
      <c r="E7112" s="32"/>
      <c r="F7112" s="33"/>
      <c r="G7112" s="32"/>
      <c r="H7112" s="34"/>
      <c r="I7112" s="34"/>
      <c r="J7112" s="32"/>
      <c r="K7112" s="32"/>
      <c r="L7112" s="32"/>
      <c r="M7112" s="32"/>
      <c r="N7112" s="32"/>
      <c r="O7112" s="32"/>
      <c r="P7112" s="32"/>
      <c r="Q7112" s="32"/>
      <c r="R7112" s="32"/>
      <c r="S7112" s="32"/>
      <c r="T7112" s="32"/>
      <c r="U7112" s="32"/>
      <c r="V7112" s="32"/>
      <c r="W7112" s="32"/>
      <c r="X7112" s="32"/>
      <c r="Y7112" s="32"/>
      <c r="Z7112" s="32"/>
      <c r="AA7112" s="32"/>
      <c r="AB7112" s="32"/>
      <c r="AC7112" s="32"/>
      <c r="AD7112" s="32"/>
      <c r="AE7112" s="32"/>
      <c r="AF7112" s="32"/>
      <c r="AG7112" s="32"/>
      <c r="AH7112" s="32"/>
      <c r="AI7112" s="32"/>
      <c r="AJ7112" s="32"/>
      <c r="AK7112" s="32"/>
      <c r="AL7112" s="32"/>
      <c r="AM7112" s="32"/>
      <c r="AN7112" s="32"/>
      <c r="AO7112" s="32"/>
      <c r="AP7112" s="32"/>
      <c r="AQ7112" s="32"/>
      <c r="AR7112" s="32"/>
      <c r="AS7112" s="32"/>
      <c r="AT7112" s="32"/>
      <c r="AU7112" s="32"/>
      <c r="AV7112" s="32"/>
      <c r="AW7112" s="32"/>
      <c r="AX7112" s="32"/>
      <c r="AY7112" s="32"/>
      <c r="AZ7112" s="32"/>
      <c r="BA7112" s="32"/>
      <c r="BB7112" s="32"/>
      <c r="BC7112" s="32"/>
      <c r="BD7112" s="32"/>
      <c r="BE7112" s="32"/>
      <c r="BF7112" s="32"/>
      <c r="BG7112" s="32"/>
      <c r="BH7112" s="32"/>
      <c r="BI7112" s="32"/>
      <c r="BJ7112" s="32"/>
      <c r="BK7112" s="32"/>
      <c r="BL7112" s="32"/>
      <c r="BM7112" s="32"/>
      <c r="BN7112" s="32"/>
      <c r="BO7112" s="32"/>
      <c r="BP7112" s="32"/>
      <c r="BQ7112" s="32"/>
      <c r="BR7112" s="32"/>
      <c r="BS7112" s="32"/>
    </row>
    <row r="7113" spans="1:71" ht="155.25" customHeight="1" x14ac:dyDescent="0.4">
      <c r="A7113" s="35"/>
      <c r="B7113" s="32"/>
      <c r="C7113" s="32"/>
      <c r="D7113" s="32"/>
      <c r="E7113" s="32"/>
      <c r="F7113" s="33"/>
      <c r="G7113" s="32"/>
      <c r="H7113" s="34"/>
      <c r="I7113" s="34"/>
      <c r="J7113" s="32"/>
      <c r="K7113" s="32"/>
      <c r="L7113" s="32"/>
      <c r="M7113" s="32"/>
      <c r="N7113" s="32"/>
      <c r="O7113" s="32"/>
      <c r="P7113" s="32"/>
      <c r="Q7113" s="32"/>
      <c r="R7113" s="32"/>
      <c r="S7113" s="32"/>
      <c r="T7113" s="32"/>
      <c r="U7113" s="32"/>
      <c r="V7113" s="32"/>
      <c r="W7113" s="32"/>
      <c r="X7113" s="32"/>
      <c r="Y7113" s="32"/>
      <c r="Z7113" s="32"/>
      <c r="AA7113" s="32"/>
      <c r="AB7113" s="32"/>
      <c r="AC7113" s="32"/>
      <c r="AD7113" s="32"/>
      <c r="AE7113" s="32"/>
      <c r="AF7113" s="32"/>
      <c r="AG7113" s="32"/>
      <c r="AH7113" s="32"/>
      <c r="AI7113" s="32"/>
      <c r="AJ7113" s="32"/>
      <c r="AK7113" s="32"/>
      <c r="AL7113" s="32"/>
      <c r="AM7113" s="32"/>
      <c r="AN7113" s="32"/>
      <c r="AO7113" s="32"/>
      <c r="AP7113" s="32"/>
      <c r="AQ7113" s="32"/>
      <c r="AR7113" s="32"/>
      <c r="AS7113" s="32"/>
      <c r="AT7113" s="32"/>
      <c r="AU7113" s="32"/>
      <c r="AV7113" s="32"/>
      <c r="AW7113" s="32"/>
      <c r="AX7113" s="32"/>
      <c r="AY7113" s="32"/>
      <c r="AZ7113" s="32"/>
      <c r="BA7113" s="32"/>
      <c r="BB7113" s="32"/>
      <c r="BC7113" s="32"/>
      <c r="BD7113" s="32"/>
      <c r="BE7113" s="32"/>
      <c r="BF7113" s="32"/>
      <c r="BG7113" s="32"/>
      <c r="BH7113" s="32"/>
      <c r="BI7113" s="32"/>
      <c r="BJ7113" s="32"/>
      <c r="BK7113" s="32"/>
      <c r="BL7113" s="32"/>
      <c r="BM7113" s="32"/>
      <c r="BN7113" s="32"/>
      <c r="BO7113" s="32"/>
      <c r="BP7113" s="32"/>
      <c r="BQ7113" s="32"/>
      <c r="BR7113" s="32"/>
      <c r="BS7113" s="32"/>
    </row>
    <row r="7114" spans="1:71" ht="155.25" customHeight="1" x14ac:dyDescent="0.4">
      <c r="A7114" s="35"/>
      <c r="B7114" s="32"/>
      <c r="C7114" s="32"/>
      <c r="D7114" s="32"/>
      <c r="E7114" s="32"/>
      <c r="F7114" s="33"/>
      <c r="G7114" s="32"/>
      <c r="H7114" s="34"/>
      <c r="I7114" s="34"/>
      <c r="J7114" s="32"/>
      <c r="K7114" s="32"/>
      <c r="L7114" s="32"/>
      <c r="M7114" s="32"/>
      <c r="N7114" s="32"/>
      <c r="O7114" s="32"/>
      <c r="P7114" s="32"/>
      <c r="Q7114" s="32"/>
      <c r="R7114" s="32"/>
      <c r="S7114" s="32"/>
      <c r="T7114" s="32"/>
      <c r="U7114" s="32"/>
      <c r="V7114" s="32"/>
      <c r="W7114" s="32"/>
      <c r="X7114" s="32"/>
      <c r="Y7114" s="32"/>
      <c r="Z7114" s="32"/>
      <c r="AA7114" s="32"/>
      <c r="AB7114" s="32"/>
      <c r="AC7114" s="32"/>
      <c r="AD7114" s="32"/>
      <c r="AE7114" s="32"/>
      <c r="AF7114" s="32"/>
      <c r="AG7114" s="32"/>
      <c r="AH7114" s="32"/>
      <c r="AI7114" s="32"/>
      <c r="AJ7114" s="32"/>
      <c r="AK7114" s="32"/>
      <c r="AL7114" s="32"/>
      <c r="AM7114" s="32"/>
      <c r="AN7114" s="32"/>
      <c r="AO7114" s="32"/>
      <c r="AP7114" s="32"/>
      <c r="AQ7114" s="32"/>
      <c r="AR7114" s="32"/>
      <c r="AS7114" s="32"/>
      <c r="AT7114" s="32"/>
      <c r="AU7114" s="32"/>
      <c r="AV7114" s="32"/>
      <c r="AW7114" s="32"/>
      <c r="AX7114" s="32"/>
      <c r="AY7114" s="32"/>
      <c r="AZ7114" s="32"/>
      <c r="BA7114" s="32"/>
      <c r="BB7114" s="32"/>
      <c r="BC7114" s="32"/>
      <c r="BD7114" s="32"/>
      <c r="BE7114" s="32"/>
      <c r="BF7114" s="32"/>
      <c r="BG7114" s="32"/>
      <c r="BH7114" s="32"/>
      <c r="BI7114" s="32"/>
      <c r="BJ7114" s="32"/>
      <c r="BK7114" s="32"/>
      <c r="BL7114" s="32"/>
      <c r="BM7114" s="32"/>
      <c r="BN7114" s="32"/>
      <c r="BO7114" s="32"/>
      <c r="BP7114" s="32"/>
      <c r="BQ7114" s="32"/>
      <c r="BR7114" s="32"/>
      <c r="BS7114" s="32"/>
    </row>
    <row r="7115" spans="1:71" ht="155.25" customHeight="1" x14ac:dyDescent="0.4">
      <c r="A7115" s="35"/>
      <c r="B7115" s="32"/>
      <c r="C7115" s="32"/>
      <c r="D7115" s="32"/>
      <c r="E7115" s="32"/>
      <c r="F7115" s="33"/>
      <c r="G7115" s="32"/>
      <c r="H7115" s="34"/>
      <c r="I7115" s="34"/>
      <c r="J7115" s="32"/>
      <c r="K7115" s="32"/>
      <c r="L7115" s="32"/>
      <c r="M7115" s="32"/>
      <c r="N7115" s="32"/>
      <c r="O7115" s="32"/>
      <c r="P7115" s="32"/>
      <c r="Q7115" s="32"/>
      <c r="R7115" s="32"/>
      <c r="S7115" s="32"/>
      <c r="T7115" s="32"/>
      <c r="U7115" s="32"/>
      <c r="V7115" s="32"/>
      <c r="W7115" s="32"/>
      <c r="X7115" s="32"/>
      <c r="Y7115" s="32"/>
      <c r="Z7115" s="32"/>
      <c r="AA7115" s="32"/>
      <c r="AB7115" s="32"/>
      <c r="AC7115" s="32"/>
      <c r="AD7115" s="32"/>
      <c r="AE7115" s="32"/>
      <c r="AF7115" s="32"/>
      <c r="AG7115" s="32"/>
      <c r="AH7115" s="32"/>
      <c r="AI7115" s="32"/>
      <c r="AJ7115" s="32"/>
      <c r="AK7115" s="32"/>
      <c r="AL7115" s="32"/>
      <c r="AM7115" s="32"/>
      <c r="AN7115" s="32"/>
      <c r="AO7115" s="32"/>
      <c r="AP7115" s="32"/>
      <c r="AQ7115" s="32"/>
      <c r="AR7115" s="32"/>
      <c r="AS7115" s="32"/>
      <c r="AT7115" s="32"/>
      <c r="AU7115" s="32"/>
      <c r="AV7115" s="32"/>
      <c r="AW7115" s="32"/>
      <c r="AX7115" s="32"/>
      <c r="AY7115" s="32"/>
      <c r="AZ7115" s="32"/>
      <c r="BA7115" s="32"/>
      <c r="BB7115" s="32"/>
      <c r="BC7115" s="32"/>
      <c r="BD7115" s="32"/>
      <c r="BE7115" s="32"/>
      <c r="BF7115" s="32"/>
      <c r="BG7115" s="32"/>
      <c r="BH7115" s="32"/>
      <c r="BI7115" s="32"/>
      <c r="BJ7115" s="32"/>
      <c r="BK7115" s="32"/>
      <c r="BL7115" s="32"/>
      <c r="BM7115" s="32"/>
      <c r="BN7115" s="32"/>
      <c r="BO7115" s="32"/>
      <c r="BP7115" s="32"/>
      <c r="BQ7115" s="32"/>
      <c r="BR7115" s="32"/>
      <c r="BS7115" s="32"/>
    </row>
    <row r="7116" spans="1:71" ht="155.25" customHeight="1" x14ac:dyDescent="0.4">
      <c r="A7116" s="35"/>
      <c r="B7116" s="32"/>
      <c r="C7116" s="32"/>
      <c r="D7116" s="32"/>
      <c r="E7116" s="32"/>
      <c r="F7116" s="33"/>
      <c r="G7116" s="32"/>
      <c r="H7116" s="34"/>
      <c r="I7116" s="34"/>
      <c r="J7116" s="32"/>
      <c r="K7116" s="32"/>
      <c r="L7116" s="32"/>
      <c r="M7116" s="32"/>
      <c r="N7116" s="32"/>
      <c r="O7116" s="32"/>
      <c r="P7116" s="32"/>
      <c r="Q7116" s="32"/>
      <c r="R7116" s="32"/>
      <c r="S7116" s="32"/>
      <c r="T7116" s="32"/>
      <c r="U7116" s="32"/>
      <c r="V7116" s="32"/>
      <c r="W7116" s="32"/>
      <c r="X7116" s="32"/>
      <c r="Y7116" s="32"/>
      <c r="Z7116" s="32"/>
      <c r="AA7116" s="32"/>
      <c r="AB7116" s="32"/>
      <c r="AC7116" s="32"/>
      <c r="AD7116" s="32"/>
      <c r="AE7116" s="32"/>
      <c r="AF7116" s="32"/>
      <c r="AG7116" s="32"/>
      <c r="AH7116" s="32"/>
      <c r="AI7116" s="32"/>
      <c r="AJ7116" s="32"/>
      <c r="AK7116" s="32"/>
      <c r="AL7116" s="32"/>
      <c r="AM7116" s="32"/>
      <c r="AN7116" s="32"/>
      <c r="AO7116" s="32"/>
      <c r="AP7116" s="32"/>
      <c r="AQ7116" s="32"/>
      <c r="AR7116" s="32"/>
      <c r="AS7116" s="32"/>
      <c r="AT7116" s="32"/>
      <c r="AU7116" s="32"/>
      <c r="AV7116" s="32"/>
      <c r="AW7116" s="32"/>
      <c r="AX7116" s="32"/>
      <c r="AY7116" s="32"/>
      <c r="AZ7116" s="32"/>
      <c r="BA7116" s="32"/>
      <c r="BB7116" s="32"/>
      <c r="BC7116" s="32"/>
      <c r="BD7116" s="32"/>
      <c r="BE7116" s="32"/>
      <c r="BF7116" s="32"/>
      <c r="BG7116" s="32"/>
      <c r="BH7116" s="32"/>
      <c r="BI7116" s="32"/>
      <c r="BJ7116" s="32"/>
      <c r="BK7116" s="32"/>
      <c r="BL7116" s="32"/>
      <c r="BM7116" s="32"/>
      <c r="BN7116" s="32"/>
      <c r="BO7116" s="32"/>
      <c r="BP7116" s="32"/>
      <c r="BQ7116" s="32"/>
      <c r="BR7116" s="32"/>
      <c r="BS7116" s="32"/>
    </row>
    <row r="7117" spans="1:71" ht="155.25" customHeight="1" x14ac:dyDescent="0.4">
      <c r="A7117" s="35"/>
      <c r="B7117" s="32"/>
      <c r="C7117" s="32"/>
      <c r="D7117" s="32"/>
      <c r="E7117" s="32"/>
      <c r="F7117" s="33"/>
      <c r="G7117" s="32"/>
      <c r="H7117" s="34"/>
      <c r="I7117" s="34"/>
      <c r="J7117" s="32"/>
      <c r="K7117" s="32"/>
      <c r="L7117" s="32"/>
      <c r="M7117" s="32"/>
      <c r="N7117" s="32"/>
      <c r="O7117" s="32"/>
      <c r="P7117" s="32"/>
      <c r="Q7117" s="32"/>
      <c r="R7117" s="32"/>
      <c r="S7117" s="32"/>
      <c r="T7117" s="32"/>
      <c r="U7117" s="32"/>
      <c r="V7117" s="32"/>
      <c r="W7117" s="32"/>
      <c r="X7117" s="32"/>
      <c r="Y7117" s="32"/>
      <c r="Z7117" s="32"/>
      <c r="AA7117" s="32"/>
      <c r="AB7117" s="32"/>
      <c r="AC7117" s="32"/>
      <c r="AD7117" s="32"/>
      <c r="AE7117" s="32"/>
      <c r="AF7117" s="32"/>
      <c r="AG7117" s="32"/>
      <c r="AH7117" s="32"/>
      <c r="AI7117" s="32"/>
      <c r="AJ7117" s="32"/>
      <c r="AK7117" s="32"/>
      <c r="AL7117" s="32"/>
      <c r="AM7117" s="32"/>
      <c r="AN7117" s="32"/>
      <c r="AO7117" s="32"/>
      <c r="AP7117" s="32"/>
      <c r="AQ7117" s="32"/>
      <c r="AR7117" s="32"/>
      <c r="AS7117" s="32"/>
      <c r="AT7117" s="32"/>
      <c r="AU7117" s="32"/>
      <c r="AV7117" s="32"/>
      <c r="AW7117" s="32"/>
      <c r="AX7117" s="32"/>
      <c r="AY7117" s="32"/>
      <c r="AZ7117" s="32"/>
      <c r="BA7117" s="32"/>
      <c r="BB7117" s="32"/>
      <c r="BC7117" s="32"/>
      <c r="BD7117" s="32"/>
      <c r="BE7117" s="32"/>
      <c r="BF7117" s="32"/>
      <c r="BG7117" s="32"/>
      <c r="BH7117" s="32"/>
      <c r="BI7117" s="32"/>
      <c r="BJ7117" s="32"/>
      <c r="BK7117" s="32"/>
      <c r="BL7117" s="32"/>
      <c r="BM7117" s="32"/>
      <c r="BN7117" s="32"/>
      <c r="BO7117" s="32"/>
      <c r="BP7117" s="32"/>
      <c r="BQ7117" s="32"/>
      <c r="BR7117" s="32"/>
      <c r="BS7117" s="32"/>
    </row>
    <row r="7118" spans="1:71" ht="155.25" customHeight="1" x14ac:dyDescent="0.4">
      <c r="A7118" s="35"/>
      <c r="B7118" s="32"/>
      <c r="C7118" s="32"/>
      <c r="D7118" s="32"/>
      <c r="E7118" s="32"/>
      <c r="F7118" s="33"/>
      <c r="G7118" s="32"/>
      <c r="H7118" s="34"/>
      <c r="I7118" s="34"/>
      <c r="J7118" s="32"/>
      <c r="K7118" s="32"/>
      <c r="L7118" s="32"/>
      <c r="M7118" s="32"/>
      <c r="N7118" s="32"/>
      <c r="O7118" s="32"/>
      <c r="P7118" s="32"/>
      <c r="Q7118" s="32"/>
      <c r="R7118" s="32"/>
      <c r="S7118" s="32"/>
      <c r="T7118" s="32"/>
      <c r="U7118" s="32"/>
      <c r="V7118" s="32"/>
      <c r="W7118" s="32"/>
      <c r="X7118" s="32"/>
      <c r="Y7118" s="32"/>
      <c r="Z7118" s="32"/>
      <c r="AA7118" s="32"/>
      <c r="AB7118" s="32"/>
      <c r="AC7118" s="32"/>
      <c r="AD7118" s="32"/>
      <c r="AE7118" s="32"/>
      <c r="AF7118" s="32"/>
      <c r="AG7118" s="32"/>
      <c r="AH7118" s="32"/>
      <c r="AI7118" s="32"/>
      <c r="AJ7118" s="32"/>
      <c r="AK7118" s="32"/>
      <c r="AL7118" s="32"/>
      <c r="AM7118" s="32"/>
      <c r="AN7118" s="32"/>
      <c r="AO7118" s="32"/>
      <c r="AP7118" s="32"/>
      <c r="AQ7118" s="32"/>
      <c r="AR7118" s="32"/>
      <c r="AS7118" s="32"/>
      <c r="AT7118" s="32"/>
      <c r="AU7118" s="32"/>
      <c r="AV7118" s="32"/>
      <c r="AW7118" s="32"/>
      <c r="AX7118" s="32"/>
      <c r="AY7118" s="32"/>
      <c r="AZ7118" s="32"/>
      <c r="BA7118" s="32"/>
      <c r="BB7118" s="32"/>
      <c r="BC7118" s="32"/>
      <c r="BD7118" s="32"/>
      <c r="BE7118" s="32"/>
      <c r="BF7118" s="32"/>
      <c r="BG7118" s="32"/>
      <c r="BH7118" s="32"/>
      <c r="BI7118" s="32"/>
      <c r="BJ7118" s="32"/>
      <c r="BK7118" s="32"/>
      <c r="BL7118" s="32"/>
      <c r="BM7118" s="32"/>
      <c r="BN7118" s="32"/>
      <c r="BO7118" s="32"/>
      <c r="BP7118" s="32"/>
      <c r="BQ7118" s="32"/>
      <c r="BR7118" s="32"/>
      <c r="BS7118" s="32"/>
    </row>
    <row r="7119" spans="1:71" ht="155.25" customHeight="1" x14ac:dyDescent="0.4">
      <c r="A7119" s="35"/>
      <c r="B7119" s="32"/>
      <c r="C7119" s="32"/>
      <c r="D7119" s="32"/>
      <c r="E7119" s="32"/>
      <c r="F7119" s="33"/>
      <c r="G7119" s="32"/>
      <c r="H7119" s="34"/>
      <c r="I7119" s="34"/>
      <c r="J7119" s="32"/>
      <c r="K7119" s="32"/>
      <c r="L7119" s="32"/>
      <c r="M7119" s="32"/>
      <c r="N7119" s="32"/>
      <c r="O7119" s="32"/>
      <c r="P7119" s="32"/>
      <c r="Q7119" s="32"/>
      <c r="R7119" s="32"/>
      <c r="S7119" s="32"/>
      <c r="T7119" s="32"/>
      <c r="U7119" s="32"/>
      <c r="V7119" s="32"/>
      <c r="W7119" s="32"/>
      <c r="X7119" s="32"/>
      <c r="Y7119" s="32"/>
      <c r="Z7119" s="32"/>
      <c r="AA7119" s="32"/>
      <c r="AB7119" s="32"/>
      <c r="AC7119" s="32"/>
      <c r="AD7119" s="32"/>
      <c r="AE7119" s="32"/>
      <c r="AF7119" s="32"/>
      <c r="AG7119" s="32"/>
      <c r="AH7119" s="32"/>
      <c r="AI7119" s="32"/>
      <c r="AJ7119" s="32"/>
      <c r="AK7119" s="32"/>
      <c r="AL7119" s="32"/>
      <c r="AM7119" s="32"/>
      <c r="AN7119" s="32"/>
      <c r="AO7119" s="32"/>
      <c r="AP7119" s="32"/>
      <c r="AQ7119" s="32"/>
      <c r="AR7119" s="32"/>
      <c r="AS7119" s="32"/>
      <c r="AT7119" s="32"/>
      <c r="AU7119" s="32"/>
      <c r="AV7119" s="32"/>
      <c r="AW7119" s="32"/>
      <c r="AX7119" s="32"/>
      <c r="AY7119" s="32"/>
      <c r="AZ7119" s="32"/>
      <c r="BA7119" s="32"/>
      <c r="BB7119" s="32"/>
      <c r="BC7119" s="32"/>
      <c r="BD7119" s="32"/>
      <c r="BE7119" s="32"/>
      <c r="BF7119" s="32"/>
      <c r="BG7119" s="32"/>
      <c r="BH7119" s="32"/>
      <c r="BI7119" s="32"/>
      <c r="BJ7119" s="32"/>
      <c r="BK7119" s="32"/>
      <c r="BL7119" s="32"/>
      <c r="BM7119" s="32"/>
      <c r="BN7119" s="32"/>
      <c r="BO7119" s="32"/>
      <c r="BP7119" s="32"/>
      <c r="BQ7119" s="32"/>
      <c r="BR7119" s="32"/>
      <c r="BS7119" s="32"/>
    </row>
    <row r="7120" spans="1:71" ht="155.25" customHeight="1" x14ac:dyDescent="0.4">
      <c r="A7120" s="35"/>
      <c r="B7120" s="32"/>
      <c r="C7120" s="32"/>
      <c r="D7120" s="32"/>
      <c r="E7120" s="32"/>
      <c r="F7120" s="33"/>
      <c r="G7120" s="32"/>
      <c r="H7120" s="34"/>
      <c r="I7120" s="34"/>
      <c r="J7120" s="32"/>
      <c r="K7120" s="32"/>
      <c r="L7120" s="32"/>
      <c r="M7120" s="32"/>
      <c r="N7120" s="32"/>
      <c r="O7120" s="32"/>
      <c r="P7120" s="32"/>
      <c r="Q7120" s="32"/>
      <c r="R7120" s="32"/>
      <c r="S7120" s="32"/>
      <c r="T7120" s="32"/>
      <c r="U7120" s="32"/>
      <c r="V7120" s="32"/>
      <c r="W7120" s="32"/>
      <c r="X7120" s="32"/>
      <c r="Y7120" s="32"/>
      <c r="Z7120" s="32"/>
      <c r="AA7120" s="32"/>
      <c r="AB7120" s="32"/>
      <c r="AC7120" s="32"/>
      <c r="AD7120" s="32"/>
      <c r="AE7120" s="32"/>
      <c r="AF7120" s="32"/>
      <c r="AG7120" s="32"/>
      <c r="AH7120" s="32"/>
      <c r="AI7120" s="32"/>
      <c r="AJ7120" s="32"/>
      <c r="AK7120" s="32"/>
      <c r="AL7120" s="32"/>
      <c r="AM7120" s="32"/>
      <c r="AN7120" s="32"/>
      <c r="AO7120" s="32"/>
      <c r="AP7120" s="32"/>
      <c r="AQ7120" s="32"/>
      <c r="AR7120" s="32"/>
      <c r="AS7120" s="32"/>
      <c r="AT7120" s="32"/>
      <c r="AU7120" s="32"/>
      <c r="AV7120" s="32"/>
      <c r="AW7120" s="32"/>
      <c r="AX7120" s="32"/>
      <c r="AY7120" s="32"/>
      <c r="AZ7120" s="32"/>
      <c r="BA7120" s="32"/>
      <c r="BB7120" s="32"/>
      <c r="BC7120" s="32"/>
      <c r="BD7120" s="32"/>
      <c r="BE7120" s="32"/>
      <c r="BF7120" s="32"/>
      <c r="BG7120" s="32"/>
      <c r="BH7120" s="32"/>
      <c r="BI7120" s="32"/>
      <c r="BJ7120" s="32"/>
      <c r="BK7120" s="32"/>
      <c r="BL7120" s="32"/>
      <c r="BM7120" s="32"/>
      <c r="BN7120" s="32"/>
      <c r="BO7120" s="32"/>
      <c r="BP7120" s="32"/>
      <c r="BQ7120" s="32"/>
      <c r="BR7120" s="32"/>
      <c r="BS7120" s="32"/>
    </row>
    <row r="7121" spans="1:71" ht="155.25" customHeight="1" x14ac:dyDescent="0.4">
      <c r="A7121" s="35"/>
      <c r="B7121" s="32"/>
      <c r="C7121" s="32"/>
      <c r="D7121" s="32"/>
      <c r="E7121" s="32"/>
      <c r="F7121" s="33"/>
      <c r="G7121" s="32"/>
      <c r="H7121" s="34"/>
      <c r="I7121" s="34"/>
      <c r="J7121" s="32"/>
      <c r="K7121" s="32"/>
      <c r="L7121" s="32"/>
      <c r="M7121" s="32"/>
      <c r="N7121" s="32"/>
      <c r="O7121" s="32"/>
      <c r="P7121" s="32"/>
      <c r="Q7121" s="32"/>
      <c r="R7121" s="32"/>
      <c r="S7121" s="32"/>
      <c r="T7121" s="32"/>
      <c r="U7121" s="32"/>
      <c r="V7121" s="32"/>
      <c r="W7121" s="32"/>
      <c r="X7121" s="32"/>
      <c r="Y7121" s="32"/>
      <c r="Z7121" s="32"/>
      <c r="AA7121" s="32"/>
      <c r="AB7121" s="32"/>
      <c r="AC7121" s="32"/>
      <c r="AD7121" s="32"/>
      <c r="AE7121" s="32"/>
      <c r="AF7121" s="32"/>
      <c r="AG7121" s="32"/>
      <c r="AH7121" s="32"/>
      <c r="AI7121" s="32"/>
      <c r="AJ7121" s="32"/>
      <c r="AK7121" s="32"/>
      <c r="AL7121" s="32"/>
      <c r="AM7121" s="32"/>
      <c r="AN7121" s="32"/>
      <c r="AO7121" s="32"/>
      <c r="AP7121" s="32"/>
      <c r="AQ7121" s="32"/>
      <c r="AR7121" s="32"/>
      <c r="AS7121" s="32"/>
      <c r="AT7121" s="32"/>
      <c r="AU7121" s="32"/>
      <c r="AV7121" s="32"/>
      <c r="AW7121" s="32"/>
      <c r="AX7121" s="32"/>
      <c r="AY7121" s="32"/>
      <c r="AZ7121" s="32"/>
      <c r="BA7121" s="32"/>
      <c r="BB7121" s="32"/>
      <c r="BC7121" s="32"/>
      <c r="BD7121" s="32"/>
      <c r="BE7121" s="32"/>
      <c r="BF7121" s="32"/>
      <c r="BG7121" s="32"/>
      <c r="BH7121" s="32"/>
      <c r="BI7121" s="32"/>
      <c r="BJ7121" s="32"/>
      <c r="BK7121" s="32"/>
      <c r="BL7121" s="32"/>
      <c r="BM7121" s="32"/>
      <c r="BN7121" s="32"/>
      <c r="BO7121" s="32"/>
      <c r="BP7121" s="32"/>
      <c r="BQ7121" s="32"/>
      <c r="BR7121" s="32"/>
      <c r="BS7121" s="32"/>
    </row>
    <row r="7122" spans="1:71" ht="155.25" customHeight="1" x14ac:dyDescent="0.4">
      <c r="A7122" s="35"/>
      <c r="B7122" s="32"/>
      <c r="C7122" s="32"/>
      <c r="D7122" s="32"/>
      <c r="E7122" s="32"/>
      <c r="F7122" s="33"/>
      <c r="G7122" s="32"/>
      <c r="H7122" s="34"/>
      <c r="I7122" s="34"/>
      <c r="J7122" s="32"/>
      <c r="K7122" s="32"/>
      <c r="L7122" s="32"/>
      <c r="M7122" s="32"/>
      <c r="N7122" s="32"/>
      <c r="O7122" s="32"/>
      <c r="P7122" s="32"/>
      <c r="Q7122" s="32"/>
      <c r="R7122" s="32"/>
      <c r="S7122" s="32"/>
      <c r="T7122" s="32"/>
      <c r="U7122" s="32"/>
      <c r="V7122" s="32"/>
      <c r="W7122" s="32"/>
      <c r="X7122" s="32"/>
      <c r="Y7122" s="32"/>
      <c r="Z7122" s="32"/>
      <c r="AA7122" s="32"/>
      <c r="AB7122" s="32"/>
      <c r="AC7122" s="32"/>
      <c r="AD7122" s="32"/>
      <c r="AE7122" s="32"/>
      <c r="AF7122" s="32"/>
      <c r="AG7122" s="32"/>
      <c r="AH7122" s="32"/>
      <c r="AI7122" s="32"/>
      <c r="AJ7122" s="32"/>
      <c r="AK7122" s="32"/>
      <c r="AL7122" s="32"/>
      <c r="AM7122" s="32"/>
      <c r="AN7122" s="32"/>
      <c r="AO7122" s="32"/>
      <c r="AP7122" s="32"/>
      <c r="AQ7122" s="32"/>
      <c r="AR7122" s="32"/>
      <c r="AS7122" s="32"/>
      <c r="AT7122" s="32"/>
      <c r="AU7122" s="32"/>
      <c r="AV7122" s="32"/>
      <c r="AW7122" s="32"/>
      <c r="AX7122" s="32"/>
      <c r="AY7122" s="32"/>
      <c r="AZ7122" s="32"/>
      <c r="BA7122" s="32"/>
      <c r="BB7122" s="32"/>
      <c r="BC7122" s="32"/>
      <c r="BD7122" s="32"/>
      <c r="BE7122" s="32"/>
      <c r="BF7122" s="32"/>
      <c r="BG7122" s="32"/>
      <c r="BH7122" s="32"/>
      <c r="BI7122" s="32"/>
      <c r="BJ7122" s="32"/>
      <c r="BK7122" s="32"/>
      <c r="BL7122" s="32"/>
      <c r="BM7122" s="32"/>
      <c r="BN7122" s="32"/>
      <c r="BO7122" s="32"/>
      <c r="BP7122" s="32"/>
      <c r="BQ7122" s="32"/>
      <c r="BR7122" s="32"/>
      <c r="BS7122" s="32"/>
    </row>
    <row r="7123" spans="1:71" ht="155.25" customHeight="1" x14ac:dyDescent="0.4">
      <c r="A7123" s="35"/>
      <c r="B7123" s="32"/>
      <c r="C7123" s="32"/>
      <c r="D7123" s="32"/>
      <c r="E7123" s="32"/>
      <c r="F7123" s="33"/>
      <c r="G7123" s="32"/>
      <c r="H7123" s="34"/>
      <c r="I7123" s="34"/>
      <c r="J7123" s="32"/>
      <c r="K7123" s="32"/>
      <c r="L7123" s="32"/>
      <c r="M7123" s="32"/>
      <c r="N7123" s="32"/>
      <c r="O7123" s="32"/>
      <c r="P7123" s="32"/>
      <c r="Q7123" s="32"/>
      <c r="R7123" s="32"/>
      <c r="S7123" s="32"/>
      <c r="T7123" s="32"/>
      <c r="U7123" s="32"/>
      <c r="V7123" s="32"/>
      <c r="W7123" s="32"/>
      <c r="X7123" s="32"/>
      <c r="Y7123" s="32"/>
      <c r="Z7123" s="32"/>
      <c r="AA7123" s="32"/>
      <c r="AB7123" s="32"/>
      <c r="AC7123" s="32"/>
      <c r="AD7123" s="32"/>
      <c r="AE7123" s="32"/>
      <c r="AF7123" s="32"/>
      <c r="AG7123" s="32"/>
      <c r="AH7123" s="32"/>
      <c r="AI7123" s="32"/>
      <c r="AJ7123" s="32"/>
      <c r="AK7123" s="32"/>
      <c r="AL7123" s="32"/>
      <c r="AM7123" s="32"/>
      <c r="AN7123" s="32"/>
      <c r="AO7123" s="32"/>
      <c r="AP7123" s="32"/>
      <c r="AQ7123" s="32"/>
      <c r="AR7123" s="32"/>
      <c r="AS7123" s="32"/>
      <c r="AT7123" s="32"/>
      <c r="AU7123" s="32"/>
      <c r="AV7123" s="32"/>
      <c r="AW7123" s="32"/>
      <c r="AX7123" s="32"/>
      <c r="AY7123" s="32"/>
      <c r="AZ7123" s="32"/>
      <c r="BA7123" s="32"/>
      <c r="BB7123" s="32"/>
      <c r="BC7123" s="32"/>
      <c r="BD7123" s="32"/>
      <c r="BE7123" s="32"/>
      <c r="BF7123" s="32"/>
      <c r="BG7123" s="32"/>
      <c r="BH7123" s="32"/>
      <c r="BI7123" s="32"/>
      <c r="BJ7123" s="32"/>
      <c r="BK7123" s="32"/>
      <c r="BL7123" s="32"/>
      <c r="BM7123" s="32"/>
      <c r="BN7123" s="32"/>
      <c r="BO7123" s="32"/>
      <c r="BP7123" s="32"/>
      <c r="BQ7123" s="32"/>
      <c r="BR7123" s="32"/>
      <c r="BS7123" s="32"/>
    </row>
    <row r="7124" spans="1:71" ht="155.25" customHeight="1" x14ac:dyDescent="0.4">
      <c r="A7124" s="35"/>
      <c r="B7124" s="32"/>
      <c r="C7124" s="32"/>
      <c r="D7124" s="32"/>
      <c r="E7124" s="32"/>
      <c r="F7124" s="33"/>
      <c r="G7124" s="32"/>
      <c r="H7124" s="34"/>
      <c r="I7124" s="34"/>
      <c r="J7124" s="32"/>
      <c r="K7124" s="32"/>
      <c r="L7124" s="32"/>
      <c r="M7124" s="32"/>
      <c r="N7124" s="32"/>
      <c r="O7124" s="32"/>
      <c r="P7124" s="32"/>
      <c r="Q7124" s="32"/>
      <c r="R7124" s="32"/>
      <c r="S7124" s="32"/>
      <c r="T7124" s="32"/>
      <c r="U7124" s="32"/>
      <c r="V7124" s="32"/>
      <c r="W7124" s="32"/>
      <c r="X7124" s="32"/>
      <c r="Y7124" s="32"/>
      <c r="Z7124" s="32"/>
      <c r="AA7124" s="32"/>
      <c r="AB7124" s="32"/>
      <c r="AC7124" s="32"/>
      <c r="AD7124" s="32"/>
      <c r="AE7124" s="32"/>
      <c r="AF7124" s="32"/>
      <c r="AG7124" s="32"/>
      <c r="AH7124" s="32"/>
      <c r="AI7124" s="32"/>
      <c r="AJ7124" s="32"/>
      <c r="AK7124" s="32"/>
      <c r="AL7124" s="32"/>
      <c r="AM7124" s="32"/>
      <c r="AN7124" s="32"/>
      <c r="AO7124" s="32"/>
      <c r="AP7124" s="32"/>
      <c r="AQ7124" s="32"/>
      <c r="AR7124" s="32"/>
      <c r="AS7124" s="32"/>
      <c r="AT7124" s="32"/>
      <c r="AU7124" s="32"/>
      <c r="AV7124" s="32"/>
      <c r="AW7124" s="32"/>
      <c r="AX7124" s="32"/>
      <c r="AY7124" s="32"/>
      <c r="AZ7124" s="32"/>
      <c r="BA7124" s="32"/>
      <c r="BB7124" s="32"/>
      <c r="BC7124" s="32"/>
      <c r="BD7124" s="32"/>
      <c r="BE7124" s="32"/>
      <c r="BF7124" s="32"/>
      <c r="BG7124" s="32"/>
      <c r="BH7124" s="32"/>
      <c r="BI7124" s="32"/>
      <c r="BJ7124" s="32"/>
      <c r="BK7124" s="32"/>
      <c r="BL7124" s="32"/>
      <c r="BM7124" s="32"/>
      <c r="BN7124" s="32"/>
      <c r="BO7124" s="32"/>
      <c r="BP7124" s="32"/>
      <c r="BQ7124" s="32"/>
      <c r="BR7124" s="32"/>
      <c r="BS7124" s="32"/>
    </row>
    <row r="7125" spans="1:71" ht="155.25" customHeight="1" x14ac:dyDescent="0.4">
      <c r="A7125" s="35"/>
      <c r="B7125" s="32"/>
      <c r="C7125" s="32"/>
      <c r="D7125" s="32"/>
      <c r="E7125" s="32"/>
      <c r="F7125" s="33"/>
      <c r="G7125" s="32"/>
      <c r="H7125" s="34"/>
      <c r="I7125" s="34"/>
      <c r="J7125" s="32"/>
      <c r="K7125" s="32"/>
      <c r="L7125" s="32"/>
      <c r="M7125" s="32"/>
      <c r="N7125" s="32"/>
      <c r="O7125" s="32"/>
      <c r="P7125" s="32"/>
      <c r="Q7125" s="32"/>
      <c r="R7125" s="32"/>
      <c r="S7125" s="32"/>
      <c r="T7125" s="32"/>
      <c r="U7125" s="32"/>
      <c r="V7125" s="32"/>
      <c r="W7125" s="32"/>
      <c r="X7125" s="32"/>
      <c r="Y7125" s="32"/>
      <c r="Z7125" s="32"/>
      <c r="AA7125" s="32"/>
      <c r="AB7125" s="32"/>
      <c r="AC7125" s="32"/>
      <c r="AD7125" s="32"/>
      <c r="AE7125" s="32"/>
      <c r="AF7125" s="32"/>
      <c r="AG7125" s="32"/>
      <c r="AH7125" s="32"/>
      <c r="AI7125" s="32"/>
      <c r="AJ7125" s="32"/>
      <c r="AK7125" s="32"/>
      <c r="AL7125" s="32"/>
      <c r="AM7125" s="32"/>
      <c r="AN7125" s="32"/>
      <c r="AO7125" s="32"/>
      <c r="AP7125" s="32"/>
      <c r="AQ7125" s="32"/>
      <c r="AR7125" s="32"/>
      <c r="AS7125" s="32"/>
      <c r="AT7125" s="32"/>
      <c r="AU7125" s="32"/>
      <c r="AV7125" s="32"/>
      <c r="AW7125" s="32"/>
      <c r="AX7125" s="32"/>
      <c r="AY7125" s="32"/>
      <c r="AZ7125" s="32"/>
      <c r="BA7125" s="32"/>
      <c r="BB7125" s="32"/>
      <c r="BC7125" s="32"/>
      <c r="BD7125" s="32"/>
      <c r="BE7125" s="32"/>
      <c r="BF7125" s="32"/>
      <c r="BG7125" s="32"/>
      <c r="BH7125" s="32"/>
      <c r="BI7125" s="32"/>
      <c r="BJ7125" s="32"/>
      <c r="BK7125" s="32"/>
      <c r="BL7125" s="32"/>
      <c r="BM7125" s="32"/>
      <c r="BN7125" s="32"/>
      <c r="BO7125" s="32"/>
      <c r="BP7125" s="32"/>
      <c r="BQ7125" s="32"/>
      <c r="BR7125" s="32"/>
      <c r="BS7125" s="32"/>
    </row>
    <row r="7126" spans="1:71" ht="155.25" customHeight="1" x14ac:dyDescent="0.4">
      <c r="A7126" s="35"/>
      <c r="B7126" s="32"/>
      <c r="C7126" s="32"/>
      <c r="D7126" s="32"/>
      <c r="E7126" s="32"/>
      <c r="F7126" s="33"/>
      <c r="G7126" s="32"/>
      <c r="H7126" s="34"/>
      <c r="I7126" s="34"/>
      <c r="J7126" s="32"/>
      <c r="K7126" s="32"/>
      <c r="L7126" s="32"/>
      <c r="M7126" s="32"/>
      <c r="N7126" s="32"/>
      <c r="O7126" s="32"/>
      <c r="P7126" s="32"/>
      <c r="Q7126" s="32"/>
      <c r="R7126" s="32"/>
      <c r="S7126" s="32"/>
      <c r="T7126" s="32"/>
      <c r="U7126" s="32"/>
      <c r="V7126" s="32"/>
      <c r="W7126" s="32"/>
      <c r="X7126" s="32"/>
      <c r="Y7126" s="32"/>
      <c r="Z7126" s="32"/>
      <c r="AA7126" s="32"/>
      <c r="AB7126" s="32"/>
      <c r="AC7126" s="32"/>
      <c r="AD7126" s="32"/>
      <c r="AE7126" s="32"/>
      <c r="AF7126" s="32"/>
      <c r="AG7126" s="32"/>
      <c r="AH7126" s="32"/>
      <c r="AI7126" s="32"/>
      <c r="AJ7126" s="32"/>
      <c r="AK7126" s="32"/>
      <c r="AL7126" s="32"/>
      <c r="AM7126" s="32"/>
      <c r="AN7126" s="32"/>
      <c r="AO7126" s="32"/>
      <c r="AP7126" s="32"/>
      <c r="AQ7126" s="32"/>
      <c r="AR7126" s="32"/>
      <c r="AS7126" s="32"/>
      <c r="AT7126" s="32"/>
      <c r="AU7126" s="32"/>
      <c r="AV7126" s="32"/>
      <c r="AW7126" s="32"/>
      <c r="AX7126" s="32"/>
      <c r="AY7126" s="32"/>
      <c r="AZ7126" s="32"/>
      <c r="BA7126" s="32"/>
      <c r="BB7126" s="32"/>
      <c r="BC7126" s="32"/>
      <c r="BD7126" s="32"/>
      <c r="BE7126" s="32"/>
      <c r="BF7126" s="32"/>
      <c r="BG7126" s="32"/>
      <c r="BH7126" s="32"/>
      <c r="BI7126" s="32"/>
      <c r="BJ7126" s="32"/>
      <c r="BK7126" s="32"/>
      <c r="BL7126" s="32"/>
      <c r="BM7126" s="32"/>
      <c r="BN7126" s="32"/>
      <c r="BO7126" s="32"/>
      <c r="BP7126" s="32"/>
      <c r="BQ7126" s="32"/>
      <c r="BR7126" s="32"/>
      <c r="BS7126" s="32"/>
    </row>
    <row r="7127" spans="1:71" ht="155.25" customHeight="1" x14ac:dyDescent="0.4">
      <c r="A7127" s="35"/>
      <c r="B7127" s="32"/>
      <c r="C7127" s="32"/>
      <c r="D7127" s="32"/>
      <c r="E7127" s="32"/>
      <c r="F7127" s="33"/>
      <c r="G7127" s="32"/>
      <c r="H7127" s="34"/>
      <c r="I7127" s="34"/>
      <c r="J7127" s="32"/>
      <c r="K7127" s="32"/>
      <c r="L7127" s="32"/>
      <c r="M7127" s="32"/>
      <c r="N7127" s="32"/>
      <c r="O7127" s="32"/>
      <c r="P7127" s="32"/>
      <c r="Q7127" s="32"/>
      <c r="R7127" s="32"/>
      <c r="S7127" s="32"/>
      <c r="T7127" s="32"/>
      <c r="U7127" s="32"/>
      <c r="V7127" s="32"/>
      <c r="W7127" s="32"/>
      <c r="X7127" s="32"/>
      <c r="Y7127" s="32"/>
      <c r="Z7127" s="32"/>
      <c r="AA7127" s="32"/>
      <c r="AB7127" s="32"/>
      <c r="AC7127" s="32"/>
      <c r="AD7127" s="32"/>
      <c r="AE7127" s="32"/>
      <c r="AF7127" s="32"/>
      <c r="AG7127" s="32"/>
      <c r="AH7127" s="32"/>
      <c r="AI7127" s="32"/>
      <c r="AJ7127" s="32"/>
      <c r="AK7127" s="32"/>
      <c r="AL7127" s="32"/>
      <c r="AM7127" s="32"/>
      <c r="AN7127" s="32"/>
      <c r="AO7127" s="32"/>
      <c r="AP7127" s="32"/>
      <c r="AQ7127" s="32"/>
      <c r="AR7127" s="32"/>
      <c r="AS7127" s="32"/>
      <c r="AT7127" s="32"/>
      <c r="AU7127" s="32"/>
      <c r="AV7127" s="32"/>
      <c r="AW7127" s="32"/>
      <c r="AX7127" s="32"/>
      <c r="AY7127" s="32"/>
      <c r="AZ7127" s="32"/>
      <c r="BA7127" s="32"/>
      <c r="BB7127" s="32"/>
      <c r="BC7127" s="32"/>
      <c r="BD7127" s="32"/>
      <c r="BE7127" s="32"/>
      <c r="BF7127" s="32"/>
      <c r="BG7127" s="32"/>
      <c r="BH7127" s="32"/>
      <c r="BI7127" s="32"/>
      <c r="BJ7127" s="32"/>
      <c r="BK7127" s="32"/>
      <c r="BL7127" s="32"/>
      <c r="BM7127" s="32"/>
      <c r="BN7127" s="32"/>
      <c r="BO7127" s="32"/>
      <c r="BP7127" s="32"/>
      <c r="BQ7127" s="32"/>
      <c r="BR7127" s="32"/>
      <c r="BS7127" s="32"/>
    </row>
    <row r="7128" spans="1:71" ht="155.25" customHeight="1" x14ac:dyDescent="0.4">
      <c r="A7128" s="35"/>
      <c r="B7128" s="32"/>
      <c r="C7128" s="32"/>
      <c r="D7128" s="32"/>
      <c r="E7128" s="32"/>
      <c r="F7128" s="33"/>
      <c r="G7128" s="32"/>
      <c r="H7128" s="34"/>
      <c r="I7128" s="34"/>
      <c r="J7128" s="32"/>
      <c r="K7128" s="32"/>
      <c r="L7128" s="32"/>
      <c r="M7128" s="32"/>
      <c r="N7128" s="32"/>
      <c r="O7128" s="32"/>
      <c r="P7128" s="32"/>
      <c r="Q7128" s="32"/>
      <c r="R7128" s="32"/>
      <c r="S7128" s="32"/>
      <c r="T7128" s="32"/>
      <c r="U7128" s="32"/>
      <c r="V7128" s="32"/>
      <c r="W7128" s="32"/>
      <c r="X7128" s="32"/>
      <c r="Y7128" s="32"/>
      <c r="Z7128" s="32"/>
      <c r="AA7128" s="32"/>
      <c r="AB7128" s="32"/>
      <c r="AC7128" s="32"/>
      <c r="AD7128" s="32"/>
      <c r="AE7128" s="32"/>
      <c r="AF7128" s="32"/>
      <c r="AG7128" s="32"/>
      <c r="AH7128" s="32"/>
      <c r="AI7128" s="32"/>
      <c r="AJ7128" s="32"/>
      <c r="AK7128" s="32"/>
      <c r="AL7128" s="32"/>
      <c r="AM7128" s="32"/>
      <c r="AN7128" s="32"/>
      <c r="AO7128" s="32"/>
      <c r="AP7128" s="32"/>
      <c r="AQ7128" s="32"/>
      <c r="AR7128" s="32"/>
      <c r="AS7128" s="32"/>
      <c r="AT7128" s="32"/>
      <c r="AU7128" s="32"/>
      <c r="AV7128" s="32"/>
      <c r="AW7128" s="32"/>
      <c r="AX7128" s="32"/>
      <c r="AY7128" s="32"/>
      <c r="AZ7128" s="32"/>
      <c r="BA7128" s="32"/>
      <c r="BB7128" s="32"/>
      <c r="BC7128" s="32"/>
      <c r="BD7128" s="32"/>
      <c r="BE7128" s="32"/>
      <c r="BF7128" s="32"/>
      <c r="BG7128" s="32"/>
      <c r="BH7128" s="32"/>
      <c r="BI7128" s="32"/>
      <c r="BJ7128" s="32"/>
      <c r="BK7128" s="32"/>
      <c r="BL7128" s="32"/>
      <c r="BM7128" s="32"/>
      <c r="BN7128" s="32"/>
      <c r="BO7128" s="32"/>
      <c r="BP7128" s="32"/>
      <c r="BQ7128" s="32"/>
      <c r="BR7128" s="32"/>
      <c r="BS7128" s="32"/>
    </row>
    <row r="7129" spans="1:71" ht="155.25" customHeight="1" x14ac:dyDescent="0.4">
      <c r="A7129" s="35"/>
      <c r="B7129" s="32"/>
      <c r="C7129" s="32"/>
      <c r="D7129" s="32"/>
      <c r="E7129" s="32"/>
      <c r="F7129" s="33"/>
      <c r="G7129" s="32"/>
      <c r="H7129" s="34"/>
      <c r="I7129" s="34"/>
      <c r="J7129" s="32"/>
      <c r="K7129" s="32"/>
      <c r="L7129" s="32"/>
      <c r="M7129" s="32"/>
      <c r="N7129" s="32"/>
      <c r="O7129" s="32"/>
      <c r="P7129" s="32"/>
      <c r="Q7129" s="32"/>
      <c r="R7129" s="32"/>
      <c r="S7129" s="32"/>
      <c r="T7129" s="32"/>
      <c r="U7129" s="32"/>
      <c r="V7129" s="32"/>
      <c r="W7129" s="32"/>
      <c r="X7129" s="32"/>
      <c r="Y7129" s="32"/>
      <c r="Z7129" s="32"/>
      <c r="AA7129" s="32"/>
      <c r="AB7129" s="32"/>
      <c r="AC7129" s="32"/>
      <c r="AD7129" s="32"/>
      <c r="AE7129" s="32"/>
      <c r="AF7129" s="32"/>
      <c r="AG7129" s="32"/>
      <c r="AH7129" s="32"/>
      <c r="AI7129" s="32"/>
      <c r="AJ7129" s="32"/>
      <c r="AK7129" s="32"/>
      <c r="AL7129" s="32"/>
      <c r="AM7129" s="32"/>
      <c r="AN7129" s="32"/>
      <c r="AO7129" s="32"/>
      <c r="AP7129" s="32"/>
      <c r="AQ7129" s="32"/>
      <c r="AR7129" s="32"/>
      <c r="AS7129" s="32"/>
      <c r="AT7129" s="32"/>
      <c r="AU7129" s="32"/>
      <c r="AV7129" s="32"/>
      <c r="AW7129" s="32"/>
      <c r="AX7129" s="32"/>
      <c r="AY7129" s="32"/>
      <c r="AZ7129" s="32"/>
      <c r="BA7129" s="32"/>
      <c r="BB7129" s="32"/>
      <c r="BC7129" s="32"/>
      <c r="BD7129" s="32"/>
      <c r="BE7129" s="32"/>
      <c r="BF7129" s="32"/>
      <c r="BG7129" s="32"/>
      <c r="BH7129" s="32"/>
      <c r="BI7129" s="32"/>
      <c r="BJ7129" s="32"/>
      <c r="BK7129" s="32"/>
      <c r="BL7129" s="32"/>
      <c r="BM7129" s="32"/>
      <c r="BN7129" s="32"/>
      <c r="BO7129" s="32"/>
      <c r="BP7129" s="32"/>
      <c r="BQ7129" s="32"/>
      <c r="BR7129" s="32"/>
      <c r="BS7129" s="32"/>
    </row>
    <row r="7130" spans="1:71" ht="155.25" customHeight="1" x14ac:dyDescent="0.4">
      <c r="A7130" s="35"/>
      <c r="B7130" s="32"/>
      <c r="C7130" s="32"/>
      <c r="D7130" s="32"/>
      <c r="E7130" s="32"/>
      <c r="F7130" s="33"/>
      <c r="G7130" s="32"/>
      <c r="H7130" s="34"/>
      <c r="I7130" s="34"/>
      <c r="J7130" s="32"/>
      <c r="K7130" s="32"/>
      <c r="L7130" s="32"/>
      <c r="M7130" s="32"/>
      <c r="N7130" s="32"/>
      <c r="O7130" s="32"/>
      <c r="P7130" s="32"/>
      <c r="Q7130" s="32"/>
      <c r="R7130" s="32"/>
      <c r="S7130" s="32"/>
      <c r="T7130" s="32"/>
      <c r="U7130" s="32"/>
      <c r="V7130" s="32"/>
      <c r="W7130" s="32"/>
      <c r="X7130" s="32"/>
      <c r="Y7130" s="32"/>
      <c r="Z7130" s="32"/>
      <c r="AA7130" s="32"/>
      <c r="AB7130" s="32"/>
      <c r="AC7130" s="32"/>
      <c r="AD7130" s="32"/>
      <c r="AE7130" s="32"/>
      <c r="AF7130" s="32"/>
      <c r="AG7130" s="32"/>
      <c r="AH7130" s="32"/>
      <c r="AI7130" s="32"/>
      <c r="AJ7130" s="32"/>
      <c r="AK7130" s="32"/>
      <c r="AL7130" s="32"/>
      <c r="AM7130" s="32"/>
      <c r="AN7130" s="32"/>
      <c r="AO7130" s="32"/>
      <c r="AP7130" s="32"/>
      <c r="AQ7130" s="32"/>
      <c r="AR7130" s="32"/>
      <c r="AS7130" s="32"/>
      <c r="AT7130" s="32"/>
      <c r="AU7130" s="32"/>
      <c r="AV7130" s="32"/>
      <c r="AW7130" s="32"/>
      <c r="AX7130" s="32"/>
      <c r="AY7130" s="32"/>
      <c r="AZ7130" s="32"/>
      <c r="BA7130" s="32"/>
      <c r="BB7130" s="32"/>
      <c r="BC7130" s="32"/>
      <c r="BD7130" s="32"/>
      <c r="BE7130" s="32"/>
      <c r="BF7130" s="32"/>
      <c r="BG7130" s="32"/>
      <c r="BH7130" s="32"/>
      <c r="BI7130" s="32"/>
      <c r="BJ7130" s="32"/>
      <c r="BK7130" s="32"/>
      <c r="BL7130" s="32"/>
      <c r="BM7130" s="32"/>
      <c r="BN7130" s="32"/>
      <c r="BO7130" s="32"/>
      <c r="BP7130" s="32"/>
      <c r="BQ7130" s="32"/>
      <c r="BR7130" s="32"/>
      <c r="BS7130" s="32"/>
    </row>
    <row r="7131" spans="1:71" ht="155.25" customHeight="1" x14ac:dyDescent="0.4">
      <c r="A7131" s="35"/>
      <c r="B7131" s="32"/>
      <c r="C7131" s="32"/>
      <c r="D7131" s="32"/>
      <c r="E7131" s="32"/>
      <c r="F7131" s="33"/>
      <c r="G7131" s="32"/>
      <c r="H7131" s="34"/>
      <c r="I7131" s="34"/>
      <c r="J7131" s="32"/>
      <c r="K7131" s="32"/>
      <c r="L7131" s="32"/>
      <c r="M7131" s="32"/>
      <c r="N7131" s="32"/>
      <c r="O7131" s="32"/>
      <c r="P7131" s="32"/>
      <c r="Q7131" s="32"/>
      <c r="R7131" s="32"/>
      <c r="S7131" s="32"/>
      <c r="T7131" s="32"/>
      <c r="U7131" s="32"/>
      <c r="V7131" s="32"/>
      <c r="W7131" s="32"/>
      <c r="X7131" s="32"/>
      <c r="Y7131" s="32"/>
      <c r="Z7131" s="32"/>
      <c r="AA7131" s="32"/>
      <c r="AB7131" s="32"/>
      <c r="AC7131" s="32"/>
      <c r="AD7131" s="32"/>
      <c r="AE7131" s="32"/>
      <c r="AF7131" s="32"/>
      <c r="AG7131" s="32"/>
      <c r="AH7131" s="32"/>
      <c r="AI7131" s="32"/>
      <c r="AJ7131" s="32"/>
      <c r="AK7131" s="32"/>
      <c r="AL7131" s="32"/>
      <c r="AM7131" s="32"/>
      <c r="AN7131" s="32"/>
      <c r="AO7131" s="32"/>
      <c r="AP7131" s="32"/>
      <c r="AQ7131" s="32"/>
      <c r="AR7131" s="32"/>
      <c r="AS7131" s="32"/>
      <c r="AT7131" s="32"/>
      <c r="AU7131" s="32"/>
      <c r="AV7131" s="32"/>
      <c r="AW7131" s="32"/>
      <c r="AX7131" s="32"/>
      <c r="AY7131" s="32"/>
      <c r="AZ7131" s="32"/>
      <c r="BA7131" s="32"/>
      <c r="BB7131" s="32"/>
      <c r="BC7131" s="32"/>
      <c r="BD7131" s="32"/>
      <c r="BE7131" s="32"/>
      <c r="BF7131" s="32"/>
      <c r="BG7131" s="32"/>
      <c r="BH7131" s="32"/>
      <c r="BI7131" s="32"/>
      <c r="BJ7131" s="32"/>
      <c r="BK7131" s="32"/>
      <c r="BL7131" s="32"/>
      <c r="BM7131" s="32"/>
      <c r="BN7131" s="32"/>
      <c r="BO7131" s="32"/>
      <c r="BP7131" s="32"/>
      <c r="BQ7131" s="32"/>
      <c r="BR7131" s="32"/>
      <c r="BS7131" s="32"/>
    </row>
    <row r="7132" spans="1:71" ht="155.25" customHeight="1" x14ac:dyDescent="0.4">
      <c r="A7132" s="35"/>
      <c r="B7132" s="32"/>
      <c r="C7132" s="32"/>
      <c r="D7132" s="32"/>
      <c r="E7132" s="32"/>
      <c r="F7132" s="33"/>
      <c r="G7132" s="32"/>
      <c r="H7132" s="34"/>
      <c r="I7132" s="34"/>
      <c r="J7132" s="32"/>
      <c r="K7132" s="32"/>
      <c r="L7132" s="32"/>
      <c r="M7132" s="32"/>
      <c r="N7132" s="32"/>
      <c r="O7132" s="32"/>
      <c r="P7132" s="32"/>
      <c r="Q7132" s="32"/>
      <c r="R7132" s="32"/>
      <c r="S7132" s="32"/>
      <c r="T7132" s="32"/>
      <c r="U7132" s="32"/>
      <c r="V7132" s="32"/>
      <c r="W7132" s="32"/>
      <c r="X7132" s="32"/>
      <c r="Y7132" s="32"/>
      <c r="Z7132" s="32"/>
      <c r="AA7132" s="32"/>
      <c r="AB7132" s="32"/>
      <c r="AC7132" s="32"/>
      <c r="AD7132" s="32"/>
      <c r="AE7132" s="32"/>
      <c r="AF7132" s="32"/>
      <c r="AG7132" s="32"/>
      <c r="AH7132" s="32"/>
      <c r="AI7132" s="32"/>
      <c r="AJ7132" s="32"/>
      <c r="AK7132" s="32"/>
      <c r="AL7132" s="32"/>
      <c r="AM7132" s="32"/>
      <c r="AN7132" s="32"/>
      <c r="AO7132" s="32"/>
      <c r="AP7132" s="32"/>
      <c r="AQ7132" s="32"/>
      <c r="AR7132" s="32"/>
      <c r="AS7132" s="32"/>
      <c r="AT7132" s="32"/>
      <c r="AU7132" s="32"/>
      <c r="AV7132" s="32"/>
      <c r="AW7132" s="32"/>
      <c r="AX7132" s="32"/>
      <c r="AY7132" s="32"/>
      <c r="AZ7132" s="32"/>
      <c r="BA7132" s="32"/>
      <c r="BB7132" s="32"/>
      <c r="BC7132" s="32"/>
      <c r="BD7132" s="32"/>
      <c r="BE7132" s="32"/>
      <c r="BF7132" s="32"/>
      <c r="BG7132" s="32"/>
      <c r="BH7132" s="32"/>
      <c r="BI7132" s="32"/>
      <c r="BJ7132" s="32"/>
      <c r="BK7132" s="32"/>
      <c r="BL7132" s="32"/>
      <c r="BM7132" s="32"/>
      <c r="BN7132" s="32"/>
      <c r="BO7132" s="32"/>
      <c r="BP7132" s="32"/>
      <c r="BQ7132" s="32"/>
      <c r="BR7132" s="32"/>
      <c r="BS7132" s="32"/>
    </row>
    <row r="7133" spans="1:71" ht="155.25" customHeight="1" x14ac:dyDescent="0.4">
      <c r="A7133" s="35"/>
      <c r="B7133" s="32"/>
      <c r="C7133" s="32"/>
      <c r="D7133" s="32"/>
      <c r="E7133" s="32"/>
      <c r="F7133" s="33"/>
      <c r="G7133" s="32"/>
      <c r="H7133" s="34"/>
      <c r="I7133" s="34"/>
      <c r="J7133" s="32"/>
      <c r="K7133" s="32"/>
      <c r="L7133" s="32"/>
      <c r="M7133" s="32"/>
      <c r="N7133" s="32"/>
      <c r="O7133" s="32"/>
      <c r="P7133" s="32"/>
      <c r="Q7133" s="32"/>
      <c r="R7133" s="32"/>
      <c r="S7133" s="32"/>
      <c r="T7133" s="32"/>
      <c r="U7133" s="32"/>
      <c r="V7133" s="32"/>
      <c r="W7133" s="32"/>
      <c r="X7133" s="32"/>
      <c r="Y7133" s="32"/>
      <c r="Z7133" s="32"/>
      <c r="AA7133" s="32"/>
      <c r="AB7133" s="32"/>
      <c r="AC7133" s="32"/>
      <c r="AD7133" s="32"/>
      <c r="AE7133" s="32"/>
      <c r="AF7133" s="32"/>
      <c r="AG7133" s="32"/>
      <c r="AH7133" s="32"/>
      <c r="AI7133" s="32"/>
      <c r="AJ7133" s="32"/>
      <c r="AK7133" s="32"/>
      <c r="AL7133" s="32"/>
      <c r="AM7133" s="32"/>
      <c r="AN7133" s="32"/>
      <c r="AO7133" s="32"/>
      <c r="AP7133" s="32"/>
      <c r="AQ7133" s="32"/>
      <c r="AR7133" s="32"/>
      <c r="AS7133" s="32"/>
      <c r="AT7133" s="32"/>
      <c r="AU7133" s="32"/>
      <c r="AV7133" s="32"/>
      <c r="AW7133" s="32"/>
      <c r="AX7133" s="32"/>
      <c r="AY7133" s="32"/>
      <c r="AZ7133" s="32"/>
      <c r="BA7133" s="32"/>
      <c r="BB7133" s="32"/>
      <c r="BC7133" s="32"/>
      <c r="BD7133" s="32"/>
      <c r="BE7133" s="32"/>
      <c r="BF7133" s="32"/>
      <c r="BG7133" s="32"/>
      <c r="BH7133" s="32"/>
      <c r="BI7133" s="32"/>
      <c r="BJ7133" s="32"/>
      <c r="BK7133" s="32"/>
      <c r="BL7133" s="32"/>
      <c r="BM7133" s="32"/>
      <c r="BN7133" s="32"/>
      <c r="BO7133" s="32"/>
      <c r="BP7133" s="32"/>
      <c r="BQ7133" s="32"/>
      <c r="BR7133" s="32"/>
      <c r="BS7133" s="32"/>
    </row>
    <row r="7134" spans="1:71" ht="155.25" customHeight="1" x14ac:dyDescent="0.4">
      <c r="A7134" s="35"/>
      <c r="B7134" s="32"/>
      <c r="C7134" s="32"/>
      <c r="D7134" s="32"/>
      <c r="E7134" s="32"/>
      <c r="F7134" s="33"/>
      <c r="G7134" s="32"/>
      <c r="H7134" s="34"/>
      <c r="I7134" s="34"/>
      <c r="J7134" s="32"/>
      <c r="K7134" s="32"/>
      <c r="L7134" s="32"/>
      <c r="M7134" s="32"/>
      <c r="N7134" s="32"/>
      <c r="O7134" s="32"/>
      <c r="P7134" s="32"/>
      <c r="Q7134" s="32"/>
      <c r="R7134" s="32"/>
      <c r="S7134" s="32"/>
      <c r="T7134" s="32"/>
      <c r="U7134" s="32"/>
      <c r="V7134" s="32"/>
      <c r="W7134" s="32"/>
      <c r="X7134" s="32"/>
      <c r="Y7134" s="32"/>
      <c r="Z7134" s="32"/>
      <c r="AA7134" s="32"/>
      <c r="AB7134" s="32"/>
      <c r="AC7134" s="32"/>
      <c r="AD7134" s="32"/>
      <c r="AE7134" s="32"/>
      <c r="AF7134" s="32"/>
      <c r="AG7134" s="32"/>
      <c r="AH7134" s="32"/>
      <c r="AI7134" s="32"/>
      <c r="AJ7134" s="32"/>
      <c r="AK7134" s="32"/>
      <c r="AL7134" s="32"/>
      <c r="AM7134" s="32"/>
      <c r="AN7134" s="32"/>
      <c r="AO7134" s="32"/>
      <c r="AP7134" s="32"/>
      <c r="AQ7134" s="32"/>
      <c r="AR7134" s="32"/>
      <c r="AS7134" s="32"/>
      <c r="AT7134" s="32"/>
      <c r="AU7134" s="32"/>
      <c r="AV7134" s="32"/>
      <c r="AW7134" s="32"/>
      <c r="AX7134" s="32"/>
      <c r="AY7134" s="32"/>
      <c r="AZ7134" s="32"/>
      <c r="BA7134" s="32"/>
      <c r="BB7134" s="32"/>
      <c r="BC7134" s="32"/>
      <c r="BD7134" s="32"/>
      <c r="BE7134" s="32"/>
      <c r="BF7134" s="32"/>
      <c r="BG7134" s="32"/>
      <c r="BH7134" s="32"/>
      <c r="BI7134" s="32"/>
      <c r="BJ7134" s="32"/>
      <c r="BK7134" s="32"/>
      <c r="BL7134" s="32"/>
      <c r="BM7134" s="32"/>
      <c r="BN7134" s="32"/>
      <c r="BO7134" s="32"/>
      <c r="BP7134" s="32"/>
      <c r="BQ7134" s="32"/>
      <c r="BR7134" s="32"/>
      <c r="BS7134" s="32"/>
    </row>
    <row r="7135" spans="1:71" ht="155.25" customHeight="1" x14ac:dyDescent="0.4">
      <c r="A7135" s="35"/>
      <c r="B7135" s="32"/>
      <c r="C7135" s="32"/>
      <c r="D7135" s="32"/>
      <c r="E7135" s="32"/>
      <c r="F7135" s="33"/>
      <c r="G7135" s="32"/>
      <c r="H7135" s="34"/>
      <c r="I7135" s="34"/>
      <c r="J7135" s="32"/>
      <c r="K7135" s="32"/>
      <c r="L7135" s="32"/>
      <c r="M7135" s="32"/>
      <c r="N7135" s="32"/>
      <c r="O7135" s="32"/>
      <c r="P7135" s="32"/>
      <c r="Q7135" s="32"/>
      <c r="R7135" s="32"/>
      <c r="S7135" s="32"/>
      <c r="T7135" s="32"/>
      <c r="U7135" s="32"/>
      <c r="V7135" s="32"/>
      <c r="W7135" s="32"/>
      <c r="X7135" s="32"/>
      <c r="Y7135" s="32"/>
      <c r="Z7135" s="32"/>
      <c r="AA7135" s="32"/>
      <c r="AB7135" s="32"/>
      <c r="AC7135" s="32"/>
      <c r="AD7135" s="32"/>
      <c r="AE7135" s="32"/>
      <c r="AF7135" s="32"/>
      <c r="AG7135" s="32"/>
      <c r="AH7135" s="32"/>
      <c r="AI7135" s="32"/>
      <c r="AJ7135" s="32"/>
      <c r="AK7135" s="32"/>
      <c r="AL7135" s="32"/>
      <c r="AM7135" s="32"/>
      <c r="AN7135" s="32"/>
      <c r="AO7135" s="32"/>
      <c r="AP7135" s="32"/>
      <c r="AQ7135" s="32"/>
      <c r="AR7135" s="32"/>
      <c r="AS7135" s="32"/>
      <c r="AT7135" s="32"/>
      <c r="AU7135" s="32"/>
      <c r="AV7135" s="32"/>
      <c r="AW7135" s="32"/>
      <c r="AX7135" s="32"/>
      <c r="AY7135" s="32"/>
      <c r="AZ7135" s="32"/>
      <c r="BA7135" s="32"/>
      <c r="BB7135" s="32"/>
      <c r="BC7135" s="32"/>
      <c r="BD7135" s="32"/>
      <c r="BE7135" s="32"/>
      <c r="BF7135" s="32"/>
      <c r="BG7135" s="32"/>
      <c r="BH7135" s="32"/>
      <c r="BI7135" s="32"/>
      <c r="BJ7135" s="32"/>
      <c r="BK7135" s="32"/>
      <c r="BL7135" s="32"/>
      <c r="BM7135" s="32"/>
      <c r="BN7135" s="32"/>
      <c r="BO7135" s="32"/>
      <c r="BP7135" s="32"/>
      <c r="BQ7135" s="32"/>
      <c r="BR7135" s="32"/>
      <c r="BS7135" s="32"/>
    </row>
    <row r="7136" spans="1:71" ht="155.25" customHeight="1" x14ac:dyDescent="0.4">
      <c r="A7136" s="35"/>
      <c r="B7136" s="32"/>
      <c r="C7136" s="32"/>
      <c r="D7136" s="32"/>
      <c r="E7136" s="32"/>
      <c r="F7136" s="33"/>
      <c r="G7136" s="32"/>
      <c r="H7136" s="34"/>
      <c r="I7136" s="34"/>
      <c r="J7136" s="32"/>
      <c r="K7136" s="32"/>
      <c r="L7136" s="32"/>
      <c r="M7136" s="32"/>
      <c r="N7136" s="32"/>
      <c r="O7136" s="32"/>
      <c r="P7136" s="32"/>
      <c r="Q7136" s="32"/>
      <c r="R7136" s="32"/>
      <c r="S7136" s="32"/>
      <c r="T7136" s="32"/>
      <c r="U7136" s="32"/>
      <c r="V7136" s="32"/>
      <c r="W7136" s="32"/>
      <c r="X7136" s="32"/>
      <c r="Y7136" s="32"/>
      <c r="Z7136" s="32"/>
      <c r="AA7136" s="32"/>
      <c r="AB7136" s="32"/>
      <c r="AC7136" s="32"/>
      <c r="AD7136" s="32"/>
      <c r="AE7136" s="32"/>
      <c r="AF7136" s="32"/>
      <c r="AG7136" s="32"/>
      <c r="AH7136" s="32"/>
      <c r="AI7136" s="32"/>
      <c r="AJ7136" s="32"/>
      <c r="AK7136" s="32"/>
      <c r="AL7136" s="32"/>
      <c r="AM7136" s="32"/>
      <c r="AN7136" s="32"/>
      <c r="AO7136" s="32"/>
      <c r="AP7136" s="32"/>
      <c r="AQ7136" s="32"/>
      <c r="AR7136" s="32"/>
      <c r="AS7136" s="32"/>
      <c r="AT7136" s="32"/>
      <c r="AU7136" s="32"/>
      <c r="AV7136" s="32"/>
      <c r="AW7136" s="32"/>
      <c r="AX7136" s="32"/>
      <c r="AY7136" s="32"/>
      <c r="AZ7136" s="32"/>
      <c r="BA7136" s="32"/>
      <c r="BB7136" s="32"/>
      <c r="BC7136" s="32"/>
      <c r="BD7136" s="32"/>
      <c r="BE7136" s="32"/>
      <c r="BF7136" s="32"/>
      <c r="BG7136" s="32"/>
      <c r="BH7136" s="32"/>
      <c r="BI7136" s="32"/>
      <c r="BJ7136" s="32"/>
      <c r="BK7136" s="32"/>
      <c r="BL7136" s="32"/>
      <c r="BM7136" s="32"/>
      <c r="BN7136" s="32"/>
      <c r="BO7136" s="32"/>
      <c r="BP7136" s="32"/>
      <c r="BQ7136" s="32"/>
      <c r="BR7136" s="32"/>
      <c r="BS7136" s="32"/>
    </row>
    <row r="7137" spans="1:71" ht="155.25" customHeight="1" x14ac:dyDescent="0.4">
      <c r="A7137" s="35"/>
      <c r="B7137" s="32"/>
      <c r="C7137" s="32"/>
      <c r="D7137" s="32"/>
      <c r="E7137" s="32"/>
      <c r="F7137" s="33"/>
      <c r="G7137" s="32"/>
      <c r="H7137" s="34"/>
      <c r="I7137" s="34"/>
      <c r="J7137" s="32"/>
      <c r="K7137" s="32"/>
      <c r="L7137" s="32"/>
      <c r="M7137" s="32"/>
      <c r="N7137" s="32"/>
      <c r="O7137" s="32"/>
      <c r="P7137" s="32"/>
      <c r="Q7137" s="32"/>
      <c r="R7137" s="32"/>
      <c r="S7137" s="32"/>
      <c r="T7137" s="32"/>
      <c r="U7137" s="32"/>
      <c r="V7137" s="32"/>
      <c r="W7137" s="32"/>
      <c r="X7137" s="32"/>
      <c r="Y7137" s="32"/>
      <c r="Z7137" s="32"/>
      <c r="AA7137" s="32"/>
      <c r="AB7137" s="32"/>
      <c r="AC7137" s="32"/>
      <c r="AD7137" s="32"/>
      <c r="AE7137" s="32"/>
      <c r="AF7137" s="32"/>
      <c r="AG7137" s="32"/>
      <c r="AH7137" s="32"/>
      <c r="AI7137" s="32"/>
      <c r="AJ7137" s="32"/>
      <c r="AK7137" s="32"/>
      <c r="AL7137" s="32"/>
      <c r="AM7137" s="32"/>
      <c r="AN7137" s="32"/>
      <c r="AO7137" s="32"/>
      <c r="AP7137" s="32"/>
      <c r="AQ7137" s="32"/>
      <c r="AR7137" s="32"/>
      <c r="AS7137" s="32"/>
      <c r="AT7137" s="32"/>
      <c r="AU7137" s="32"/>
      <c r="AV7137" s="32"/>
      <c r="AW7137" s="32"/>
      <c r="AX7137" s="32"/>
      <c r="AY7137" s="32"/>
      <c r="AZ7137" s="32"/>
      <c r="BA7137" s="32"/>
      <c r="BB7137" s="32"/>
      <c r="BC7137" s="32"/>
      <c r="BD7137" s="32"/>
      <c r="BE7137" s="32"/>
      <c r="BF7137" s="32"/>
      <c r="BG7137" s="32"/>
      <c r="BH7137" s="32"/>
      <c r="BI7137" s="32"/>
      <c r="BJ7137" s="32"/>
      <c r="BK7137" s="32"/>
      <c r="BL7137" s="32"/>
      <c r="BM7137" s="32"/>
      <c r="BN7137" s="32"/>
      <c r="BO7137" s="32"/>
      <c r="BP7137" s="32"/>
      <c r="BQ7137" s="32"/>
      <c r="BR7137" s="32"/>
      <c r="BS7137" s="32"/>
    </row>
    <row r="7138" spans="1:71" ht="155.25" customHeight="1" x14ac:dyDescent="0.4">
      <c r="A7138" s="35"/>
      <c r="B7138" s="32"/>
      <c r="C7138" s="32"/>
      <c r="D7138" s="32"/>
      <c r="E7138" s="32"/>
      <c r="F7138" s="33"/>
      <c r="G7138" s="32"/>
      <c r="H7138" s="34"/>
      <c r="I7138" s="34"/>
      <c r="J7138" s="32"/>
      <c r="K7138" s="32"/>
      <c r="L7138" s="32"/>
      <c r="M7138" s="32"/>
      <c r="N7138" s="32"/>
      <c r="O7138" s="32"/>
      <c r="P7138" s="32"/>
      <c r="Q7138" s="32"/>
      <c r="R7138" s="32"/>
      <c r="S7138" s="32"/>
      <c r="T7138" s="32"/>
      <c r="U7138" s="32"/>
      <c r="V7138" s="32"/>
      <c r="W7138" s="32"/>
      <c r="X7138" s="32"/>
      <c r="Y7138" s="32"/>
      <c r="Z7138" s="32"/>
      <c r="AA7138" s="32"/>
      <c r="AB7138" s="32"/>
      <c r="AC7138" s="32"/>
      <c r="AD7138" s="32"/>
      <c r="AE7138" s="32"/>
      <c r="AF7138" s="32"/>
      <c r="AG7138" s="32"/>
      <c r="AH7138" s="32"/>
      <c r="AI7138" s="32"/>
      <c r="AJ7138" s="32"/>
      <c r="AK7138" s="32"/>
      <c r="AL7138" s="32"/>
      <c r="AM7138" s="32"/>
      <c r="AN7138" s="32"/>
      <c r="AO7138" s="32"/>
      <c r="AP7138" s="32"/>
      <c r="AQ7138" s="32"/>
      <c r="AR7138" s="32"/>
      <c r="AS7138" s="32"/>
      <c r="AT7138" s="32"/>
      <c r="AU7138" s="32"/>
      <c r="AV7138" s="32"/>
      <c r="AW7138" s="32"/>
      <c r="AX7138" s="32"/>
      <c r="AY7138" s="32"/>
      <c r="AZ7138" s="32"/>
      <c r="BA7138" s="32"/>
      <c r="BB7138" s="32"/>
      <c r="BC7138" s="32"/>
      <c r="BD7138" s="32"/>
      <c r="BE7138" s="32"/>
      <c r="BF7138" s="32"/>
      <c r="BG7138" s="32"/>
      <c r="BH7138" s="32"/>
      <c r="BI7138" s="32"/>
      <c r="BJ7138" s="32"/>
      <c r="BK7138" s="32"/>
      <c r="BL7138" s="32"/>
      <c r="BM7138" s="32"/>
      <c r="BN7138" s="32"/>
      <c r="BO7138" s="32"/>
      <c r="BP7138" s="32"/>
      <c r="BQ7138" s="32"/>
      <c r="BR7138" s="32"/>
      <c r="BS7138" s="32"/>
    </row>
    <row r="7139" spans="1:71" ht="155.25" customHeight="1" x14ac:dyDescent="0.4">
      <c r="A7139" s="35"/>
      <c r="B7139" s="32"/>
      <c r="C7139" s="32"/>
      <c r="D7139" s="32"/>
      <c r="E7139" s="32"/>
      <c r="F7139" s="33"/>
      <c r="G7139" s="32"/>
      <c r="H7139" s="34"/>
      <c r="I7139" s="34"/>
      <c r="J7139" s="32"/>
      <c r="K7139" s="32"/>
      <c r="L7139" s="32"/>
      <c r="M7139" s="32"/>
      <c r="N7139" s="32"/>
      <c r="O7139" s="32"/>
      <c r="P7139" s="32"/>
      <c r="Q7139" s="32"/>
      <c r="R7139" s="32"/>
      <c r="S7139" s="32"/>
      <c r="T7139" s="32"/>
      <c r="U7139" s="32"/>
      <c r="V7139" s="32"/>
      <c r="W7139" s="32"/>
      <c r="X7139" s="32"/>
      <c r="Y7139" s="32"/>
      <c r="Z7139" s="32"/>
      <c r="AA7139" s="32"/>
      <c r="AB7139" s="32"/>
      <c r="AC7139" s="32"/>
      <c r="AD7139" s="32"/>
      <c r="AE7139" s="32"/>
      <c r="AF7139" s="32"/>
      <c r="AG7139" s="32"/>
      <c r="AH7139" s="32"/>
      <c r="AI7139" s="32"/>
      <c r="AJ7139" s="32"/>
      <c r="AK7139" s="32"/>
      <c r="AL7139" s="32"/>
      <c r="AM7139" s="32"/>
      <c r="AN7139" s="32"/>
      <c r="AO7139" s="32"/>
      <c r="AP7139" s="32"/>
      <c r="AQ7139" s="32"/>
      <c r="AR7139" s="32"/>
      <c r="AS7139" s="32"/>
      <c r="AT7139" s="32"/>
      <c r="AU7139" s="32"/>
      <c r="AV7139" s="32"/>
      <c r="AW7139" s="32"/>
      <c r="AX7139" s="32"/>
      <c r="AY7139" s="32"/>
      <c r="AZ7139" s="32"/>
      <c r="BA7139" s="32"/>
      <c r="BB7139" s="32"/>
      <c r="BC7139" s="32"/>
      <c r="BD7139" s="32"/>
      <c r="BE7139" s="32"/>
      <c r="BF7139" s="32"/>
      <c r="BG7139" s="32"/>
      <c r="BH7139" s="32"/>
      <c r="BI7139" s="32"/>
      <c r="BJ7139" s="32"/>
      <c r="BK7139" s="32"/>
      <c r="BL7139" s="32"/>
      <c r="BM7139" s="32"/>
      <c r="BN7139" s="32"/>
      <c r="BO7139" s="32"/>
      <c r="BP7139" s="32"/>
      <c r="BQ7139" s="32"/>
      <c r="BR7139" s="32"/>
      <c r="BS7139" s="32"/>
    </row>
    <row r="7140" spans="1:71" ht="155.25" customHeight="1" x14ac:dyDescent="0.4">
      <c r="A7140" s="35"/>
      <c r="B7140" s="32"/>
      <c r="C7140" s="32"/>
      <c r="D7140" s="32"/>
      <c r="E7140" s="32"/>
      <c r="F7140" s="33"/>
      <c r="G7140" s="32"/>
      <c r="H7140" s="34"/>
      <c r="I7140" s="34"/>
      <c r="J7140" s="32"/>
      <c r="K7140" s="32"/>
      <c r="L7140" s="32"/>
      <c r="M7140" s="32"/>
      <c r="N7140" s="32"/>
      <c r="O7140" s="32"/>
      <c r="P7140" s="32"/>
      <c r="Q7140" s="32"/>
      <c r="R7140" s="32"/>
      <c r="S7140" s="32"/>
      <c r="T7140" s="32"/>
      <c r="U7140" s="32"/>
      <c r="V7140" s="32"/>
      <c r="W7140" s="32"/>
      <c r="X7140" s="32"/>
      <c r="Y7140" s="32"/>
      <c r="Z7140" s="32"/>
      <c r="AA7140" s="32"/>
      <c r="AB7140" s="32"/>
      <c r="AC7140" s="32"/>
      <c r="AD7140" s="32"/>
      <c r="AE7140" s="32"/>
      <c r="AF7140" s="32"/>
      <c r="AG7140" s="32"/>
      <c r="AH7140" s="32"/>
      <c r="AI7140" s="32"/>
      <c r="AJ7140" s="32"/>
      <c r="AK7140" s="32"/>
      <c r="AL7140" s="32"/>
      <c r="AM7140" s="32"/>
      <c r="AN7140" s="32"/>
      <c r="AO7140" s="32"/>
      <c r="AP7140" s="32"/>
      <c r="AQ7140" s="32"/>
      <c r="AR7140" s="32"/>
      <c r="AS7140" s="32"/>
      <c r="AT7140" s="32"/>
      <c r="AU7140" s="32"/>
      <c r="AV7140" s="32"/>
      <c r="AW7140" s="32"/>
      <c r="AX7140" s="32"/>
      <c r="AY7140" s="32"/>
      <c r="AZ7140" s="32"/>
      <c r="BA7140" s="32"/>
      <c r="BB7140" s="32"/>
      <c r="BC7140" s="32"/>
      <c r="BD7140" s="32"/>
      <c r="BE7140" s="32"/>
      <c r="BF7140" s="32"/>
      <c r="BG7140" s="32"/>
      <c r="BH7140" s="32"/>
      <c r="BI7140" s="32"/>
      <c r="BJ7140" s="32"/>
      <c r="BK7140" s="32"/>
      <c r="BL7140" s="32"/>
      <c r="BM7140" s="32"/>
      <c r="BN7140" s="32"/>
      <c r="BO7140" s="32"/>
      <c r="BP7140" s="32"/>
      <c r="BQ7140" s="32"/>
      <c r="BR7140" s="32"/>
      <c r="BS7140" s="32"/>
    </row>
    <row r="7141" spans="1:71" ht="155.25" customHeight="1" x14ac:dyDescent="0.4">
      <c r="A7141" s="35"/>
      <c r="B7141" s="32"/>
      <c r="C7141" s="32"/>
      <c r="D7141" s="32"/>
      <c r="E7141" s="32"/>
      <c r="F7141" s="33"/>
      <c r="G7141" s="32"/>
      <c r="H7141" s="34"/>
      <c r="I7141" s="34"/>
      <c r="J7141" s="32"/>
      <c r="K7141" s="32"/>
      <c r="L7141" s="32"/>
      <c r="M7141" s="32"/>
      <c r="N7141" s="32"/>
      <c r="O7141" s="32"/>
      <c r="P7141" s="32"/>
      <c r="Q7141" s="32"/>
      <c r="R7141" s="32"/>
      <c r="S7141" s="32"/>
      <c r="T7141" s="32"/>
      <c r="U7141" s="32"/>
      <c r="V7141" s="32"/>
      <c r="W7141" s="32"/>
      <c r="X7141" s="32"/>
      <c r="Y7141" s="32"/>
      <c r="Z7141" s="32"/>
      <c r="AA7141" s="32"/>
      <c r="AB7141" s="32"/>
      <c r="AC7141" s="32"/>
      <c r="AD7141" s="32"/>
      <c r="AE7141" s="32"/>
      <c r="AF7141" s="32"/>
      <c r="AG7141" s="32"/>
      <c r="AH7141" s="32"/>
      <c r="AI7141" s="32"/>
      <c r="AJ7141" s="32"/>
      <c r="AK7141" s="32"/>
      <c r="AL7141" s="32"/>
      <c r="AM7141" s="32"/>
      <c r="AN7141" s="32"/>
      <c r="AO7141" s="32"/>
      <c r="AP7141" s="32"/>
      <c r="AQ7141" s="32"/>
      <c r="AR7141" s="32"/>
      <c r="AS7141" s="32"/>
      <c r="AT7141" s="32"/>
      <c r="AU7141" s="32"/>
      <c r="AV7141" s="32"/>
      <c r="AW7141" s="32"/>
      <c r="AX7141" s="32"/>
      <c r="AY7141" s="32"/>
      <c r="AZ7141" s="32"/>
      <c r="BA7141" s="32"/>
      <c r="BB7141" s="32"/>
      <c r="BC7141" s="32"/>
      <c r="BD7141" s="32"/>
      <c r="BE7141" s="32"/>
      <c r="BF7141" s="32"/>
      <c r="BG7141" s="32"/>
      <c r="BH7141" s="32"/>
      <c r="BI7141" s="32"/>
      <c r="BJ7141" s="32"/>
      <c r="BK7141" s="32"/>
      <c r="BL7141" s="32"/>
      <c r="BM7141" s="32"/>
      <c r="BN7141" s="32"/>
      <c r="BO7141" s="32"/>
      <c r="BP7141" s="32"/>
      <c r="BQ7141" s="32"/>
      <c r="BR7141" s="32"/>
      <c r="BS7141" s="32"/>
    </row>
    <row r="7142" spans="1:71" ht="155.25" customHeight="1" x14ac:dyDescent="0.4">
      <c r="A7142" s="35"/>
      <c r="B7142" s="32"/>
      <c r="C7142" s="32"/>
      <c r="D7142" s="32"/>
      <c r="E7142" s="32"/>
      <c r="F7142" s="33"/>
      <c r="G7142" s="32"/>
      <c r="H7142" s="34"/>
      <c r="I7142" s="34"/>
      <c r="J7142" s="32"/>
      <c r="K7142" s="32"/>
      <c r="L7142" s="32"/>
      <c r="M7142" s="32"/>
      <c r="N7142" s="32"/>
      <c r="O7142" s="32"/>
      <c r="P7142" s="32"/>
      <c r="Q7142" s="32"/>
      <c r="R7142" s="32"/>
      <c r="S7142" s="32"/>
      <c r="T7142" s="32"/>
      <c r="U7142" s="32"/>
      <c r="V7142" s="32"/>
      <c r="W7142" s="32"/>
      <c r="X7142" s="32"/>
      <c r="Y7142" s="32"/>
      <c r="Z7142" s="32"/>
      <c r="AA7142" s="32"/>
      <c r="AB7142" s="32"/>
      <c r="AC7142" s="32"/>
      <c r="AD7142" s="32"/>
      <c r="AE7142" s="32"/>
      <c r="AF7142" s="32"/>
      <c r="AG7142" s="32"/>
      <c r="AH7142" s="32"/>
      <c r="AI7142" s="32"/>
      <c r="AJ7142" s="32"/>
      <c r="AK7142" s="32"/>
      <c r="AL7142" s="32"/>
      <c r="AM7142" s="32"/>
      <c r="AN7142" s="32"/>
      <c r="AO7142" s="32"/>
      <c r="AP7142" s="32"/>
      <c r="AQ7142" s="32"/>
      <c r="AR7142" s="32"/>
      <c r="AS7142" s="32"/>
      <c r="AT7142" s="32"/>
      <c r="AU7142" s="32"/>
      <c r="AV7142" s="32"/>
      <c r="AW7142" s="32"/>
      <c r="AX7142" s="32"/>
      <c r="AY7142" s="32"/>
      <c r="AZ7142" s="32"/>
      <c r="BA7142" s="32"/>
      <c r="BB7142" s="32"/>
      <c r="BC7142" s="32"/>
      <c r="BD7142" s="32"/>
      <c r="BE7142" s="32"/>
      <c r="BF7142" s="32"/>
      <c r="BG7142" s="32"/>
      <c r="BH7142" s="32"/>
      <c r="BI7142" s="32"/>
      <c r="BJ7142" s="32"/>
      <c r="BK7142" s="32"/>
      <c r="BL7142" s="32"/>
      <c r="BM7142" s="32"/>
      <c r="BN7142" s="32"/>
      <c r="BO7142" s="32"/>
      <c r="BP7142" s="32"/>
      <c r="BQ7142" s="32"/>
      <c r="BR7142" s="32"/>
      <c r="BS7142" s="32"/>
    </row>
    <row r="7143" spans="1:71" ht="155.25" customHeight="1" x14ac:dyDescent="0.4">
      <c r="A7143" s="35"/>
      <c r="B7143" s="32"/>
      <c r="C7143" s="32"/>
      <c r="D7143" s="32"/>
      <c r="E7143" s="32"/>
      <c r="F7143" s="33"/>
      <c r="G7143" s="32"/>
      <c r="H7143" s="34"/>
      <c r="I7143" s="34"/>
      <c r="J7143" s="32"/>
      <c r="K7143" s="32"/>
      <c r="L7143" s="32"/>
      <c r="M7143" s="32"/>
      <c r="N7143" s="32"/>
      <c r="O7143" s="32"/>
      <c r="P7143" s="32"/>
      <c r="Q7143" s="32"/>
      <c r="R7143" s="32"/>
      <c r="S7143" s="32"/>
      <c r="T7143" s="32"/>
      <c r="U7143" s="32"/>
      <c r="V7143" s="32"/>
      <c r="W7143" s="32"/>
      <c r="X7143" s="32"/>
      <c r="Y7143" s="32"/>
      <c r="Z7143" s="32"/>
      <c r="AA7143" s="32"/>
      <c r="AB7143" s="32"/>
      <c r="AC7143" s="32"/>
      <c r="AD7143" s="32"/>
      <c r="AE7143" s="32"/>
      <c r="AF7143" s="32"/>
      <c r="AG7143" s="32"/>
      <c r="AH7143" s="32"/>
      <c r="AI7143" s="32"/>
      <c r="AJ7143" s="32"/>
      <c r="AK7143" s="32"/>
      <c r="AL7143" s="32"/>
      <c r="AM7143" s="32"/>
      <c r="AN7143" s="32"/>
      <c r="AO7143" s="32"/>
      <c r="AP7143" s="32"/>
      <c r="AQ7143" s="32"/>
      <c r="AR7143" s="32"/>
      <c r="AS7143" s="32"/>
      <c r="AT7143" s="32"/>
      <c r="AU7143" s="32"/>
      <c r="AV7143" s="32"/>
      <c r="AW7143" s="32"/>
      <c r="AX7143" s="32"/>
      <c r="AY7143" s="32"/>
      <c r="AZ7143" s="32"/>
      <c r="BA7143" s="32"/>
      <c r="BB7143" s="32"/>
      <c r="BC7143" s="32"/>
      <c r="BD7143" s="32"/>
      <c r="BE7143" s="32"/>
      <c r="BF7143" s="32"/>
      <c r="BG7143" s="32"/>
      <c r="BH7143" s="32"/>
      <c r="BI7143" s="32"/>
      <c r="BJ7143" s="32"/>
      <c r="BK7143" s="32"/>
      <c r="BL7143" s="32"/>
      <c r="BM7143" s="32"/>
      <c r="BN7143" s="32"/>
      <c r="BO7143" s="32"/>
      <c r="BP7143" s="32"/>
      <c r="BQ7143" s="32"/>
      <c r="BR7143" s="32"/>
      <c r="BS7143" s="32"/>
    </row>
    <row r="7144" spans="1:71" ht="155.25" customHeight="1" x14ac:dyDescent="0.4">
      <c r="A7144" s="35"/>
      <c r="B7144" s="32"/>
      <c r="C7144" s="32"/>
      <c r="D7144" s="32"/>
      <c r="E7144" s="32"/>
      <c r="F7144" s="33"/>
      <c r="G7144" s="32"/>
      <c r="H7144" s="34"/>
      <c r="I7144" s="34"/>
      <c r="J7144" s="32"/>
      <c r="K7144" s="32"/>
      <c r="L7144" s="32"/>
      <c r="M7144" s="32"/>
      <c r="N7144" s="32"/>
      <c r="O7144" s="32"/>
      <c r="P7144" s="32"/>
      <c r="Q7144" s="32"/>
      <c r="R7144" s="32"/>
      <c r="S7144" s="32"/>
      <c r="T7144" s="32"/>
      <c r="U7144" s="32"/>
      <c r="V7144" s="32"/>
      <c r="W7144" s="32"/>
      <c r="X7144" s="32"/>
      <c r="Y7144" s="32"/>
      <c r="Z7144" s="32"/>
      <c r="AA7144" s="32"/>
      <c r="AB7144" s="32"/>
      <c r="AC7144" s="32"/>
      <c r="AD7144" s="32"/>
      <c r="AE7144" s="32"/>
      <c r="AF7144" s="32"/>
      <c r="AG7144" s="32"/>
      <c r="AH7144" s="32"/>
      <c r="AI7144" s="32"/>
      <c r="AJ7144" s="32"/>
      <c r="AK7144" s="32"/>
      <c r="AL7144" s="32"/>
      <c r="AM7144" s="32"/>
      <c r="AN7144" s="32"/>
      <c r="AO7144" s="32"/>
      <c r="AP7144" s="32"/>
      <c r="AQ7144" s="32"/>
      <c r="AR7144" s="32"/>
      <c r="AS7144" s="32"/>
      <c r="AT7144" s="32"/>
      <c r="AU7144" s="32"/>
      <c r="AV7144" s="32"/>
      <c r="AW7144" s="32"/>
      <c r="AX7144" s="32"/>
      <c r="AY7144" s="32"/>
      <c r="AZ7144" s="32"/>
      <c r="BA7144" s="32"/>
      <c r="BB7144" s="32"/>
      <c r="BC7144" s="32"/>
      <c r="BD7144" s="32"/>
      <c r="BE7144" s="32"/>
      <c r="BF7144" s="32"/>
      <c r="BG7144" s="32"/>
      <c r="BH7144" s="32"/>
      <c r="BI7144" s="32"/>
      <c r="BJ7144" s="32"/>
      <c r="BK7144" s="32"/>
      <c r="BL7144" s="32"/>
      <c r="BM7144" s="32"/>
      <c r="BN7144" s="32"/>
      <c r="BO7144" s="32"/>
      <c r="BP7144" s="32"/>
      <c r="BQ7144" s="32"/>
      <c r="BR7144" s="32"/>
      <c r="BS7144" s="32"/>
    </row>
    <row r="7145" spans="1:71" ht="155.25" customHeight="1" x14ac:dyDescent="0.4">
      <c r="A7145" s="35"/>
      <c r="B7145" s="32"/>
      <c r="C7145" s="32"/>
      <c r="D7145" s="32"/>
      <c r="E7145" s="32"/>
      <c r="F7145" s="33"/>
      <c r="G7145" s="32"/>
      <c r="H7145" s="34"/>
      <c r="I7145" s="34"/>
      <c r="J7145" s="32"/>
      <c r="K7145" s="32"/>
      <c r="L7145" s="32"/>
      <c r="M7145" s="32"/>
      <c r="N7145" s="32"/>
      <c r="O7145" s="32"/>
      <c r="P7145" s="32"/>
      <c r="Q7145" s="32"/>
      <c r="R7145" s="32"/>
      <c r="S7145" s="32"/>
      <c r="T7145" s="32"/>
      <c r="U7145" s="32"/>
      <c r="V7145" s="32"/>
      <c r="W7145" s="32"/>
      <c r="X7145" s="32"/>
      <c r="Y7145" s="32"/>
      <c r="Z7145" s="32"/>
      <c r="AA7145" s="32"/>
      <c r="AB7145" s="32"/>
      <c r="AC7145" s="32"/>
      <c r="AD7145" s="32"/>
      <c r="AE7145" s="32"/>
      <c r="AF7145" s="32"/>
      <c r="AG7145" s="32"/>
      <c r="AH7145" s="32"/>
      <c r="AI7145" s="32"/>
      <c r="AJ7145" s="32"/>
      <c r="AK7145" s="32"/>
      <c r="AL7145" s="32"/>
      <c r="AM7145" s="32"/>
      <c r="AN7145" s="32"/>
      <c r="AO7145" s="32"/>
      <c r="AP7145" s="32"/>
      <c r="AQ7145" s="32"/>
      <c r="AR7145" s="32"/>
      <c r="AS7145" s="32"/>
      <c r="AT7145" s="32"/>
      <c r="AU7145" s="32"/>
      <c r="AV7145" s="32"/>
      <c r="AW7145" s="32"/>
      <c r="AX7145" s="32"/>
      <c r="AY7145" s="32"/>
      <c r="AZ7145" s="32"/>
      <c r="BA7145" s="32"/>
      <c r="BB7145" s="32"/>
      <c r="BC7145" s="32"/>
      <c r="BD7145" s="32"/>
      <c r="BE7145" s="32"/>
      <c r="BF7145" s="32"/>
      <c r="BG7145" s="32"/>
      <c r="BH7145" s="32"/>
      <c r="BI7145" s="32"/>
      <c r="BJ7145" s="32"/>
      <c r="BK7145" s="32"/>
      <c r="BL7145" s="32"/>
      <c r="BM7145" s="32"/>
      <c r="BN7145" s="32"/>
      <c r="BO7145" s="32"/>
      <c r="BP7145" s="32"/>
      <c r="BQ7145" s="32"/>
      <c r="BR7145" s="32"/>
      <c r="BS7145" s="32"/>
    </row>
    <row r="7146" spans="1:71" ht="155.25" customHeight="1" x14ac:dyDescent="0.4">
      <c r="A7146" s="35"/>
      <c r="B7146" s="32"/>
      <c r="C7146" s="32"/>
      <c r="D7146" s="32"/>
      <c r="E7146" s="32"/>
      <c r="F7146" s="33"/>
      <c r="G7146" s="32"/>
      <c r="H7146" s="34"/>
      <c r="I7146" s="34"/>
      <c r="J7146" s="32"/>
      <c r="K7146" s="32"/>
      <c r="L7146" s="32"/>
      <c r="M7146" s="32"/>
      <c r="N7146" s="32"/>
      <c r="O7146" s="32"/>
      <c r="P7146" s="32"/>
      <c r="Q7146" s="32"/>
      <c r="R7146" s="32"/>
      <c r="S7146" s="32"/>
      <c r="T7146" s="32"/>
      <c r="U7146" s="32"/>
      <c r="V7146" s="32"/>
      <c r="W7146" s="32"/>
      <c r="X7146" s="32"/>
      <c r="Y7146" s="32"/>
      <c r="Z7146" s="32"/>
      <c r="AA7146" s="32"/>
      <c r="AB7146" s="32"/>
      <c r="AC7146" s="32"/>
      <c r="AD7146" s="32"/>
      <c r="AE7146" s="32"/>
      <c r="AF7146" s="32"/>
      <c r="AG7146" s="32"/>
      <c r="AH7146" s="32"/>
      <c r="AI7146" s="32"/>
      <c r="AJ7146" s="32"/>
      <c r="AK7146" s="32"/>
      <c r="AL7146" s="32"/>
      <c r="AM7146" s="32"/>
      <c r="AN7146" s="32"/>
      <c r="AO7146" s="32"/>
      <c r="AP7146" s="32"/>
      <c r="AQ7146" s="32"/>
      <c r="AR7146" s="32"/>
      <c r="AS7146" s="32"/>
      <c r="AT7146" s="32"/>
      <c r="AU7146" s="32"/>
      <c r="AV7146" s="32"/>
      <c r="AW7146" s="32"/>
      <c r="AX7146" s="32"/>
      <c r="AY7146" s="32"/>
      <c r="AZ7146" s="32"/>
      <c r="BA7146" s="32"/>
      <c r="BB7146" s="32"/>
      <c r="BC7146" s="32"/>
      <c r="BD7146" s="32"/>
      <c r="BE7146" s="32"/>
      <c r="BF7146" s="32"/>
      <c r="BG7146" s="32"/>
      <c r="BH7146" s="32"/>
      <c r="BI7146" s="32"/>
      <c r="BJ7146" s="32"/>
      <c r="BK7146" s="32"/>
      <c r="BL7146" s="32"/>
      <c r="BM7146" s="32"/>
      <c r="BN7146" s="32"/>
      <c r="BO7146" s="32"/>
      <c r="BP7146" s="32"/>
      <c r="BQ7146" s="32"/>
      <c r="BR7146" s="32"/>
      <c r="BS7146" s="32"/>
    </row>
    <row r="7147" spans="1:71" ht="155.25" customHeight="1" x14ac:dyDescent="0.4">
      <c r="A7147" s="35"/>
      <c r="B7147" s="32"/>
      <c r="C7147" s="32"/>
      <c r="D7147" s="32"/>
      <c r="E7147" s="32"/>
      <c r="F7147" s="33"/>
      <c r="G7147" s="32"/>
      <c r="H7147" s="34"/>
      <c r="I7147" s="34"/>
      <c r="J7147" s="32"/>
      <c r="K7147" s="32"/>
      <c r="L7147" s="32"/>
      <c r="M7147" s="32"/>
      <c r="N7147" s="32"/>
      <c r="O7147" s="32"/>
      <c r="P7147" s="32"/>
      <c r="Q7147" s="32"/>
      <c r="R7147" s="32"/>
      <c r="S7147" s="32"/>
      <c r="T7147" s="32"/>
      <c r="U7147" s="32"/>
      <c r="V7147" s="32"/>
      <c r="W7147" s="32"/>
      <c r="X7147" s="32"/>
      <c r="Y7147" s="32"/>
      <c r="Z7147" s="32"/>
      <c r="AA7147" s="32"/>
      <c r="AB7147" s="32"/>
      <c r="AC7147" s="32"/>
      <c r="AD7147" s="32"/>
      <c r="AE7147" s="32"/>
      <c r="AF7147" s="32"/>
      <c r="AG7147" s="32"/>
      <c r="AH7147" s="32"/>
      <c r="AI7147" s="32"/>
      <c r="AJ7147" s="32"/>
      <c r="AK7147" s="32"/>
      <c r="AL7147" s="32"/>
      <c r="AM7147" s="32"/>
      <c r="AN7147" s="32"/>
      <c r="AO7147" s="32"/>
      <c r="AP7147" s="32"/>
      <c r="AQ7147" s="32"/>
      <c r="AR7147" s="32"/>
      <c r="AS7147" s="32"/>
      <c r="AT7147" s="32"/>
      <c r="AU7147" s="32"/>
      <c r="AV7147" s="32"/>
      <c r="AW7147" s="32"/>
      <c r="AX7147" s="32"/>
      <c r="AY7147" s="32"/>
      <c r="AZ7147" s="32"/>
      <c r="BA7147" s="32"/>
      <c r="BB7147" s="32"/>
      <c r="BC7147" s="32"/>
      <c r="BD7147" s="32"/>
      <c r="BE7147" s="32"/>
      <c r="BF7147" s="32"/>
      <c r="BG7147" s="32"/>
      <c r="BH7147" s="32"/>
      <c r="BI7147" s="32"/>
      <c r="BJ7147" s="32"/>
      <c r="BK7147" s="32"/>
      <c r="BL7147" s="32"/>
      <c r="BM7147" s="32"/>
      <c r="BN7147" s="32"/>
      <c r="BO7147" s="32"/>
      <c r="BP7147" s="32"/>
      <c r="BQ7147" s="32"/>
      <c r="BR7147" s="32"/>
      <c r="BS7147" s="32"/>
    </row>
    <row r="7148" spans="1:71" ht="155.25" customHeight="1" x14ac:dyDescent="0.4">
      <c r="A7148" s="35"/>
      <c r="B7148" s="32"/>
      <c r="C7148" s="32"/>
      <c r="D7148" s="32"/>
      <c r="E7148" s="32"/>
      <c r="F7148" s="33"/>
      <c r="G7148" s="32"/>
      <c r="H7148" s="34"/>
      <c r="I7148" s="34"/>
      <c r="J7148" s="32"/>
      <c r="K7148" s="32"/>
      <c r="L7148" s="32"/>
      <c r="M7148" s="32"/>
      <c r="N7148" s="32"/>
      <c r="O7148" s="32"/>
      <c r="P7148" s="32"/>
      <c r="Q7148" s="32"/>
      <c r="R7148" s="32"/>
      <c r="S7148" s="32"/>
      <c r="T7148" s="32"/>
      <c r="U7148" s="32"/>
      <c r="V7148" s="32"/>
      <c r="W7148" s="32"/>
      <c r="X7148" s="32"/>
      <c r="Y7148" s="32"/>
      <c r="Z7148" s="32"/>
      <c r="AA7148" s="32"/>
      <c r="AB7148" s="32"/>
      <c r="AC7148" s="32"/>
      <c r="AD7148" s="32"/>
      <c r="AE7148" s="32"/>
      <c r="AF7148" s="32"/>
      <c r="AG7148" s="32"/>
      <c r="AH7148" s="32"/>
      <c r="AI7148" s="32"/>
      <c r="AJ7148" s="32"/>
      <c r="AK7148" s="32"/>
      <c r="AL7148" s="32"/>
      <c r="AM7148" s="32"/>
      <c r="AN7148" s="32"/>
      <c r="AO7148" s="32"/>
      <c r="AP7148" s="32"/>
      <c r="AQ7148" s="32"/>
      <c r="AR7148" s="32"/>
      <c r="AS7148" s="32"/>
      <c r="AT7148" s="32"/>
      <c r="AU7148" s="32"/>
      <c r="AV7148" s="32"/>
      <c r="AW7148" s="32"/>
      <c r="AX7148" s="32"/>
      <c r="AY7148" s="32"/>
      <c r="AZ7148" s="32"/>
      <c r="BA7148" s="32"/>
      <c r="BB7148" s="32"/>
      <c r="BC7148" s="32"/>
      <c r="BD7148" s="32"/>
      <c r="BE7148" s="32"/>
      <c r="BF7148" s="32"/>
      <c r="BG7148" s="32"/>
      <c r="BH7148" s="32"/>
      <c r="BI7148" s="32"/>
      <c r="BJ7148" s="32"/>
      <c r="BK7148" s="32"/>
      <c r="BL7148" s="32"/>
      <c r="BM7148" s="32"/>
      <c r="BN7148" s="32"/>
      <c r="BO7148" s="32"/>
      <c r="BP7148" s="32"/>
      <c r="BQ7148" s="32"/>
      <c r="BR7148" s="32"/>
      <c r="BS7148" s="32"/>
    </row>
    <row r="7149" spans="1:71" ht="155.25" customHeight="1" x14ac:dyDescent="0.4">
      <c r="A7149" s="35"/>
      <c r="B7149" s="32"/>
      <c r="C7149" s="32"/>
      <c r="D7149" s="32"/>
      <c r="E7149" s="32"/>
      <c r="F7149" s="33"/>
      <c r="G7149" s="32"/>
      <c r="H7149" s="34"/>
      <c r="I7149" s="34"/>
      <c r="J7149" s="32"/>
      <c r="K7149" s="32"/>
      <c r="L7149" s="32"/>
      <c r="M7149" s="32"/>
      <c r="N7149" s="32"/>
      <c r="O7149" s="32"/>
      <c r="P7149" s="32"/>
      <c r="Q7149" s="32"/>
      <c r="R7149" s="32"/>
      <c r="S7149" s="32"/>
      <c r="T7149" s="32"/>
      <c r="U7149" s="32"/>
      <c r="V7149" s="32"/>
      <c r="W7149" s="32"/>
      <c r="X7149" s="32"/>
      <c r="Y7149" s="32"/>
      <c r="Z7149" s="32"/>
      <c r="AA7149" s="32"/>
      <c r="AB7149" s="32"/>
      <c r="AC7149" s="32"/>
      <c r="AD7149" s="32"/>
      <c r="AE7149" s="32"/>
      <c r="AF7149" s="32"/>
      <c r="AG7149" s="32"/>
      <c r="AH7149" s="32"/>
      <c r="AI7149" s="32"/>
      <c r="AJ7149" s="32"/>
      <c r="AK7149" s="32"/>
      <c r="AL7149" s="32"/>
      <c r="AM7149" s="32"/>
      <c r="AN7149" s="32"/>
      <c r="AO7149" s="32"/>
      <c r="AP7149" s="32"/>
      <c r="AQ7149" s="32"/>
      <c r="AR7149" s="32"/>
      <c r="AS7149" s="32"/>
      <c r="AT7149" s="32"/>
      <c r="AU7149" s="32"/>
      <c r="AV7149" s="32"/>
      <c r="AW7149" s="32"/>
      <c r="AX7149" s="32"/>
      <c r="AY7149" s="32"/>
      <c r="AZ7149" s="32"/>
      <c r="BA7149" s="32"/>
      <c r="BB7149" s="32"/>
      <c r="BC7149" s="32"/>
      <c r="BD7149" s="32"/>
      <c r="BE7149" s="32"/>
      <c r="BF7149" s="32"/>
      <c r="BG7149" s="32"/>
      <c r="BH7149" s="32"/>
      <c r="BI7149" s="32"/>
      <c r="BJ7149" s="32"/>
      <c r="BK7149" s="32"/>
      <c r="BL7149" s="32"/>
      <c r="BM7149" s="32"/>
      <c r="BN7149" s="32"/>
      <c r="BO7149" s="32"/>
      <c r="BP7149" s="32"/>
      <c r="BQ7149" s="32"/>
      <c r="BR7149" s="32"/>
      <c r="BS7149" s="32"/>
    </row>
    <row r="7150" spans="1:71" ht="155.25" customHeight="1" x14ac:dyDescent="0.4">
      <c r="A7150" s="35"/>
      <c r="B7150" s="32"/>
      <c r="C7150" s="32"/>
      <c r="D7150" s="32"/>
      <c r="E7150" s="32"/>
      <c r="F7150" s="33"/>
      <c r="G7150" s="32"/>
      <c r="H7150" s="34"/>
      <c r="I7150" s="34"/>
      <c r="J7150" s="32"/>
      <c r="K7150" s="32"/>
      <c r="L7150" s="32"/>
      <c r="M7150" s="32"/>
      <c r="N7150" s="32"/>
      <c r="O7150" s="32"/>
      <c r="P7150" s="32"/>
      <c r="Q7150" s="32"/>
      <c r="R7150" s="32"/>
      <c r="S7150" s="32"/>
      <c r="T7150" s="32"/>
      <c r="U7150" s="32"/>
      <c r="V7150" s="32"/>
      <c r="W7150" s="32"/>
      <c r="X7150" s="32"/>
      <c r="Y7150" s="32"/>
      <c r="Z7150" s="32"/>
      <c r="AA7150" s="32"/>
      <c r="AB7150" s="32"/>
      <c r="AC7150" s="32"/>
      <c r="AD7150" s="32"/>
      <c r="AE7150" s="32"/>
      <c r="AF7150" s="32"/>
      <c r="AG7150" s="32"/>
      <c r="AH7150" s="32"/>
      <c r="AI7150" s="32"/>
      <c r="AJ7150" s="32"/>
      <c r="AK7150" s="32"/>
      <c r="AL7150" s="32"/>
      <c r="AM7150" s="32"/>
      <c r="AN7150" s="32"/>
      <c r="AO7150" s="32"/>
      <c r="AP7150" s="32"/>
      <c r="AQ7150" s="32"/>
      <c r="AR7150" s="32"/>
      <c r="AS7150" s="32"/>
      <c r="AT7150" s="32"/>
      <c r="AU7150" s="32"/>
      <c r="AV7150" s="32"/>
      <c r="AW7150" s="32"/>
      <c r="AX7150" s="32"/>
      <c r="AY7150" s="32"/>
      <c r="AZ7150" s="32"/>
      <c r="BA7150" s="32"/>
      <c r="BB7150" s="32"/>
      <c r="BC7150" s="32"/>
      <c r="BD7150" s="32"/>
      <c r="BE7150" s="32"/>
      <c r="BF7150" s="32"/>
      <c r="BG7150" s="32"/>
      <c r="BH7150" s="32"/>
      <c r="BI7150" s="32"/>
      <c r="BJ7150" s="32"/>
      <c r="BK7150" s="32"/>
      <c r="BL7150" s="32"/>
      <c r="BM7150" s="32"/>
      <c r="BN7150" s="32"/>
      <c r="BO7150" s="32"/>
      <c r="BP7150" s="32"/>
      <c r="BQ7150" s="32"/>
      <c r="BR7150" s="32"/>
      <c r="BS7150" s="32"/>
    </row>
    <row r="7151" spans="1:71" ht="155.25" customHeight="1" x14ac:dyDescent="0.4">
      <c r="A7151" s="35"/>
      <c r="B7151" s="32"/>
      <c r="C7151" s="32"/>
      <c r="D7151" s="32"/>
      <c r="E7151" s="32"/>
      <c r="F7151" s="33"/>
      <c r="G7151" s="32"/>
      <c r="H7151" s="34"/>
      <c r="I7151" s="34"/>
      <c r="J7151" s="32"/>
      <c r="K7151" s="32"/>
      <c r="L7151" s="32"/>
      <c r="M7151" s="32"/>
      <c r="N7151" s="32"/>
      <c r="O7151" s="32"/>
      <c r="P7151" s="32"/>
      <c r="Q7151" s="32"/>
      <c r="R7151" s="32"/>
      <c r="S7151" s="32"/>
      <c r="T7151" s="32"/>
      <c r="U7151" s="32"/>
      <c r="V7151" s="32"/>
      <c r="W7151" s="32"/>
      <c r="X7151" s="32"/>
      <c r="Y7151" s="32"/>
      <c r="Z7151" s="32"/>
      <c r="AA7151" s="32"/>
      <c r="AB7151" s="32"/>
      <c r="AC7151" s="32"/>
      <c r="AD7151" s="32"/>
      <c r="AE7151" s="32"/>
      <c r="AF7151" s="32"/>
      <c r="AG7151" s="32"/>
      <c r="AH7151" s="32"/>
      <c r="AI7151" s="32"/>
      <c r="AJ7151" s="32"/>
      <c r="AK7151" s="32"/>
      <c r="AL7151" s="32"/>
      <c r="AM7151" s="32"/>
      <c r="AN7151" s="32"/>
      <c r="AO7151" s="32"/>
      <c r="AP7151" s="32"/>
      <c r="AQ7151" s="32"/>
      <c r="AR7151" s="32"/>
      <c r="AS7151" s="32"/>
      <c r="AT7151" s="32"/>
      <c r="AU7151" s="32"/>
      <c r="AV7151" s="32"/>
      <c r="AW7151" s="32"/>
      <c r="AX7151" s="32"/>
      <c r="AY7151" s="32"/>
      <c r="AZ7151" s="32"/>
      <c r="BA7151" s="32"/>
      <c r="BB7151" s="32"/>
      <c r="BC7151" s="32"/>
      <c r="BD7151" s="32"/>
      <c r="BE7151" s="32"/>
      <c r="BF7151" s="32"/>
      <c r="BG7151" s="32"/>
      <c r="BH7151" s="32"/>
      <c r="BI7151" s="32"/>
      <c r="BJ7151" s="32"/>
      <c r="BK7151" s="32"/>
      <c r="BL7151" s="32"/>
      <c r="BM7151" s="32"/>
      <c r="BN7151" s="32"/>
      <c r="BO7151" s="32"/>
      <c r="BP7151" s="32"/>
      <c r="BQ7151" s="32"/>
      <c r="BR7151" s="32"/>
      <c r="BS7151" s="32"/>
    </row>
    <row r="7152" spans="1:71" ht="155.25" customHeight="1" x14ac:dyDescent="0.4">
      <c r="A7152" s="35"/>
      <c r="B7152" s="32"/>
      <c r="C7152" s="32"/>
      <c r="D7152" s="32"/>
      <c r="E7152" s="32"/>
      <c r="F7152" s="33"/>
      <c r="G7152" s="32"/>
      <c r="H7152" s="34"/>
      <c r="I7152" s="34"/>
      <c r="J7152" s="32"/>
      <c r="K7152" s="32"/>
      <c r="L7152" s="32"/>
      <c r="M7152" s="32"/>
      <c r="N7152" s="32"/>
      <c r="O7152" s="32"/>
      <c r="P7152" s="32"/>
      <c r="Q7152" s="32"/>
      <c r="R7152" s="32"/>
      <c r="S7152" s="32"/>
      <c r="T7152" s="32"/>
      <c r="U7152" s="32"/>
      <c r="V7152" s="32"/>
      <c r="W7152" s="32"/>
      <c r="X7152" s="32"/>
      <c r="Y7152" s="32"/>
      <c r="Z7152" s="32"/>
      <c r="AA7152" s="32"/>
      <c r="AB7152" s="32"/>
      <c r="AC7152" s="32"/>
      <c r="AD7152" s="32"/>
      <c r="AE7152" s="32"/>
      <c r="AF7152" s="32"/>
      <c r="AG7152" s="32"/>
      <c r="AH7152" s="32"/>
      <c r="AI7152" s="32"/>
      <c r="AJ7152" s="32"/>
      <c r="AK7152" s="32"/>
      <c r="AL7152" s="32"/>
      <c r="AM7152" s="32"/>
      <c r="AN7152" s="32"/>
      <c r="AO7152" s="32"/>
      <c r="AP7152" s="32"/>
      <c r="AQ7152" s="32"/>
      <c r="AR7152" s="32"/>
      <c r="AS7152" s="32"/>
      <c r="AT7152" s="32"/>
      <c r="AU7152" s="32"/>
      <c r="AV7152" s="32"/>
      <c r="AW7152" s="32"/>
      <c r="AX7152" s="32"/>
      <c r="AY7152" s="32"/>
      <c r="AZ7152" s="32"/>
      <c r="BA7152" s="32"/>
      <c r="BB7152" s="32"/>
      <c r="BC7152" s="32"/>
      <c r="BD7152" s="32"/>
      <c r="BE7152" s="32"/>
      <c r="BF7152" s="32"/>
      <c r="BG7152" s="32"/>
      <c r="BH7152" s="32"/>
      <c r="BI7152" s="32"/>
      <c r="BJ7152" s="32"/>
      <c r="BK7152" s="32"/>
      <c r="BL7152" s="32"/>
      <c r="BM7152" s="32"/>
      <c r="BN7152" s="32"/>
      <c r="BO7152" s="32"/>
      <c r="BP7152" s="32"/>
      <c r="BQ7152" s="32"/>
      <c r="BR7152" s="32"/>
      <c r="BS7152" s="32"/>
    </row>
    <row r="7153" spans="1:71" ht="155.25" customHeight="1" x14ac:dyDescent="0.4">
      <c r="A7153" s="35"/>
      <c r="B7153" s="32"/>
      <c r="C7153" s="32"/>
      <c r="D7153" s="32"/>
      <c r="E7153" s="32"/>
      <c r="F7153" s="33"/>
      <c r="G7153" s="32"/>
      <c r="H7153" s="34"/>
      <c r="I7153" s="34"/>
      <c r="J7153" s="32"/>
      <c r="K7153" s="32"/>
      <c r="L7153" s="32"/>
      <c r="M7153" s="32"/>
      <c r="N7153" s="32"/>
      <c r="O7153" s="32"/>
      <c r="P7153" s="32"/>
      <c r="Q7153" s="32"/>
      <c r="R7153" s="32"/>
      <c r="S7153" s="32"/>
      <c r="T7153" s="32"/>
      <c r="U7153" s="32"/>
      <c r="V7153" s="32"/>
      <c r="W7153" s="32"/>
      <c r="X7153" s="32"/>
      <c r="Y7153" s="32"/>
      <c r="Z7153" s="32"/>
      <c r="AA7153" s="32"/>
      <c r="AB7153" s="32"/>
      <c r="AC7153" s="32"/>
      <c r="AD7153" s="32"/>
      <c r="AE7153" s="32"/>
      <c r="AF7153" s="32"/>
      <c r="AG7153" s="32"/>
      <c r="AH7153" s="32"/>
      <c r="AI7153" s="32"/>
      <c r="AJ7153" s="32"/>
      <c r="AK7153" s="32"/>
      <c r="AL7153" s="32"/>
      <c r="AM7153" s="32"/>
      <c r="AN7153" s="32"/>
      <c r="AO7153" s="32"/>
      <c r="AP7153" s="32"/>
      <c r="AQ7153" s="32"/>
      <c r="AR7153" s="32"/>
      <c r="AS7153" s="32"/>
      <c r="AT7153" s="32"/>
      <c r="AU7153" s="32"/>
      <c r="AV7153" s="32"/>
      <c r="AW7153" s="32"/>
      <c r="AX7153" s="32"/>
      <c r="AY7153" s="32"/>
      <c r="AZ7153" s="32"/>
      <c r="BA7153" s="32"/>
      <c r="BB7153" s="32"/>
      <c r="BC7153" s="32"/>
      <c r="BD7153" s="32"/>
      <c r="BE7153" s="32"/>
      <c r="BF7153" s="32"/>
      <c r="BG7153" s="32"/>
      <c r="BH7153" s="32"/>
      <c r="BI7153" s="32"/>
      <c r="BJ7153" s="32"/>
      <c r="BK7153" s="32"/>
      <c r="BL7153" s="32"/>
      <c r="BM7153" s="32"/>
      <c r="BN7153" s="32"/>
      <c r="BO7153" s="32"/>
      <c r="BP7153" s="32"/>
      <c r="BQ7153" s="32"/>
      <c r="BR7153" s="32"/>
      <c r="BS7153" s="32"/>
    </row>
    <row r="7154" spans="1:71" ht="155.25" customHeight="1" x14ac:dyDescent="0.4">
      <c r="A7154" s="35"/>
      <c r="B7154" s="32"/>
      <c r="C7154" s="32"/>
      <c r="D7154" s="32"/>
      <c r="E7154" s="32"/>
      <c r="F7154" s="33"/>
      <c r="G7154" s="32"/>
      <c r="H7154" s="34"/>
      <c r="I7154" s="34"/>
      <c r="J7154" s="32"/>
      <c r="K7154" s="32"/>
      <c r="L7154" s="32"/>
      <c r="M7154" s="32"/>
      <c r="N7154" s="32"/>
      <c r="O7154" s="32"/>
      <c r="P7154" s="32"/>
      <c r="Q7154" s="32"/>
      <c r="R7154" s="32"/>
      <c r="S7154" s="32"/>
      <c r="T7154" s="32"/>
      <c r="U7154" s="32"/>
      <c r="V7154" s="32"/>
      <c r="W7154" s="32"/>
      <c r="X7154" s="32"/>
      <c r="Y7154" s="32"/>
      <c r="Z7154" s="32"/>
      <c r="AA7154" s="32"/>
      <c r="AB7154" s="32"/>
      <c r="AC7154" s="32"/>
      <c r="AD7154" s="32"/>
      <c r="AE7154" s="32"/>
      <c r="AF7154" s="32"/>
      <c r="AG7154" s="32"/>
      <c r="AH7154" s="32"/>
      <c r="AI7154" s="32"/>
      <c r="AJ7154" s="32"/>
      <c r="AK7154" s="32"/>
      <c r="AL7154" s="32"/>
      <c r="AM7154" s="32"/>
      <c r="AN7154" s="32"/>
      <c r="AO7154" s="32"/>
      <c r="AP7154" s="32"/>
      <c r="AQ7154" s="32"/>
      <c r="AR7154" s="32"/>
      <c r="AS7154" s="32"/>
      <c r="AT7154" s="32"/>
      <c r="AU7154" s="32"/>
      <c r="AV7154" s="32"/>
      <c r="AW7154" s="32"/>
      <c r="AX7154" s="32"/>
      <c r="AY7154" s="32"/>
      <c r="AZ7154" s="32"/>
      <c r="BA7154" s="32"/>
      <c r="BB7154" s="32"/>
      <c r="BC7154" s="32"/>
      <c r="BD7154" s="32"/>
      <c r="BE7154" s="32"/>
      <c r="BF7154" s="32"/>
      <c r="BG7154" s="32"/>
      <c r="BH7154" s="32"/>
      <c r="BI7154" s="32"/>
      <c r="BJ7154" s="32"/>
      <c r="BK7154" s="32"/>
      <c r="BL7154" s="32"/>
      <c r="BM7154" s="32"/>
      <c r="BN7154" s="32"/>
      <c r="BO7154" s="32"/>
      <c r="BP7154" s="32"/>
      <c r="BQ7154" s="32"/>
      <c r="BR7154" s="32"/>
      <c r="BS7154" s="32"/>
    </row>
    <row r="7155" spans="1:71" ht="155.25" customHeight="1" x14ac:dyDescent="0.4">
      <c r="A7155" s="35"/>
      <c r="B7155" s="32"/>
      <c r="C7155" s="32"/>
      <c r="D7155" s="32"/>
      <c r="E7155" s="32"/>
      <c r="F7155" s="33"/>
      <c r="G7155" s="32"/>
      <c r="H7155" s="34"/>
      <c r="I7155" s="34"/>
      <c r="J7155" s="32"/>
      <c r="K7155" s="32"/>
      <c r="L7155" s="32"/>
      <c r="M7155" s="32"/>
      <c r="N7155" s="32"/>
      <c r="O7155" s="32"/>
      <c r="P7155" s="32"/>
      <c r="Q7155" s="32"/>
      <c r="R7155" s="32"/>
      <c r="S7155" s="32"/>
      <c r="T7155" s="32"/>
      <c r="U7155" s="32"/>
      <c r="V7155" s="32"/>
      <c r="W7155" s="32"/>
      <c r="X7155" s="32"/>
      <c r="Y7155" s="32"/>
      <c r="Z7155" s="32"/>
      <c r="AA7155" s="32"/>
      <c r="AB7155" s="32"/>
      <c r="AC7155" s="32"/>
      <c r="AD7155" s="32"/>
      <c r="AE7155" s="32"/>
      <c r="AF7155" s="32"/>
      <c r="AG7155" s="32"/>
      <c r="AH7155" s="32"/>
      <c r="AI7155" s="32"/>
      <c r="AJ7155" s="32"/>
      <c r="AK7155" s="32"/>
      <c r="AL7155" s="32"/>
      <c r="AM7155" s="32"/>
      <c r="AN7155" s="32"/>
      <c r="AO7155" s="32"/>
      <c r="AP7155" s="32"/>
      <c r="AQ7155" s="32"/>
      <c r="AR7155" s="32"/>
      <c r="AS7155" s="32"/>
      <c r="AT7155" s="32"/>
      <c r="AU7155" s="32"/>
      <c r="AV7155" s="32"/>
      <c r="AW7155" s="32"/>
      <c r="AX7155" s="32"/>
      <c r="AY7155" s="32"/>
      <c r="AZ7155" s="32"/>
      <c r="BA7155" s="32"/>
      <c r="BB7155" s="32"/>
      <c r="BC7155" s="32"/>
      <c r="BD7155" s="32"/>
      <c r="BE7155" s="32"/>
      <c r="BF7155" s="32"/>
      <c r="BG7155" s="32"/>
      <c r="BH7155" s="32"/>
      <c r="BI7155" s="32"/>
      <c r="BJ7155" s="32"/>
      <c r="BK7155" s="32"/>
      <c r="BL7155" s="32"/>
      <c r="BM7155" s="32"/>
      <c r="BN7155" s="32"/>
      <c r="BO7155" s="32"/>
      <c r="BP7155" s="32"/>
      <c r="BQ7155" s="32"/>
      <c r="BR7155" s="32"/>
      <c r="BS7155" s="32"/>
    </row>
    <row r="7156" spans="1:71" ht="155.25" customHeight="1" x14ac:dyDescent="0.4">
      <c r="A7156" s="35"/>
      <c r="B7156" s="32"/>
      <c r="C7156" s="32"/>
      <c r="D7156" s="32"/>
      <c r="E7156" s="32"/>
      <c r="F7156" s="33"/>
      <c r="G7156" s="32"/>
      <c r="H7156" s="34"/>
      <c r="I7156" s="34"/>
      <c r="J7156" s="32"/>
      <c r="K7156" s="32"/>
      <c r="L7156" s="32"/>
      <c r="M7156" s="32"/>
      <c r="N7156" s="32"/>
      <c r="O7156" s="32"/>
      <c r="P7156" s="32"/>
      <c r="Q7156" s="32"/>
      <c r="R7156" s="32"/>
      <c r="S7156" s="32"/>
      <c r="T7156" s="32"/>
      <c r="U7156" s="32"/>
      <c r="V7156" s="32"/>
      <c r="W7156" s="32"/>
      <c r="X7156" s="32"/>
      <c r="Y7156" s="32"/>
      <c r="Z7156" s="32"/>
      <c r="AA7156" s="32"/>
      <c r="AB7156" s="32"/>
      <c r="AC7156" s="32"/>
      <c r="AD7156" s="32"/>
      <c r="AE7156" s="32"/>
      <c r="AF7156" s="32"/>
      <c r="AG7156" s="32"/>
      <c r="AH7156" s="32"/>
      <c r="AI7156" s="32"/>
      <c r="AJ7156" s="32"/>
      <c r="AK7156" s="32"/>
      <c r="AL7156" s="32"/>
      <c r="AM7156" s="32"/>
      <c r="AN7156" s="32"/>
      <c r="AO7156" s="32"/>
      <c r="AP7156" s="32"/>
      <c r="AQ7156" s="32"/>
      <c r="AR7156" s="32"/>
      <c r="AS7156" s="32"/>
      <c r="AT7156" s="32"/>
      <c r="AU7156" s="32"/>
      <c r="AV7156" s="32"/>
      <c r="AW7156" s="32"/>
      <c r="AX7156" s="32"/>
      <c r="AY7156" s="32"/>
      <c r="AZ7156" s="32"/>
      <c r="BA7156" s="32"/>
      <c r="BB7156" s="32"/>
      <c r="BC7156" s="32"/>
      <c r="BD7156" s="32"/>
      <c r="BE7156" s="32"/>
      <c r="BF7156" s="32"/>
      <c r="BG7156" s="32"/>
      <c r="BH7156" s="32"/>
      <c r="BI7156" s="32"/>
      <c r="BJ7156" s="32"/>
      <c r="BK7156" s="32"/>
      <c r="BL7156" s="32"/>
      <c r="BM7156" s="32"/>
      <c r="BN7156" s="32"/>
      <c r="BO7156" s="32"/>
      <c r="BP7156" s="32"/>
      <c r="BQ7156" s="32"/>
      <c r="BR7156" s="32"/>
      <c r="BS7156" s="32"/>
    </row>
    <row r="7157" spans="1:71" ht="155.25" customHeight="1" x14ac:dyDescent="0.4">
      <c r="A7157" s="35"/>
      <c r="B7157" s="32"/>
      <c r="C7157" s="32"/>
      <c r="D7157" s="32"/>
      <c r="E7157" s="32"/>
      <c r="F7157" s="33"/>
      <c r="G7157" s="32"/>
      <c r="H7157" s="34"/>
      <c r="I7157" s="34"/>
      <c r="J7157" s="32"/>
      <c r="K7157" s="32"/>
      <c r="L7157" s="32"/>
      <c r="M7157" s="32"/>
      <c r="N7157" s="32"/>
      <c r="O7157" s="32"/>
      <c r="P7157" s="32"/>
      <c r="Q7157" s="32"/>
      <c r="R7157" s="32"/>
      <c r="S7157" s="32"/>
      <c r="T7157" s="32"/>
      <c r="U7157" s="32"/>
      <c r="V7157" s="32"/>
      <c r="W7157" s="32"/>
      <c r="X7157" s="32"/>
      <c r="Y7157" s="32"/>
      <c r="Z7157" s="32"/>
      <c r="AA7157" s="32"/>
      <c r="AB7157" s="32"/>
      <c r="AC7157" s="32"/>
      <c r="AD7157" s="32"/>
      <c r="AE7157" s="32"/>
      <c r="AF7157" s="32"/>
      <c r="AG7157" s="32"/>
      <c r="AH7157" s="32"/>
      <c r="AI7157" s="32"/>
      <c r="AJ7157" s="32"/>
      <c r="AK7157" s="32"/>
      <c r="AL7157" s="32"/>
      <c r="AM7157" s="32"/>
      <c r="AN7157" s="32"/>
      <c r="AO7157" s="32"/>
      <c r="AP7157" s="32"/>
      <c r="AQ7157" s="32"/>
      <c r="AR7157" s="32"/>
      <c r="AS7157" s="32"/>
      <c r="AT7157" s="32"/>
      <c r="AU7157" s="32"/>
      <c r="AV7157" s="32"/>
      <c r="AW7157" s="32"/>
      <c r="AX7157" s="32"/>
      <c r="AY7157" s="32"/>
      <c r="AZ7157" s="32"/>
      <c r="BA7157" s="32"/>
      <c r="BB7157" s="32"/>
      <c r="BC7157" s="32"/>
      <c r="BD7157" s="32"/>
      <c r="BE7157" s="32"/>
      <c r="BF7157" s="32"/>
      <c r="BG7157" s="32"/>
      <c r="BH7157" s="32"/>
      <c r="BI7157" s="32"/>
      <c r="BJ7157" s="32"/>
      <c r="BK7157" s="32"/>
      <c r="BL7157" s="32"/>
      <c r="BM7157" s="32"/>
      <c r="BN7157" s="32"/>
      <c r="BO7157" s="32"/>
      <c r="BP7157" s="32"/>
      <c r="BQ7157" s="32"/>
      <c r="BR7157" s="32"/>
      <c r="BS7157" s="32"/>
    </row>
    <row r="7158" spans="1:71" ht="155.25" customHeight="1" x14ac:dyDescent="0.4">
      <c r="A7158" s="35"/>
      <c r="B7158" s="32"/>
      <c r="C7158" s="32"/>
      <c r="D7158" s="32"/>
      <c r="E7158" s="32"/>
      <c r="F7158" s="33"/>
      <c r="G7158" s="32"/>
      <c r="H7158" s="34"/>
      <c r="I7158" s="34"/>
      <c r="J7158" s="32"/>
      <c r="K7158" s="32"/>
      <c r="L7158" s="32"/>
      <c r="M7158" s="32"/>
      <c r="N7158" s="32"/>
      <c r="O7158" s="32"/>
      <c r="P7158" s="32"/>
      <c r="Q7158" s="32"/>
      <c r="R7158" s="32"/>
      <c r="S7158" s="32"/>
      <c r="T7158" s="32"/>
      <c r="U7158" s="32"/>
      <c r="V7158" s="32"/>
      <c r="W7158" s="32"/>
      <c r="X7158" s="32"/>
      <c r="Y7158" s="32"/>
      <c r="Z7158" s="32"/>
      <c r="AA7158" s="32"/>
      <c r="AB7158" s="32"/>
      <c r="AC7158" s="32"/>
      <c r="AD7158" s="32"/>
      <c r="AE7158" s="32"/>
      <c r="AF7158" s="32"/>
      <c r="AG7158" s="32"/>
      <c r="AH7158" s="32"/>
      <c r="AI7158" s="32"/>
      <c r="AJ7158" s="32"/>
      <c r="AK7158" s="32"/>
      <c r="AL7158" s="32"/>
      <c r="AM7158" s="32"/>
      <c r="AN7158" s="32"/>
      <c r="AO7158" s="32"/>
      <c r="AP7158" s="32"/>
      <c r="AQ7158" s="32"/>
      <c r="AR7158" s="32"/>
      <c r="AS7158" s="32"/>
      <c r="AT7158" s="32"/>
      <c r="AU7158" s="32"/>
      <c r="AV7158" s="32"/>
      <c r="AW7158" s="32"/>
      <c r="AX7158" s="32"/>
      <c r="AY7158" s="32"/>
      <c r="AZ7158" s="32"/>
      <c r="BA7158" s="32"/>
      <c r="BB7158" s="32"/>
      <c r="BC7158" s="32"/>
      <c r="BD7158" s="32"/>
      <c r="BE7158" s="32"/>
      <c r="BF7158" s="32"/>
      <c r="BG7158" s="32"/>
      <c r="BH7158" s="32"/>
      <c r="BI7158" s="32"/>
      <c r="BJ7158" s="32"/>
      <c r="BK7158" s="32"/>
      <c r="BL7158" s="32"/>
      <c r="BM7158" s="32"/>
      <c r="BN7158" s="32"/>
      <c r="BO7158" s="32"/>
      <c r="BP7158" s="32"/>
      <c r="BQ7158" s="32"/>
      <c r="BR7158" s="32"/>
      <c r="BS7158" s="32"/>
    </row>
    <row r="7159" spans="1:71" ht="155.25" customHeight="1" x14ac:dyDescent="0.4">
      <c r="A7159" s="35"/>
      <c r="B7159" s="32"/>
      <c r="C7159" s="32"/>
      <c r="D7159" s="32"/>
      <c r="E7159" s="32"/>
      <c r="F7159" s="33"/>
      <c r="G7159" s="32"/>
      <c r="H7159" s="34"/>
      <c r="I7159" s="34"/>
      <c r="J7159" s="32"/>
      <c r="K7159" s="32"/>
      <c r="L7159" s="32"/>
      <c r="M7159" s="32"/>
      <c r="N7159" s="32"/>
      <c r="O7159" s="32"/>
      <c r="P7159" s="32"/>
      <c r="Q7159" s="32"/>
      <c r="R7159" s="32"/>
      <c r="S7159" s="32"/>
      <c r="T7159" s="32"/>
      <c r="U7159" s="32"/>
      <c r="V7159" s="32"/>
      <c r="W7159" s="32"/>
      <c r="X7159" s="32"/>
      <c r="Y7159" s="32"/>
      <c r="Z7159" s="32"/>
      <c r="AA7159" s="32"/>
      <c r="AB7159" s="32"/>
      <c r="AC7159" s="32"/>
      <c r="AD7159" s="32"/>
      <c r="AE7159" s="32"/>
      <c r="AF7159" s="32"/>
      <c r="AG7159" s="32"/>
      <c r="AH7159" s="32"/>
      <c r="AI7159" s="32"/>
      <c r="AJ7159" s="32"/>
      <c r="AK7159" s="32"/>
      <c r="AL7159" s="32"/>
      <c r="AM7159" s="32"/>
      <c r="AN7159" s="32"/>
      <c r="AO7159" s="32"/>
      <c r="AP7159" s="32"/>
      <c r="AQ7159" s="32"/>
      <c r="AR7159" s="32"/>
      <c r="AS7159" s="32"/>
      <c r="AT7159" s="32"/>
      <c r="AU7159" s="32"/>
      <c r="AV7159" s="32"/>
      <c r="AW7159" s="32"/>
      <c r="AX7159" s="32"/>
      <c r="AY7159" s="32"/>
      <c r="AZ7159" s="32"/>
      <c r="BA7159" s="32"/>
      <c r="BB7159" s="32"/>
      <c r="BC7159" s="32"/>
      <c r="BD7159" s="32"/>
      <c r="BE7159" s="32"/>
      <c r="BF7159" s="32"/>
      <c r="BG7159" s="32"/>
      <c r="BH7159" s="32"/>
      <c r="BI7159" s="32"/>
      <c r="BJ7159" s="32"/>
      <c r="BK7159" s="32"/>
      <c r="BL7159" s="32"/>
      <c r="BM7159" s="32"/>
      <c r="BN7159" s="32"/>
      <c r="BO7159" s="32"/>
      <c r="BP7159" s="32"/>
      <c r="BQ7159" s="32"/>
      <c r="BR7159" s="32"/>
      <c r="BS7159" s="32"/>
    </row>
    <row r="7160" spans="1:71" ht="155.25" customHeight="1" x14ac:dyDescent="0.4">
      <c r="A7160" s="35"/>
      <c r="B7160" s="32"/>
      <c r="C7160" s="32"/>
      <c r="D7160" s="32"/>
      <c r="E7160" s="32"/>
      <c r="F7160" s="33"/>
      <c r="G7160" s="32"/>
      <c r="H7160" s="34"/>
      <c r="I7160" s="34"/>
      <c r="J7160" s="32"/>
      <c r="K7160" s="32"/>
      <c r="L7160" s="32"/>
      <c r="M7160" s="32"/>
      <c r="N7160" s="32"/>
      <c r="O7160" s="32"/>
      <c r="P7160" s="32"/>
      <c r="Q7160" s="32"/>
      <c r="R7160" s="32"/>
      <c r="S7160" s="32"/>
      <c r="T7160" s="32"/>
      <c r="U7160" s="32"/>
      <c r="V7160" s="32"/>
      <c r="W7160" s="32"/>
      <c r="X7160" s="32"/>
      <c r="Y7160" s="32"/>
      <c r="Z7160" s="32"/>
      <c r="AA7160" s="32"/>
      <c r="AB7160" s="32"/>
      <c r="AC7160" s="32"/>
      <c r="AD7160" s="32"/>
      <c r="AE7160" s="32"/>
      <c r="AF7160" s="32"/>
      <c r="AG7160" s="32"/>
      <c r="AH7160" s="32"/>
      <c r="AI7160" s="32"/>
      <c r="AJ7160" s="32"/>
      <c r="AK7160" s="32"/>
      <c r="AL7160" s="32"/>
      <c r="AM7160" s="32"/>
      <c r="AN7160" s="32"/>
      <c r="AO7160" s="32"/>
      <c r="AP7160" s="32"/>
      <c r="AQ7160" s="32"/>
      <c r="AR7160" s="32"/>
      <c r="AS7160" s="32"/>
      <c r="AT7160" s="32"/>
      <c r="AU7160" s="32"/>
      <c r="AV7160" s="32"/>
      <c r="AW7160" s="32"/>
      <c r="AX7160" s="32"/>
      <c r="AY7160" s="32"/>
      <c r="AZ7160" s="32"/>
      <c r="BA7160" s="32"/>
      <c r="BB7160" s="32"/>
      <c r="BC7160" s="32"/>
      <c r="BD7160" s="32"/>
      <c r="BE7160" s="32"/>
      <c r="BF7160" s="32"/>
      <c r="BG7160" s="32"/>
      <c r="BH7160" s="32"/>
      <c r="BI7160" s="32"/>
      <c r="BJ7160" s="32"/>
      <c r="BK7160" s="32"/>
      <c r="BL7160" s="32"/>
      <c r="BM7160" s="32"/>
      <c r="BN7160" s="32"/>
      <c r="BO7160" s="32"/>
      <c r="BP7160" s="32"/>
      <c r="BQ7160" s="32"/>
      <c r="BR7160" s="32"/>
      <c r="BS7160" s="32"/>
    </row>
    <row r="7161" spans="1:71" ht="155.25" customHeight="1" x14ac:dyDescent="0.4">
      <c r="A7161" s="35"/>
      <c r="B7161" s="32"/>
      <c r="C7161" s="32"/>
      <c r="D7161" s="32"/>
      <c r="E7161" s="32"/>
      <c r="F7161" s="33"/>
      <c r="G7161" s="32"/>
      <c r="H7161" s="34"/>
      <c r="I7161" s="34"/>
      <c r="J7161" s="32"/>
      <c r="K7161" s="32"/>
      <c r="L7161" s="32"/>
      <c r="M7161" s="32"/>
      <c r="N7161" s="32"/>
      <c r="O7161" s="32"/>
      <c r="P7161" s="32"/>
      <c r="Q7161" s="32"/>
      <c r="R7161" s="32"/>
      <c r="S7161" s="32"/>
      <c r="T7161" s="32"/>
      <c r="U7161" s="32"/>
      <c r="V7161" s="32"/>
      <c r="W7161" s="32"/>
      <c r="X7161" s="32"/>
      <c r="Y7161" s="32"/>
      <c r="Z7161" s="32"/>
      <c r="AA7161" s="32"/>
      <c r="AB7161" s="32"/>
      <c r="AC7161" s="32"/>
      <c r="AD7161" s="32"/>
      <c r="AE7161" s="32"/>
      <c r="AF7161" s="32"/>
      <c r="AG7161" s="32"/>
      <c r="AH7161" s="32"/>
      <c r="AI7161" s="32"/>
      <c r="AJ7161" s="32"/>
      <c r="AK7161" s="32"/>
      <c r="AL7161" s="32"/>
      <c r="AM7161" s="32"/>
      <c r="AN7161" s="32"/>
      <c r="AO7161" s="32"/>
      <c r="AP7161" s="32"/>
      <c r="AQ7161" s="32"/>
      <c r="AR7161" s="32"/>
      <c r="AS7161" s="32"/>
      <c r="AT7161" s="32"/>
      <c r="AU7161" s="32"/>
      <c r="AV7161" s="32"/>
      <c r="AW7161" s="32"/>
      <c r="AX7161" s="32"/>
      <c r="AY7161" s="32"/>
      <c r="AZ7161" s="32"/>
      <c r="BA7161" s="32"/>
      <c r="BB7161" s="32"/>
      <c r="BC7161" s="32"/>
      <c r="BD7161" s="32"/>
      <c r="BE7161" s="32"/>
      <c r="BF7161" s="32"/>
      <c r="BG7161" s="32"/>
      <c r="BH7161" s="32"/>
      <c r="BI7161" s="32"/>
      <c r="BJ7161" s="32"/>
      <c r="BK7161" s="32"/>
      <c r="BL7161" s="32"/>
      <c r="BM7161" s="32"/>
      <c r="BN7161" s="32"/>
      <c r="BO7161" s="32"/>
      <c r="BP7161" s="32"/>
      <c r="BQ7161" s="32"/>
      <c r="BR7161" s="32"/>
      <c r="BS7161" s="32"/>
    </row>
    <row r="7162" spans="1:71" ht="155.25" customHeight="1" x14ac:dyDescent="0.4">
      <c r="A7162" s="35"/>
      <c r="B7162" s="32"/>
      <c r="C7162" s="32"/>
      <c r="D7162" s="32"/>
      <c r="E7162" s="32"/>
      <c r="F7162" s="33"/>
      <c r="G7162" s="32"/>
      <c r="H7162" s="34"/>
      <c r="I7162" s="34"/>
      <c r="J7162" s="32"/>
      <c r="K7162" s="32"/>
      <c r="L7162" s="32"/>
      <c r="M7162" s="32"/>
      <c r="N7162" s="32"/>
      <c r="O7162" s="32"/>
      <c r="P7162" s="32"/>
      <c r="Q7162" s="32"/>
      <c r="R7162" s="32"/>
      <c r="S7162" s="32"/>
      <c r="T7162" s="32"/>
      <c r="U7162" s="32"/>
      <c r="V7162" s="32"/>
      <c r="W7162" s="32"/>
      <c r="X7162" s="32"/>
      <c r="Y7162" s="32"/>
      <c r="Z7162" s="32"/>
      <c r="AA7162" s="32"/>
      <c r="AB7162" s="32"/>
      <c r="AC7162" s="32"/>
      <c r="AD7162" s="32"/>
      <c r="AE7162" s="32"/>
      <c r="AF7162" s="32"/>
      <c r="AG7162" s="32"/>
      <c r="AH7162" s="32"/>
      <c r="AI7162" s="32"/>
      <c r="AJ7162" s="32"/>
      <c r="AK7162" s="32"/>
      <c r="AL7162" s="32"/>
      <c r="AM7162" s="32"/>
      <c r="AN7162" s="32"/>
      <c r="AO7162" s="32"/>
      <c r="AP7162" s="32"/>
      <c r="AQ7162" s="32"/>
      <c r="AR7162" s="32"/>
      <c r="AS7162" s="32"/>
      <c r="AT7162" s="32"/>
      <c r="AU7162" s="32"/>
      <c r="AV7162" s="32"/>
      <c r="AW7162" s="32"/>
      <c r="AX7162" s="32"/>
      <c r="AY7162" s="32"/>
      <c r="AZ7162" s="32"/>
      <c r="BA7162" s="32"/>
      <c r="BB7162" s="32"/>
      <c r="BC7162" s="32"/>
      <c r="BD7162" s="32"/>
      <c r="BE7162" s="32"/>
      <c r="BF7162" s="32"/>
      <c r="BG7162" s="32"/>
      <c r="BH7162" s="32"/>
      <c r="BI7162" s="32"/>
      <c r="BJ7162" s="32"/>
      <c r="BK7162" s="32"/>
      <c r="BL7162" s="32"/>
      <c r="BM7162" s="32"/>
      <c r="BN7162" s="32"/>
      <c r="BO7162" s="32"/>
      <c r="BP7162" s="32"/>
      <c r="BQ7162" s="32"/>
      <c r="BR7162" s="32"/>
      <c r="BS7162" s="32"/>
    </row>
    <row r="7163" spans="1:71" ht="155.25" customHeight="1" x14ac:dyDescent="0.4">
      <c r="A7163" s="35"/>
      <c r="B7163" s="32"/>
      <c r="C7163" s="32"/>
      <c r="D7163" s="32"/>
      <c r="E7163" s="32"/>
      <c r="F7163" s="33"/>
      <c r="G7163" s="32"/>
      <c r="H7163" s="34"/>
      <c r="I7163" s="34"/>
      <c r="J7163" s="32"/>
      <c r="K7163" s="32"/>
      <c r="L7163" s="32"/>
      <c r="M7163" s="32"/>
      <c r="N7163" s="32"/>
      <c r="O7163" s="32"/>
      <c r="P7163" s="32"/>
      <c r="Q7163" s="32"/>
      <c r="R7163" s="32"/>
      <c r="S7163" s="32"/>
      <c r="T7163" s="32"/>
      <c r="U7163" s="32"/>
      <c r="V7163" s="32"/>
      <c r="W7163" s="32"/>
      <c r="X7163" s="32"/>
      <c r="Y7163" s="32"/>
      <c r="Z7163" s="32"/>
      <c r="AA7163" s="32"/>
      <c r="AB7163" s="32"/>
      <c r="AC7163" s="32"/>
      <c r="AD7163" s="32"/>
      <c r="AE7163" s="32"/>
      <c r="AF7163" s="32"/>
      <c r="AG7163" s="32"/>
      <c r="AH7163" s="32"/>
      <c r="AI7163" s="32"/>
      <c r="AJ7163" s="32"/>
      <c r="AK7163" s="32"/>
      <c r="AL7163" s="32"/>
      <c r="AM7163" s="32"/>
      <c r="AN7163" s="32"/>
      <c r="AO7163" s="32"/>
      <c r="AP7163" s="32"/>
      <c r="AQ7163" s="32"/>
      <c r="AR7163" s="32"/>
      <c r="AS7163" s="32"/>
      <c r="AT7163" s="32"/>
      <c r="AU7163" s="32"/>
      <c r="AV7163" s="32"/>
      <c r="AW7163" s="32"/>
      <c r="AX7163" s="32"/>
      <c r="AY7163" s="32"/>
      <c r="AZ7163" s="32"/>
      <c r="BA7163" s="32"/>
      <c r="BB7163" s="32"/>
      <c r="BC7163" s="32"/>
      <c r="BD7163" s="32"/>
      <c r="BE7163" s="32"/>
      <c r="BF7163" s="32"/>
      <c r="BG7163" s="32"/>
      <c r="BH7163" s="32"/>
      <c r="BI7163" s="32"/>
      <c r="BJ7163" s="32"/>
      <c r="BK7163" s="32"/>
      <c r="BL7163" s="32"/>
      <c r="BM7163" s="32"/>
      <c r="BN7163" s="32"/>
      <c r="BO7163" s="32"/>
      <c r="BP7163" s="32"/>
      <c r="BQ7163" s="32"/>
      <c r="BR7163" s="32"/>
      <c r="BS7163" s="32"/>
    </row>
    <row r="7164" spans="1:71" ht="155.25" customHeight="1" x14ac:dyDescent="0.4">
      <c r="A7164" s="35"/>
      <c r="B7164" s="32"/>
      <c r="C7164" s="32"/>
      <c r="D7164" s="32"/>
      <c r="E7164" s="32"/>
      <c r="F7164" s="33"/>
      <c r="G7164" s="32"/>
      <c r="H7164" s="34"/>
      <c r="I7164" s="34"/>
      <c r="J7164" s="32"/>
      <c r="K7164" s="32"/>
      <c r="L7164" s="32"/>
      <c r="M7164" s="32"/>
      <c r="N7164" s="32"/>
      <c r="O7164" s="32"/>
      <c r="P7164" s="32"/>
      <c r="Q7164" s="32"/>
      <c r="R7164" s="32"/>
      <c r="S7164" s="32"/>
      <c r="T7164" s="32"/>
      <c r="U7164" s="32"/>
      <c r="V7164" s="32"/>
      <c r="W7164" s="32"/>
      <c r="X7164" s="32"/>
      <c r="Y7164" s="32"/>
      <c r="Z7164" s="32"/>
      <c r="AA7164" s="32"/>
      <c r="AB7164" s="32"/>
      <c r="AC7164" s="32"/>
      <c r="AD7164" s="32"/>
      <c r="AE7164" s="32"/>
      <c r="AF7164" s="32"/>
      <c r="AG7164" s="32"/>
      <c r="AH7164" s="32"/>
      <c r="AI7164" s="32"/>
      <c r="AJ7164" s="32"/>
      <c r="AK7164" s="32"/>
      <c r="AL7164" s="32"/>
      <c r="AM7164" s="32"/>
      <c r="AN7164" s="32"/>
      <c r="AO7164" s="32"/>
      <c r="AP7164" s="32"/>
      <c r="AQ7164" s="32"/>
      <c r="AR7164" s="32"/>
      <c r="AS7164" s="32"/>
      <c r="AT7164" s="32"/>
      <c r="AU7164" s="32"/>
      <c r="AV7164" s="32"/>
      <c r="AW7164" s="32"/>
      <c r="AX7164" s="32"/>
      <c r="AY7164" s="32"/>
      <c r="AZ7164" s="32"/>
      <c r="BA7164" s="32"/>
      <c r="BB7164" s="32"/>
      <c r="BC7164" s="32"/>
      <c r="BD7164" s="32"/>
      <c r="BE7164" s="32"/>
      <c r="BF7164" s="32"/>
      <c r="BG7164" s="32"/>
      <c r="BH7164" s="32"/>
      <c r="BI7164" s="32"/>
      <c r="BJ7164" s="32"/>
      <c r="BK7164" s="32"/>
      <c r="BL7164" s="32"/>
      <c r="BM7164" s="32"/>
      <c r="BN7164" s="32"/>
      <c r="BO7164" s="32"/>
      <c r="BP7164" s="32"/>
      <c r="BQ7164" s="32"/>
      <c r="BR7164" s="32"/>
      <c r="BS7164" s="32"/>
    </row>
    <row r="7165" spans="1:71" ht="155.25" customHeight="1" x14ac:dyDescent="0.4">
      <c r="A7165" s="35"/>
      <c r="B7165" s="32"/>
      <c r="C7165" s="32"/>
      <c r="D7165" s="32"/>
      <c r="E7165" s="32"/>
      <c r="F7165" s="33"/>
      <c r="G7165" s="32"/>
      <c r="H7165" s="34"/>
      <c r="I7165" s="34"/>
      <c r="J7165" s="32"/>
      <c r="K7165" s="32"/>
      <c r="L7165" s="32"/>
      <c r="M7165" s="32"/>
      <c r="N7165" s="32"/>
      <c r="O7165" s="32"/>
      <c r="P7165" s="32"/>
      <c r="Q7165" s="32"/>
      <c r="R7165" s="32"/>
      <c r="S7165" s="32"/>
      <c r="T7165" s="32"/>
      <c r="U7165" s="32"/>
      <c r="V7165" s="32"/>
      <c r="W7165" s="32"/>
      <c r="X7165" s="32"/>
      <c r="Y7165" s="32"/>
      <c r="Z7165" s="32"/>
      <c r="AA7165" s="32"/>
      <c r="AB7165" s="32"/>
      <c r="AC7165" s="32"/>
      <c r="AD7165" s="32"/>
      <c r="AE7165" s="32"/>
      <c r="AF7165" s="32"/>
      <c r="AG7165" s="32"/>
      <c r="AH7165" s="32"/>
      <c r="AI7165" s="32"/>
      <c r="AJ7165" s="32"/>
      <c r="AK7165" s="32"/>
      <c r="AL7165" s="32"/>
      <c r="AM7165" s="32"/>
      <c r="AN7165" s="32"/>
      <c r="AO7165" s="32"/>
      <c r="AP7165" s="32"/>
      <c r="AQ7165" s="32"/>
      <c r="AR7165" s="32"/>
      <c r="AS7165" s="32"/>
      <c r="AT7165" s="32"/>
      <c r="AU7165" s="32"/>
      <c r="AV7165" s="32"/>
      <c r="AW7165" s="32"/>
      <c r="AX7165" s="32"/>
      <c r="AY7165" s="32"/>
      <c r="AZ7165" s="32"/>
      <c r="BA7165" s="32"/>
      <c r="BB7165" s="32"/>
      <c r="BC7165" s="32"/>
      <c r="BD7165" s="32"/>
      <c r="BE7165" s="32"/>
      <c r="BF7165" s="32"/>
      <c r="BG7165" s="32"/>
      <c r="BH7165" s="32"/>
      <c r="BI7165" s="32"/>
      <c r="BJ7165" s="32"/>
      <c r="BK7165" s="32"/>
      <c r="BL7165" s="32"/>
      <c r="BM7165" s="32"/>
      <c r="BN7165" s="32"/>
      <c r="BO7165" s="32"/>
      <c r="BP7165" s="32"/>
      <c r="BQ7165" s="32"/>
      <c r="BR7165" s="32"/>
      <c r="BS7165" s="32"/>
    </row>
    <row r="7166" spans="1:71" ht="155.25" customHeight="1" x14ac:dyDescent="0.4">
      <c r="A7166" s="35"/>
      <c r="B7166" s="32"/>
      <c r="C7166" s="32"/>
      <c r="D7166" s="32"/>
      <c r="E7166" s="32"/>
      <c r="F7166" s="33"/>
      <c r="G7166" s="32"/>
      <c r="H7166" s="34"/>
      <c r="I7166" s="34"/>
      <c r="J7166" s="32"/>
      <c r="K7166" s="32"/>
      <c r="L7166" s="32"/>
      <c r="M7166" s="32"/>
      <c r="N7166" s="32"/>
      <c r="O7166" s="32"/>
      <c r="P7166" s="32"/>
      <c r="Q7166" s="32"/>
      <c r="R7166" s="32"/>
      <c r="S7166" s="32"/>
      <c r="T7166" s="32"/>
      <c r="U7166" s="32"/>
      <c r="V7166" s="32"/>
      <c r="W7166" s="32"/>
      <c r="X7166" s="32"/>
      <c r="Y7166" s="32"/>
      <c r="Z7166" s="32"/>
      <c r="AA7166" s="32"/>
      <c r="AB7166" s="32"/>
      <c r="AC7166" s="32"/>
      <c r="AD7166" s="32"/>
      <c r="AE7166" s="32"/>
      <c r="AF7166" s="32"/>
      <c r="AG7166" s="32"/>
      <c r="AH7166" s="32"/>
      <c r="AI7166" s="32"/>
      <c r="AJ7166" s="32"/>
      <c r="AK7166" s="32"/>
      <c r="AL7166" s="32"/>
      <c r="AM7166" s="32"/>
      <c r="AN7166" s="32"/>
      <c r="AO7166" s="32"/>
      <c r="AP7166" s="32"/>
      <c r="AQ7166" s="32"/>
      <c r="AR7166" s="32"/>
      <c r="AS7166" s="32"/>
      <c r="AT7166" s="32"/>
      <c r="AU7166" s="32"/>
      <c r="AV7166" s="32"/>
      <c r="AW7166" s="32"/>
      <c r="AX7166" s="32"/>
      <c r="AY7166" s="32"/>
      <c r="AZ7166" s="32"/>
      <c r="BA7166" s="32"/>
      <c r="BB7166" s="32"/>
      <c r="BC7166" s="32"/>
      <c r="BD7166" s="32"/>
      <c r="BE7166" s="32"/>
      <c r="BF7166" s="32"/>
      <c r="BG7166" s="32"/>
      <c r="BH7166" s="32"/>
      <c r="BI7166" s="32"/>
      <c r="BJ7166" s="32"/>
      <c r="BK7166" s="32"/>
      <c r="BL7166" s="32"/>
      <c r="BM7166" s="32"/>
      <c r="BN7166" s="32"/>
      <c r="BO7166" s="32"/>
      <c r="BP7166" s="32"/>
      <c r="BQ7166" s="32"/>
      <c r="BR7166" s="32"/>
      <c r="BS7166" s="32"/>
    </row>
    <row r="7167" spans="1:71" ht="155.25" customHeight="1" x14ac:dyDescent="0.4">
      <c r="A7167" s="35"/>
      <c r="B7167" s="32"/>
      <c r="C7167" s="32"/>
      <c r="D7167" s="32"/>
      <c r="E7167" s="32"/>
      <c r="F7167" s="33"/>
      <c r="G7167" s="32"/>
      <c r="H7167" s="34"/>
      <c r="I7167" s="34"/>
      <c r="J7167" s="32"/>
      <c r="K7167" s="32"/>
      <c r="L7167" s="32"/>
      <c r="M7167" s="32"/>
      <c r="N7167" s="32"/>
      <c r="O7167" s="32"/>
      <c r="P7167" s="32"/>
      <c r="Q7167" s="32"/>
      <c r="R7167" s="32"/>
      <c r="S7167" s="32"/>
      <c r="T7167" s="32"/>
      <c r="U7167" s="32"/>
      <c r="V7167" s="32"/>
      <c r="W7167" s="32"/>
      <c r="X7167" s="32"/>
      <c r="Y7167" s="32"/>
      <c r="Z7167" s="32"/>
      <c r="AA7167" s="32"/>
      <c r="AB7167" s="32"/>
      <c r="AC7167" s="32"/>
      <c r="AD7167" s="32"/>
      <c r="AE7167" s="32"/>
      <c r="AF7167" s="32"/>
      <c r="AG7167" s="32"/>
      <c r="AH7167" s="32"/>
      <c r="AI7167" s="32"/>
      <c r="AJ7167" s="32"/>
      <c r="AK7167" s="32"/>
      <c r="AL7167" s="32"/>
      <c r="AM7167" s="32"/>
      <c r="AN7167" s="32"/>
      <c r="AO7167" s="32"/>
      <c r="AP7167" s="32"/>
      <c r="AQ7167" s="32"/>
      <c r="AR7167" s="32"/>
      <c r="AS7167" s="32"/>
      <c r="AT7167" s="32"/>
      <c r="AU7167" s="32"/>
      <c r="AV7167" s="32"/>
      <c r="AW7167" s="32"/>
      <c r="AX7167" s="32"/>
      <c r="AY7167" s="32"/>
      <c r="AZ7167" s="32"/>
      <c r="BA7167" s="32"/>
      <c r="BB7167" s="32"/>
      <c r="BC7167" s="32"/>
      <c r="BD7167" s="32"/>
      <c r="BE7167" s="32"/>
      <c r="BF7167" s="32"/>
      <c r="BG7167" s="32"/>
      <c r="BH7167" s="32"/>
      <c r="BI7167" s="32"/>
      <c r="BJ7167" s="32"/>
      <c r="BK7167" s="32"/>
      <c r="BL7167" s="32"/>
      <c r="BM7167" s="32"/>
      <c r="BN7167" s="32"/>
      <c r="BO7167" s="32"/>
      <c r="BP7167" s="32"/>
      <c r="BQ7167" s="32"/>
      <c r="BR7167" s="32"/>
      <c r="BS7167" s="32"/>
    </row>
    <row r="7168" spans="1:71" ht="155.25" customHeight="1" x14ac:dyDescent="0.4">
      <c r="A7168" s="35"/>
      <c r="B7168" s="32"/>
      <c r="C7168" s="32"/>
      <c r="D7168" s="32"/>
      <c r="E7168" s="32"/>
      <c r="F7168" s="33"/>
      <c r="G7168" s="32"/>
      <c r="H7168" s="34"/>
      <c r="I7168" s="34"/>
      <c r="J7168" s="32"/>
      <c r="K7168" s="32"/>
      <c r="L7168" s="32"/>
      <c r="M7168" s="32"/>
      <c r="N7168" s="32"/>
      <c r="O7168" s="32"/>
      <c r="P7168" s="32"/>
      <c r="Q7168" s="32"/>
      <c r="R7168" s="32"/>
      <c r="S7168" s="32"/>
      <c r="T7168" s="32"/>
      <c r="U7168" s="32"/>
      <c r="V7168" s="32"/>
      <c r="W7168" s="32"/>
      <c r="X7168" s="32"/>
      <c r="Y7168" s="32"/>
      <c r="Z7168" s="32"/>
      <c r="AA7168" s="32"/>
      <c r="AB7168" s="32"/>
      <c r="AC7168" s="32"/>
      <c r="AD7168" s="32"/>
      <c r="AE7168" s="32"/>
      <c r="AF7168" s="32"/>
      <c r="AG7168" s="32"/>
      <c r="AH7168" s="32"/>
      <c r="AI7168" s="32"/>
      <c r="AJ7168" s="32"/>
      <c r="AK7168" s="32"/>
      <c r="AL7168" s="32"/>
      <c r="AM7168" s="32"/>
      <c r="AN7168" s="32"/>
      <c r="AO7168" s="32"/>
      <c r="AP7168" s="32"/>
      <c r="AQ7168" s="32"/>
      <c r="AR7168" s="32"/>
      <c r="AS7168" s="32"/>
      <c r="AT7168" s="32"/>
      <c r="AU7168" s="32"/>
      <c r="AV7168" s="32"/>
      <c r="AW7168" s="32"/>
      <c r="AX7168" s="32"/>
      <c r="AY7168" s="32"/>
      <c r="AZ7168" s="32"/>
      <c r="BA7168" s="32"/>
      <c r="BB7168" s="32"/>
      <c r="BC7168" s="32"/>
      <c r="BD7168" s="32"/>
      <c r="BE7168" s="32"/>
      <c r="BF7168" s="32"/>
      <c r="BG7168" s="32"/>
      <c r="BH7168" s="32"/>
      <c r="BI7168" s="32"/>
      <c r="BJ7168" s="32"/>
      <c r="BK7168" s="32"/>
      <c r="BL7168" s="32"/>
      <c r="BM7168" s="32"/>
      <c r="BN7168" s="32"/>
      <c r="BO7168" s="32"/>
      <c r="BP7168" s="32"/>
      <c r="BQ7168" s="32"/>
      <c r="BR7168" s="32"/>
      <c r="BS7168" s="32"/>
    </row>
    <row r="7169" spans="1:71" ht="155.25" customHeight="1" x14ac:dyDescent="0.4">
      <c r="A7169" s="35"/>
      <c r="B7169" s="32"/>
      <c r="C7169" s="32"/>
      <c r="D7169" s="32"/>
      <c r="E7169" s="32"/>
      <c r="F7169" s="33"/>
      <c r="G7169" s="32"/>
      <c r="H7169" s="34"/>
      <c r="I7169" s="34"/>
      <c r="J7169" s="32"/>
      <c r="K7169" s="32"/>
      <c r="L7169" s="32"/>
      <c r="M7169" s="32"/>
      <c r="N7169" s="32"/>
      <c r="O7169" s="32"/>
      <c r="P7169" s="32"/>
      <c r="Q7169" s="32"/>
      <c r="R7169" s="32"/>
      <c r="S7169" s="32"/>
      <c r="T7169" s="32"/>
      <c r="U7169" s="32"/>
      <c r="V7169" s="32"/>
      <c r="W7169" s="32"/>
      <c r="X7169" s="32"/>
      <c r="Y7169" s="32"/>
      <c r="Z7169" s="32"/>
      <c r="AA7169" s="32"/>
      <c r="AB7169" s="32"/>
      <c r="AC7169" s="32"/>
      <c r="AD7169" s="32"/>
      <c r="AE7169" s="32"/>
      <c r="AF7169" s="32"/>
      <c r="AG7169" s="32"/>
      <c r="AH7169" s="32"/>
      <c r="AI7169" s="32"/>
      <c r="AJ7169" s="32"/>
      <c r="AK7169" s="32"/>
      <c r="AL7169" s="32"/>
      <c r="AM7169" s="32"/>
      <c r="AN7169" s="32"/>
      <c r="AO7169" s="32"/>
      <c r="AP7169" s="32"/>
      <c r="AQ7169" s="32"/>
      <c r="AR7169" s="32"/>
      <c r="AS7169" s="32"/>
      <c r="AT7169" s="32"/>
      <c r="AU7169" s="32"/>
      <c r="AV7169" s="32"/>
      <c r="AW7169" s="32"/>
      <c r="AX7169" s="32"/>
      <c r="AY7169" s="32"/>
      <c r="AZ7169" s="32"/>
      <c r="BA7169" s="32"/>
      <c r="BB7169" s="32"/>
      <c r="BC7169" s="32"/>
      <c r="BD7169" s="32"/>
      <c r="BE7169" s="32"/>
      <c r="BF7169" s="32"/>
      <c r="BG7169" s="32"/>
      <c r="BH7169" s="32"/>
      <c r="BI7169" s="32"/>
      <c r="BJ7169" s="32"/>
      <c r="BK7169" s="32"/>
      <c r="BL7169" s="32"/>
      <c r="BM7169" s="32"/>
      <c r="BN7169" s="32"/>
      <c r="BO7169" s="32"/>
      <c r="BP7169" s="32"/>
      <c r="BQ7169" s="32"/>
      <c r="BR7169" s="32"/>
      <c r="BS7169" s="32"/>
    </row>
    <row r="7170" spans="1:71" ht="155.25" customHeight="1" x14ac:dyDescent="0.4">
      <c r="A7170" s="35"/>
      <c r="B7170" s="32"/>
      <c r="C7170" s="32"/>
      <c r="D7170" s="32"/>
      <c r="E7170" s="32"/>
      <c r="F7170" s="33"/>
      <c r="G7170" s="32"/>
      <c r="H7170" s="34"/>
      <c r="I7170" s="34"/>
      <c r="J7170" s="32"/>
      <c r="K7170" s="32"/>
      <c r="L7170" s="32"/>
      <c r="M7170" s="32"/>
      <c r="N7170" s="32"/>
      <c r="O7170" s="32"/>
      <c r="P7170" s="32"/>
      <c r="Q7170" s="32"/>
      <c r="R7170" s="32"/>
      <c r="S7170" s="32"/>
      <c r="T7170" s="32"/>
      <c r="U7170" s="32"/>
      <c r="V7170" s="32"/>
      <c r="W7170" s="32"/>
      <c r="X7170" s="32"/>
      <c r="Y7170" s="32"/>
      <c r="Z7170" s="32"/>
      <c r="AA7170" s="32"/>
      <c r="AB7170" s="32"/>
      <c r="AC7170" s="32"/>
      <c r="AD7170" s="32"/>
      <c r="AE7170" s="32"/>
      <c r="AF7170" s="32"/>
      <c r="AG7170" s="32"/>
      <c r="AH7170" s="32"/>
      <c r="AI7170" s="32"/>
      <c r="AJ7170" s="32"/>
      <c r="AK7170" s="32"/>
      <c r="AL7170" s="32"/>
      <c r="AM7170" s="32"/>
      <c r="AN7170" s="32"/>
      <c r="AO7170" s="32"/>
      <c r="AP7170" s="32"/>
      <c r="AQ7170" s="32"/>
      <c r="AR7170" s="32"/>
      <c r="AS7170" s="32"/>
      <c r="AT7170" s="32"/>
      <c r="AU7170" s="32"/>
      <c r="AV7170" s="32"/>
      <c r="AW7170" s="32"/>
      <c r="AX7170" s="32"/>
      <c r="AY7170" s="32"/>
      <c r="AZ7170" s="32"/>
      <c r="BA7170" s="32"/>
      <c r="BB7170" s="32"/>
      <c r="BC7170" s="32"/>
      <c r="BD7170" s="32"/>
      <c r="BE7170" s="32"/>
      <c r="BF7170" s="32"/>
      <c r="BG7170" s="32"/>
      <c r="BH7170" s="32"/>
      <c r="BI7170" s="32"/>
      <c r="BJ7170" s="32"/>
      <c r="BK7170" s="32"/>
      <c r="BL7170" s="32"/>
      <c r="BM7170" s="32"/>
      <c r="BN7170" s="32"/>
      <c r="BO7170" s="32"/>
      <c r="BP7170" s="32"/>
      <c r="BQ7170" s="32"/>
      <c r="BR7170" s="32"/>
      <c r="BS7170" s="32"/>
    </row>
    <row r="7171" spans="1:71" ht="155.25" customHeight="1" x14ac:dyDescent="0.4">
      <c r="A7171" s="35"/>
      <c r="B7171" s="32"/>
      <c r="C7171" s="32"/>
      <c r="D7171" s="32"/>
      <c r="E7171" s="32"/>
      <c r="F7171" s="33"/>
      <c r="G7171" s="32"/>
      <c r="H7171" s="34"/>
      <c r="I7171" s="34"/>
      <c r="J7171" s="32"/>
      <c r="K7171" s="32"/>
      <c r="L7171" s="32"/>
      <c r="M7171" s="32"/>
      <c r="N7171" s="32"/>
      <c r="O7171" s="32"/>
      <c r="P7171" s="32"/>
      <c r="Q7171" s="32"/>
      <c r="R7171" s="32"/>
      <c r="S7171" s="32"/>
      <c r="T7171" s="32"/>
      <c r="U7171" s="32"/>
      <c r="V7171" s="32"/>
      <c r="W7171" s="32"/>
      <c r="X7171" s="32"/>
      <c r="Y7171" s="32"/>
      <c r="Z7171" s="32"/>
      <c r="AA7171" s="32"/>
      <c r="AB7171" s="32"/>
      <c r="AC7171" s="32"/>
      <c r="AD7171" s="32"/>
      <c r="AE7171" s="32"/>
      <c r="AF7171" s="32"/>
      <c r="AG7171" s="32"/>
      <c r="AH7171" s="32"/>
      <c r="AI7171" s="32"/>
      <c r="AJ7171" s="32"/>
      <c r="AK7171" s="32"/>
      <c r="AL7171" s="32"/>
      <c r="AM7171" s="32"/>
      <c r="AN7171" s="32"/>
      <c r="AO7171" s="32"/>
      <c r="AP7171" s="32"/>
      <c r="AQ7171" s="32"/>
      <c r="AR7171" s="32"/>
      <c r="AS7171" s="32"/>
      <c r="AT7171" s="32"/>
      <c r="AU7171" s="32"/>
      <c r="AV7171" s="32"/>
      <c r="AW7171" s="32"/>
      <c r="AX7171" s="32"/>
      <c r="AY7171" s="32"/>
      <c r="AZ7171" s="32"/>
      <c r="BA7171" s="32"/>
      <c r="BB7171" s="32"/>
      <c r="BC7171" s="32"/>
      <c r="BD7171" s="32"/>
      <c r="BE7171" s="32"/>
      <c r="BF7171" s="32"/>
      <c r="BG7171" s="32"/>
      <c r="BH7171" s="32"/>
      <c r="BI7171" s="32"/>
      <c r="BJ7171" s="32"/>
      <c r="BK7171" s="32"/>
      <c r="BL7171" s="32"/>
      <c r="BM7171" s="32"/>
      <c r="BN7171" s="32"/>
      <c r="BO7171" s="32"/>
      <c r="BP7171" s="32"/>
      <c r="BQ7171" s="32"/>
      <c r="BR7171" s="32"/>
      <c r="BS7171" s="32"/>
    </row>
    <row r="7172" spans="1:71" ht="155.25" customHeight="1" x14ac:dyDescent="0.4">
      <c r="A7172" s="35"/>
      <c r="B7172" s="32"/>
      <c r="C7172" s="32"/>
      <c r="D7172" s="32"/>
      <c r="E7172" s="32"/>
      <c r="F7172" s="33"/>
      <c r="G7172" s="32"/>
      <c r="H7172" s="34"/>
      <c r="I7172" s="34"/>
      <c r="J7172" s="32"/>
      <c r="K7172" s="32"/>
      <c r="L7172" s="32"/>
      <c r="M7172" s="32"/>
      <c r="N7172" s="32"/>
      <c r="O7172" s="32"/>
      <c r="P7172" s="32"/>
      <c r="Q7172" s="32"/>
      <c r="R7172" s="32"/>
      <c r="S7172" s="32"/>
      <c r="T7172" s="32"/>
      <c r="U7172" s="32"/>
      <c r="V7172" s="32"/>
      <c r="W7172" s="32"/>
      <c r="X7172" s="32"/>
      <c r="Y7172" s="32"/>
      <c r="Z7172" s="32"/>
      <c r="AA7172" s="32"/>
      <c r="AB7172" s="32"/>
      <c r="AC7172" s="32"/>
      <c r="AD7172" s="32"/>
      <c r="AE7172" s="32"/>
      <c r="AF7172" s="32"/>
      <c r="AG7172" s="32"/>
      <c r="AH7172" s="32"/>
      <c r="AI7172" s="32"/>
      <c r="AJ7172" s="32"/>
      <c r="AK7172" s="32"/>
      <c r="AL7172" s="32"/>
      <c r="AM7172" s="32"/>
      <c r="AN7172" s="32"/>
      <c r="AO7172" s="32"/>
      <c r="AP7172" s="32"/>
      <c r="AQ7172" s="32"/>
      <c r="AR7172" s="32"/>
      <c r="AS7172" s="32"/>
      <c r="AT7172" s="32"/>
      <c r="AU7172" s="32"/>
      <c r="AV7172" s="32"/>
      <c r="AW7172" s="32"/>
      <c r="AX7172" s="32"/>
      <c r="AY7172" s="32"/>
      <c r="AZ7172" s="32"/>
      <c r="BA7172" s="32"/>
      <c r="BB7172" s="32"/>
      <c r="BC7172" s="32"/>
      <c r="BD7172" s="32"/>
      <c r="BE7172" s="32"/>
      <c r="BF7172" s="32"/>
      <c r="BG7172" s="32"/>
      <c r="BH7172" s="32"/>
      <c r="BI7172" s="32"/>
      <c r="BJ7172" s="32"/>
      <c r="BK7172" s="32"/>
      <c r="BL7172" s="32"/>
      <c r="BM7172" s="32"/>
      <c r="BN7172" s="32"/>
      <c r="BO7172" s="32"/>
      <c r="BP7172" s="32"/>
      <c r="BQ7172" s="32"/>
      <c r="BR7172" s="32"/>
      <c r="BS7172" s="32"/>
    </row>
    <row r="7173" spans="1:71" ht="155.25" customHeight="1" x14ac:dyDescent="0.4">
      <c r="A7173" s="35"/>
      <c r="B7173" s="32"/>
      <c r="C7173" s="32"/>
      <c r="D7173" s="32"/>
      <c r="E7173" s="32"/>
      <c r="F7173" s="33"/>
      <c r="G7173" s="32"/>
      <c r="H7173" s="34"/>
      <c r="I7173" s="34"/>
      <c r="J7173" s="32"/>
      <c r="K7173" s="32"/>
      <c r="L7173" s="32"/>
      <c r="M7173" s="32"/>
      <c r="N7173" s="32"/>
      <c r="O7173" s="32"/>
      <c r="P7173" s="32"/>
      <c r="Q7173" s="32"/>
      <c r="R7173" s="32"/>
      <c r="S7173" s="32"/>
      <c r="T7173" s="32"/>
      <c r="U7173" s="32"/>
      <c r="V7173" s="32"/>
      <c r="W7173" s="32"/>
      <c r="X7173" s="32"/>
      <c r="Y7173" s="32"/>
      <c r="Z7173" s="32"/>
      <c r="AA7173" s="32"/>
      <c r="AB7173" s="32"/>
      <c r="AC7173" s="32"/>
      <c r="AD7173" s="32"/>
      <c r="AE7173" s="32"/>
      <c r="AF7173" s="32"/>
      <c r="AG7173" s="32"/>
      <c r="AH7173" s="32"/>
      <c r="AI7173" s="32"/>
      <c r="AJ7173" s="32"/>
      <c r="AK7173" s="32"/>
      <c r="AL7173" s="32"/>
      <c r="AM7173" s="32"/>
      <c r="AN7173" s="32"/>
      <c r="AO7173" s="32"/>
      <c r="AP7173" s="32"/>
      <c r="AQ7173" s="32"/>
      <c r="AR7173" s="32"/>
      <c r="AS7173" s="32"/>
      <c r="AT7173" s="32"/>
      <c r="AU7173" s="32"/>
      <c r="AV7173" s="32"/>
      <c r="AW7173" s="32"/>
      <c r="AX7173" s="32"/>
      <c r="AY7173" s="32"/>
      <c r="AZ7173" s="32"/>
      <c r="BA7173" s="32"/>
      <c r="BB7173" s="32"/>
      <c r="BC7173" s="32"/>
      <c r="BD7173" s="32"/>
      <c r="BE7173" s="32"/>
      <c r="BF7173" s="32"/>
      <c r="BG7173" s="32"/>
      <c r="BH7173" s="32"/>
      <c r="BI7173" s="32"/>
      <c r="BJ7173" s="32"/>
      <c r="BK7173" s="32"/>
      <c r="BL7173" s="32"/>
      <c r="BM7173" s="32"/>
      <c r="BN7173" s="32"/>
      <c r="BO7173" s="32"/>
      <c r="BP7173" s="32"/>
      <c r="BQ7173" s="32"/>
      <c r="BR7173" s="32"/>
      <c r="BS7173" s="32"/>
    </row>
    <row r="7174" spans="1:71" ht="155.25" customHeight="1" x14ac:dyDescent="0.4">
      <c r="A7174" s="35"/>
      <c r="B7174" s="32"/>
      <c r="C7174" s="32"/>
      <c r="D7174" s="32"/>
      <c r="E7174" s="32"/>
      <c r="F7174" s="33"/>
      <c r="G7174" s="32"/>
      <c r="H7174" s="34"/>
      <c r="I7174" s="34"/>
      <c r="J7174" s="32"/>
      <c r="K7174" s="32"/>
      <c r="L7174" s="32"/>
      <c r="M7174" s="32"/>
      <c r="N7174" s="32"/>
      <c r="O7174" s="32"/>
      <c r="P7174" s="32"/>
      <c r="Q7174" s="32"/>
      <c r="R7174" s="32"/>
      <c r="S7174" s="32"/>
      <c r="T7174" s="32"/>
      <c r="U7174" s="32"/>
      <c r="V7174" s="32"/>
      <c r="W7174" s="32"/>
      <c r="X7174" s="32"/>
      <c r="Y7174" s="32"/>
      <c r="Z7174" s="32"/>
      <c r="AA7174" s="32"/>
      <c r="AB7174" s="32"/>
      <c r="AC7174" s="32"/>
      <c r="AD7174" s="32"/>
      <c r="AE7174" s="32"/>
      <c r="AF7174" s="32"/>
      <c r="AG7174" s="32"/>
      <c r="AH7174" s="32"/>
      <c r="AI7174" s="32"/>
      <c r="AJ7174" s="32"/>
      <c r="AK7174" s="32"/>
      <c r="AL7174" s="32"/>
      <c r="AM7174" s="32"/>
      <c r="AN7174" s="32"/>
      <c r="AO7174" s="32"/>
      <c r="AP7174" s="32"/>
      <c r="AQ7174" s="32"/>
      <c r="AR7174" s="32"/>
      <c r="AS7174" s="32"/>
      <c r="AT7174" s="32"/>
      <c r="AU7174" s="32"/>
      <c r="AV7174" s="32"/>
      <c r="AW7174" s="32"/>
      <c r="AX7174" s="32"/>
      <c r="AY7174" s="32"/>
      <c r="AZ7174" s="32"/>
      <c r="BA7174" s="32"/>
      <c r="BB7174" s="32"/>
      <c r="BC7174" s="32"/>
      <c r="BD7174" s="32"/>
      <c r="BE7174" s="32"/>
      <c r="BF7174" s="32"/>
      <c r="BG7174" s="32"/>
      <c r="BH7174" s="32"/>
      <c r="BI7174" s="32"/>
      <c r="BJ7174" s="32"/>
      <c r="BK7174" s="32"/>
      <c r="BL7174" s="32"/>
      <c r="BM7174" s="32"/>
      <c r="BN7174" s="32"/>
      <c r="BO7174" s="32"/>
      <c r="BP7174" s="32"/>
      <c r="BQ7174" s="32"/>
      <c r="BR7174" s="32"/>
      <c r="BS7174" s="32"/>
    </row>
    <row r="7175" spans="1:71" ht="155.25" customHeight="1" x14ac:dyDescent="0.4">
      <c r="A7175" s="35"/>
      <c r="B7175" s="32"/>
      <c r="C7175" s="32"/>
      <c r="D7175" s="32"/>
      <c r="E7175" s="32"/>
      <c r="F7175" s="33"/>
      <c r="G7175" s="32"/>
      <c r="H7175" s="34"/>
      <c r="I7175" s="34"/>
      <c r="J7175" s="32"/>
      <c r="K7175" s="32"/>
      <c r="L7175" s="32"/>
      <c r="M7175" s="32"/>
      <c r="N7175" s="32"/>
      <c r="O7175" s="32"/>
      <c r="P7175" s="32"/>
      <c r="Q7175" s="32"/>
      <c r="R7175" s="32"/>
      <c r="S7175" s="32"/>
      <c r="T7175" s="32"/>
      <c r="U7175" s="32"/>
      <c r="V7175" s="32"/>
      <c r="W7175" s="32"/>
      <c r="X7175" s="32"/>
      <c r="Y7175" s="32"/>
      <c r="Z7175" s="32"/>
      <c r="AA7175" s="32"/>
      <c r="AB7175" s="32"/>
      <c r="AC7175" s="32"/>
      <c r="AD7175" s="32"/>
      <c r="AE7175" s="32"/>
      <c r="AF7175" s="32"/>
      <c r="AG7175" s="32"/>
      <c r="AH7175" s="32"/>
      <c r="AI7175" s="32"/>
      <c r="AJ7175" s="32"/>
      <c r="AK7175" s="32"/>
      <c r="AL7175" s="32"/>
      <c r="AM7175" s="32"/>
      <c r="AN7175" s="32"/>
      <c r="AO7175" s="32"/>
      <c r="AP7175" s="32"/>
      <c r="AQ7175" s="32"/>
      <c r="AR7175" s="32"/>
      <c r="AS7175" s="32"/>
      <c r="AT7175" s="32"/>
      <c r="AU7175" s="32"/>
      <c r="AV7175" s="32"/>
      <c r="AW7175" s="32"/>
      <c r="AX7175" s="32"/>
      <c r="AY7175" s="32"/>
      <c r="AZ7175" s="32"/>
      <c r="BA7175" s="32"/>
      <c r="BB7175" s="32"/>
      <c r="BC7175" s="32"/>
      <c r="BD7175" s="32"/>
      <c r="BE7175" s="32"/>
      <c r="BF7175" s="32"/>
      <c r="BG7175" s="32"/>
      <c r="BH7175" s="32"/>
      <c r="BI7175" s="32"/>
      <c r="BJ7175" s="32"/>
      <c r="BK7175" s="32"/>
      <c r="BL7175" s="32"/>
      <c r="BM7175" s="32"/>
      <c r="BN7175" s="32"/>
      <c r="BO7175" s="32"/>
      <c r="BP7175" s="32"/>
      <c r="BQ7175" s="32"/>
      <c r="BR7175" s="32"/>
      <c r="BS7175" s="32"/>
    </row>
    <row r="7176" spans="1:71" ht="155.25" customHeight="1" x14ac:dyDescent="0.4">
      <c r="A7176" s="35"/>
      <c r="B7176" s="32"/>
      <c r="C7176" s="32"/>
      <c r="D7176" s="32"/>
      <c r="E7176" s="32"/>
      <c r="F7176" s="33"/>
      <c r="G7176" s="32"/>
      <c r="H7176" s="34"/>
      <c r="I7176" s="34"/>
      <c r="J7176" s="32"/>
      <c r="K7176" s="32"/>
      <c r="L7176" s="32"/>
      <c r="M7176" s="32"/>
      <c r="N7176" s="32"/>
      <c r="O7176" s="32"/>
      <c r="P7176" s="32"/>
      <c r="Q7176" s="32"/>
      <c r="R7176" s="32"/>
      <c r="S7176" s="32"/>
      <c r="T7176" s="32"/>
      <c r="U7176" s="32"/>
      <c r="V7176" s="32"/>
      <c r="W7176" s="32"/>
      <c r="X7176" s="32"/>
      <c r="Y7176" s="32"/>
      <c r="Z7176" s="32"/>
      <c r="AA7176" s="32"/>
      <c r="AB7176" s="32"/>
      <c r="AC7176" s="32"/>
      <c r="AD7176" s="32"/>
      <c r="AE7176" s="32"/>
      <c r="AF7176" s="32"/>
      <c r="AG7176" s="32"/>
      <c r="AH7176" s="32"/>
      <c r="AI7176" s="32"/>
      <c r="AJ7176" s="32"/>
      <c r="AK7176" s="32"/>
      <c r="AL7176" s="32"/>
      <c r="AM7176" s="32"/>
      <c r="AN7176" s="32"/>
      <c r="AO7176" s="32"/>
      <c r="AP7176" s="32"/>
      <c r="AQ7176" s="32"/>
      <c r="AR7176" s="32"/>
      <c r="AS7176" s="32"/>
      <c r="AT7176" s="32"/>
      <c r="AU7176" s="32"/>
      <c r="AV7176" s="32"/>
      <c r="AW7176" s="32"/>
      <c r="AX7176" s="32"/>
      <c r="AY7176" s="32"/>
      <c r="AZ7176" s="32"/>
      <c r="BA7176" s="32"/>
      <c r="BB7176" s="32"/>
      <c r="BC7176" s="32"/>
      <c r="BD7176" s="32"/>
      <c r="BE7176" s="32"/>
      <c r="BF7176" s="32"/>
      <c r="BG7176" s="32"/>
      <c r="BH7176" s="32"/>
      <c r="BI7176" s="32"/>
      <c r="BJ7176" s="32"/>
      <c r="BK7176" s="32"/>
      <c r="BL7176" s="32"/>
      <c r="BM7176" s="32"/>
      <c r="BN7176" s="32"/>
      <c r="BO7176" s="32"/>
      <c r="BP7176" s="32"/>
      <c r="BQ7176" s="32"/>
      <c r="BR7176" s="32"/>
      <c r="BS7176" s="32"/>
    </row>
    <row r="7177" spans="1:71" ht="155.25" customHeight="1" x14ac:dyDescent="0.4">
      <c r="A7177" s="35"/>
      <c r="B7177" s="32"/>
      <c r="C7177" s="32"/>
      <c r="D7177" s="32"/>
      <c r="E7177" s="32"/>
      <c r="F7177" s="33"/>
      <c r="G7177" s="32"/>
      <c r="H7177" s="34"/>
      <c r="I7177" s="34"/>
      <c r="J7177" s="32"/>
      <c r="K7177" s="32"/>
      <c r="L7177" s="32"/>
      <c r="M7177" s="32"/>
      <c r="N7177" s="32"/>
      <c r="O7177" s="32"/>
      <c r="P7177" s="32"/>
      <c r="Q7177" s="32"/>
      <c r="R7177" s="32"/>
      <c r="S7177" s="32"/>
      <c r="T7177" s="32"/>
      <c r="U7177" s="32"/>
      <c r="V7177" s="32"/>
      <c r="W7177" s="32"/>
      <c r="X7177" s="32"/>
      <c r="Y7177" s="32"/>
      <c r="Z7177" s="32"/>
      <c r="AA7177" s="32"/>
      <c r="AB7177" s="32"/>
      <c r="AC7177" s="32"/>
      <c r="AD7177" s="32"/>
      <c r="AE7177" s="32"/>
      <c r="AF7177" s="32"/>
      <c r="AG7177" s="32"/>
      <c r="AH7177" s="32"/>
      <c r="AI7177" s="32"/>
      <c r="AJ7177" s="32"/>
      <c r="AK7177" s="32"/>
      <c r="AL7177" s="32"/>
      <c r="AM7177" s="32"/>
      <c r="AN7177" s="32"/>
      <c r="AO7177" s="32"/>
      <c r="AP7177" s="32"/>
      <c r="AQ7177" s="32"/>
      <c r="AR7177" s="32"/>
      <c r="AS7177" s="32"/>
      <c r="AT7177" s="32"/>
      <c r="AU7177" s="32"/>
      <c r="AV7177" s="32"/>
      <c r="AW7177" s="32"/>
      <c r="AX7177" s="32"/>
      <c r="AY7177" s="32"/>
      <c r="AZ7177" s="32"/>
      <c r="BA7177" s="32"/>
      <c r="BB7177" s="32"/>
      <c r="BC7177" s="32"/>
      <c r="BD7177" s="32"/>
      <c r="BE7177" s="32"/>
      <c r="BF7177" s="32"/>
      <c r="BG7177" s="32"/>
      <c r="BH7177" s="32"/>
      <c r="BI7177" s="32"/>
      <c r="BJ7177" s="32"/>
      <c r="BK7177" s="32"/>
      <c r="BL7177" s="32"/>
      <c r="BM7177" s="32"/>
      <c r="BN7177" s="32"/>
      <c r="BO7177" s="32"/>
      <c r="BP7177" s="32"/>
      <c r="BQ7177" s="32"/>
      <c r="BR7177" s="32"/>
      <c r="BS7177" s="32"/>
    </row>
    <row r="7178" spans="1:71" ht="155.25" customHeight="1" x14ac:dyDescent="0.4">
      <c r="A7178" s="35"/>
      <c r="B7178" s="32"/>
      <c r="C7178" s="32"/>
      <c r="D7178" s="32"/>
      <c r="E7178" s="32"/>
      <c r="F7178" s="33"/>
      <c r="G7178" s="32"/>
      <c r="H7178" s="34"/>
      <c r="I7178" s="34"/>
      <c r="J7178" s="32"/>
      <c r="K7178" s="32"/>
      <c r="L7178" s="32"/>
      <c r="M7178" s="32"/>
      <c r="N7178" s="32"/>
      <c r="O7178" s="32"/>
      <c r="P7178" s="32"/>
      <c r="Q7178" s="32"/>
      <c r="R7178" s="32"/>
      <c r="S7178" s="32"/>
      <c r="T7178" s="32"/>
      <c r="U7178" s="32"/>
      <c r="V7178" s="32"/>
      <c r="W7178" s="32"/>
      <c r="X7178" s="32"/>
      <c r="Y7178" s="32"/>
      <c r="Z7178" s="32"/>
      <c r="AA7178" s="32"/>
      <c r="AB7178" s="32"/>
      <c r="AC7178" s="32"/>
      <c r="AD7178" s="32"/>
      <c r="AE7178" s="32"/>
      <c r="AF7178" s="32"/>
      <c r="AG7178" s="32"/>
      <c r="AH7178" s="32"/>
      <c r="AI7178" s="32"/>
      <c r="AJ7178" s="32"/>
      <c r="AK7178" s="32"/>
      <c r="AL7178" s="32"/>
      <c r="AM7178" s="32"/>
      <c r="AN7178" s="32"/>
      <c r="AO7178" s="32"/>
      <c r="AP7178" s="32"/>
      <c r="AQ7178" s="32"/>
      <c r="AR7178" s="32"/>
      <c r="AS7178" s="32"/>
      <c r="AT7178" s="32"/>
      <c r="AU7178" s="32"/>
      <c r="AV7178" s="32"/>
      <c r="AW7178" s="32"/>
      <c r="AX7178" s="32"/>
      <c r="AY7178" s="32"/>
      <c r="AZ7178" s="32"/>
      <c r="BA7178" s="32"/>
      <c r="BB7178" s="32"/>
      <c r="BC7178" s="32"/>
      <c r="BD7178" s="32"/>
      <c r="BE7178" s="32"/>
      <c r="BF7178" s="32"/>
      <c r="BG7178" s="32"/>
      <c r="BH7178" s="32"/>
      <c r="BI7178" s="32"/>
      <c r="BJ7178" s="32"/>
      <c r="BK7178" s="32"/>
      <c r="BL7178" s="32"/>
      <c r="BM7178" s="32"/>
      <c r="BN7178" s="32"/>
      <c r="BO7178" s="32"/>
      <c r="BP7178" s="32"/>
      <c r="BQ7178" s="32"/>
      <c r="BR7178" s="32"/>
      <c r="BS7178" s="32"/>
    </row>
    <row r="7179" spans="1:71" ht="155.25" customHeight="1" x14ac:dyDescent="0.4">
      <c r="A7179" s="35"/>
      <c r="B7179" s="32"/>
      <c r="C7179" s="32"/>
      <c r="D7179" s="32"/>
      <c r="E7179" s="32"/>
      <c r="F7179" s="33"/>
      <c r="G7179" s="32"/>
      <c r="H7179" s="34"/>
      <c r="I7179" s="34"/>
      <c r="J7179" s="32"/>
      <c r="K7179" s="32"/>
      <c r="L7179" s="32"/>
      <c r="M7179" s="32"/>
      <c r="N7179" s="32"/>
      <c r="O7179" s="32"/>
      <c r="P7179" s="32"/>
      <c r="Q7179" s="32"/>
      <c r="R7179" s="32"/>
      <c r="S7179" s="32"/>
      <c r="T7179" s="32"/>
      <c r="U7179" s="32"/>
      <c r="V7179" s="32"/>
      <c r="W7179" s="32"/>
      <c r="X7179" s="32"/>
      <c r="Y7179" s="32"/>
      <c r="Z7179" s="32"/>
      <c r="AA7179" s="32"/>
      <c r="AB7179" s="32"/>
      <c r="AC7179" s="32"/>
      <c r="AD7179" s="32"/>
      <c r="AE7179" s="32"/>
      <c r="AF7179" s="32"/>
      <c r="AG7179" s="32"/>
      <c r="AH7179" s="32"/>
      <c r="AI7179" s="32"/>
      <c r="AJ7179" s="32"/>
      <c r="AK7179" s="32"/>
      <c r="AL7179" s="32"/>
      <c r="AM7179" s="32"/>
      <c r="AN7179" s="32"/>
      <c r="AO7179" s="32"/>
      <c r="AP7179" s="32"/>
      <c r="AQ7179" s="32"/>
      <c r="AR7179" s="32"/>
      <c r="AS7179" s="32"/>
      <c r="AT7179" s="32"/>
      <c r="AU7179" s="32"/>
      <c r="AV7179" s="32"/>
      <c r="AW7179" s="32"/>
      <c r="AX7179" s="32"/>
      <c r="AY7179" s="32"/>
      <c r="AZ7179" s="32"/>
      <c r="BA7179" s="32"/>
      <c r="BB7179" s="32"/>
      <c r="BC7179" s="32"/>
      <c r="BD7179" s="32"/>
      <c r="BE7179" s="32"/>
      <c r="BF7179" s="32"/>
      <c r="BG7179" s="32"/>
      <c r="BH7179" s="32"/>
      <c r="BI7179" s="32"/>
      <c r="BJ7179" s="32"/>
      <c r="BK7179" s="32"/>
      <c r="BL7179" s="32"/>
      <c r="BM7179" s="32"/>
      <c r="BN7179" s="32"/>
      <c r="BO7179" s="32"/>
      <c r="BP7179" s="32"/>
      <c r="BQ7179" s="32"/>
      <c r="BR7179" s="32"/>
      <c r="BS7179" s="32"/>
    </row>
    <row r="7180" spans="1:71" ht="155.25" customHeight="1" x14ac:dyDescent="0.4">
      <c r="A7180" s="35"/>
      <c r="B7180" s="32"/>
      <c r="C7180" s="32"/>
      <c r="D7180" s="32"/>
      <c r="E7180" s="32"/>
      <c r="F7180" s="33"/>
      <c r="G7180" s="32"/>
      <c r="H7180" s="34"/>
      <c r="I7180" s="34"/>
      <c r="J7180" s="32"/>
      <c r="K7180" s="32"/>
      <c r="L7180" s="32"/>
      <c r="M7180" s="32"/>
      <c r="N7180" s="32"/>
      <c r="O7180" s="32"/>
      <c r="P7180" s="32"/>
      <c r="Q7180" s="32"/>
      <c r="R7180" s="32"/>
      <c r="S7180" s="32"/>
      <c r="T7180" s="32"/>
      <c r="U7180" s="32"/>
      <c r="V7180" s="32"/>
      <c r="W7180" s="32"/>
      <c r="X7180" s="32"/>
      <c r="Y7180" s="32"/>
      <c r="Z7180" s="32"/>
      <c r="AA7180" s="32"/>
      <c r="AB7180" s="32"/>
      <c r="AC7180" s="32"/>
      <c r="AD7180" s="32"/>
      <c r="AE7180" s="32"/>
      <c r="AF7180" s="32"/>
      <c r="AG7180" s="32"/>
      <c r="AH7180" s="32"/>
      <c r="AI7180" s="32"/>
      <c r="AJ7180" s="32"/>
      <c r="AK7180" s="32"/>
      <c r="AL7180" s="32"/>
      <c r="AM7180" s="32"/>
      <c r="AN7180" s="32"/>
      <c r="AO7180" s="32"/>
      <c r="AP7180" s="32"/>
      <c r="AQ7180" s="32"/>
      <c r="AR7180" s="32"/>
      <c r="AS7180" s="32"/>
      <c r="AT7180" s="32"/>
      <c r="AU7180" s="32"/>
      <c r="AV7180" s="32"/>
      <c r="AW7180" s="32"/>
      <c r="AX7180" s="32"/>
      <c r="AY7180" s="32"/>
      <c r="AZ7180" s="32"/>
      <c r="BA7180" s="32"/>
      <c r="BB7180" s="32"/>
      <c r="BC7180" s="32"/>
      <c r="BD7180" s="32"/>
      <c r="BE7180" s="32"/>
      <c r="BF7180" s="32"/>
      <c r="BG7180" s="32"/>
      <c r="BH7180" s="32"/>
      <c r="BI7180" s="32"/>
      <c r="BJ7180" s="32"/>
      <c r="BK7180" s="32"/>
      <c r="BL7180" s="32"/>
      <c r="BM7180" s="32"/>
      <c r="BN7180" s="32"/>
      <c r="BO7180" s="32"/>
      <c r="BP7180" s="32"/>
      <c r="BQ7180" s="32"/>
      <c r="BR7180" s="32"/>
      <c r="BS7180" s="32"/>
    </row>
    <row r="7181" spans="1:71" ht="155.25" customHeight="1" x14ac:dyDescent="0.4">
      <c r="A7181" s="35"/>
      <c r="B7181" s="32"/>
      <c r="C7181" s="32"/>
      <c r="D7181" s="32"/>
      <c r="E7181" s="32"/>
      <c r="F7181" s="33"/>
      <c r="G7181" s="32"/>
      <c r="H7181" s="34"/>
      <c r="I7181" s="34"/>
      <c r="J7181" s="32"/>
      <c r="K7181" s="32"/>
      <c r="L7181" s="32"/>
      <c r="M7181" s="32"/>
      <c r="N7181" s="32"/>
      <c r="O7181" s="32"/>
      <c r="P7181" s="32"/>
      <c r="Q7181" s="32"/>
      <c r="R7181" s="32"/>
      <c r="S7181" s="32"/>
      <c r="T7181" s="32"/>
      <c r="U7181" s="32"/>
      <c r="V7181" s="32"/>
      <c r="W7181" s="32"/>
      <c r="X7181" s="32"/>
      <c r="Y7181" s="32"/>
      <c r="Z7181" s="32"/>
      <c r="AA7181" s="32"/>
      <c r="AB7181" s="32"/>
      <c r="AC7181" s="32"/>
      <c r="AD7181" s="32"/>
      <c r="AE7181" s="32"/>
      <c r="AF7181" s="32"/>
      <c r="AG7181" s="32"/>
      <c r="AH7181" s="32"/>
      <c r="AI7181" s="32"/>
      <c r="AJ7181" s="32"/>
      <c r="AK7181" s="32"/>
      <c r="AL7181" s="32"/>
      <c r="AM7181" s="32"/>
      <c r="AN7181" s="32"/>
      <c r="AO7181" s="32"/>
      <c r="AP7181" s="32"/>
      <c r="AQ7181" s="32"/>
      <c r="AR7181" s="32"/>
      <c r="AS7181" s="32"/>
      <c r="AT7181" s="32"/>
      <c r="AU7181" s="32"/>
      <c r="AV7181" s="32"/>
      <c r="AW7181" s="32"/>
      <c r="AX7181" s="32"/>
      <c r="AY7181" s="32"/>
      <c r="AZ7181" s="32"/>
      <c r="BA7181" s="32"/>
      <c r="BB7181" s="32"/>
      <c r="BC7181" s="32"/>
      <c r="BD7181" s="32"/>
      <c r="BE7181" s="32"/>
      <c r="BF7181" s="32"/>
      <c r="BG7181" s="32"/>
      <c r="BH7181" s="32"/>
      <c r="BI7181" s="32"/>
      <c r="BJ7181" s="32"/>
      <c r="BK7181" s="32"/>
      <c r="BL7181" s="32"/>
      <c r="BM7181" s="32"/>
      <c r="BN7181" s="32"/>
      <c r="BO7181" s="32"/>
      <c r="BP7181" s="32"/>
      <c r="BQ7181" s="32"/>
      <c r="BR7181" s="32"/>
      <c r="BS7181" s="32"/>
    </row>
    <row r="7182" spans="1:71" ht="155.25" customHeight="1" x14ac:dyDescent="0.4">
      <c r="A7182" s="35"/>
      <c r="B7182" s="32"/>
      <c r="C7182" s="32"/>
      <c r="D7182" s="32"/>
      <c r="E7182" s="32"/>
      <c r="F7182" s="33"/>
      <c r="G7182" s="32"/>
      <c r="H7182" s="34"/>
      <c r="I7182" s="34"/>
      <c r="J7182" s="32"/>
      <c r="K7182" s="32"/>
      <c r="L7182" s="32"/>
      <c r="M7182" s="32"/>
      <c r="N7182" s="32"/>
      <c r="O7182" s="32"/>
      <c r="P7182" s="32"/>
      <c r="Q7182" s="32"/>
      <c r="R7182" s="32"/>
      <c r="S7182" s="32"/>
      <c r="T7182" s="32"/>
      <c r="U7182" s="32"/>
      <c r="V7182" s="32"/>
      <c r="W7182" s="32"/>
      <c r="X7182" s="32"/>
      <c r="Y7182" s="32"/>
      <c r="Z7182" s="32"/>
      <c r="AA7182" s="32"/>
      <c r="AB7182" s="32"/>
      <c r="AC7182" s="32"/>
      <c r="AD7182" s="32"/>
      <c r="AE7182" s="32"/>
      <c r="AF7182" s="32"/>
      <c r="AG7182" s="32"/>
      <c r="AH7182" s="32"/>
      <c r="AI7182" s="32"/>
      <c r="AJ7182" s="32"/>
      <c r="AK7182" s="32"/>
      <c r="AL7182" s="32"/>
      <c r="AM7182" s="32"/>
      <c r="AN7182" s="32"/>
      <c r="AO7182" s="32"/>
      <c r="AP7182" s="32"/>
      <c r="AQ7182" s="32"/>
      <c r="AR7182" s="32"/>
      <c r="AS7182" s="32"/>
      <c r="AT7182" s="32"/>
      <c r="AU7182" s="32"/>
      <c r="AV7182" s="32"/>
      <c r="AW7182" s="32"/>
      <c r="AX7182" s="32"/>
      <c r="AY7182" s="32"/>
      <c r="AZ7182" s="32"/>
      <c r="BA7182" s="32"/>
      <c r="BB7182" s="32"/>
      <c r="BC7182" s="32"/>
      <c r="BD7182" s="32"/>
      <c r="BE7182" s="32"/>
      <c r="BF7182" s="32"/>
      <c r="BG7182" s="32"/>
      <c r="BH7182" s="32"/>
      <c r="BI7182" s="32"/>
      <c r="BJ7182" s="32"/>
      <c r="BK7182" s="32"/>
      <c r="BL7182" s="32"/>
      <c r="BM7182" s="32"/>
      <c r="BN7182" s="32"/>
      <c r="BO7182" s="32"/>
      <c r="BP7182" s="32"/>
      <c r="BQ7182" s="32"/>
      <c r="BR7182" s="32"/>
      <c r="BS7182" s="32"/>
    </row>
    <row r="7183" spans="1:71" ht="155.25" customHeight="1" x14ac:dyDescent="0.4">
      <c r="A7183" s="35"/>
      <c r="B7183" s="32"/>
      <c r="C7183" s="32"/>
      <c r="D7183" s="32"/>
      <c r="E7183" s="32"/>
      <c r="F7183" s="33"/>
      <c r="G7183" s="32"/>
      <c r="H7183" s="34"/>
      <c r="I7183" s="34"/>
      <c r="J7183" s="32"/>
      <c r="K7183" s="32"/>
      <c r="L7183" s="32"/>
      <c r="M7183" s="32"/>
      <c r="N7183" s="32"/>
      <c r="O7183" s="32"/>
      <c r="P7183" s="32"/>
      <c r="Q7183" s="32"/>
      <c r="R7183" s="32"/>
      <c r="S7183" s="32"/>
      <c r="T7183" s="32"/>
      <c r="U7183" s="32"/>
      <c r="V7183" s="32"/>
      <c r="W7183" s="32"/>
      <c r="X7183" s="32"/>
      <c r="Y7183" s="32"/>
      <c r="Z7183" s="32"/>
      <c r="AA7183" s="32"/>
      <c r="AB7183" s="32"/>
      <c r="AC7183" s="32"/>
      <c r="AD7183" s="32"/>
      <c r="AE7183" s="32"/>
      <c r="AF7183" s="32"/>
      <c r="AG7183" s="32"/>
      <c r="AH7183" s="32"/>
      <c r="AI7183" s="32"/>
      <c r="AJ7183" s="32"/>
      <c r="AK7183" s="32"/>
      <c r="AL7183" s="32"/>
      <c r="AM7183" s="32"/>
      <c r="AN7183" s="32"/>
      <c r="AO7183" s="32"/>
      <c r="AP7183" s="32"/>
      <c r="AQ7183" s="32"/>
      <c r="AR7183" s="32"/>
      <c r="AS7183" s="32"/>
      <c r="AT7183" s="32"/>
      <c r="AU7183" s="32"/>
      <c r="AV7183" s="32"/>
      <c r="AW7183" s="32"/>
      <c r="AX7183" s="32"/>
      <c r="AY7183" s="32"/>
      <c r="AZ7183" s="32"/>
      <c r="BA7183" s="32"/>
      <c r="BB7183" s="32"/>
      <c r="BC7183" s="32"/>
      <c r="BD7183" s="32"/>
      <c r="BE7183" s="32"/>
      <c r="BF7183" s="32"/>
      <c r="BG7183" s="32"/>
      <c r="BH7183" s="32"/>
      <c r="BI7183" s="32"/>
      <c r="BJ7183" s="32"/>
      <c r="BK7183" s="32"/>
      <c r="BL7183" s="32"/>
      <c r="BM7183" s="32"/>
      <c r="BN7183" s="32"/>
      <c r="BO7183" s="32"/>
      <c r="BP7183" s="32"/>
      <c r="BQ7183" s="32"/>
      <c r="BR7183" s="32"/>
      <c r="BS7183" s="32"/>
    </row>
    <row r="7184" spans="1:71" ht="155.25" customHeight="1" x14ac:dyDescent="0.4">
      <c r="A7184" s="35"/>
      <c r="B7184" s="32"/>
      <c r="C7184" s="32"/>
      <c r="D7184" s="32"/>
      <c r="E7184" s="32"/>
      <c r="F7184" s="33"/>
      <c r="G7184" s="32"/>
      <c r="H7184" s="34"/>
      <c r="I7184" s="34"/>
      <c r="J7184" s="32"/>
      <c r="K7184" s="32"/>
      <c r="L7184" s="32"/>
      <c r="M7184" s="32"/>
      <c r="N7184" s="32"/>
      <c r="O7184" s="32"/>
      <c r="P7184" s="32"/>
      <c r="Q7184" s="32"/>
      <c r="R7184" s="32"/>
      <c r="S7184" s="32"/>
      <c r="T7184" s="32"/>
      <c r="U7184" s="32"/>
      <c r="V7184" s="32"/>
      <c r="W7184" s="32"/>
      <c r="X7184" s="32"/>
      <c r="Y7184" s="32"/>
      <c r="Z7184" s="32"/>
      <c r="AA7184" s="32"/>
      <c r="AB7184" s="32"/>
      <c r="AC7184" s="32"/>
      <c r="AD7184" s="32"/>
      <c r="AE7184" s="32"/>
      <c r="AF7184" s="32"/>
      <c r="AG7184" s="32"/>
      <c r="AH7184" s="32"/>
      <c r="AI7184" s="32"/>
      <c r="AJ7184" s="32"/>
      <c r="AK7184" s="32"/>
      <c r="AL7184" s="32"/>
      <c r="AM7184" s="32"/>
      <c r="AN7184" s="32"/>
      <c r="AO7184" s="32"/>
      <c r="AP7184" s="32"/>
      <c r="AQ7184" s="32"/>
      <c r="AR7184" s="32"/>
      <c r="AS7184" s="32"/>
      <c r="AT7184" s="32"/>
      <c r="AU7184" s="32"/>
      <c r="AV7184" s="32"/>
      <c r="AW7184" s="32"/>
      <c r="AX7184" s="32"/>
      <c r="AY7184" s="32"/>
      <c r="AZ7184" s="32"/>
      <c r="BA7184" s="32"/>
      <c r="BB7184" s="32"/>
      <c r="BC7184" s="32"/>
      <c r="BD7184" s="32"/>
      <c r="BE7184" s="32"/>
      <c r="BF7184" s="32"/>
      <c r="BG7184" s="32"/>
      <c r="BH7184" s="32"/>
      <c r="BI7184" s="32"/>
      <c r="BJ7184" s="32"/>
      <c r="BK7184" s="32"/>
      <c r="BL7184" s="32"/>
      <c r="BM7184" s="32"/>
      <c r="BN7184" s="32"/>
      <c r="BO7184" s="32"/>
      <c r="BP7184" s="32"/>
      <c r="BQ7184" s="32"/>
      <c r="BR7184" s="32"/>
      <c r="BS7184" s="32"/>
    </row>
    <row r="7185" spans="1:71" ht="155.25" customHeight="1" x14ac:dyDescent="0.4">
      <c r="A7185" s="35"/>
      <c r="B7185" s="32"/>
      <c r="C7185" s="32"/>
      <c r="D7185" s="32"/>
      <c r="E7185" s="32"/>
      <c r="F7185" s="33"/>
      <c r="G7185" s="32"/>
      <c r="H7185" s="34"/>
      <c r="I7185" s="34"/>
      <c r="J7185" s="32"/>
      <c r="K7185" s="32"/>
      <c r="L7185" s="32"/>
      <c r="M7185" s="32"/>
      <c r="N7185" s="32"/>
      <c r="O7185" s="32"/>
      <c r="P7185" s="32"/>
      <c r="Q7185" s="32"/>
      <c r="R7185" s="32"/>
      <c r="S7185" s="32"/>
      <c r="T7185" s="32"/>
      <c r="U7185" s="32"/>
      <c r="V7185" s="32"/>
      <c r="W7185" s="32"/>
      <c r="X7185" s="32"/>
      <c r="Y7185" s="32"/>
      <c r="Z7185" s="32"/>
      <c r="AA7185" s="32"/>
      <c r="AB7185" s="32"/>
      <c r="AC7185" s="32"/>
      <c r="AD7185" s="32"/>
      <c r="AE7185" s="32"/>
      <c r="AF7185" s="32"/>
      <c r="AG7185" s="32"/>
      <c r="AH7185" s="32"/>
      <c r="AI7185" s="32"/>
      <c r="AJ7185" s="32"/>
      <c r="AK7185" s="32"/>
      <c r="AL7185" s="32"/>
      <c r="AM7185" s="32"/>
      <c r="AN7185" s="32"/>
      <c r="AO7185" s="32"/>
      <c r="AP7185" s="32"/>
      <c r="AQ7185" s="32"/>
      <c r="AR7185" s="32"/>
      <c r="AS7185" s="32"/>
      <c r="AT7185" s="32"/>
      <c r="AU7185" s="32"/>
      <c r="AV7185" s="32"/>
      <c r="AW7185" s="32"/>
      <c r="AX7185" s="32"/>
      <c r="AY7185" s="32"/>
      <c r="AZ7185" s="32"/>
      <c r="BA7185" s="32"/>
      <c r="BB7185" s="32"/>
      <c r="BC7185" s="32"/>
      <c r="BD7185" s="32"/>
      <c r="BE7185" s="32"/>
      <c r="BF7185" s="32"/>
      <c r="BG7185" s="32"/>
      <c r="BH7185" s="32"/>
      <c r="BI7185" s="32"/>
      <c r="BJ7185" s="32"/>
      <c r="BK7185" s="32"/>
      <c r="BL7185" s="32"/>
      <c r="BM7185" s="32"/>
      <c r="BN7185" s="32"/>
      <c r="BO7185" s="32"/>
      <c r="BP7185" s="32"/>
      <c r="BQ7185" s="32"/>
      <c r="BR7185" s="32"/>
      <c r="BS7185" s="32"/>
    </row>
    <row r="7186" spans="1:71" ht="155.25" customHeight="1" x14ac:dyDescent="0.4">
      <c r="A7186" s="35"/>
      <c r="B7186" s="32"/>
      <c r="C7186" s="32"/>
      <c r="D7186" s="32"/>
      <c r="E7186" s="32"/>
      <c r="F7186" s="33"/>
      <c r="G7186" s="32"/>
      <c r="H7186" s="34"/>
      <c r="I7186" s="34"/>
      <c r="J7186" s="32"/>
      <c r="K7186" s="32"/>
      <c r="L7186" s="32"/>
      <c r="M7186" s="32"/>
      <c r="N7186" s="32"/>
      <c r="O7186" s="32"/>
      <c r="P7186" s="32"/>
      <c r="Q7186" s="32"/>
      <c r="R7186" s="32"/>
      <c r="S7186" s="32"/>
      <c r="T7186" s="32"/>
      <c r="U7186" s="32"/>
      <c r="V7186" s="32"/>
      <c r="W7186" s="32"/>
      <c r="X7186" s="32"/>
      <c r="Y7186" s="32"/>
      <c r="Z7186" s="32"/>
      <c r="AA7186" s="32"/>
      <c r="AB7186" s="32"/>
      <c r="AC7186" s="32"/>
      <c r="AD7186" s="32"/>
      <c r="AE7186" s="32"/>
      <c r="AF7186" s="32"/>
      <c r="AG7186" s="32"/>
      <c r="AH7186" s="32"/>
      <c r="AI7186" s="32"/>
      <c r="AJ7186" s="32"/>
      <c r="AK7186" s="32"/>
      <c r="AL7186" s="32"/>
      <c r="AM7186" s="32"/>
      <c r="AN7186" s="32"/>
      <c r="AO7186" s="32"/>
      <c r="AP7186" s="32"/>
      <c r="AQ7186" s="32"/>
      <c r="AR7186" s="32"/>
      <c r="AS7186" s="32"/>
      <c r="AT7186" s="32"/>
      <c r="AU7186" s="32"/>
      <c r="AV7186" s="32"/>
      <c r="AW7186" s="32"/>
      <c r="AX7186" s="32"/>
      <c r="AY7186" s="32"/>
      <c r="AZ7186" s="32"/>
      <c r="BA7186" s="32"/>
      <c r="BB7186" s="32"/>
      <c r="BC7186" s="32"/>
      <c r="BD7186" s="32"/>
      <c r="BE7186" s="32"/>
      <c r="BF7186" s="32"/>
      <c r="BG7186" s="32"/>
      <c r="BH7186" s="32"/>
      <c r="BI7186" s="32"/>
      <c r="BJ7186" s="32"/>
      <c r="BK7186" s="32"/>
      <c r="BL7186" s="32"/>
      <c r="BM7186" s="32"/>
      <c r="BN7186" s="32"/>
      <c r="BO7186" s="32"/>
      <c r="BP7186" s="32"/>
      <c r="BQ7186" s="32"/>
      <c r="BR7186" s="32"/>
      <c r="BS7186" s="32"/>
    </row>
    <row r="7187" spans="1:71" ht="155.25" customHeight="1" x14ac:dyDescent="0.4">
      <c r="A7187" s="35"/>
      <c r="B7187" s="32"/>
      <c r="C7187" s="32"/>
      <c r="D7187" s="32"/>
      <c r="E7187" s="32"/>
      <c r="F7187" s="33"/>
      <c r="G7187" s="32"/>
      <c r="H7187" s="34"/>
      <c r="I7187" s="34"/>
      <c r="J7187" s="32"/>
      <c r="K7187" s="32"/>
      <c r="L7187" s="32"/>
      <c r="M7187" s="32"/>
      <c r="N7187" s="32"/>
      <c r="O7187" s="32"/>
      <c r="P7187" s="32"/>
      <c r="Q7187" s="32"/>
      <c r="R7187" s="32"/>
      <c r="S7187" s="32"/>
      <c r="T7187" s="32"/>
      <c r="U7187" s="32"/>
      <c r="V7187" s="32"/>
      <c r="W7187" s="32"/>
      <c r="X7187" s="32"/>
      <c r="Y7187" s="32"/>
      <c r="Z7187" s="32"/>
      <c r="AA7187" s="32"/>
      <c r="AB7187" s="32"/>
      <c r="AC7187" s="32"/>
      <c r="AD7187" s="32"/>
      <c r="AE7187" s="32"/>
      <c r="AF7187" s="32"/>
      <c r="AG7187" s="32"/>
      <c r="AH7187" s="32"/>
      <c r="AI7187" s="32"/>
      <c r="AJ7187" s="32"/>
      <c r="AK7187" s="32"/>
      <c r="AL7187" s="32"/>
      <c r="AM7187" s="32"/>
      <c r="AN7187" s="32"/>
      <c r="AO7187" s="32"/>
      <c r="AP7187" s="32"/>
      <c r="AQ7187" s="32"/>
      <c r="AR7187" s="32"/>
      <c r="AS7187" s="32"/>
      <c r="AT7187" s="32"/>
      <c r="AU7187" s="32"/>
      <c r="AV7187" s="32"/>
      <c r="AW7187" s="32"/>
      <c r="AX7187" s="32"/>
      <c r="AY7187" s="32"/>
      <c r="AZ7187" s="32"/>
      <c r="BA7187" s="32"/>
      <c r="BB7187" s="32"/>
      <c r="BC7187" s="32"/>
      <c r="BD7187" s="32"/>
      <c r="BE7187" s="32"/>
      <c r="BF7187" s="32"/>
      <c r="BG7187" s="32"/>
      <c r="BH7187" s="32"/>
      <c r="BI7187" s="32"/>
      <c r="BJ7187" s="32"/>
      <c r="BK7187" s="32"/>
      <c r="BL7187" s="32"/>
      <c r="BM7187" s="32"/>
      <c r="BN7187" s="32"/>
      <c r="BO7187" s="32"/>
      <c r="BP7187" s="32"/>
      <c r="BQ7187" s="32"/>
      <c r="BR7187" s="32"/>
      <c r="BS7187" s="32"/>
    </row>
    <row r="7188" spans="1:71" ht="155.25" customHeight="1" x14ac:dyDescent="0.4">
      <c r="A7188" s="35"/>
      <c r="B7188" s="32"/>
      <c r="C7188" s="32"/>
      <c r="D7188" s="32"/>
      <c r="E7188" s="32"/>
      <c r="F7188" s="33"/>
      <c r="G7188" s="32"/>
      <c r="H7188" s="34"/>
      <c r="I7188" s="34"/>
      <c r="J7188" s="32"/>
      <c r="K7188" s="32"/>
      <c r="L7188" s="32"/>
      <c r="M7188" s="32"/>
      <c r="N7188" s="32"/>
      <c r="O7188" s="32"/>
      <c r="P7188" s="32"/>
      <c r="Q7188" s="32"/>
      <c r="R7188" s="32"/>
      <c r="S7188" s="32"/>
      <c r="T7188" s="32"/>
      <c r="U7188" s="32"/>
      <c r="V7188" s="32"/>
      <c r="W7188" s="32"/>
      <c r="X7188" s="32"/>
      <c r="Y7188" s="32"/>
      <c r="Z7188" s="32"/>
      <c r="AA7188" s="32"/>
      <c r="AB7188" s="32"/>
      <c r="AC7188" s="32"/>
      <c r="AD7188" s="32"/>
      <c r="AE7188" s="32"/>
      <c r="AF7188" s="32"/>
      <c r="AG7188" s="32"/>
      <c r="AH7188" s="32"/>
      <c r="AI7188" s="32"/>
      <c r="AJ7188" s="32"/>
      <c r="AK7188" s="32"/>
      <c r="AL7188" s="32"/>
      <c r="AM7188" s="32"/>
      <c r="AN7188" s="32"/>
      <c r="AO7188" s="32"/>
      <c r="AP7188" s="32"/>
      <c r="AQ7188" s="32"/>
      <c r="AR7188" s="32"/>
      <c r="AS7188" s="32"/>
      <c r="AT7188" s="32"/>
      <c r="AU7188" s="32"/>
      <c r="AV7188" s="32"/>
      <c r="AW7188" s="32"/>
      <c r="AX7188" s="32"/>
      <c r="AY7188" s="32"/>
      <c r="AZ7188" s="32"/>
      <c r="BA7188" s="32"/>
      <c r="BB7188" s="32"/>
      <c r="BC7188" s="32"/>
      <c r="BD7188" s="32"/>
      <c r="BE7188" s="32"/>
      <c r="BF7188" s="32"/>
      <c r="BG7188" s="32"/>
      <c r="BH7188" s="32"/>
      <c r="BI7188" s="32"/>
      <c r="BJ7188" s="32"/>
      <c r="BK7188" s="32"/>
      <c r="BL7188" s="32"/>
      <c r="BM7188" s="32"/>
      <c r="BN7188" s="32"/>
      <c r="BO7188" s="32"/>
      <c r="BP7188" s="32"/>
      <c r="BQ7188" s="32"/>
      <c r="BR7188" s="32"/>
      <c r="BS7188" s="32"/>
    </row>
    <row r="7189" spans="1:71" ht="155.25" customHeight="1" x14ac:dyDescent="0.4">
      <c r="A7189" s="35"/>
      <c r="B7189" s="32"/>
      <c r="C7189" s="32"/>
      <c r="D7189" s="32"/>
      <c r="E7189" s="32"/>
      <c r="F7189" s="33"/>
      <c r="G7189" s="32"/>
      <c r="H7189" s="34"/>
      <c r="I7189" s="34"/>
      <c r="J7189" s="32"/>
      <c r="K7189" s="32"/>
      <c r="L7189" s="32"/>
      <c r="M7189" s="32"/>
      <c r="N7189" s="32"/>
      <c r="O7189" s="32"/>
      <c r="P7189" s="32"/>
      <c r="Q7189" s="32"/>
      <c r="R7189" s="32"/>
      <c r="S7189" s="32"/>
      <c r="T7189" s="32"/>
      <c r="U7189" s="32"/>
      <c r="V7189" s="32"/>
      <c r="W7189" s="32"/>
      <c r="X7189" s="32"/>
      <c r="Y7189" s="32"/>
      <c r="Z7189" s="32"/>
      <c r="AA7189" s="32"/>
      <c r="AB7189" s="32"/>
      <c r="AC7189" s="32"/>
      <c r="AD7189" s="32"/>
      <c r="AE7189" s="32"/>
      <c r="AF7189" s="32"/>
      <c r="AG7189" s="32"/>
      <c r="AH7189" s="32"/>
      <c r="AI7189" s="32"/>
      <c r="AJ7189" s="32"/>
      <c r="AK7189" s="32"/>
      <c r="AL7189" s="32"/>
      <c r="AM7189" s="32"/>
      <c r="AN7189" s="32"/>
      <c r="AO7189" s="32"/>
      <c r="AP7189" s="32"/>
      <c r="AQ7189" s="32"/>
      <c r="AR7189" s="32"/>
      <c r="AS7189" s="32"/>
      <c r="AT7189" s="32"/>
      <c r="AU7189" s="32"/>
      <c r="AV7189" s="32"/>
      <c r="AW7189" s="32"/>
      <c r="AX7189" s="32"/>
      <c r="AY7189" s="32"/>
      <c r="AZ7189" s="32"/>
      <c r="BA7189" s="32"/>
      <c r="BB7189" s="32"/>
      <c r="BC7189" s="32"/>
      <c r="BD7189" s="32"/>
      <c r="BE7189" s="32"/>
      <c r="BF7189" s="32"/>
      <c r="BG7189" s="32"/>
      <c r="BH7189" s="32"/>
      <c r="BI7189" s="32"/>
      <c r="BJ7189" s="32"/>
      <c r="BK7189" s="32"/>
      <c r="BL7189" s="32"/>
      <c r="BM7189" s="32"/>
      <c r="BN7189" s="32"/>
      <c r="BO7189" s="32"/>
      <c r="BP7189" s="32"/>
      <c r="BQ7189" s="32"/>
      <c r="BR7189" s="32"/>
      <c r="BS7189" s="32"/>
    </row>
    <row r="7190" spans="1:71" ht="155.25" customHeight="1" x14ac:dyDescent="0.4">
      <c r="A7190" s="35"/>
      <c r="B7190" s="32"/>
      <c r="C7190" s="32"/>
      <c r="D7190" s="32"/>
      <c r="E7190" s="32"/>
      <c r="F7190" s="33"/>
      <c r="G7190" s="32"/>
      <c r="H7190" s="34"/>
      <c r="I7190" s="34"/>
      <c r="J7190" s="32"/>
      <c r="K7190" s="32"/>
      <c r="L7190" s="32"/>
      <c r="M7190" s="32"/>
      <c r="N7190" s="32"/>
      <c r="O7190" s="32"/>
      <c r="P7190" s="32"/>
      <c r="Q7190" s="32"/>
      <c r="R7190" s="32"/>
      <c r="S7190" s="32"/>
      <c r="T7190" s="32"/>
      <c r="U7190" s="32"/>
      <c r="V7190" s="32"/>
      <c r="W7190" s="32"/>
      <c r="X7190" s="32"/>
      <c r="Y7190" s="32"/>
      <c r="Z7190" s="32"/>
      <c r="AA7190" s="32"/>
      <c r="AB7190" s="32"/>
      <c r="AC7190" s="32"/>
      <c r="AD7190" s="32"/>
      <c r="AE7190" s="32"/>
      <c r="AF7190" s="32"/>
      <c r="AG7190" s="32"/>
      <c r="AH7190" s="32"/>
      <c r="AI7190" s="32"/>
      <c r="AJ7190" s="32"/>
      <c r="AK7190" s="32"/>
      <c r="AL7190" s="32"/>
      <c r="AM7190" s="32"/>
      <c r="AN7190" s="32"/>
      <c r="AO7190" s="32"/>
      <c r="AP7190" s="32"/>
      <c r="AQ7190" s="32"/>
      <c r="AR7190" s="32"/>
      <c r="AS7190" s="32"/>
      <c r="AT7190" s="32"/>
      <c r="AU7190" s="32"/>
      <c r="AV7190" s="32"/>
      <c r="AW7190" s="32"/>
      <c r="AX7190" s="32"/>
      <c r="AY7190" s="32"/>
      <c r="AZ7190" s="32"/>
      <c r="BA7190" s="32"/>
      <c r="BB7190" s="32"/>
      <c r="BC7190" s="32"/>
      <c r="BD7190" s="32"/>
      <c r="BE7190" s="32"/>
      <c r="BF7190" s="32"/>
      <c r="BG7190" s="32"/>
      <c r="BH7190" s="32"/>
      <c r="BI7190" s="32"/>
      <c r="BJ7190" s="32"/>
      <c r="BK7190" s="32"/>
      <c r="BL7190" s="32"/>
      <c r="BM7190" s="32"/>
      <c r="BN7190" s="32"/>
      <c r="BO7190" s="32"/>
      <c r="BP7190" s="32"/>
      <c r="BQ7190" s="32"/>
      <c r="BR7190" s="32"/>
      <c r="BS7190" s="32"/>
    </row>
    <row r="7191" spans="1:71" ht="155.25" customHeight="1" x14ac:dyDescent="0.4">
      <c r="A7191" s="35"/>
      <c r="B7191" s="32"/>
      <c r="C7191" s="32"/>
      <c r="D7191" s="32"/>
      <c r="E7191" s="32"/>
      <c r="F7191" s="33"/>
      <c r="G7191" s="32"/>
      <c r="H7191" s="34"/>
      <c r="I7191" s="34"/>
      <c r="J7191" s="32"/>
      <c r="K7191" s="32"/>
      <c r="L7191" s="32"/>
      <c r="M7191" s="32"/>
      <c r="N7191" s="32"/>
      <c r="O7191" s="32"/>
      <c r="P7191" s="32"/>
      <c r="Q7191" s="32"/>
      <c r="R7191" s="32"/>
      <c r="S7191" s="32"/>
      <c r="T7191" s="32"/>
      <c r="U7191" s="32"/>
      <c r="V7191" s="32"/>
      <c r="W7191" s="32"/>
      <c r="X7191" s="32"/>
      <c r="Y7191" s="32"/>
      <c r="Z7191" s="32"/>
      <c r="AA7191" s="32"/>
      <c r="AB7191" s="32"/>
      <c r="AC7191" s="32"/>
      <c r="AD7191" s="32"/>
      <c r="AE7191" s="32"/>
      <c r="AF7191" s="32"/>
      <c r="AG7191" s="32"/>
      <c r="AH7191" s="32"/>
      <c r="AI7191" s="32"/>
      <c r="AJ7191" s="32"/>
      <c r="AK7191" s="32"/>
      <c r="AL7191" s="32"/>
      <c r="AM7191" s="32"/>
      <c r="AN7191" s="32"/>
      <c r="AO7191" s="32"/>
      <c r="AP7191" s="32"/>
      <c r="AQ7191" s="32"/>
      <c r="AR7191" s="32"/>
      <c r="AS7191" s="32"/>
      <c r="AT7191" s="32"/>
      <c r="AU7191" s="32"/>
      <c r="AV7191" s="32"/>
      <c r="AW7191" s="32"/>
      <c r="AX7191" s="32"/>
      <c r="AY7191" s="32"/>
      <c r="AZ7191" s="32"/>
      <c r="BA7191" s="32"/>
      <c r="BB7191" s="32"/>
      <c r="BC7191" s="32"/>
      <c r="BD7191" s="32"/>
      <c r="BE7191" s="32"/>
      <c r="BF7191" s="32"/>
      <c r="BG7191" s="32"/>
      <c r="BH7191" s="32"/>
      <c r="BI7191" s="32"/>
      <c r="BJ7191" s="32"/>
      <c r="BK7191" s="32"/>
      <c r="BL7191" s="32"/>
      <c r="BM7191" s="32"/>
      <c r="BN7191" s="32"/>
      <c r="BO7191" s="32"/>
      <c r="BP7191" s="32"/>
      <c r="BQ7191" s="32"/>
      <c r="BR7191" s="32"/>
      <c r="BS7191" s="32"/>
    </row>
    <row r="7192" spans="1:71" ht="155.25" customHeight="1" x14ac:dyDescent="0.4">
      <c r="A7192" s="35"/>
      <c r="B7192" s="32"/>
      <c r="C7192" s="32"/>
      <c r="D7192" s="32"/>
      <c r="E7192" s="32"/>
      <c r="F7192" s="33"/>
      <c r="G7192" s="32"/>
      <c r="H7192" s="34"/>
      <c r="I7192" s="34"/>
      <c r="J7192" s="32"/>
      <c r="K7192" s="32"/>
      <c r="L7192" s="32"/>
      <c r="M7192" s="32"/>
      <c r="N7192" s="32"/>
      <c r="O7192" s="32"/>
      <c r="P7192" s="32"/>
      <c r="Q7192" s="32"/>
      <c r="R7192" s="32"/>
      <c r="S7192" s="32"/>
      <c r="T7192" s="32"/>
      <c r="U7192" s="32"/>
      <c r="V7192" s="32"/>
      <c r="W7192" s="32"/>
      <c r="X7192" s="32"/>
      <c r="Y7192" s="32"/>
      <c r="Z7192" s="32"/>
      <c r="AA7192" s="32"/>
      <c r="AB7192" s="32"/>
      <c r="AC7192" s="32"/>
      <c r="AD7192" s="32"/>
      <c r="AE7192" s="32"/>
      <c r="AF7192" s="32"/>
      <c r="AG7192" s="32"/>
      <c r="AH7192" s="32"/>
      <c r="AI7192" s="32"/>
      <c r="AJ7192" s="32"/>
      <c r="AK7192" s="32"/>
      <c r="AL7192" s="32"/>
      <c r="AM7192" s="32"/>
      <c r="AN7192" s="32"/>
      <c r="AO7192" s="32"/>
      <c r="AP7192" s="32"/>
      <c r="AQ7192" s="32"/>
      <c r="AR7192" s="32"/>
      <c r="AS7192" s="32"/>
      <c r="AT7192" s="32"/>
      <c r="AU7192" s="32"/>
      <c r="AV7192" s="32"/>
      <c r="AW7192" s="32"/>
      <c r="AX7192" s="32"/>
      <c r="AY7192" s="32"/>
      <c r="AZ7192" s="32"/>
      <c r="BA7192" s="32"/>
      <c r="BB7192" s="32"/>
      <c r="BC7192" s="32"/>
      <c r="BD7192" s="32"/>
      <c r="BE7192" s="32"/>
      <c r="BF7192" s="32"/>
      <c r="BG7192" s="32"/>
      <c r="BH7192" s="32"/>
      <c r="BI7192" s="32"/>
      <c r="BJ7192" s="32"/>
      <c r="BK7192" s="32"/>
      <c r="BL7192" s="32"/>
      <c r="BM7192" s="32"/>
      <c r="BN7192" s="32"/>
      <c r="BO7192" s="32"/>
      <c r="BP7192" s="32"/>
      <c r="BQ7192" s="32"/>
      <c r="BR7192" s="32"/>
      <c r="BS7192" s="32"/>
    </row>
    <row r="7193" spans="1:71" ht="155.25" customHeight="1" x14ac:dyDescent="0.4">
      <c r="A7193" s="35"/>
      <c r="B7193" s="32"/>
      <c r="C7193" s="32"/>
      <c r="D7193" s="32"/>
      <c r="E7193" s="32"/>
      <c r="F7193" s="33"/>
      <c r="G7193" s="32"/>
      <c r="H7193" s="34"/>
      <c r="I7193" s="34"/>
      <c r="J7193" s="32"/>
      <c r="K7193" s="32"/>
      <c r="L7193" s="32"/>
      <c r="M7193" s="32"/>
      <c r="N7193" s="32"/>
      <c r="O7193" s="32"/>
      <c r="P7193" s="32"/>
      <c r="Q7193" s="32"/>
      <c r="R7193" s="32"/>
      <c r="S7193" s="32"/>
      <c r="T7193" s="32"/>
      <c r="U7193" s="32"/>
      <c r="V7193" s="32"/>
      <c r="W7193" s="32"/>
      <c r="X7193" s="32"/>
      <c r="Y7193" s="32"/>
      <c r="Z7193" s="32"/>
      <c r="AA7193" s="32"/>
      <c r="AB7193" s="32"/>
      <c r="AC7193" s="32"/>
      <c r="AD7193" s="32"/>
      <c r="AE7193" s="32"/>
      <c r="AF7193" s="32"/>
      <c r="AG7193" s="32"/>
      <c r="AH7193" s="32"/>
      <c r="AI7193" s="32"/>
      <c r="AJ7193" s="32"/>
      <c r="AK7193" s="32"/>
      <c r="AL7193" s="32"/>
      <c r="AM7193" s="32"/>
      <c r="AN7193" s="32"/>
      <c r="AO7193" s="32"/>
      <c r="AP7193" s="32"/>
      <c r="AQ7193" s="32"/>
      <c r="AR7193" s="32"/>
      <c r="AS7193" s="32"/>
      <c r="AT7193" s="32"/>
      <c r="AU7193" s="32"/>
      <c r="AV7193" s="32"/>
      <c r="AW7193" s="32"/>
      <c r="AX7193" s="32"/>
      <c r="AY7193" s="32"/>
      <c r="AZ7193" s="32"/>
      <c r="BA7193" s="32"/>
      <c r="BB7193" s="32"/>
      <c r="BC7193" s="32"/>
      <c r="BD7193" s="32"/>
      <c r="BE7193" s="32"/>
      <c r="BF7193" s="32"/>
      <c r="BG7193" s="32"/>
      <c r="BH7193" s="32"/>
      <c r="BI7193" s="32"/>
      <c r="BJ7193" s="32"/>
      <c r="BK7193" s="32"/>
      <c r="BL7193" s="32"/>
      <c r="BM7193" s="32"/>
      <c r="BN7193" s="32"/>
      <c r="BO7193" s="32"/>
      <c r="BP7193" s="32"/>
      <c r="BQ7193" s="32"/>
      <c r="BR7193" s="32"/>
      <c r="BS7193" s="32"/>
    </row>
    <row r="7194" spans="1:71" ht="155.25" customHeight="1" x14ac:dyDescent="0.4">
      <c r="A7194" s="35"/>
      <c r="B7194" s="32"/>
      <c r="C7194" s="32"/>
      <c r="D7194" s="32"/>
      <c r="E7194" s="32"/>
      <c r="F7194" s="33"/>
      <c r="G7194" s="32"/>
      <c r="H7194" s="34"/>
      <c r="I7194" s="34"/>
      <c r="J7194" s="32"/>
      <c r="K7194" s="32"/>
      <c r="L7194" s="32"/>
      <c r="M7194" s="32"/>
      <c r="N7194" s="32"/>
      <c r="O7194" s="32"/>
      <c r="P7194" s="32"/>
      <c r="Q7194" s="32"/>
      <c r="R7194" s="32"/>
      <c r="S7194" s="32"/>
      <c r="T7194" s="32"/>
      <c r="U7194" s="32"/>
      <c r="V7194" s="32"/>
      <c r="W7194" s="32"/>
      <c r="X7194" s="32"/>
      <c r="Y7194" s="32"/>
      <c r="Z7194" s="32"/>
      <c r="AA7194" s="32"/>
      <c r="AB7194" s="32"/>
      <c r="AC7194" s="32"/>
      <c r="AD7194" s="32"/>
      <c r="AE7194" s="32"/>
      <c r="AF7194" s="32"/>
      <c r="AG7194" s="32"/>
      <c r="AH7194" s="32"/>
      <c r="AI7194" s="32"/>
      <c r="AJ7194" s="32"/>
      <c r="AK7194" s="32"/>
      <c r="AL7194" s="32"/>
      <c r="AM7194" s="32"/>
      <c r="AN7194" s="32"/>
      <c r="AO7194" s="32"/>
      <c r="AP7194" s="32"/>
      <c r="AQ7194" s="32"/>
      <c r="AR7194" s="32"/>
      <c r="AS7194" s="32"/>
      <c r="AT7194" s="32"/>
      <c r="AU7194" s="32"/>
      <c r="AV7194" s="32"/>
      <c r="AW7194" s="32"/>
      <c r="AX7194" s="32"/>
      <c r="AY7194" s="32"/>
      <c r="AZ7194" s="32"/>
      <c r="BA7194" s="32"/>
      <c r="BB7194" s="32"/>
      <c r="BC7194" s="32"/>
      <c r="BD7194" s="32"/>
      <c r="BE7194" s="32"/>
      <c r="BF7194" s="32"/>
      <c r="BG7194" s="32"/>
      <c r="BH7194" s="32"/>
      <c r="BI7194" s="32"/>
      <c r="BJ7194" s="32"/>
      <c r="BK7194" s="32"/>
      <c r="BL7194" s="32"/>
      <c r="BM7194" s="32"/>
      <c r="BN7194" s="32"/>
      <c r="BO7194" s="32"/>
      <c r="BP7194" s="32"/>
      <c r="BQ7194" s="32"/>
      <c r="BR7194" s="32"/>
      <c r="BS7194" s="32"/>
    </row>
    <row r="7195" spans="1:71" ht="155.25" customHeight="1" x14ac:dyDescent="0.4">
      <c r="A7195" s="35"/>
      <c r="B7195" s="32"/>
      <c r="C7195" s="32"/>
      <c r="D7195" s="32"/>
      <c r="E7195" s="32"/>
      <c r="F7195" s="33"/>
      <c r="G7195" s="32"/>
      <c r="H7195" s="34"/>
      <c r="I7195" s="34"/>
      <c r="J7195" s="32"/>
      <c r="K7195" s="32"/>
      <c r="L7195" s="32"/>
      <c r="M7195" s="32"/>
      <c r="N7195" s="32"/>
      <c r="O7195" s="32"/>
      <c r="P7195" s="32"/>
      <c r="Q7195" s="32"/>
      <c r="R7195" s="32"/>
      <c r="S7195" s="32"/>
      <c r="T7195" s="32"/>
      <c r="U7195" s="32"/>
      <c r="V7195" s="32"/>
      <c r="W7195" s="32"/>
      <c r="X7195" s="32"/>
      <c r="Y7195" s="32"/>
      <c r="Z7195" s="32"/>
      <c r="AA7195" s="32"/>
      <c r="AB7195" s="32"/>
      <c r="AC7195" s="32"/>
      <c r="AD7195" s="32"/>
      <c r="AE7195" s="32"/>
      <c r="AF7195" s="32"/>
      <c r="AG7195" s="32"/>
      <c r="AH7195" s="32"/>
      <c r="AI7195" s="32"/>
      <c r="AJ7195" s="32"/>
      <c r="AK7195" s="32"/>
      <c r="AL7195" s="32"/>
      <c r="AM7195" s="32"/>
      <c r="AN7195" s="32"/>
      <c r="AO7195" s="32"/>
      <c r="AP7195" s="32"/>
      <c r="AQ7195" s="32"/>
      <c r="AR7195" s="32"/>
      <c r="AS7195" s="32"/>
      <c r="AT7195" s="32"/>
      <c r="AU7195" s="32"/>
      <c r="AV7195" s="32"/>
      <c r="AW7195" s="32"/>
      <c r="AX7195" s="32"/>
      <c r="AY7195" s="32"/>
      <c r="AZ7195" s="32"/>
      <c r="BA7195" s="32"/>
      <c r="BB7195" s="32"/>
      <c r="BC7195" s="32"/>
      <c r="BD7195" s="32"/>
      <c r="BE7195" s="32"/>
      <c r="BF7195" s="32"/>
      <c r="BG7195" s="32"/>
      <c r="BH7195" s="32"/>
      <c r="BI7195" s="32"/>
      <c r="BJ7195" s="32"/>
      <c r="BK7195" s="32"/>
      <c r="BL7195" s="32"/>
      <c r="BM7195" s="32"/>
      <c r="BN7195" s="32"/>
      <c r="BO7195" s="32"/>
      <c r="BP7195" s="32"/>
      <c r="BQ7195" s="32"/>
      <c r="BR7195" s="32"/>
      <c r="BS7195" s="32"/>
    </row>
    <row r="7196" spans="1:71" ht="155.25" customHeight="1" x14ac:dyDescent="0.4">
      <c r="A7196" s="35"/>
      <c r="B7196" s="32"/>
      <c r="C7196" s="32"/>
      <c r="D7196" s="32"/>
      <c r="E7196" s="32"/>
      <c r="F7196" s="33"/>
      <c r="G7196" s="32"/>
      <c r="H7196" s="34"/>
      <c r="I7196" s="34"/>
      <c r="J7196" s="32"/>
      <c r="K7196" s="32"/>
      <c r="L7196" s="32"/>
      <c r="M7196" s="32"/>
      <c r="N7196" s="32"/>
      <c r="O7196" s="32"/>
      <c r="P7196" s="32"/>
      <c r="Q7196" s="32"/>
      <c r="R7196" s="32"/>
      <c r="S7196" s="32"/>
      <c r="T7196" s="32"/>
      <c r="U7196" s="32"/>
      <c r="V7196" s="32"/>
      <c r="W7196" s="32"/>
      <c r="X7196" s="32"/>
      <c r="Y7196" s="32"/>
      <c r="Z7196" s="32"/>
      <c r="AA7196" s="32"/>
      <c r="AB7196" s="32"/>
      <c r="AC7196" s="32"/>
      <c r="AD7196" s="32"/>
      <c r="AE7196" s="32"/>
      <c r="AF7196" s="32"/>
      <c r="AG7196" s="32"/>
      <c r="AH7196" s="32"/>
      <c r="AI7196" s="32"/>
      <c r="AJ7196" s="32"/>
      <c r="AK7196" s="32"/>
      <c r="AL7196" s="32"/>
      <c r="AM7196" s="32"/>
      <c r="AN7196" s="32"/>
      <c r="AO7196" s="32"/>
      <c r="AP7196" s="32"/>
      <c r="AQ7196" s="32"/>
      <c r="AR7196" s="32"/>
      <c r="AS7196" s="32"/>
      <c r="AT7196" s="32"/>
      <c r="AU7196" s="32"/>
      <c r="AV7196" s="32"/>
      <c r="AW7196" s="32"/>
      <c r="AX7196" s="32"/>
      <c r="AY7196" s="32"/>
      <c r="AZ7196" s="32"/>
      <c r="BA7196" s="32"/>
      <c r="BB7196" s="32"/>
      <c r="BC7196" s="32"/>
      <c r="BD7196" s="32"/>
      <c r="BE7196" s="32"/>
      <c r="BF7196" s="32"/>
      <c r="BG7196" s="32"/>
      <c r="BH7196" s="32"/>
      <c r="BI7196" s="32"/>
      <c r="BJ7196" s="32"/>
      <c r="BK7196" s="32"/>
      <c r="BL7196" s="32"/>
      <c r="BM7196" s="32"/>
      <c r="BN7196" s="32"/>
      <c r="BO7196" s="32"/>
      <c r="BP7196" s="32"/>
      <c r="BQ7196" s="32"/>
      <c r="BR7196" s="32"/>
      <c r="BS7196" s="32"/>
    </row>
    <row r="7197" spans="1:71" ht="155.25" customHeight="1" x14ac:dyDescent="0.4">
      <c r="A7197" s="35"/>
      <c r="B7197" s="32"/>
      <c r="C7197" s="32"/>
      <c r="D7197" s="32"/>
      <c r="E7197" s="32"/>
      <c r="F7197" s="33"/>
      <c r="G7197" s="32"/>
      <c r="H7197" s="34"/>
      <c r="I7197" s="34"/>
      <c r="J7197" s="32"/>
      <c r="K7197" s="32"/>
      <c r="L7197" s="32"/>
      <c r="M7197" s="32"/>
      <c r="N7197" s="32"/>
      <c r="O7197" s="32"/>
      <c r="P7197" s="32"/>
      <c r="Q7197" s="32"/>
      <c r="R7197" s="32"/>
      <c r="S7197" s="32"/>
      <c r="T7197" s="32"/>
      <c r="U7197" s="32"/>
      <c r="V7197" s="32"/>
      <c r="W7197" s="32"/>
      <c r="X7197" s="32"/>
      <c r="Y7197" s="32"/>
      <c r="Z7197" s="32"/>
      <c r="AA7197" s="32"/>
      <c r="AB7197" s="32"/>
      <c r="AC7197" s="32"/>
      <c r="AD7197" s="32"/>
      <c r="AE7197" s="32"/>
      <c r="AF7197" s="32"/>
      <c r="AG7197" s="32"/>
      <c r="AH7197" s="32"/>
      <c r="AI7197" s="32"/>
      <c r="AJ7197" s="32"/>
      <c r="AK7197" s="32"/>
      <c r="AL7197" s="32"/>
      <c r="AM7197" s="32"/>
      <c r="AN7197" s="32"/>
      <c r="AO7197" s="32"/>
      <c r="AP7197" s="32"/>
      <c r="AQ7197" s="32"/>
      <c r="AR7197" s="32"/>
      <c r="AS7197" s="32"/>
      <c r="AT7197" s="32"/>
      <c r="AU7197" s="32"/>
      <c r="AV7197" s="32"/>
      <c r="AW7197" s="32"/>
      <c r="AX7197" s="32"/>
      <c r="AY7197" s="32"/>
      <c r="AZ7197" s="32"/>
      <c r="BA7197" s="32"/>
      <c r="BB7197" s="32"/>
      <c r="BC7197" s="32"/>
      <c r="BD7197" s="32"/>
      <c r="BE7197" s="32"/>
      <c r="BF7197" s="32"/>
      <c r="BG7197" s="32"/>
      <c r="BH7197" s="32"/>
      <c r="BI7197" s="32"/>
      <c r="BJ7197" s="32"/>
      <c r="BK7197" s="32"/>
      <c r="BL7197" s="32"/>
      <c r="BM7197" s="32"/>
      <c r="BN7197" s="32"/>
      <c r="BO7197" s="32"/>
      <c r="BP7197" s="32"/>
      <c r="BQ7197" s="32"/>
      <c r="BR7197" s="32"/>
      <c r="BS7197" s="32"/>
    </row>
    <row r="7198" spans="1:71" ht="155.25" customHeight="1" x14ac:dyDescent="0.4">
      <c r="A7198" s="35"/>
      <c r="B7198" s="32"/>
      <c r="C7198" s="32"/>
      <c r="D7198" s="32"/>
      <c r="E7198" s="32"/>
      <c r="F7198" s="33"/>
      <c r="G7198" s="32"/>
      <c r="H7198" s="34"/>
      <c r="I7198" s="34"/>
      <c r="J7198" s="32"/>
      <c r="K7198" s="32"/>
      <c r="L7198" s="32"/>
      <c r="M7198" s="32"/>
      <c r="N7198" s="32"/>
      <c r="O7198" s="32"/>
      <c r="P7198" s="32"/>
      <c r="Q7198" s="32"/>
      <c r="R7198" s="32"/>
      <c r="S7198" s="32"/>
      <c r="T7198" s="32"/>
      <c r="U7198" s="32"/>
      <c r="V7198" s="32"/>
      <c r="W7198" s="32"/>
      <c r="X7198" s="32"/>
      <c r="Y7198" s="32"/>
      <c r="Z7198" s="32"/>
      <c r="AA7198" s="32"/>
      <c r="AB7198" s="32"/>
      <c r="AC7198" s="32"/>
      <c r="AD7198" s="32"/>
      <c r="AE7198" s="32"/>
      <c r="AF7198" s="32"/>
      <c r="AG7198" s="32"/>
      <c r="AH7198" s="32"/>
      <c r="AI7198" s="32"/>
      <c r="AJ7198" s="32"/>
      <c r="AK7198" s="32"/>
      <c r="AL7198" s="32"/>
      <c r="AM7198" s="32"/>
      <c r="AN7198" s="32"/>
      <c r="AO7198" s="32"/>
      <c r="AP7198" s="32"/>
      <c r="AQ7198" s="32"/>
      <c r="AR7198" s="32"/>
      <c r="AS7198" s="32"/>
      <c r="AT7198" s="32"/>
      <c r="AU7198" s="32"/>
      <c r="AV7198" s="32"/>
      <c r="AW7198" s="32"/>
      <c r="AX7198" s="32"/>
      <c r="AY7198" s="32"/>
      <c r="AZ7198" s="32"/>
      <c r="BA7198" s="32"/>
      <c r="BB7198" s="32"/>
      <c r="BC7198" s="32"/>
      <c r="BD7198" s="32"/>
      <c r="BE7198" s="32"/>
      <c r="BF7198" s="32"/>
      <c r="BG7198" s="32"/>
      <c r="BH7198" s="32"/>
      <c r="BI7198" s="32"/>
      <c r="BJ7198" s="32"/>
      <c r="BK7198" s="32"/>
      <c r="BL7198" s="32"/>
      <c r="BM7198" s="32"/>
      <c r="BN7198" s="32"/>
      <c r="BO7198" s="32"/>
      <c r="BP7198" s="32"/>
      <c r="BQ7198" s="32"/>
      <c r="BR7198" s="32"/>
      <c r="BS7198" s="32"/>
    </row>
    <row r="7199" spans="1:71" ht="155.25" customHeight="1" x14ac:dyDescent="0.4">
      <c r="A7199" s="35"/>
      <c r="B7199" s="32"/>
      <c r="C7199" s="32"/>
      <c r="D7199" s="32"/>
      <c r="E7199" s="32"/>
      <c r="F7199" s="33"/>
      <c r="G7199" s="32"/>
      <c r="H7199" s="34"/>
      <c r="I7199" s="34"/>
      <c r="J7199" s="32"/>
      <c r="K7199" s="32"/>
      <c r="L7199" s="32"/>
      <c r="M7199" s="32"/>
      <c r="N7199" s="32"/>
      <c r="O7199" s="32"/>
      <c r="P7199" s="32"/>
      <c r="Q7199" s="32"/>
      <c r="R7199" s="32"/>
      <c r="S7199" s="32"/>
      <c r="T7199" s="32"/>
      <c r="U7199" s="32"/>
      <c r="V7199" s="32"/>
      <c r="W7199" s="32"/>
      <c r="X7199" s="32"/>
      <c r="Y7199" s="32"/>
      <c r="Z7199" s="32"/>
      <c r="AA7199" s="32"/>
      <c r="AB7199" s="32"/>
      <c r="AC7199" s="32"/>
      <c r="AD7199" s="32"/>
      <c r="AE7199" s="32"/>
      <c r="AF7199" s="32"/>
      <c r="AG7199" s="32"/>
      <c r="AH7199" s="32"/>
      <c r="AI7199" s="32"/>
      <c r="AJ7199" s="32"/>
      <c r="AK7199" s="32"/>
      <c r="AL7199" s="32"/>
      <c r="AM7199" s="32"/>
      <c r="AN7199" s="32"/>
      <c r="AO7199" s="32"/>
      <c r="AP7199" s="32"/>
      <c r="AQ7199" s="32"/>
      <c r="AR7199" s="32"/>
      <c r="AS7199" s="32"/>
      <c r="AT7199" s="32"/>
      <c r="AU7199" s="32"/>
      <c r="AV7199" s="32"/>
      <c r="AW7199" s="32"/>
      <c r="AX7199" s="32"/>
      <c r="AY7199" s="32"/>
      <c r="AZ7199" s="32"/>
      <c r="BA7199" s="32"/>
      <c r="BB7199" s="32"/>
      <c r="BC7199" s="32"/>
      <c r="BD7199" s="32"/>
      <c r="BE7199" s="32"/>
      <c r="BF7199" s="32"/>
      <c r="BG7199" s="32"/>
      <c r="BH7199" s="32"/>
      <c r="BI7199" s="32"/>
      <c r="BJ7199" s="32"/>
      <c r="BK7199" s="32"/>
      <c r="BL7199" s="32"/>
      <c r="BM7199" s="32"/>
      <c r="BN7199" s="32"/>
      <c r="BO7199" s="32"/>
      <c r="BP7199" s="32"/>
      <c r="BQ7199" s="32"/>
      <c r="BR7199" s="32"/>
      <c r="BS7199" s="32"/>
    </row>
    <row r="7200" spans="1:71" ht="155.25" customHeight="1" x14ac:dyDescent="0.4">
      <c r="A7200" s="35"/>
      <c r="B7200" s="32"/>
      <c r="C7200" s="32"/>
      <c r="D7200" s="32"/>
      <c r="E7200" s="32"/>
      <c r="F7200" s="33"/>
      <c r="G7200" s="32"/>
      <c r="H7200" s="34"/>
      <c r="I7200" s="34"/>
      <c r="J7200" s="32"/>
      <c r="K7200" s="32"/>
      <c r="L7200" s="32"/>
      <c r="M7200" s="32"/>
      <c r="N7200" s="32"/>
      <c r="O7200" s="32"/>
      <c r="P7200" s="32"/>
      <c r="Q7200" s="32"/>
      <c r="R7200" s="32"/>
      <c r="S7200" s="32"/>
      <c r="T7200" s="32"/>
      <c r="U7200" s="32"/>
      <c r="V7200" s="32"/>
      <c r="W7200" s="32"/>
      <c r="X7200" s="32"/>
      <c r="Y7200" s="32"/>
      <c r="Z7200" s="32"/>
      <c r="AA7200" s="32"/>
      <c r="AB7200" s="32"/>
      <c r="AC7200" s="32"/>
      <c r="AD7200" s="32"/>
      <c r="AE7200" s="32"/>
      <c r="AF7200" s="32"/>
      <c r="AG7200" s="32"/>
      <c r="AH7200" s="32"/>
      <c r="AI7200" s="32"/>
      <c r="AJ7200" s="32"/>
      <c r="AK7200" s="32"/>
      <c r="AL7200" s="32"/>
      <c r="AM7200" s="32"/>
      <c r="AN7200" s="32"/>
      <c r="AO7200" s="32"/>
      <c r="AP7200" s="32"/>
      <c r="AQ7200" s="32"/>
      <c r="AR7200" s="32"/>
      <c r="AS7200" s="32"/>
      <c r="AT7200" s="32"/>
      <c r="AU7200" s="32"/>
      <c r="AV7200" s="32"/>
      <c r="AW7200" s="32"/>
      <c r="AX7200" s="32"/>
      <c r="AY7200" s="32"/>
      <c r="AZ7200" s="32"/>
      <c r="BA7200" s="32"/>
      <c r="BB7200" s="32"/>
      <c r="BC7200" s="32"/>
      <c r="BD7200" s="32"/>
      <c r="BE7200" s="32"/>
      <c r="BF7200" s="32"/>
      <c r="BG7200" s="32"/>
      <c r="BH7200" s="32"/>
      <c r="BI7200" s="32"/>
      <c r="BJ7200" s="32"/>
      <c r="BK7200" s="32"/>
      <c r="BL7200" s="32"/>
      <c r="BM7200" s="32"/>
      <c r="BN7200" s="32"/>
      <c r="BO7200" s="32"/>
      <c r="BP7200" s="32"/>
      <c r="BQ7200" s="32"/>
      <c r="BR7200" s="32"/>
      <c r="BS7200" s="32"/>
    </row>
    <row r="7201" spans="1:71" ht="155.25" customHeight="1" x14ac:dyDescent="0.4">
      <c r="A7201" s="35"/>
      <c r="B7201" s="32"/>
      <c r="C7201" s="32"/>
      <c r="D7201" s="32"/>
      <c r="E7201" s="32"/>
      <c r="F7201" s="33"/>
      <c r="G7201" s="32"/>
      <c r="H7201" s="34"/>
      <c r="I7201" s="34"/>
      <c r="J7201" s="32"/>
      <c r="K7201" s="32"/>
      <c r="L7201" s="32"/>
      <c r="M7201" s="32"/>
      <c r="N7201" s="32"/>
      <c r="O7201" s="32"/>
      <c r="P7201" s="32"/>
      <c r="Q7201" s="32"/>
      <c r="R7201" s="32"/>
      <c r="S7201" s="32"/>
      <c r="T7201" s="32"/>
      <c r="U7201" s="32"/>
      <c r="V7201" s="32"/>
      <c r="W7201" s="32"/>
      <c r="X7201" s="32"/>
      <c r="Y7201" s="32"/>
      <c r="Z7201" s="32"/>
      <c r="AA7201" s="32"/>
      <c r="AB7201" s="32"/>
      <c r="AC7201" s="32"/>
      <c r="AD7201" s="32"/>
      <c r="AE7201" s="32"/>
      <c r="AF7201" s="32"/>
      <c r="AG7201" s="32"/>
      <c r="AH7201" s="32"/>
      <c r="AI7201" s="32"/>
      <c r="AJ7201" s="32"/>
      <c r="AK7201" s="32"/>
      <c r="AL7201" s="32"/>
      <c r="AM7201" s="32"/>
      <c r="AN7201" s="32"/>
      <c r="AO7201" s="32"/>
      <c r="AP7201" s="32"/>
      <c r="AQ7201" s="32"/>
      <c r="AR7201" s="32"/>
      <c r="AS7201" s="32"/>
      <c r="AT7201" s="32"/>
      <c r="AU7201" s="32"/>
      <c r="AV7201" s="32"/>
      <c r="AW7201" s="32"/>
      <c r="AX7201" s="32"/>
      <c r="AY7201" s="32"/>
      <c r="AZ7201" s="32"/>
      <c r="BA7201" s="32"/>
      <c r="BB7201" s="32"/>
      <c r="BC7201" s="32"/>
      <c r="BD7201" s="32"/>
      <c r="BE7201" s="32"/>
      <c r="BF7201" s="32"/>
      <c r="BG7201" s="32"/>
      <c r="BH7201" s="32"/>
      <c r="BI7201" s="32"/>
      <c r="BJ7201" s="32"/>
      <c r="BK7201" s="32"/>
      <c r="BL7201" s="32"/>
      <c r="BM7201" s="32"/>
      <c r="BN7201" s="32"/>
      <c r="BO7201" s="32"/>
      <c r="BP7201" s="32"/>
      <c r="BQ7201" s="32"/>
      <c r="BR7201" s="32"/>
      <c r="BS7201" s="32"/>
    </row>
    <row r="7202" spans="1:71" ht="155.25" customHeight="1" x14ac:dyDescent="0.4">
      <c r="A7202" s="35"/>
      <c r="B7202" s="32"/>
      <c r="C7202" s="32"/>
      <c r="D7202" s="32"/>
      <c r="E7202" s="32"/>
      <c r="F7202" s="33"/>
      <c r="G7202" s="32"/>
      <c r="H7202" s="34"/>
      <c r="I7202" s="34"/>
      <c r="J7202" s="32"/>
      <c r="K7202" s="32"/>
      <c r="L7202" s="32"/>
      <c r="M7202" s="32"/>
      <c r="N7202" s="32"/>
      <c r="O7202" s="32"/>
      <c r="P7202" s="32"/>
      <c r="Q7202" s="32"/>
      <c r="R7202" s="32"/>
      <c r="S7202" s="32"/>
      <c r="T7202" s="32"/>
      <c r="U7202" s="32"/>
      <c r="V7202" s="32"/>
      <c r="W7202" s="32"/>
      <c r="X7202" s="32"/>
      <c r="Y7202" s="32"/>
      <c r="Z7202" s="32"/>
      <c r="AA7202" s="32"/>
      <c r="AB7202" s="32"/>
      <c r="AC7202" s="32"/>
      <c r="AD7202" s="32"/>
      <c r="AE7202" s="32"/>
      <c r="AF7202" s="32"/>
      <c r="AG7202" s="32"/>
      <c r="AH7202" s="32"/>
      <c r="AI7202" s="32"/>
      <c r="AJ7202" s="32"/>
      <c r="AK7202" s="32"/>
      <c r="AL7202" s="32"/>
      <c r="AM7202" s="32"/>
      <c r="AN7202" s="32"/>
      <c r="AO7202" s="32"/>
      <c r="AP7202" s="32"/>
      <c r="AQ7202" s="32"/>
      <c r="AR7202" s="32"/>
      <c r="AS7202" s="32"/>
      <c r="AT7202" s="32"/>
      <c r="AU7202" s="32"/>
      <c r="AV7202" s="32"/>
      <c r="AW7202" s="32"/>
      <c r="AX7202" s="32"/>
      <c r="AY7202" s="32"/>
      <c r="AZ7202" s="32"/>
      <c r="BA7202" s="32"/>
      <c r="BB7202" s="32"/>
      <c r="BC7202" s="32"/>
      <c r="BD7202" s="32"/>
      <c r="BE7202" s="32"/>
      <c r="BF7202" s="32"/>
      <c r="BG7202" s="32"/>
      <c r="BH7202" s="32"/>
      <c r="BI7202" s="32"/>
      <c r="BJ7202" s="32"/>
      <c r="BK7202" s="32"/>
      <c r="BL7202" s="32"/>
      <c r="BM7202" s="32"/>
      <c r="BN7202" s="32"/>
      <c r="BO7202" s="32"/>
      <c r="BP7202" s="32"/>
      <c r="BQ7202" s="32"/>
      <c r="BR7202" s="32"/>
      <c r="BS7202" s="32"/>
    </row>
    <row r="7203" spans="1:71" ht="155.25" customHeight="1" x14ac:dyDescent="0.4">
      <c r="A7203" s="35"/>
      <c r="B7203" s="32"/>
      <c r="C7203" s="32"/>
      <c r="D7203" s="32"/>
      <c r="E7203" s="32"/>
      <c r="F7203" s="33"/>
      <c r="G7203" s="32"/>
      <c r="H7203" s="34"/>
      <c r="I7203" s="34"/>
      <c r="J7203" s="32"/>
      <c r="K7203" s="32"/>
      <c r="L7203" s="32"/>
      <c r="M7203" s="32"/>
      <c r="N7203" s="32"/>
      <c r="O7203" s="32"/>
      <c r="P7203" s="32"/>
      <c r="Q7203" s="32"/>
      <c r="R7203" s="32"/>
      <c r="S7203" s="32"/>
      <c r="T7203" s="32"/>
      <c r="U7203" s="32"/>
      <c r="V7203" s="32"/>
      <c r="W7203" s="32"/>
      <c r="X7203" s="32"/>
      <c r="Y7203" s="32"/>
      <c r="Z7203" s="32"/>
      <c r="AA7203" s="32"/>
      <c r="AB7203" s="32"/>
      <c r="AC7203" s="32"/>
      <c r="AD7203" s="32"/>
      <c r="AE7203" s="32"/>
      <c r="AF7203" s="32"/>
      <c r="AG7203" s="32"/>
      <c r="AH7203" s="32"/>
      <c r="AI7203" s="32"/>
      <c r="AJ7203" s="32"/>
      <c r="AK7203" s="32"/>
      <c r="AL7203" s="32"/>
      <c r="AM7203" s="32"/>
      <c r="AN7203" s="32"/>
      <c r="AO7203" s="32"/>
      <c r="AP7203" s="32"/>
      <c r="AQ7203" s="32"/>
      <c r="AR7203" s="32"/>
      <c r="AS7203" s="32"/>
      <c r="AT7203" s="32"/>
      <c r="AU7203" s="32"/>
      <c r="AV7203" s="32"/>
      <c r="AW7203" s="32"/>
      <c r="AX7203" s="32"/>
      <c r="AY7203" s="32"/>
      <c r="AZ7203" s="32"/>
      <c r="BA7203" s="32"/>
      <c r="BB7203" s="32"/>
      <c r="BC7203" s="32"/>
      <c r="BD7203" s="32"/>
      <c r="BE7203" s="32"/>
      <c r="BF7203" s="32"/>
      <c r="BG7203" s="32"/>
      <c r="BH7203" s="32"/>
      <c r="BI7203" s="32"/>
      <c r="BJ7203" s="32"/>
      <c r="BK7203" s="32"/>
      <c r="BL7203" s="32"/>
      <c r="BM7203" s="32"/>
      <c r="BN7203" s="32"/>
      <c r="BO7203" s="32"/>
      <c r="BP7203" s="32"/>
      <c r="BQ7203" s="32"/>
      <c r="BR7203" s="32"/>
      <c r="BS7203" s="32"/>
    </row>
    <row r="7204" spans="1:71" ht="155.25" customHeight="1" x14ac:dyDescent="0.4">
      <c r="A7204" s="35"/>
      <c r="B7204" s="32"/>
      <c r="C7204" s="32"/>
      <c r="D7204" s="32"/>
      <c r="E7204" s="32"/>
      <c r="F7204" s="33"/>
      <c r="G7204" s="32"/>
      <c r="H7204" s="34"/>
      <c r="I7204" s="34"/>
      <c r="J7204" s="32"/>
      <c r="K7204" s="32"/>
      <c r="L7204" s="32"/>
      <c r="M7204" s="32"/>
      <c r="N7204" s="32"/>
      <c r="O7204" s="32"/>
      <c r="P7204" s="32"/>
      <c r="Q7204" s="32"/>
      <c r="R7204" s="32"/>
      <c r="S7204" s="32"/>
      <c r="T7204" s="32"/>
      <c r="U7204" s="32"/>
      <c r="V7204" s="32"/>
      <c r="W7204" s="32"/>
      <c r="X7204" s="32"/>
      <c r="Y7204" s="32"/>
      <c r="Z7204" s="32"/>
      <c r="AA7204" s="32"/>
      <c r="AB7204" s="32"/>
      <c r="AC7204" s="32"/>
      <c r="AD7204" s="32"/>
      <c r="AE7204" s="32"/>
      <c r="AF7204" s="32"/>
      <c r="AG7204" s="32"/>
      <c r="AH7204" s="32"/>
      <c r="AI7204" s="32"/>
      <c r="AJ7204" s="32"/>
      <c r="AK7204" s="32"/>
      <c r="AL7204" s="32"/>
      <c r="AM7204" s="32"/>
      <c r="AN7204" s="32"/>
      <c r="AO7204" s="32"/>
      <c r="AP7204" s="32"/>
      <c r="AQ7204" s="32"/>
      <c r="AR7204" s="32"/>
      <c r="AS7204" s="32"/>
      <c r="AT7204" s="32"/>
      <c r="AU7204" s="32"/>
      <c r="AV7204" s="32"/>
      <c r="AW7204" s="32"/>
      <c r="AX7204" s="32"/>
      <c r="AY7204" s="32"/>
      <c r="AZ7204" s="32"/>
      <c r="BA7204" s="32"/>
      <c r="BB7204" s="32"/>
      <c r="BC7204" s="32"/>
      <c r="BD7204" s="32"/>
      <c r="BE7204" s="32"/>
      <c r="BF7204" s="32"/>
      <c r="BG7204" s="32"/>
      <c r="BH7204" s="32"/>
      <c r="BI7204" s="32"/>
      <c r="BJ7204" s="32"/>
      <c r="BK7204" s="32"/>
      <c r="BL7204" s="32"/>
      <c r="BM7204" s="32"/>
      <c r="BN7204" s="32"/>
      <c r="BO7204" s="32"/>
      <c r="BP7204" s="32"/>
      <c r="BQ7204" s="32"/>
      <c r="BR7204" s="32"/>
      <c r="BS7204" s="32"/>
    </row>
    <row r="7205" spans="1:71" ht="155.25" customHeight="1" x14ac:dyDescent="0.4">
      <c r="A7205" s="35"/>
      <c r="B7205" s="32"/>
      <c r="C7205" s="32"/>
      <c r="D7205" s="32"/>
      <c r="E7205" s="32"/>
      <c r="F7205" s="33"/>
      <c r="G7205" s="32"/>
      <c r="H7205" s="34"/>
      <c r="I7205" s="34"/>
      <c r="J7205" s="32"/>
      <c r="K7205" s="32"/>
      <c r="L7205" s="32"/>
      <c r="M7205" s="32"/>
      <c r="N7205" s="32"/>
      <c r="O7205" s="32"/>
      <c r="P7205" s="32"/>
      <c r="Q7205" s="32"/>
      <c r="R7205" s="32"/>
      <c r="S7205" s="32"/>
      <c r="T7205" s="32"/>
      <c r="U7205" s="32"/>
      <c r="V7205" s="32"/>
      <c r="W7205" s="32"/>
      <c r="X7205" s="32"/>
      <c r="Y7205" s="32"/>
      <c r="Z7205" s="32"/>
      <c r="AA7205" s="32"/>
      <c r="AB7205" s="32"/>
      <c r="AC7205" s="32"/>
      <c r="AD7205" s="32"/>
      <c r="AE7205" s="32"/>
      <c r="AF7205" s="32"/>
      <c r="AG7205" s="32"/>
      <c r="AH7205" s="32"/>
      <c r="AI7205" s="32"/>
      <c r="AJ7205" s="32"/>
      <c r="AK7205" s="32"/>
      <c r="AL7205" s="32"/>
      <c r="AM7205" s="32"/>
      <c r="AN7205" s="32"/>
      <c r="AO7205" s="32"/>
      <c r="AP7205" s="32"/>
      <c r="AQ7205" s="32"/>
      <c r="AR7205" s="32"/>
      <c r="AS7205" s="32"/>
      <c r="AT7205" s="32"/>
      <c r="AU7205" s="32"/>
      <c r="AV7205" s="32"/>
      <c r="AW7205" s="32"/>
      <c r="AX7205" s="32"/>
      <c r="AY7205" s="32"/>
      <c r="AZ7205" s="32"/>
      <c r="BA7205" s="32"/>
      <c r="BB7205" s="32"/>
      <c r="BC7205" s="32"/>
      <c r="BD7205" s="32"/>
      <c r="BE7205" s="32"/>
      <c r="BF7205" s="32"/>
      <c r="BG7205" s="32"/>
      <c r="BH7205" s="32"/>
      <c r="BI7205" s="32"/>
      <c r="BJ7205" s="32"/>
      <c r="BK7205" s="32"/>
      <c r="BL7205" s="32"/>
      <c r="BM7205" s="32"/>
      <c r="BN7205" s="32"/>
      <c r="BO7205" s="32"/>
      <c r="BP7205" s="32"/>
      <c r="BQ7205" s="32"/>
      <c r="BR7205" s="32"/>
      <c r="BS7205" s="32"/>
    </row>
    <row r="7206" spans="1:71" ht="155.25" customHeight="1" x14ac:dyDescent="0.4">
      <c r="A7206" s="35"/>
      <c r="B7206" s="32"/>
      <c r="C7206" s="32"/>
      <c r="D7206" s="32"/>
      <c r="E7206" s="32"/>
      <c r="F7206" s="33"/>
      <c r="G7206" s="32"/>
      <c r="H7206" s="34"/>
      <c r="I7206" s="34"/>
      <c r="J7206" s="32"/>
      <c r="K7206" s="32"/>
      <c r="L7206" s="32"/>
      <c r="M7206" s="32"/>
      <c r="N7206" s="32"/>
      <c r="O7206" s="32"/>
      <c r="P7206" s="32"/>
      <c r="Q7206" s="32"/>
      <c r="R7206" s="32"/>
      <c r="S7206" s="32"/>
      <c r="T7206" s="32"/>
      <c r="U7206" s="32"/>
      <c r="V7206" s="32"/>
      <c r="W7206" s="32"/>
      <c r="X7206" s="32"/>
      <c r="Y7206" s="32"/>
      <c r="Z7206" s="32"/>
      <c r="AA7206" s="32"/>
      <c r="AB7206" s="32"/>
      <c r="AC7206" s="32"/>
      <c r="AD7206" s="32"/>
      <c r="AE7206" s="32"/>
      <c r="AF7206" s="32"/>
      <c r="AG7206" s="32"/>
      <c r="AH7206" s="32"/>
      <c r="AI7206" s="32"/>
      <c r="AJ7206" s="32"/>
      <c r="AK7206" s="32"/>
      <c r="AL7206" s="32"/>
      <c r="AM7206" s="32"/>
      <c r="AN7206" s="32"/>
      <c r="AO7206" s="32"/>
      <c r="AP7206" s="32"/>
      <c r="AQ7206" s="32"/>
      <c r="AR7206" s="32"/>
      <c r="AS7206" s="32"/>
      <c r="AT7206" s="32"/>
      <c r="AU7206" s="32"/>
      <c r="AV7206" s="32"/>
      <c r="AW7206" s="32"/>
      <c r="AX7206" s="32"/>
      <c r="AY7206" s="32"/>
      <c r="AZ7206" s="32"/>
      <c r="BA7206" s="32"/>
      <c r="BB7206" s="32"/>
      <c r="BC7206" s="32"/>
      <c r="BD7206" s="32"/>
      <c r="BE7206" s="32"/>
      <c r="BF7206" s="32"/>
      <c r="BG7206" s="32"/>
      <c r="BH7206" s="32"/>
      <c r="BI7206" s="32"/>
      <c r="BJ7206" s="32"/>
      <c r="BK7206" s="32"/>
      <c r="BL7206" s="32"/>
      <c r="BM7206" s="32"/>
      <c r="BN7206" s="32"/>
      <c r="BO7206" s="32"/>
      <c r="BP7206" s="32"/>
      <c r="BQ7206" s="32"/>
      <c r="BR7206" s="32"/>
      <c r="BS7206" s="32"/>
    </row>
    <row r="7207" spans="1:71" ht="155.25" customHeight="1" x14ac:dyDescent="0.4">
      <c r="A7207" s="35"/>
      <c r="B7207" s="32"/>
      <c r="C7207" s="32"/>
      <c r="D7207" s="32"/>
      <c r="E7207" s="32"/>
      <c r="F7207" s="33"/>
      <c r="G7207" s="32"/>
      <c r="H7207" s="34"/>
      <c r="I7207" s="34"/>
      <c r="J7207" s="32"/>
      <c r="K7207" s="32"/>
      <c r="L7207" s="32"/>
      <c r="M7207" s="32"/>
      <c r="N7207" s="32"/>
      <c r="O7207" s="32"/>
      <c r="P7207" s="32"/>
      <c r="Q7207" s="32"/>
      <c r="R7207" s="32"/>
      <c r="S7207" s="32"/>
      <c r="T7207" s="32"/>
      <c r="U7207" s="32"/>
      <c r="V7207" s="32"/>
      <c r="W7207" s="32"/>
      <c r="X7207" s="32"/>
      <c r="Y7207" s="32"/>
      <c r="Z7207" s="32"/>
      <c r="AA7207" s="32"/>
      <c r="AB7207" s="32"/>
      <c r="AC7207" s="32"/>
      <c r="AD7207" s="32"/>
      <c r="AE7207" s="32"/>
      <c r="AF7207" s="32"/>
      <c r="AG7207" s="32"/>
      <c r="AH7207" s="32"/>
      <c r="AI7207" s="32"/>
      <c r="AJ7207" s="32"/>
      <c r="AK7207" s="32"/>
      <c r="AL7207" s="32"/>
      <c r="AM7207" s="32"/>
      <c r="AN7207" s="32"/>
      <c r="AO7207" s="32"/>
      <c r="AP7207" s="32"/>
      <c r="AQ7207" s="32"/>
      <c r="AR7207" s="32"/>
      <c r="AS7207" s="32"/>
      <c r="AT7207" s="32"/>
      <c r="AU7207" s="32"/>
      <c r="AV7207" s="32"/>
      <c r="AW7207" s="32"/>
      <c r="AX7207" s="32"/>
      <c r="AY7207" s="32"/>
      <c r="AZ7207" s="32"/>
      <c r="BA7207" s="32"/>
      <c r="BB7207" s="32"/>
      <c r="BC7207" s="32"/>
      <c r="BD7207" s="32"/>
      <c r="BE7207" s="32"/>
      <c r="BF7207" s="32"/>
      <c r="BG7207" s="32"/>
      <c r="BH7207" s="32"/>
      <c r="BI7207" s="32"/>
      <c r="BJ7207" s="32"/>
      <c r="BK7207" s="32"/>
      <c r="BL7207" s="32"/>
      <c r="BM7207" s="32"/>
      <c r="BN7207" s="32"/>
      <c r="BO7207" s="32"/>
      <c r="BP7207" s="32"/>
      <c r="BQ7207" s="32"/>
      <c r="BR7207" s="32"/>
      <c r="BS7207" s="32"/>
    </row>
    <row r="7208" spans="1:71" ht="155.25" customHeight="1" x14ac:dyDescent="0.4">
      <c r="A7208" s="35"/>
      <c r="B7208" s="32"/>
      <c r="C7208" s="32"/>
      <c r="D7208" s="32"/>
      <c r="E7208" s="32"/>
      <c r="F7208" s="33"/>
      <c r="G7208" s="32"/>
      <c r="H7208" s="34"/>
      <c r="I7208" s="34"/>
      <c r="J7208" s="32"/>
      <c r="K7208" s="32"/>
      <c r="L7208" s="32"/>
      <c r="M7208" s="32"/>
      <c r="N7208" s="32"/>
      <c r="O7208" s="32"/>
      <c r="P7208" s="32"/>
      <c r="Q7208" s="32"/>
      <c r="R7208" s="32"/>
      <c r="S7208" s="32"/>
      <c r="T7208" s="32"/>
      <c r="U7208" s="32"/>
      <c r="V7208" s="32"/>
      <c r="W7208" s="32"/>
      <c r="X7208" s="32"/>
      <c r="Y7208" s="32"/>
      <c r="Z7208" s="32"/>
      <c r="AA7208" s="32"/>
      <c r="AB7208" s="32"/>
      <c r="AC7208" s="32"/>
      <c r="AD7208" s="32"/>
      <c r="AE7208" s="32"/>
      <c r="AF7208" s="32"/>
      <c r="AG7208" s="32"/>
      <c r="AH7208" s="32"/>
      <c r="AI7208" s="32"/>
      <c r="AJ7208" s="32"/>
      <c r="AK7208" s="32"/>
      <c r="AL7208" s="32"/>
      <c r="AM7208" s="32"/>
      <c r="AN7208" s="32"/>
      <c r="AO7208" s="32"/>
      <c r="AP7208" s="32"/>
      <c r="AQ7208" s="32"/>
      <c r="AR7208" s="32"/>
      <c r="AS7208" s="32"/>
      <c r="AT7208" s="32"/>
      <c r="AU7208" s="32"/>
      <c r="AV7208" s="32"/>
      <c r="AW7208" s="32"/>
      <c r="AX7208" s="32"/>
      <c r="AY7208" s="32"/>
      <c r="AZ7208" s="32"/>
      <c r="BA7208" s="32"/>
      <c r="BB7208" s="32"/>
      <c r="BC7208" s="32"/>
      <c r="BD7208" s="32"/>
      <c r="BE7208" s="32"/>
      <c r="BF7208" s="32"/>
      <c r="BG7208" s="32"/>
      <c r="BH7208" s="32"/>
      <c r="BI7208" s="32"/>
      <c r="BJ7208" s="32"/>
      <c r="BK7208" s="32"/>
      <c r="BL7208" s="32"/>
      <c r="BM7208" s="32"/>
      <c r="BN7208" s="32"/>
      <c r="BO7208" s="32"/>
      <c r="BP7208" s="32"/>
      <c r="BQ7208" s="32"/>
      <c r="BR7208" s="32"/>
      <c r="BS7208" s="32"/>
    </row>
    <row r="7209" spans="1:71" ht="155.25" customHeight="1" x14ac:dyDescent="0.4">
      <c r="A7209" s="35"/>
      <c r="B7209" s="32"/>
      <c r="C7209" s="32"/>
      <c r="D7209" s="32"/>
      <c r="E7209" s="32"/>
      <c r="F7209" s="33"/>
      <c r="G7209" s="32"/>
      <c r="H7209" s="34"/>
      <c r="I7209" s="34"/>
      <c r="J7209" s="32"/>
      <c r="K7209" s="32"/>
      <c r="L7209" s="32"/>
      <c r="M7209" s="32"/>
      <c r="N7209" s="32"/>
      <c r="O7209" s="32"/>
      <c r="P7209" s="32"/>
      <c r="Q7209" s="32"/>
      <c r="R7209" s="32"/>
      <c r="S7209" s="32"/>
      <c r="T7209" s="32"/>
      <c r="U7209" s="32"/>
      <c r="V7209" s="32"/>
      <c r="W7209" s="32"/>
      <c r="X7209" s="32"/>
      <c r="Y7209" s="32"/>
      <c r="Z7209" s="32"/>
      <c r="AA7209" s="32"/>
      <c r="AB7209" s="32"/>
      <c r="AC7209" s="32"/>
      <c r="AD7209" s="32"/>
      <c r="AE7209" s="32"/>
      <c r="AF7209" s="32"/>
      <c r="AG7209" s="32"/>
      <c r="AH7209" s="32"/>
      <c r="AI7209" s="32"/>
      <c r="AJ7209" s="32"/>
      <c r="AK7209" s="32"/>
      <c r="AL7209" s="32"/>
      <c r="AM7209" s="32"/>
      <c r="AN7209" s="32"/>
      <c r="AO7209" s="32"/>
      <c r="AP7209" s="32"/>
      <c r="AQ7209" s="32"/>
      <c r="AR7209" s="32"/>
      <c r="AS7209" s="32"/>
      <c r="AT7209" s="32"/>
      <c r="AU7209" s="32"/>
      <c r="AV7209" s="32"/>
      <c r="AW7209" s="32"/>
      <c r="AX7209" s="32"/>
      <c r="AY7209" s="32"/>
      <c r="AZ7209" s="32"/>
      <c r="BA7209" s="32"/>
      <c r="BB7209" s="32"/>
      <c r="BC7209" s="32"/>
      <c r="BD7209" s="32"/>
      <c r="BE7209" s="32"/>
      <c r="BF7209" s="32"/>
      <c r="BG7209" s="32"/>
      <c r="BH7209" s="32"/>
      <c r="BI7209" s="32"/>
      <c r="BJ7209" s="32"/>
      <c r="BK7209" s="32"/>
      <c r="BL7209" s="32"/>
      <c r="BM7209" s="32"/>
      <c r="BN7209" s="32"/>
      <c r="BO7209" s="32"/>
      <c r="BP7209" s="32"/>
      <c r="BQ7209" s="32"/>
      <c r="BR7209" s="32"/>
      <c r="BS7209" s="32"/>
    </row>
    <row r="7210" spans="1:71" ht="155.25" customHeight="1" x14ac:dyDescent="0.4">
      <c r="A7210" s="35"/>
      <c r="B7210" s="32"/>
      <c r="C7210" s="32"/>
      <c r="D7210" s="32"/>
      <c r="E7210" s="32"/>
      <c r="F7210" s="33"/>
      <c r="G7210" s="32"/>
      <c r="H7210" s="34"/>
      <c r="I7210" s="34"/>
      <c r="J7210" s="32"/>
      <c r="K7210" s="32"/>
      <c r="L7210" s="32"/>
      <c r="M7210" s="32"/>
      <c r="N7210" s="32"/>
      <c r="O7210" s="32"/>
      <c r="P7210" s="32"/>
      <c r="Q7210" s="32"/>
      <c r="R7210" s="32"/>
      <c r="S7210" s="32"/>
      <c r="T7210" s="32"/>
      <c r="U7210" s="32"/>
      <c r="V7210" s="32"/>
      <c r="W7210" s="32"/>
      <c r="X7210" s="32"/>
      <c r="Y7210" s="32"/>
      <c r="Z7210" s="32"/>
      <c r="AA7210" s="32"/>
      <c r="AB7210" s="32"/>
      <c r="AC7210" s="32"/>
      <c r="AD7210" s="32"/>
      <c r="AE7210" s="32"/>
      <c r="AF7210" s="32"/>
      <c r="AG7210" s="32"/>
      <c r="AH7210" s="32"/>
      <c r="AI7210" s="32"/>
      <c r="AJ7210" s="32"/>
      <c r="AK7210" s="32"/>
      <c r="AL7210" s="32"/>
      <c r="AM7210" s="32"/>
      <c r="AN7210" s="32"/>
      <c r="AO7210" s="32"/>
      <c r="AP7210" s="32"/>
      <c r="AQ7210" s="32"/>
      <c r="AR7210" s="32"/>
      <c r="AS7210" s="32"/>
      <c r="AT7210" s="32"/>
      <c r="AU7210" s="32"/>
      <c r="AV7210" s="32"/>
      <c r="AW7210" s="32"/>
      <c r="AX7210" s="32"/>
      <c r="AY7210" s="32"/>
      <c r="AZ7210" s="32"/>
      <c r="BA7210" s="32"/>
      <c r="BB7210" s="32"/>
      <c r="BC7210" s="32"/>
      <c r="BD7210" s="32"/>
      <c r="BE7210" s="32"/>
      <c r="BF7210" s="32"/>
      <c r="BG7210" s="32"/>
      <c r="BH7210" s="32"/>
      <c r="BI7210" s="32"/>
      <c r="BJ7210" s="32"/>
      <c r="BK7210" s="32"/>
      <c r="BL7210" s="32"/>
      <c r="BM7210" s="32"/>
      <c r="BN7210" s="32"/>
      <c r="BO7210" s="32"/>
      <c r="BP7210" s="32"/>
      <c r="BQ7210" s="32"/>
      <c r="BR7210" s="32"/>
      <c r="BS7210" s="32"/>
    </row>
    <row r="7211" spans="1:71" ht="155.25" customHeight="1" x14ac:dyDescent="0.4">
      <c r="A7211" s="35"/>
      <c r="B7211" s="32"/>
      <c r="C7211" s="32"/>
      <c r="D7211" s="32"/>
      <c r="E7211" s="32"/>
      <c r="F7211" s="33"/>
      <c r="G7211" s="32"/>
      <c r="H7211" s="34"/>
      <c r="I7211" s="34"/>
      <c r="J7211" s="32"/>
      <c r="K7211" s="32"/>
      <c r="L7211" s="32"/>
      <c r="M7211" s="32"/>
      <c r="N7211" s="32"/>
      <c r="O7211" s="32"/>
      <c r="P7211" s="32"/>
      <c r="Q7211" s="32"/>
      <c r="R7211" s="32"/>
      <c r="S7211" s="32"/>
      <c r="T7211" s="32"/>
      <c r="U7211" s="32"/>
      <c r="V7211" s="32"/>
      <c r="W7211" s="32"/>
      <c r="X7211" s="32"/>
      <c r="Y7211" s="32"/>
      <c r="Z7211" s="32"/>
      <c r="AA7211" s="32"/>
      <c r="AB7211" s="32"/>
      <c r="AC7211" s="32"/>
      <c r="AD7211" s="32"/>
      <c r="AE7211" s="32"/>
      <c r="AF7211" s="32"/>
      <c r="AG7211" s="32"/>
      <c r="AH7211" s="32"/>
      <c r="AI7211" s="32"/>
      <c r="AJ7211" s="32"/>
      <c r="AK7211" s="32"/>
      <c r="AL7211" s="32"/>
      <c r="AM7211" s="32"/>
      <c r="AN7211" s="32"/>
      <c r="AO7211" s="32"/>
      <c r="AP7211" s="32"/>
      <c r="AQ7211" s="32"/>
      <c r="AR7211" s="32"/>
      <c r="AS7211" s="32"/>
      <c r="AT7211" s="32"/>
      <c r="AU7211" s="32"/>
      <c r="AV7211" s="32"/>
      <c r="AW7211" s="32"/>
      <c r="AX7211" s="32"/>
      <c r="AY7211" s="32"/>
      <c r="AZ7211" s="32"/>
      <c r="BA7211" s="32"/>
      <c r="BB7211" s="32"/>
      <c r="BC7211" s="32"/>
      <c r="BD7211" s="32"/>
      <c r="BE7211" s="32"/>
      <c r="BF7211" s="32"/>
      <c r="BG7211" s="32"/>
      <c r="BH7211" s="32"/>
      <c r="BI7211" s="32"/>
      <c r="BJ7211" s="32"/>
      <c r="BK7211" s="32"/>
      <c r="BL7211" s="32"/>
      <c r="BM7211" s="32"/>
      <c r="BN7211" s="32"/>
      <c r="BO7211" s="32"/>
      <c r="BP7211" s="32"/>
      <c r="BQ7211" s="32"/>
      <c r="BR7211" s="32"/>
      <c r="BS7211" s="32"/>
    </row>
    <row r="7212" spans="1:71" ht="155.25" customHeight="1" x14ac:dyDescent="0.4">
      <c r="A7212" s="35"/>
      <c r="B7212" s="32"/>
      <c r="C7212" s="32"/>
      <c r="D7212" s="32"/>
      <c r="E7212" s="32"/>
      <c r="F7212" s="33"/>
      <c r="G7212" s="32"/>
      <c r="H7212" s="34"/>
      <c r="I7212" s="34"/>
      <c r="J7212" s="32"/>
      <c r="K7212" s="32"/>
      <c r="L7212" s="32"/>
      <c r="M7212" s="32"/>
      <c r="N7212" s="32"/>
      <c r="O7212" s="32"/>
      <c r="P7212" s="32"/>
      <c r="Q7212" s="32"/>
      <c r="R7212" s="32"/>
      <c r="S7212" s="32"/>
      <c r="T7212" s="32"/>
      <c r="U7212" s="32"/>
      <c r="V7212" s="32"/>
      <c r="W7212" s="32"/>
      <c r="X7212" s="32"/>
      <c r="Y7212" s="32"/>
      <c r="Z7212" s="32"/>
      <c r="AA7212" s="32"/>
      <c r="AB7212" s="32"/>
      <c r="AC7212" s="32"/>
      <c r="AD7212" s="32"/>
      <c r="AE7212" s="32"/>
      <c r="AF7212" s="32"/>
      <c r="AG7212" s="32"/>
      <c r="AH7212" s="32"/>
      <c r="AI7212" s="32"/>
      <c r="AJ7212" s="32"/>
      <c r="AK7212" s="32"/>
      <c r="AL7212" s="32"/>
      <c r="AM7212" s="32"/>
      <c r="AN7212" s="32"/>
      <c r="AO7212" s="32"/>
      <c r="AP7212" s="32"/>
      <c r="AQ7212" s="32"/>
      <c r="AR7212" s="32"/>
      <c r="AS7212" s="32"/>
      <c r="AT7212" s="32"/>
      <c r="AU7212" s="32"/>
      <c r="AV7212" s="32"/>
      <c r="AW7212" s="32"/>
      <c r="AX7212" s="32"/>
      <c r="AY7212" s="32"/>
      <c r="AZ7212" s="32"/>
      <c r="BA7212" s="32"/>
      <c r="BB7212" s="32"/>
      <c r="BC7212" s="32"/>
      <c r="BD7212" s="32"/>
      <c r="BE7212" s="32"/>
      <c r="BF7212" s="32"/>
      <c r="BG7212" s="32"/>
      <c r="BH7212" s="32"/>
      <c r="BI7212" s="32"/>
      <c r="BJ7212" s="32"/>
      <c r="BK7212" s="32"/>
      <c r="BL7212" s="32"/>
      <c r="BM7212" s="32"/>
      <c r="BN7212" s="32"/>
      <c r="BO7212" s="32"/>
      <c r="BP7212" s="32"/>
      <c r="BQ7212" s="32"/>
      <c r="BR7212" s="32"/>
      <c r="BS7212" s="32"/>
    </row>
    <row r="7213" spans="1:71" ht="155.25" customHeight="1" x14ac:dyDescent="0.4">
      <c r="A7213" s="35"/>
      <c r="B7213" s="32"/>
      <c r="C7213" s="32"/>
      <c r="D7213" s="32"/>
      <c r="E7213" s="32"/>
      <c r="F7213" s="33"/>
      <c r="G7213" s="32"/>
      <c r="H7213" s="34"/>
      <c r="I7213" s="34"/>
      <c r="J7213" s="32"/>
      <c r="K7213" s="32"/>
      <c r="L7213" s="32"/>
      <c r="M7213" s="32"/>
      <c r="N7213" s="32"/>
      <c r="O7213" s="32"/>
      <c r="P7213" s="32"/>
      <c r="Q7213" s="32"/>
      <c r="R7213" s="32"/>
      <c r="S7213" s="32"/>
      <c r="T7213" s="32"/>
      <c r="U7213" s="32"/>
      <c r="V7213" s="32"/>
      <c r="W7213" s="32"/>
      <c r="X7213" s="32"/>
      <c r="Y7213" s="32"/>
      <c r="Z7213" s="32"/>
      <c r="AA7213" s="32"/>
      <c r="AB7213" s="32"/>
      <c r="AC7213" s="32"/>
      <c r="AD7213" s="32"/>
      <c r="AE7213" s="32"/>
      <c r="AF7213" s="32"/>
      <c r="AG7213" s="32"/>
      <c r="AH7213" s="32"/>
      <c r="AI7213" s="32"/>
      <c r="AJ7213" s="32"/>
      <c r="AK7213" s="32"/>
      <c r="AL7213" s="32"/>
      <c r="AM7213" s="32"/>
      <c r="AN7213" s="32"/>
      <c r="AO7213" s="32"/>
      <c r="AP7213" s="32"/>
      <c r="AQ7213" s="32"/>
      <c r="AR7213" s="32"/>
      <c r="AS7213" s="32"/>
      <c r="AT7213" s="32"/>
      <c r="AU7213" s="32"/>
      <c r="AV7213" s="32"/>
      <c r="AW7213" s="32"/>
      <c r="AX7213" s="32"/>
      <c r="AY7213" s="32"/>
      <c r="AZ7213" s="32"/>
      <c r="BA7213" s="32"/>
      <c r="BB7213" s="32"/>
      <c r="BC7213" s="32"/>
      <c r="BD7213" s="32"/>
      <c r="BE7213" s="32"/>
      <c r="BF7213" s="32"/>
      <c r="BG7213" s="32"/>
      <c r="BH7213" s="32"/>
      <c r="BI7213" s="32"/>
      <c r="BJ7213" s="32"/>
      <c r="BK7213" s="32"/>
      <c r="BL7213" s="32"/>
      <c r="BM7213" s="32"/>
      <c r="BN7213" s="32"/>
      <c r="BO7213" s="32"/>
      <c r="BP7213" s="32"/>
      <c r="BQ7213" s="32"/>
      <c r="BR7213" s="32"/>
      <c r="BS7213" s="32"/>
    </row>
    <row r="7214" spans="1:71" ht="155.25" customHeight="1" x14ac:dyDescent="0.4">
      <c r="A7214" s="35"/>
      <c r="B7214" s="32"/>
      <c r="C7214" s="32"/>
      <c r="D7214" s="32"/>
      <c r="E7214" s="32"/>
      <c r="F7214" s="33"/>
      <c r="G7214" s="32"/>
      <c r="H7214" s="34"/>
      <c r="I7214" s="34"/>
      <c r="J7214" s="32"/>
      <c r="K7214" s="32"/>
      <c r="L7214" s="32"/>
      <c r="M7214" s="32"/>
      <c r="N7214" s="32"/>
      <c r="O7214" s="32"/>
      <c r="P7214" s="32"/>
      <c r="Q7214" s="32"/>
      <c r="R7214" s="32"/>
      <c r="S7214" s="32"/>
      <c r="T7214" s="32"/>
      <c r="U7214" s="32"/>
      <c r="V7214" s="32"/>
      <c r="W7214" s="32"/>
      <c r="X7214" s="32"/>
      <c r="Y7214" s="32"/>
      <c r="Z7214" s="32"/>
      <c r="AA7214" s="32"/>
      <c r="AB7214" s="32"/>
      <c r="AC7214" s="32"/>
      <c r="AD7214" s="32"/>
      <c r="AE7214" s="32"/>
      <c r="AF7214" s="32"/>
      <c r="AG7214" s="32"/>
      <c r="AH7214" s="32"/>
      <c r="AI7214" s="32"/>
      <c r="AJ7214" s="32"/>
      <c r="AK7214" s="32"/>
      <c r="AL7214" s="32"/>
      <c r="AM7214" s="32"/>
      <c r="AN7214" s="32"/>
      <c r="AO7214" s="32"/>
      <c r="AP7214" s="32"/>
      <c r="AQ7214" s="32"/>
      <c r="AR7214" s="32"/>
      <c r="AS7214" s="32"/>
      <c r="AT7214" s="32"/>
      <c r="AU7214" s="32"/>
      <c r="AV7214" s="32"/>
      <c r="AW7214" s="32"/>
      <c r="AX7214" s="32"/>
      <c r="AY7214" s="32"/>
      <c r="AZ7214" s="32"/>
      <c r="BA7214" s="32"/>
      <c r="BB7214" s="32"/>
      <c r="BC7214" s="32"/>
      <c r="BD7214" s="32"/>
      <c r="BE7214" s="32"/>
      <c r="BF7214" s="32"/>
      <c r="BG7214" s="32"/>
      <c r="BH7214" s="32"/>
      <c r="BI7214" s="32"/>
      <c r="BJ7214" s="32"/>
      <c r="BK7214" s="32"/>
      <c r="BL7214" s="32"/>
      <c r="BM7214" s="32"/>
      <c r="BN7214" s="32"/>
      <c r="BO7214" s="32"/>
      <c r="BP7214" s="32"/>
      <c r="BQ7214" s="32"/>
      <c r="BR7214" s="32"/>
      <c r="BS7214" s="32"/>
    </row>
    <row r="7215" spans="1:71" ht="155.25" customHeight="1" x14ac:dyDescent="0.4">
      <c r="A7215" s="35"/>
      <c r="B7215" s="32"/>
      <c r="C7215" s="32"/>
      <c r="D7215" s="32"/>
      <c r="E7215" s="32"/>
      <c r="F7215" s="33"/>
      <c r="G7215" s="32"/>
      <c r="H7215" s="34"/>
      <c r="I7215" s="34"/>
      <c r="J7215" s="32"/>
      <c r="K7215" s="32"/>
      <c r="L7215" s="32"/>
      <c r="M7215" s="32"/>
      <c r="N7215" s="32"/>
      <c r="O7215" s="32"/>
      <c r="P7215" s="32"/>
      <c r="Q7215" s="32"/>
      <c r="R7215" s="32"/>
      <c r="S7215" s="32"/>
      <c r="T7215" s="32"/>
      <c r="U7215" s="32"/>
      <c r="V7215" s="32"/>
      <c r="W7215" s="32"/>
      <c r="X7215" s="32"/>
      <c r="Y7215" s="32"/>
      <c r="Z7215" s="32"/>
      <c r="AA7215" s="32"/>
      <c r="AB7215" s="32"/>
      <c r="AC7215" s="32"/>
      <c r="AD7215" s="32"/>
      <c r="AE7215" s="32"/>
      <c r="AF7215" s="32"/>
      <c r="AG7215" s="32"/>
      <c r="AH7215" s="32"/>
      <c r="AI7215" s="32"/>
      <c r="AJ7215" s="32"/>
      <c r="AK7215" s="32"/>
      <c r="AL7215" s="32"/>
      <c r="AM7215" s="32"/>
      <c r="AN7215" s="32"/>
      <c r="AO7215" s="32"/>
      <c r="AP7215" s="32"/>
      <c r="AQ7215" s="32"/>
      <c r="AR7215" s="32"/>
      <c r="AS7215" s="32"/>
      <c r="AT7215" s="32"/>
      <c r="AU7215" s="32"/>
      <c r="AV7215" s="32"/>
      <c r="AW7215" s="32"/>
      <c r="AX7215" s="32"/>
      <c r="AY7215" s="32"/>
      <c r="AZ7215" s="32"/>
      <c r="BA7215" s="32"/>
      <c r="BB7215" s="32"/>
      <c r="BC7215" s="32"/>
      <c r="BD7215" s="32"/>
      <c r="BE7215" s="32"/>
      <c r="BF7215" s="32"/>
      <c r="BG7215" s="32"/>
      <c r="BH7215" s="32"/>
      <c r="BI7215" s="32"/>
      <c r="BJ7215" s="32"/>
      <c r="BK7215" s="32"/>
      <c r="BL7215" s="32"/>
      <c r="BM7215" s="32"/>
      <c r="BN7215" s="32"/>
      <c r="BO7215" s="32"/>
      <c r="BP7215" s="32"/>
      <c r="BQ7215" s="32"/>
      <c r="BR7215" s="32"/>
      <c r="BS7215" s="32"/>
    </row>
    <row r="7216" spans="1:71" ht="155.25" customHeight="1" x14ac:dyDescent="0.4">
      <c r="A7216" s="35"/>
      <c r="B7216" s="32"/>
      <c r="C7216" s="32"/>
      <c r="D7216" s="32"/>
      <c r="E7216" s="32"/>
      <c r="F7216" s="33"/>
      <c r="G7216" s="32"/>
      <c r="H7216" s="34"/>
      <c r="I7216" s="34"/>
      <c r="J7216" s="32"/>
      <c r="K7216" s="32"/>
      <c r="L7216" s="32"/>
      <c r="M7216" s="32"/>
      <c r="N7216" s="32"/>
      <c r="O7216" s="32"/>
      <c r="P7216" s="32"/>
      <c r="Q7216" s="32"/>
      <c r="R7216" s="32"/>
      <c r="S7216" s="32"/>
      <c r="T7216" s="32"/>
      <c r="U7216" s="32"/>
      <c r="V7216" s="32"/>
      <c r="W7216" s="32"/>
      <c r="X7216" s="32"/>
      <c r="Y7216" s="32"/>
      <c r="Z7216" s="32"/>
      <c r="AA7216" s="32"/>
      <c r="AB7216" s="32"/>
      <c r="AC7216" s="32"/>
      <c r="AD7216" s="32"/>
      <c r="AE7216" s="32"/>
      <c r="AF7216" s="32"/>
      <c r="AG7216" s="32"/>
      <c r="AH7216" s="32"/>
      <c r="AI7216" s="32"/>
      <c r="AJ7216" s="32"/>
      <c r="AK7216" s="32"/>
      <c r="AL7216" s="32"/>
      <c r="AM7216" s="32"/>
      <c r="AN7216" s="32"/>
      <c r="AO7216" s="32"/>
      <c r="AP7216" s="32"/>
      <c r="AQ7216" s="32"/>
      <c r="AR7216" s="32"/>
      <c r="AS7216" s="32"/>
      <c r="AT7216" s="32"/>
      <c r="AU7216" s="32"/>
      <c r="AV7216" s="32"/>
      <c r="AW7216" s="32"/>
      <c r="AX7216" s="32"/>
      <c r="AY7216" s="32"/>
      <c r="AZ7216" s="32"/>
      <c r="BA7216" s="32"/>
      <c r="BB7216" s="32"/>
      <c r="BC7216" s="32"/>
      <c r="BD7216" s="32"/>
      <c r="BE7216" s="32"/>
      <c r="BF7216" s="32"/>
      <c r="BG7216" s="32"/>
      <c r="BH7216" s="32"/>
      <c r="BI7216" s="32"/>
      <c r="BJ7216" s="32"/>
      <c r="BK7216" s="32"/>
      <c r="BL7216" s="32"/>
      <c r="BM7216" s="32"/>
      <c r="BN7216" s="32"/>
      <c r="BO7216" s="32"/>
      <c r="BP7216" s="32"/>
      <c r="BQ7216" s="32"/>
      <c r="BR7216" s="32"/>
      <c r="BS7216" s="32"/>
    </row>
    <row r="7217" spans="1:71" ht="155.25" customHeight="1" x14ac:dyDescent="0.4">
      <c r="A7217" s="35"/>
      <c r="B7217" s="32"/>
      <c r="C7217" s="32"/>
      <c r="D7217" s="32"/>
      <c r="E7217" s="32"/>
      <c r="F7217" s="33"/>
      <c r="G7217" s="32"/>
      <c r="H7217" s="34"/>
      <c r="I7217" s="34"/>
      <c r="J7217" s="32"/>
      <c r="K7217" s="32"/>
      <c r="L7217" s="32"/>
      <c r="M7217" s="32"/>
      <c r="N7217" s="32"/>
      <c r="O7217" s="32"/>
      <c r="P7217" s="32"/>
      <c r="Q7217" s="32"/>
      <c r="R7217" s="32"/>
      <c r="S7217" s="32"/>
      <c r="T7217" s="32"/>
      <c r="U7217" s="32"/>
      <c r="V7217" s="32"/>
      <c r="W7217" s="32"/>
      <c r="X7217" s="32"/>
      <c r="Y7217" s="32"/>
      <c r="Z7217" s="32"/>
      <c r="AA7217" s="32"/>
      <c r="AB7217" s="32"/>
      <c r="AC7217" s="32"/>
      <c r="AD7217" s="32"/>
      <c r="AE7217" s="32"/>
      <c r="AF7217" s="32"/>
      <c r="AG7217" s="32"/>
      <c r="AH7217" s="32"/>
      <c r="AI7217" s="32"/>
      <c r="AJ7217" s="32"/>
      <c r="AK7217" s="32"/>
      <c r="AL7217" s="32"/>
      <c r="AM7217" s="32"/>
      <c r="AN7217" s="32"/>
      <c r="AO7217" s="32"/>
      <c r="AP7217" s="32"/>
      <c r="AQ7217" s="32"/>
      <c r="AR7217" s="32"/>
      <c r="AS7217" s="32"/>
      <c r="AT7217" s="32"/>
      <c r="AU7217" s="32"/>
      <c r="AV7217" s="32"/>
      <c r="AW7217" s="32"/>
      <c r="AX7217" s="32"/>
      <c r="AY7217" s="32"/>
      <c r="AZ7217" s="32"/>
      <c r="BA7217" s="32"/>
      <c r="BB7217" s="32"/>
      <c r="BC7217" s="32"/>
      <c r="BD7217" s="32"/>
      <c r="BE7217" s="32"/>
      <c r="BF7217" s="32"/>
      <c r="BG7217" s="32"/>
      <c r="BH7217" s="32"/>
      <c r="BI7217" s="32"/>
      <c r="BJ7217" s="32"/>
      <c r="BK7217" s="32"/>
      <c r="BL7217" s="32"/>
      <c r="BM7217" s="32"/>
      <c r="BN7217" s="32"/>
      <c r="BO7217" s="32"/>
      <c r="BP7217" s="32"/>
      <c r="BQ7217" s="32"/>
      <c r="BR7217" s="32"/>
      <c r="BS7217" s="32"/>
    </row>
    <row r="7218" spans="1:71" ht="155.25" customHeight="1" x14ac:dyDescent="0.4">
      <c r="A7218" s="35"/>
      <c r="B7218" s="32"/>
      <c r="C7218" s="32"/>
      <c r="D7218" s="32"/>
      <c r="E7218" s="32"/>
      <c r="F7218" s="33"/>
      <c r="G7218" s="32"/>
      <c r="H7218" s="34"/>
      <c r="I7218" s="34"/>
      <c r="J7218" s="32"/>
      <c r="K7218" s="32"/>
      <c r="L7218" s="32"/>
      <c r="M7218" s="32"/>
      <c r="N7218" s="32"/>
      <c r="O7218" s="32"/>
      <c r="P7218" s="32"/>
      <c r="Q7218" s="32"/>
      <c r="R7218" s="32"/>
      <c r="S7218" s="32"/>
      <c r="T7218" s="32"/>
      <c r="U7218" s="32"/>
      <c r="V7218" s="32"/>
      <c r="W7218" s="32"/>
      <c r="X7218" s="32"/>
      <c r="Y7218" s="32"/>
      <c r="Z7218" s="32"/>
      <c r="AA7218" s="32"/>
      <c r="AB7218" s="32"/>
      <c r="AC7218" s="32"/>
      <c r="AD7218" s="32"/>
      <c r="AE7218" s="32"/>
      <c r="AF7218" s="32"/>
      <c r="AG7218" s="32"/>
      <c r="AH7218" s="32"/>
      <c r="AI7218" s="32"/>
      <c r="AJ7218" s="32"/>
      <c r="AK7218" s="32"/>
      <c r="AL7218" s="32"/>
      <c r="AM7218" s="32"/>
      <c r="AN7218" s="32"/>
      <c r="AO7218" s="32"/>
      <c r="AP7218" s="32"/>
      <c r="AQ7218" s="32"/>
      <c r="AR7218" s="32"/>
      <c r="AS7218" s="32"/>
      <c r="AT7218" s="32"/>
      <c r="AU7218" s="32"/>
      <c r="AV7218" s="32"/>
      <c r="AW7218" s="32"/>
      <c r="AX7218" s="32"/>
      <c r="AY7218" s="32"/>
      <c r="AZ7218" s="32"/>
      <c r="BA7218" s="32"/>
      <c r="BB7218" s="32"/>
      <c r="BC7218" s="32"/>
      <c r="BD7218" s="32"/>
      <c r="BE7218" s="32"/>
      <c r="BF7218" s="32"/>
      <c r="BG7218" s="32"/>
      <c r="BH7218" s="32"/>
      <c r="BI7218" s="32"/>
      <c r="BJ7218" s="32"/>
      <c r="BK7218" s="32"/>
      <c r="BL7218" s="32"/>
      <c r="BM7218" s="32"/>
      <c r="BN7218" s="32"/>
      <c r="BO7218" s="32"/>
      <c r="BP7218" s="32"/>
      <c r="BQ7218" s="32"/>
      <c r="BR7218" s="32"/>
      <c r="BS7218" s="32"/>
    </row>
    <row r="7219" spans="1:71" ht="155.25" customHeight="1" x14ac:dyDescent="0.4">
      <c r="A7219" s="35"/>
      <c r="B7219" s="32"/>
      <c r="C7219" s="32"/>
      <c r="D7219" s="32"/>
      <c r="E7219" s="32"/>
      <c r="F7219" s="33"/>
      <c r="G7219" s="32"/>
      <c r="H7219" s="34"/>
      <c r="I7219" s="34"/>
      <c r="J7219" s="32"/>
      <c r="K7219" s="32"/>
      <c r="L7219" s="32"/>
      <c r="M7219" s="32"/>
      <c r="N7219" s="32"/>
      <c r="O7219" s="32"/>
      <c r="P7219" s="32"/>
      <c r="Q7219" s="32"/>
      <c r="R7219" s="32"/>
      <c r="S7219" s="32"/>
      <c r="T7219" s="32"/>
      <c r="U7219" s="32"/>
      <c r="V7219" s="32"/>
      <c r="W7219" s="32"/>
      <c r="X7219" s="32"/>
      <c r="Y7219" s="32"/>
      <c r="Z7219" s="32"/>
      <c r="AA7219" s="32"/>
      <c r="AB7219" s="32"/>
      <c r="AC7219" s="32"/>
      <c r="AD7219" s="32"/>
      <c r="AE7219" s="32"/>
      <c r="AF7219" s="32"/>
      <c r="AG7219" s="32"/>
      <c r="AH7219" s="32"/>
      <c r="AI7219" s="32"/>
      <c r="AJ7219" s="32"/>
      <c r="AK7219" s="32"/>
      <c r="AL7219" s="32"/>
      <c r="AM7219" s="32"/>
      <c r="AN7219" s="32"/>
      <c r="AO7219" s="32"/>
      <c r="AP7219" s="32"/>
      <c r="AQ7219" s="32"/>
      <c r="AR7219" s="32"/>
      <c r="AS7219" s="32"/>
      <c r="AT7219" s="32"/>
      <c r="AU7219" s="32"/>
      <c r="AV7219" s="32"/>
      <c r="AW7219" s="32"/>
      <c r="AX7219" s="32"/>
      <c r="AY7219" s="32"/>
      <c r="AZ7219" s="32"/>
      <c r="BA7219" s="32"/>
      <c r="BB7219" s="32"/>
      <c r="BC7219" s="32"/>
      <c r="BD7219" s="32"/>
      <c r="BE7219" s="32"/>
      <c r="BF7219" s="32"/>
      <c r="BG7219" s="32"/>
      <c r="BH7219" s="32"/>
      <c r="BI7219" s="32"/>
      <c r="BJ7219" s="32"/>
      <c r="BK7219" s="32"/>
      <c r="BL7219" s="32"/>
      <c r="BM7219" s="32"/>
      <c r="BN7219" s="32"/>
      <c r="BO7219" s="32"/>
      <c r="BP7219" s="32"/>
      <c r="BQ7219" s="32"/>
      <c r="BR7219" s="32"/>
      <c r="BS7219" s="32"/>
    </row>
    <row r="7220" spans="1:71" ht="155.25" customHeight="1" x14ac:dyDescent="0.4">
      <c r="A7220" s="35"/>
      <c r="B7220" s="32"/>
      <c r="C7220" s="32"/>
      <c r="D7220" s="32"/>
      <c r="E7220" s="32"/>
      <c r="F7220" s="33"/>
      <c r="G7220" s="32"/>
      <c r="H7220" s="34"/>
      <c r="I7220" s="34"/>
      <c r="J7220" s="32"/>
      <c r="K7220" s="32"/>
      <c r="L7220" s="32"/>
      <c r="M7220" s="32"/>
      <c r="N7220" s="32"/>
      <c r="O7220" s="32"/>
      <c r="P7220" s="32"/>
      <c r="Q7220" s="32"/>
      <c r="R7220" s="32"/>
      <c r="S7220" s="32"/>
      <c r="T7220" s="32"/>
      <c r="U7220" s="32"/>
      <c r="V7220" s="32"/>
      <c r="W7220" s="32"/>
      <c r="X7220" s="32"/>
      <c r="Y7220" s="32"/>
      <c r="Z7220" s="32"/>
      <c r="AA7220" s="32"/>
      <c r="AB7220" s="32"/>
      <c r="AC7220" s="32"/>
      <c r="AD7220" s="32"/>
      <c r="AE7220" s="32"/>
      <c r="AF7220" s="32"/>
      <c r="AG7220" s="32"/>
      <c r="AH7220" s="32"/>
      <c r="AI7220" s="32"/>
      <c r="AJ7220" s="32"/>
      <c r="AK7220" s="32"/>
      <c r="AL7220" s="32"/>
      <c r="AM7220" s="32"/>
      <c r="AN7220" s="32"/>
      <c r="AO7220" s="32"/>
      <c r="AP7220" s="32"/>
      <c r="AQ7220" s="32"/>
      <c r="AR7220" s="32"/>
      <c r="AS7220" s="32"/>
      <c r="AT7220" s="32"/>
      <c r="AU7220" s="32"/>
      <c r="AV7220" s="32"/>
      <c r="AW7220" s="32"/>
      <c r="AX7220" s="32"/>
      <c r="AY7220" s="32"/>
      <c r="AZ7220" s="32"/>
      <c r="BA7220" s="32"/>
      <c r="BB7220" s="32"/>
      <c r="BC7220" s="32"/>
      <c r="BD7220" s="32"/>
      <c r="BE7220" s="32"/>
      <c r="BF7220" s="32"/>
      <c r="BG7220" s="32"/>
      <c r="BH7220" s="32"/>
      <c r="BI7220" s="32"/>
      <c r="BJ7220" s="32"/>
      <c r="BK7220" s="32"/>
      <c r="BL7220" s="32"/>
      <c r="BM7220" s="32"/>
      <c r="BN7220" s="32"/>
      <c r="BO7220" s="32"/>
      <c r="BP7220" s="32"/>
      <c r="BQ7220" s="32"/>
      <c r="BR7220" s="32"/>
      <c r="BS7220" s="32"/>
    </row>
    <row r="7221" spans="1:71" ht="155.25" customHeight="1" x14ac:dyDescent="0.4">
      <c r="A7221" s="35"/>
      <c r="B7221" s="32"/>
      <c r="C7221" s="32"/>
      <c r="D7221" s="32"/>
      <c r="E7221" s="32"/>
      <c r="F7221" s="33"/>
      <c r="G7221" s="32"/>
      <c r="H7221" s="34"/>
      <c r="I7221" s="34"/>
      <c r="J7221" s="32"/>
      <c r="K7221" s="32"/>
      <c r="L7221" s="32"/>
      <c r="M7221" s="32"/>
      <c r="N7221" s="32"/>
      <c r="O7221" s="32"/>
      <c r="P7221" s="32"/>
      <c r="Q7221" s="32"/>
      <c r="R7221" s="32"/>
      <c r="S7221" s="32"/>
      <c r="T7221" s="32"/>
      <c r="U7221" s="32"/>
      <c r="V7221" s="32"/>
      <c r="W7221" s="32"/>
      <c r="X7221" s="32"/>
      <c r="Y7221" s="32"/>
      <c r="Z7221" s="32"/>
      <c r="AA7221" s="32"/>
      <c r="AB7221" s="32"/>
      <c r="AC7221" s="32"/>
      <c r="AD7221" s="32"/>
      <c r="AE7221" s="32"/>
      <c r="AF7221" s="32"/>
      <c r="AG7221" s="32"/>
      <c r="AH7221" s="32"/>
      <c r="AI7221" s="32"/>
      <c r="AJ7221" s="32"/>
      <c r="AK7221" s="32"/>
      <c r="AL7221" s="32"/>
      <c r="AM7221" s="32"/>
      <c r="AN7221" s="32"/>
      <c r="AO7221" s="32"/>
      <c r="AP7221" s="32"/>
      <c r="AQ7221" s="32"/>
      <c r="AR7221" s="32"/>
      <c r="AS7221" s="32"/>
      <c r="AT7221" s="32"/>
      <c r="AU7221" s="32"/>
      <c r="AV7221" s="32"/>
      <c r="AW7221" s="32"/>
      <c r="AX7221" s="32"/>
      <c r="AY7221" s="32"/>
      <c r="AZ7221" s="32"/>
      <c r="BA7221" s="32"/>
      <c r="BB7221" s="32"/>
      <c r="BC7221" s="32"/>
      <c r="BD7221" s="32"/>
      <c r="BE7221" s="32"/>
      <c r="BF7221" s="32"/>
      <c r="BG7221" s="32"/>
      <c r="BH7221" s="32"/>
      <c r="BI7221" s="32"/>
      <c r="BJ7221" s="32"/>
      <c r="BK7221" s="32"/>
      <c r="BL7221" s="32"/>
      <c r="BM7221" s="32"/>
      <c r="BN7221" s="32"/>
      <c r="BO7221" s="32"/>
      <c r="BP7221" s="32"/>
      <c r="BQ7221" s="32"/>
      <c r="BR7221" s="32"/>
      <c r="BS7221" s="32"/>
    </row>
    <row r="7222" spans="1:71" ht="155.25" customHeight="1" x14ac:dyDescent="0.4">
      <c r="A7222" s="35"/>
      <c r="B7222" s="32"/>
      <c r="C7222" s="32"/>
      <c r="D7222" s="32"/>
      <c r="E7222" s="32"/>
      <c r="F7222" s="33"/>
      <c r="G7222" s="32"/>
      <c r="H7222" s="34"/>
      <c r="I7222" s="34"/>
      <c r="J7222" s="32"/>
      <c r="K7222" s="32"/>
      <c r="L7222" s="32"/>
      <c r="M7222" s="32"/>
      <c r="N7222" s="32"/>
      <c r="O7222" s="32"/>
      <c r="P7222" s="32"/>
      <c r="Q7222" s="32"/>
      <c r="R7222" s="32"/>
      <c r="S7222" s="32"/>
      <c r="T7222" s="32"/>
      <c r="U7222" s="32"/>
      <c r="V7222" s="32"/>
      <c r="W7222" s="32"/>
      <c r="X7222" s="32"/>
      <c r="Y7222" s="32"/>
      <c r="Z7222" s="32"/>
      <c r="AA7222" s="32"/>
      <c r="AB7222" s="32"/>
      <c r="AC7222" s="32"/>
      <c r="AD7222" s="32"/>
      <c r="AE7222" s="32"/>
      <c r="AF7222" s="32"/>
      <c r="AG7222" s="32"/>
      <c r="AH7222" s="32"/>
      <c r="AI7222" s="32"/>
      <c r="AJ7222" s="32"/>
      <c r="AK7222" s="32"/>
      <c r="AL7222" s="32"/>
      <c r="AM7222" s="32"/>
      <c r="AN7222" s="32"/>
      <c r="AO7222" s="32"/>
      <c r="AP7222" s="32"/>
      <c r="AQ7222" s="32"/>
      <c r="AR7222" s="32"/>
      <c r="AS7222" s="32"/>
      <c r="AT7222" s="32"/>
      <c r="AU7222" s="32"/>
      <c r="AV7222" s="32"/>
      <c r="AW7222" s="32"/>
      <c r="AX7222" s="32"/>
      <c r="AY7222" s="32"/>
      <c r="AZ7222" s="32"/>
      <c r="BA7222" s="32"/>
      <c r="BB7222" s="32"/>
      <c r="BC7222" s="32"/>
      <c r="BD7222" s="32"/>
      <c r="BE7222" s="32"/>
      <c r="BF7222" s="32"/>
      <c r="BG7222" s="32"/>
      <c r="BH7222" s="32"/>
      <c r="BI7222" s="32"/>
      <c r="BJ7222" s="32"/>
      <c r="BK7222" s="32"/>
      <c r="BL7222" s="32"/>
      <c r="BM7222" s="32"/>
      <c r="BN7222" s="32"/>
      <c r="BO7222" s="32"/>
      <c r="BP7222" s="32"/>
      <c r="BQ7222" s="32"/>
      <c r="BR7222" s="32"/>
      <c r="BS7222" s="32"/>
    </row>
    <row r="7223" spans="1:71" ht="155.25" customHeight="1" x14ac:dyDescent="0.4">
      <c r="A7223" s="35"/>
      <c r="B7223" s="32"/>
      <c r="C7223" s="32"/>
      <c r="D7223" s="32"/>
      <c r="E7223" s="32"/>
      <c r="F7223" s="33"/>
      <c r="G7223" s="32"/>
      <c r="H7223" s="34"/>
      <c r="I7223" s="34"/>
      <c r="J7223" s="32"/>
      <c r="K7223" s="32"/>
      <c r="L7223" s="32"/>
      <c r="M7223" s="32"/>
      <c r="N7223" s="32"/>
      <c r="O7223" s="32"/>
      <c r="P7223" s="32"/>
      <c r="Q7223" s="32"/>
      <c r="R7223" s="32"/>
      <c r="S7223" s="32"/>
      <c r="T7223" s="32"/>
      <c r="U7223" s="32"/>
      <c r="V7223" s="32"/>
      <c r="W7223" s="32"/>
      <c r="X7223" s="32"/>
      <c r="Y7223" s="32"/>
      <c r="Z7223" s="32"/>
      <c r="AA7223" s="32"/>
      <c r="AB7223" s="32"/>
      <c r="AC7223" s="32"/>
      <c r="AD7223" s="32"/>
      <c r="AE7223" s="32"/>
      <c r="AF7223" s="32"/>
      <c r="AG7223" s="32"/>
      <c r="AH7223" s="32"/>
      <c r="AI7223" s="32"/>
      <c r="AJ7223" s="32"/>
      <c r="AK7223" s="32"/>
      <c r="AL7223" s="32"/>
      <c r="AM7223" s="32"/>
      <c r="AN7223" s="32"/>
      <c r="AO7223" s="32"/>
      <c r="AP7223" s="32"/>
      <c r="AQ7223" s="32"/>
      <c r="AR7223" s="32"/>
      <c r="AS7223" s="32"/>
      <c r="AT7223" s="32"/>
      <c r="AU7223" s="32"/>
      <c r="AV7223" s="32"/>
      <c r="AW7223" s="32"/>
      <c r="AX7223" s="32"/>
      <c r="AY7223" s="32"/>
      <c r="AZ7223" s="32"/>
      <c r="BA7223" s="32"/>
      <c r="BB7223" s="32"/>
      <c r="BC7223" s="32"/>
      <c r="BD7223" s="32"/>
      <c r="BE7223" s="32"/>
      <c r="BF7223" s="32"/>
      <c r="BG7223" s="32"/>
      <c r="BH7223" s="32"/>
      <c r="BI7223" s="32"/>
      <c r="BJ7223" s="32"/>
      <c r="BK7223" s="32"/>
      <c r="BL7223" s="32"/>
      <c r="BM7223" s="32"/>
      <c r="BN7223" s="32"/>
      <c r="BO7223" s="32"/>
      <c r="BP7223" s="32"/>
      <c r="BQ7223" s="32"/>
      <c r="BR7223" s="32"/>
      <c r="BS7223" s="32"/>
    </row>
    <row r="7224" spans="1:71" ht="155.25" customHeight="1" x14ac:dyDescent="0.4">
      <c r="A7224" s="35"/>
      <c r="B7224" s="32"/>
      <c r="C7224" s="32"/>
      <c r="D7224" s="32"/>
      <c r="E7224" s="32"/>
      <c r="F7224" s="33"/>
      <c r="G7224" s="32"/>
      <c r="H7224" s="34"/>
      <c r="I7224" s="34"/>
      <c r="J7224" s="32"/>
      <c r="K7224" s="32"/>
      <c r="L7224" s="32"/>
      <c r="M7224" s="32"/>
      <c r="N7224" s="32"/>
      <c r="O7224" s="32"/>
      <c r="P7224" s="32"/>
      <c r="Q7224" s="32"/>
      <c r="R7224" s="32"/>
      <c r="S7224" s="32"/>
      <c r="T7224" s="32"/>
      <c r="U7224" s="32"/>
      <c r="V7224" s="32"/>
      <c r="W7224" s="32"/>
      <c r="X7224" s="32"/>
      <c r="Y7224" s="32"/>
      <c r="Z7224" s="32"/>
      <c r="AA7224" s="32"/>
      <c r="AB7224" s="32"/>
      <c r="AC7224" s="32"/>
      <c r="AD7224" s="32"/>
      <c r="AE7224" s="32"/>
      <c r="AF7224" s="32"/>
      <c r="AG7224" s="32"/>
      <c r="AH7224" s="32"/>
      <c r="AI7224" s="32"/>
      <c r="AJ7224" s="32"/>
      <c r="AK7224" s="32"/>
      <c r="AL7224" s="32"/>
      <c r="AM7224" s="32"/>
      <c r="AN7224" s="32"/>
      <c r="AO7224" s="32"/>
      <c r="AP7224" s="32"/>
      <c r="AQ7224" s="32"/>
      <c r="AR7224" s="32"/>
      <c r="AS7224" s="32"/>
      <c r="AT7224" s="32"/>
      <c r="AU7224" s="32"/>
      <c r="AV7224" s="32"/>
      <c r="AW7224" s="32"/>
      <c r="AX7224" s="32"/>
      <c r="AY7224" s="32"/>
      <c r="AZ7224" s="32"/>
      <c r="BA7224" s="32"/>
      <c r="BB7224" s="32"/>
      <c r="BC7224" s="32"/>
      <c r="BD7224" s="32"/>
      <c r="BE7224" s="32"/>
      <c r="BF7224" s="32"/>
      <c r="BG7224" s="32"/>
      <c r="BH7224" s="32"/>
      <c r="BI7224" s="32"/>
      <c r="BJ7224" s="32"/>
      <c r="BK7224" s="32"/>
      <c r="BL7224" s="32"/>
      <c r="BM7224" s="32"/>
      <c r="BN7224" s="32"/>
      <c r="BO7224" s="32"/>
      <c r="BP7224" s="32"/>
      <c r="BQ7224" s="32"/>
      <c r="BR7224" s="32"/>
      <c r="BS7224" s="32"/>
    </row>
    <row r="7225" spans="1:71" ht="155.25" customHeight="1" x14ac:dyDescent="0.4">
      <c r="A7225" s="35"/>
      <c r="B7225" s="32"/>
      <c r="C7225" s="32"/>
      <c r="D7225" s="32"/>
      <c r="E7225" s="32"/>
      <c r="F7225" s="33"/>
      <c r="G7225" s="32"/>
      <c r="H7225" s="34"/>
      <c r="I7225" s="34"/>
      <c r="J7225" s="32"/>
      <c r="K7225" s="32"/>
      <c r="L7225" s="32"/>
      <c r="M7225" s="32"/>
      <c r="N7225" s="32"/>
      <c r="O7225" s="32"/>
      <c r="P7225" s="32"/>
      <c r="Q7225" s="32"/>
      <c r="R7225" s="32"/>
      <c r="S7225" s="32"/>
      <c r="T7225" s="32"/>
      <c r="U7225" s="32"/>
      <c r="V7225" s="32"/>
      <c r="W7225" s="32"/>
      <c r="X7225" s="32"/>
      <c r="Y7225" s="32"/>
      <c r="Z7225" s="32"/>
      <c r="AA7225" s="32"/>
      <c r="AB7225" s="32"/>
      <c r="AC7225" s="32"/>
      <c r="AD7225" s="32"/>
      <c r="AE7225" s="32"/>
      <c r="AF7225" s="32"/>
      <c r="AG7225" s="32"/>
      <c r="AH7225" s="32"/>
      <c r="AI7225" s="32"/>
      <c r="AJ7225" s="32"/>
      <c r="AK7225" s="32"/>
      <c r="AL7225" s="32"/>
      <c r="AM7225" s="32"/>
      <c r="AN7225" s="32"/>
      <c r="AO7225" s="32"/>
      <c r="AP7225" s="32"/>
      <c r="AQ7225" s="32"/>
      <c r="AR7225" s="32"/>
      <c r="AS7225" s="32"/>
      <c r="AT7225" s="32"/>
      <c r="AU7225" s="32"/>
      <c r="AV7225" s="32"/>
      <c r="AW7225" s="32"/>
      <c r="AX7225" s="32"/>
      <c r="AY7225" s="32"/>
      <c r="AZ7225" s="32"/>
      <c r="BA7225" s="32"/>
      <c r="BB7225" s="32"/>
      <c r="BC7225" s="32"/>
      <c r="BD7225" s="32"/>
      <c r="BE7225" s="32"/>
      <c r="BF7225" s="32"/>
      <c r="BG7225" s="32"/>
      <c r="BH7225" s="32"/>
      <c r="BI7225" s="32"/>
      <c r="BJ7225" s="32"/>
      <c r="BK7225" s="32"/>
      <c r="BL7225" s="32"/>
      <c r="BM7225" s="32"/>
      <c r="BN7225" s="32"/>
      <c r="BO7225" s="32"/>
      <c r="BP7225" s="32"/>
      <c r="BQ7225" s="32"/>
      <c r="BR7225" s="32"/>
      <c r="BS7225" s="32"/>
    </row>
    <row r="7226" spans="1:71" ht="155.25" customHeight="1" x14ac:dyDescent="0.4">
      <c r="A7226" s="35"/>
      <c r="B7226" s="32"/>
      <c r="C7226" s="32"/>
      <c r="D7226" s="32"/>
      <c r="E7226" s="32"/>
      <c r="F7226" s="33"/>
      <c r="G7226" s="32"/>
      <c r="H7226" s="34"/>
      <c r="I7226" s="34"/>
      <c r="J7226" s="32"/>
      <c r="K7226" s="32"/>
      <c r="L7226" s="32"/>
      <c r="M7226" s="32"/>
      <c r="N7226" s="32"/>
      <c r="O7226" s="32"/>
      <c r="P7226" s="32"/>
      <c r="Q7226" s="32"/>
      <c r="R7226" s="32"/>
      <c r="S7226" s="32"/>
      <c r="T7226" s="32"/>
      <c r="U7226" s="32"/>
      <c r="V7226" s="32"/>
      <c r="W7226" s="32"/>
      <c r="X7226" s="32"/>
      <c r="Y7226" s="32"/>
      <c r="Z7226" s="32"/>
      <c r="AA7226" s="32"/>
      <c r="AB7226" s="32"/>
      <c r="AC7226" s="32"/>
      <c r="AD7226" s="32"/>
      <c r="AE7226" s="32"/>
      <c r="AF7226" s="32"/>
      <c r="AG7226" s="32"/>
      <c r="AH7226" s="32"/>
      <c r="AI7226" s="32"/>
      <c r="AJ7226" s="32"/>
      <c r="AK7226" s="32"/>
      <c r="AL7226" s="32"/>
      <c r="AM7226" s="32"/>
      <c r="AN7226" s="32"/>
      <c r="AO7226" s="32"/>
      <c r="AP7226" s="32"/>
      <c r="AQ7226" s="32"/>
      <c r="AR7226" s="32"/>
      <c r="AS7226" s="32"/>
      <c r="AT7226" s="32"/>
      <c r="AU7226" s="32"/>
      <c r="AV7226" s="32"/>
      <c r="AW7226" s="32"/>
      <c r="AX7226" s="32"/>
      <c r="AY7226" s="32"/>
      <c r="AZ7226" s="32"/>
      <c r="BA7226" s="32"/>
      <c r="BB7226" s="32"/>
      <c r="BC7226" s="32"/>
      <c r="BD7226" s="32"/>
      <c r="BE7226" s="32"/>
      <c r="BF7226" s="32"/>
      <c r="BG7226" s="32"/>
      <c r="BH7226" s="32"/>
      <c r="BI7226" s="32"/>
      <c r="BJ7226" s="32"/>
      <c r="BK7226" s="32"/>
      <c r="BL7226" s="32"/>
      <c r="BM7226" s="32"/>
      <c r="BN7226" s="32"/>
      <c r="BO7226" s="32"/>
      <c r="BP7226" s="32"/>
      <c r="BQ7226" s="32"/>
      <c r="BR7226" s="32"/>
      <c r="BS7226" s="32"/>
    </row>
    <row r="7227" spans="1:71" ht="155.25" customHeight="1" x14ac:dyDescent="0.4">
      <c r="A7227" s="35"/>
      <c r="B7227" s="32"/>
      <c r="C7227" s="32"/>
      <c r="D7227" s="32"/>
      <c r="E7227" s="32"/>
      <c r="F7227" s="33"/>
      <c r="G7227" s="32"/>
      <c r="H7227" s="34"/>
      <c r="I7227" s="34"/>
      <c r="J7227" s="32"/>
      <c r="K7227" s="32"/>
      <c r="L7227" s="32"/>
      <c r="M7227" s="32"/>
      <c r="N7227" s="32"/>
      <c r="O7227" s="32"/>
      <c r="P7227" s="32"/>
      <c r="Q7227" s="32"/>
      <c r="R7227" s="32"/>
      <c r="S7227" s="32"/>
      <c r="T7227" s="32"/>
      <c r="U7227" s="32"/>
      <c r="V7227" s="32"/>
      <c r="W7227" s="32"/>
      <c r="X7227" s="32"/>
      <c r="Y7227" s="32"/>
      <c r="Z7227" s="32"/>
      <c r="AA7227" s="32"/>
      <c r="AB7227" s="32"/>
      <c r="AC7227" s="32"/>
      <c r="AD7227" s="32"/>
      <c r="AE7227" s="32"/>
      <c r="AF7227" s="32"/>
      <c r="AG7227" s="32"/>
      <c r="AH7227" s="32"/>
      <c r="AI7227" s="32"/>
      <c r="AJ7227" s="32"/>
      <c r="AK7227" s="32"/>
      <c r="AL7227" s="32"/>
      <c r="AM7227" s="32"/>
      <c r="AN7227" s="32"/>
      <c r="AO7227" s="32"/>
      <c r="AP7227" s="32"/>
      <c r="AQ7227" s="32"/>
      <c r="AR7227" s="32"/>
      <c r="AS7227" s="32"/>
      <c r="AT7227" s="32"/>
      <c r="AU7227" s="32"/>
      <c r="AV7227" s="32"/>
      <c r="AW7227" s="32"/>
      <c r="AX7227" s="32"/>
      <c r="AY7227" s="32"/>
      <c r="AZ7227" s="32"/>
      <c r="BA7227" s="32"/>
      <c r="BB7227" s="32"/>
      <c r="BC7227" s="32"/>
      <c r="BD7227" s="32"/>
      <c r="BE7227" s="32"/>
      <c r="BF7227" s="32"/>
      <c r="BG7227" s="32"/>
      <c r="BH7227" s="32"/>
      <c r="BI7227" s="32"/>
      <c r="BJ7227" s="32"/>
      <c r="BK7227" s="32"/>
      <c r="BL7227" s="32"/>
      <c r="BM7227" s="32"/>
      <c r="BN7227" s="32"/>
      <c r="BO7227" s="32"/>
      <c r="BP7227" s="32"/>
      <c r="BQ7227" s="32"/>
      <c r="BR7227" s="32"/>
      <c r="BS7227" s="32"/>
    </row>
    <row r="7228" spans="1:71" ht="155.25" customHeight="1" x14ac:dyDescent="0.4">
      <c r="A7228" s="35"/>
      <c r="B7228" s="32"/>
      <c r="C7228" s="32"/>
      <c r="D7228" s="32"/>
      <c r="E7228" s="32"/>
      <c r="F7228" s="33"/>
      <c r="G7228" s="32"/>
      <c r="H7228" s="34"/>
      <c r="I7228" s="34"/>
      <c r="J7228" s="32"/>
      <c r="K7228" s="32"/>
      <c r="L7228" s="32"/>
      <c r="M7228" s="32"/>
      <c r="N7228" s="32"/>
      <c r="O7228" s="32"/>
      <c r="P7228" s="32"/>
      <c r="Q7228" s="32"/>
      <c r="R7228" s="32"/>
      <c r="S7228" s="32"/>
      <c r="T7228" s="32"/>
      <c r="U7228" s="32"/>
      <c r="V7228" s="32"/>
      <c r="W7228" s="32"/>
      <c r="X7228" s="32"/>
      <c r="Y7228" s="32"/>
      <c r="Z7228" s="32"/>
      <c r="AA7228" s="32"/>
      <c r="AB7228" s="32"/>
      <c r="AC7228" s="32"/>
      <c r="AD7228" s="32"/>
      <c r="AE7228" s="32"/>
      <c r="AF7228" s="32"/>
      <c r="AG7228" s="32"/>
      <c r="AH7228" s="32"/>
      <c r="AI7228" s="32"/>
      <c r="AJ7228" s="32"/>
      <c r="AK7228" s="32"/>
      <c r="AL7228" s="32"/>
      <c r="AM7228" s="32"/>
      <c r="AN7228" s="32"/>
      <c r="AO7228" s="32"/>
      <c r="AP7228" s="32"/>
      <c r="AQ7228" s="32"/>
      <c r="AR7228" s="32"/>
      <c r="AS7228" s="32"/>
      <c r="AT7228" s="32"/>
      <c r="AU7228" s="32"/>
      <c r="AV7228" s="32"/>
      <c r="AW7228" s="32"/>
      <c r="AX7228" s="32"/>
      <c r="AY7228" s="32"/>
      <c r="AZ7228" s="32"/>
      <c r="BA7228" s="32"/>
      <c r="BB7228" s="32"/>
      <c r="BC7228" s="32"/>
      <c r="BD7228" s="32"/>
      <c r="BE7228" s="32"/>
      <c r="BF7228" s="32"/>
      <c r="BG7228" s="32"/>
      <c r="BH7228" s="32"/>
      <c r="BI7228" s="32"/>
      <c r="BJ7228" s="32"/>
      <c r="BK7228" s="32"/>
      <c r="BL7228" s="32"/>
      <c r="BM7228" s="32"/>
      <c r="BN7228" s="32"/>
      <c r="BO7228" s="32"/>
      <c r="BP7228" s="32"/>
      <c r="BQ7228" s="32"/>
      <c r="BR7228" s="32"/>
      <c r="BS7228" s="32"/>
    </row>
    <row r="7229" spans="1:71" ht="155.25" customHeight="1" x14ac:dyDescent="0.4">
      <c r="A7229" s="35"/>
      <c r="B7229" s="32"/>
      <c r="C7229" s="32"/>
      <c r="D7229" s="32"/>
      <c r="E7229" s="32"/>
      <c r="F7229" s="33"/>
      <c r="G7229" s="32"/>
      <c r="H7229" s="34"/>
      <c r="I7229" s="34"/>
      <c r="J7229" s="32"/>
      <c r="K7229" s="32"/>
      <c r="L7229" s="32"/>
      <c r="M7229" s="32"/>
      <c r="N7229" s="32"/>
      <c r="O7229" s="32"/>
      <c r="P7229" s="32"/>
      <c r="Q7229" s="32"/>
      <c r="R7229" s="32"/>
      <c r="S7229" s="32"/>
      <c r="T7229" s="32"/>
      <c r="U7229" s="32"/>
      <c r="V7229" s="32"/>
      <c r="W7229" s="32"/>
      <c r="X7229" s="32"/>
      <c r="Y7229" s="32"/>
      <c r="Z7229" s="32"/>
      <c r="AA7229" s="32"/>
      <c r="AB7229" s="32"/>
      <c r="AC7229" s="32"/>
      <c r="AD7229" s="32"/>
      <c r="AE7229" s="32"/>
      <c r="AF7229" s="32"/>
      <c r="AG7229" s="32"/>
      <c r="AH7229" s="32"/>
      <c r="AI7229" s="32"/>
      <c r="AJ7229" s="32"/>
      <c r="AK7229" s="32"/>
      <c r="AL7229" s="32"/>
      <c r="AM7229" s="32"/>
      <c r="AN7229" s="32"/>
      <c r="AO7229" s="32"/>
      <c r="AP7229" s="32"/>
      <c r="AQ7229" s="32"/>
      <c r="AR7229" s="32"/>
      <c r="AS7229" s="32"/>
      <c r="AT7229" s="32"/>
      <c r="AU7229" s="32"/>
      <c r="AV7229" s="32"/>
      <c r="AW7229" s="32"/>
      <c r="AX7229" s="32"/>
      <c r="AY7229" s="32"/>
      <c r="AZ7229" s="32"/>
      <c r="BA7229" s="32"/>
      <c r="BB7229" s="32"/>
      <c r="BC7229" s="32"/>
      <c r="BD7229" s="32"/>
      <c r="BE7229" s="32"/>
      <c r="BF7229" s="32"/>
      <c r="BG7229" s="32"/>
      <c r="BH7229" s="32"/>
      <c r="BI7229" s="32"/>
      <c r="BJ7229" s="32"/>
      <c r="BK7229" s="32"/>
      <c r="BL7229" s="32"/>
      <c r="BM7229" s="32"/>
      <c r="BN7229" s="32"/>
      <c r="BO7229" s="32"/>
      <c r="BP7229" s="32"/>
      <c r="BQ7229" s="32"/>
      <c r="BR7229" s="32"/>
      <c r="BS7229" s="32"/>
    </row>
    <row r="7230" spans="1:71" ht="155.25" customHeight="1" x14ac:dyDescent="0.4">
      <c r="A7230" s="35"/>
      <c r="B7230" s="32"/>
      <c r="C7230" s="32"/>
      <c r="D7230" s="32"/>
      <c r="E7230" s="32"/>
      <c r="F7230" s="33"/>
      <c r="G7230" s="32"/>
      <c r="H7230" s="34"/>
      <c r="I7230" s="34"/>
      <c r="J7230" s="32"/>
      <c r="K7230" s="32"/>
      <c r="L7230" s="32"/>
      <c r="M7230" s="32"/>
      <c r="N7230" s="32"/>
      <c r="O7230" s="32"/>
      <c r="P7230" s="32"/>
      <c r="Q7230" s="32"/>
      <c r="R7230" s="32"/>
      <c r="S7230" s="32"/>
      <c r="T7230" s="32"/>
      <c r="U7230" s="32"/>
      <c r="V7230" s="32"/>
      <c r="W7230" s="32"/>
      <c r="X7230" s="32"/>
      <c r="Y7230" s="32"/>
      <c r="Z7230" s="32"/>
      <c r="AA7230" s="32"/>
      <c r="AB7230" s="32"/>
      <c r="AC7230" s="32"/>
      <c r="AD7230" s="32"/>
      <c r="AE7230" s="32"/>
      <c r="AF7230" s="32"/>
      <c r="AG7230" s="32"/>
      <c r="AH7230" s="32"/>
      <c r="AI7230" s="32"/>
      <c r="AJ7230" s="32"/>
      <c r="AK7230" s="32"/>
      <c r="AL7230" s="32"/>
      <c r="AM7230" s="32"/>
      <c r="AN7230" s="32"/>
      <c r="AO7230" s="32"/>
      <c r="AP7230" s="32"/>
      <c r="AQ7230" s="32"/>
      <c r="AR7230" s="32"/>
      <c r="AS7230" s="32"/>
      <c r="AT7230" s="32"/>
      <c r="AU7230" s="32"/>
      <c r="AV7230" s="32"/>
      <c r="AW7230" s="32"/>
      <c r="AX7230" s="32"/>
      <c r="AY7230" s="32"/>
      <c r="AZ7230" s="32"/>
      <c r="BA7230" s="32"/>
      <c r="BB7230" s="32"/>
      <c r="BC7230" s="32"/>
      <c r="BD7230" s="32"/>
      <c r="BE7230" s="32"/>
      <c r="BF7230" s="32"/>
      <c r="BG7230" s="32"/>
      <c r="BH7230" s="32"/>
      <c r="BI7230" s="32"/>
      <c r="BJ7230" s="32"/>
      <c r="BK7230" s="32"/>
      <c r="BL7230" s="32"/>
      <c r="BM7230" s="32"/>
      <c r="BN7230" s="32"/>
      <c r="BO7230" s="32"/>
      <c r="BP7230" s="32"/>
      <c r="BQ7230" s="32"/>
      <c r="BR7230" s="32"/>
      <c r="BS7230" s="32"/>
    </row>
    <row r="7231" spans="1:71" ht="155.25" customHeight="1" x14ac:dyDescent="0.4">
      <c r="A7231" s="35"/>
      <c r="B7231" s="32"/>
      <c r="C7231" s="32"/>
      <c r="D7231" s="32"/>
      <c r="E7231" s="32"/>
      <c r="F7231" s="33"/>
      <c r="G7231" s="32"/>
      <c r="H7231" s="34"/>
      <c r="I7231" s="34"/>
      <c r="J7231" s="32"/>
      <c r="K7231" s="32"/>
      <c r="L7231" s="32"/>
      <c r="M7231" s="32"/>
      <c r="N7231" s="32"/>
      <c r="O7231" s="32"/>
      <c r="P7231" s="32"/>
      <c r="Q7231" s="32"/>
      <c r="R7231" s="32"/>
      <c r="S7231" s="32"/>
      <c r="T7231" s="32"/>
      <c r="U7231" s="32"/>
      <c r="V7231" s="32"/>
      <c r="W7231" s="32"/>
      <c r="X7231" s="32"/>
      <c r="Y7231" s="32"/>
      <c r="Z7231" s="32"/>
      <c r="AA7231" s="32"/>
      <c r="AB7231" s="32"/>
      <c r="AC7231" s="32"/>
      <c r="AD7231" s="32"/>
      <c r="AE7231" s="32"/>
      <c r="AF7231" s="32"/>
      <c r="AG7231" s="32"/>
      <c r="AH7231" s="32"/>
      <c r="AI7231" s="32"/>
      <c r="AJ7231" s="32"/>
      <c r="AK7231" s="32"/>
      <c r="AL7231" s="32"/>
      <c r="AM7231" s="32"/>
      <c r="AN7231" s="32"/>
      <c r="AO7231" s="32"/>
      <c r="AP7231" s="32"/>
      <c r="AQ7231" s="32"/>
      <c r="AR7231" s="32"/>
      <c r="AS7231" s="32"/>
      <c r="AT7231" s="32"/>
      <c r="AU7231" s="32"/>
      <c r="AV7231" s="32"/>
      <c r="AW7231" s="32"/>
      <c r="AX7231" s="32"/>
      <c r="AY7231" s="32"/>
      <c r="AZ7231" s="32"/>
      <c r="BA7231" s="32"/>
      <c r="BB7231" s="32"/>
      <c r="BC7231" s="32"/>
      <c r="BD7231" s="32"/>
      <c r="BE7231" s="32"/>
      <c r="BF7231" s="32"/>
      <c r="BG7231" s="32"/>
      <c r="BH7231" s="32"/>
      <c r="BI7231" s="32"/>
      <c r="BJ7231" s="32"/>
      <c r="BK7231" s="32"/>
      <c r="BL7231" s="32"/>
      <c r="BM7231" s="32"/>
      <c r="BN7231" s="32"/>
      <c r="BO7231" s="32"/>
      <c r="BP7231" s="32"/>
      <c r="BQ7231" s="32"/>
      <c r="BR7231" s="32"/>
      <c r="BS7231" s="32"/>
    </row>
    <row r="7232" spans="1:71" ht="155.25" customHeight="1" x14ac:dyDescent="0.4">
      <c r="A7232" s="35"/>
      <c r="B7232" s="32"/>
      <c r="C7232" s="32"/>
      <c r="D7232" s="32"/>
      <c r="E7232" s="32"/>
      <c r="F7232" s="33"/>
      <c r="G7232" s="32"/>
      <c r="H7232" s="34"/>
      <c r="I7232" s="34"/>
      <c r="J7232" s="32"/>
      <c r="K7232" s="32"/>
      <c r="L7232" s="32"/>
      <c r="M7232" s="32"/>
      <c r="N7232" s="32"/>
      <c r="O7232" s="32"/>
      <c r="P7232" s="32"/>
      <c r="Q7232" s="32"/>
      <c r="R7232" s="32"/>
      <c r="S7232" s="32"/>
      <c r="T7232" s="32"/>
      <c r="U7232" s="32"/>
      <c r="V7232" s="32"/>
      <c r="W7232" s="32"/>
      <c r="X7232" s="32"/>
      <c r="Y7232" s="32"/>
      <c r="Z7232" s="32"/>
      <c r="AA7232" s="32"/>
      <c r="AB7232" s="32"/>
      <c r="AC7232" s="32"/>
      <c r="AD7232" s="32"/>
      <c r="AE7232" s="32"/>
      <c r="AF7232" s="32"/>
      <c r="AG7232" s="32"/>
      <c r="AH7232" s="32"/>
      <c r="AI7232" s="32"/>
      <c r="AJ7232" s="32"/>
      <c r="AK7232" s="32"/>
      <c r="AL7232" s="32"/>
      <c r="AM7232" s="32"/>
      <c r="AN7232" s="32"/>
      <c r="AO7232" s="32"/>
      <c r="AP7232" s="32"/>
      <c r="AQ7232" s="32"/>
      <c r="AR7232" s="32"/>
      <c r="AS7232" s="32"/>
      <c r="AT7232" s="32"/>
      <c r="AU7232" s="32"/>
      <c r="AV7232" s="32"/>
      <c r="AW7232" s="32"/>
      <c r="AX7232" s="32"/>
      <c r="AY7232" s="32"/>
      <c r="AZ7232" s="32"/>
      <c r="BA7232" s="32"/>
      <c r="BB7232" s="32"/>
      <c r="BC7232" s="32"/>
      <c r="BD7232" s="32"/>
      <c r="BE7232" s="32"/>
      <c r="BF7232" s="32"/>
      <c r="BG7232" s="32"/>
      <c r="BH7232" s="32"/>
      <c r="BI7232" s="32"/>
      <c r="BJ7232" s="32"/>
      <c r="BK7232" s="32"/>
      <c r="BL7232" s="32"/>
      <c r="BM7232" s="32"/>
      <c r="BN7232" s="32"/>
      <c r="BO7232" s="32"/>
      <c r="BP7232" s="32"/>
      <c r="BQ7232" s="32"/>
      <c r="BR7232" s="32"/>
      <c r="BS7232" s="32"/>
    </row>
    <row r="7233" spans="1:71" ht="155.25" customHeight="1" x14ac:dyDescent="0.4">
      <c r="A7233" s="35"/>
      <c r="B7233" s="32"/>
      <c r="C7233" s="32"/>
      <c r="D7233" s="32"/>
      <c r="E7233" s="32"/>
      <c r="F7233" s="33"/>
      <c r="G7233" s="32"/>
      <c r="H7233" s="34"/>
      <c r="I7233" s="34"/>
      <c r="J7233" s="32"/>
      <c r="K7233" s="32"/>
      <c r="L7233" s="32"/>
      <c r="M7233" s="32"/>
      <c r="N7233" s="32"/>
      <c r="O7233" s="32"/>
      <c r="P7233" s="32"/>
      <c r="Q7233" s="32"/>
      <c r="R7233" s="32"/>
      <c r="S7233" s="32"/>
      <c r="T7233" s="32"/>
      <c r="U7233" s="32"/>
      <c r="V7233" s="32"/>
      <c r="W7233" s="32"/>
      <c r="X7233" s="32"/>
      <c r="Y7233" s="32"/>
      <c r="Z7233" s="32"/>
      <c r="AA7233" s="32"/>
      <c r="AB7233" s="32"/>
      <c r="AC7233" s="32"/>
      <c r="AD7233" s="32"/>
      <c r="AE7233" s="32"/>
      <c r="AF7233" s="32"/>
      <c r="AG7233" s="32"/>
      <c r="AH7233" s="32"/>
      <c r="AI7233" s="32"/>
      <c r="AJ7233" s="32"/>
      <c r="AK7233" s="32"/>
      <c r="AL7233" s="32"/>
      <c r="AM7233" s="32"/>
      <c r="AN7233" s="32"/>
      <c r="AO7233" s="32"/>
      <c r="AP7233" s="32"/>
      <c r="AQ7233" s="32"/>
      <c r="AR7233" s="32"/>
      <c r="AS7233" s="32"/>
      <c r="AT7233" s="32"/>
      <c r="AU7233" s="32"/>
      <c r="AV7233" s="32"/>
      <c r="AW7233" s="32"/>
      <c r="AX7233" s="32"/>
      <c r="AY7233" s="32"/>
      <c r="AZ7233" s="32"/>
      <c r="BA7233" s="32"/>
      <c r="BB7233" s="32"/>
      <c r="BC7233" s="32"/>
      <c r="BD7233" s="32"/>
      <c r="BE7233" s="32"/>
      <c r="BF7233" s="32"/>
      <c r="BG7233" s="32"/>
      <c r="BH7233" s="32"/>
      <c r="BI7233" s="32"/>
      <c r="BJ7233" s="32"/>
      <c r="BK7233" s="32"/>
      <c r="BL7233" s="32"/>
      <c r="BM7233" s="32"/>
      <c r="BN7233" s="32"/>
      <c r="BO7233" s="32"/>
      <c r="BP7233" s="32"/>
      <c r="BQ7233" s="32"/>
      <c r="BR7233" s="32"/>
      <c r="BS7233" s="32"/>
    </row>
    <row r="7234" spans="1:71" ht="155.25" customHeight="1" x14ac:dyDescent="0.4">
      <c r="A7234" s="35"/>
      <c r="B7234" s="32"/>
      <c r="C7234" s="32"/>
      <c r="D7234" s="32"/>
      <c r="E7234" s="32"/>
      <c r="F7234" s="33"/>
      <c r="G7234" s="32"/>
      <c r="H7234" s="34"/>
      <c r="I7234" s="34"/>
      <c r="J7234" s="32"/>
      <c r="K7234" s="32"/>
      <c r="L7234" s="32"/>
      <c r="M7234" s="32"/>
      <c r="N7234" s="32"/>
      <c r="O7234" s="32"/>
      <c r="P7234" s="32"/>
      <c r="Q7234" s="32"/>
      <c r="R7234" s="32"/>
      <c r="S7234" s="32"/>
      <c r="T7234" s="32"/>
      <c r="U7234" s="32"/>
      <c r="V7234" s="32"/>
      <c r="W7234" s="32"/>
      <c r="X7234" s="32"/>
      <c r="Y7234" s="32"/>
      <c r="Z7234" s="32"/>
      <c r="AA7234" s="32"/>
      <c r="AB7234" s="32"/>
      <c r="AC7234" s="32"/>
      <c r="AD7234" s="32"/>
      <c r="AE7234" s="32"/>
      <c r="AF7234" s="32"/>
      <c r="AG7234" s="32"/>
      <c r="AH7234" s="32"/>
      <c r="AI7234" s="32"/>
      <c r="AJ7234" s="32"/>
      <c r="AK7234" s="32"/>
      <c r="AL7234" s="32"/>
      <c r="AM7234" s="32"/>
      <c r="AN7234" s="32"/>
      <c r="AO7234" s="32"/>
      <c r="AP7234" s="32"/>
      <c r="AQ7234" s="32"/>
      <c r="AR7234" s="32"/>
      <c r="AS7234" s="32"/>
      <c r="AT7234" s="32"/>
      <c r="AU7234" s="32"/>
      <c r="AV7234" s="32"/>
      <c r="AW7234" s="32"/>
      <c r="AX7234" s="32"/>
      <c r="AY7234" s="32"/>
      <c r="AZ7234" s="32"/>
      <c r="BA7234" s="32"/>
      <c r="BB7234" s="32"/>
      <c r="BC7234" s="32"/>
      <c r="BD7234" s="32"/>
      <c r="BE7234" s="32"/>
      <c r="BF7234" s="32"/>
      <c r="BG7234" s="32"/>
      <c r="BH7234" s="32"/>
      <c r="BI7234" s="32"/>
      <c r="BJ7234" s="32"/>
      <c r="BK7234" s="32"/>
      <c r="BL7234" s="32"/>
      <c r="BM7234" s="32"/>
      <c r="BN7234" s="32"/>
      <c r="BO7234" s="32"/>
      <c r="BP7234" s="32"/>
      <c r="BQ7234" s="32"/>
      <c r="BR7234" s="32"/>
      <c r="BS7234" s="32"/>
    </row>
    <row r="7235" spans="1:71" ht="155.25" customHeight="1" x14ac:dyDescent="0.4">
      <c r="A7235" s="35"/>
      <c r="B7235" s="32"/>
      <c r="C7235" s="32"/>
      <c r="D7235" s="32"/>
      <c r="E7235" s="32"/>
      <c r="F7235" s="33"/>
      <c r="G7235" s="32"/>
      <c r="H7235" s="34"/>
      <c r="I7235" s="34"/>
      <c r="J7235" s="32"/>
      <c r="K7235" s="32"/>
      <c r="L7235" s="32"/>
      <c r="M7235" s="32"/>
      <c r="N7235" s="32"/>
      <c r="O7235" s="32"/>
      <c r="P7235" s="32"/>
      <c r="Q7235" s="32"/>
      <c r="R7235" s="32"/>
      <c r="S7235" s="32"/>
      <c r="T7235" s="32"/>
      <c r="U7235" s="32"/>
      <c r="V7235" s="32"/>
      <c r="W7235" s="32"/>
      <c r="X7235" s="32"/>
      <c r="Y7235" s="32"/>
      <c r="Z7235" s="32"/>
      <c r="AA7235" s="32"/>
      <c r="AB7235" s="32"/>
      <c r="AC7235" s="32"/>
      <c r="AD7235" s="32"/>
      <c r="AE7235" s="32"/>
      <c r="AF7235" s="32"/>
      <c r="AG7235" s="32"/>
      <c r="AH7235" s="32"/>
      <c r="AI7235" s="32"/>
      <c r="AJ7235" s="32"/>
      <c r="AK7235" s="32"/>
      <c r="AL7235" s="32"/>
      <c r="AM7235" s="32"/>
      <c r="AN7235" s="32"/>
      <c r="AO7235" s="32"/>
      <c r="AP7235" s="32"/>
      <c r="AQ7235" s="32"/>
      <c r="AR7235" s="32"/>
      <c r="AS7235" s="32"/>
      <c r="AT7235" s="32"/>
      <c r="AU7235" s="32"/>
      <c r="AV7235" s="32"/>
      <c r="AW7235" s="32"/>
      <c r="AX7235" s="32"/>
      <c r="AY7235" s="32"/>
      <c r="AZ7235" s="32"/>
      <c r="BA7235" s="32"/>
      <c r="BB7235" s="32"/>
      <c r="BC7235" s="32"/>
      <c r="BD7235" s="32"/>
      <c r="BE7235" s="32"/>
      <c r="BF7235" s="32"/>
      <c r="BG7235" s="32"/>
      <c r="BH7235" s="32"/>
      <c r="BI7235" s="32"/>
      <c r="BJ7235" s="32"/>
      <c r="BK7235" s="32"/>
      <c r="BL7235" s="32"/>
      <c r="BM7235" s="32"/>
      <c r="BN7235" s="32"/>
      <c r="BO7235" s="32"/>
      <c r="BP7235" s="32"/>
      <c r="BQ7235" s="32"/>
      <c r="BR7235" s="32"/>
      <c r="BS7235" s="32"/>
    </row>
    <row r="7236" spans="1:71" ht="155.25" customHeight="1" x14ac:dyDescent="0.4">
      <c r="A7236" s="35"/>
      <c r="B7236" s="32"/>
      <c r="C7236" s="32"/>
      <c r="D7236" s="32"/>
      <c r="E7236" s="32"/>
      <c r="F7236" s="33"/>
      <c r="G7236" s="32"/>
      <c r="H7236" s="34"/>
      <c r="I7236" s="34"/>
      <c r="J7236" s="32"/>
      <c r="K7236" s="32"/>
      <c r="L7236" s="32"/>
      <c r="M7236" s="32"/>
      <c r="N7236" s="32"/>
      <c r="O7236" s="32"/>
      <c r="P7236" s="32"/>
      <c r="Q7236" s="32"/>
      <c r="R7236" s="32"/>
      <c r="S7236" s="32"/>
      <c r="T7236" s="32"/>
      <c r="U7236" s="32"/>
      <c r="V7236" s="32"/>
      <c r="W7236" s="32"/>
      <c r="X7236" s="32"/>
      <c r="Y7236" s="32"/>
      <c r="Z7236" s="32"/>
      <c r="AA7236" s="32"/>
      <c r="AB7236" s="32"/>
      <c r="AC7236" s="32"/>
      <c r="AD7236" s="32"/>
      <c r="AE7236" s="32"/>
      <c r="AF7236" s="32"/>
      <c r="AG7236" s="32"/>
      <c r="AH7236" s="32"/>
      <c r="AI7236" s="32"/>
      <c r="AJ7236" s="32"/>
      <c r="AK7236" s="32"/>
      <c r="AL7236" s="32"/>
      <c r="AM7236" s="32"/>
      <c r="AN7236" s="32"/>
      <c r="AO7236" s="32"/>
      <c r="AP7236" s="32"/>
      <c r="AQ7236" s="32"/>
      <c r="AR7236" s="32"/>
      <c r="AS7236" s="32"/>
      <c r="AT7236" s="32"/>
      <c r="AU7236" s="32"/>
      <c r="AV7236" s="32"/>
      <c r="AW7236" s="32"/>
      <c r="AX7236" s="32"/>
      <c r="AY7236" s="32"/>
      <c r="AZ7236" s="32"/>
      <c r="BA7236" s="32"/>
      <c r="BB7236" s="32"/>
      <c r="BC7236" s="32"/>
      <c r="BD7236" s="32"/>
      <c r="BE7236" s="32"/>
      <c r="BF7236" s="32"/>
      <c r="BG7236" s="32"/>
      <c r="BH7236" s="32"/>
      <c r="BI7236" s="32"/>
      <c r="BJ7236" s="32"/>
      <c r="BK7236" s="32"/>
      <c r="BL7236" s="32"/>
      <c r="BM7236" s="32"/>
      <c r="BN7236" s="32"/>
      <c r="BO7236" s="32"/>
      <c r="BP7236" s="32"/>
      <c r="BQ7236" s="32"/>
      <c r="BR7236" s="32"/>
      <c r="BS7236" s="32"/>
    </row>
    <row r="7237" spans="1:71" ht="155.25" customHeight="1" x14ac:dyDescent="0.4">
      <c r="A7237" s="35"/>
      <c r="B7237" s="32"/>
      <c r="C7237" s="32"/>
      <c r="D7237" s="32"/>
      <c r="E7237" s="32"/>
      <c r="F7237" s="33"/>
      <c r="G7237" s="32"/>
      <c r="H7237" s="34"/>
      <c r="I7237" s="34"/>
      <c r="J7237" s="32"/>
      <c r="K7237" s="32"/>
      <c r="L7237" s="32"/>
      <c r="M7237" s="32"/>
      <c r="N7237" s="32"/>
      <c r="O7237" s="32"/>
      <c r="P7237" s="32"/>
      <c r="Q7237" s="32"/>
      <c r="R7237" s="32"/>
      <c r="S7237" s="32"/>
      <c r="T7237" s="32"/>
      <c r="U7237" s="32"/>
      <c r="V7237" s="32"/>
      <c r="W7237" s="32"/>
      <c r="X7237" s="32"/>
      <c r="Y7237" s="32"/>
      <c r="Z7237" s="32"/>
      <c r="AA7237" s="32"/>
      <c r="AB7237" s="32"/>
      <c r="AC7237" s="32"/>
      <c r="AD7237" s="32"/>
      <c r="AE7237" s="32"/>
      <c r="AF7237" s="32"/>
      <c r="AG7237" s="32"/>
      <c r="AH7237" s="32"/>
      <c r="AI7237" s="32"/>
      <c r="AJ7237" s="32"/>
      <c r="AK7237" s="32"/>
      <c r="AL7237" s="32"/>
      <c r="AM7237" s="32"/>
      <c r="AN7237" s="32"/>
      <c r="AO7237" s="32"/>
      <c r="AP7237" s="32"/>
      <c r="AQ7237" s="32"/>
      <c r="AR7237" s="32"/>
      <c r="AS7237" s="32"/>
      <c r="AT7237" s="32"/>
      <c r="AU7237" s="32"/>
      <c r="AV7237" s="32"/>
      <c r="AW7237" s="32"/>
      <c r="AX7237" s="32"/>
      <c r="AY7237" s="32"/>
      <c r="AZ7237" s="32"/>
      <c r="BA7237" s="32"/>
      <c r="BB7237" s="32"/>
      <c r="BC7237" s="32"/>
      <c r="BD7237" s="32"/>
      <c r="BE7237" s="32"/>
      <c r="BF7237" s="32"/>
      <c r="BG7237" s="32"/>
      <c r="BH7237" s="32"/>
      <c r="BI7237" s="32"/>
      <c r="BJ7237" s="32"/>
      <c r="BK7237" s="32"/>
      <c r="BL7237" s="32"/>
      <c r="BM7237" s="32"/>
      <c r="BN7237" s="32"/>
      <c r="BO7237" s="32"/>
      <c r="BP7237" s="32"/>
      <c r="BQ7237" s="32"/>
      <c r="BR7237" s="32"/>
      <c r="BS7237" s="32"/>
    </row>
    <row r="7238" spans="1:71" ht="155.25" customHeight="1" x14ac:dyDescent="0.4">
      <c r="A7238" s="35"/>
      <c r="B7238" s="32"/>
      <c r="C7238" s="32"/>
      <c r="D7238" s="32"/>
      <c r="E7238" s="32"/>
      <c r="F7238" s="33"/>
      <c r="G7238" s="32"/>
      <c r="H7238" s="34"/>
      <c r="I7238" s="34"/>
      <c r="J7238" s="32"/>
      <c r="K7238" s="32"/>
      <c r="L7238" s="32"/>
      <c r="M7238" s="32"/>
      <c r="N7238" s="32"/>
      <c r="O7238" s="32"/>
      <c r="P7238" s="32"/>
      <c r="Q7238" s="32"/>
      <c r="R7238" s="32"/>
      <c r="S7238" s="32"/>
      <c r="T7238" s="32"/>
      <c r="U7238" s="32"/>
      <c r="V7238" s="32"/>
      <c r="W7238" s="32"/>
      <c r="X7238" s="32"/>
      <c r="Y7238" s="32"/>
      <c r="Z7238" s="32"/>
      <c r="AA7238" s="32"/>
      <c r="AB7238" s="32"/>
      <c r="AC7238" s="32"/>
      <c r="AD7238" s="32"/>
      <c r="AE7238" s="32"/>
      <c r="AF7238" s="32"/>
      <c r="AG7238" s="32"/>
      <c r="AH7238" s="32"/>
      <c r="AI7238" s="32"/>
      <c r="AJ7238" s="32"/>
      <c r="AK7238" s="32"/>
      <c r="AL7238" s="32"/>
      <c r="AM7238" s="32"/>
      <c r="AN7238" s="32"/>
      <c r="AO7238" s="32"/>
      <c r="AP7238" s="32"/>
      <c r="AQ7238" s="32"/>
      <c r="AR7238" s="32"/>
      <c r="AS7238" s="32"/>
      <c r="AT7238" s="32"/>
      <c r="AU7238" s="32"/>
      <c r="AV7238" s="32"/>
      <c r="AW7238" s="32"/>
      <c r="AX7238" s="32"/>
      <c r="AY7238" s="32"/>
      <c r="AZ7238" s="32"/>
      <c r="BA7238" s="32"/>
      <c r="BB7238" s="32"/>
      <c r="BC7238" s="32"/>
      <c r="BD7238" s="32"/>
      <c r="BE7238" s="32"/>
      <c r="BF7238" s="32"/>
      <c r="BG7238" s="32"/>
      <c r="BH7238" s="32"/>
      <c r="BI7238" s="32"/>
      <c r="BJ7238" s="32"/>
      <c r="BK7238" s="32"/>
      <c r="BL7238" s="32"/>
      <c r="BM7238" s="32"/>
      <c r="BN7238" s="32"/>
      <c r="BO7238" s="32"/>
      <c r="BP7238" s="32"/>
      <c r="BQ7238" s="32"/>
      <c r="BR7238" s="32"/>
      <c r="BS7238" s="32"/>
    </row>
    <row r="7239" spans="1:71" ht="155.25" customHeight="1" x14ac:dyDescent="0.4">
      <c r="A7239" s="35"/>
      <c r="B7239" s="32"/>
      <c r="C7239" s="32"/>
      <c r="D7239" s="32"/>
      <c r="E7239" s="32"/>
      <c r="F7239" s="33"/>
      <c r="G7239" s="32"/>
      <c r="H7239" s="34"/>
      <c r="I7239" s="34"/>
      <c r="J7239" s="32"/>
      <c r="K7239" s="32"/>
      <c r="L7239" s="32"/>
      <c r="M7239" s="32"/>
      <c r="N7239" s="32"/>
      <c r="O7239" s="32"/>
      <c r="P7239" s="32"/>
      <c r="Q7239" s="32"/>
      <c r="R7239" s="32"/>
      <c r="S7239" s="32"/>
      <c r="T7239" s="32"/>
      <c r="U7239" s="32"/>
      <c r="V7239" s="32"/>
      <c r="W7239" s="32"/>
      <c r="X7239" s="32"/>
      <c r="Y7239" s="32"/>
      <c r="Z7239" s="32"/>
      <c r="AA7239" s="32"/>
      <c r="AB7239" s="32"/>
      <c r="AC7239" s="32"/>
      <c r="AD7239" s="32"/>
      <c r="AE7239" s="32"/>
      <c r="AF7239" s="32"/>
      <c r="AG7239" s="32"/>
      <c r="AH7239" s="32"/>
      <c r="AI7239" s="32"/>
      <c r="AJ7239" s="32"/>
      <c r="AK7239" s="32"/>
      <c r="AL7239" s="32"/>
      <c r="AM7239" s="32"/>
      <c r="AN7239" s="32"/>
      <c r="AO7239" s="32"/>
      <c r="AP7239" s="32"/>
      <c r="AQ7239" s="32"/>
      <c r="AR7239" s="32"/>
      <c r="AS7239" s="32"/>
      <c r="AT7239" s="32"/>
      <c r="AU7239" s="32"/>
      <c r="AV7239" s="32"/>
      <c r="AW7239" s="32"/>
      <c r="AX7239" s="32"/>
      <c r="AY7239" s="32"/>
      <c r="AZ7239" s="32"/>
      <c r="BA7239" s="32"/>
      <c r="BB7239" s="32"/>
      <c r="BC7239" s="32"/>
      <c r="BD7239" s="32"/>
      <c r="BE7239" s="32"/>
      <c r="BF7239" s="32"/>
      <c r="BG7239" s="32"/>
      <c r="BH7239" s="32"/>
      <c r="BI7239" s="32"/>
      <c r="BJ7239" s="32"/>
      <c r="BK7239" s="32"/>
      <c r="BL7239" s="32"/>
      <c r="BM7239" s="32"/>
      <c r="BN7239" s="32"/>
      <c r="BO7239" s="32"/>
      <c r="BP7239" s="32"/>
      <c r="BQ7239" s="32"/>
      <c r="BR7239" s="32"/>
      <c r="BS7239" s="32"/>
    </row>
    <row r="7240" spans="1:71" ht="155.25" customHeight="1" x14ac:dyDescent="0.4">
      <c r="A7240" s="35"/>
      <c r="B7240" s="32"/>
      <c r="C7240" s="32"/>
      <c r="D7240" s="32"/>
      <c r="E7240" s="32"/>
      <c r="F7240" s="33"/>
      <c r="G7240" s="32"/>
      <c r="H7240" s="34"/>
      <c r="I7240" s="34"/>
      <c r="J7240" s="32"/>
      <c r="K7240" s="32"/>
      <c r="L7240" s="32"/>
      <c r="M7240" s="32"/>
      <c r="N7240" s="32"/>
      <c r="O7240" s="32"/>
      <c r="P7240" s="32"/>
      <c r="Q7240" s="32"/>
      <c r="R7240" s="32"/>
      <c r="S7240" s="32"/>
      <c r="T7240" s="32"/>
      <c r="U7240" s="32"/>
      <c r="V7240" s="32"/>
      <c r="W7240" s="32"/>
      <c r="X7240" s="32"/>
      <c r="Y7240" s="32"/>
      <c r="Z7240" s="32"/>
      <c r="AA7240" s="32"/>
      <c r="AB7240" s="32"/>
      <c r="AC7240" s="32"/>
      <c r="AD7240" s="32"/>
      <c r="AE7240" s="32"/>
      <c r="AF7240" s="32"/>
      <c r="AG7240" s="32"/>
      <c r="AH7240" s="32"/>
      <c r="AI7240" s="32"/>
      <c r="AJ7240" s="32"/>
      <c r="AK7240" s="32"/>
      <c r="AL7240" s="32"/>
      <c r="AM7240" s="32"/>
      <c r="AN7240" s="32"/>
      <c r="AO7240" s="32"/>
      <c r="AP7240" s="32"/>
      <c r="AQ7240" s="32"/>
      <c r="AR7240" s="32"/>
      <c r="AS7240" s="32"/>
      <c r="AT7240" s="32"/>
      <c r="AU7240" s="32"/>
      <c r="AV7240" s="32"/>
      <c r="AW7240" s="32"/>
      <c r="AX7240" s="32"/>
      <c r="AY7240" s="32"/>
      <c r="AZ7240" s="32"/>
      <c r="BA7240" s="32"/>
      <c r="BB7240" s="32"/>
      <c r="BC7240" s="32"/>
      <c r="BD7240" s="32"/>
      <c r="BE7240" s="32"/>
      <c r="BF7240" s="32"/>
      <c r="BG7240" s="32"/>
      <c r="BH7240" s="32"/>
      <c r="BI7240" s="32"/>
      <c r="BJ7240" s="32"/>
      <c r="BK7240" s="32"/>
      <c r="BL7240" s="32"/>
      <c r="BM7240" s="32"/>
      <c r="BN7240" s="32"/>
      <c r="BO7240" s="32"/>
      <c r="BP7240" s="32"/>
      <c r="BQ7240" s="32"/>
      <c r="BR7240" s="32"/>
      <c r="BS7240" s="32"/>
    </row>
    <row r="7241" spans="1:71" ht="155.25" customHeight="1" x14ac:dyDescent="0.4">
      <c r="A7241" s="35"/>
      <c r="B7241" s="32"/>
      <c r="C7241" s="32"/>
      <c r="D7241" s="32"/>
      <c r="E7241" s="32"/>
      <c r="F7241" s="33"/>
      <c r="G7241" s="32"/>
      <c r="H7241" s="34"/>
      <c r="I7241" s="34"/>
      <c r="J7241" s="32"/>
      <c r="K7241" s="32"/>
      <c r="L7241" s="32"/>
      <c r="M7241" s="32"/>
      <c r="N7241" s="32"/>
      <c r="O7241" s="32"/>
      <c r="P7241" s="32"/>
      <c r="Q7241" s="32"/>
      <c r="R7241" s="32"/>
      <c r="S7241" s="32"/>
      <c r="T7241" s="32"/>
      <c r="U7241" s="32"/>
      <c r="V7241" s="32"/>
      <c r="W7241" s="32"/>
      <c r="X7241" s="32"/>
      <c r="Y7241" s="32"/>
      <c r="Z7241" s="32"/>
      <c r="AA7241" s="32"/>
      <c r="AB7241" s="32"/>
      <c r="AC7241" s="32"/>
      <c r="AD7241" s="32"/>
      <c r="AE7241" s="32"/>
      <c r="AF7241" s="32"/>
      <c r="AG7241" s="32"/>
      <c r="AH7241" s="32"/>
      <c r="AI7241" s="32"/>
      <c r="AJ7241" s="32"/>
      <c r="AK7241" s="32"/>
      <c r="AL7241" s="32"/>
      <c r="AM7241" s="32"/>
      <c r="AN7241" s="32"/>
      <c r="AO7241" s="32"/>
      <c r="AP7241" s="32"/>
      <c r="AQ7241" s="32"/>
      <c r="AR7241" s="32"/>
      <c r="AS7241" s="32"/>
      <c r="AT7241" s="32"/>
      <c r="AU7241" s="32"/>
      <c r="AV7241" s="32"/>
      <c r="AW7241" s="32"/>
      <c r="AX7241" s="32"/>
      <c r="AY7241" s="32"/>
      <c r="AZ7241" s="32"/>
      <c r="BA7241" s="32"/>
      <c r="BB7241" s="32"/>
      <c r="BC7241" s="32"/>
      <c r="BD7241" s="32"/>
      <c r="BE7241" s="32"/>
      <c r="BF7241" s="32"/>
      <c r="BG7241" s="32"/>
      <c r="BH7241" s="32"/>
      <c r="BI7241" s="32"/>
      <c r="BJ7241" s="32"/>
      <c r="BK7241" s="32"/>
      <c r="BL7241" s="32"/>
      <c r="BM7241" s="32"/>
      <c r="BN7241" s="32"/>
      <c r="BO7241" s="32"/>
      <c r="BP7241" s="32"/>
      <c r="BQ7241" s="32"/>
      <c r="BR7241" s="32"/>
      <c r="BS7241" s="32"/>
    </row>
    <row r="7242" spans="1:71" ht="155.25" customHeight="1" x14ac:dyDescent="0.4">
      <c r="A7242" s="35"/>
      <c r="B7242" s="32"/>
      <c r="C7242" s="32"/>
      <c r="D7242" s="32"/>
      <c r="E7242" s="32"/>
      <c r="F7242" s="33"/>
      <c r="G7242" s="32"/>
      <c r="H7242" s="34"/>
      <c r="I7242" s="34"/>
      <c r="J7242" s="32"/>
      <c r="K7242" s="32"/>
      <c r="L7242" s="32"/>
      <c r="M7242" s="32"/>
      <c r="N7242" s="32"/>
      <c r="O7242" s="32"/>
      <c r="P7242" s="32"/>
      <c r="Q7242" s="32"/>
      <c r="R7242" s="32"/>
      <c r="S7242" s="32"/>
      <c r="T7242" s="32"/>
      <c r="U7242" s="32"/>
      <c r="V7242" s="32"/>
      <c r="W7242" s="32"/>
      <c r="X7242" s="32"/>
      <c r="Y7242" s="32"/>
      <c r="Z7242" s="32"/>
      <c r="AA7242" s="32"/>
      <c r="AB7242" s="32"/>
      <c r="AC7242" s="32"/>
      <c r="AD7242" s="32"/>
      <c r="AE7242" s="32"/>
      <c r="AF7242" s="32"/>
      <c r="AG7242" s="32"/>
      <c r="AH7242" s="32"/>
      <c r="AI7242" s="32"/>
      <c r="AJ7242" s="32"/>
      <c r="AK7242" s="32"/>
      <c r="AL7242" s="32"/>
      <c r="AM7242" s="32"/>
      <c r="AN7242" s="32"/>
      <c r="AO7242" s="32"/>
      <c r="AP7242" s="32"/>
      <c r="AQ7242" s="32"/>
      <c r="AR7242" s="32"/>
      <c r="AS7242" s="32"/>
      <c r="AT7242" s="32"/>
      <c r="AU7242" s="32"/>
      <c r="AV7242" s="32"/>
      <c r="AW7242" s="32"/>
      <c r="AX7242" s="32"/>
      <c r="AY7242" s="32"/>
      <c r="AZ7242" s="32"/>
      <c r="BA7242" s="32"/>
      <c r="BB7242" s="32"/>
      <c r="BC7242" s="32"/>
      <c r="BD7242" s="32"/>
      <c r="BE7242" s="32"/>
      <c r="BF7242" s="32"/>
      <c r="BG7242" s="32"/>
      <c r="BH7242" s="32"/>
      <c r="BI7242" s="32"/>
      <c r="BJ7242" s="32"/>
      <c r="BK7242" s="32"/>
      <c r="BL7242" s="32"/>
      <c r="BM7242" s="32"/>
      <c r="BN7242" s="32"/>
      <c r="BO7242" s="32"/>
      <c r="BP7242" s="32"/>
      <c r="BQ7242" s="32"/>
      <c r="BR7242" s="32"/>
      <c r="BS7242" s="32"/>
    </row>
    <row r="7243" spans="1:71" ht="155.25" customHeight="1" x14ac:dyDescent="0.4">
      <c r="A7243" s="35"/>
      <c r="B7243" s="32"/>
      <c r="C7243" s="32"/>
      <c r="D7243" s="32"/>
      <c r="E7243" s="32"/>
      <c r="F7243" s="33"/>
      <c r="G7243" s="32"/>
      <c r="H7243" s="34"/>
      <c r="I7243" s="34"/>
      <c r="J7243" s="32"/>
      <c r="K7243" s="32"/>
      <c r="L7243" s="32"/>
      <c r="M7243" s="32"/>
      <c r="N7243" s="32"/>
      <c r="O7243" s="32"/>
      <c r="P7243" s="32"/>
      <c r="Q7243" s="32"/>
      <c r="R7243" s="32"/>
      <c r="S7243" s="32"/>
      <c r="T7243" s="32"/>
      <c r="U7243" s="32"/>
      <c r="V7243" s="32"/>
      <c r="W7243" s="32"/>
      <c r="X7243" s="32"/>
      <c r="Y7243" s="32"/>
      <c r="Z7243" s="32"/>
      <c r="AA7243" s="32"/>
      <c r="AB7243" s="32"/>
      <c r="AC7243" s="32"/>
      <c r="AD7243" s="32"/>
      <c r="AE7243" s="32"/>
      <c r="AF7243" s="32"/>
      <c r="AG7243" s="32"/>
      <c r="AH7243" s="32"/>
      <c r="AI7243" s="32"/>
      <c r="AJ7243" s="32"/>
      <c r="AK7243" s="32"/>
      <c r="AL7243" s="32"/>
      <c r="AM7243" s="32"/>
      <c r="AN7243" s="32"/>
      <c r="AO7243" s="32"/>
      <c r="AP7243" s="32"/>
      <c r="AQ7243" s="32"/>
      <c r="AR7243" s="32"/>
      <c r="AS7243" s="32"/>
      <c r="AT7243" s="32"/>
      <c r="AU7243" s="32"/>
      <c r="AV7243" s="32"/>
      <c r="AW7243" s="32"/>
      <c r="AX7243" s="32"/>
      <c r="AY7243" s="32"/>
      <c r="AZ7243" s="32"/>
      <c r="BA7243" s="32"/>
      <c r="BB7243" s="32"/>
      <c r="BC7243" s="32"/>
      <c r="BD7243" s="32"/>
      <c r="BE7243" s="32"/>
      <c r="BF7243" s="32"/>
      <c r="BG7243" s="32"/>
      <c r="BH7243" s="32"/>
      <c r="BI7243" s="32"/>
      <c r="BJ7243" s="32"/>
      <c r="BK7243" s="32"/>
      <c r="BL7243" s="32"/>
      <c r="BM7243" s="32"/>
      <c r="BN7243" s="32"/>
      <c r="BO7243" s="32"/>
      <c r="BP7243" s="32"/>
      <c r="BQ7243" s="32"/>
      <c r="BR7243" s="32"/>
      <c r="BS7243" s="32"/>
    </row>
    <row r="7244" spans="1:71" ht="155.25" customHeight="1" x14ac:dyDescent="0.4">
      <c r="A7244" s="35"/>
      <c r="B7244" s="32"/>
      <c r="C7244" s="32"/>
      <c r="D7244" s="32"/>
      <c r="E7244" s="32"/>
      <c r="F7244" s="33"/>
      <c r="G7244" s="32"/>
      <c r="H7244" s="34"/>
      <c r="I7244" s="34"/>
      <c r="J7244" s="32"/>
      <c r="K7244" s="32"/>
      <c r="L7244" s="32"/>
      <c r="M7244" s="32"/>
      <c r="N7244" s="32"/>
      <c r="O7244" s="32"/>
      <c r="P7244" s="32"/>
      <c r="Q7244" s="32"/>
      <c r="R7244" s="32"/>
      <c r="S7244" s="32"/>
      <c r="T7244" s="32"/>
      <c r="U7244" s="32"/>
      <c r="V7244" s="32"/>
      <c r="W7244" s="32"/>
      <c r="X7244" s="32"/>
      <c r="Y7244" s="32"/>
      <c r="Z7244" s="32"/>
      <c r="AA7244" s="32"/>
      <c r="AB7244" s="32"/>
      <c r="AC7244" s="32"/>
      <c r="AD7244" s="32"/>
      <c r="AE7244" s="32"/>
      <c r="AF7244" s="32"/>
      <c r="AG7244" s="32"/>
      <c r="AH7244" s="32"/>
      <c r="AI7244" s="32"/>
      <c r="AJ7244" s="32"/>
      <c r="AK7244" s="32"/>
      <c r="AL7244" s="32"/>
      <c r="AM7244" s="32"/>
      <c r="AN7244" s="32"/>
      <c r="AO7244" s="32"/>
      <c r="AP7244" s="32"/>
      <c r="AQ7244" s="32"/>
      <c r="AR7244" s="32"/>
      <c r="AS7244" s="32"/>
      <c r="AT7244" s="32"/>
      <c r="AU7244" s="32"/>
      <c r="AV7244" s="32"/>
      <c r="AW7244" s="32"/>
      <c r="AX7244" s="32"/>
      <c r="AY7244" s="32"/>
      <c r="AZ7244" s="32"/>
      <c r="BA7244" s="32"/>
      <c r="BB7244" s="32"/>
      <c r="BC7244" s="32"/>
      <c r="BD7244" s="32"/>
      <c r="BE7244" s="32"/>
      <c r="BF7244" s="32"/>
      <c r="BG7244" s="32"/>
      <c r="BH7244" s="32"/>
      <c r="BI7244" s="32"/>
      <c r="BJ7244" s="32"/>
      <c r="BK7244" s="32"/>
      <c r="BL7244" s="32"/>
      <c r="BM7244" s="32"/>
      <c r="BN7244" s="32"/>
      <c r="BO7244" s="32"/>
      <c r="BP7244" s="32"/>
      <c r="BQ7244" s="32"/>
      <c r="BR7244" s="32"/>
      <c r="BS7244" s="32"/>
    </row>
    <row r="7245" spans="1:71" ht="155.25" customHeight="1" x14ac:dyDescent="0.4">
      <c r="A7245" s="35"/>
      <c r="B7245" s="32"/>
      <c r="C7245" s="32"/>
      <c r="D7245" s="32"/>
      <c r="E7245" s="32"/>
      <c r="F7245" s="33"/>
      <c r="G7245" s="32"/>
      <c r="H7245" s="34"/>
      <c r="I7245" s="34"/>
      <c r="J7245" s="32"/>
      <c r="K7245" s="32"/>
      <c r="L7245" s="32"/>
      <c r="M7245" s="32"/>
      <c r="N7245" s="32"/>
      <c r="O7245" s="32"/>
      <c r="P7245" s="32"/>
      <c r="Q7245" s="32"/>
      <c r="R7245" s="32"/>
      <c r="S7245" s="32"/>
      <c r="T7245" s="32"/>
      <c r="U7245" s="32"/>
      <c r="V7245" s="32"/>
      <c r="W7245" s="32"/>
      <c r="X7245" s="32"/>
      <c r="Y7245" s="32"/>
      <c r="Z7245" s="32"/>
      <c r="AA7245" s="32"/>
      <c r="AB7245" s="32"/>
      <c r="AC7245" s="32"/>
      <c r="AD7245" s="32"/>
      <c r="AE7245" s="32"/>
      <c r="AF7245" s="32"/>
      <c r="AG7245" s="32"/>
      <c r="AH7245" s="32"/>
      <c r="AI7245" s="32"/>
      <c r="AJ7245" s="32"/>
      <c r="AK7245" s="32"/>
      <c r="AL7245" s="32"/>
      <c r="AM7245" s="32"/>
      <c r="AN7245" s="32"/>
      <c r="AO7245" s="32"/>
      <c r="AP7245" s="32"/>
      <c r="AQ7245" s="32"/>
      <c r="AR7245" s="32"/>
      <c r="AS7245" s="32"/>
      <c r="AT7245" s="32"/>
      <c r="AU7245" s="32"/>
      <c r="AV7245" s="32"/>
      <c r="AW7245" s="32"/>
      <c r="AX7245" s="32"/>
      <c r="AY7245" s="32"/>
      <c r="AZ7245" s="32"/>
      <c r="BA7245" s="32"/>
      <c r="BB7245" s="32"/>
      <c r="BC7245" s="32"/>
      <c r="BD7245" s="32"/>
      <c r="BE7245" s="32"/>
      <c r="BF7245" s="32"/>
      <c r="BG7245" s="32"/>
      <c r="BH7245" s="32"/>
      <c r="BI7245" s="32"/>
      <c r="BJ7245" s="32"/>
      <c r="BK7245" s="32"/>
      <c r="BL7245" s="32"/>
      <c r="BM7245" s="32"/>
      <c r="BN7245" s="32"/>
      <c r="BO7245" s="32"/>
      <c r="BP7245" s="32"/>
      <c r="BQ7245" s="32"/>
      <c r="BR7245" s="32"/>
      <c r="BS7245" s="32"/>
    </row>
    <row r="7246" spans="1:71" ht="155.25" customHeight="1" x14ac:dyDescent="0.4">
      <c r="A7246" s="35"/>
      <c r="B7246" s="32"/>
      <c r="C7246" s="32"/>
      <c r="D7246" s="32"/>
      <c r="E7246" s="32"/>
      <c r="F7246" s="33"/>
      <c r="G7246" s="32"/>
      <c r="H7246" s="34"/>
      <c r="I7246" s="34"/>
      <c r="J7246" s="32"/>
      <c r="K7246" s="32"/>
      <c r="L7246" s="32"/>
      <c r="M7246" s="32"/>
      <c r="N7246" s="32"/>
      <c r="O7246" s="32"/>
      <c r="P7246" s="32"/>
      <c r="Q7246" s="32"/>
      <c r="R7246" s="32"/>
      <c r="S7246" s="32"/>
      <c r="T7246" s="32"/>
      <c r="U7246" s="32"/>
      <c r="V7246" s="32"/>
      <c r="W7246" s="32"/>
      <c r="X7246" s="32"/>
      <c r="Y7246" s="32"/>
      <c r="Z7246" s="32"/>
      <c r="AA7246" s="32"/>
      <c r="AB7246" s="32"/>
      <c r="AC7246" s="32"/>
      <c r="AD7246" s="32"/>
      <c r="AE7246" s="32"/>
      <c r="AF7246" s="32"/>
      <c r="AG7246" s="32"/>
      <c r="AH7246" s="32"/>
      <c r="AI7246" s="32"/>
      <c r="AJ7246" s="32"/>
      <c r="AK7246" s="32"/>
      <c r="AL7246" s="32"/>
      <c r="AM7246" s="32"/>
      <c r="AN7246" s="32"/>
      <c r="AO7246" s="32"/>
      <c r="AP7246" s="32"/>
      <c r="AQ7246" s="32"/>
      <c r="AR7246" s="32"/>
      <c r="AS7246" s="32"/>
      <c r="AT7246" s="32"/>
      <c r="AU7246" s="32"/>
      <c r="AV7246" s="32"/>
      <c r="AW7246" s="32"/>
      <c r="AX7246" s="32"/>
      <c r="AY7246" s="32"/>
      <c r="AZ7246" s="32"/>
      <c r="BA7246" s="32"/>
      <c r="BB7246" s="32"/>
      <c r="BC7246" s="32"/>
      <c r="BD7246" s="32"/>
      <c r="BE7246" s="32"/>
      <c r="BF7246" s="32"/>
      <c r="BG7246" s="32"/>
      <c r="BH7246" s="32"/>
      <c r="BI7246" s="32"/>
      <c r="BJ7246" s="32"/>
      <c r="BK7246" s="32"/>
      <c r="BL7246" s="32"/>
      <c r="BM7246" s="32"/>
      <c r="BN7246" s="32"/>
      <c r="BO7246" s="32"/>
      <c r="BP7246" s="32"/>
      <c r="BQ7246" s="32"/>
      <c r="BR7246" s="32"/>
      <c r="BS7246" s="32"/>
    </row>
    <row r="7247" spans="1:71" ht="155.25" customHeight="1" x14ac:dyDescent="0.4">
      <c r="A7247" s="35"/>
      <c r="B7247" s="32"/>
      <c r="C7247" s="32"/>
      <c r="D7247" s="32"/>
      <c r="E7247" s="32"/>
      <c r="F7247" s="33"/>
      <c r="G7247" s="32"/>
      <c r="H7247" s="34"/>
      <c r="I7247" s="34"/>
      <c r="J7247" s="32"/>
      <c r="K7247" s="32"/>
      <c r="L7247" s="32"/>
      <c r="M7247" s="32"/>
      <c r="N7247" s="32"/>
      <c r="O7247" s="32"/>
      <c r="P7247" s="32"/>
      <c r="Q7247" s="32"/>
      <c r="R7247" s="32"/>
      <c r="S7247" s="32"/>
      <c r="T7247" s="32"/>
      <c r="U7247" s="32"/>
      <c r="V7247" s="32"/>
      <c r="W7247" s="32"/>
      <c r="X7247" s="32"/>
      <c r="Y7247" s="32"/>
      <c r="Z7247" s="32"/>
      <c r="AA7247" s="32"/>
      <c r="AB7247" s="32"/>
      <c r="AC7247" s="32"/>
      <c r="AD7247" s="32"/>
      <c r="AE7247" s="32"/>
      <c r="AF7247" s="32"/>
      <c r="AG7247" s="32"/>
      <c r="AH7247" s="32"/>
      <c r="AI7247" s="32"/>
      <c r="AJ7247" s="32"/>
      <c r="AK7247" s="32"/>
      <c r="AL7247" s="32"/>
      <c r="AM7247" s="32"/>
      <c r="AN7247" s="32"/>
      <c r="AO7247" s="32"/>
      <c r="AP7247" s="32"/>
      <c r="AQ7247" s="32"/>
      <c r="AR7247" s="32"/>
      <c r="AS7247" s="32"/>
      <c r="AT7247" s="32"/>
      <c r="AU7247" s="32"/>
      <c r="AV7247" s="32"/>
      <c r="AW7247" s="32"/>
      <c r="AX7247" s="32"/>
      <c r="AY7247" s="32"/>
      <c r="AZ7247" s="32"/>
      <c r="BA7247" s="32"/>
      <c r="BB7247" s="32"/>
      <c r="BC7247" s="32"/>
      <c r="BD7247" s="32"/>
      <c r="BE7247" s="32"/>
      <c r="BF7247" s="32"/>
      <c r="BG7247" s="32"/>
      <c r="BH7247" s="32"/>
      <c r="BI7247" s="32"/>
      <c r="BJ7247" s="32"/>
      <c r="BK7247" s="32"/>
      <c r="BL7247" s="32"/>
      <c r="BM7247" s="32"/>
      <c r="BN7247" s="32"/>
      <c r="BO7247" s="32"/>
      <c r="BP7247" s="32"/>
      <c r="BQ7247" s="32"/>
      <c r="BR7247" s="32"/>
      <c r="BS7247" s="32"/>
    </row>
    <row r="7248" spans="1:71" ht="155.25" customHeight="1" x14ac:dyDescent="0.4">
      <c r="A7248" s="35"/>
      <c r="B7248" s="32"/>
      <c r="C7248" s="32"/>
      <c r="D7248" s="32"/>
      <c r="E7248" s="32"/>
      <c r="F7248" s="33"/>
      <c r="G7248" s="32"/>
      <c r="H7248" s="34"/>
      <c r="I7248" s="34"/>
      <c r="J7248" s="32"/>
      <c r="K7248" s="32"/>
      <c r="L7248" s="32"/>
      <c r="M7248" s="32"/>
      <c r="N7248" s="32"/>
      <c r="O7248" s="32"/>
      <c r="P7248" s="32"/>
      <c r="Q7248" s="32"/>
      <c r="R7248" s="32"/>
      <c r="S7248" s="32"/>
      <c r="T7248" s="32"/>
      <c r="U7248" s="32"/>
      <c r="V7248" s="32"/>
      <c r="W7248" s="32"/>
      <c r="X7248" s="32"/>
      <c r="Y7248" s="32"/>
      <c r="Z7248" s="32"/>
      <c r="AA7248" s="32"/>
      <c r="AB7248" s="32"/>
      <c r="AC7248" s="32"/>
      <c r="AD7248" s="32"/>
      <c r="AE7248" s="32"/>
      <c r="AF7248" s="32"/>
      <c r="AG7248" s="32"/>
      <c r="AH7248" s="32"/>
      <c r="AI7248" s="32"/>
      <c r="AJ7248" s="32"/>
      <c r="AK7248" s="32"/>
      <c r="AL7248" s="32"/>
      <c r="AM7248" s="32"/>
      <c r="AN7248" s="32"/>
      <c r="AO7248" s="32"/>
      <c r="AP7248" s="32"/>
      <c r="AQ7248" s="32"/>
      <c r="AR7248" s="32"/>
      <c r="AS7248" s="32"/>
      <c r="AT7248" s="32"/>
      <c r="AU7248" s="32"/>
      <c r="AV7248" s="32"/>
      <c r="AW7248" s="32"/>
      <c r="AX7248" s="32"/>
      <c r="AY7248" s="32"/>
      <c r="AZ7248" s="32"/>
      <c r="BA7248" s="32"/>
      <c r="BB7248" s="32"/>
      <c r="BC7248" s="32"/>
      <c r="BD7248" s="32"/>
      <c r="BE7248" s="32"/>
      <c r="BF7248" s="32"/>
      <c r="BG7248" s="32"/>
      <c r="BH7248" s="32"/>
      <c r="BI7248" s="32"/>
      <c r="BJ7248" s="32"/>
      <c r="BK7248" s="32"/>
      <c r="BL7248" s="32"/>
      <c r="BM7248" s="32"/>
      <c r="BN7248" s="32"/>
      <c r="BO7248" s="32"/>
      <c r="BP7248" s="32"/>
      <c r="BQ7248" s="32"/>
      <c r="BR7248" s="32"/>
      <c r="BS7248" s="32"/>
    </row>
    <row r="7249" spans="1:71" ht="155.25" customHeight="1" x14ac:dyDescent="0.4">
      <c r="A7249" s="35"/>
      <c r="B7249" s="32"/>
      <c r="C7249" s="32"/>
      <c r="D7249" s="32"/>
      <c r="E7249" s="32"/>
      <c r="F7249" s="33"/>
      <c r="G7249" s="32"/>
      <c r="H7249" s="34"/>
      <c r="I7249" s="34"/>
      <c r="J7249" s="32"/>
      <c r="K7249" s="32"/>
      <c r="L7249" s="32"/>
      <c r="M7249" s="32"/>
      <c r="N7249" s="32"/>
      <c r="O7249" s="32"/>
      <c r="P7249" s="32"/>
      <c r="Q7249" s="32"/>
      <c r="R7249" s="32"/>
      <c r="S7249" s="32"/>
      <c r="T7249" s="32"/>
      <c r="U7249" s="32"/>
      <c r="V7249" s="32"/>
      <c r="W7249" s="32"/>
      <c r="X7249" s="32"/>
      <c r="Y7249" s="32"/>
      <c r="Z7249" s="32"/>
      <c r="AA7249" s="32"/>
      <c r="AB7249" s="32"/>
      <c r="AC7249" s="32"/>
      <c r="AD7249" s="32"/>
      <c r="AE7249" s="32"/>
      <c r="AF7249" s="32"/>
      <c r="AG7249" s="32"/>
      <c r="AH7249" s="32"/>
      <c r="AI7249" s="32"/>
      <c r="AJ7249" s="32"/>
      <c r="AK7249" s="32"/>
      <c r="AL7249" s="32"/>
      <c r="AM7249" s="32"/>
      <c r="AN7249" s="32"/>
      <c r="AO7249" s="32"/>
      <c r="AP7249" s="32"/>
      <c r="AQ7249" s="32"/>
      <c r="AR7249" s="32"/>
      <c r="AS7249" s="32"/>
      <c r="AT7249" s="32"/>
      <c r="AU7249" s="32"/>
      <c r="AV7249" s="32"/>
      <c r="AW7249" s="32"/>
      <c r="AX7249" s="32"/>
      <c r="AY7249" s="32"/>
      <c r="AZ7249" s="32"/>
      <c r="BA7249" s="32"/>
      <c r="BB7249" s="32"/>
      <c r="BC7249" s="32"/>
      <c r="BD7249" s="32"/>
      <c r="BE7249" s="32"/>
      <c r="BF7249" s="32"/>
      <c r="BG7249" s="32"/>
      <c r="BH7249" s="32"/>
      <c r="BI7249" s="32"/>
      <c r="BJ7249" s="32"/>
      <c r="BK7249" s="32"/>
      <c r="BL7249" s="32"/>
      <c r="BM7249" s="32"/>
      <c r="BN7249" s="32"/>
      <c r="BO7249" s="32"/>
      <c r="BP7249" s="32"/>
      <c r="BQ7249" s="32"/>
      <c r="BR7249" s="32"/>
      <c r="BS7249" s="32"/>
    </row>
    <row r="7250" spans="1:71" ht="155.25" customHeight="1" x14ac:dyDescent="0.4">
      <c r="A7250" s="35"/>
      <c r="B7250" s="32"/>
      <c r="C7250" s="32"/>
      <c r="D7250" s="32"/>
      <c r="E7250" s="32"/>
      <c r="F7250" s="33"/>
      <c r="G7250" s="32"/>
      <c r="H7250" s="34"/>
      <c r="I7250" s="34"/>
      <c r="J7250" s="32"/>
      <c r="K7250" s="32"/>
      <c r="L7250" s="32"/>
      <c r="M7250" s="32"/>
      <c r="N7250" s="32"/>
      <c r="O7250" s="32"/>
      <c r="P7250" s="32"/>
      <c r="Q7250" s="32"/>
      <c r="R7250" s="32"/>
      <c r="S7250" s="32"/>
      <c r="T7250" s="32"/>
      <c r="U7250" s="32"/>
      <c r="V7250" s="32"/>
      <c r="W7250" s="32"/>
      <c r="X7250" s="32"/>
      <c r="Y7250" s="32"/>
      <c r="Z7250" s="32"/>
      <c r="AA7250" s="32"/>
      <c r="AB7250" s="32"/>
      <c r="AC7250" s="32"/>
      <c r="AD7250" s="32"/>
      <c r="AE7250" s="32"/>
      <c r="AF7250" s="32"/>
      <c r="AG7250" s="32"/>
      <c r="AH7250" s="32"/>
      <c r="AI7250" s="32"/>
      <c r="AJ7250" s="32"/>
      <c r="AK7250" s="32"/>
      <c r="AL7250" s="32"/>
      <c r="AM7250" s="32"/>
      <c r="AN7250" s="32"/>
      <c r="AO7250" s="32"/>
      <c r="AP7250" s="32"/>
      <c r="AQ7250" s="32"/>
      <c r="AR7250" s="32"/>
      <c r="AS7250" s="32"/>
      <c r="AT7250" s="32"/>
      <c r="AU7250" s="32"/>
      <c r="AV7250" s="32"/>
      <c r="AW7250" s="32"/>
      <c r="AX7250" s="32"/>
      <c r="AY7250" s="32"/>
      <c r="AZ7250" s="32"/>
      <c r="BA7250" s="32"/>
      <c r="BB7250" s="32"/>
      <c r="BC7250" s="32"/>
      <c r="BD7250" s="32"/>
      <c r="BE7250" s="32"/>
      <c r="BF7250" s="32"/>
      <c r="BG7250" s="32"/>
      <c r="BH7250" s="32"/>
      <c r="BI7250" s="32"/>
      <c r="BJ7250" s="32"/>
      <c r="BK7250" s="32"/>
      <c r="BL7250" s="32"/>
      <c r="BM7250" s="32"/>
      <c r="BN7250" s="32"/>
      <c r="BO7250" s="32"/>
      <c r="BP7250" s="32"/>
      <c r="BQ7250" s="32"/>
      <c r="BR7250" s="32"/>
      <c r="BS7250" s="32"/>
    </row>
    <row r="7251" spans="1:71" ht="155.25" customHeight="1" x14ac:dyDescent="0.4">
      <c r="A7251" s="35"/>
      <c r="B7251" s="32"/>
      <c r="C7251" s="32"/>
      <c r="D7251" s="32"/>
      <c r="E7251" s="32"/>
      <c r="F7251" s="33"/>
      <c r="G7251" s="32"/>
      <c r="H7251" s="34"/>
      <c r="I7251" s="34"/>
      <c r="J7251" s="32"/>
      <c r="K7251" s="32"/>
      <c r="L7251" s="32"/>
      <c r="M7251" s="32"/>
      <c r="N7251" s="32"/>
      <c r="O7251" s="32"/>
      <c r="P7251" s="32"/>
      <c r="Q7251" s="32"/>
      <c r="R7251" s="32"/>
      <c r="S7251" s="32"/>
      <c r="T7251" s="32"/>
      <c r="U7251" s="32"/>
      <c r="V7251" s="32"/>
      <c r="W7251" s="32"/>
      <c r="X7251" s="32"/>
      <c r="Y7251" s="32"/>
      <c r="Z7251" s="32"/>
      <c r="AA7251" s="32"/>
      <c r="AB7251" s="32"/>
      <c r="AC7251" s="32"/>
      <c r="AD7251" s="32"/>
      <c r="AE7251" s="32"/>
      <c r="AF7251" s="32"/>
      <c r="AG7251" s="32"/>
      <c r="AH7251" s="32"/>
      <c r="AI7251" s="32"/>
      <c r="AJ7251" s="32"/>
      <c r="AK7251" s="32"/>
      <c r="AL7251" s="32"/>
      <c r="AM7251" s="32"/>
      <c r="AN7251" s="32"/>
      <c r="AO7251" s="32"/>
      <c r="AP7251" s="32"/>
      <c r="AQ7251" s="32"/>
      <c r="AR7251" s="32"/>
      <c r="AS7251" s="32"/>
      <c r="AT7251" s="32"/>
      <c r="AU7251" s="32"/>
      <c r="AV7251" s="32"/>
      <c r="AW7251" s="32"/>
      <c r="AX7251" s="32"/>
      <c r="AY7251" s="32"/>
      <c r="AZ7251" s="32"/>
      <c r="BA7251" s="32"/>
      <c r="BB7251" s="32"/>
      <c r="BC7251" s="32"/>
      <c r="BD7251" s="32"/>
      <c r="BE7251" s="32"/>
      <c r="BF7251" s="32"/>
      <c r="BG7251" s="32"/>
      <c r="BH7251" s="32"/>
      <c r="BI7251" s="32"/>
      <c r="BJ7251" s="32"/>
      <c r="BK7251" s="32"/>
      <c r="BL7251" s="32"/>
      <c r="BM7251" s="32"/>
      <c r="BN7251" s="32"/>
      <c r="BO7251" s="32"/>
      <c r="BP7251" s="32"/>
      <c r="BQ7251" s="32"/>
      <c r="BR7251" s="32"/>
      <c r="BS7251" s="32"/>
    </row>
    <row r="7252" spans="1:71" ht="155.25" customHeight="1" x14ac:dyDescent="0.4">
      <c r="A7252" s="35"/>
      <c r="B7252" s="32"/>
      <c r="C7252" s="32"/>
      <c r="D7252" s="32"/>
      <c r="E7252" s="32"/>
      <c r="F7252" s="33"/>
      <c r="G7252" s="32"/>
      <c r="H7252" s="34"/>
      <c r="I7252" s="34"/>
      <c r="J7252" s="32"/>
      <c r="K7252" s="32"/>
      <c r="L7252" s="32"/>
      <c r="M7252" s="32"/>
      <c r="N7252" s="32"/>
      <c r="O7252" s="32"/>
      <c r="P7252" s="32"/>
      <c r="Q7252" s="32"/>
      <c r="R7252" s="32"/>
      <c r="S7252" s="32"/>
      <c r="T7252" s="32"/>
      <c r="U7252" s="32"/>
      <c r="V7252" s="32"/>
      <c r="W7252" s="32"/>
      <c r="X7252" s="32"/>
      <c r="Y7252" s="32"/>
      <c r="Z7252" s="32"/>
      <c r="AA7252" s="32"/>
      <c r="AB7252" s="32"/>
      <c r="AC7252" s="32"/>
      <c r="AD7252" s="32"/>
      <c r="AE7252" s="32"/>
      <c r="AF7252" s="32"/>
      <c r="AG7252" s="32"/>
      <c r="AH7252" s="32"/>
      <c r="AI7252" s="32"/>
      <c r="AJ7252" s="32"/>
      <c r="AK7252" s="32"/>
      <c r="AL7252" s="32"/>
      <c r="AM7252" s="32"/>
      <c r="AN7252" s="32"/>
      <c r="AO7252" s="32"/>
      <c r="AP7252" s="32"/>
      <c r="AQ7252" s="32"/>
      <c r="AR7252" s="32"/>
      <c r="AS7252" s="32"/>
      <c r="AT7252" s="32"/>
      <c r="AU7252" s="32"/>
      <c r="AV7252" s="32"/>
      <c r="AW7252" s="32"/>
      <c r="AX7252" s="32"/>
      <c r="AY7252" s="32"/>
      <c r="AZ7252" s="32"/>
      <c r="BA7252" s="32"/>
      <c r="BB7252" s="32"/>
      <c r="BC7252" s="32"/>
      <c r="BD7252" s="32"/>
      <c r="BE7252" s="32"/>
      <c r="BF7252" s="32"/>
      <c r="BG7252" s="32"/>
      <c r="BH7252" s="32"/>
      <c r="BI7252" s="32"/>
      <c r="BJ7252" s="32"/>
      <c r="BK7252" s="32"/>
      <c r="BL7252" s="32"/>
      <c r="BM7252" s="32"/>
      <c r="BN7252" s="32"/>
      <c r="BO7252" s="32"/>
      <c r="BP7252" s="32"/>
      <c r="BQ7252" s="32"/>
      <c r="BR7252" s="32"/>
      <c r="BS7252" s="32"/>
    </row>
    <row r="7253" spans="1:71" ht="155.25" customHeight="1" x14ac:dyDescent="0.4">
      <c r="A7253" s="35"/>
      <c r="B7253" s="32"/>
      <c r="C7253" s="32"/>
      <c r="D7253" s="32"/>
      <c r="E7253" s="32"/>
      <c r="F7253" s="33"/>
      <c r="G7253" s="32"/>
      <c r="H7253" s="34"/>
      <c r="I7253" s="34"/>
      <c r="J7253" s="32"/>
      <c r="K7253" s="32"/>
      <c r="L7253" s="32"/>
      <c r="M7253" s="32"/>
      <c r="N7253" s="32"/>
      <c r="O7253" s="32"/>
      <c r="P7253" s="32"/>
      <c r="Q7253" s="32"/>
      <c r="R7253" s="32"/>
      <c r="S7253" s="32"/>
      <c r="T7253" s="32"/>
      <c r="U7253" s="32"/>
      <c r="V7253" s="32"/>
      <c r="W7253" s="32"/>
      <c r="X7253" s="32"/>
      <c r="Y7253" s="32"/>
      <c r="Z7253" s="32"/>
      <c r="AA7253" s="32"/>
      <c r="AB7253" s="32"/>
      <c r="AC7253" s="32"/>
      <c r="AD7253" s="32"/>
      <c r="AE7253" s="32"/>
      <c r="AF7253" s="32"/>
      <c r="AG7253" s="32"/>
      <c r="AH7253" s="32"/>
      <c r="AI7253" s="32"/>
      <c r="AJ7253" s="32"/>
      <c r="AK7253" s="32"/>
      <c r="AL7253" s="32"/>
      <c r="AM7253" s="32"/>
      <c r="AN7253" s="32"/>
      <c r="AO7253" s="32"/>
      <c r="AP7253" s="32"/>
      <c r="AQ7253" s="32"/>
      <c r="AR7253" s="32"/>
      <c r="AS7253" s="32"/>
      <c r="AT7253" s="32"/>
      <c r="AU7253" s="32"/>
      <c r="AV7253" s="32"/>
      <c r="AW7253" s="32"/>
      <c r="AX7253" s="32"/>
      <c r="AY7253" s="32"/>
      <c r="AZ7253" s="32"/>
      <c r="BA7253" s="32"/>
      <c r="BB7253" s="32"/>
      <c r="BC7253" s="32"/>
      <c r="BD7253" s="32"/>
      <c r="BE7253" s="32"/>
      <c r="BF7253" s="32"/>
      <c r="BG7253" s="32"/>
      <c r="BH7253" s="32"/>
      <c r="BI7253" s="32"/>
      <c r="BJ7253" s="32"/>
      <c r="BK7253" s="32"/>
      <c r="BL7253" s="32"/>
      <c r="BM7253" s="32"/>
      <c r="BN7253" s="32"/>
      <c r="BO7253" s="32"/>
      <c r="BP7253" s="32"/>
      <c r="BQ7253" s="32"/>
      <c r="BR7253" s="32"/>
      <c r="BS7253" s="32"/>
    </row>
    <row r="7254" spans="1:71" ht="155.25" customHeight="1" x14ac:dyDescent="0.4">
      <c r="A7254" s="35"/>
      <c r="B7254" s="32"/>
      <c r="C7254" s="32"/>
      <c r="D7254" s="32"/>
      <c r="E7254" s="32"/>
      <c r="F7254" s="33"/>
      <c r="G7254" s="32"/>
      <c r="H7254" s="34"/>
      <c r="I7254" s="34"/>
      <c r="J7254" s="32"/>
      <c r="K7254" s="32"/>
      <c r="L7254" s="32"/>
      <c r="M7254" s="32"/>
      <c r="N7254" s="32"/>
      <c r="O7254" s="32"/>
      <c r="P7254" s="32"/>
      <c r="Q7254" s="32"/>
      <c r="R7254" s="32"/>
      <c r="S7254" s="32"/>
      <c r="T7254" s="32"/>
      <c r="U7254" s="32"/>
      <c r="V7254" s="32"/>
      <c r="W7254" s="32"/>
      <c r="X7254" s="32"/>
      <c r="Y7254" s="32"/>
      <c r="Z7254" s="32"/>
      <c r="AA7254" s="32"/>
      <c r="AB7254" s="32"/>
      <c r="AC7254" s="32"/>
      <c r="AD7254" s="32"/>
      <c r="AE7254" s="32"/>
      <c r="AF7254" s="32"/>
      <c r="AG7254" s="32"/>
      <c r="AH7254" s="32"/>
      <c r="AI7254" s="32"/>
      <c r="AJ7254" s="32"/>
      <c r="AK7254" s="32"/>
      <c r="AL7254" s="32"/>
      <c r="AM7254" s="32"/>
      <c r="AN7254" s="32"/>
      <c r="AO7254" s="32"/>
      <c r="AP7254" s="32"/>
      <c r="AQ7254" s="32"/>
      <c r="AR7254" s="32"/>
      <c r="AS7254" s="32"/>
      <c r="AT7254" s="32"/>
      <c r="AU7254" s="32"/>
      <c r="AV7254" s="32"/>
      <c r="AW7254" s="32"/>
      <c r="AX7254" s="32"/>
      <c r="AY7254" s="32"/>
      <c r="AZ7254" s="32"/>
      <c r="BA7254" s="32"/>
      <c r="BB7254" s="32"/>
      <c r="BC7254" s="32"/>
      <c r="BD7254" s="32"/>
      <c r="BE7254" s="32"/>
      <c r="BF7254" s="32"/>
      <c r="BG7254" s="32"/>
      <c r="BH7254" s="32"/>
      <c r="BI7254" s="32"/>
      <c r="BJ7254" s="32"/>
      <c r="BK7254" s="32"/>
      <c r="BL7254" s="32"/>
      <c r="BM7254" s="32"/>
      <c r="BN7254" s="32"/>
      <c r="BO7254" s="32"/>
      <c r="BP7254" s="32"/>
      <c r="BQ7254" s="32"/>
      <c r="BR7254" s="32"/>
      <c r="BS7254" s="32"/>
    </row>
    <row r="7255" spans="1:71" ht="155.25" customHeight="1" x14ac:dyDescent="0.4">
      <c r="A7255" s="35"/>
      <c r="B7255" s="32"/>
      <c r="C7255" s="32"/>
      <c r="D7255" s="32"/>
      <c r="E7255" s="32"/>
      <c r="F7255" s="33"/>
      <c r="G7255" s="32"/>
      <c r="H7255" s="34"/>
      <c r="I7255" s="34"/>
      <c r="J7255" s="32"/>
      <c r="K7255" s="32"/>
      <c r="L7255" s="32"/>
      <c r="M7255" s="32"/>
      <c r="N7255" s="32"/>
      <c r="O7255" s="32"/>
      <c r="P7255" s="32"/>
      <c r="Q7255" s="32"/>
      <c r="R7255" s="32"/>
      <c r="S7255" s="32"/>
      <c r="T7255" s="32"/>
      <c r="U7255" s="32"/>
      <c r="V7255" s="32"/>
      <c r="W7255" s="32"/>
      <c r="X7255" s="32"/>
      <c r="Y7255" s="32"/>
      <c r="Z7255" s="32"/>
      <c r="AA7255" s="32"/>
      <c r="AB7255" s="32"/>
      <c r="AC7255" s="32"/>
      <c r="AD7255" s="32"/>
      <c r="AE7255" s="32"/>
      <c r="AF7255" s="32"/>
      <c r="AG7255" s="32"/>
      <c r="AH7255" s="32"/>
      <c r="AI7255" s="32"/>
      <c r="AJ7255" s="32"/>
      <c r="AK7255" s="32"/>
      <c r="AL7255" s="32"/>
      <c r="AM7255" s="32"/>
      <c r="AN7255" s="32"/>
      <c r="AO7255" s="32"/>
      <c r="AP7255" s="32"/>
      <c r="AQ7255" s="32"/>
      <c r="AR7255" s="32"/>
      <c r="AS7255" s="32"/>
      <c r="AT7255" s="32"/>
      <c r="AU7255" s="32"/>
      <c r="AV7255" s="32"/>
      <c r="AW7255" s="32"/>
      <c r="AX7255" s="32"/>
      <c r="AY7255" s="32"/>
      <c r="AZ7255" s="32"/>
      <c r="BA7255" s="32"/>
      <c r="BB7255" s="32"/>
      <c r="BC7255" s="32"/>
      <c r="BD7255" s="32"/>
      <c r="BE7255" s="32"/>
      <c r="BF7255" s="32"/>
      <c r="BG7255" s="32"/>
      <c r="BH7255" s="32"/>
      <c r="BI7255" s="32"/>
      <c r="BJ7255" s="32"/>
      <c r="BK7255" s="32"/>
      <c r="BL7255" s="32"/>
      <c r="BM7255" s="32"/>
      <c r="BN7255" s="32"/>
      <c r="BO7255" s="32"/>
      <c r="BP7255" s="32"/>
      <c r="BQ7255" s="32"/>
      <c r="BR7255" s="32"/>
      <c r="BS7255" s="32"/>
    </row>
    <row r="7256" spans="1:71" ht="155.25" customHeight="1" x14ac:dyDescent="0.4">
      <c r="A7256" s="35"/>
      <c r="B7256" s="32"/>
      <c r="C7256" s="32"/>
      <c r="D7256" s="32"/>
      <c r="E7256" s="32"/>
      <c r="F7256" s="33"/>
      <c r="G7256" s="32"/>
      <c r="H7256" s="34"/>
      <c r="I7256" s="34"/>
      <c r="J7256" s="32"/>
      <c r="K7256" s="32"/>
      <c r="L7256" s="32"/>
      <c r="M7256" s="32"/>
      <c r="N7256" s="32"/>
      <c r="O7256" s="32"/>
      <c r="P7256" s="32"/>
      <c r="Q7256" s="32"/>
      <c r="R7256" s="32"/>
      <c r="S7256" s="32"/>
      <c r="T7256" s="32"/>
      <c r="U7256" s="32"/>
      <c r="V7256" s="32"/>
      <c r="W7256" s="32"/>
      <c r="X7256" s="32"/>
      <c r="Y7256" s="32"/>
      <c r="Z7256" s="32"/>
      <c r="AA7256" s="32"/>
      <c r="AB7256" s="32"/>
      <c r="AC7256" s="32"/>
      <c r="AD7256" s="32"/>
      <c r="AE7256" s="32"/>
      <c r="AF7256" s="32"/>
      <c r="AG7256" s="32"/>
      <c r="AH7256" s="32"/>
      <c r="AI7256" s="32"/>
      <c r="AJ7256" s="32"/>
      <c r="AK7256" s="32"/>
      <c r="AL7256" s="32"/>
      <c r="AM7256" s="32"/>
      <c r="AN7256" s="32"/>
      <c r="AO7256" s="32"/>
      <c r="AP7256" s="32"/>
      <c r="AQ7256" s="32"/>
      <c r="AR7256" s="32"/>
      <c r="AS7256" s="32"/>
      <c r="AT7256" s="32"/>
      <c r="AU7256" s="32"/>
      <c r="AV7256" s="32"/>
      <c r="AW7256" s="32"/>
      <c r="AX7256" s="32"/>
      <c r="AY7256" s="32"/>
      <c r="AZ7256" s="32"/>
      <c r="BA7256" s="32"/>
      <c r="BB7256" s="32"/>
      <c r="BC7256" s="32"/>
      <c r="BD7256" s="32"/>
      <c r="BE7256" s="32"/>
      <c r="BF7256" s="32"/>
      <c r="BG7256" s="32"/>
      <c r="BH7256" s="32"/>
      <c r="BI7256" s="32"/>
      <c r="BJ7256" s="32"/>
      <c r="BK7256" s="32"/>
      <c r="BL7256" s="32"/>
      <c r="BM7256" s="32"/>
      <c r="BN7256" s="32"/>
      <c r="BO7256" s="32"/>
      <c r="BP7256" s="32"/>
      <c r="BQ7256" s="32"/>
      <c r="BR7256" s="32"/>
      <c r="BS7256" s="32"/>
    </row>
    <row r="7257" spans="1:71" ht="155.25" customHeight="1" x14ac:dyDescent="0.4">
      <c r="A7257" s="35"/>
      <c r="B7257" s="32"/>
      <c r="C7257" s="32"/>
      <c r="D7257" s="32"/>
      <c r="E7257" s="32"/>
      <c r="F7257" s="33"/>
      <c r="G7257" s="32"/>
      <c r="H7257" s="34"/>
      <c r="I7257" s="34"/>
      <c r="J7257" s="32"/>
      <c r="K7257" s="32"/>
      <c r="L7257" s="32"/>
      <c r="M7257" s="32"/>
      <c r="N7257" s="32"/>
      <c r="O7257" s="32"/>
      <c r="P7257" s="32"/>
      <c r="Q7257" s="32"/>
      <c r="R7257" s="32"/>
      <c r="S7257" s="32"/>
      <c r="T7257" s="32"/>
      <c r="U7257" s="32"/>
      <c r="V7257" s="32"/>
      <c r="W7257" s="32"/>
      <c r="X7257" s="32"/>
      <c r="Y7257" s="32"/>
      <c r="Z7257" s="32"/>
      <c r="AA7257" s="32"/>
      <c r="AB7257" s="32"/>
      <c r="AC7257" s="32"/>
      <c r="AD7257" s="32"/>
      <c r="AE7257" s="32"/>
      <c r="AF7257" s="32"/>
      <c r="AG7257" s="32"/>
      <c r="AH7257" s="32"/>
      <c r="AI7257" s="32"/>
      <c r="AJ7257" s="32"/>
      <c r="AK7257" s="32"/>
      <c r="AL7257" s="32"/>
      <c r="AM7257" s="32"/>
      <c r="AN7257" s="32"/>
      <c r="AO7257" s="32"/>
      <c r="AP7257" s="32"/>
      <c r="AQ7257" s="32"/>
      <c r="AR7257" s="32"/>
      <c r="AS7257" s="32"/>
      <c r="AT7257" s="32"/>
      <c r="AU7257" s="32"/>
      <c r="AV7257" s="32"/>
      <c r="AW7257" s="32"/>
      <c r="AX7257" s="32"/>
      <c r="AY7257" s="32"/>
      <c r="AZ7257" s="32"/>
      <c r="BA7257" s="32"/>
      <c r="BB7257" s="32"/>
      <c r="BC7257" s="32"/>
      <c r="BD7257" s="32"/>
      <c r="BE7257" s="32"/>
      <c r="BF7257" s="32"/>
      <c r="BG7257" s="32"/>
      <c r="BH7257" s="32"/>
      <c r="BI7257" s="32"/>
      <c r="BJ7257" s="32"/>
      <c r="BK7257" s="32"/>
      <c r="BL7257" s="32"/>
      <c r="BM7257" s="32"/>
      <c r="BN7257" s="32"/>
      <c r="BO7257" s="32"/>
      <c r="BP7257" s="32"/>
      <c r="BQ7257" s="32"/>
      <c r="BR7257" s="32"/>
      <c r="BS7257" s="32"/>
    </row>
    <row r="7258" spans="1:71" ht="155.25" customHeight="1" x14ac:dyDescent="0.4">
      <c r="A7258" s="35"/>
      <c r="B7258" s="32"/>
      <c r="C7258" s="32"/>
      <c r="D7258" s="32"/>
      <c r="E7258" s="32"/>
      <c r="F7258" s="33"/>
      <c r="G7258" s="32"/>
      <c r="H7258" s="34"/>
      <c r="I7258" s="34"/>
      <c r="J7258" s="32"/>
      <c r="K7258" s="32"/>
      <c r="L7258" s="32"/>
      <c r="M7258" s="32"/>
      <c r="N7258" s="32"/>
      <c r="O7258" s="32"/>
      <c r="P7258" s="32"/>
      <c r="Q7258" s="32"/>
      <c r="R7258" s="32"/>
      <c r="S7258" s="32"/>
      <c r="T7258" s="32"/>
      <c r="U7258" s="32"/>
      <c r="V7258" s="32"/>
      <c r="W7258" s="32"/>
      <c r="X7258" s="32"/>
      <c r="Y7258" s="32"/>
      <c r="Z7258" s="32"/>
      <c r="AA7258" s="32"/>
      <c r="AB7258" s="32"/>
      <c r="AC7258" s="32"/>
      <c r="AD7258" s="32"/>
      <c r="AE7258" s="32"/>
      <c r="AF7258" s="32"/>
      <c r="AG7258" s="32"/>
      <c r="AH7258" s="32"/>
      <c r="AI7258" s="32"/>
      <c r="AJ7258" s="32"/>
      <c r="AK7258" s="32"/>
      <c r="AL7258" s="32"/>
      <c r="AM7258" s="32"/>
      <c r="AN7258" s="32"/>
      <c r="AO7258" s="32"/>
      <c r="AP7258" s="32"/>
      <c r="AQ7258" s="32"/>
      <c r="AR7258" s="32"/>
      <c r="AS7258" s="32"/>
      <c r="AT7258" s="32"/>
      <c r="AU7258" s="32"/>
      <c r="AV7258" s="32"/>
      <c r="AW7258" s="32"/>
      <c r="AX7258" s="32"/>
      <c r="AY7258" s="32"/>
      <c r="AZ7258" s="32"/>
      <c r="BA7258" s="32"/>
      <c r="BB7258" s="32"/>
      <c r="BC7258" s="32"/>
      <c r="BD7258" s="32"/>
      <c r="BE7258" s="32"/>
      <c r="BF7258" s="32"/>
      <c r="BG7258" s="32"/>
      <c r="BH7258" s="32"/>
      <c r="BI7258" s="32"/>
      <c r="BJ7258" s="32"/>
      <c r="BK7258" s="32"/>
      <c r="BL7258" s="32"/>
      <c r="BM7258" s="32"/>
      <c r="BN7258" s="32"/>
      <c r="BO7258" s="32"/>
      <c r="BP7258" s="32"/>
      <c r="BQ7258" s="32"/>
      <c r="BR7258" s="32"/>
      <c r="BS7258" s="32"/>
    </row>
    <row r="7259" spans="1:71" ht="155.25" customHeight="1" x14ac:dyDescent="0.4">
      <c r="A7259" s="35"/>
      <c r="B7259" s="32"/>
      <c r="C7259" s="32"/>
      <c r="D7259" s="32"/>
      <c r="E7259" s="32"/>
      <c r="F7259" s="33"/>
      <c r="G7259" s="32"/>
      <c r="H7259" s="34"/>
      <c r="I7259" s="34"/>
      <c r="J7259" s="32"/>
      <c r="K7259" s="32"/>
      <c r="L7259" s="32"/>
      <c r="M7259" s="32"/>
      <c r="N7259" s="32"/>
      <c r="O7259" s="32"/>
      <c r="P7259" s="32"/>
      <c r="Q7259" s="32"/>
      <c r="R7259" s="32"/>
      <c r="S7259" s="32"/>
      <c r="T7259" s="32"/>
      <c r="U7259" s="32"/>
      <c r="V7259" s="32"/>
      <c r="W7259" s="32"/>
      <c r="X7259" s="32"/>
      <c r="Y7259" s="32"/>
      <c r="Z7259" s="32"/>
      <c r="AA7259" s="32"/>
      <c r="AB7259" s="32"/>
      <c r="AC7259" s="32"/>
      <c r="AD7259" s="32"/>
      <c r="AE7259" s="32"/>
      <c r="AF7259" s="32"/>
      <c r="AG7259" s="32"/>
      <c r="AH7259" s="32"/>
      <c r="AI7259" s="32"/>
      <c r="AJ7259" s="32"/>
      <c r="AK7259" s="32"/>
      <c r="AL7259" s="32"/>
      <c r="AM7259" s="32"/>
      <c r="AN7259" s="32"/>
      <c r="AO7259" s="32"/>
      <c r="AP7259" s="32"/>
      <c r="AQ7259" s="32"/>
      <c r="AR7259" s="32"/>
      <c r="AS7259" s="32"/>
      <c r="AT7259" s="32"/>
      <c r="AU7259" s="32"/>
      <c r="AV7259" s="32"/>
      <c r="AW7259" s="32"/>
      <c r="AX7259" s="32"/>
      <c r="AY7259" s="32"/>
      <c r="AZ7259" s="32"/>
      <c r="BA7259" s="32"/>
      <c r="BB7259" s="32"/>
      <c r="BC7259" s="32"/>
      <c r="BD7259" s="32"/>
      <c r="BE7259" s="32"/>
      <c r="BF7259" s="32"/>
      <c r="BG7259" s="32"/>
      <c r="BH7259" s="32"/>
      <c r="BI7259" s="32"/>
      <c r="BJ7259" s="32"/>
      <c r="BK7259" s="32"/>
      <c r="BL7259" s="32"/>
      <c r="BM7259" s="32"/>
      <c r="BN7259" s="32"/>
      <c r="BO7259" s="32"/>
      <c r="BP7259" s="32"/>
      <c r="BQ7259" s="32"/>
      <c r="BR7259" s="32"/>
      <c r="BS7259" s="32"/>
    </row>
    <row r="7260" spans="1:71" ht="155.25" customHeight="1" x14ac:dyDescent="0.4">
      <c r="A7260" s="35"/>
      <c r="B7260" s="32"/>
      <c r="C7260" s="32"/>
      <c r="D7260" s="32"/>
      <c r="E7260" s="32"/>
      <c r="F7260" s="33"/>
      <c r="G7260" s="32"/>
      <c r="H7260" s="34"/>
      <c r="I7260" s="34"/>
      <c r="J7260" s="32"/>
      <c r="K7260" s="32"/>
      <c r="L7260" s="32"/>
      <c r="M7260" s="32"/>
      <c r="N7260" s="32"/>
      <c r="O7260" s="32"/>
      <c r="P7260" s="32"/>
      <c r="Q7260" s="32"/>
      <c r="R7260" s="32"/>
      <c r="S7260" s="32"/>
      <c r="T7260" s="32"/>
      <c r="U7260" s="32"/>
      <c r="V7260" s="32"/>
      <c r="W7260" s="32"/>
      <c r="X7260" s="32"/>
      <c r="Y7260" s="32"/>
      <c r="Z7260" s="32"/>
      <c r="AA7260" s="32"/>
      <c r="AB7260" s="32"/>
      <c r="AC7260" s="32"/>
      <c r="AD7260" s="32"/>
      <c r="AE7260" s="32"/>
      <c r="AF7260" s="32"/>
      <c r="AG7260" s="32"/>
      <c r="AH7260" s="32"/>
      <c r="AI7260" s="32"/>
      <c r="AJ7260" s="32"/>
      <c r="AK7260" s="32"/>
      <c r="AL7260" s="32"/>
      <c r="AM7260" s="32"/>
      <c r="AN7260" s="32"/>
      <c r="AO7260" s="32"/>
      <c r="AP7260" s="32"/>
      <c r="AQ7260" s="32"/>
      <c r="AR7260" s="32"/>
      <c r="AS7260" s="32"/>
      <c r="AT7260" s="32"/>
      <c r="AU7260" s="32"/>
      <c r="AV7260" s="32"/>
      <c r="AW7260" s="32"/>
      <c r="AX7260" s="32"/>
      <c r="AY7260" s="32"/>
      <c r="AZ7260" s="32"/>
      <c r="BA7260" s="32"/>
      <c r="BB7260" s="32"/>
      <c r="BC7260" s="32"/>
      <c r="BD7260" s="32"/>
      <c r="BE7260" s="32"/>
      <c r="BF7260" s="32"/>
      <c r="BG7260" s="32"/>
      <c r="BH7260" s="32"/>
      <c r="BI7260" s="32"/>
      <c r="BJ7260" s="32"/>
      <c r="BK7260" s="32"/>
      <c r="BL7260" s="32"/>
      <c r="BM7260" s="32"/>
      <c r="BN7260" s="32"/>
      <c r="BO7260" s="32"/>
      <c r="BP7260" s="32"/>
      <c r="BQ7260" s="32"/>
      <c r="BR7260" s="32"/>
      <c r="BS7260" s="32"/>
    </row>
    <row r="7261" spans="1:71" ht="155.25" customHeight="1" x14ac:dyDescent="0.4">
      <c r="A7261" s="35"/>
      <c r="B7261" s="32"/>
      <c r="C7261" s="32"/>
      <c r="D7261" s="32"/>
      <c r="E7261" s="32"/>
      <c r="F7261" s="33"/>
      <c r="G7261" s="32"/>
      <c r="H7261" s="34"/>
      <c r="I7261" s="34"/>
      <c r="J7261" s="32"/>
      <c r="K7261" s="32"/>
      <c r="L7261" s="32"/>
      <c r="M7261" s="32"/>
      <c r="N7261" s="32"/>
      <c r="O7261" s="32"/>
      <c r="P7261" s="32"/>
      <c r="Q7261" s="32"/>
      <c r="R7261" s="32"/>
      <c r="S7261" s="32"/>
      <c r="T7261" s="32"/>
      <c r="U7261" s="32"/>
      <c r="V7261" s="32"/>
      <c r="W7261" s="32"/>
      <c r="X7261" s="32"/>
      <c r="Y7261" s="32"/>
      <c r="Z7261" s="32"/>
      <c r="AA7261" s="32"/>
      <c r="AB7261" s="32"/>
      <c r="AC7261" s="32"/>
      <c r="AD7261" s="32"/>
      <c r="AE7261" s="32"/>
      <c r="AF7261" s="32"/>
      <c r="AG7261" s="32"/>
      <c r="AH7261" s="32"/>
      <c r="AI7261" s="32"/>
      <c r="AJ7261" s="32"/>
      <c r="AK7261" s="32"/>
      <c r="AL7261" s="32"/>
      <c r="AM7261" s="32"/>
      <c r="AN7261" s="32"/>
      <c r="AO7261" s="32"/>
      <c r="AP7261" s="32"/>
      <c r="AQ7261" s="32"/>
      <c r="AR7261" s="32"/>
      <c r="AS7261" s="32"/>
      <c r="AT7261" s="32"/>
      <c r="AU7261" s="32"/>
      <c r="AV7261" s="32"/>
      <c r="AW7261" s="32"/>
      <c r="AX7261" s="32"/>
      <c r="AY7261" s="32"/>
      <c r="AZ7261" s="32"/>
      <c r="BA7261" s="32"/>
      <c r="BB7261" s="32"/>
      <c r="BC7261" s="32"/>
      <c r="BD7261" s="32"/>
      <c r="BE7261" s="32"/>
      <c r="BF7261" s="32"/>
      <c r="BG7261" s="32"/>
      <c r="BH7261" s="32"/>
      <c r="BI7261" s="32"/>
      <c r="BJ7261" s="32"/>
      <c r="BK7261" s="32"/>
      <c r="BL7261" s="32"/>
      <c r="BM7261" s="32"/>
      <c r="BN7261" s="32"/>
      <c r="BO7261" s="32"/>
      <c r="BP7261" s="32"/>
      <c r="BQ7261" s="32"/>
      <c r="BR7261" s="32"/>
      <c r="BS7261" s="32"/>
    </row>
    <row r="7262" spans="1:71" ht="155.25" customHeight="1" x14ac:dyDescent="0.4">
      <c r="A7262" s="35"/>
      <c r="B7262" s="32"/>
      <c r="C7262" s="32"/>
      <c r="D7262" s="32"/>
      <c r="E7262" s="32"/>
      <c r="F7262" s="33"/>
      <c r="G7262" s="32"/>
      <c r="H7262" s="34"/>
      <c r="I7262" s="34"/>
      <c r="J7262" s="32"/>
      <c r="K7262" s="32"/>
      <c r="L7262" s="32"/>
      <c r="M7262" s="32"/>
      <c r="N7262" s="32"/>
      <c r="O7262" s="32"/>
      <c r="P7262" s="32"/>
      <c r="Q7262" s="32"/>
      <c r="R7262" s="32"/>
      <c r="S7262" s="32"/>
      <c r="T7262" s="32"/>
      <c r="U7262" s="32"/>
      <c r="V7262" s="32"/>
      <c r="W7262" s="32"/>
      <c r="X7262" s="32"/>
      <c r="Y7262" s="32"/>
      <c r="Z7262" s="32"/>
      <c r="AA7262" s="32"/>
      <c r="AB7262" s="32"/>
      <c r="AC7262" s="32"/>
      <c r="AD7262" s="32"/>
      <c r="AE7262" s="32"/>
      <c r="AF7262" s="32"/>
      <c r="AG7262" s="32"/>
      <c r="AH7262" s="32"/>
      <c r="AI7262" s="32"/>
      <c r="AJ7262" s="32"/>
      <c r="AK7262" s="32"/>
      <c r="AL7262" s="32"/>
      <c r="AM7262" s="32"/>
      <c r="AN7262" s="32"/>
      <c r="AO7262" s="32"/>
      <c r="AP7262" s="32"/>
      <c r="AQ7262" s="32"/>
      <c r="AR7262" s="32"/>
      <c r="AS7262" s="32"/>
      <c r="AT7262" s="32"/>
      <c r="AU7262" s="32"/>
      <c r="AV7262" s="32"/>
      <c r="AW7262" s="32"/>
      <c r="AX7262" s="32"/>
      <c r="AY7262" s="32"/>
      <c r="AZ7262" s="32"/>
      <c r="BA7262" s="32"/>
      <c r="BB7262" s="32"/>
      <c r="BC7262" s="32"/>
      <c r="BD7262" s="32"/>
      <c r="BE7262" s="32"/>
      <c r="BF7262" s="32"/>
      <c r="BG7262" s="32"/>
      <c r="BH7262" s="32"/>
      <c r="BI7262" s="32"/>
      <c r="BJ7262" s="32"/>
      <c r="BK7262" s="32"/>
      <c r="BL7262" s="32"/>
      <c r="BM7262" s="32"/>
      <c r="BN7262" s="32"/>
      <c r="BO7262" s="32"/>
      <c r="BP7262" s="32"/>
      <c r="BQ7262" s="32"/>
      <c r="BR7262" s="32"/>
      <c r="BS7262" s="32"/>
    </row>
    <row r="7263" spans="1:71" ht="155.25" customHeight="1" x14ac:dyDescent="0.4">
      <c r="A7263" s="35"/>
      <c r="B7263" s="32"/>
      <c r="C7263" s="32"/>
      <c r="D7263" s="32"/>
      <c r="E7263" s="32"/>
      <c r="F7263" s="33"/>
      <c r="G7263" s="32"/>
      <c r="H7263" s="34"/>
      <c r="I7263" s="34"/>
      <c r="J7263" s="32"/>
      <c r="K7263" s="32"/>
      <c r="L7263" s="32"/>
      <c r="M7263" s="32"/>
      <c r="N7263" s="32"/>
      <c r="O7263" s="32"/>
      <c r="P7263" s="32"/>
      <c r="Q7263" s="32"/>
      <c r="R7263" s="32"/>
      <c r="S7263" s="32"/>
      <c r="T7263" s="32"/>
      <c r="U7263" s="32"/>
      <c r="V7263" s="32"/>
      <c r="W7263" s="32"/>
      <c r="X7263" s="32"/>
      <c r="Y7263" s="32"/>
      <c r="Z7263" s="32"/>
      <c r="AA7263" s="32"/>
      <c r="AB7263" s="32"/>
      <c r="AC7263" s="32"/>
      <c r="AD7263" s="32"/>
      <c r="AE7263" s="32"/>
      <c r="AF7263" s="32"/>
      <c r="AG7263" s="32"/>
      <c r="AH7263" s="32"/>
      <c r="AI7263" s="32"/>
      <c r="AJ7263" s="32"/>
      <c r="AK7263" s="32"/>
      <c r="AL7263" s="32"/>
      <c r="AM7263" s="32"/>
      <c r="AN7263" s="32"/>
      <c r="AO7263" s="32"/>
      <c r="AP7263" s="32"/>
      <c r="AQ7263" s="32"/>
      <c r="AR7263" s="32"/>
      <c r="AS7263" s="32"/>
      <c r="AT7263" s="32"/>
      <c r="AU7263" s="32"/>
      <c r="AV7263" s="32"/>
      <c r="AW7263" s="32"/>
      <c r="AX7263" s="32"/>
      <c r="AY7263" s="32"/>
      <c r="AZ7263" s="32"/>
      <c r="BA7263" s="32"/>
      <c r="BB7263" s="32"/>
      <c r="BC7263" s="32"/>
      <c r="BD7263" s="32"/>
      <c r="BE7263" s="32"/>
      <c r="BF7263" s="32"/>
      <c r="BG7263" s="32"/>
      <c r="BH7263" s="32"/>
      <c r="BI7263" s="32"/>
      <c r="BJ7263" s="32"/>
      <c r="BK7263" s="32"/>
      <c r="BL7263" s="32"/>
      <c r="BM7263" s="32"/>
      <c r="BN7263" s="32"/>
      <c r="BO7263" s="32"/>
      <c r="BP7263" s="32"/>
      <c r="BQ7263" s="32"/>
      <c r="BR7263" s="32"/>
      <c r="BS7263" s="32"/>
    </row>
    <row r="7264" spans="1:71" ht="155.25" customHeight="1" x14ac:dyDescent="0.4">
      <c r="A7264" s="35"/>
      <c r="B7264" s="32"/>
      <c r="C7264" s="32"/>
      <c r="D7264" s="32"/>
      <c r="E7264" s="32"/>
      <c r="F7264" s="33"/>
      <c r="G7264" s="32"/>
      <c r="H7264" s="34"/>
      <c r="I7264" s="34"/>
      <c r="J7264" s="32"/>
      <c r="K7264" s="32"/>
      <c r="L7264" s="32"/>
      <c r="M7264" s="32"/>
      <c r="N7264" s="32"/>
      <c r="O7264" s="32"/>
      <c r="P7264" s="32"/>
      <c r="Q7264" s="32"/>
      <c r="R7264" s="32"/>
      <c r="S7264" s="32"/>
      <c r="T7264" s="32"/>
      <c r="U7264" s="32"/>
      <c r="V7264" s="32"/>
      <c r="W7264" s="32"/>
      <c r="X7264" s="32"/>
      <c r="Y7264" s="32"/>
      <c r="Z7264" s="32"/>
      <c r="AA7264" s="32"/>
      <c r="AB7264" s="32"/>
      <c r="AC7264" s="32"/>
      <c r="AD7264" s="32"/>
      <c r="AE7264" s="32"/>
      <c r="AF7264" s="32"/>
      <c r="AG7264" s="32"/>
      <c r="AH7264" s="32"/>
      <c r="AI7264" s="32"/>
      <c r="AJ7264" s="32"/>
      <c r="AK7264" s="32"/>
      <c r="AL7264" s="32"/>
      <c r="AM7264" s="32"/>
      <c r="AN7264" s="32"/>
      <c r="AO7264" s="32"/>
      <c r="AP7264" s="32"/>
      <c r="AQ7264" s="32"/>
      <c r="AR7264" s="32"/>
      <c r="AS7264" s="32"/>
      <c r="AT7264" s="32"/>
      <c r="AU7264" s="32"/>
      <c r="AV7264" s="32"/>
      <c r="AW7264" s="32"/>
      <c r="AX7264" s="32"/>
      <c r="AY7264" s="32"/>
      <c r="AZ7264" s="32"/>
      <c r="BA7264" s="32"/>
      <c r="BB7264" s="32"/>
      <c r="BC7264" s="32"/>
      <c r="BD7264" s="32"/>
      <c r="BE7264" s="32"/>
      <c r="BF7264" s="32"/>
      <c r="BG7264" s="32"/>
      <c r="BH7264" s="32"/>
      <c r="BI7264" s="32"/>
      <c r="BJ7264" s="32"/>
      <c r="BK7264" s="32"/>
      <c r="BL7264" s="32"/>
      <c r="BM7264" s="32"/>
      <c r="BN7264" s="32"/>
      <c r="BO7264" s="32"/>
      <c r="BP7264" s="32"/>
      <c r="BQ7264" s="32"/>
      <c r="BR7264" s="32"/>
      <c r="BS7264" s="32"/>
    </row>
    <row r="7265" spans="1:71" ht="155.25" customHeight="1" x14ac:dyDescent="0.4">
      <c r="A7265" s="35"/>
      <c r="B7265" s="32"/>
      <c r="C7265" s="32"/>
      <c r="D7265" s="32"/>
      <c r="E7265" s="32"/>
      <c r="F7265" s="33"/>
      <c r="G7265" s="32"/>
      <c r="H7265" s="34"/>
      <c r="I7265" s="34"/>
      <c r="J7265" s="32"/>
      <c r="K7265" s="32"/>
      <c r="L7265" s="32"/>
      <c r="M7265" s="32"/>
      <c r="N7265" s="32"/>
      <c r="O7265" s="32"/>
      <c r="P7265" s="32"/>
      <c r="Q7265" s="32"/>
      <c r="R7265" s="32"/>
      <c r="S7265" s="32"/>
      <c r="T7265" s="32"/>
      <c r="U7265" s="32"/>
      <c r="V7265" s="32"/>
      <c r="W7265" s="32"/>
      <c r="X7265" s="32"/>
      <c r="Y7265" s="32"/>
      <c r="Z7265" s="32"/>
      <c r="AA7265" s="32"/>
      <c r="AB7265" s="32"/>
      <c r="AC7265" s="32"/>
      <c r="AD7265" s="32"/>
      <c r="AE7265" s="32"/>
      <c r="AF7265" s="32"/>
      <c r="AG7265" s="32"/>
      <c r="AH7265" s="32"/>
      <c r="AI7265" s="32"/>
      <c r="AJ7265" s="32"/>
      <c r="AK7265" s="32"/>
      <c r="AL7265" s="32"/>
      <c r="AM7265" s="32"/>
      <c r="AN7265" s="32"/>
      <c r="AO7265" s="32"/>
      <c r="AP7265" s="32"/>
      <c r="AQ7265" s="32"/>
      <c r="AR7265" s="32"/>
      <c r="AS7265" s="32"/>
      <c r="AT7265" s="32"/>
      <c r="AU7265" s="32"/>
      <c r="AV7265" s="32"/>
      <c r="AW7265" s="32"/>
      <c r="AX7265" s="32"/>
      <c r="AY7265" s="32"/>
      <c r="AZ7265" s="32"/>
      <c r="BA7265" s="32"/>
      <c r="BB7265" s="32"/>
      <c r="BC7265" s="32"/>
      <c r="BD7265" s="32"/>
      <c r="BE7265" s="32"/>
      <c r="BF7265" s="32"/>
      <c r="BG7265" s="32"/>
      <c r="BH7265" s="32"/>
      <c r="BI7265" s="32"/>
      <c r="BJ7265" s="32"/>
      <c r="BK7265" s="32"/>
      <c r="BL7265" s="32"/>
      <c r="BM7265" s="32"/>
      <c r="BN7265" s="32"/>
      <c r="BO7265" s="32"/>
      <c r="BP7265" s="32"/>
      <c r="BQ7265" s="32"/>
      <c r="BR7265" s="32"/>
      <c r="BS7265" s="32"/>
    </row>
    <row r="7266" spans="1:71" ht="155.25" customHeight="1" x14ac:dyDescent="0.4">
      <c r="A7266" s="35"/>
      <c r="B7266" s="32"/>
      <c r="C7266" s="32"/>
      <c r="D7266" s="32"/>
      <c r="E7266" s="32"/>
      <c r="F7266" s="33"/>
      <c r="G7266" s="32"/>
      <c r="H7266" s="34"/>
      <c r="I7266" s="34"/>
      <c r="J7266" s="32"/>
      <c r="K7266" s="32"/>
      <c r="L7266" s="32"/>
      <c r="M7266" s="32"/>
      <c r="N7266" s="32"/>
      <c r="O7266" s="32"/>
      <c r="P7266" s="32"/>
      <c r="Q7266" s="32"/>
      <c r="R7266" s="32"/>
      <c r="S7266" s="32"/>
      <c r="T7266" s="32"/>
      <c r="U7266" s="32"/>
      <c r="V7266" s="32"/>
      <c r="W7266" s="32"/>
      <c r="X7266" s="32"/>
      <c r="Y7266" s="32"/>
      <c r="Z7266" s="32"/>
      <c r="AA7266" s="32"/>
      <c r="AB7266" s="32"/>
      <c r="AC7266" s="32"/>
      <c r="AD7266" s="32"/>
      <c r="AE7266" s="32"/>
      <c r="AF7266" s="32"/>
      <c r="AG7266" s="32"/>
      <c r="AH7266" s="32"/>
      <c r="AI7266" s="32"/>
      <c r="AJ7266" s="32"/>
      <c r="AK7266" s="32"/>
      <c r="AL7266" s="32"/>
      <c r="AM7266" s="32"/>
      <c r="AN7266" s="32"/>
      <c r="AO7266" s="32"/>
      <c r="AP7266" s="32"/>
      <c r="AQ7266" s="32"/>
      <c r="AR7266" s="32"/>
      <c r="AS7266" s="32"/>
      <c r="AT7266" s="32"/>
      <c r="AU7266" s="32"/>
      <c r="AV7266" s="32"/>
      <c r="AW7266" s="32"/>
      <c r="AX7266" s="32"/>
      <c r="AY7266" s="32"/>
      <c r="AZ7266" s="32"/>
      <c r="BA7266" s="32"/>
      <c r="BB7266" s="32"/>
      <c r="BC7266" s="32"/>
      <c r="BD7266" s="32"/>
      <c r="BE7266" s="32"/>
      <c r="BF7266" s="32"/>
      <c r="BG7266" s="32"/>
      <c r="BH7266" s="32"/>
      <c r="BI7266" s="32"/>
      <c r="BJ7266" s="32"/>
      <c r="BK7266" s="32"/>
      <c r="BL7266" s="32"/>
      <c r="BM7266" s="32"/>
      <c r="BN7266" s="32"/>
      <c r="BO7266" s="32"/>
      <c r="BP7266" s="32"/>
      <c r="BQ7266" s="32"/>
      <c r="BR7266" s="32"/>
      <c r="BS7266" s="32"/>
    </row>
    <row r="7267" spans="1:71" ht="155.25" customHeight="1" x14ac:dyDescent="0.4">
      <c r="A7267" s="35"/>
      <c r="B7267" s="32"/>
      <c r="C7267" s="32"/>
      <c r="D7267" s="32"/>
      <c r="E7267" s="32"/>
      <c r="F7267" s="33"/>
      <c r="G7267" s="32"/>
      <c r="H7267" s="34"/>
      <c r="I7267" s="34"/>
      <c r="J7267" s="32"/>
      <c r="K7267" s="32"/>
      <c r="L7267" s="32"/>
      <c r="M7267" s="32"/>
      <c r="N7267" s="32"/>
      <c r="O7267" s="32"/>
      <c r="P7267" s="32"/>
      <c r="Q7267" s="32"/>
      <c r="R7267" s="32"/>
      <c r="S7267" s="32"/>
      <c r="T7267" s="32"/>
      <c r="U7267" s="32"/>
      <c r="V7267" s="32"/>
      <c r="W7267" s="32"/>
      <c r="X7267" s="32"/>
      <c r="Y7267" s="32"/>
      <c r="Z7267" s="32"/>
      <c r="AA7267" s="32"/>
      <c r="AB7267" s="32"/>
      <c r="AC7267" s="32"/>
      <c r="AD7267" s="32"/>
      <c r="AE7267" s="32"/>
      <c r="AF7267" s="32"/>
      <c r="AG7267" s="32"/>
      <c r="AH7267" s="32"/>
      <c r="AI7267" s="32"/>
      <c r="AJ7267" s="32"/>
      <c r="AK7267" s="32"/>
      <c r="AL7267" s="32"/>
      <c r="AM7267" s="32"/>
      <c r="AN7267" s="32"/>
      <c r="AO7267" s="32"/>
      <c r="AP7267" s="32"/>
      <c r="AQ7267" s="32"/>
      <c r="AR7267" s="32"/>
      <c r="AS7267" s="32"/>
      <c r="AT7267" s="32"/>
      <c r="AU7267" s="32"/>
      <c r="AV7267" s="32"/>
      <c r="AW7267" s="32"/>
      <c r="AX7267" s="32"/>
      <c r="AY7267" s="32"/>
      <c r="AZ7267" s="32"/>
      <c r="BA7267" s="32"/>
      <c r="BB7267" s="32"/>
      <c r="BC7267" s="32"/>
      <c r="BD7267" s="32"/>
      <c r="BE7267" s="32"/>
      <c r="BF7267" s="32"/>
      <c r="BG7267" s="32"/>
      <c r="BH7267" s="32"/>
      <c r="BI7267" s="32"/>
      <c r="BJ7267" s="32"/>
      <c r="BK7267" s="32"/>
      <c r="BL7267" s="32"/>
      <c r="BM7267" s="32"/>
      <c r="BN7267" s="32"/>
      <c r="BO7267" s="32"/>
      <c r="BP7267" s="32"/>
      <c r="BQ7267" s="32"/>
      <c r="BR7267" s="32"/>
      <c r="BS7267" s="32"/>
    </row>
    <row r="7268" spans="1:71" ht="155.25" customHeight="1" x14ac:dyDescent="0.4">
      <c r="A7268" s="35"/>
      <c r="B7268" s="32"/>
      <c r="C7268" s="32"/>
      <c r="D7268" s="32"/>
      <c r="E7268" s="32"/>
      <c r="F7268" s="33"/>
      <c r="G7268" s="32"/>
      <c r="H7268" s="34"/>
      <c r="I7268" s="34"/>
      <c r="J7268" s="32"/>
      <c r="K7268" s="32"/>
      <c r="L7268" s="32"/>
      <c r="M7268" s="32"/>
      <c r="N7268" s="32"/>
      <c r="O7268" s="32"/>
      <c r="P7268" s="32"/>
      <c r="Q7268" s="32"/>
      <c r="R7268" s="32"/>
      <c r="S7268" s="32"/>
      <c r="T7268" s="32"/>
      <c r="U7268" s="32"/>
      <c r="V7268" s="32"/>
      <c r="W7268" s="32"/>
      <c r="X7268" s="32"/>
      <c r="Y7268" s="32"/>
      <c r="Z7268" s="32"/>
      <c r="AA7268" s="32"/>
      <c r="AB7268" s="32"/>
      <c r="AC7268" s="32"/>
      <c r="AD7268" s="32"/>
      <c r="AE7268" s="32"/>
      <c r="AF7268" s="32"/>
      <c r="AG7268" s="32"/>
      <c r="AH7268" s="32"/>
      <c r="AI7268" s="32"/>
      <c r="AJ7268" s="32"/>
      <c r="AK7268" s="32"/>
      <c r="AL7268" s="32"/>
      <c r="AM7268" s="32"/>
      <c r="AN7268" s="32"/>
      <c r="AO7268" s="32"/>
      <c r="AP7268" s="32"/>
      <c r="AQ7268" s="32"/>
      <c r="AR7268" s="32"/>
      <c r="AS7268" s="32"/>
      <c r="AT7268" s="32"/>
      <c r="AU7268" s="32"/>
      <c r="AV7268" s="32"/>
      <c r="AW7268" s="32"/>
      <c r="AX7268" s="32"/>
      <c r="AY7268" s="32"/>
      <c r="AZ7268" s="32"/>
      <c r="BA7268" s="32"/>
      <c r="BB7268" s="32"/>
      <c r="BC7268" s="32"/>
      <c r="BD7268" s="32"/>
      <c r="BE7268" s="32"/>
      <c r="BF7268" s="32"/>
      <c r="BG7268" s="32"/>
      <c r="BH7268" s="32"/>
      <c r="BI7268" s="32"/>
      <c r="BJ7268" s="32"/>
      <c r="BK7268" s="32"/>
      <c r="BL7268" s="32"/>
      <c r="BM7268" s="32"/>
      <c r="BN7268" s="32"/>
      <c r="BO7268" s="32"/>
      <c r="BP7268" s="32"/>
      <c r="BQ7268" s="32"/>
      <c r="BR7268" s="32"/>
      <c r="BS7268" s="32"/>
    </row>
    <row r="7269" spans="1:71" ht="155.25" customHeight="1" x14ac:dyDescent="0.4">
      <c r="A7269" s="35"/>
      <c r="B7269" s="32"/>
      <c r="C7269" s="32"/>
      <c r="D7269" s="32"/>
      <c r="E7269" s="32"/>
      <c r="F7269" s="33"/>
      <c r="G7269" s="32"/>
      <c r="H7269" s="34"/>
      <c r="I7269" s="34"/>
      <c r="J7269" s="32"/>
      <c r="K7269" s="32"/>
      <c r="L7269" s="32"/>
      <c r="M7269" s="32"/>
      <c r="N7269" s="32"/>
      <c r="O7269" s="32"/>
      <c r="P7269" s="32"/>
      <c r="Q7269" s="32"/>
      <c r="R7269" s="32"/>
      <c r="S7269" s="32"/>
      <c r="T7269" s="32"/>
      <c r="U7269" s="32"/>
      <c r="V7269" s="32"/>
      <c r="W7269" s="32"/>
      <c r="X7269" s="32"/>
      <c r="Y7269" s="32"/>
      <c r="Z7269" s="32"/>
      <c r="AA7269" s="32"/>
      <c r="AB7269" s="32"/>
      <c r="AC7269" s="32"/>
      <c r="AD7269" s="32"/>
      <c r="AE7269" s="32"/>
      <c r="AF7269" s="32"/>
      <c r="AG7269" s="32"/>
      <c r="AH7269" s="32"/>
      <c r="AI7269" s="32"/>
      <c r="AJ7269" s="32"/>
      <c r="AK7269" s="32"/>
      <c r="AL7269" s="32"/>
      <c r="AM7269" s="32"/>
      <c r="AN7269" s="32"/>
      <c r="AO7269" s="32"/>
      <c r="AP7269" s="32"/>
      <c r="AQ7269" s="32"/>
      <c r="AR7269" s="32"/>
      <c r="AS7269" s="32"/>
      <c r="AT7269" s="32"/>
      <c r="AU7269" s="32"/>
      <c r="AV7269" s="32"/>
      <c r="AW7269" s="32"/>
      <c r="AX7269" s="32"/>
      <c r="AY7269" s="32"/>
      <c r="AZ7269" s="32"/>
      <c r="BA7269" s="32"/>
      <c r="BB7269" s="32"/>
      <c r="BC7269" s="32"/>
      <c r="BD7269" s="32"/>
      <c r="BE7269" s="32"/>
      <c r="BF7269" s="32"/>
      <c r="BG7269" s="32"/>
      <c r="BH7269" s="32"/>
      <c r="BI7269" s="32"/>
      <c r="BJ7269" s="32"/>
      <c r="BK7269" s="32"/>
      <c r="BL7269" s="32"/>
      <c r="BM7269" s="32"/>
      <c r="BN7269" s="32"/>
      <c r="BO7269" s="32"/>
      <c r="BP7269" s="32"/>
      <c r="BQ7269" s="32"/>
      <c r="BR7269" s="32"/>
      <c r="BS7269" s="32"/>
    </row>
    <row r="7270" spans="1:71" ht="155.25" customHeight="1" x14ac:dyDescent="0.4">
      <c r="A7270" s="35"/>
      <c r="B7270" s="32"/>
      <c r="C7270" s="32"/>
      <c r="D7270" s="32"/>
      <c r="E7270" s="32"/>
      <c r="F7270" s="33"/>
      <c r="G7270" s="32"/>
      <c r="H7270" s="34"/>
      <c r="I7270" s="34"/>
      <c r="J7270" s="32"/>
      <c r="K7270" s="32"/>
      <c r="L7270" s="32"/>
      <c r="M7270" s="32"/>
      <c r="N7270" s="32"/>
      <c r="O7270" s="32"/>
      <c r="P7270" s="32"/>
      <c r="Q7270" s="32"/>
      <c r="R7270" s="32"/>
      <c r="S7270" s="32"/>
      <c r="T7270" s="32"/>
      <c r="U7270" s="32"/>
      <c r="V7270" s="32"/>
      <c r="W7270" s="32"/>
      <c r="X7270" s="32"/>
      <c r="Y7270" s="32"/>
      <c r="Z7270" s="32"/>
      <c r="AA7270" s="32"/>
      <c r="AB7270" s="32"/>
      <c r="AC7270" s="32"/>
      <c r="AD7270" s="32"/>
      <c r="AE7270" s="32"/>
      <c r="AF7270" s="32"/>
      <c r="AG7270" s="32"/>
      <c r="AH7270" s="32"/>
      <c r="AI7270" s="32"/>
      <c r="AJ7270" s="32"/>
      <c r="AK7270" s="32"/>
      <c r="AL7270" s="32"/>
      <c r="AM7270" s="32"/>
      <c r="AN7270" s="32"/>
      <c r="AO7270" s="32"/>
      <c r="AP7270" s="32"/>
      <c r="AQ7270" s="32"/>
      <c r="AR7270" s="32"/>
      <c r="AS7270" s="32"/>
      <c r="AT7270" s="32"/>
      <c r="AU7270" s="32"/>
      <c r="AV7270" s="32"/>
      <c r="AW7270" s="32"/>
      <c r="AX7270" s="32"/>
      <c r="AY7270" s="32"/>
      <c r="AZ7270" s="32"/>
      <c r="BA7270" s="32"/>
      <c r="BB7270" s="32"/>
      <c r="BC7270" s="32"/>
      <c r="BD7270" s="32"/>
      <c r="BE7270" s="32"/>
      <c r="BF7270" s="32"/>
      <c r="BG7270" s="32"/>
      <c r="BH7270" s="32"/>
      <c r="BI7270" s="32"/>
      <c r="BJ7270" s="32"/>
      <c r="BK7270" s="32"/>
      <c r="BL7270" s="32"/>
      <c r="BM7270" s="32"/>
      <c r="BN7270" s="32"/>
      <c r="BO7270" s="32"/>
      <c r="BP7270" s="32"/>
      <c r="BQ7270" s="32"/>
      <c r="BR7270" s="32"/>
      <c r="BS7270" s="32"/>
    </row>
    <row r="7271" spans="1:71" ht="155.25" customHeight="1" x14ac:dyDescent="0.4">
      <c r="A7271" s="35"/>
      <c r="B7271" s="32"/>
      <c r="C7271" s="32"/>
      <c r="D7271" s="32"/>
      <c r="E7271" s="32"/>
      <c r="F7271" s="33"/>
      <c r="G7271" s="32"/>
      <c r="H7271" s="34"/>
      <c r="I7271" s="34"/>
      <c r="J7271" s="32"/>
      <c r="K7271" s="32"/>
      <c r="L7271" s="32"/>
      <c r="M7271" s="32"/>
      <c r="N7271" s="32"/>
      <c r="O7271" s="32"/>
      <c r="P7271" s="32"/>
      <c r="Q7271" s="32"/>
      <c r="R7271" s="32"/>
      <c r="S7271" s="32"/>
      <c r="T7271" s="32"/>
      <c r="U7271" s="32"/>
      <c r="V7271" s="32"/>
      <c r="W7271" s="32"/>
      <c r="X7271" s="32"/>
      <c r="Y7271" s="32"/>
      <c r="Z7271" s="32"/>
      <c r="AA7271" s="32"/>
      <c r="AB7271" s="32"/>
      <c r="AC7271" s="32"/>
      <c r="AD7271" s="32"/>
      <c r="AE7271" s="32"/>
      <c r="AF7271" s="32"/>
      <c r="AG7271" s="32"/>
      <c r="AH7271" s="32"/>
      <c r="AI7271" s="32"/>
      <c r="AJ7271" s="32"/>
      <c r="AK7271" s="32"/>
      <c r="AL7271" s="32"/>
      <c r="AM7271" s="32"/>
      <c r="AN7271" s="32"/>
      <c r="AO7271" s="32"/>
      <c r="AP7271" s="32"/>
      <c r="AQ7271" s="32"/>
      <c r="AR7271" s="32"/>
      <c r="AS7271" s="32"/>
      <c r="AT7271" s="32"/>
      <c r="AU7271" s="32"/>
      <c r="AV7271" s="32"/>
      <c r="AW7271" s="32"/>
      <c r="AX7271" s="32"/>
      <c r="AY7271" s="32"/>
      <c r="AZ7271" s="32"/>
      <c r="BA7271" s="32"/>
      <c r="BB7271" s="32"/>
      <c r="BC7271" s="32"/>
      <c r="BD7271" s="32"/>
      <c r="BE7271" s="32"/>
      <c r="BF7271" s="32"/>
      <c r="BG7271" s="32"/>
      <c r="BH7271" s="32"/>
      <c r="BI7271" s="32"/>
      <c r="BJ7271" s="32"/>
      <c r="BK7271" s="32"/>
      <c r="BL7271" s="32"/>
      <c r="BM7271" s="32"/>
      <c r="BN7271" s="32"/>
      <c r="BO7271" s="32"/>
      <c r="BP7271" s="32"/>
      <c r="BQ7271" s="32"/>
      <c r="BR7271" s="32"/>
      <c r="BS7271" s="32"/>
    </row>
    <row r="7272" spans="1:71" ht="155.25" customHeight="1" x14ac:dyDescent="0.4">
      <c r="A7272" s="35"/>
      <c r="B7272" s="32"/>
      <c r="C7272" s="32"/>
      <c r="D7272" s="32"/>
      <c r="E7272" s="32"/>
      <c r="F7272" s="33"/>
      <c r="G7272" s="32"/>
      <c r="H7272" s="34"/>
      <c r="I7272" s="34"/>
      <c r="J7272" s="32"/>
      <c r="K7272" s="32"/>
      <c r="L7272" s="32"/>
      <c r="M7272" s="32"/>
      <c r="N7272" s="32"/>
      <c r="O7272" s="32"/>
      <c r="P7272" s="32"/>
      <c r="Q7272" s="32"/>
      <c r="R7272" s="32"/>
      <c r="S7272" s="32"/>
      <c r="T7272" s="32"/>
      <c r="U7272" s="32"/>
      <c r="V7272" s="32"/>
      <c r="W7272" s="32"/>
      <c r="X7272" s="32"/>
      <c r="Y7272" s="32"/>
      <c r="Z7272" s="32"/>
      <c r="AA7272" s="32"/>
      <c r="AB7272" s="32"/>
      <c r="AC7272" s="32"/>
      <c r="AD7272" s="32"/>
      <c r="AE7272" s="32"/>
      <c r="AF7272" s="32"/>
      <c r="AG7272" s="32"/>
      <c r="AH7272" s="32"/>
      <c r="AI7272" s="32"/>
      <c r="AJ7272" s="32"/>
      <c r="AK7272" s="32"/>
      <c r="AL7272" s="32"/>
      <c r="AM7272" s="32"/>
      <c r="AN7272" s="32"/>
      <c r="AO7272" s="32"/>
      <c r="AP7272" s="32"/>
      <c r="AQ7272" s="32"/>
      <c r="AR7272" s="32"/>
      <c r="AS7272" s="32"/>
      <c r="AT7272" s="32"/>
      <c r="AU7272" s="32"/>
      <c r="AV7272" s="32"/>
      <c r="AW7272" s="32"/>
      <c r="AX7272" s="32"/>
      <c r="AY7272" s="32"/>
      <c r="AZ7272" s="32"/>
      <c r="BA7272" s="32"/>
      <c r="BB7272" s="32"/>
      <c r="BC7272" s="32"/>
      <c r="BD7272" s="32"/>
      <c r="BE7272" s="32"/>
      <c r="BF7272" s="32"/>
      <c r="BG7272" s="32"/>
      <c r="BH7272" s="32"/>
      <c r="BI7272" s="32"/>
      <c r="BJ7272" s="32"/>
      <c r="BK7272" s="32"/>
      <c r="BL7272" s="32"/>
      <c r="BM7272" s="32"/>
      <c r="BN7272" s="32"/>
      <c r="BO7272" s="32"/>
      <c r="BP7272" s="32"/>
      <c r="BQ7272" s="32"/>
      <c r="BR7272" s="32"/>
      <c r="BS7272" s="32"/>
    </row>
    <row r="7273" spans="1:71" ht="155.25" customHeight="1" x14ac:dyDescent="0.4">
      <c r="A7273" s="35"/>
      <c r="B7273" s="32"/>
      <c r="C7273" s="32"/>
      <c r="D7273" s="32"/>
      <c r="E7273" s="32"/>
      <c r="F7273" s="33"/>
      <c r="G7273" s="32"/>
      <c r="H7273" s="34"/>
      <c r="I7273" s="34"/>
      <c r="J7273" s="32"/>
      <c r="K7273" s="32"/>
      <c r="L7273" s="32"/>
      <c r="M7273" s="32"/>
      <c r="N7273" s="32"/>
      <c r="O7273" s="32"/>
      <c r="P7273" s="32"/>
      <c r="Q7273" s="32"/>
      <c r="R7273" s="32"/>
      <c r="S7273" s="32"/>
      <c r="T7273" s="32"/>
      <c r="U7273" s="32"/>
      <c r="V7273" s="32"/>
      <c r="W7273" s="32"/>
      <c r="X7273" s="32"/>
      <c r="Y7273" s="32"/>
      <c r="Z7273" s="32"/>
      <c r="AA7273" s="32"/>
      <c r="AB7273" s="32"/>
      <c r="AC7273" s="32"/>
      <c r="AD7273" s="32"/>
      <c r="AE7273" s="32"/>
      <c r="AF7273" s="32"/>
      <c r="AG7273" s="32"/>
      <c r="AH7273" s="32"/>
      <c r="AI7273" s="32"/>
      <c r="AJ7273" s="32"/>
      <c r="AK7273" s="32"/>
      <c r="AL7273" s="32"/>
      <c r="AM7273" s="32"/>
      <c r="AN7273" s="32"/>
      <c r="AO7273" s="32"/>
      <c r="AP7273" s="32"/>
      <c r="AQ7273" s="32"/>
      <c r="AR7273" s="32"/>
      <c r="AS7273" s="32"/>
      <c r="AT7273" s="32"/>
      <c r="AU7273" s="32"/>
      <c r="AV7273" s="32"/>
      <c r="AW7273" s="32"/>
      <c r="AX7273" s="32"/>
      <c r="AY7273" s="32"/>
      <c r="AZ7273" s="32"/>
      <c r="BA7273" s="32"/>
      <c r="BB7273" s="32"/>
      <c r="BC7273" s="32"/>
      <c r="BD7273" s="32"/>
      <c r="BE7273" s="32"/>
      <c r="BF7273" s="32"/>
      <c r="BG7273" s="32"/>
      <c r="BH7273" s="32"/>
      <c r="BI7273" s="32"/>
      <c r="BJ7273" s="32"/>
      <c r="BK7273" s="32"/>
      <c r="BL7273" s="32"/>
      <c r="BM7273" s="32"/>
      <c r="BN7273" s="32"/>
      <c r="BO7273" s="32"/>
      <c r="BP7273" s="32"/>
      <c r="BQ7273" s="32"/>
      <c r="BR7273" s="32"/>
      <c r="BS7273" s="32"/>
    </row>
    <row r="7274" spans="1:71" ht="155.25" customHeight="1" x14ac:dyDescent="0.4">
      <c r="A7274" s="35"/>
      <c r="B7274" s="32"/>
      <c r="C7274" s="32"/>
      <c r="D7274" s="32"/>
      <c r="E7274" s="32"/>
      <c r="F7274" s="33"/>
      <c r="G7274" s="32"/>
      <c r="H7274" s="34"/>
      <c r="I7274" s="34"/>
      <c r="J7274" s="32"/>
      <c r="K7274" s="32"/>
      <c r="L7274" s="32"/>
      <c r="M7274" s="32"/>
      <c r="N7274" s="32"/>
      <c r="O7274" s="32"/>
      <c r="P7274" s="32"/>
      <c r="Q7274" s="32"/>
      <c r="R7274" s="32"/>
      <c r="S7274" s="32"/>
      <c r="T7274" s="32"/>
      <c r="U7274" s="32"/>
      <c r="V7274" s="32"/>
      <c r="W7274" s="32"/>
      <c r="X7274" s="32"/>
      <c r="Y7274" s="32"/>
      <c r="Z7274" s="32"/>
      <c r="AA7274" s="32"/>
      <c r="AB7274" s="32"/>
      <c r="AC7274" s="32"/>
      <c r="AD7274" s="32"/>
      <c r="AE7274" s="32"/>
      <c r="AF7274" s="32"/>
      <c r="AG7274" s="32"/>
      <c r="AH7274" s="32"/>
      <c r="AI7274" s="32"/>
      <c r="AJ7274" s="32"/>
      <c r="AK7274" s="32"/>
      <c r="AL7274" s="32"/>
      <c r="AM7274" s="32"/>
      <c r="AN7274" s="32"/>
      <c r="AO7274" s="32"/>
      <c r="AP7274" s="32"/>
      <c r="AQ7274" s="32"/>
      <c r="AR7274" s="32"/>
      <c r="AS7274" s="32"/>
      <c r="AT7274" s="32"/>
      <c r="AU7274" s="32"/>
      <c r="AV7274" s="32"/>
      <c r="AW7274" s="32"/>
      <c r="AX7274" s="32"/>
      <c r="AY7274" s="32"/>
      <c r="AZ7274" s="32"/>
      <c r="BA7274" s="32"/>
      <c r="BB7274" s="32"/>
      <c r="BC7274" s="32"/>
      <c r="BD7274" s="32"/>
      <c r="BE7274" s="32"/>
      <c r="BF7274" s="32"/>
      <c r="BG7274" s="32"/>
      <c r="BH7274" s="32"/>
      <c r="BI7274" s="32"/>
      <c r="BJ7274" s="32"/>
      <c r="BK7274" s="32"/>
      <c r="BL7274" s="32"/>
      <c r="BM7274" s="32"/>
      <c r="BN7274" s="32"/>
      <c r="BO7274" s="32"/>
      <c r="BP7274" s="32"/>
      <c r="BQ7274" s="32"/>
      <c r="BR7274" s="32"/>
      <c r="BS7274" s="32"/>
    </row>
    <row r="7275" spans="1:71" ht="155.25" customHeight="1" x14ac:dyDescent="0.4">
      <c r="A7275" s="35"/>
      <c r="B7275" s="32"/>
      <c r="C7275" s="32"/>
      <c r="D7275" s="32"/>
      <c r="E7275" s="32"/>
      <c r="F7275" s="33"/>
      <c r="G7275" s="32"/>
      <c r="H7275" s="34"/>
      <c r="I7275" s="34"/>
      <c r="J7275" s="32"/>
      <c r="K7275" s="32"/>
      <c r="L7275" s="32"/>
      <c r="M7275" s="32"/>
      <c r="N7275" s="32"/>
      <c r="O7275" s="32"/>
      <c r="P7275" s="32"/>
      <c r="Q7275" s="32"/>
      <c r="R7275" s="32"/>
      <c r="S7275" s="32"/>
      <c r="T7275" s="32"/>
      <c r="U7275" s="32"/>
      <c r="V7275" s="32"/>
      <c r="W7275" s="32"/>
      <c r="X7275" s="32"/>
      <c r="Y7275" s="32"/>
      <c r="Z7275" s="32"/>
      <c r="AA7275" s="32"/>
      <c r="AB7275" s="32"/>
      <c r="AC7275" s="32"/>
      <c r="AD7275" s="32"/>
      <c r="AE7275" s="32"/>
      <c r="AF7275" s="32"/>
      <c r="AG7275" s="32"/>
      <c r="AH7275" s="32"/>
      <c r="AI7275" s="32"/>
      <c r="AJ7275" s="32"/>
      <c r="AK7275" s="32"/>
      <c r="AL7275" s="32"/>
      <c r="AM7275" s="32"/>
      <c r="AN7275" s="32"/>
      <c r="AO7275" s="32"/>
      <c r="AP7275" s="32"/>
      <c r="AQ7275" s="32"/>
      <c r="AR7275" s="32"/>
      <c r="AS7275" s="32"/>
      <c r="AT7275" s="32"/>
      <c r="AU7275" s="32"/>
      <c r="AV7275" s="32"/>
      <c r="AW7275" s="32"/>
      <c r="AX7275" s="32"/>
      <c r="AY7275" s="32"/>
      <c r="AZ7275" s="32"/>
      <c r="BA7275" s="32"/>
      <c r="BB7275" s="32"/>
      <c r="BC7275" s="32"/>
      <c r="BD7275" s="32"/>
      <c r="BE7275" s="32"/>
      <c r="BF7275" s="32"/>
      <c r="BG7275" s="32"/>
      <c r="BH7275" s="32"/>
      <c r="BI7275" s="32"/>
      <c r="BJ7275" s="32"/>
      <c r="BK7275" s="32"/>
      <c r="BL7275" s="32"/>
      <c r="BM7275" s="32"/>
      <c r="BN7275" s="32"/>
      <c r="BO7275" s="32"/>
      <c r="BP7275" s="32"/>
      <c r="BQ7275" s="32"/>
      <c r="BR7275" s="32"/>
      <c r="BS7275" s="32"/>
    </row>
    <row r="7276" spans="1:71" ht="155.25" customHeight="1" x14ac:dyDescent="0.4">
      <c r="A7276" s="35"/>
      <c r="B7276" s="32"/>
      <c r="C7276" s="32"/>
      <c r="D7276" s="32"/>
      <c r="E7276" s="32"/>
      <c r="F7276" s="33"/>
      <c r="G7276" s="32"/>
      <c r="H7276" s="34"/>
      <c r="I7276" s="34"/>
      <c r="J7276" s="32"/>
      <c r="K7276" s="32"/>
      <c r="L7276" s="32"/>
      <c r="M7276" s="32"/>
      <c r="N7276" s="32"/>
      <c r="O7276" s="32"/>
      <c r="P7276" s="32"/>
      <c r="Q7276" s="32"/>
      <c r="R7276" s="32"/>
      <c r="S7276" s="32"/>
      <c r="T7276" s="32"/>
      <c r="U7276" s="32"/>
      <c r="V7276" s="32"/>
      <c r="W7276" s="32"/>
      <c r="X7276" s="32"/>
      <c r="Y7276" s="32"/>
      <c r="Z7276" s="32"/>
      <c r="AA7276" s="32"/>
      <c r="AB7276" s="32"/>
      <c r="AC7276" s="32"/>
      <c r="AD7276" s="32"/>
      <c r="AE7276" s="32"/>
      <c r="AF7276" s="32"/>
      <c r="AG7276" s="32"/>
      <c r="AH7276" s="32"/>
      <c r="AI7276" s="32"/>
      <c r="AJ7276" s="32"/>
      <c r="AK7276" s="32"/>
      <c r="AL7276" s="32"/>
      <c r="AM7276" s="32"/>
      <c r="AN7276" s="32"/>
      <c r="AO7276" s="32"/>
      <c r="AP7276" s="32"/>
      <c r="AQ7276" s="32"/>
      <c r="AR7276" s="32"/>
      <c r="AS7276" s="32"/>
      <c r="AT7276" s="32"/>
      <c r="AU7276" s="32"/>
      <c r="AV7276" s="32"/>
      <c r="AW7276" s="32"/>
      <c r="AX7276" s="32"/>
      <c r="AY7276" s="32"/>
      <c r="AZ7276" s="32"/>
      <c r="BA7276" s="32"/>
      <c r="BB7276" s="32"/>
      <c r="BC7276" s="32"/>
      <c r="BD7276" s="32"/>
      <c r="BE7276" s="32"/>
      <c r="BF7276" s="32"/>
      <c r="BG7276" s="32"/>
      <c r="BH7276" s="32"/>
      <c r="BI7276" s="32"/>
      <c r="BJ7276" s="32"/>
      <c r="BK7276" s="32"/>
      <c r="BL7276" s="32"/>
      <c r="BM7276" s="32"/>
      <c r="BN7276" s="32"/>
      <c r="BO7276" s="32"/>
      <c r="BP7276" s="32"/>
      <c r="BQ7276" s="32"/>
      <c r="BR7276" s="32"/>
      <c r="BS7276" s="32"/>
    </row>
    <row r="7277" spans="1:71" ht="155.25" customHeight="1" x14ac:dyDescent="0.4">
      <c r="A7277" s="35"/>
      <c r="B7277" s="32"/>
      <c r="C7277" s="32"/>
      <c r="D7277" s="32"/>
      <c r="E7277" s="32"/>
      <c r="F7277" s="33"/>
      <c r="G7277" s="32"/>
      <c r="H7277" s="34"/>
      <c r="I7277" s="34"/>
      <c r="J7277" s="32"/>
      <c r="K7277" s="32"/>
      <c r="L7277" s="32"/>
      <c r="M7277" s="32"/>
      <c r="N7277" s="32"/>
      <c r="O7277" s="32"/>
      <c r="P7277" s="32"/>
      <c r="Q7277" s="32"/>
      <c r="R7277" s="32"/>
      <c r="S7277" s="32"/>
      <c r="T7277" s="32"/>
      <c r="U7277" s="32"/>
      <c r="V7277" s="32"/>
      <c r="W7277" s="32"/>
      <c r="X7277" s="32"/>
      <c r="Y7277" s="32"/>
      <c r="Z7277" s="32"/>
      <c r="AA7277" s="32"/>
      <c r="AB7277" s="32"/>
      <c r="AC7277" s="32"/>
      <c r="AD7277" s="32"/>
      <c r="AE7277" s="32"/>
      <c r="AF7277" s="32"/>
      <c r="AG7277" s="32"/>
      <c r="AH7277" s="32"/>
      <c r="AI7277" s="32"/>
      <c r="AJ7277" s="32"/>
      <c r="AK7277" s="32"/>
      <c r="AL7277" s="32"/>
      <c r="AM7277" s="32"/>
      <c r="AN7277" s="32"/>
      <c r="AO7277" s="32"/>
      <c r="AP7277" s="32"/>
      <c r="AQ7277" s="32"/>
      <c r="AR7277" s="32"/>
      <c r="AS7277" s="32"/>
      <c r="AT7277" s="32"/>
      <c r="AU7277" s="32"/>
      <c r="AV7277" s="32"/>
      <c r="AW7277" s="32"/>
      <c r="AX7277" s="32"/>
      <c r="AY7277" s="32"/>
      <c r="AZ7277" s="32"/>
      <c r="BA7277" s="32"/>
      <c r="BB7277" s="32"/>
      <c r="BC7277" s="32"/>
      <c r="BD7277" s="32"/>
      <c r="BE7277" s="32"/>
      <c r="BF7277" s="32"/>
      <c r="BG7277" s="32"/>
      <c r="BH7277" s="32"/>
      <c r="BI7277" s="32"/>
      <c r="BJ7277" s="32"/>
      <c r="BK7277" s="32"/>
      <c r="BL7277" s="32"/>
      <c r="BM7277" s="32"/>
      <c r="BN7277" s="32"/>
      <c r="BO7277" s="32"/>
      <c r="BP7277" s="32"/>
      <c r="BQ7277" s="32"/>
      <c r="BR7277" s="32"/>
      <c r="BS7277" s="32"/>
    </row>
    <row r="7278" spans="1:71" ht="155.25" customHeight="1" x14ac:dyDescent="0.4">
      <c r="A7278" s="35"/>
      <c r="B7278" s="32"/>
      <c r="C7278" s="32"/>
      <c r="D7278" s="32"/>
      <c r="E7278" s="32"/>
      <c r="F7278" s="33"/>
      <c r="G7278" s="32"/>
      <c r="H7278" s="34"/>
      <c r="I7278" s="34"/>
      <c r="J7278" s="32"/>
      <c r="K7278" s="32"/>
      <c r="L7278" s="32"/>
      <c r="M7278" s="32"/>
      <c r="N7278" s="32"/>
      <c r="O7278" s="32"/>
      <c r="P7278" s="32"/>
      <c r="Q7278" s="32"/>
      <c r="R7278" s="32"/>
      <c r="S7278" s="32"/>
      <c r="T7278" s="32"/>
      <c r="U7278" s="32"/>
      <c r="V7278" s="32"/>
      <c r="W7278" s="32"/>
      <c r="X7278" s="32"/>
      <c r="Y7278" s="32"/>
      <c r="Z7278" s="32"/>
      <c r="AA7278" s="32"/>
      <c r="AB7278" s="32"/>
      <c r="AC7278" s="32"/>
      <c r="AD7278" s="32"/>
      <c r="AE7278" s="32"/>
      <c r="AF7278" s="32"/>
      <c r="AG7278" s="32"/>
      <c r="AH7278" s="32"/>
      <c r="AI7278" s="32"/>
      <c r="AJ7278" s="32"/>
      <c r="AK7278" s="32"/>
      <c r="AL7278" s="32"/>
      <c r="AM7278" s="32"/>
      <c r="AN7278" s="32"/>
      <c r="AO7278" s="32"/>
      <c r="AP7278" s="32"/>
      <c r="AQ7278" s="32"/>
      <c r="AR7278" s="32"/>
      <c r="AS7278" s="32"/>
      <c r="AT7278" s="32"/>
      <c r="AU7278" s="32"/>
      <c r="AV7278" s="32"/>
      <c r="AW7278" s="32"/>
      <c r="AX7278" s="32"/>
      <c r="AY7278" s="32"/>
      <c r="AZ7278" s="32"/>
      <c r="BA7278" s="32"/>
      <c r="BB7278" s="32"/>
      <c r="BC7278" s="32"/>
      <c r="BD7278" s="32"/>
      <c r="BE7278" s="32"/>
      <c r="BF7278" s="32"/>
      <c r="BG7278" s="32"/>
      <c r="BH7278" s="32"/>
      <c r="BI7278" s="32"/>
      <c r="BJ7278" s="32"/>
      <c r="BK7278" s="32"/>
      <c r="BL7278" s="32"/>
      <c r="BM7278" s="32"/>
      <c r="BN7278" s="32"/>
      <c r="BO7278" s="32"/>
      <c r="BP7278" s="32"/>
      <c r="BQ7278" s="32"/>
      <c r="BR7278" s="32"/>
      <c r="BS7278" s="32"/>
    </row>
    <row r="7279" spans="1:71" ht="155.25" customHeight="1" x14ac:dyDescent="0.4">
      <c r="A7279" s="35"/>
      <c r="B7279" s="32"/>
      <c r="C7279" s="32"/>
      <c r="D7279" s="32"/>
      <c r="E7279" s="32"/>
      <c r="F7279" s="33"/>
      <c r="G7279" s="32"/>
      <c r="H7279" s="34"/>
      <c r="I7279" s="34"/>
      <c r="J7279" s="32"/>
      <c r="K7279" s="32"/>
      <c r="L7279" s="32"/>
      <c r="M7279" s="32"/>
      <c r="N7279" s="32"/>
      <c r="O7279" s="32"/>
      <c r="P7279" s="32"/>
      <c r="Q7279" s="32"/>
      <c r="R7279" s="32"/>
      <c r="S7279" s="32"/>
      <c r="T7279" s="32"/>
      <c r="U7279" s="32"/>
      <c r="V7279" s="32"/>
      <c r="W7279" s="32"/>
      <c r="X7279" s="32"/>
      <c r="Y7279" s="32"/>
      <c r="Z7279" s="32"/>
      <c r="AA7279" s="32"/>
      <c r="AB7279" s="32"/>
      <c r="AC7279" s="32"/>
      <c r="AD7279" s="32"/>
      <c r="AE7279" s="32"/>
      <c r="AF7279" s="32"/>
      <c r="AG7279" s="32"/>
      <c r="AH7279" s="32"/>
      <c r="AI7279" s="32"/>
      <c r="AJ7279" s="32"/>
      <c r="AK7279" s="32"/>
      <c r="AL7279" s="32"/>
      <c r="AM7279" s="32"/>
      <c r="AN7279" s="32"/>
      <c r="AO7279" s="32"/>
      <c r="AP7279" s="32"/>
      <c r="AQ7279" s="32"/>
      <c r="AR7279" s="32"/>
      <c r="AS7279" s="32"/>
      <c r="AT7279" s="32"/>
      <c r="AU7279" s="32"/>
      <c r="AV7279" s="32"/>
      <c r="AW7279" s="32"/>
      <c r="AX7279" s="32"/>
      <c r="AY7279" s="32"/>
      <c r="AZ7279" s="32"/>
      <c r="BA7279" s="32"/>
      <c r="BB7279" s="32"/>
      <c r="BC7279" s="32"/>
      <c r="BD7279" s="32"/>
      <c r="BE7279" s="32"/>
      <c r="BF7279" s="32"/>
      <c r="BG7279" s="32"/>
      <c r="BH7279" s="32"/>
      <c r="BI7279" s="32"/>
      <c r="BJ7279" s="32"/>
      <c r="BK7279" s="32"/>
      <c r="BL7279" s="32"/>
      <c r="BM7279" s="32"/>
      <c r="BN7279" s="32"/>
      <c r="BO7279" s="32"/>
      <c r="BP7279" s="32"/>
      <c r="BQ7279" s="32"/>
      <c r="BR7279" s="32"/>
      <c r="BS7279" s="32"/>
    </row>
    <row r="7280" spans="1:71" ht="155.25" customHeight="1" x14ac:dyDescent="0.4">
      <c r="A7280" s="35"/>
      <c r="B7280" s="32"/>
      <c r="C7280" s="32"/>
      <c r="D7280" s="32"/>
      <c r="E7280" s="32"/>
      <c r="F7280" s="33"/>
      <c r="G7280" s="32"/>
      <c r="H7280" s="34"/>
      <c r="I7280" s="34"/>
      <c r="J7280" s="32"/>
      <c r="K7280" s="32"/>
      <c r="L7280" s="32"/>
      <c r="M7280" s="32"/>
      <c r="N7280" s="32"/>
      <c r="O7280" s="32"/>
      <c r="P7280" s="32"/>
      <c r="Q7280" s="32"/>
      <c r="R7280" s="32"/>
      <c r="S7280" s="32"/>
      <c r="T7280" s="32"/>
      <c r="U7280" s="32"/>
      <c r="V7280" s="32"/>
      <c r="W7280" s="32"/>
      <c r="X7280" s="32"/>
      <c r="Y7280" s="32"/>
      <c r="Z7280" s="32"/>
      <c r="AA7280" s="32"/>
      <c r="AB7280" s="32"/>
      <c r="AC7280" s="32"/>
      <c r="AD7280" s="32"/>
      <c r="AE7280" s="32"/>
      <c r="AF7280" s="32"/>
      <c r="AG7280" s="32"/>
      <c r="AH7280" s="32"/>
      <c r="AI7280" s="32"/>
      <c r="AJ7280" s="32"/>
      <c r="AK7280" s="32"/>
      <c r="AL7280" s="32"/>
      <c r="AM7280" s="32"/>
      <c r="AN7280" s="32"/>
      <c r="AO7280" s="32"/>
      <c r="AP7280" s="32"/>
      <c r="AQ7280" s="32"/>
      <c r="AR7280" s="32"/>
      <c r="AS7280" s="32"/>
      <c r="AT7280" s="32"/>
      <c r="AU7280" s="32"/>
      <c r="AV7280" s="32"/>
      <c r="AW7280" s="32"/>
      <c r="AX7280" s="32"/>
      <c r="AY7280" s="32"/>
      <c r="AZ7280" s="32"/>
      <c r="BA7280" s="32"/>
      <c r="BB7280" s="32"/>
      <c r="BC7280" s="32"/>
      <c r="BD7280" s="32"/>
      <c r="BE7280" s="32"/>
      <c r="BF7280" s="32"/>
      <c r="BG7280" s="32"/>
      <c r="BH7280" s="32"/>
      <c r="BI7280" s="32"/>
      <c r="BJ7280" s="32"/>
      <c r="BK7280" s="32"/>
      <c r="BL7280" s="32"/>
      <c r="BM7280" s="32"/>
      <c r="BN7280" s="32"/>
      <c r="BO7280" s="32"/>
      <c r="BP7280" s="32"/>
      <c r="BQ7280" s="32"/>
      <c r="BR7280" s="32"/>
      <c r="BS7280" s="32"/>
    </row>
    <row r="7281" spans="1:71" ht="155.25" customHeight="1" x14ac:dyDescent="0.4">
      <c r="A7281" s="35"/>
      <c r="B7281" s="32"/>
      <c r="C7281" s="32"/>
      <c r="D7281" s="32"/>
      <c r="E7281" s="32"/>
      <c r="F7281" s="33"/>
      <c r="G7281" s="32"/>
      <c r="H7281" s="34"/>
      <c r="I7281" s="34"/>
      <c r="J7281" s="32"/>
      <c r="K7281" s="32"/>
      <c r="L7281" s="32"/>
      <c r="M7281" s="32"/>
      <c r="N7281" s="32"/>
      <c r="O7281" s="32"/>
      <c r="P7281" s="32"/>
      <c r="Q7281" s="32"/>
      <c r="R7281" s="32"/>
      <c r="S7281" s="32"/>
      <c r="T7281" s="32"/>
      <c r="U7281" s="32"/>
      <c r="V7281" s="32"/>
      <c r="W7281" s="32"/>
      <c r="X7281" s="32"/>
      <c r="Y7281" s="32"/>
      <c r="Z7281" s="32"/>
      <c r="AA7281" s="32"/>
      <c r="AB7281" s="32"/>
      <c r="AC7281" s="32"/>
      <c r="AD7281" s="32"/>
      <c r="AE7281" s="32"/>
      <c r="AF7281" s="32"/>
      <c r="AG7281" s="32"/>
      <c r="AH7281" s="32"/>
      <c r="AI7281" s="32"/>
      <c r="AJ7281" s="32"/>
      <c r="AK7281" s="32"/>
      <c r="AL7281" s="32"/>
      <c r="AM7281" s="32"/>
      <c r="AN7281" s="32"/>
      <c r="AO7281" s="32"/>
      <c r="AP7281" s="32"/>
      <c r="AQ7281" s="32"/>
      <c r="AR7281" s="32"/>
      <c r="AS7281" s="32"/>
      <c r="AT7281" s="32"/>
      <c r="AU7281" s="32"/>
      <c r="AV7281" s="32"/>
      <c r="AW7281" s="32"/>
      <c r="AX7281" s="32"/>
      <c r="AY7281" s="32"/>
      <c r="AZ7281" s="32"/>
      <c r="BA7281" s="32"/>
      <c r="BB7281" s="32"/>
      <c r="BC7281" s="32"/>
      <c r="BD7281" s="32"/>
      <c r="BE7281" s="32"/>
      <c r="BF7281" s="32"/>
      <c r="BG7281" s="32"/>
      <c r="BH7281" s="32"/>
      <c r="BI7281" s="32"/>
      <c r="BJ7281" s="32"/>
      <c r="BK7281" s="32"/>
      <c r="BL7281" s="32"/>
      <c r="BM7281" s="32"/>
      <c r="BN7281" s="32"/>
      <c r="BO7281" s="32"/>
      <c r="BP7281" s="32"/>
      <c r="BQ7281" s="32"/>
      <c r="BR7281" s="32"/>
      <c r="BS7281" s="32"/>
    </row>
    <row r="7282" spans="1:71" ht="155.25" customHeight="1" x14ac:dyDescent="0.4">
      <c r="A7282" s="35"/>
      <c r="B7282" s="32"/>
      <c r="C7282" s="32"/>
      <c r="D7282" s="32"/>
      <c r="E7282" s="32"/>
      <c r="F7282" s="33"/>
      <c r="G7282" s="32"/>
      <c r="H7282" s="34"/>
      <c r="I7282" s="34"/>
      <c r="J7282" s="32"/>
      <c r="K7282" s="32"/>
      <c r="L7282" s="32"/>
      <c r="M7282" s="32"/>
      <c r="N7282" s="32"/>
      <c r="O7282" s="32"/>
      <c r="P7282" s="32"/>
      <c r="Q7282" s="32"/>
      <c r="R7282" s="32"/>
      <c r="S7282" s="32"/>
      <c r="T7282" s="32"/>
      <c r="U7282" s="32"/>
      <c r="V7282" s="32"/>
      <c r="W7282" s="32"/>
      <c r="X7282" s="32"/>
      <c r="Y7282" s="32"/>
      <c r="Z7282" s="32"/>
      <c r="AA7282" s="32"/>
      <c r="AB7282" s="32"/>
      <c r="AC7282" s="32"/>
      <c r="AD7282" s="32"/>
      <c r="AE7282" s="32"/>
      <c r="AF7282" s="32"/>
      <c r="AG7282" s="32"/>
      <c r="AH7282" s="32"/>
      <c r="AI7282" s="32"/>
      <c r="AJ7282" s="32"/>
      <c r="AK7282" s="32"/>
      <c r="AL7282" s="32"/>
      <c r="AM7282" s="32"/>
      <c r="AN7282" s="32"/>
      <c r="AO7282" s="32"/>
      <c r="AP7282" s="32"/>
      <c r="AQ7282" s="32"/>
      <c r="AR7282" s="32"/>
      <c r="AS7282" s="32"/>
      <c r="AT7282" s="32"/>
      <c r="AU7282" s="32"/>
      <c r="AV7282" s="32"/>
      <c r="AW7282" s="32"/>
      <c r="AX7282" s="32"/>
      <c r="AY7282" s="32"/>
      <c r="AZ7282" s="32"/>
      <c r="BA7282" s="32"/>
      <c r="BB7282" s="32"/>
      <c r="BC7282" s="32"/>
      <c r="BD7282" s="32"/>
      <c r="BE7282" s="32"/>
      <c r="BF7282" s="32"/>
      <c r="BG7282" s="32"/>
      <c r="BH7282" s="32"/>
      <c r="BI7282" s="32"/>
      <c r="BJ7282" s="32"/>
      <c r="BK7282" s="32"/>
      <c r="BL7282" s="32"/>
      <c r="BM7282" s="32"/>
      <c r="BN7282" s="32"/>
      <c r="BO7282" s="32"/>
      <c r="BP7282" s="32"/>
      <c r="BQ7282" s="32"/>
      <c r="BR7282" s="32"/>
      <c r="BS7282" s="32"/>
    </row>
    <row r="7283" spans="1:71" ht="155.25" customHeight="1" x14ac:dyDescent="0.4">
      <c r="A7283" s="35"/>
      <c r="B7283" s="32"/>
      <c r="C7283" s="32"/>
      <c r="D7283" s="32"/>
      <c r="E7283" s="32"/>
      <c r="F7283" s="33"/>
      <c r="G7283" s="32"/>
      <c r="H7283" s="34"/>
      <c r="I7283" s="34"/>
      <c r="J7283" s="32"/>
      <c r="K7283" s="32"/>
      <c r="L7283" s="32"/>
      <c r="M7283" s="32"/>
      <c r="N7283" s="32"/>
      <c r="O7283" s="32"/>
      <c r="P7283" s="32"/>
      <c r="Q7283" s="32"/>
      <c r="R7283" s="32"/>
      <c r="S7283" s="32"/>
      <c r="T7283" s="32"/>
      <c r="U7283" s="32"/>
      <c r="V7283" s="32"/>
      <c r="W7283" s="32"/>
      <c r="X7283" s="32"/>
      <c r="Y7283" s="32"/>
      <c r="Z7283" s="32"/>
      <c r="AA7283" s="32"/>
      <c r="AB7283" s="32"/>
      <c r="AC7283" s="32"/>
      <c r="AD7283" s="32"/>
      <c r="AE7283" s="32"/>
      <c r="AF7283" s="32"/>
      <c r="AG7283" s="32"/>
      <c r="AH7283" s="32"/>
      <c r="AI7283" s="32"/>
      <c r="AJ7283" s="32"/>
      <c r="AK7283" s="32"/>
      <c r="AL7283" s="32"/>
      <c r="AM7283" s="32"/>
      <c r="AN7283" s="32"/>
      <c r="AO7283" s="32"/>
      <c r="AP7283" s="32"/>
      <c r="AQ7283" s="32"/>
      <c r="AR7283" s="32"/>
      <c r="AS7283" s="32"/>
      <c r="AT7283" s="32"/>
      <c r="AU7283" s="32"/>
      <c r="AV7283" s="32"/>
      <c r="AW7283" s="32"/>
      <c r="AX7283" s="32"/>
      <c r="AY7283" s="32"/>
      <c r="AZ7283" s="32"/>
      <c r="BA7283" s="32"/>
      <c r="BB7283" s="32"/>
      <c r="BC7283" s="32"/>
      <c r="BD7283" s="32"/>
      <c r="BE7283" s="32"/>
      <c r="BF7283" s="32"/>
      <c r="BG7283" s="32"/>
      <c r="BH7283" s="32"/>
      <c r="BI7283" s="32"/>
      <c r="BJ7283" s="32"/>
      <c r="BK7283" s="32"/>
      <c r="BL7283" s="32"/>
      <c r="BM7283" s="32"/>
      <c r="BN7283" s="32"/>
      <c r="BO7283" s="32"/>
      <c r="BP7283" s="32"/>
      <c r="BQ7283" s="32"/>
      <c r="BR7283" s="32"/>
      <c r="BS7283" s="32"/>
    </row>
    <row r="7284" spans="1:71" ht="155.25" customHeight="1" x14ac:dyDescent="0.4">
      <c r="A7284" s="35"/>
      <c r="B7284" s="32"/>
      <c r="C7284" s="32"/>
      <c r="D7284" s="32"/>
      <c r="E7284" s="32"/>
      <c r="F7284" s="33"/>
      <c r="G7284" s="32"/>
      <c r="H7284" s="34"/>
      <c r="I7284" s="34"/>
      <c r="J7284" s="32"/>
      <c r="K7284" s="32"/>
      <c r="L7284" s="32"/>
      <c r="M7284" s="32"/>
      <c r="N7284" s="32"/>
      <c r="O7284" s="32"/>
      <c r="P7284" s="32"/>
      <c r="Q7284" s="32"/>
      <c r="R7284" s="32"/>
      <c r="S7284" s="32"/>
      <c r="T7284" s="32"/>
      <c r="U7284" s="32"/>
      <c r="V7284" s="32"/>
      <c r="W7284" s="32"/>
      <c r="X7284" s="32"/>
      <c r="Y7284" s="32"/>
      <c r="Z7284" s="32"/>
      <c r="AA7284" s="32"/>
      <c r="AB7284" s="32"/>
      <c r="AC7284" s="32"/>
      <c r="AD7284" s="32"/>
      <c r="AE7284" s="32"/>
      <c r="AF7284" s="32"/>
      <c r="AG7284" s="32"/>
      <c r="AH7284" s="32"/>
      <c r="AI7284" s="32"/>
      <c r="AJ7284" s="32"/>
      <c r="AK7284" s="32"/>
      <c r="AL7284" s="32"/>
      <c r="AM7284" s="32"/>
      <c r="AN7284" s="32"/>
      <c r="AO7284" s="32"/>
      <c r="AP7284" s="32"/>
      <c r="AQ7284" s="32"/>
      <c r="AR7284" s="32"/>
      <c r="AS7284" s="32"/>
      <c r="AT7284" s="32"/>
      <c r="AU7284" s="32"/>
      <c r="AV7284" s="32"/>
      <c r="AW7284" s="32"/>
      <c r="AX7284" s="32"/>
      <c r="AY7284" s="32"/>
      <c r="AZ7284" s="32"/>
      <c r="BA7284" s="32"/>
      <c r="BB7284" s="32"/>
      <c r="BC7284" s="32"/>
      <c r="BD7284" s="32"/>
      <c r="BE7284" s="32"/>
      <c r="BF7284" s="32"/>
      <c r="BG7284" s="32"/>
      <c r="BH7284" s="32"/>
      <c r="BI7284" s="32"/>
      <c r="BJ7284" s="32"/>
      <c r="BK7284" s="32"/>
      <c r="BL7284" s="32"/>
      <c r="BM7284" s="32"/>
      <c r="BN7284" s="32"/>
      <c r="BO7284" s="32"/>
      <c r="BP7284" s="32"/>
      <c r="BQ7284" s="32"/>
      <c r="BR7284" s="32"/>
      <c r="BS7284" s="32"/>
    </row>
    <row r="7285" spans="1:71" ht="155.25" customHeight="1" x14ac:dyDescent="0.4">
      <c r="A7285" s="35"/>
      <c r="B7285" s="32"/>
      <c r="C7285" s="32"/>
      <c r="D7285" s="32"/>
      <c r="E7285" s="32"/>
      <c r="F7285" s="33"/>
      <c r="G7285" s="32"/>
      <c r="H7285" s="34"/>
      <c r="I7285" s="34"/>
      <c r="J7285" s="32"/>
      <c r="K7285" s="32"/>
      <c r="L7285" s="32"/>
      <c r="M7285" s="32"/>
      <c r="N7285" s="32"/>
      <c r="O7285" s="32"/>
      <c r="P7285" s="32"/>
      <c r="Q7285" s="32"/>
      <c r="R7285" s="32"/>
      <c r="S7285" s="32"/>
      <c r="T7285" s="32"/>
      <c r="U7285" s="32"/>
      <c r="V7285" s="32"/>
      <c r="W7285" s="32"/>
      <c r="X7285" s="32"/>
      <c r="Y7285" s="32"/>
      <c r="Z7285" s="32"/>
      <c r="AA7285" s="32"/>
      <c r="AB7285" s="32"/>
      <c r="AC7285" s="32"/>
      <c r="AD7285" s="32"/>
      <c r="AE7285" s="32"/>
      <c r="AF7285" s="32"/>
      <c r="AG7285" s="32"/>
      <c r="AH7285" s="32"/>
      <c r="AI7285" s="32"/>
      <c r="AJ7285" s="32"/>
      <c r="AK7285" s="32"/>
      <c r="AL7285" s="32"/>
      <c r="AM7285" s="32"/>
      <c r="AN7285" s="32"/>
      <c r="AO7285" s="32"/>
      <c r="AP7285" s="32"/>
      <c r="AQ7285" s="32"/>
      <c r="AR7285" s="32"/>
      <c r="AS7285" s="32"/>
      <c r="AT7285" s="32"/>
      <c r="AU7285" s="32"/>
      <c r="AV7285" s="32"/>
      <c r="AW7285" s="32"/>
      <c r="AX7285" s="32"/>
      <c r="AY7285" s="32"/>
      <c r="AZ7285" s="32"/>
      <c r="BA7285" s="32"/>
      <c r="BB7285" s="32"/>
      <c r="BC7285" s="32"/>
      <c r="BD7285" s="32"/>
      <c r="BE7285" s="32"/>
      <c r="BF7285" s="32"/>
      <c r="BG7285" s="32"/>
      <c r="BH7285" s="32"/>
      <c r="BI7285" s="32"/>
      <c r="BJ7285" s="32"/>
      <c r="BK7285" s="32"/>
      <c r="BL7285" s="32"/>
      <c r="BM7285" s="32"/>
      <c r="BN7285" s="32"/>
      <c r="BO7285" s="32"/>
      <c r="BP7285" s="32"/>
      <c r="BQ7285" s="32"/>
      <c r="BR7285" s="32"/>
      <c r="BS7285" s="32"/>
    </row>
    <row r="7286" spans="1:71" ht="155.25" customHeight="1" x14ac:dyDescent="0.4">
      <c r="A7286" s="35"/>
      <c r="B7286" s="32"/>
      <c r="C7286" s="32"/>
      <c r="D7286" s="32"/>
      <c r="E7286" s="32"/>
      <c r="F7286" s="33"/>
      <c r="G7286" s="32"/>
      <c r="H7286" s="34"/>
      <c r="I7286" s="34"/>
      <c r="J7286" s="32"/>
      <c r="K7286" s="32"/>
      <c r="L7286" s="32"/>
      <c r="M7286" s="32"/>
      <c r="N7286" s="32"/>
      <c r="O7286" s="32"/>
      <c r="P7286" s="32"/>
      <c r="Q7286" s="32"/>
      <c r="R7286" s="32"/>
      <c r="S7286" s="32"/>
      <c r="T7286" s="32"/>
      <c r="U7286" s="32"/>
      <c r="V7286" s="32"/>
      <c r="W7286" s="32"/>
      <c r="X7286" s="32"/>
      <c r="Y7286" s="32"/>
      <c r="Z7286" s="32"/>
      <c r="AA7286" s="32"/>
      <c r="AB7286" s="32"/>
      <c r="AC7286" s="32"/>
      <c r="AD7286" s="32"/>
      <c r="AE7286" s="32"/>
      <c r="AF7286" s="32"/>
      <c r="AG7286" s="32"/>
      <c r="AH7286" s="32"/>
      <c r="AI7286" s="32"/>
      <c r="AJ7286" s="32"/>
      <c r="AK7286" s="32"/>
      <c r="AL7286" s="32"/>
      <c r="AM7286" s="32"/>
      <c r="AN7286" s="32"/>
      <c r="AO7286" s="32"/>
      <c r="AP7286" s="32"/>
      <c r="AQ7286" s="32"/>
      <c r="AR7286" s="32"/>
      <c r="AS7286" s="32"/>
      <c r="AT7286" s="32"/>
      <c r="AU7286" s="32"/>
      <c r="AV7286" s="32"/>
      <c r="AW7286" s="32"/>
      <c r="AX7286" s="32"/>
      <c r="AY7286" s="32"/>
      <c r="AZ7286" s="32"/>
      <c r="BA7286" s="32"/>
      <c r="BB7286" s="32"/>
      <c r="BC7286" s="32"/>
      <c r="BD7286" s="32"/>
      <c r="BE7286" s="32"/>
      <c r="BF7286" s="32"/>
      <c r="BG7286" s="32"/>
      <c r="BH7286" s="32"/>
      <c r="BI7286" s="32"/>
      <c r="BJ7286" s="32"/>
      <c r="BK7286" s="32"/>
      <c r="BL7286" s="32"/>
      <c r="BM7286" s="32"/>
      <c r="BN7286" s="32"/>
      <c r="BO7286" s="32"/>
      <c r="BP7286" s="32"/>
      <c r="BQ7286" s="32"/>
      <c r="BR7286" s="32"/>
      <c r="BS7286" s="32"/>
    </row>
    <row r="7287" spans="1:71" ht="155.25" customHeight="1" x14ac:dyDescent="0.4">
      <c r="A7287" s="35"/>
      <c r="B7287" s="32"/>
      <c r="C7287" s="32"/>
      <c r="D7287" s="32"/>
      <c r="E7287" s="32"/>
      <c r="F7287" s="33"/>
      <c r="G7287" s="32"/>
      <c r="H7287" s="34"/>
      <c r="I7287" s="34"/>
      <c r="J7287" s="32"/>
      <c r="K7287" s="32"/>
      <c r="L7287" s="32"/>
      <c r="M7287" s="32"/>
      <c r="N7287" s="32"/>
      <c r="O7287" s="32"/>
      <c r="P7287" s="32"/>
      <c r="Q7287" s="32"/>
      <c r="R7287" s="32"/>
      <c r="S7287" s="32"/>
      <c r="T7287" s="32"/>
      <c r="U7287" s="32"/>
      <c r="V7287" s="32"/>
      <c r="W7287" s="32"/>
      <c r="X7287" s="32"/>
      <c r="Y7287" s="32"/>
      <c r="Z7287" s="32"/>
      <c r="AA7287" s="32"/>
      <c r="AB7287" s="32"/>
      <c r="AC7287" s="32"/>
      <c r="AD7287" s="32"/>
      <c r="AE7287" s="32"/>
      <c r="AF7287" s="32"/>
      <c r="AG7287" s="32"/>
      <c r="AH7287" s="32"/>
      <c r="AI7287" s="32"/>
      <c r="AJ7287" s="32"/>
      <c r="AK7287" s="32"/>
      <c r="AL7287" s="32"/>
      <c r="AM7287" s="32"/>
      <c r="AN7287" s="32"/>
      <c r="AO7287" s="32"/>
      <c r="AP7287" s="32"/>
      <c r="AQ7287" s="32"/>
      <c r="AR7287" s="32"/>
      <c r="AS7287" s="32"/>
      <c r="AT7287" s="32"/>
      <c r="AU7287" s="32"/>
      <c r="AV7287" s="32"/>
      <c r="AW7287" s="32"/>
      <c r="AX7287" s="32"/>
      <c r="AY7287" s="32"/>
      <c r="AZ7287" s="32"/>
      <c r="BA7287" s="32"/>
      <c r="BB7287" s="32"/>
      <c r="BC7287" s="32"/>
      <c r="BD7287" s="32"/>
      <c r="BE7287" s="32"/>
      <c r="BF7287" s="32"/>
      <c r="BG7287" s="32"/>
      <c r="BH7287" s="32"/>
      <c r="BI7287" s="32"/>
      <c r="BJ7287" s="32"/>
      <c r="BK7287" s="32"/>
      <c r="BL7287" s="32"/>
      <c r="BM7287" s="32"/>
      <c r="BN7287" s="32"/>
      <c r="BO7287" s="32"/>
      <c r="BP7287" s="32"/>
      <c r="BQ7287" s="32"/>
      <c r="BR7287" s="32"/>
      <c r="BS7287" s="32"/>
    </row>
    <row r="7288" spans="1:71" ht="155.25" customHeight="1" x14ac:dyDescent="0.4">
      <c r="A7288" s="35"/>
      <c r="B7288" s="32"/>
      <c r="C7288" s="32"/>
      <c r="D7288" s="32"/>
      <c r="E7288" s="32"/>
      <c r="F7288" s="33"/>
      <c r="G7288" s="32"/>
      <c r="H7288" s="34"/>
      <c r="I7288" s="34"/>
      <c r="J7288" s="32"/>
      <c r="K7288" s="32"/>
      <c r="L7288" s="32"/>
      <c r="M7288" s="32"/>
      <c r="N7288" s="32"/>
      <c r="O7288" s="32"/>
      <c r="P7288" s="32"/>
      <c r="Q7288" s="32"/>
      <c r="R7288" s="32"/>
      <c r="S7288" s="32"/>
      <c r="T7288" s="32"/>
      <c r="U7288" s="32"/>
      <c r="V7288" s="32"/>
      <c r="W7288" s="32"/>
      <c r="X7288" s="32"/>
      <c r="Y7288" s="32"/>
      <c r="Z7288" s="32"/>
      <c r="AA7288" s="32"/>
      <c r="AB7288" s="32"/>
      <c r="AC7288" s="32"/>
      <c r="AD7288" s="32"/>
      <c r="AE7288" s="32"/>
      <c r="AF7288" s="32"/>
      <c r="AG7288" s="32"/>
      <c r="AH7288" s="32"/>
      <c r="AI7288" s="32"/>
      <c r="AJ7288" s="32"/>
      <c r="AK7288" s="32"/>
      <c r="AL7288" s="32"/>
      <c r="AM7288" s="32"/>
      <c r="AN7288" s="32"/>
      <c r="AO7288" s="32"/>
      <c r="AP7288" s="32"/>
      <c r="AQ7288" s="32"/>
      <c r="AR7288" s="32"/>
      <c r="AS7288" s="32"/>
      <c r="AT7288" s="32"/>
      <c r="AU7288" s="32"/>
      <c r="AV7288" s="32"/>
      <c r="AW7288" s="32"/>
      <c r="AX7288" s="32"/>
      <c r="AY7288" s="32"/>
      <c r="AZ7288" s="32"/>
      <c r="BA7288" s="32"/>
      <c r="BB7288" s="32"/>
      <c r="BC7288" s="32"/>
      <c r="BD7288" s="32"/>
      <c r="BE7288" s="32"/>
      <c r="BF7288" s="32"/>
      <c r="BG7288" s="32"/>
      <c r="BH7288" s="32"/>
      <c r="BI7288" s="32"/>
      <c r="BJ7288" s="32"/>
      <c r="BK7288" s="32"/>
      <c r="BL7288" s="32"/>
      <c r="BM7288" s="32"/>
      <c r="BN7288" s="32"/>
      <c r="BO7288" s="32"/>
      <c r="BP7288" s="32"/>
      <c r="BQ7288" s="32"/>
      <c r="BR7288" s="32"/>
      <c r="BS7288" s="32"/>
    </row>
    <row r="7289" spans="1:71" ht="155.25" customHeight="1" x14ac:dyDescent="0.4">
      <c r="A7289" s="35"/>
      <c r="B7289" s="32"/>
      <c r="C7289" s="32"/>
      <c r="D7289" s="32"/>
      <c r="E7289" s="32"/>
      <c r="F7289" s="33"/>
      <c r="G7289" s="32"/>
      <c r="H7289" s="34"/>
      <c r="I7289" s="34"/>
      <c r="J7289" s="32"/>
      <c r="K7289" s="32"/>
      <c r="L7289" s="32"/>
      <c r="M7289" s="32"/>
      <c r="N7289" s="32"/>
      <c r="O7289" s="32"/>
      <c r="P7289" s="32"/>
      <c r="Q7289" s="32"/>
      <c r="R7289" s="32"/>
      <c r="S7289" s="32"/>
      <c r="T7289" s="32"/>
      <c r="U7289" s="32"/>
      <c r="V7289" s="32"/>
      <c r="W7289" s="32"/>
      <c r="X7289" s="32"/>
      <c r="Y7289" s="32"/>
      <c r="Z7289" s="32"/>
      <c r="AA7289" s="32"/>
      <c r="AB7289" s="32"/>
      <c r="AC7289" s="32"/>
      <c r="AD7289" s="32"/>
      <c r="AE7289" s="32"/>
      <c r="AF7289" s="32"/>
      <c r="AG7289" s="32"/>
      <c r="AH7289" s="32"/>
      <c r="AI7289" s="32"/>
      <c r="AJ7289" s="32"/>
      <c r="AK7289" s="32"/>
      <c r="AL7289" s="32"/>
      <c r="AM7289" s="32"/>
      <c r="AN7289" s="32"/>
      <c r="AO7289" s="32"/>
      <c r="AP7289" s="32"/>
      <c r="AQ7289" s="32"/>
      <c r="AR7289" s="32"/>
      <c r="AS7289" s="32"/>
      <c r="AT7289" s="32"/>
      <c r="AU7289" s="32"/>
      <c r="AV7289" s="32"/>
      <c r="AW7289" s="32"/>
      <c r="AX7289" s="32"/>
      <c r="AY7289" s="32"/>
      <c r="AZ7289" s="32"/>
      <c r="BA7289" s="32"/>
      <c r="BB7289" s="32"/>
      <c r="BC7289" s="32"/>
      <c r="BD7289" s="32"/>
      <c r="BE7289" s="32"/>
      <c r="BF7289" s="32"/>
      <c r="BG7289" s="32"/>
      <c r="BH7289" s="32"/>
      <c r="BI7289" s="32"/>
      <c r="BJ7289" s="32"/>
      <c r="BK7289" s="32"/>
      <c r="BL7289" s="32"/>
      <c r="BM7289" s="32"/>
      <c r="BN7289" s="32"/>
      <c r="BO7289" s="32"/>
      <c r="BP7289" s="32"/>
      <c r="BQ7289" s="32"/>
      <c r="BR7289" s="32"/>
      <c r="BS7289" s="32"/>
    </row>
    <row r="7290" spans="1:71" ht="155.25" customHeight="1" x14ac:dyDescent="0.4">
      <c r="A7290" s="35"/>
      <c r="B7290" s="32"/>
      <c r="C7290" s="32"/>
      <c r="D7290" s="32"/>
      <c r="E7290" s="32"/>
      <c r="F7290" s="33"/>
      <c r="G7290" s="32"/>
      <c r="H7290" s="34"/>
      <c r="I7290" s="34"/>
      <c r="J7290" s="32"/>
      <c r="K7290" s="32"/>
      <c r="L7290" s="32"/>
      <c r="M7290" s="32"/>
      <c r="N7290" s="32"/>
      <c r="O7290" s="32"/>
      <c r="P7290" s="32"/>
      <c r="Q7290" s="32"/>
      <c r="R7290" s="32"/>
      <c r="S7290" s="32"/>
      <c r="T7290" s="32"/>
      <c r="U7290" s="32"/>
      <c r="V7290" s="32"/>
      <c r="W7290" s="32"/>
      <c r="X7290" s="32"/>
      <c r="Y7290" s="32"/>
      <c r="Z7290" s="32"/>
      <c r="AA7290" s="32"/>
      <c r="AB7290" s="32"/>
      <c r="AC7290" s="32"/>
      <c r="AD7290" s="32"/>
      <c r="AE7290" s="32"/>
      <c r="AF7290" s="32"/>
      <c r="AG7290" s="32"/>
      <c r="AH7290" s="32"/>
      <c r="AI7290" s="32"/>
      <c r="AJ7290" s="32"/>
      <c r="AK7290" s="32"/>
      <c r="AL7290" s="32"/>
      <c r="AM7290" s="32"/>
      <c r="AN7290" s="32"/>
      <c r="AO7290" s="32"/>
      <c r="AP7290" s="32"/>
      <c r="AQ7290" s="32"/>
      <c r="AR7290" s="32"/>
      <c r="AS7290" s="32"/>
      <c r="AT7290" s="32"/>
      <c r="AU7290" s="32"/>
      <c r="AV7290" s="32"/>
      <c r="AW7290" s="32"/>
      <c r="AX7290" s="32"/>
      <c r="AY7290" s="32"/>
      <c r="AZ7290" s="32"/>
      <c r="BA7290" s="32"/>
      <c r="BB7290" s="32"/>
      <c r="BC7290" s="32"/>
      <c r="BD7290" s="32"/>
      <c r="BE7290" s="32"/>
      <c r="BF7290" s="32"/>
      <c r="BG7290" s="32"/>
      <c r="BH7290" s="32"/>
      <c r="BI7290" s="32"/>
      <c r="BJ7290" s="32"/>
      <c r="BK7290" s="32"/>
      <c r="BL7290" s="32"/>
      <c r="BM7290" s="32"/>
      <c r="BN7290" s="32"/>
      <c r="BO7290" s="32"/>
      <c r="BP7290" s="32"/>
      <c r="BQ7290" s="32"/>
      <c r="BR7290" s="32"/>
      <c r="BS7290" s="32"/>
    </row>
    <row r="7291" spans="1:71" ht="155.25" customHeight="1" x14ac:dyDescent="0.4">
      <c r="A7291" s="35"/>
      <c r="B7291" s="32"/>
      <c r="C7291" s="32"/>
      <c r="D7291" s="32"/>
      <c r="E7291" s="32"/>
      <c r="F7291" s="33"/>
      <c r="G7291" s="32"/>
      <c r="H7291" s="34"/>
      <c r="I7291" s="34"/>
      <c r="J7291" s="32"/>
      <c r="K7291" s="32"/>
      <c r="L7291" s="32"/>
      <c r="M7291" s="32"/>
      <c r="N7291" s="32"/>
      <c r="O7291" s="32"/>
      <c r="P7291" s="32"/>
      <c r="Q7291" s="32"/>
      <c r="R7291" s="32"/>
      <c r="S7291" s="32"/>
      <c r="T7291" s="32"/>
      <c r="U7291" s="32"/>
      <c r="V7291" s="32"/>
      <c r="W7291" s="32"/>
      <c r="X7291" s="32"/>
      <c r="Y7291" s="32"/>
      <c r="Z7291" s="32"/>
      <c r="AA7291" s="32"/>
      <c r="AB7291" s="32"/>
      <c r="AC7291" s="32"/>
      <c r="AD7291" s="32"/>
      <c r="AE7291" s="32"/>
      <c r="AF7291" s="32"/>
      <c r="AG7291" s="32"/>
      <c r="AH7291" s="32"/>
      <c r="AI7291" s="32"/>
      <c r="AJ7291" s="32"/>
      <c r="AK7291" s="32"/>
      <c r="AL7291" s="32"/>
      <c r="AM7291" s="32"/>
      <c r="AN7291" s="32"/>
      <c r="AO7291" s="32"/>
      <c r="AP7291" s="32"/>
      <c r="AQ7291" s="32"/>
      <c r="AR7291" s="32"/>
      <c r="AS7291" s="32"/>
      <c r="AT7291" s="32"/>
      <c r="AU7291" s="32"/>
      <c r="AV7291" s="32"/>
      <c r="AW7291" s="32"/>
      <c r="AX7291" s="32"/>
      <c r="AY7291" s="32"/>
      <c r="AZ7291" s="32"/>
      <c r="BA7291" s="32"/>
      <c r="BB7291" s="32"/>
      <c r="BC7291" s="32"/>
      <c r="BD7291" s="32"/>
      <c r="BE7291" s="32"/>
      <c r="BF7291" s="32"/>
      <c r="BG7291" s="32"/>
      <c r="BH7291" s="32"/>
      <c r="BI7291" s="32"/>
      <c r="BJ7291" s="32"/>
      <c r="BK7291" s="32"/>
      <c r="BL7291" s="32"/>
      <c r="BM7291" s="32"/>
      <c r="BN7291" s="32"/>
      <c r="BO7291" s="32"/>
      <c r="BP7291" s="32"/>
      <c r="BQ7291" s="32"/>
      <c r="BR7291" s="32"/>
      <c r="BS7291" s="32"/>
    </row>
    <row r="7292" spans="1:71" ht="155.25" customHeight="1" x14ac:dyDescent="0.4">
      <c r="A7292" s="35"/>
      <c r="B7292" s="32"/>
      <c r="C7292" s="32"/>
      <c r="D7292" s="32"/>
      <c r="E7292" s="32"/>
      <c r="F7292" s="33"/>
      <c r="G7292" s="32"/>
      <c r="H7292" s="34"/>
      <c r="I7292" s="34"/>
      <c r="J7292" s="32"/>
      <c r="K7292" s="32"/>
      <c r="L7292" s="32"/>
      <c r="M7292" s="32"/>
      <c r="N7292" s="32"/>
      <c r="O7292" s="32"/>
      <c r="P7292" s="32"/>
      <c r="Q7292" s="32"/>
      <c r="R7292" s="32"/>
      <c r="S7292" s="32"/>
      <c r="T7292" s="32"/>
      <c r="U7292" s="32"/>
      <c r="V7292" s="32"/>
      <c r="W7292" s="32"/>
      <c r="X7292" s="32"/>
      <c r="Y7292" s="32"/>
      <c r="Z7292" s="32"/>
      <c r="AA7292" s="32"/>
      <c r="AB7292" s="32"/>
      <c r="AC7292" s="32"/>
      <c r="AD7292" s="32"/>
      <c r="AE7292" s="32"/>
      <c r="AF7292" s="32"/>
      <c r="AG7292" s="32"/>
      <c r="AH7292" s="32"/>
      <c r="AI7292" s="32"/>
      <c r="AJ7292" s="32"/>
      <c r="AK7292" s="32"/>
      <c r="AL7292" s="32"/>
      <c r="AM7292" s="32"/>
      <c r="AN7292" s="32"/>
      <c r="AO7292" s="32"/>
      <c r="AP7292" s="32"/>
      <c r="AQ7292" s="32"/>
      <c r="AR7292" s="32"/>
      <c r="AS7292" s="32"/>
      <c r="AT7292" s="32"/>
      <c r="AU7292" s="32"/>
      <c r="AV7292" s="32"/>
      <c r="AW7292" s="32"/>
      <c r="AX7292" s="32"/>
      <c r="AY7292" s="32"/>
      <c r="AZ7292" s="32"/>
      <c r="BA7292" s="32"/>
      <c r="BB7292" s="32"/>
      <c r="BC7292" s="32"/>
      <c r="BD7292" s="32"/>
      <c r="BE7292" s="32"/>
      <c r="BF7292" s="32"/>
      <c r="BG7292" s="32"/>
      <c r="BH7292" s="32"/>
      <c r="BI7292" s="32"/>
      <c r="BJ7292" s="32"/>
      <c r="BK7292" s="32"/>
      <c r="BL7292" s="32"/>
      <c r="BM7292" s="32"/>
      <c r="BN7292" s="32"/>
      <c r="BO7292" s="32"/>
      <c r="BP7292" s="32"/>
      <c r="BQ7292" s="32"/>
      <c r="BR7292" s="32"/>
      <c r="BS7292" s="32"/>
    </row>
    <row r="7293" spans="1:71" ht="155.25" customHeight="1" x14ac:dyDescent="0.4">
      <c r="A7293" s="35"/>
      <c r="B7293" s="32"/>
      <c r="C7293" s="32"/>
      <c r="D7293" s="32"/>
      <c r="E7293" s="32"/>
      <c r="F7293" s="33"/>
      <c r="G7293" s="32"/>
      <c r="H7293" s="34"/>
      <c r="I7293" s="34"/>
      <c r="J7293" s="32"/>
      <c r="K7293" s="32"/>
      <c r="L7293" s="32"/>
      <c r="M7293" s="32"/>
      <c r="N7293" s="32"/>
      <c r="O7293" s="32"/>
      <c r="P7293" s="32"/>
      <c r="Q7293" s="32"/>
      <c r="R7293" s="32"/>
      <c r="S7293" s="32"/>
      <c r="T7293" s="32"/>
      <c r="U7293" s="32"/>
      <c r="V7293" s="32"/>
      <c r="W7293" s="32"/>
      <c r="X7293" s="32"/>
      <c r="Y7293" s="32"/>
      <c r="Z7293" s="32"/>
      <c r="AA7293" s="32"/>
      <c r="AB7293" s="32"/>
      <c r="AC7293" s="32"/>
      <c r="AD7293" s="32"/>
      <c r="AE7293" s="32"/>
      <c r="AF7293" s="32"/>
      <c r="AG7293" s="32"/>
      <c r="AH7293" s="32"/>
      <c r="AI7293" s="32"/>
      <c r="AJ7293" s="32"/>
      <c r="AK7293" s="32"/>
      <c r="AL7293" s="32"/>
      <c r="AM7293" s="32"/>
      <c r="AN7293" s="32"/>
      <c r="AO7293" s="32"/>
      <c r="AP7293" s="32"/>
      <c r="AQ7293" s="32"/>
      <c r="AR7293" s="32"/>
      <c r="AS7293" s="32"/>
      <c r="AT7293" s="32"/>
      <c r="AU7293" s="32"/>
      <c r="AV7293" s="32"/>
      <c r="AW7293" s="32"/>
      <c r="AX7293" s="32"/>
      <c r="AY7293" s="32"/>
      <c r="AZ7293" s="32"/>
      <c r="BA7293" s="32"/>
      <c r="BB7293" s="32"/>
      <c r="BC7293" s="32"/>
      <c r="BD7293" s="32"/>
      <c r="BE7293" s="32"/>
      <c r="BF7293" s="32"/>
      <c r="BG7293" s="32"/>
      <c r="BH7293" s="32"/>
      <c r="BI7293" s="32"/>
      <c r="BJ7293" s="32"/>
      <c r="BK7293" s="32"/>
      <c r="BL7293" s="32"/>
      <c r="BM7293" s="32"/>
      <c r="BN7293" s="32"/>
      <c r="BO7293" s="32"/>
      <c r="BP7293" s="32"/>
      <c r="BQ7293" s="32"/>
      <c r="BR7293" s="32"/>
      <c r="BS7293" s="32"/>
    </row>
    <row r="7294" spans="1:71" ht="155.25" customHeight="1" x14ac:dyDescent="0.4">
      <c r="A7294" s="35"/>
      <c r="B7294" s="32"/>
      <c r="C7294" s="32"/>
      <c r="D7294" s="32"/>
      <c r="E7294" s="32"/>
      <c r="F7294" s="33"/>
      <c r="G7294" s="32"/>
      <c r="H7294" s="34"/>
      <c r="I7294" s="34"/>
      <c r="J7294" s="32"/>
      <c r="K7294" s="32"/>
      <c r="L7294" s="32"/>
      <c r="M7294" s="32"/>
      <c r="N7294" s="32"/>
      <c r="O7294" s="32"/>
      <c r="P7294" s="32"/>
      <c r="Q7294" s="32"/>
      <c r="R7294" s="32"/>
      <c r="S7294" s="32"/>
      <c r="T7294" s="32"/>
      <c r="U7294" s="32"/>
      <c r="V7294" s="32"/>
      <c r="W7294" s="32"/>
      <c r="X7294" s="32"/>
      <c r="Y7294" s="32"/>
      <c r="Z7294" s="32"/>
      <c r="AA7294" s="32"/>
      <c r="AB7294" s="32"/>
      <c r="AC7294" s="32"/>
      <c r="AD7294" s="32"/>
      <c r="AE7294" s="32"/>
      <c r="AF7294" s="32"/>
      <c r="AG7294" s="32"/>
      <c r="AH7294" s="32"/>
      <c r="AI7294" s="32"/>
      <c r="AJ7294" s="32"/>
      <c r="AK7294" s="32"/>
      <c r="AL7294" s="32"/>
      <c r="AM7294" s="32"/>
      <c r="AN7294" s="32"/>
      <c r="AO7294" s="32"/>
      <c r="AP7294" s="32"/>
      <c r="AQ7294" s="32"/>
      <c r="AR7294" s="32"/>
      <c r="AS7294" s="32"/>
      <c r="AT7294" s="32"/>
      <c r="AU7294" s="32"/>
      <c r="AV7294" s="32"/>
      <c r="AW7294" s="32"/>
      <c r="AX7294" s="32"/>
      <c r="AY7294" s="32"/>
      <c r="AZ7294" s="32"/>
      <c r="BA7294" s="32"/>
      <c r="BB7294" s="32"/>
      <c r="BC7294" s="32"/>
      <c r="BD7294" s="32"/>
      <c r="BE7294" s="32"/>
      <c r="BF7294" s="32"/>
      <c r="BG7294" s="32"/>
      <c r="BH7294" s="32"/>
      <c r="BI7294" s="32"/>
      <c r="BJ7294" s="32"/>
      <c r="BK7294" s="32"/>
      <c r="BL7294" s="32"/>
      <c r="BM7294" s="32"/>
      <c r="BN7294" s="32"/>
      <c r="BO7294" s="32"/>
      <c r="BP7294" s="32"/>
      <c r="BQ7294" s="32"/>
      <c r="BR7294" s="32"/>
      <c r="BS7294" s="32"/>
    </row>
    <row r="7295" spans="1:71" ht="155.25" customHeight="1" x14ac:dyDescent="0.4">
      <c r="A7295" s="35"/>
      <c r="B7295" s="32"/>
      <c r="C7295" s="32"/>
      <c r="D7295" s="32"/>
      <c r="E7295" s="32"/>
      <c r="F7295" s="33"/>
      <c r="G7295" s="32"/>
      <c r="H7295" s="34"/>
      <c r="I7295" s="34"/>
      <c r="J7295" s="32"/>
      <c r="K7295" s="32"/>
      <c r="L7295" s="32"/>
      <c r="M7295" s="32"/>
      <c r="N7295" s="32"/>
      <c r="O7295" s="32"/>
      <c r="P7295" s="32"/>
      <c r="Q7295" s="32"/>
      <c r="R7295" s="32"/>
      <c r="S7295" s="32"/>
      <c r="T7295" s="32"/>
      <c r="U7295" s="32"/>
      <c r="V7295" s="32"/>
      <c r="W7295" s="32"/>
      <c r="X7295" s="32"/>
      <c r="Y7295" s="32"/>
      <c r="Z7295" s="32"/>
      <c r="AA7295" s="32"/>
      <c r="AB7295" s="32"/>
      <c r="AC7295" s="32"/>
      <c r="AD7295" s="32"/>
      <c r="AE7295" s="32"/>
      <c r="AF7295" s="32"/>
      <c r="AG7295" s="32"/>
      <c r="AH7295" s="32"/>
      <c r="AI7295" s="32"/>
      <c r="AJ7295" s="32"/>
      <c r="AK7295" s="32"/>
      <c r="AL7295" s="32"/>
      <c r="AM7295" s="32"/>
      <c r="AN7295" s="32"/>
      <c r="AO7295" s="32"/>
      <c r="AP7295" s="32"/>
      <c r="AQ7295" s="32"/>
      <c r="AR7295" s="32"/>
      <c r="AS7295" s="32"/>
      <c r="AT7295" s="32"/>
      <c r="AU7295" s="32"/>
      <c r="AV7295" s="32"/>
      <c r="AW7295" s="32"/>
      <c r="AX7295" s="32"/>
      <c r="AY7295" s="32"/>
      <c r="AZ7295" s="32"/>
      <c r="BA7295" s="32"/>
      <c r="BB7295" s="32"/>
      <c r="BC7295" s="32"/>
      <c r="BD7295" s="32"/>
      <c r="BE7295" s="32"/>
      <c r="BF7295" s="32"/>
      <c r="BG7295" s="32"/>
      <c r="BH7295" s="32"/>
      <c r="BI7295" s="32"/>
      <c r="BJ7295" s="32"/>
      <c r="BK7295" s="32"/>
      <c r="BL7295" s="32"/>
      <c r="BM7295" s="32"/>
      <c r="BN7295" s="32"/>
      <c r="BO7295" s="32"/>
      <c r="BP7295" s="32"/>
      <c r="BQ7295" s="32"/>
      <c r="BR7295" s="32"/>
      <c r="BS7295" s="32"/>
    </row>
    <row r="7296" spans="1:71" ht="155.25" customHeight="1" x14ac:dyDescent="0.4">
      <c r="A7296" s="35"/>
      <c r="B7296" s="32"/>
      <c r="C7296" s="32"/>
      <c r="D7296" s="32"/>
      <c r="E7296" s="32"/>
      <c r="F7296" s="33"/>
      <c r="G7296" s="32"/>
      <c r="H7296" s="34"/>
      <c r="I7296" s="34"/>
      <c r="J7296" s="32"/>
      <c r="K7296" s="32"/>
      <c r="L7296" s="32"/>
      <c r="M7296" s="32"/>
      <c r="N7296" s="32"/>
      <c r="O7296" s="32"/>
      <c r="P7296" s="32"/>
      <c r="Q7296" s="32"/>
      <c r="R7296" s="32"/>
      <c r="S7296" s="32"/>
      <c r="T7296" s="32"/>
      <c r="U7296" s="32"/>
      <c r="V7296" s="32"/>
      <c r="W7296" s="32"/>
      <c r="X7296" s="32"/>
      <c r="Y7296" s="32"/>
      <c r="Z7296" s="32"/>
      <c r="AA7296" s="32"/>
      <c r="AB7296" s="32"/>
      <c r="AC7296" s="32"/>
      <c r="AD7296" s="32"/>
      <c r="AE7296" s="32"/>
      <c r="AF7296" s="32"/>
      <c r="AG7296" s="32"/>
      <c r="AH7296" s="32"/>
      <c r="AI7296" s="32"/>
      <c r="AJ7296" s="32"/>
      <c r="AK7296" s="32"/>
      <c r="AL7296" s="32"/>
      <c r="AM7296" s="32"/>
      <c r="AN7296" s="32"/>
      <c r="AO7296" s="32"/>
      <c r="AP7296" s="32"/>
      <c r="AQ7296" s="32"/>
      <c r="AR7296" s="32"/>
      <c r="AS7296" s="32"/>
      <c r="AT7296" s="32"/>
      <c r="AU7296" s="32"/>
      <c r="AV7296" s="32"/>
      <c r="AW7296" s="32"/>
      <c r="AX7296" s="32"/>
      <c r="AY7296" s="32"/>
      <c r="AZ7296" s="32"/>
      <c r="BA7296" s="32"/>
      <c r="BB7296" s="32"/>
      <c r="BC7296" s="32"/>
      <c r="BD7296" s="32"/>
      <c r="BE7296" s="32"/>
      <c r="BF7296" s="32"/>
      <c r="BG7296" s="32"/>
      <c r="BH7296" s="32"/>
      <c r="BI7296" s="32"/>
      <c r="BJ7296" s="32"/>
      <c r="BK7296" s="32"/>
      <c r="BL7296" s="32"/>
      <c r="BM7296" s="32"/>
      <c r="BN7296" s="32"/>
      <c r="BO7296" s="32"/>
      <c r="BP7296" s="32"/>
      <c r="BQ7296" s="32"/>
      <c r="BR7296" s="32"/>
      <c r="BS7296" s="32"/>
    </row>
    <row r="7297" spans="1:71" ht="155.25" customHeight="1" x14ac:dyDescent="0.4">
      <c r="A7297" s="35"/>
      <c r="B7297" s="32"/>
      <c r="C7297" s="32"/>
      <c r="D7297" s="32"/>
      <c r="E7297" s="32"/>
      <c r="F7297" s="33"/>
      <c r="G7297" s="32"/>
      <c r="H7297" s="34"/>
      <c r="I7297" s="34"/>
      <c r="J7297" s="32"/>
      <c r="K7297" s="32"/>
      <c r="L7297" s="32"/>
      <c r="M7297" s="32"/>
      <c r="N7297" s="32"/>
      <c r="O7297" s="32"/>
      <c r="P7297" s="32"/>
      <c r="Q7297" s="32"/>
      <c r="R7297" s="32"/>
      <c r="S7297" s="32"/>
      <c r="T7297" s="32"/>
      <c r="U7297" s="32"/>
      <c r="V7297" s="32"/>
      <c r="W7297" s="32"/>
      <c r="X7297" s="32"/>
      <c r="Y7297" s="32"/>
      <c r="Z7297" s="32"/>
      <c r="AA7297" s="32"/>
      <c r="AB7297" s="32"/>
      <c r="AC7297" s="32"/>
      <c r="AD7297" s="32"/>
      <c r="AE7297" s="32"/>
      <c r="AF7297" s="32"/>
      <c r="AG7297" s="32"/>
      <c r="AH7297" s="32"/>
      <c r="AI7297" s="32"/>
      <c r="AJ7297" s="32"/>
      <c r="AK7297" s="32"/>
      <c r="AL7297" s="32"/>
      <c r="AM7297" s="32"/>
      <c r="AN7297" s="32"/>
      <c r="AO7297" s="32"/>
      <c r="AP7297" s="32"/>
      <c r="AQ7297" s="32"/>
      <c r="AR7297" s="32"/>
      <c r="AS7297" s="32"/>
      <c r="AT7297" s="32"/>
      <c r="AU7297" s="32"/>
      <c r="AV7297" s="32"/>
      <c r="AW7297" s="32"/>
      <c r="AX7297" s="32"/>
      <c r="AY7297" s="32"/>
      <c r="AZ7297" s="32"/>
      <c r="BA7297" s="32"/>
      <c r="BB7297" s="32"/>
      <c r="BC7297" s="32"/>
      <c r="BD7297" s="32"/>
      <c r="BE7297" s="32"/>
      <c r="BF7297" s="32"/>
      <c r="BG7297" s="32"/>
      <c r="BH7297" s="32"/>
      <c r="BI7297" s="32"/>
      <c r="BJ7297" s="32"/>
      <c r="BK7297" s="32"/>
      <c r="BL7297" s="32"/>
      <c r="BM7297" s="32"/>
      <c r="BN7297" s="32"/>
      <c r="BO7297" s="32"/>
      <c r="BP7297" s="32"/>
      <c r="BQ7297" s="32"/>
      <c r="BR7297" s="32"/>
      <c r="BS7297" s="32"/>
    </row>
    <row r="7298" spans="1:71" ht="155.25" customHeight="1" x14ac:dyDescent="0.4">
      <c r="A7298" s="35"/>
      <c r="B7298" s="32"/>
      <c r="C7298" s="32"/>
      <c r="D7298" s="32"/>
      <c r="E7298" s="32"/>
      <c r="F7298" s="33"/>
      <c r="G7298" s="32"/>
      <c r="H7298" s="34"/>
      <c r="I7298" s="34"/>
      <c r="J7298" s="32"/>
      <c r="K7298" s="32"/>
      <c r="L7298" s="32"/>
      <c r="M7298" s="32"/>
      <c r="N7298" s="32"/>
      <c r="O7298" s="32"/>
      <c r="P7298" s="32"/>
      <c r="Q7298" s="32"/>
      <c r="R7298" s="32"/>
      <c r="S7298" s="32"/>
      <c r="T7298" s="32"/>
      <c r="U7298" s="32"/>
      <c r="V7298" s="32"/>
      <c r="W7298" s="32"/>
      <c r="X7298" s="32"/>
      <c r="Y7298" s="32"/>
      <c r="Z7298" s="32"/>
      <c r="AA7298" s="32"/>
      <c r="AB7298" s="32"/>
      <c r="AC7298" s="32"/>
      <c r="AD7298" s="32"/>
      <c r="AE7298" s="32"/>
      <c r="AF7298" s="32"/>
      <c r="AG7298" s="32"/>
      <c r="AH7298" s="32"/>
      <c r="AI7298" s="32"/>
      <c r="AJ7298" s="32"/>
      <c r="AK7298" s="32"/>
      <c r="AL7298" s="32"/>
      <c r="AM7298" s="32"/>
      <c r="AN7298" s="32"/>
      <c r="AO7298" s="32"/>
      <c r="AP7298" s="32"/>
      <c r="AQ7298" s="32"/>
      <c r="AR7298" s="32"/>
      <c r="AS7298" s="32"/>
      <c r="AT7298" s="32"/>
      <c r="AU7298" s="32"/>
      <c r="AV7298" s="32"/>
      <c r="AW7298" s="32"/>
      <c r="AX7298" s="32"/>
      <c r="AY7298" s="32"/>
      <c r="AZ7298" s="32"/>
      <c r="BA7298" s="32"/>
      <c r="BB7298" s="32"/>
      <c r="BC7298" s="32"/>
      <c r="BD7298" s="32"/>
      <c r="BE7298" s="32"/>
      <c r="BF7298" s="32"/>
      <c r="BG7298" s="32"/>
      <c r="BH7298" s="32"/>
      <c r="BI7298" s="32"/>
      <c r="BJ7298" s="32"/>
      <c r="BK7298" s="32"/>
      <c r="BL7298" s="32"/>
      <c r="BM7298" s="32"/>
      <c r="BN7298" s="32"/>
      <c r="BO7298" s="32"/>
      <c r="BP7298" s="32"/>
      <c r="BQ7298" s="32"/>
      <c r="BR7298" s="32"/>
      <c r="BS7298" s="32"/>
    </row>
    <row r="7299" spans="1:71" ht="155.25" customHeight="1" x14ac:dyDescent="0.4">
      <c r="A7299" s="35"/>
      <c r="B7299" s="32"/>
      <c r="C7299" s="32"/>
      <c r="D7299" s="32"/>
      <c r="E7299" s="32"/>
      <c r="F7299" s="33"/>
      <c r="G7299" s="32"/>
      <c r="H7299" s="34"/>
      <c r="I7299" s="34"/>
      <c r="J7299" s="32"/>
      <c r="K7299" s="32"/>
      <c r="L7299" s="32"/>
      <c r="M7299" s="32"/>
      <c r="N7299" s="32"/>
      <c r="O7299" s="32"/>
      <c r="P7299" s="32"/>
      <c r="Q7299" s="32"/>
      <c r="R7299" s="32"/>
      <c r="S7299" s="32"/>
      <c r="T7299" s="32"/>
      <c r="U7299" s="32"/>
      <c r="V7299" s="32"/>
      <c r="W7299" s="32"/>
      <c r="X7299" s="32"/>
      <c r="Y7299" s="32"/>
      <c r="Z7299" s="32"/>
      <c r="AA7299" s="32"/>
      <c r="AB7299" s="32"/>
      <c r="AC7299" s="32"/>
      <c r="AD7299" s="32"/>
      <c r="AE7299" s="32"/>
      <c r="AF7299" s="32"/>
      <c r="AG7299" s="32"/>
      <c r="AH7299" s="32"/>
      <c r="AI7299" s="32"/>
      <c r="AJ7299" s="32"/>
      <c r="AK7299" s="32"/>
      <c r="AL7299" s="32"/>
      <c r="AM7299" s="32"/>
      <c r="AN7299" s="32"/>
      <c r="AO7299" s="32"/>
      <c r="AP7299" s="32"/>
      <c r="AQ7299" s="32"/>
      <c r="AR7299" s="32"/>
      <c r="AS7299" s="32"/>
      <c r="AT7299" s="32"/>
      <c r="AU7299" s="32"/>
      <c r="AV7299" s="32"/>
      <c r="AW7299" s="32"/>
      <c r="AX7299" s="32"/>
      <c r="AY7299" s="32"/>
      <c r="AZ7299" s="32"/>
      <c r="BA7299" s="32"/>
      <c r="BB7299" s="32"/>
      <c r="BC7299" s="32"/>
      <c r="BD7299" s="32"/>
      <c r="BE7299" s="32"/>
      <c r="BF7299" s="32"/>
      <c r="BG7299" s="32"/>
      <c r="BH7299" s="32"/>
      <c r="BI7299" s="32"/>
      <c r="BJ7299" s="32"/>
      <c r="BK7299" s="32"/>
      <c r="BL7299" s="32"/>
      <c r="BM7299" s="32"/>
      <c r="BN7299" s="32"/>
      <c r="BO7299" s="32"/>
      <c r="BP7299" s="32"/>
      <c r="BQ7299" s="32"/>
      <c r="BR7299" s="32"/>
      <c r="BS7299" s="32"/>
    </row>
    <row r="7300" spans="1:71" ht="155.25" customHeight="1" x14ac:dyDescent="0.4">
      <c r="A7300" s="35"/>
      <c r="B7300" s="32"/>
      <c r="C7300" s="32"/>
      <c r="D7300" s="32"/>
      <c r="E7300" s="32"/>
      <c r="F7300" s="33"/>
      <c r="G7300" s="32"/>
      <c r="H7300" s="34"/>
      <c r="I7300" s="34"/>
      <c r="J7300" s="32"/>
      <c r="K7300" s="32"/>
      <c r="L7300" s="32"/>
      <c r="M7300" s="32"/>
      <c r="N7300" s="32"/>
      <c r="O7300" s="32"/>
      <c r="P7300" s="32"/>
      <c r="Q7300" s="32"/>
      <c r="R7300" s="32"/>
      <c r="S7300" s="32"/>
      <c r="T7300" s="32"/>
      <c r="U7300" s="32"/>
      <c r="V7300" s="32"/>
      <c r="W7300" s="32"/>
      <c r="X7300" s="32"/>
      <c r="Y7300" s="32"/>
      <c r="Z7300" s="32"/>
      <c r="AA7300" s="32"/>
      <c r="AB7300" s="32"/>
      <c r="AC7300" s="32"/>
      <c r="AD7300" s="32"/>
      <c r="AE7300" s="32"/>
      <c r="AF7300" s="32"/>
      <c r="AG7300" s="32"/>
      <c r="AH7300" s="32"/>
      <c r="AI7300" s="32"/>
      <c r="AJ7300" s="32"/>
      <c r="AK7300" s="32"/>
      <c r="AL7300" s="32"/>
      <c r="AM7300" s="32"/>
      <c r="AN7300" s="32"/>
      <c r="AO7300" s="32"/>
      <c r="AP7300" s="32"/>
      <c r="AQ7300" s="32"/>
      <c r="AR7300" s="32"/>
      <c r="AS7300" s="32"/>
      <c r="AT7300" s="32"/>
      <c r="AU7300" s="32"/>
      <c r="AV7300" s="32"/>
      <c r="AW7300" s="32"/>
      <c r="AX7300" s="32"/>
      <c r="AY7300" s="32"/>
      <c r="AZ7300" s="32"/>
      <c r="BA7300" s="32"/>
      <c r="BB7300" s="32"/>
      <c r="BC7300" s="32"/>
      <c r="BD7300" s="32"/>
      <c r="BE7300" s="32"/>
      <c r="BF7300" s="32"/>
      <c r="BG7300" s="32"/>
      <c r="BH7300" s="32"/>
      <c r="BI7300" s="32"/>
      <c r="BJ7300" s="32"/>
      <c r="BK7300" s="32"/>
      <c r="BL7300" s="32"/>
      <c r="BM7300" s="32"/>
      <c r="BN7300" s="32"/>
      <c r="BO7300" s="32"/>
      <c r="BP7300" s="32"/>
      <c r="BQ7300" s="32"/>
      <c r="BR7300" s="32"/>
      <c r="BS7300" s="32"/>
    </row>
    <row r="7301" spans="1:71" ht="155.25" customHeight="1" x14ac:dyDescent="0.4">
      <c r="A7301" s="35"/>
      <c r="B7301" s="32"/>
      <c r="C7301" s="32"/>
      <c r="D7301" s="32"/>
      <c r="E7301" s="32"/>
      <c r="F7301" s="33"/>
      <c r="G7301" s="32"/>
      <c r="H7301" s="34"/>
      <c r="I7301" s="34"/>
      <c r="J7301" s="32"/>
      <c r="K7301" s="32"/>
      <c r="L7301" s="32"/>
      <c r="M7301" s="32"/>
      <c r="N7301" s="32"/>
      <c r="O7301" s="32"/>
      <c r="P7301" s="32"/>
      <c r="Q7301" s="32"/>
      <c r="R7301" s="32"/>
      <c r="S7301" s="32"/>
      <c r="T7301" s="32"/>
      <c r="U7301" s="32"/>
      <c r="V7301" s="32"/>
      <c r="W7301" s="32"/>
      <c r="X7301" s="32"/>
      <c r="Y7301" s="32"/>
      <c r="Z7301" s="32"/>
      <c r="AA7301" s="32"/>
      <c r="AB7301" s="32"/>
      <c r="AC7301" s="32"/>
      <c r="AD7301" s="32"/>
      <c r="AE7301" s="32"/>
      <c r="AF7301" s="32"/>
      <c r="AG7301" s="32"/>
      <c r="AH7301" s="32"/>
      <c r="AI7301" s="32"/>
      <c r="AJ7301" s="32"/>
      <c r="AK7301" s="32"/>
      <c r="AL7301" s="32"/>
      <c r="AM7301" s="32"/>
      <c r="AN7301" s="32"/>
      <c r="AO7301" s="32"/>
      <c r="AP7301" s="32"/>
      <c r="AQ7301" s="32"/>
      <c r="AR7301" s="32"/>
      <c r="AS7301" s="32"/>
      <c r="AT7301" s="32"/>
      <c r="AU7301" s="32"/>
      <c r="AV7301" s="32"/>
      <c r="AW7301" s="32"/>
      <c r="AX7301" s="32"/>
      <c r="AY7301" s="32"/>
      <c r="AZ7301" s="32"/>
      <c r="BA7301" s="32"/>
      <c r="BB7301" s="32"/>
      <c r="BC7301" s="32"/>
      <c r="BD7301" s="32"/>
      <c r="BE7301" s="32"/>
      <c r="BF7301" s="32"/>
      <c r="BG7301" s="32"/>
      <c r="BH7301" s="32"/>
      <c r="BI7301" s="32"/>
      <c r="BJ7301" s="32"/>
      <c r="BK7301" s="32"/>
      <c r="BL7301" s="32"/>
      <c r="BM7301" s="32"/>
      <c r="BN7301" s="32"/>
      <c r="BO7301" s="32"/>
      <c r="BP7301" s="32"/>
      <c r="BQ7301" s="32"/>
      <c r="BR7301" s="32"/>
      <c r="BS7301" s="32"/>
    </row>
    <row r="7302" spans="1:71" ht="155.25" customHeight="1" x14ac:dyDescent="0.4">
      <c r="A7302" s="35"/>
      <c r="B7302" s="32"/>
      <c r="C7302" s="32"/>
      <c r="D7302" s="32"/>
      <c r="E7302" s="32"/>
      <c r="F7302" s="33"/>
      <c r="G7302" s="32"/>
      <c r="H7302" s="34"/>
      <c r="I7302" s="34"/>
      <c r="J7302" s="32"/>
      <c r="K7302" s="32"/>
      <c r="L7302" s="32"/>
      <c r="M7302" s="32"/>
      <c r="N7302" s="32"/>
      <c r="O7302" s="32"/>
      <c r="P7302" s="32"/>
      <c r="Q7302" s="32"/>
      <c r="R7302" s="32"/>
      <c r="S7302" s="32"/>
      <c r="T7302" s="32"/>
      <c r="U7302" s="32"/>
      <c r="V7302" s="32"/>
      <c r="W7302" s="32"/>
      <c r="X7302" s="32"/>
      <c r="Y7302" s="32"/>
      <c r="Z7302" s="32"/>
      <c r="AA7302" s="32"/>
      <c r="AB7302" s="32"/>
      <c r="AC7302" s="32"/>
      <c r="AD7302" s="32"/>
      <c r="AE7302" s="32"/>
      <c r="AF7302" s="32"/>
      <c r="AG7302" s="32"/>
      <c r="AH7302" s="32"/>
      <c r="AI7302" s="32"/>
      <c r="AJ7302" s="32"/>
      <c r="AK7302" s="32"/>
      <c r="AL7302" s="32"/>
      <c r="AM7302" s="32"/>
      <c r="AN7302" s="32"/>
      <c r="AO7302" s="32"/>
      <c r="AP7302" s="32"/>
      <c r="AQ7302" s="32"/>
      <c r="AR7302" s="32"/>
      <c r="AS7302" s="32"/>
      <c r="AT7302" s="32"/>
      <c r="AU7302" s="32"/>
      <c r="AV7302" s="32"/>
      <c r="AW7302" s="32"/>
      <c r="AX7302" s="32"/>
      <c r="AY7302" s="32"/>
      <c r="AZ7302" s="32"/>
      <c r="BA7302" s="32"/>
      <c r="BB7302" s="32"/>
      <c r="BC7302" s="32"/>
      <c r="BD7302" s="32"/>
      <c r="BE7302" s="32"/>
      <c r="BF7302" s="32"/>
      <c r="BG7302" s="32"/>
      <c r="BH7302" s="32"/>
      <c r="BI7302" s="32"/>
      <c r="BJ7302" s="32"/>
      <c r="BK7302" s="32"/>
      <c r="BL7302" s="32"/>
      <c r="BM7302" s="32"/>
      <c r="BN7302" s="32"/>
      <c r="BO7302" s="32"/>
      <c r="BP7302" s="32"/>
      <c r="BQ7302" s="32"/>
      <c r="BR7302" s="32"/>
      <c r="BS7302" s="32"/>
    </row>
    <row r="7303" spans="1:71" ht="155.25" customHeight="1" x14ac:dyDescent="0.4">
      <c r="A7303" s="35"/>
      <c r="B7303" s="32"/>
      <c r="C7303" s="32"/>
      <c r="D7303" s="32"/>
      <c r="E7303" s="32"/>
      <c r="F7303" s="33"/>
      <c r="G7303" s="32"/>
      <c r="H7303" s="34"/>
      <c r="I7303" s="34"/>
      <c r="J7303" s="32"/>
      <c r="K7303" s="32"/>
      <c r="L7303" s="32"/>
      <c r="M7303" s="32"/>
      <c r="N7303" s="32"/>
      <c r="O7303" s="32"/>
      <c r="P7303" s="32"/>
      <c r="Q7303" s="32"/>
      <c r="R7303" s="32"/>
      <c r="S7303" s="32"/>
      <c r="T7303" s="32"/>
      <c r="U7303" s="32"/>
      <c r="V7303" s="32"/>
      <c r="W7303" s="32"/>
      <c r="X7303" s="32"/>
      <c r="Y7303" s="32"/>
      <c r="Z7303" s="32"/>
      <c r="AA7303" s="32"/>
      <c r="AB7303" s="32"/>
      <c r="AC7303" s="32"/>
      <c r="AD7303" s="32"/>
      <c r="AE7303" s="32"/>
      <c r="AF7303" s="32"/>
      <c r="AG7303" s="32"/>
      <c r="AH7303" s="32"/>
      <c r="AI7303" s="32"/>
      <c r="AJ7303" s="32"/>
      <c r="AK7303" s="32"/>
      <c r="AL7303" s="32"/>
      <c r="AM7303" s="32"/>
      <c r="AN7303" s="32"/>
      <c r="AO7303" s="32"/>
      <c r="AP7303" s="32"/>
      <c r="AQ7303" s="32"/>
      <c r="AR7303" s="32"/>
      <c r="AS7303" s="32"/>
      <c r="AT7303" s="32"/>
      <c r="AU7303" s="32"/>
      <c r="AV7303" s="32"/>
      <c r="AW7303" s="32"/>
      <c r="AX7303" s="32"/>
      <c r="AY7303" s="32"/>
      <c r="AZ7303" s="32"/>
      <c r="BA7303" s="32"/>
      <c r="BB7303" s="32"/>
      <c r="BC7303" s="32"/>
      <c r="BD7303" s="32"/>
      <c r="BE7303" s="32"/>
      <c r="BF7303" s="32"/>
      <c r="BG7303" s="32"/>
      <c r="BH7303" s="32"/>
      <c r="BI7303" s="32"/>
      <c r="BJ7303" s="32"/>
      <c r="BK7303" s="32"/>
      <c r="BL7303" s="32"/>
      <c r="BM7303" s="32"/>
      <c r="BN7303" s="32"/>
      <c r="BO7303" s="32"/>
      <c r="BP7303" s="32"/>
      <c r="BQ7303" s="32"/>
      <c r="BR7303" s="32"/>
      <c r="BS7303" s="32"/>
    </row>
    <row r="7304" spans="1:71" ht="155.25" customHeight="1" x14ac:dyDescent="0.4">
      <c r="A7304" s="35"/>
      <c r="B7304" s="32"/>
      <c r="C7304" s="32"/>
      <c r="D7304" s="32"/>
      <c r="E7304" s="32"/>
      <c r="F7304" s="33"/>
      <c r="G7304" s="32"/>
      <c r="H7304" s="34"/>
      <c r="I7304" s="34"/>
      <c r="J7304" s="32"/>
      <c r="K7304" s="32"/>
      <c r="L7304" s="32"/>
      <c r="M7304" s="32"/>
      <c r="N7304" s="32"/>
      <c r="O7304" s="32"/>
      <c r="P7304" s="32"/>
      <c r="Q7304" s="32"/>
      <c r="R7304" s="32"/>
      <c r="S7304" s="32"/>
      <c r="T7304" s="32"/>
      <c r="U7304" s="32"/>
      <c r="V7304" s="32"/>
      <c r="W7304" s="32"/>
      <c r="X7304" s="32"/>
      <c r="Y7304" s="32"/>
      <c r="Z7304" s="32"/>
      <c r="AA7304" s="32"/>
      <c r="AB7304" s="32"/>
      <c r="AC7304" s="32"/>
      <c r="AD7304" s="32"/>
      <c r="AE7304" s="32"/>
      <c r="AF7304" s="32"/>
      <c r="AG7304" s="32"/>
      <c r="AH7304" s="32"/>
      <c r="AI7304" s="32"/>
      <c r="AJ7304" s="32"/>
      <c r="AK7304" s="32"/>
      <c r="AL7304" s="32"/>
      <c r="AM7304" s="32"/>
      <c r="AN7304" s="32"/>
      <c r="AO7304" s="32"/>
      <c r="AP7304" s="32"/>
      <c r="AQ7304" s="32"/>
      <c r="AR7304" s="32"/>
      <c r="AS7304" s="32"/>
      <c r="AT7304" s="32"/>
      <c r="AU7304" s="32"/>
      <c r="AV7304" s="32"/>
      <c r="AW7304" s="32"/>
      <c r="AX7304" s="32"/>
      <c r="AY7304" s="32"/>
      <c r="AZ7304" s="32"/>
      <c r="BA7304" s="32"/>
      <c r="BB7304" s="32"/>
      <c r="BC7304" s="32"/>
      <c r="BD7304" s="32"/>
      <c r="BE7304" s="32"/>
      <c r="BF7304" s="32"/>
      <c r="BG7304" s="32"/>
      <c r="BH7304" s="32"/>
      <c r="BI7304" s="32"/>
      <c r="BJ7304" s="32"/>
      <c r="BK7304" s="32"/>
      <c r="BL7304" s="32"/>
      <c r="BM7304" s="32"/>
      <c r="BN7304" s="32"/>
      <c r="BO7304" s="32"/>
      <c r="BP7304" s="32"/>
      <c r="BQ7304" s="32"/>
      <c r="BR7304" s="32"/>
      <c r="BS7304" s="32"/>
    </row>
    <row r="7305" spans="1:71" ht="155.25" customHeight="1" x14ac:dyDescent="0.4">
      <c r="A7305" s="35"/>
      <c r="B7305" s="32"/>
      <c r="C7305" s="32"/>
      <c r="D7305" s="32"/>
      <c r="E7305" s="32"/>
      <c r="F7305" s="33"/>
      <c r="G7305" s="32"/>
      <c r="H7305" s="34"/>
      <c r="I7305" s="34"/>
      <c r="J7305" s="32"/>
      <c r="K7305" s="32"/>
      <c r="L7305" s="32"/>
      <c r="M7305" s="32"/>
      <c r="N7305" s="32"/>
      <c r="O7305" s="32"/>
      <c r="P7305" s="32"/>
      <c r="Q7305" s="32"/>
      <c r="R7305" s="32"/>
      <c r="S7305" s="32"/>
      <c r="T7305" s="32"/>
      <c r="U7305" s="32"/>
      <c r="V7305" s="32"/>
      <c r="W7305" s="32"/>
      <c r="X7305" s="32"/>
      <c r="Y7305" s="32"/>
      <c r="Z7305" s="32"/>
      <c r="AA7305" s="32"/>
      <c r="AB7305" s="32"/>
      <c r="AC7305" s="32"/>
      <c r="AD7305" s="32"/>
      <c r="AE7305" s="32"/>
      <c r="AF7305" s="32"/>
      <c r="AG7305" s="32"/>
      <c r="AH7305" s="32"/>
      <c r="AI7305" s="32"/>
      <c r="AJ7305" s="32"/>
      <c r="AK7305" s="32"/>
      <c r="AL7305" s="32"/>
      <c r="AM7305" s="32"/>
      <c r="AN7305" s="32"/>
      <c r="AO7305" s="32"/>
      <c r="AP7305" s="32"/>
      <c r="AQ7305" s="32"/>
      <c r="AR7305" s="32"/>
      <c r="AS7305" s="32"/>
      <c r="AT7305" s="32"/>
      <c r="AU7305" s="32"/>
      <c r="AV7305" s="32"/>
      <c r="AW7305" s="32"/>
      <c r="AX7305" s="32"/>
      <c r="AY7305" s="32"/>
      <c r="AZ7305" s="32"/>
      <c r="BA7305" s="32"/>
      <c r="BB7305" s="32"/>
      <c r="BC7305" s="32"/>
      <c r="BD7305" s="32"/>
      <c r="BE7305" s="32"/>
      <c r="BF7305" s="32"/>
      <c r="BG7305" s="32"/>
      <c r="BH7305" s="32"/>
      <c r="BI7305" s="32"/>
      <c r="BJ7305" s="32"/>
      <c r="BK7305" s="32"/>
      <c r="BL7305" s="32"/>
      <c r="BM7305" s="32"/>
      <c r="BN7305" s="32"/>
      <c r="BO7305" s="32"/>
      <c r="BP7305" s="32"/>
      <c r="BQ7305" s="32"/>
      <c r="BR7305" s="32"/>
      <c r="BS7305" s="32"/>
    </row>
    <row r="7306" spans="1:71" ht="155.25" customHeight="1" x14ac:dyDescent="0.4">
      <c r="A7306" s="35"/>
      <c r="B7306" s="32"/>
      <c r="C7306" s="32"/>
      <c r="D7306" s="32"/>
      <c r="E7306" s="32"/>
      <c r="F7306" s="33"/>
      <c r="G7306" s="32"/>
      <c r="H7306" s="34"/>
      <c r="I7306" s="34"/>
      <c r="J7306" s="32"/>
      <c r="K7306" s="32"/>
      <c r="L7306" s="32"/>
      <c r="M7306" s="32"/>
      <c r="N7306" s="32"/>
      <c r="O7306" s="32"/>
      <c r="P7306" s="32"/>
      <c r="Q7306" s="32"/>
      <c r="R7306" s="32"/>
      <c r="S7306" s="32"/>
      <c r="T7306" s="32"/>
      <c r="U7306" s="32"/>
      <c r="V7306" s="32"/>
      <c r="W7306" s="32"/>
      <c r="X7306" s="32"/>
      <c r="Y7306" s="32"/>
      <c r="Z7306" s="32"/>
      <c r="AA7306" s="32"/>
      <c r="AB7306" s="32"/>
      <c r="AC7306" s="32"/>
      <c r="AD7306" s="32"/>
      <c r="AE7306" s="32"/>
      <c r="AF7306" s="32"/>
      <c r="AG7306" s="32"/>
      <c r="AH7306" s="32"/>
      <c r="AI7306" s="32"/>
      <c r="AJ7306" s="32"/>
      <c r="AK7306" s="32"/>
      <c r="AL7306" s="32"/>
      <c r="AM7306" s="32"/>
      <c r="AN7306" s="32"/>
      <c r="AO7306" s="32"/>
      <c r="AP7306" s="32"/>
      <c r="AQ7306" s="32"/>
      <c r="AR7306" s="32"/>
      <c r="AS7306" s="32"/>
      <c r="AT7306" s="32"/>
      <c r="AU7306" s="32"/>
      <c r="AV7306" s="32"/>
      <c r="AW7306" s="32"/>
      <c r="AX7306" s="32"/>
      <c r="AY7306" s="32"/>
      <c r="AZ7306" s="32"/>
      <c r="BA7306" s="32"/>
      <c r="BB7306" s="32"/>
      <c r="BC7306" s="32"/>
      <c r="BD7306" s="32"/>
      <c r="BE7306" s="32"/>
      <c r="BF7306" s="32"/>
      <c r="BG7306" s="32"/>
      <c r="BH7306" s="32"/>
      <c r="BI7306" s="32"/>
      <c r="BJ7306" s="32"/>
      <c r="BK7306" s="32"/>
      <c r="BL7306" s="32"/>
      <c r="BM7306" s="32"/>
      <c r="BN7306" s="32"/>
      <c r="BO7306" s="32"/>
      <c r="BP7306" s="32"/>
      <c r="BQ7306" s="32"/>
      <c r="BR7306" s="32"/>
      <c r="BS7306" s="32"/>
    </row>
    <row r="7307" spans="1:71" ht="155.25" customHeight="1" x14ac:dyDescent="0.4">
      <c r="A7307" s="35"/>
      <c r="B7307" s="32"/>
      <c r="C7307" s="32"/>
      <c r="D7307" s="32"/>
      <c r="E7307" s="32"/>
      <c r="F7307" s="33"/>
      <c r="G7307" s="32"/>
      <c r="H7307" s="34"/>
      <c r="I7307" s="34"/>
      <c r="J7307" s="32"/>
      <c r="K7307" s="32"/>
      <c r="L7307" s="32"/>
      <c r="M7307" s="32"/>
      <c r="N7307" s="32"/>
      <c r="O7307" s="32"/>
      <c r="P7307" s="32"/>
      <c r="Q7307" s="32"/>
      <c r="R7307" s="32"/>
      <c r="S7307" s="32"/>
      <c r="T7307" s="32"/>
      <c r="U7307" s="32"/>
      <c r="V7307" s="32"/>
      <c r="W7307" s="32"/>
      <c r="X7307" s="32"/>
      <c r="Y7307" s="32"/>
      <c r="Z7307" s="32"/>
      <c r="AA7307" s="32"/>
      <c r="AB7307" s="32"/>
      <c r="AC7307" s="32"/>
      <c r="AD7307" s="32"/>
      <c r="AE7307" s="32"/>
      <c r="AF7307" s="32"/>
      <c r="AG7307" s="32"/>
      <c r="AH7307" s="32"/>
      <c r="AI7307" s="32"/>
      <c r="AJ7307" s="32"/>
      <c r="AK7307" s="32"/>
      <c r="AL7307" s="32"/>
      <c r="AM7307" s="32"/>
      <c r="AN7307" s="32"/>
      <c r="AO7307" s="32"/>
      <c r="AP7307" s="32"/>
      <c r="AQ7307" s="32"/>
      <c r="AR7307" s="32"/>
      <c r="AS7307" s="32"/>
      <c r="AT7307" s="32"/>
      <c r="AU7307" s="32"/>
      <c r="AV7307" s="32"/>
      <c r="AW7307" s="32"/>
      <c r="AX7307" s="32"/>
      <c r="AY7307" s="32"/>
      <c r="AZ7307" s="32"/>
      <c r="BA7307" s="32"/>
      <c r="BB7307" s="32"/>
      <c r="BC7307" s="32"/>
      <c r="BD7307" s="32"/>
      <c r="BE7307" s="32"/>
      <c r="BF7307" s="32"/>
      <c r="BG7307" s="32"/>
      <c r="BH7307" s="32"/>
      <c r="BI7307" s="32"/>
      <c r="BJ7307" s="32"/>
      <c r="BK7307" s="32"/>
      <c r="BL7307" s="32"/>
      <c r="BM7307" s="32"/>
      <c r="BN7307" s="32"/>
      <c r="BO7307" s="32"/>
      <c r="BP7307" s="32"/>
      <c r="BQ7307" s="32"/>
      <c r="BR7307" s="32"/>
      <c r="BS7307" s="32"/>
    </row>
    <row r="7308" spans="1:71" ht="155.25" customHeight="1" x14ac:dyDescent="0.4">
      <c r="A7308" s="35"/>
      <c r="B7308" s="32"/>
      <c r="C7308" s="32"/>
      <c r="D7308" s="32"/>
      <c r="E7308" s="32"/>
      <c r="F7308" s="33"/>
      <c r="G7308" s="32"/>
      <c r="H7308" s="34"/>
      <c r="I7308" s="34"/>
      <c r="J7308" s="32"/>
      <c r="K7308" s="32"/>
      <c r="L7308" s="32"/>
      <c r="M7308" s="32"/>
      <c r="N7308" s="32"/>
      <c r="O7308" s="32"/>
      <c r="P7308" s="32"/>
      <c r="Q7308" s="32"/>
      <c r="R7308" s="32"/>
      <c r="S7308" s="32"/>
      <c r="T7308" s="32"/>
      <c r="U7308" s="32"/>
      <c r="V7308" s="32"/>
      <c r="W7308" s="32"/>
      <c r="X7308" s="32"/>
      <c r="Y7308" s="32"/>
      <c r="Z7308" s="32"/>
      <c r="AA7308" s="32"/>
      <c r="AB7308" s="32"/>
      <c r="AC7308" s="32"/>
      <c r="AD7308" s="32"/>
      <c r="AE7308" s="32"/>
      <c r="AF7308" s="32"/>
      <c r="AG7308" s="32"/>
      <c r="AH7308" s="32"/>
      <c r="AI7308" s="32"/>
      <c r="AJ7308" s="32"/>
      <c r="AK7308" s="32"/>
      <c r="AL7308" s="32"/>
      <c r="AM7308" s="32"/>
      <c r="AN7308" s="32"/>
      <c r="AO7308" s="32"/>
      <c r="AP7308" s="32"/>
      <c r="AQ7308" s="32"/>
      <c r="AR7308" s="32"/>
      <c r="AS7308" s="32"/>
      <c r="AT7308" s="32"/>
      <c r="AU7308" s="32"/>
      <c r="AV7308" s="32"/>
      <c r="AW7308" s="32"/>
      <c r="AX7308" s="32"/>
      <c r="AY7308" s="32"/>
      <c r="AZ7308" s="32"/>
      <c r="BA7308" s="32"/>
      <c r="BB7308" s="32"/>
      <c r="BC7308" s="32"/>
      <c r="BD7308" s="32"/>
      <c r="BE7308" s="32"/>
      <c r="BF7308" s="32"/>
      <c r="BG7308" s="32"/>
      <c r="BH7308" s="32"/>
      <c r="BI7308" s="32"/>
      <c r="BJ7308" s="32"/>
      <c r="BK7308" s="32"/>
      <c r="BL7308" s="32"/>
      <c r="BM7308" s="32"/>
      <c r="BN7308" s="32"/>
      <c r="BO7308" s="32"/>
      <c r="BP7308" s="32"/>
      <c r="BQ7308" s="32"/>
      <c r="BR7308" s="32"/>
      <c r="BS7308" s="32"/>
    </row>
    <row r="7309" spans="1:71" ht="155.25" customHeight="1" x14ac:dyDescent="0.4">
      <c r="A7309" s="35"/>
      <c r="B7309" s="32"/>
      <c r="C7309" s="32"/>
      <c r="D7309" s="32"/>
      <c r="E7309" s="32"/>
      <c r="F7309" s="33"/>
      <c r="G7309" s="32"/>
      <c r="H7309" s="34"/>
      <c r="I7309" s="34"/>
      <c r="J7309" s="32"/>
      <c r="K7309" s="32"/>
      <c r="L7309" s="32"/>
      <c r="M7309" s="32"/>
      <c r="N7309" s="32"/>
      <c r="O7309" s="32"/>
      <c r="P7309" s="32"/>
      <c r="Q7309" s="32"/>
      <c r="R7309" s="32"/>
      <c r="S7309" s="32"/>
      <c r="T7309" s="32"/>
      <c r="U7309" s="32"/>
      <c r="V7309" s="32"/>
      <c r="W7309" s="32"/>
      <c r="X7309" s="32"/>
      <c r="Y7309" s="32"/>
      <c r="Z7309" s="32"/>
      <c r="AA7309" s="32"/>
      <c r="AB7309" s="32"/>
      <c r="AC7309" s="32"/>
      <c r="AD7309" s="32"/>
      <c r="AE7309" s="32"/>
      <c r="AF7309" s="32"/>
      <c r="AG7309" s="32"/>
      <c r="AH7309" s="32"/>
      <c r="AI7309" s="32"/>
      <c r="AJ7309" s="32"/>
      <c r="AK7309" s="32"/>
      <c r="AL7309" s="32"/>
      <c r="AM7309" s="32"/>
      <c r="AN7309" s="32"/>
      <c r="AO7309" s="32"/>
      <c r="AP7309" s="32"/>
      <c r="AQ7309" s="32"/>
      <c r="AR7309" s="32"/>
      <c r="AS7309" s="32"/>
      <c r="AT7309" s="32"/>
      <c r="AU7309" s="32"/>
      <c r="AV7309" s="32"/>
      <c r="AW7309" s="32"/>
      <c r="AX7309" s="32"/>
      <c r="AY7309" s="32"/>
      <c r="AZ7309" s="32"/>
      <c r="BA7309" s="32"/>
      <c r="BB7309" s="32"/>
      <c r="BC7309" s="32"/>
      <c r="BD7309" s="32"/>
      <c r="BE7309" s="32"/>
      <c r="BF7309" s="32"/>
      <c r="BG7309" s="32"/>
      <c r="BH7309" s="32"/>
      <c r="BI7309" s="32"/>
      <c r="BJ7309" s="32"/>
      <c r="BK7309" s="32"/>
      <c r="BL7309" s="32"/>
      <c r="BM7309" s="32"/>
      <c r="BN7309" s="32"/>
      <c r="BO7309" s="32"/>
      <c r="BP7309" s="32"/>
      <c r="BQ7309" s="32"/>
      <c r="BR7309" s="32"/>
      <c r="BS7309" s="32"/>
    </row>
    <row r="7310" spans="1:71" ht="155.25" customHeight="1" x14ac:dyDescent="0.4">
      <c r="A7310" s="35"/>
      <c r="B7310" s="32"/>
      <c r="C7310" s="32"/>
      <c r="D7310" s="32"/>
      <c r="E7310" s="32"/>
      <c r="F7310" s="33"/>
      <c r="G7310" s="32"/>
      <c r="H7310" s="34"/>
      <c r="I7310" s="34"/>
      <c r="J7310" s="32"/>
      <c r="K7310" s="32"/>
      <c r="L7310" s="32"/>
      <c r="M7310" s="32"/>
      <c r="N7310" s="32"/>
      <c r="O7310" s="32"/>
      <c r="P7310" s="32"/>
      <c r="Q7310" s="32"/>
      <c r="R7310" s="32"/>
      <c r="S7310" s="32"/>
      <c r="T7310" s="32"/>
      <c r="U7310" s="32"/>
      <c r="V7310" s="32"/>
      <c r="W7310" s="32"/>
      <c r="X7310" s="32"/>
      <c r="Y7310" s="32"/>
      <c r="Z7310" s="32"/>
      <c r="AA7310" s="32"/>
      <c r="AB7310" s="32"/>
      <c r="AC7310" s="32"/>
      <c r="AD7310" s="32"/>
      <c r="AE7310" s="32"/>
      <c r="AF7310" s="32"/>
      <c r="AG7310" s="32"/>
      <c r="AH7310" s="32"/>
      <c r="AI7310" s="32"/>
      <c r="AJ7310" s="32"/>
      <c r="AK7310" s="32"/>
      <c r="AL7310" s="32"/>
      <c r="AM7310" s="32"/>
      <c r="AN7310" s="32"/>
      <c r="AO7310" s="32"/>
      <c r="AP7310" s="32"/>
      <c r="AQ7310" s="32"/>
      <c r="AR7310" s="32"/>
      <c r="AS7310" s="32"/>
      <c r="AT7310" s="32"/>
      <c r="AU7310" s="32"/>
      <c r="AV7310" s="32"/>
      <c r="AW7310" s="32"/>
      <c r="AX7310" s="32"/>
      <c r="AY7310" s="32"/>
      <c r="AZ7310" s="32"/>
      <c r="BA7310" s="32"/>
      <c r="BB7310" s="32"/>
      <c r="BC7310" s="32"/>
      <c r="BD7310" s="32"/>
      <c r="BE7310" s="32"/>
      <c r="BF7310" s="32"/>
      <c r="BG7310" s="32"/>
      <c r="BH7310" s="32"/>
      <c r="BI7310" s="32"/>
      <c r="BJ7310" s="32"/>
      <c r="BK7310" s="32"/>
      <c r="BL7310" s="32"/>
      <c r="BM7310" s="32"/>
      <c r="BN7310" s="32"/>
      <c r="BO7310" s="32"/>
      <c r="BP7310" s="32"/>
      <c r="BQ7310" s="32"/>
      <c r="BR7310" s="32"/>
      <c r="BS7310" s="32"/>
    </row>
    <row r="7311" spans="1:71" ht="155.25" customHeight="1" x14ac:dyDescent="0.4">
      <c r="A7311" s="35"/>
      <c r="B7311" s="32"/>
      <c r="C7311" s="32"/>
      <c r="D7311" s="32"/>
      <c r="E7311" s="32"/>
      <c r="F7311" s="33"/>
      <c r="G7311" s="32"/>
      <c r="H7311" s="34"/>
      <c r="I7311" s="34"/>
      <c r="J7311" s="32"/>
      <c r="K7311" s="32"/>
      <c r="L7311" s="32"/>
      <c r="M7311" s="32"/>
      <c r="N7311" s="32"/>
      <c r="O7311" s="32"/>
      <c r="P7311" s="32"/>
      <c r="Q7311" s="32"/>
      <c r="R7311" s="32"/>
      <c r="S7311" s="32"/>
      <c r="T7311" s="32"/>
      <c r="U7311" s="32"/>
      <c r="V7311" s="32"/>
      <c r="W7311" s="32"/>
      <c r="X7311" s="32"/>
      <c r="Y7311" s="32"/>
      <c r="Z7311" s="32"/>
      <c r="AA7311" s="32"/>
      <c r="AB7311" s="32"/>
      <c r="AC7311" s="32"/>
      <c r="AD7311" s="32"/>
      <c r="AE7311" s="32"/>
      <c r="AF7311" s="32"/>
      <c r="AG7311" s="32"/>
      <c r="AH7311" s="32"/>
      <c r="AI7311" s="32"/>
      <c r="AJ7311" s="32"/>
      <c r="AK7311" s="32"/>
      <c r="AL7311" s="32"/>
      <c r="AM7311" s="32"/>
      <c r="AN7311" s="32"/>
      <c r="AO7311" s="32"/>
      <c r="AP7311" s="32"/>
      <c r="AQ7311" s="32"/>
      <c r="AR7311" s="32"/>
      <c r="AS7311" s="32"/>
      <c r="AT7311" s="32"/>
      <c r="AU7311" s="32"/>
      <c r="AV7311" s="32"/>
      <c r="AW7311" s="32"/>
      <c r="AX7311" s="32"/>
      <c r="AY7311" s="32"/>
      <c r="AZ7311" s="32"/>
      <c r="BA7311" s="32"/>
      <c r="BB7311" s="32"/>
      <c r="BC7311" s="32"/>
      <c r="BD7311" s="32"/>
      <c r="BE7311" s="32"/>
      <c r="BF7311" s="32"/>
      <c r="BG7311" s="32"/>
      <c r="BH7311" s="32"/>
      <c r="BI7311" s="32"/>
      <c r="BJ7311" s="32"/>
      <c r="BK7311" s="32"/>
      <c r="BL7311" s="32"/>
      <c r="BM7311" s="32"/>
      <c r="BN7311" s="32"/>
      <c r="BO7311" s="32"/>
      <c r="BP7311" s="32"/>
      <c r="BQ7311" s="32"/>
      <c r="BR7311" s="32"/>
      <c r="BS7311" s="32"/>
    </row>
    <row r="7312" spans="1:71" ht="155.25" customHeight="1" x14ac:dyDescent="0.4">
      <c r="A7312" s="35"/>
      <c r="B7312" s="32"/>
      <c r="C7312" s="32"/>
      <c r="D7312" s="32"/>
      <c r="E7312" s="32"/>
      <c r="F7312" s="33"/>
      <c r="G7312" s="32"/>
      <c r="H7312" s="34"/>
      <c r="I7312" s="34"/>
      <c r="J7312" s="32"/>
      <c r="K7312" s="32"/>
      <c r="L7312" s="32"/>
      <c r="M7312" s="32"/>
      <c r="N7312" s="32"/>
      <c r="O7312" s="32"/>
      <c r="P7312" s="32"/>
      <c r="Q7312" s="32"/>
      <c r="R7312" s="32"/>
      <c r="S7312" s="32"/>
      <c r="T7312" s="32"/>
      <c r="U7312" s="32"/>
      <c r="V7312" s="32"/>
      <c r="W7312" s="32"/>
      <c r="X7312" s="32"/>
      <c r="Y7312" s="32"/>
      <c r="Z7312" s="32"/>
      <c r="AA7312" s="32"/>
      <c r="AB7312" s="32"/>
      <c r="AC7312" s="32"/>
      <c r="AD7312" s="32"/>
      <c r="AE7312" s="32"/>
      <c r="AF7312" s="32"/>
      <c r="AG7312" s="32"/>
      <c r="AH7312" s="32"/>
      <c r="AI7312" s="32"/>
      <c r="AJ7312" s="32"/>
      <c r="AK7312" s="32"/>
      <c r="AL7312" s="32"/>
      <c r="AM7312" s="32"/>
      <c r="AN7312" s="32"/>
      <c r="AO7312" s="32"/>
      <c r="AP7312" s="32"/>
      <c r="AQ7312" s="32"/>
      <c r="AR7312" s="32"/>
      <c r="AS7312" s="32"/>
      <c r="AT7312" s="32"/>
      <c r="AU7312" s="32"/>
      <c r="AV7312" s="32"/>
      <c r="AW7312" s="32"/>
      <c r="AX7312" s="32"/>
      <c r="AY7312" s="32"/>
      <c r="AZ7312" s="32"/>
      <c r="BA7312" s="32"/>
      <c r="BB7312" s="32"/>
      <c r="BC7312" s="32"/>
      <c r="BD7312" s="32"/>
      <c r="BE7312" s="32"/>
      <c r="BF7312" s="32"/>
      <c r="BG7312" s="32"/>
      <c r="BH7312" s="32"/>
      <c r="BI7312" s="32"/>
      <c r="BJ7312" s="32"/>
      <c r="BK7312" s="32"/>
      <c r="BL7312" s="32"/>
      <c r="BM7312" s="32"/>
      <c r="BN7312" s="32"/>
      <c r="BO7312" s="32"/>
      <c r="BP7312" s="32"/>
      <c r="BQ7312" s="32"/>
      <c r="BR7312" s="32"/>
      <c r="BS7312" s="32"/>
    </row>
    <row r="7313" spans="1:71" ht="155.25" customHeight="1" x14ac:dyDescent="0.4">
      <c r="A7313" s="35"/>
      <c r="B7313" s="32"/>
      <c r="C7313" s="32"/>
      <c r="D7313" s="32"/>
      <c r="E7313" s="32"/>
      <c r="F7313" s="33"/>
      <c r="G7313" s="32"/>
      <c r="H7313" s="34"/>
      <c r="I7313" s="34"/>
      <c r="J7313" s="32"/>
      <c r="K7313" s="32"/>
      <c r="L7313" s="32"/>
      <c r="M7313" s="32"/>
      <c r="N7313" s="32"/>
      <c r="O7313" s="32"/>
      <c r="P7313" s="32"/>
      <c r="Q7313" s="32"/>
      <c r="R7313" s="32"/>
      <c r="S7313" s="32"/>
      <c r="T7313" s="32"/>
      <c r="U7313" s="32"/>
      <c r="V7313" s="32"/>
      <c r="W7313" s="32"/>
      <c r="X7313" s="32"/>
      <c r="Y7313" s="32"/>
      <c r="Z7313" s="32"/>
      <c r="AA7313" s="32"/>
      <c r="AB7313" s="32"/>
      <c r="AC7313" s="32"/>
      <c r="AD7313" s="32"/>
      <c r="AE7313" s="32"/>
      <c r="AF7313" s="32"/>
      <c r="AG7313" s="32"/>
      <c r="AH7313" s="32"/>
      <c r="AI7313" s="32"/>
      <c r="AJ7313" s="32"/>
      <c r="AK7313" s="32"/>
      <c r="AL7313" s="32"/>
      <c r="AM7313" s="32"/>
      <c r="AN7313" s="32"/>
      <c r="AO7313" s="32"/>
      <c r="AP7313" s="32"/>
      <c r="AQ7313" s="32"/>
      <c r="AR7313" s="32"/>
      <c r="AS7313" s="32"/>
      <c r="AT7313" s="32"/>
      <c r="AU7313" s="32"/>
      <c r="AV7313" s="32"/>
      <c r="AW7313" s="32"/>
      <c r="AX7313" s="32"/>
      <c r="AY7313" s="32"/>
      <c r="AZ7313" s="32"/>
      <c r="BA7313" s="32"/>
      <c r="BB7313" s="32"/>
      <c r="BC7313" s="32"/>
      <c r="BD7313" s="32"/>
      <c r="BE7313" s="32"/>
      <c r="BF7313" s="32"/>
      <c r="BG7313" s="32"/>
      <c r="BH7313" s="32"/>
      <c r="BI7313" s="32"/>
      <c r="BJ7313" s="32"/>
      <c r="BK7313" s="32"/>
      <c r="BL7313" s="32"/>
      <c r="BM7313" s="32"/>
      <c r="BN7313" s="32"/>
      <c r="BO7313" s="32"/>
      <c r="BP7313" s="32"/>
      <c r="BQ7313" s="32"/>
      <c r="BR7313" s="32"/>
      <c r="BS7313" s="32"/>
    </row>
    <row r="7314" spans="1:71" ht="155.25" customHeight="1" x14ac:dyDescent="0.4">
      <c r="A7314" s="35"/>
      <c r="B7314" s="32"/>
      <c r="C7314" s="32"/>
      <c r="D7314" s="32"/>
      <c r="E7314" s="32"/>
      <c r="F7314" s="33"/>
      <c r="G7314" s="32"/>
      <c r="H7314" s="34"/>
      <c r="I7314" s="34"/>
      <c r="J7314" s="32"/>
      <c r="K7314" s="32"/>
      <c r="L7314" s="32"/>
      <c r="M7314" s="32"/>
      <c r="N7314" s="32"/>
      <c r="O7314" s="32"/>
      <c r="P7314" s="32"/>
      <c r="Q7314" s="32"/>
      <c r="R7314" s="32"/>
      <c r="S7314" s="32"/>
      <c r="T7314" s="32"/>
      <c r="U7314" s="32"/>
      <c r="V7314" s="32"/>
      <c r="W7314" s="32"/>
      <c r="X7314" s="32"/>
      <c r="Y7314" s="32"/>
      <c r="Z7314" s="32"/>
      <c r="AA7314" s="32"/>
      <c r="AB7314" s="32"/>
      <c r="AC7314" s="32"/>
      <c r="AD7314" s="32"/>
      <c r="AE7314" s="32"/>
      <c r="AF7314" s="32"/>
      <c r="AG7314" s="32"/>
      <c r="AH7314" s="32"/>
      <c r="AI7314" s="32"/>
      <c r="AJ7314" s="32"/>
      <c r="AK7314" s="32"/>
      <c r="AL7314" s="32"/>
      <c r="AM7314" s="32"/>
      <c r="AN7314" s="32"/>
      <c r="AO7314" s="32"/>
      <c r="AP7314" s="32"/>
      <c r="AQ7314" s="32"/>
      <c r="AR7314" s="32"/>
      <c r="AS7314" s="32"/>
      <c r="AT7314" s="32"/>
      <c r="AU7314" s="32"/>
      <c r="AV7314" s="32"/>
      <c r="AW7314" s="32"/>
      <c r="AX7314" s="32"/>
      <c r="AY7314" s="32"/>
      <c r="AZ7314" s="32"/>
      <c r="BA7314" s="32"/>
      <c r="BB7314" s="32"/>
      <c r="BC7314" s="32"/>
      <c r="BD7314" s="32"/>
      <c r="BE7314" s="32"/>
      <c r="BF7314" s="32"/>
      <c r="BG7314" s="32"/>
      <c r="BH7314" s="32"/>
      <c r="BI7314" s="32"/>
      <c r="BJ7314" s="32"/>
      <c r="BK7314" s="32"/>
      <c r="BL7314" s="32"/>
      <c r="BM7314" s="32"/>
      <c r="BN7314" s="32"/>
      <c r="BO7314" s="32"/>
      <c r="BP7314" s="32"/>
      <c r="BQ7314" s="32"/>
      <c r="BR7314" s="32"/>
      <c r="BS7314" s="32"/>
    </row>
    <row r="7315" spans="1:71" ht="155.25" customHeight="1" x14ac:dyDescent="0.4">
      <c r="A7315" s="35"/>
      <c r="B7315" s="32"/>
      <c r="C7315" s="32"/>
      <c r="D7315" s="32"/>
      <c r="E7315" s="32"/>
      <c r="F7315" s="33"/>
      <c r="G7315" s="32"/>
      <c r="H7315" s="34"/>
      <c r="I7315" s="34"/>
      <c r="J7315" s="32"/>
      <c r="K7315" s="32"/>
      <c r="L7315" s="32"/>
      <c r="M7315" s="32"/>
      <c r="N7315" s="32"/>
      <c r="O7315" s="32"/>
      <c r="P7315" s="32"/>
      <c r="Q7315" s="32"/>
      <c r="R7315" s="32"/>
      <c r="S7315" s="32"/>
      <c r="T7315" s="32"/>
      <c r="U7315" s="32"/>
      <c r="V7315" s="32"/>
      <c r="W7315" s="32"/>
      <c r="X7315" s="32"/>
      <c r="Y7315" s="32"/>
      <c r="Z7315" s="32"/>
      <c r="AA7315" s="32"/>
      <c r="AB7315" s="32"/>
      <c r="AC7315" s="32"/>
      <c r="AD7315" s="32"/>
      <c r="AE7315" s="32"/>
      <c r="AF7315" s="32"/>
      <c r="AG7315" s="32"/>
      <c r="AH7315" s="32"/>
      <c r="AI7315" s="32"/>
      <c r="AJ7315" s="32"/>
      <c r="AK7315" s="32"/>
      <c r="AL7315" s="32"/>
      <c r="AM7315" s="32"/>
      <c r="AN7315" s="32"/>
      <c r="AO7315" s="32"/>
      <c r="AP7315" s="32"/>
      <c r="AQ7315" s="32"/>
      <c r="AR7315" s="32"/>
      <c r="AS7315" s="32"/>
      <c r="AT7315" s="32"/>
      <c r="AU7315" s="32"/>
      <c r="AV7315" s="32"/>
      <c r="AW7315" s="32"/>
      <c r="AX7315" s="32"/>
      <c r="AY7315" s="32"/>
      <c r="AZ7315" s="32"/>
      <c r="BA7315" s="32"/>
      <c r="BB7315" s="32"/>
      <c r="BC7315" s="32"/>
      <c r="BD7315" s="32"/>
      <c r="BE7315" s="32"/>
      <c r="BF7315" s="32"/>
      <c r="BG7315" s="32"/>
      <c r="BH7315" s="32"/>
      <c r="BI7315" s="32"/>
      <c r="BJ7315" s="32"/>
      <c r="BK7315" s="32"/>
      <c r="BL7315" s="32"/>
      <c r="BM7315" s="32"/>
      <c r="BN7315" s="32"/>
      <c r="BO7315" s="32"/>
      <c r="BP7315" s="32"/>
      <c r="BQ7315" s="32"/>
      <c r="BR7315" s="32"/>
      <c r="BS7315" s="32"/>
    </row>
    <row r="7316" spans="1:71" ht="155.25" customHeight="1" x14ac:dyDescent="0.4">
      <c r="A7316" s="35"/>
      <c r="B7316" s="32"/>
      <c r="C7316" s="32"/>
      <c r="D7316" s="32"/>
      <c r="E7316" s="32"/>
      <c r="F7316" s="33"/>
      <c r="G7316" s="32"/>
      <c r="H7316" s="34"/>
      <c r="I7316" s="34"/>
      <c r="J7316" s="32"/>
      <c r="K7316" s="32"/>
      <c r="L7316" s="32"/>
      <c r="M7316" s="32"/>
      <c r="N7316" s="32"/>
      <c r="O7316" s="32"/>
      <c r="P7316" s="32"/>
      <c r="Q7316" s="32"/>
      <c r="R7316" s="32"/>
      <c r="S7316" s="32"/>
      <c r="T7316" s="32"/>
      <c r="U7316" s="32"/>
      <c r="V7316" s="32"/>
      <c r="W7316" s="32"/>
      <c r="X7316" s="32"/>
      <c r="Y7316" s="32"/>
      <c r="Z7316" s="32"/>
      <c r="AA7316" s="32"/>
      <c r="AB7316" s="32"/>
      <c r="AC7316" s="32"/>
      <c r="AD7316" s="32"/>
      <c r="AE7316" s="32"/>
      <c r="AF7316" s="32"/>
      <c r="AG7316" s="32"/>
      <c r="AH7316" s="32"/>
      <c r="AI7316" s="32"/>
      <c r="AJ7316" s="32"/>
      <c r="AK7316" s="32"/>
      <c r="AL7316" s="32"/>
      <c r="AM7316" s="32"/>
      <c r="AN7316" s="32"/>
      <c r="AO7316" s="32"/>
      <c r="AP7316" s="32"/>
      <c r="AQ7316" s="32"/>
      <c r="AR7316" s="32"/>
      <c r="AS7316" s="32"/>
      <c r="AT7316" s="32"/>
      <c r="AU7316" s="32"/>
      <c r="AV7316" s="32"/>
      <c r="AW7316" s="32"/>
      <c r="AX7316" s="32"/>
      <c r="AY7316" s="32"/>
      <c r="AZ7316" s="32"/>
      <c r="BA7316" s="32"/>
      <c r="BB7316" s="32"/>
      <c r="BC7316" s="32"/>
      <c r="BD7316" s="32"/>
      <c r="BE7316" s="32"/>
      <c r="BF7316" s="32"/>
      <c r="BG7316" s="32"/>
      <c r="BH7316" s="32"/>
      <c r="BI7316" s="32"/>
      <c r="BJ7316" s="32"/>
      <c r="BK7316" s="32"/>
      <c r="BL7316" s="32"/>
      <c r="BM7316" s="32"/>
      <c r="BN7316" s="32"/>
      <c r="BO7316" s="32"/>
      <c r="BP7316" s="32"/>
      <c r="BQ7316" s="32"/>
      <c r="BR7316" s="32"/>
      <c r="BS7316" s="32"/>
    </row>
    <row r="7317" spans="1:71" ht="155.25" customHeight="1" x14ac:dyDescent="0.4">
      <c r="A7317" s="35"/>
      <c r="B7317" s="32"/>
      <c r="C7317" s="32"/>
      <c r="D7317" s="32"/>
      <c r="E7317" s="32"/>
      <c r="F7317" s="33"/>
      <c r="G7317" s="32"/>
      <c r="H7317" s="34"/>
      <c r="I7317" s="34"/>
      <c r="J7317" s="32"/>
      <c r="K7317" s="32"/>
      <c r="L7317" s="32"/>
      <c r="M7317" s="32"/>
      <c r="N7317" s="32"/>
      <c r="O7317" s="32"/>
      <c r="P7317" s="32"/>
      <c r="Q7317" s="32"/>
      <c r="R7317" s="32"/>
      <c r="S7317" s="32"/>
      <c r="T7317" s="32"/>
      <c r="U7317" s="32"/>
      <c r="V7317" s="32"/>
      <c r="W7317" s="32"/>
      <c r="X7317" s="32"/>
      <c r="Y7317" s="32"/>
      <c r="Z7317" s="32"/>
      <c r="AA7317" s="32"/>
      <c r="AB7317" s="32"/>
      <c r="AC7317" s="32"/>
      <c r="AD7317" s="32"/>
      <c r="AE7317" s="32"/>
      <c r="AF7317" s="32"/>
      <c r="AG7317" s="32"/>
      <c r="AH7317" s="32"/>
      <c r="AI7317" s="32"/>
      <c r="AJ7317" s="32"/>
      <c r="AK7317" s="32"/>
      <c r="AL7317" s="32"/>
      <c r="AM7317" s="32"/>
      <c r="AN7317" s="32"/>
      <c r="AO7317" s="32"/>
      <c r="AP7317" s="32"/>
      <c r="AQ7317" s="32"/>
      <c r="AR7317" s="32"/>
      <c r="AS7317" s="32"/>
      <c r="AT7317" s="32"/>
      <c r="AU7317" s="32"/>
      <c r="AV7317" s="32"/>
      <c r="AW7317" s="32"/>
      <c r="AX7317" s="32"/>
      <c r="AY7317" s="32"/>
      <c r="AZ7317" s="32"/>
      <c r="BA7317" s="32"/>
      <c r="BB7317" s="32"/>
      <c r="BC7317" s="32"/>
      <c r="BD7317" s="32"/>
      <c r="BE7317" s="32"/>
      <c r="BF7317" s="32"/>
      <c r="BG7317" s="32"/>
      <c r="BH7317" s="32"/>
      <c r="BI7317" s="32"/>
      <c r="BJ7317" s="32"/>
      <c r="BK7317" s="32"/>
      <c r="BL7317" s="32"/>
      <c r="BM7317" s="32"/>
      <c r="BN7317" s="32"/>
      <c r="BO7317" s="32"/>
      <c r="BP7317" s="32"/>
      <c r="BQ7317" s="32"/>
      <c r="BR7317" s="32"/>
      <c r="BS7317" s="32"/>
    </row>
    <row r="7318" spans="1:71" ht="155.25" customHeight="1" x14ac:dyDescent="0.4">
      <c r="A7318" s="35"/>
      <c r="B7318" s="32"/>
      <c r="C7318" s="32"/>
      <c r="D7318" s="32"/>
      <c r="E7318" s="32"/>
      <c r="F7318" s="33"/>
      <c r="G7318" s="32"/>
      <c r="H7318" s="34"/>
      <c r="I7318" s="34"/>
      <c r="J7318" s="32"/>
      <c r="K7318" s="32"/>
      <c r="L7318" s="32"/>
      <c r="M7318" s="32"/>
      <c r="N7318" s="32"/>
      <c r="O7318" s="32"/>
      <c r="P7318" s="32"/>
      <c r="Q7318" s="32"/>
      <c r="R7318" s="32"/>
      <c r="S7318" s="32"/>
      <c r="T7318" s="32"/>
      <c r="U7318" s="32"/>
      <c r="V7318" s="32"/>
      <c r="W7318" s="32"/>
      <c r="X7318" s="32"/>
      <c r="Y7318" s="32"/>
      <c r="Z7318" s="32"/>
      <c r="AA7318" s="32"/>
      <c r="AB7318" s="32"/>
      <c r="AC7318" s="32"/>
      <c r="AD7318" s="32"/>
      <c r="AE7318" s="32"/>
      <c r="AF7318" s="32"/>
      <c r="AG7318" s="32"/>
      <c r="AH7318" s="32"/>
      <c r="AI7318" s="32"/>
      <c r="AJ7318" s="32"/>
      <c r="AK7318" s="32"/>
      <c r="AL7318" s="32"/>
      <c r="AM7318" s="32"/>
      <c r="AN7318" s="32"/>
      <c r="AO7318" s="32"/>
      <c r="AP7318" s="32"/>
      <c r="AQ7318" s="32"/>
      <c r="AR7318" s="32"/>
      <c r="AS7318" s="32"/>
      <c r="AT7318" s="32"/>
      <c r="AU7318" s="32"/>
      <c r="AV7318" s="32"/>
      <c r="AW7318" s="32"/>
      <c r="AX7318" s="32"/>
      <c r="AY7318" s="32"/>
      <c r="AZ7318" s="32"/>
      <c r="BA7318" s="32"/>
      <c r="BB7318" s="32"/>
      <c r="BC7318" s="32"/>
      <c r="BD7318" s="32"/>
      <c r="BE7318" s="32"/>
      <c r="BF7318" s="32"/>
      <c r="BG7318" s="32"/>
      <c r="BH7318" s="32"/>
      <c r="BI7318" s="32"/>
      <c r="BJ7318" s="32"/>
      <c r="BK7318" s="32"/>
      <c r="BL7318" s="32"/>
      <c r="BM7318" s="32"/>
      <c r="BN7318" s="32"/>
      <c r="BO7318" s="32"/>
      <c r="BP7318" s="32"/>
      <c r="BQ7318" s="32"/>
      <c r="BR7318" s="32"/>
      <c r="BS7318" s="32"/>
    </row>
    <row r="7319" spans="1:71" ht="155.25" customHeight="1" x14ac:dyDescent="0.4">
      <c r="A7319" s="35"/>
      <c r="B7319" s="32"/>
      <c r="C7319" s="32"/>
      <c r="D7319" s="32"/>
      <c r="E7319" s="32"/>
      <c r="F7319" s="33"/>
      <c r="G7319" s="32"/>
      <c r="H7319" s="34"/>
      <c r="I7319" s="34"/>
      <c r="J7319" s="32"/>
      <c r="K7319" s="32"/>
      <c r="L7319" s="32"/>
      <c r="M7319" s="32"/>
      <c r="N7319" s="32"/>
      <c r="O7319" s="32"/>
      <c r="P7319" s="32"/>
      <c r="Q7319" s="32"/>
      <c r="R7319" s="32"/>
      <c r="S7319" s="32"/>
      <c r="T7319" s="32"/>
      <c r="U7319" s="32"/>
      <c r="V7319" s="32"/>
      <c r="W7319" s="32"/>
      <c r="X7319" s="32"/>
      <c r="Y7319" s="32"/>
      <c r="Z7319" s="32"/>
      <c r="AA7319" s="32"/>
      <c r="AB7319" s="32"/>
      <c r="AC7319" s="32"/>
      <c r="AD7319" s="32"/>
      <c r="AE7319" s="32"/>
      <c r="AF7319" s="32"/>
      <c r="AG7319" s="32"/>
      <c r="AH7319" s="32"/>
      <c r="AI7319" s="32"/>
      <c r="AJ7319" s="32"/>
      <c r="AK7319" s="32"/>
      <c r="AL7319" s="32"/>
      <c r="AM7319" s="32"/>
      <c r="AN7319" s="32"/>
      <c r="AO7319" s="32"/>
      <c r="AP7319" s="32"/>
      <c r="AQ7319" s="32"/>
      <c r="AR7319" s="32"/>
      <c r="AS7319" s="32"/>
      <c r="AT7319" s="32"/>
      <c r="AU7319" s="32"/>
      <c r="AV7319" s="32"/>
      <c r="AW7319" s="32"/>
      <c r="AX7319" s="32"/>
      <c r="AY7319" s="32"/>
      <c r="AZ7319" s="32"/>
      <c r="BA7319" s="32"/>
      <c r="BB7319" s="32"/>
      <c r="BC7319" s="32"/>
      <c r="BD7319" s="32"/>
      <c r="BE7319" s="32"/>
      <c r="BF7319" s="32"/>
      <c r="BG7319" s="32"/>
      <c r="BH7319" s="32"/>
      <c r="BI7319" s="32"/>
      <c r="BJ7319" s="32"/>
      <c r="BK7319" s="32"/>
      <c r="BL7319" s="32"/>
      <c r="BM7319" s="32"/>
      <c r="BN7319" s="32"/>
      <c r="BO7319" s="32"/>
      <c r="BP7319" s="32"/>
      <c r="BQ7319" s="32"/>
      <c r="BR7319" s="32"/>
      <c r="BS7319" s="32"/>
    </row>
    <row r="7320" spans="1:71" ht="155.25" customHeight="1" x14ac:dyDescent="0.4">
      <c r="A7320" s="35"/>
      <c r="B7320" s="32"/>
      <c r="C7320" s="32"/>
      <c r="D7320" s="32"/>
      <c r="E7320" s="32"/>
      <c r="F7320" s="33"/>
      <c r="G7320" s="32"/>
      <c r="H7320" s="34"/>
      <c r="I7320" s="34"/>
      <c r="J7320" s="32"/>
      <c r="K7320" s="32"/>
      <c r="L7320" s="32"/>
      <c r="M7320" s="32"/>
      <c r="N7320" s="32"/>
      <c r="O7320" s="32"/>
      <c r="P7320" s="32"/>
      <c r="Q7320" s="32"/>
      <c r="R7320" s="32"/>
      <c r="S7320" s="32"/>
      <c r="T7320" s="32"/>
      <c r="U7320" s="32"/>
      <c r="V7320" s="32"/>
      <c r="W7320" s="32"/>
      <c r="X7320" s="32"/>
      <c r="Y7320" s="32"/>
      <c r="Z7320" s="32"/>
      <c r="AA7320" s="32"/>
      <c r="AB7320" s="32"/>
      <c r="AC7320" s="32"/>
      <c r="AD7320" s="32"/>
      <c r="AE7320" s="32"/>
      <c r="AF7320" s="32"/>
      <c r="AG7320" s="32"/>
      <c r="AH7320" s="32"/>
      <c r="AI7320" s="32"/>
      <c r="AJ7320" s="32"/>
      <c r="AK7320" s="32"/>
      <c r="AL7320" s="32"/>
      <c r="AM7320" s="32"/>
      <c r="AN7320" s="32"/>
      <c r="AO7320" s="32"/>
      <c r="AP7320" s="32"/>
      <c r="AQ7320" s="32"/>
      <c r="AR7320" s="32"/>
      <c r="AS7320" s="32"/>
      <c r="AT7320" s="32"/>
      <c r="AU7320" s="32"/>
      <c r="AV7320" s="32"/>
      <c r="AW7320" s="32"/>
      <c r="AX7320" s="32"/>
      <c r="AY7320" s="32"/>
      <c r="AZ7320" s="32"/>
      <c r="BA7320" s="32"/>
      <c r="BB7320" s="32"/>
      <c r="BC7320" s="32"/>
      <c r="BD7320" s="32"/>
      <c r="BE7320" s="32"/>
      <c r="BF7320" s="32"/>
      <c r="BG7320" s="32"/>
      <c r="BH7320" s="32"/>
      <c r="BI7320" s="32"/>
      <c r="BJ7320" s="32"/>
      <c r="BK7320" s="32"/>
      <c r="BL7320" s="32"/>
      <c r="BM7320" s="32"/>
      <c r="BN7320" s="32"/>
      <c r="BO7320" s="32"/>
      <c r="BP7320" s="32"/>
      <c r="BQ7320" s="32"/>
      <c r="BR7320" s="32"/>
      <c r="BS7320" s="32"/>
    </row>
    <row r="7321" spans="1:71" ht="155.25" customHeight="1" x14ac:dyDescent="0.4">
      <c r="A7321" s="35"/>
      <c r="B7321" s="32"/>
      <c r="C7321" s="32"/>
      <c r="D7321" s="32"/>
      <c r="E7321" s="32"/>
      <c r="F7321" s="33"/>
      <c r="G7321" s="32"/>
      <c r="H7321" s="34"/>
      <c r="I7321" s="34"/>
      <c r="J7321" s="32"/>
      <c r="K7321" s="32"/>
      <c r="L7321" s="32"/>
      <c r="M7321" s="32"/>
      <c r="N7321" s="32"/>
      <c r="O7321" s="32"/>
      <c r="P7321" s="32"/>
      <c r="Q7321" s="32"/>
      <c r="R7321" s="32"/>
      <c r="S7321" s="32"/>
      <c r="T7321" s="32"/>
      <c r="U7321" s="32"/>
      <c r="V7321" s="32"/>
      <c r="W7321" s="32"/>
      <c r="X7321" s="32"/>
      <c r="Y7321" s="32"/>
      <c r="Z7321" s="32"/>
      <c r="AA7321" s="32"/>
      <c r="AB7321" s="32"/>
      <c r="AC7321" s="32"/>
      <c r="AD7321" s="32"/>
      <c r="AE7321" s="32"/>
      <c r="AF7321" s="32"/>
      <c r="AG7321" s="32"/>
      <c r="AH7321" s="32"/>
      <c r="AI7321" s="32"/>
      <c r="AJ7321" s="32"/>
      <c r="AK7321" s="32"/>
      <c r="AL7321" s="32"/>
      <c r="AM7321" s="32"/>
      <c r="AN7321" s="32"/>
      <c r="AO7321" s="32"/>
      <c r="AP7321" s="32"/>
      <c r="AQ7321" s="32"/>
      <c r="AR7321" s="32"/>
      <c r="AS7321" s="32"/>
      <c r="AT7321" s="32"/>
      <c r="AU7321" s="32"/>
      <c r="AV7321" s="32"/>
      <c r="AW7321" s="32"/>
      <c r="AX7321" s="32"/>
      <c r="AY7321" s="32"/>
      <c r="AZ7321" s="32"/>
      <c r="BA7321" s="32"/>
      <c r="BB7321" s="32"/>
      <c r="BC7321" s="32"/>
      <c r="BD7321" s="32"/>
      <c r="BE7321" s="32"/>
      <c r="BF7321" s="32"/>
      <c r="BG7321" s="32"/>
      <c r="BH7321" s="32"/>
      <c r="BI7321" s="32"/>
      <c r="BJ7321" s="32"/>
      <c r="BK7321" s="32"/>
      <c r="BL7321" s="32"/>
      <c r="BM7321" s="32"/>
      <c r="BN7321" s="32"/>
      <c r="BO7321" s="32"/>
      <c r="BP7321" s="32"/>
      <c r="BQ7321" s="32"/>
      <c r="BR7321" s="32"/>
      <c r="BS7321" s="32"/>
    </row>
    <row r="7322" spans="1:71" ht="155.25" customHeight="1" x14ac:dyDescent="0.4">
      <c r="A7322" s="35"/>
      <c r="B7322" s="32"/>
      <c r="C7322" s="32"/>
      <c r="D7322" s="32"/>
      <c r="E7322" s="32"/>
      <c r="F7322" s="33"/>
      <c r="G7322" s="32"/>
      <c r="H7322" s="34"/>
      <c r="I7322" s="34"/>
      <c r="J7322" s="32"/>
      <c r="K7322" s="32"/>
      <c r="L7322" s="32"/>
      <c r="M7322" s="32"/>
      <c r="N7322" s="32"/>
      <c r="O7322" s="32"/>
      <c r="P7322" s="32"/>
      <c r="Q7322" s="32"/>
      <c r="R7322" s="32"/>
      <c r="S7322" s="32"/>
      <c r="T7322" s="32"/>
      <c r="U7322" s="32"/>
      <c r="V7322" s="32"/>
      <c r="W7322" s="32"/>
      <c r="X7322" s="32"/>
      <c r="Y7322" s="32"/>
      <c r="Z7322" s="32"/>
      <c r="AA7322" s="32"/>
      <c r="AB7322" s="32"/>
      <c r="AC7322" s="32"/>
      <c r="AD7322" s="32"/>
      <c r="AE7322" s="32"/>
      <c r="AF7322" s="32"/>
      <c r="AG7322" s="32"/>
      <c r="AH7322" s="32"/>
      <c r="AI7322" s="32"/>
      <c r="AJ7322" s="32"/>
      <c r="AK7322" s="32"/>
      <c r="AL7322" s="32"/>
      <c r="AM7322" s="32"/>
      <c r="AN7322" s="32"/>
      <c r="AO7322" s="32"/>
      <c r="AP7322" s="32"/>
      <c r="AQ7322" s="32"/>
      <c r="AR7322" s="32"/>
      <c r="AS7322" s="32"/>
      <c r="AT7322" s="32"/>
      <c r="AU7322" s="32"/>
      <c r="AV7322" s="32"/>
      <c r="AW7322" s="32"/>
      <c r="AX7322" s="32"/>
      <c r="AY7322" s="32"/>
      <c r="AZ7322" s="32"/>
      <c r="BA7322" s="32"/>
      <c r="BB7322" s="32"/>
      <c r="BC7322" s="32"/>
      <c r="BD7322" s="32"/>
      <c r="BE7322" s="32"/>
      <c r="BF7322" s="32"/>
      <c r="BG7322" s="32"/>
      <c r="BH7322" s="32"/>
      <c r="BI7322" s="32"/>
      <c r="BJ7322" s="32"/>
      <c r="BK7322" s="32"/>
      <c r="BL7322" s="32"/>
      <c r="BM7322" s="32"/>
      <c r="BN7322" s="32"/>
      <c r="BO7322" s="32"/>
      <c r="BP7322" s="32"/>
      <c r="BQ7322" s="32"/>
      <c r="BR7322" s="32"/>
      <c r="BS7322" s="32"/>
    </row>
    <row r="7323" spans="1:71" ht="155.25" customHeight="1" x14ac:dyDescent="0.4">
      <c r="A7323" s="35"/>
      <c r="B7323" s="32"/>
      <c r="C7323" s="32"/>
      <c r="D7323" s="32"/>
      <c r="E7323" s="32"/>
      <c r="F7323" s="33"/>
      <c r="G7323" s="32"/>
      <c r="H7323" s="34"/>
      <c r="I7323" s="34"/>
      <c r="J7323" s="32"/>
      <c r="K7323" s="32"/>
      <c r="L7323" s="32"/>
      <c r="M7323" s="32"/>
      <c r="N7323" s="32"/>
      <c r="O7323" s="32"/>
      <c r="P7323" s="32"/>
      <c r="Q7323" s="32"/>
      <c r="R7323" s="32"/>
      <c r="S7323" s="32"/>
      <c r="T7323" s="32"/>
      <c r="U7323" s="32"/>
      <c r="V7323" s="32"/>
      <c r="W7323" s="32"/>
      <c r="X7323" s="32"/>
      <c r="Y7323" s="32"/>
      <c r="Z7323" s="32"/>
      <c r="AA7323" s="32"/>
      <c r="AB7323" s="32"/>
      <c r="AC7323" s="32"/>
      <c r="AD7323" s="32"/>
      <c r="AE7323" s="32"/>
      <c r="AF7323" s="32"/>
      <c r="AG7323" s="32"/>
      <c r="AH7323" s="32"/>
      <c r="AI7323" s="32"/>
      <c r="AJ7323" s="32"/>
      <c r="AK7323" s="32"/>
      <c r="AL7323" s="32"/>
      <c r="AM7323" s="32"/>
      <c r="AN7323" s="32"/>
      <c r="AO7323" s="32"/>
      <c r="AP7323" s="32"/>
      <c r="AQ7323" s="32"/>
      <c r="AR7323" s="32"/>
      <c r="AS7323" s="32"/>
      <c r="AT7323" s="32"/>
      <c r="AU7323" s="32"/>
      <c r="AV7323" s="32"/>
      <c r="AW7323" s="32"/>
      <c r="AX7323" s="32"/>
      <c r="AY7323" s="32"/>
      <c r="AZ7323" s="32"/>
      <c r="BA7323" s="32"/>
      <c r="BB7323" s="32"/>
      <c r="BC7323" s="32"/>
      <c r="BD7323" s="32"/>
      <c r="BE7323" s="32"/>
      <c r="BF7323" s="32"/>
      <c r="BG7323" s="32"/>
      <c r="BH7323" s="32"/>
      <c r="BI7323" s="32"/>
      <c r="BJ7323" s="32"/>
      <c r="BK7323" s="32"/>
      <c r="BL7323" s="32"/>
      <c r="BM7323" s="32"/>
      <c r="BN7323" s="32"/>
      <c r="BO7323" s="32"/>
      <c r="BP7323" s="32"/>
      <c r="BQ7323" s="32"/>
      <c r="BR7323" s="32"/>
      <c r="BS7323" s="32"/>
    </row>
    <row r="7324" spans="1:71" ht="155.25" customHeight="1" x14ac:dyDescent="0.4">
      <c r="A7324" s="35"/>
      <c r="B7324" s="32"/>
      <c r="C7324" s="32"/>
      <c r="D7324" s="32"/>
      <c r="E7324" s="32"/>
      <c r="F7324" s="33"/>
      <c r="G7324" s="32"/>
      <c r="H7324" s="34"/>
      <c r="I7324" s="34"/>
      <c r="J7324" s="32"/>
      <c r="K7324" s="32"/>
      <c r="L7324" s="32"/>
      <c r="M7324" s="32"/>
      <c r="N7324" s="32"/>
      <c r="O7324" s="32"/>
      <c r="P7324" s="32"/>
      <c r="Q7324" s="32"/>
      <c r="R7324" s="32"/>
      <c r="S7324" s="32"/>
      <c r="T7324" s="32"/>
      <c r="U7324" s="32"/>
      <c r="V7324" s="32"/>
      <c r="W7324" s="32"/>
      <c r="X7324" s="32"/>
      <c r="Y7324" s="32"/>
      <c r="Z7324" s="32"/>
      <c r="AA7324" s="32"/>
      <c r="AB7324" s="32"/>
      <c r="AC7324" s="32"/>
      <c r="AD7324" s="32"/>
      <c r="AE7324" s="32"/>
      <c r="AF7324" s="32"/>
      <c r="AG7324" s="32"/>
      <c r="AH7324" s="32"/>
      <c r="AI7324" s="32"/>
      <c r="AJ7324" s="32"/>
      <c r="AK7324" s="32"/>
      <c r="AL7324" s="32"/>
      <c r="AM7324" s="32"/>
      <c r="AN7324" s="32"/>
      <c r="AO7324" s="32"/>
      <c r="AP7324" s="32"/>
      <c r="AQ7324" s="32"/>
      <c r="AR7324" s="32"/>
      <c r="AS7324" s="32"/>
      <c r="AT7324" s="32"/>
      <c r="AU7324" s="32"/>
      <c r="AV7324" s="32"/>
      <c r="AW7324" s="32"/>
      <c r="AX7324" s="32"/>
      <c r="AY7324" s="32"/>
      <c r="AZ7324" s="32"/>
      <c r="BA7324" s="32"/>
      <c r="BB7324" s="32"/>
      <c r="BC7324" s="32"/>
      <c r="BD7324" s="32"/>
      <c r="BE7324" s="32"/>
      <c r="BF7324" s="32"/>
      <c r="BG7324" s="32"/>
      <c r="BH7324" s="32"/>
      <c r="BI7324" s="32"/>
      <c r="BJ7324" s="32"/>
      <c r="BK7324" s="32"/>
      <c r="BL7324" s="32"/>
      <c r="BM7324" s="32"/>
      <c r="BN7324" s="32"/>
      <c r="BO7324" s="32"/>
      <c r="BP7324" s="32"/>
      <c r="BQ7324" s="32"/>
      <c r="BR7324" s="32"/>
      <c r="BS7324" s="32"/>
    </row>
    <row r="7325" spans="1:71" ht="155.25" customHeight="1" x14ac:dyDescent="0.4">
      <c r="A7325" s="35"/>
      <c r="B7325" s="32"/>
      <c r="C7325" s="32"/>
      <c r="D7325" s="32"/>
      <c r="E7325" s="32"/>
      <c r="F7325" s="33"/>
      <c r="G7325" s="32"/>
      <c r="H7325" s="34"/>
      <c r="I7325" s="34"/>
      <c r="J7325" s="32"/>
      <c r="K7325" s="32"/>
      <c r="L7325" s="32"/>
      <c r="M7325" s="32"/>
      <c r="N7325" s="32"/>
      <c r="O7325" s="32"/>
      <c r="P7325" s="32"/>
      <c r="Q7325" s="32"/>
      <c r="R7325" s="32"/>
      <c r="S7325" s="32"/>
      <c r="T7325" s="32"/>
      <c r="U7325" s="32"/>
      <c r="V7325" s="32"/>
      <c r="W7325" s="32"/>
      <c r="X7325" s="32"/>
      <c r="Y7325" s="32"/>
      <c r="Z7325" s="32"/>
      <c r="AA7325" s="32"/>
      <c r="AB7325" s="32"/>
      <c r="AC7325" s="32"/>
      <c r="AD7325" s="32"/>
      <c r="AE7325" s="32"/>
      <c r="AF7325" s="32"/>
      <c r="AG7325" s="32"/>
      <c r="AH7325" s="32"/>
      <c r="AI7325" s="32"/>
      <c r="AJ7325" s="32"/>
      <c r="AK7325" s="32"/>
      <c r="AL7325" s="32"/>
      <c r="AM7325" s="32"/>
      <c r="AN7325" s="32"/>
      <c r="AO7325" s="32"/>
      <c r="AP7325" s="32"/>
      <c r="AQ7325" s="32"/>
      <c r="AR7325" s="32"/>
      <c r="AS7325" s="32"/>
      <c r="AT7325" s="32"/>
      <c r="AU7325" s="32"/>
      <c r="AV7325" s="32"/>
      <c r="AW7325" s="32"/>
      <c r="AX7325" s="32"/>
      <c r="AY7325" s="32"/>
      <c r="AZ7325" s="32"/>
      <c r="BA7325" s="32"/>
      <c r="BB7325" s="32"/>
      <c r="BC7325" s="32"/>
      <c r="BD7325" s="32"/>
      <c r="BE7325" s="32"/>
      <c r="BF7325" s="32"/>
      <c r="BG7325" s="32"/>
      <c r="BH7325" s="32"/>
      <c r="BI7325" s="32"/>
      <c r="BJ7325" s="32"/>
      <c r="BK7325" s="32"/>
      <c r="BL7325" s="32"/>
      <c r="BM7325" s="32"/>
      <c r="BN7325" s="32"/>
      <c r="BO7325" s="32"/>
      <c r="BP7325" s="32"/>
      <c r="BQ7325" s="32"/>
      <c r="BR7325" s="32"/>
      <c r="BS7325" s="32"/>
    </row>
    <row r="7326" spans="1:71" ht="155.25" customHeight="1" x14ac:dyDescent="0.4">
      <c r="A7326" s="35"/>
      <c r="B7326" s="32"/>
      <c r="C7326" s="32"/>
      <c r="D7326" s="32"/>
      <c r="E7326" s="32"/>
      <c r="F7326" s="33"/>
      <c r="G7326" s="32"/>
      <c r="H7326" s="34"/>
      <c r="I7326" s="34"/>
      <c r="J7326" s="32"/>
      <c r="K7326" s="32"/>
      <c r="L7326" s="32"/>
      <c r="M7326" s="32"/>
      <c r="N7326" s="32"/>
      <c r="O7326" s="32"/>
      <c r="P7326" s="32"/>
      <c r="Q7326" s="32"/>
      <c r="R7326" s="32"/>
      <c r="S7326" s="32"/>
      <c r="T7326" s="32"/>
      <c r="U7326" s="32"/>
      <c r="V7326" s="32"/>
      <c r="W7326" s="32"/>
      <c r="X7326" s="32"/>
      <c r="Y7326" s="32"/>
      <c r="Z7326" s="32"/>
      <c r="AA7326" s="32"/>
      <c r="AB7326" s="32"/>
      <c r="AC7326" s="32"/>
      <c r="AD7326" s="32"/>
      <c r="AE7326" s="32"/>
      <c r="AF7326" s="32"/>
      <c r="AG7326" s="32"/>
      <c r="AH7326" s="32"/>
      <c r="AI7326" s="32"/>
      <c r="AJ7326" s="32"/>
      <c r="AK7326" s="32"/>
      <c r="AL7326" s="32"/>
      <c r="AM7326" s="32"/>
      <c r="AN7326" s="32"/>
      <c r="AO7326" s="32"/>
      <c r="AP7326" s="32"/>
      <c r="AQ7326" s="32"/>
      <c r="AR7326" s="32"/>
      <c r="AS7326" s="32"/>
      <c r="AT7326" s="32"/>
      <c r="AU7326" s="32"/>
      <c r="AV7326" s="32"/>
      <c r="AW7326" s="32"/>
      <c r="AX7326" s="32"/>
      <c r="AY7326" s="32"/>
      <c r="AZ7326" s="32"/>
      <c r="BA7326" s="32"/>
      <c r="BB7326" s="32"/>
      <c r="BC7326" s="32"/>
      <c r="BD7326" s="32"/>
      <c r="BE7326" s="32"/>
      <c r="BF7326" s="32"/>
      <c r="BG7326" s="32"/>
      <c r="BH7326" s="32"/>
      <c r="BI7326" s="32"/>
      <c r="BJ7326" s="32"/>
      <c r="BK7326" s="32"/>
      <c r="BL7326" s="32"/>
      <c r="BM7326" s="32"/>
      <c r="BN7326" s="32"/>
      <c r="BO7326" s="32"/>
      <c r="BP7326" s="32"/>
      <c r="BQ7326" s="32"/>
      <c r="BR7326" s="32"/>
      <c r="BS7326" s="32"/>
    </row>
    <row r="7327" spans="1:71" ht="155.25" customHeight="1" x14ac:dyDescent="0.4">
      <c r="A7327" s="35"/>
      <c r="B7327" s="32"/>
      <c r="C7327" s="32"/>
      <c r="D7327" s="32"/>
      <c r="E7327" s="32"/>
      <c r="F7327" s="33"/>
      <c r="G7327" s="32"/>
      <c r="H7327" s="34"/>
      <c r="I7327" s="34"/>
      <c r="J7327" s="32"/>
      <c r="K7327" s="32"/>
      <c r="L7327" s="32"/>
      <c r="M7327" s="32"/>
      <c r="N7327" s="32"/>
      <c r="O7327" s="32"/>
      <c r="P7327" s="32"/>
      <c r="Q7327" s="32"/>
      <c r="R7327" s="32"/>
      <c r="S7327" s="32"/>
      <c r="T7327" s="32"/>
      <c r="U7327" s="32"/>
      <c r="V7327" s="32"/>
      <c r="W7327" s="32"/>
      <c r="X7327" s="32"/>
      <c r="Y7327" s="32"/>
      <c r="Z7327" s="32"/>
      <c r="AA7327" s="32"/>
      <c r="AB7327" s="32"/>
      <c r="AC7327" s="32"/>
      <c r="AD7327" s="32"/>
      <c r="AE7327" s="32"/>
      <c r="AF7327" s="32"/>
      <c r="AG7327" s="32"/>
      <c r="AH7327" s="32"/>
      <c r="AI7327" s="32"/>
      <c r="AJ7327" s="32"/>
      <c r="AK7327" s="32"/>
      <c r="AL7327" s="32"/>
      <c r="AM7327" s="32"/>
      <c r="AN7327" s="32"/>
      <c r="AO7327" s="32"/>
      <c r="AP7327" s="32"/>
      <c r="AQ7327" s="32"/>
      <c r="AR7327" s="32"/>
      <c r="AS7327" s="32"/>
      <c r="AT7327" s="32"/>
      <c r="AU7327" s="32"/>
      <c r="AV7327" s="32"/>
      <c r="AW7327" s="32"/>
      <c r="AX7327" s="32"/>
      <c r="AY7327" s="32"/>
      <c r="AZ7327" s="32"/>
      <c r="BA7327" s="32"/>
      <c r="BB7327" s="32"/>
      <c r="BC7327" s="32"/>
      <c r="BD7327" s="32"/>
      <c r="BE7327" s="32"/>
      <c r="BF7327" s="32"/>
      <c r="BG7327" s="32"/>
      <c r="BH7327" s="32"/>
      <c r="BI7327" s="32"/>
      <c r="BJ7327" s="32"/>
      <c r="BK7327" s="32"/>
      <c r="BL7327" s="32"/>
      <c r="BM7327" s="32"/>
      <c r="BN7327" s="32"/>
      <c r="BO7327" s="32"/>
      <c r="BP7327" s="32"/>
      <c r="BQ7327" s="32"/>
      <c r="BR7327" s="32"/>
      <c r="BS7327" s="32"/>
    </row>
    <row r="7328" spans="1:71" ht="155.25" customHeight="1" x14ac:dyDescent="0.4">
      <c r="A7328" s="35"/>
      <c r="B7328" s="32"/>
      <c r="C7328" s="32"/>
      <c r="D7328" s="32"/>
      <c r="E7328" s="32"/>
      <c r="F7328" s="33"/>
      <c r="G7328" s="32"/>
      <c r="H7328" s="34"/>
      <c r="I7328" s="34"/>
      <c r="J7328" s="32"/>
      <c r="K7328" s="32"/>
      <c r="L7328" s="32"/>
      <c r="M7328" s="32"/>
      <c r="N7328" s="32"/>
      <c r="O7328" s="32"/>
      <c r="P7328" s="32"/>
      <c r="Q7328" s="32"/>
      <c r="R7328" s="32"/>
      <c r="S7328" s="32"/>
      <c r="T7328" s="32"/>
      <c r="U7328" s="32"/>
      <c r="V7328" s="32"/>
      <c r="W7328" s="32"/>
      <c r="X7328" s="32"/>
      <c r="Y7328" s="32"/>
      <c r="Z7328" s="32"/>
      <c r="AA7328" s="32"/>
      <c r="AB7328" s="32"/>
      <c r="AC7328" s="32"/>
      <c r="AD7328" s="32"/>
      <c r="AE7328" s="32"/>
      <c r="AF7328" s="32"/>
      <c r="AG7328" s="32"/>
      <c r="AH7328" s="32"/>
      <c r="AI7328" s="32"/>
      <c r="AJ7328" s="32"/>
      <c r="AK7328" s="32"/>
      <c r="AL7328" s="32"/>
      <c r="AM7328" s="32"/>
      <c r="AN7328" s="32"/>
      <c r="AO7328" s="32"/>
      <c r="AP7328" s="32"/>
      <c r="AQ7328" s="32"/>
      <c r="AR7328" s="32"/>
      <c r="AS7328" s="32"/>
      <c r="AT7328" s="32"/>
      <c r="AU7328" s="32"/>
      <c r="AV7328" s="32"/>
      <c r="AW7328" s="32"/>
      <c r="AX7328" s="32"/>
      <c r="AY7328" s="32"/>
      <c r="AZ7328" s="32"/>
      <c r="BA7328" s="32"/>
      <c r="BB7328" s="32"/>
      <c r="BC7328" s="32"/>
      <c r="BD7328" s="32"/>
      <c r="BE7328" s="32"/>
      <c r="BF7328" s="32"/>
      <c r="BG7328" s="32"/>
      <c r="BH7328" s="32"/>
      <c r="BI7328" s="32"/>
      <c r="BJ7328" s="32"/>
      <c r="BK7328" s="32"/>
      <c r="BL7328" s="32"/>
      <c r="BM7328" s="32"/>
      <c r="BN7328" s="32"/>
      <c r="BO7328" s="32"/>
      <c r="BP7328" s="32"/>
      <c r="BQ7328" s="32"/>
      <c r="BR7328" s="32"/>
      <c r="BS7328" s="32"/>
    </row>
    <row r="7329" spans="1:71" ht="155.25" customHeight="1" x14ac:dyDescent="0.4">
      <c r="A7329" s="35"/>
      <c r="B7329" s="32"/>
      <c r="C7329" s="32"/>
      <c r="D7329" s="32"/>
      <c r="E7329" s="32"/>
      <c r="F7329" s="33"/>
      <c r="G7329" s="32"/>
      <c r="H7329" s="34"/>
      <c r="I7329" s="34"/>
      <c r="J7329" s="32"/>
      <c r="K7329" s="32"/>
      <c r="L7329" s="32"/>
      <c r="M7329" s="32"/>
      <c r="N7329" s="32"/>
      <c r="O7329" s="32"/>
      <c r="P7329" s="32"/>
      <c r="Q7329" s="32"/>
      <c r="R7329" s="32"/>
      <c r="S7329" s="32"/>
      <c r="T7329" s="32"/>
      <c r="U7329" s="32"/>
      <c r="V7329" s="32"/>
      <c r="W7329" s="32"/>
      <c r="X7329" s="32"/>
      <c r="Y7329" s="32"/>
      <c r="Z7329" s="32"/>
      <c r="AA7329" s="32"/>
      <c r="AB7329" s="32"/>
      <c r="AC7329" s="32"/>
      <c r="AD7329" s="32"/>
      <c r="AE7329" s="32"/>
      <c r="AF7329" s="32"/>
      <c r="AG7329" s="32"/>
      <c r="AH7329" s="32"/>
      <c r="AI7329" s="32"/>
      <c r="AJ7329" s="32"/>
      <c r="AK7329" s="32"/>
      <c r="AL7329" s="32"/>
      <c r="AM7329" s="32"/>
      <c r="AN7329" s="32"/>
      <c r="AO7329" s="32"/>
      <c r="AP7329" s="32"/>
      <c r="AQ7329" s="32"/>
      <c r="AR7329" s="32"/>
      <c r="AS7329" s="32"/>
      <c r="AT7329" s="32"/>
      <c r="AU7329" s="32"/>
      <c r="AV7329" s="32"/>
      <c r="AW7329" s="32"/>
      <c r="AX7329" s="32"/>
      <c r="AY7329" s="32"/>
      <c r="AZ7329" s="32"/>
      <c r="BA7329" s="32"/>
      <c r="BB7329" s="32"/>
      <c r="BC7329" s="32"/>
      <c r="BD7329" s="32"/>
      <c r="BE7329" s="32"/>
      <c r="BF7329" s="32"/>
      <c r="BG7329" s="32"/>
      <c r="BH7329" s="32"/>
      <c r="BI7329" s="32"/>
      <c r="BJ7329" s="32"/>
      <c r="BK7329" s="32"/>
      <c r="BL7329" s="32"/>
      <c r="BM7329" s="32"/>
      <c r="BN7329" s="32"/>
      <c r="BO7329" s="32"/>
      <c r="BP7329" s="32"/>
      <c r="BQ7329" s="32"/>
      <c r="BR7329" s="32"/>
      <c r="BS7329" s="32"/>
    </row>
    <row r="7330" spans="1:71" ht="155.25" customHeight="1" x14ac:dyDescent="0.4">
      <c r="A7330" s="35"/>
      <c r="B7330" s="32"/>
      <c r="C7330" s="32"/>
      <c r="D7330" s="32"/>
      <c r="E7330" s="32"/>
      <c r="F7330" s="33"/>
      <c r="G7330" s="32"/>
      <c r="H7330" s="34"/>
      <c r="I7330" s="34"/>
      <c r="J7330" s="32"/>
      <c r="K7330" s="32"/>
      <c r="L7330" s="32"/>
      <c r="M7330" s="32"/>
      <c r="N7330" s="32"/>
      <c r="O7330" s="32"/>
      <c r="P7330" s="32"/>
      <c r="Q7330" s="32"/>
      <c r="R7330" s="32"/>
      <c r="S7330" s="32"/>
      <c r="T7330" s="32"/>
      <c r="U7330" s="32"/>
      <c r="V7330" s="32"/>
      <c r="W7330" s="32"/>
      <c r="X7330" s="32"/>
      <c r="Y7330" s="32"/>
      <c r="Z7330" s="32"/>
      <c r="AA7330" s="32"/>
      <c r="AB7330" s="32"/>
      <c r="AC7330" s="32"/>
      <c r="AD7330" s="32"/>
      <c r="AE7330" s="32"/>
      <c r="AF7330" s="32"/>
      <c r="AG7330" s="32"/>
      <c r="AH7330" s="32"/>
      <c r="AI7330" s="32"/>
      <c r="AJ7330" s="32"/>
      <c r="AK7330" s="32"/>
      <c r="AL7330" s="32"/>
      <c r="AM7330" s="32"/>
      <c r="AN7330" s="32"/>
      <c r="AO7330" s="32"/>
      <c r="AP7330" s="32"/>
      <c r="AQ7330" s="32"/>
      <c r="AR7330" s="32"/>
      <c r="AS7330" s="32"/>
      <c r="AT7330" s="32"/>
      <c r="AU7330" s="32"/>
      <c r="AV7330" s="32"/>
      <c r="AW7330" s="32"/>
      <c r="AX7330" s="32"/>
      <c r="AY7330" s="32"/>
      <c r="AZ7330" s="32"/>
      <c r="BA7330" s="32"/>
      <c r="BB7330" s="32"/>
      <c r="BC7330" s="32"/>
      <c r="BD7330" s="32"/>
      <c r="BE7330" s="32"/>
      <c r="BF7330" s="32"/>
      <c r="BG7330" s="32"/>
      <c r="BH7330" s="32"/>
      <c r="BI7330" s="32"/>
      <c r="BJ7330" s="32"/>
      <c r="BK7330" s="32"/>
      <c r="BL7330" s="32"/>
      <c r="BM7330" s="32"/>
      <c r="BN7330" s="32"/>
      <c r="BO7330" s="32"/>
      <c r="BP7330" s="32"/>
      <c r="BQ7330" s="32"/>
      <c r="BR7330" s="32"/>
      <c r="BS7330" s="32"/>
    </row>
    <row r="7331" spans="1:71" ht="155.25" customHeight="1" x14ac:dyDescent="0.4">
      <c r="A7331" s="35"/>
      <c r="B7331" s="32"/>
      <c r="C7331" s="32"/>
      <c r="D7331" s="32"/>
      <c r="E7331" s="32"/>
      <c r="F7331" s="33"/>
      <c r="G7331" s="32"/>
      <c r="H7331" s="34"/>
      <c r="I7331" s="34"/>
      <c r="J7331" s="32"/>
      <c r="K7331" s="32"/>
      <c r="L7331" s="32"/>
      <c r="M7331" s="32"/>
      <c r="N7331" s="32"/>
      <c r="O7331" s="32"/>
      <c r="P7331" s="32"/>
      <c r="Q7331" s="32"/>
      <c r="R7331" s="32"/>
      <c r="S7331" s="32"/>
      <c r="T7331" s="32"/>
      <c r="U7331" s="32"/>
      <c r="V7331" s="32"/>
      <c r="W7331" s="32"/>
      <c r="X7331" s="32"/>
      <c r="Y7331" s="32"/>
      <c r="Z7331" s="32"/>
      <c r="AA7331" s="32"/>
      <c r="AB7331" s="32"/>
      <c r="AC7331" s="32"/>
      <c r="AD7331" s="32"/>
      <c r="AE7331" s="32"/>
      <c r="AF7331" s="32"/>
      <c r="AG7331" s="32"/>
      <c r="AH7331" s="32"/>
      <c r="AI7331" s="32"/>
      <c r="AJ7331" s="32"/>
      <c r="AK7331" s="32"/>
      <c r="AL7331" s="32"/>
      <c r="AM7331" s="32"/>
      <c r="AN7331" s="32"/>
      <c r="AO7331" s="32"/>
      <c r="AP7331" s="32"/>
      <c r="AQ7331" s="32"/>
      <c r="AR7331" s="32"/>
      <c r="AS7331" s="32"/>
      <c r="AT7331" s="32"/>
      <c r="AU7331" s="32"/>
      <c r="AV7331" s="32"/>
      <c r="AW7331" s="32"/>
      <c r="AX7331" s="32"/>
      <c r="AY7331" s="32"/>
      <c r="AZ7331" s="32"/>
      <c r="BA7331" s="32"/>
      <c r="BB7331" s="32"/>
      <c r="BC7331" s="32"/>
      <c r="BD7331" s="32"/>
      <c r="BE7331" s="32"/>
      <c r="BF7331" s="32"/>
      <c r="BG7331" s="32"/>
      <c r="BH7331" s="32"/>
      <c r="BI7331" s="32"/>
      <c r="BJ7331" s="32"/>
      <c r="BK7331" s="32"/>
      <c r="BL7331" s="32"/>
      <c r="BM7331" s="32"/>
      <c r="BN7331" s="32"/>
      <c r="BO7331" s="32"/>
      <c r="BP7331" s="32"/>
      <c r="BQ7331" s="32"/>
      <c r="BR7331" s="32"/>
      <c r="BS7331" s="32"/>
    </row>
    <row r="7332" spans="1:71" ht="155.25" customHeight="1" x14ac:dyDescent="0.4">
      <c r="A7332" s="35"/>
      <c r="B7332" s="32"/>
      <c r="C7332" s="32"/>
      <c r="D7332" s="32"/>
      <c r="E7332" s="32"/>
      <c r="F7332" s="33"/>
      <c r="G7332" s="32"/>
      <c r="H7332" s="34"/>
      <c r="I7332" s="34"/>
      <c r="J7332" s="32"/>
      <c r="K7332" s="32"/>
      <c r="L7332" s="32"/>
      <c r="M7332" s="32"/>
      <c r="N7332" s="32"/>
      <c r="O7332" s="32"/>
      <c r="P7332" s="32"/>
      <c r="Q7332" s="32"/>
      <c r="R7332" s="32"/>
      <c r="S7332" s="32"/>
      <c r="T7332" s="32"/>
      <c r="U7332" s="32"/>
      <c r="V7332" s="32"/>
      <c r="W7332" s="32"/>
      <c r="X7332" s="32"/>
      <c r="Y7332" s="32"/>
      <c r="Z7332" s="32"/>
      <c r="AA7332" s="32"/>
      <c r="AB7332" s="32"/>
      <c r="AC7332" s="32"/>
      <c r="AD7332" s="32"/>
      <c r="AE7332" s="32"/>
      <c r="AF7332" s="32"/>
      <c r="AG7332" s="32"/>
      <c r="AH7332" s="32"/>
      <c r="AI7332" s="32"/>
      <c r="AJ7332" s="32"/>
      <c r="AK7332" s="32"/>
      <c r="AL7332" s="32"/>
      <c r="AM7332" s="32"/>
      <c r="AN7332" s="32"/>
      <c r="AO7332" s="32"/>
      <c r="AP7332" s="32"/>
      <c r="AQ7332" s="32"/>
      <c r="AR7332" s="32"/>
      <c r="AS7332" s="32"/>
      <c r="AT7332" s="32"/>
      <c r="AU7332" s="32"/>
      <c r="AV7332" s="32"/>
      <c r="AW7332" s="32"/>
      <c r="AX7332" s="32"/>
      <c r="AY7332" s="32"/>
      <c r="AZ7332" s="32"/>
      <c r="BA7332" s="32"/>
      <c r="BB7332" s="32"/>
      <c r="BC7332" s="32"/>
      <c r="BD7332" s="32"/>
      <c r="BE7332" s="32"/>
      <c r="BF7332" s="32"/>
      <c r="BG7332" s="32"/>
      <c r="BH7332" s="32"/>
      <c r="BI7332" s="32"/>
      <c r="BJ7332" s="32"/>
      <c r="BK7332" s="32"/>
      <c r="BL7332" s="32"/>
      <c r="BM7332" s="32"/>
      <c r="BN7332" s="32"/>
      <c r="BO7332" s="32"/>
      <c r="BP7332" s="32"/>
      <c r="BQ7332" s="32"/>
      <c r="BR7332" s="32"/>
      <c r="BS7332" s="32"/>
    </row>
    <row r="7333" spans="1:71" ht="155.25" customHeight="1" x14ac:dyDescent="0.4">
      <c r="A7333" s="35"/>
      <c r="B7333" s="32"/>
      <c r="C7333" s="32"/>
      <c r="D7333" s="32"/>
      <c r="E7333" s="32"/>
      <c r="F7333" s="33"/>
      <c r="G7333" s="32"/>
      <c r="H7333" s="34"/>
      <c r="I7333" s="34"/>
      <c r="J7333" s="32"/>
      <c r="K7333" s="32"/>
      <c r="L7333" s="32"/>
      <c r="M7333" s="32"/>
      <c r="N7333" s="32"/>
      <c r="O7333" s="32"/>
      <c r="P7333" s="32"/>
      <c r="Q7333" s="32"/>
      <c r="R7333" s="32"/>
      <c r="S7333" s="32"/>
      <c r="T7333" s="32"/>
      <c r="U7333" s="32"/>
      <c r="V7333" s="32"/>
      <c r="W7333" s="32"/>
      <c r="X7333" s="32"/>
      <c r="Y7333" s="32"/>
      <c r="Z7333" s="32"/>
      <c r="AA7333" s="32"/>
      <c r="AB7333" s="32"/>
      <c r="AC7333" s="32"/>
      <c r="AD7333" s="32"/>
      <c r="AE7333" s="32"/>
      <c r="AF7333" s="32"/>
      <c r="AG7333" s="32"/>
      <c r="AH7333" s="32"/>
      <c r="AI7333" s="32"/>
      <c r="AJ7333" s="32"/>
      <c r="AK7333" s="32"/>
      <c r="AL7333" s="32"/>
      <c r="AM7333" s="32"/>
      <c r="AN7333" s="32"/>
      <c r="AO7333" s="32"/>
      <c r="AP7333" s="32"/>
      <c r="AQ7333" s="32"/>
      <c r="AR7333" s="32"/>
      <c r="AS7333" s="32"/>
      <c r="AT7333" s="32"/>
      <c r="AU7333" s="32"/>
      <c r="AV7333" s="32"/>
      <c r="AW7333" s="32"/>
      <c r="AX7333" s="32"/>
      <c r="AY7333" s="32"/>
      <c r="AZ7333" s="32"/>
      <c r="BA7333" s="32"/>
      <c r="BB7333" s="32"/>
      <c r="BC7333" s="32"/>
      <c r="BD7333" s="32"/>
      <c r="BE7333" s="32"/>
      <c r="BF7333" s="32"/>
      <c r="BG7333" s="32"/>
      <c r="BH7333" s="32"/>
      <c r="BI7333" s="32"/>
      <c r="BJ7333" s="32"/>
      <c r="BK7333" s="32"/>
      <c r="BL7333" s="32"/>
      <c r="BM7333" s="32"/>
      <c r="BN7333" s="32"/>
      <c r="BO7333" s="32"/>
      <c r="BP7333" s="32"/>
      <c r="BQ7333" s="32"/>
      <c r="BR7333" s="32"/>
      <c r="BS7333" s="32"/>
    </row>
    <row r="7334" spans="1:71" ht="155.25" customHeight="1" x14ac:dyDescent="0.4">
      <c r="A7334" s="35"/>
      <c r="B7334" s="32"/>
      <c r="C7334" s="32"/>
      <c r="D7334" s="32"/>
      <c r="E7334" s="32"/>
      <c r="F7334" s="33"/>
      <c r="G7334" s="32"/>
      <c r="H7334" s="34"/>
      <c r="I7334" s="34"/>
      <c r="J7334" s="32"/>
      <c r="K7334" s="32"/>
      <c r="L7334" s="32"/>
      <c r="M7334" s="32"/>
      <c r="N7334" s="32"/>
      <c r="O7334" s="32"/>
      <c r="P7334" s="32"/>
      <c r="Q7334" s="32"/>
      <c r="R7334" s="32"/>
      <c r="S7334" s="32"/>
      <c r="T7334" s="32"/>
      <c r="U7334" s="32"/>
      <c r="V7334" s="32"/>
      <c r="W7334" s="32"/>
      <c r="X7334" s="32"/>
      <c r="Y7334" s="32"/>
      <c r="Z7334" s="32"/>
      <c r="AA7334" s="32"/>
      <c r="AB7334" s="32"/>
      <c r="AC7334" s="32"/>
      <c r="AD7334" s="32"/>
      <c r="AE7334" s="32"/>
      <c r="AF7334" s="32"/>
      <c r="AG7334" s="32"/>
      <c r="AH7334" s="32"/>
      <c r="AI7334" s="32"/>
      <c r="AJ7334" s="32"/>
      <c r="AK7334" s="32"/>
      <c r="AL7334" s="32"/>
      <c r="AM7334" s="32"/>
      <c r="AN7334" s="32"/>
      <c r="AO7334" s="32"/>
      <c r="AP7334" s="32"/>
      <c r="AQ7334" s="32"/>
      <c r="AR7334" s="32"/>
      <c r="AS7334" s="32"/>
      <c r="AT7334" s="32"/>
      <c r="AU7334" s="32"/>
      <c r="AV7334" s="32"/>
      <c r="AW7334" s="32"/>
      <c r="AX7334" s="32"/>
      <c r="AY7334" s="32"/>
      <c r="AZ7334" s="32"/>
      <c r="BA7334" s="32"/>
      <c r="BB7334" s="32"/>
      <c r="BC7334" s="32"/>
      <c r="BD7334" s="32"/>
      <c r="BE7334" s="32"/>
      <c r="BF7334" s="32"/>
      <c r="BG7334" s="32"/>
      <c r="BH7334" s="32"/>
      <c r="BI7334" s="32"/>
      <c r="BJ7334" s="32"/>
      <c r="BK7334" s="32"/>
      <c r="BL7334" s="32"/>
      <c r="BM7334" s="32"/>
      <c r="BN7334" s="32"/>
      <c r="BO7334" s="32"/>
      <c r="BP7334" s="32"/>
      <c r="BQ7334" s="32"/>
      <c r="BR7334" s="32"/>
      <c r="BS7334" s="32"/>
    </row>
    <row r="7335" spans="1:71" ht="155.25" customHeight="1" x14ac:dyDescent="0.4">
      <c r="A7335" s="35"/>
      <c r="B7335" s="32"/>
      <c r="C7335" s="32"/>
      <c r="D7335" s="32"/>
      <c r="E7335" s="32"/>
      <c r="F7335" s="33"/>
      <c r="G7335" s="32"/>
      <c r="H7335" s="34"/>
      <c r="I7335" s="34"/>
      <c r="J7335" s="32"/>
      <c r="K7335" s="32"/>
      <c r="L7335" s="32"/>
      <c r="M7335" s="32"/>
      <c r="N7335" s="32"/>
      <c r="O7335" s="32"/>
      <c r="P7335" s="32"/>
      <c r="Q7335" s="32"/>
      <c r="R7335" s="32"/>
      <c r="S7335" s="32"/>
      <c r="T7335" s="32"/>
      <c r="U7335" s="32"/>
      <c r="V7335" s="32"/>
      <c r="W7335" s="32"/>
      <c r="X7335" s="32"/>
      <c r="Y7335" s="32"/>
      <c r="Z7335" s="32"/>
      <c r="AA7335" s="32"/>
      <c r="AB7335" s="32"/>
      <c r="AC7335" s="32"/>
      <c r="AD7335" s="32"/>
      <c r="AE7335" s="32"/>
      <c r="AF7335" s="32"/>
      <c r="AG7335" s="32"/>
      <c r="AH7335" s="32"/>
      <c r="AI7335" s="32"/>
      <c r="AJ7335" s="32"/>
      <c r="AK7335" s="32"/>
      <c r="AL7335" s="32"/>
      <c r="AM7335" s="32"/>
      <c r="AN7335" s="32"/>
      <c r="AO7335" s="32"/>
      <c r="AP7335" s="32"/>
      <c r="AQ7335" s="32"/>
      <c r="AR7335" s="32"/>
      <c r="AS7335" s="32"/>
      <c r="AT7335" s="32"/>
      <c r="AU7335" s="32"/>
      <c r="AV7335" s="32"/>
      <c r="AW7335" s="32"/>
      <c r="AX7335" s="32"/>
      <c r="AY7335" s="32"/>
      <c r="AZ7335" s="32"/>
      <c r="BA7335" s="32"/>
      <c r="BB7335" s="32"/>
      <c r="BC7335" s="32"/>
      <c r="BD7335" s="32"/>
      <c r="BE7335" s="32"/>
      <c r="BF7335" s="32"/>
      <c r="BG7335" s="32"/>
      <c r="BH7335" s="32"/>
      <c r="BI7335" s="32"/>
      <c r="BJ7335" s="32"/>
      <c r="BK7335" s="32"/>
      <c r="BL7335" s="32"/>
      <c r="BM7335" s="32"/>
      <c r="BN7335" s="32"/>
      <c r="BO7335" s="32"/>
      <c r="BP7335" s="32"/>
      <c r="BQ7335" s="32"/>
      <c r="BR7335" s="32"/>
      <c r="BS7335" s="32"/>
    </row>
    <row r="7336" spans="1:71" ht="155.25" customHeight="1" x14ac:dyDescent="0.4">
      <c r="A7336" s="35"/>
      <c r="B7336" s="32"/>
      <c r="C7336" s="32"/>
      <c r="D7336" s="32"/>
      <c r="E7336" s="32"/>
      <c r="F7336" s="33"/>
      <c r="G7336" s="32"/>
      <c r="H7336" s="34"/>
      <c r="I7336" s="34"/>
      <c r="J7336" s="32"/>
      <c r="K7336" s="32"/>
      <c r="L7336" s="32"/>
      <c r="M7336" s="32"/>
      <c r="N7336" s="32"/>
      <c r="O7336" s="32"/>
      <c r="P7336" s="32"/>
      <c r="Q7336" s="32"/>
      <c r="R7336" s="32"/>
      <c r="S7336" s="32"/>
      <c r="T7336" s="32"/>
      <c r="U7336" s="32"/>
      <c r="V7336" s="32"/>
      <c r="W7336" s="32"/>
      <c r="X7336" s="32"/>
      <c r="Y7336" s="32"/>
      <c r="Z7336" s="32"/>
      <c r="AA7336" s="32"/>
      <c r="AB7336" s="32"/>
      <c r="AC7336" s="32"/>
      <c r="AD7336" s="32"/>
      <c r="AE7336" s="32"/>
      <c r="AF7336" s="32"/>
      <c r="AG7336" s="32"/>
      <c r="AH7336" s="32"/>
      <c r="AI7336" s="32"/>
      <c r="AJ7336" s="32"/>
      <c r="AK7336" s="32"/>
      <c r="AL7336" s="32"/>
      <c r="AM7336" s="32"/>
      <c r="AN7336" s="32"/>
      <c r="AO7336" s="32"/>
      <c r="AP7336" s="32"/>
      <c r="AQ7336" s="32"/>
      <c r="AR7336" s="32"/>
      <c r="AS7336" s="32"/>
      <c r="AT7336" s="32"/>
      <c r="AU7336" s="32"/>
      <c r="AV7336" s="32"/>
      <c r="AW7336" s="32"/>
      <c r="AX7336" s="32"/>
      <c r="AY7336" s="32"/>
      <c r="AZ7336" s="32"/>
      <c r="BA7336" s="32"/>
      <c r="BB7336" s="32"/>
      <c r="BC7336" s="32"/>
      <c r="BD7336" s="32"/>
      <c r="BE7336" s="32"/>
      <c r="BF7336" s="32"/>
      <c r="BG7336" s="32"/>
      <c r="BH7336" s="32"/>
      <c r="BI7336" s="32"/>
      <c r="BJ7336" s="32"/>
      <c r="BK7336" s="32"/>
      <c r="BL7336" s="32"/>
      <c r="BM7336" s="32"/>
      <c r="BN7336" s="32"/>
      <c r="BO7336" s="32"/>
      <c r="BP7336" s="32"/>
      <c r="BQ7336" s="32"/>
      <c r="BR7336" s="32"/>
      <c r="BS7336" s="32"/>
    </row>
    <row r="7337" spans="1:71" ht="155.25" customHeight="1" x14ac:dyDescent="0.4">
      <c r="A7337" s="35"/>
      <c r="B7337" s="32"/>
      <c r="C7337" s="32"/>
      <c r="D7337" s="32"/>
      <c r="E7337" s="32"/>
      <c r="F7337" s="33"/>
      <c r="G7337" s="32"/>
      <c r="H7337" s="34"/>
      <c r="I7337" s="34"/>
      <c r="J7337" s="32"/>
      <c r="K7337" s="32"/>
      <c r="L7337" s="32"/>
      <c r="M7337" s="32"/>
      <c r="N7337" s="32"/>
      <c r="O7337" s="32"/>
      <c r="P7337" s="32"/>
      <c r="Q7337" s="32"/>
      <c r="R7337" s="32"/>
      <c r="S7337" s="32"/>
      <c r="T7337" s="32"/>
      <c r="U7337" s="32"/>
      <c r="V7337" s="32"/>
      <c r="W7337" s="32"/>
      <c r="X7337" s="32"/>
      <c r="Y7337" s="32"/>
      <c r="Z7337" s="32"/>
      <c r="AA7337" s="32"/>
      <c r="AB7337" s="32"/>
      <c r="AC7337" s="32"/>
      <c r="AD7337" s="32"/>
      <c r="AE7337" s="32"/>
      <c r="AF7337" s="32"/>
      <c r="AG7337" s="32"/>
      <c r="AH7337" s="32"/>
      <c r="AI7337" s="32"/>
      <c r="AJ7337" s="32"/>
      <c r="AK7337" s="32"/>
      <c r="AL7337" s="32"/>
      <c r="AM7337" s="32"/>
      <c r="AN7337" s="32"/>
      <c r="AO7337" s="32"/>
      <c r="AP7337" s="32"/>
      <c r="AQ7337" s="32"/>
      <c r="AR7337" s="32"/>
      <c r="AS7337" s="32"/>
      <c r="AT7337" s="32"/>
      <c r="AU7337" s="32"/>
      <c r="AV7337" s="32"/>
      <c r="AW7337" s="32"/>
      <c r="AX7337" s="32"/>
      <c r="AY7337" s="32"/>
      <c r="AZ7337" s="32"/>
      <c r="BA7337" s="32"/>
      <c r="BB7337" s="32"/>
      <c r="BC7337" s="32"/>
      <c r="BD7337" s="32"/>
      <c r="BE7337" s="32"/>
      <c r="BF7337" s="32"/>
      <c r="BG7337" s="32"/>
      <c r="BH7337" s="32"/>
      <c r="BI7337" s="32"/>
      <c r="BJ7337" s="32"/>
      <c r="BK7337" s="32"/>
      <c r="BL7337" s="32"/>
      <c r="BM7337" s="32"/>
      <c r="BN7337" s="32"/>
      <c r="BO7337" s="32"/>
      <c r="BP7337" s="32"/>
      <c r="BQ7337" s="32"/>
      <c r="BR7337" s="32"/>
      <c r="BS7337" s="32"/>
    </row>
    <row r="7338" spans="1:71" ht="155.25" customHeight="1" x14ac:dyDescent="0.4">
      <c r="A7338" s="35"/>
      <c r="B7338" s="32"/>
      <c r="C7338" s="32"/>
      <c r="D7338" s="32"/>
      <c r="E7338" s="32"/>
      <c r="F7338" s="33"/>
      <c r="G7338" s="32"/>
      <c r="H7338" s="34"/>
      <c r="I7338" s="34"/>
      <c r="J7338" s="32"/>
      <c r="K7338" s="32"/>
      <c r="L7338" s="32"/>
      <c r="M7338" s="32"/>
      <c r="N7338" s="32"/>
      <c r="O7338" s="32"/>
      <c r="P7338" s="32"/>
      <c r="Q7338" s="32"/>
      <c r="R7338" s="32"/>
      <c r="S7338" s="32"/>
      <c r="T7338" s="32"/>
      <c r="U7338" s="32"/>
      <c r="V7338" s="32"/>
      <c r="W7338" s="32"/>
      <c r="X7338" s="32"/>
      <c r="Y7338" s="32"/>
      <c r="Z7338" s="32"/>
      <c r="AA7338" s="32"/>
      <c r="AB7338" s="32"/>
      <c r="AC7338" s="32"/>
      <c r="AD7338" s="32"/>
      <c r="AE7338" s="32"/>
      <c r="AF7338" s="32"/>
      <c r="AG7338" s="32"/>
      <c r="AH7338" s="32"/>
      <c r="AI7338" s="32"/>
      <c r="AJ7338" s="32"/>
      <c r="AK7338" s="32"/>
      <c r="AL7338" s="32"/>
      <c r="AM7338" s="32"/>
      <c r="AN7338" s="32"/>
      <c r="AO7338" s="32"/>
      <c r="AP7338" s="32"/>
      <c r="AQ7338" s="32"/>
      <c r="AR7338" s="32"/>
      <c r="AS7338" s="32"/>
      <c r="AT7338" s="32"/>
      <c r="AU7338" s="32"/>
      <c r="AV7338" s="32"/>
      <c r="AW7338" s="32"/>
      <c r="AX7338" s="32"/>
      <c r="AY7338" s="32"/>
      <c r="AZ7338" s="32"/>
      <c r="BA7338" s="32"/>
      <c r="BB7338" s="32"/>
      <c r="BC7338" s="32"/>
      <c r="BD7338" s="32"/>
      <c r="BE7338" s="32"/>
      <c r="BF7338" s="32"/>
      <c r="BG7338" s="32"/>
      <c r="BH7338" s="32"/>
      <c r="BI7338" s="32"/>
      <c r="BJ7338" s="32"/>
      <c r="BK7338" s="32"/>
      <c r="BL7338" s="32"/>
      <c r="BM7338" s="32"/>
      <c r="BN7338" s="32"/>
      <c r="BO7338" s="32"/>
      <c r="BP7338" s="32"/>
      <c r="BQ7338" s="32"/>
      <c r="BR7338" s="32"/>
      <c r="BS7338" s="32"/>
    </row>
    <row r="7339" spans="1:71" ht="155.25" customHeight="1" x14ac:dyDescent="0.4">
      <c r="A7339" s="35"/>
      <c r="B7339" s="32"/>
      <c r="C7339" s="32"/>
      <c r="D7339" s="32"/>
      <c r="E7339" s="32"/>
      <c r="F7339" s="33"/>
      <c r="G7339" s="32"/>
      <c r="H7339" s="34"/>
      <c r="I7339" s="34"/>
      <c r="J7339" s="32"/>
      <c r="K7339" s="32"/>
      <c r="L7339" s="32"/>
      <c r="M7339" s="32"/>
      <c r="N7339" s="32"/>
      <c r="O7339" s="32"/>
      <c r="P7339" s="32"/>
      <c r="Q7339" s="32"/>
      <c r="R7339" s="32"/>
      <c r="S7339" s="32"/>
      <c r="T7339" s="32"/>
      <c r="U7339" s="32"/>
      <c r="V7339" s="32"/>
      <c r="W7339" s="32"/>
      <c r="X7339" s="32"/>
      <c r="Y7339" s="32"/>
      <c r="Z7339" s="32"/>
      <c r="AA7339" s="32"/>
      <c r="AB7339" s="32"/>
      <c r="AC7339" s="32"/>
      <c r="AD7339" s="32"/>
      <c r="AE7339" s="32"/>
      <c r="AF7339" s="32"/>
      <c r="AG7339" s="32"/>
      <c r="AH7339" s="32"/>
      <c r="AI7339" s="32"/>
      <c r="AJ7339" s="32"/>
      <c r="AK7339" s="32"/>
      <c r="AL7339" s="32"/>
      <c r="AM7339" s="32"/>
      <c r="AN7339" s="32"/>
      <c r="AO7339" s="32"/>
      <c r="AP7339" s="32"/>
      <c r="AQ7339" s="32"/>
      <c r="AR7339" s="32"/>
      <c r="AS7339" s="32"/>
      <c r="AT7339" s="32"/>
      <c r="AU7339" s="32"/>
      <c r="AV7339" s="32"/>
      <c r="AW7339" s="32"/>
      <c r="AX7339" s="32"/>
      <c r="AY7339" s="32"/>
      <c r="AZ7339" s="32"/>
      <c r="BA7339" s="32"/>
      <c r="BB7339" s="32"/>
      <c r="BC7339" s="32"/>
      <c r="BD7339" s="32"/>
      <c r="BE7339" s="32"/>
      <c r="BF7339" s="32"/>
      <c r="BG7339" s="32"/>
      <c r="BH7339" s="32"/>
      <c r="BI7339" s="32"/>
      <c r="BJ7339" s="32"/>
      <c r="BK7339" s="32"/>
      <c r="BL7339" s="32"/>
      <c r="BM7339" s="32"/>
      <c r="BN7339" s="32"/>
      <c r="BO7339" s="32"/>
      <c r="BP7339" s="32"/>
      <c r="BQ7339" s="32"/>
      <c r="BR7339" s="32"/>
      <c r="BS7339" s="32"/>
    </row>
    <row r="7340" spans="1:71" ht="155.25" customHeight="1" x14ac:dyDescent="0.4">
      <c r="A7340" s="35"/>
      <c r="B7340" s="32"/>
      <c r="C7340" s="32"/>
      <c r="D7340" s="32"/>
      <c r="E7340" s="32"/>
      <c r="F7340" s="33"/>
      <c r="G7340" s="32"/>
      <c r="H7340" s="34"/>
      <c r="I7340" s="34"/>
      <c r="J7340" s="32"/>
      <c r="K7340" s="32"/>
      <c r="L7340" s="32"/>
      <c r="M7340" s="32"/>
      <c r="N7340" s="32"/>
      <c r="O7340" s="32"/>
      <c r="P7340" s="32"/>
      <c r="Q7340" s="32"/>
      <c r="R7340" s="32"/>
      <c r="S7340" s="32"/>
      <c r="T7340" s="32"/>
      <c r="U7340" s="32"/>
      <c r="V7340" s="32"/>
      <c r="W7340" s="32"/>
      <c r="X7340" s="32"/>
      <c r="Y7340" s="32"/>
      <c r="Z7340" s="32"/>
      <c r="AA7340" s="32"/>
      <c r="AB7340" s="32"/>
      <c r="AC7340" s="32"/>
      <c r="AD7340" s="32"/>
      <c r="AE7340" s="32"/>
      <c r="AF7340" s="32"/>
      <c r="AG7340" s="32"/>
      <c r="AH7340" s="32"/>
      <c r="AI7340" s="32"/>
      <c r="AJ7340" s="32"/>
      <c r="AK7340" s="32"/>
      <c r="AL7340" s="32"/>
      <c r="AM7340" s="32"/>
      <c r="AN7340" s="32"/>
      <c r="AO7340" s="32"/>
      <c r="AP7340" s="32"/>
      <c r="AQ7340" s="32"/>
      <c r="AR7340" s="32"/>
      <c r="AS7340" s="32"/>
      <c r="AT7340" s="32"/>
      <c r="AU7340" s="32"/>
      <c r="AV7340" s="32"/>
      <c r="AW7340" s="32"/>
      <c r="AX7340" s="32"/>
      <c r="AY7340" s="32"/>
      <c r="AZ7340" s="32"/>
      <c r="BA7340" s="32"/>
      <c r="BB7340" s="32"/>
      <c r="BC7340" s="32"/>
      <c r="BD7340" s="32"/>
      <c r="BE7340" s="32"/>
      <c r="BF7340" s="32"/>
      <c r="BG7340" s="32"/>
      <c r="BH7340" s="32"/>
      <c r="BI7340" s="32"/>
      <c r="BJ7340" s="32"/>
      <c r="BK7340" s="32"/>
      <c r="BL7340" s="32"/>
      <c r="BM7340" s="32"/>
      <c r="BN7340" s="32"/>
      <c r="BO7340" s="32"/>
      <c r="BP7340" s="32"/>
      <c r="BQ7340" s="32"/>
      <c r="BR7340" s="32"/>
      <c r="BS7340" s="32"/>
    </row>
    <row r="7341" spans="1:71" ht="155.25" customHeight="1" x14ac:dyDescent="0.4">
      <c r="A7341" s="35"/>
      <c r="B7341" s="32"/>
      <c r="C7341" s="32"/>
      <c r="D7341" s="32"/>
      <c r="E7341" s="32"/>
      <c r="F7341" s="33"/>
      <c r="G7341" s="32"/>
      <c r="H7341" s="34"/>
      <c r="I7341" s="34"/>
      <c r="J7341" s="32"/>
      <c r="K7341" s="32"/>
      <c r="L7341" s="32"/>
      <c r="M7341" s="32"/>
      <c r="N7341" s="32"/>
      <c r="O7341" s="32"/>
      <c r="P7341" s="32"/>
      <c r="Q7341" s="32"/>
      <c r="R7341" s="32"/>
      <c r="S7341" s="32"/>
      <c r="T7341" s="32"/>
      <c r="U7341" s="32"/>
      <c r="V7341" s="32"/>
      <c r="W7341" s="32"/>
      <c r="X7341" s="32"/>
      <c r="Y7341" s="32"/>
      <c r="Z7341" s="32"/>
      <c r="AA7341" s="32"/>
      <c r="AB7341" s="32"/>
      <c r="AC7341" s="32"/>
      <c r="AD7341" s="32"/>
      <c r="AE7341" s="32"/>
      <c r="AF7341" s="32"/>
      <c r="AG7341" s="32"/>
      <c r="AH7341" s="32"/>
      <c r="AI7341" s="32"/>
      <c r="AJ7341" s="32"/>
      <c r="AK7341" s="32"/>
      <c r="AL7341" s="32"/>
      <c r="AM7341" s="32"/>
      <c r="AN7341" s="32"/>
      <c r="AO7341" s="32"/>
      <c r="AP7341" s="32"/>
      <c r="AQ7341" s="32"/>
      <c r="AR7341" s="32"/>
      <c r="AS7341" s="32"/>
      <c r="AT7341" s="32"/>
      <c r="AU7341" s="32"/>
      <c r="AV7341" s="32"/>
      <c r="AW7341" s="32"/>
      <c r="AX7341" s="32"/>
      <c r="AY7341" s="32"/>
      <c r="AZ7341" s="32"/>
      <c r="BA7341" s="32"/>
      <c r="BB7341" s="32"/>
      <c r="BC7341" s="32"/>
      <c r="BD7341" s="32"/>
      <c r="BE7341" s="32"/>
      <c r="BF7341" s="32"/>
      <c r="BG7341" s="32"/>
      <c r="BH7341" s="32"/>
      <c r="BI7341" s="32"/>
      <c r="BJ7341" s="32"/>
      <c r="BK7341" s="32"/>
      <c r="BL7341" s="32"/>
      <c r="BM7341" s="32"/>
      <c r="BN7341" s="32"/>
      <c r="BO7341" s="32"/>
      <c r="BP7341" s="32"/>
      <c r="BQ7341" s="32"/>
      <c r="BR7341" s="32"/>
      <c r="BS7341" s="32"/>
    </row>
    <row r="7342" spans="1:71" ht="155.25" customHeight="1" x14ac:dyDescent="0.4">
      <c r="A7342" s="35"/>
      <c r="B7342" s="32"/>
      <c r="C7342" s="32"/>
      <c r="D7342" s="32"/>
      <c r="E7342" s="32"/>
      <c r="F7342" s="33"/>
      <c r="G7342" s="32"/>
      <c r="H7342" s="34"/>
      <c r="I7342" s="34"/>
      <c r="J7342" s="32"/>
      <c r="K7342" s="32"/>
      <c r="L7342" s="32"/>
      <c r="M7342" s="32"/>
      <c r="N7342" s="32"/>
      <c r="O7342" s="32"/>
      <c r="P7342" s="32"/>
      <c r="Q7342" s="32"/>
      <c r="R7342" s="32"/>
      <c r="S7342" s="32"/>
      <c r="T7342" s="32"/>
      <c r="U7342" s="32"/>
      <c r="V7342" s="32"/>
      <c r="W7342" s="32"/>
      <c r="X7342" s="32"/>
      <c r="Y7342" s="32"/>
      <c r="Z7342" s="32"/>
      <c r="AA7342" s="32"/>
      <c r="AB7342" s="32"/>
      <c r="AC7342" s="32"/>
      <c r="AD7342" s="32"/>
      <c r="AE7342" s="32"/>
      <c r="AF7342" s="32"/>
      <c r="AG7342" s="32"/>
      <c r="AH7342" s="32"/>
      <c r="AI7342" s="32"/>
      <c r="AJ7342" s="32"/>
      <c r="AK7342" s="32"/>
      <c r="AL7342" s="32"/>
      <c r="AM7342" s="32"/>
      <c r="AN7342" s="32"/>
      <c r="AO7342" s="32"/>
      <c r="AP7342" s="32"/>
      <c r="AQ7342" s="32"/>
      <c r="AR7342" s="32"/>
      <c r="AS7342" s="32"/>
      <c r="AT7342" s="32"/>
      <c r="AU7342" s="32"/>
      <c r="AV7342" s="32"/>
      <c r="AW7342" s="32"/>
      <c r="AX7342" s="32"/>
      <c r="AY7342" s="32"/>
      <c r="AZ7342" s="32"/>
      <c r="BA7342" s="32"/>
      <c r="BB7342" s="32"/>
      <c r="BC7342" s="32"/>
      <c r="BD7342" s="32"/>
      <c r="BE7342" s="32"/>
      <c r="BF7342" s="32"/>
      <c r="BG7342" s="32"/>
      <c r="BH7342" s="32"/>
      <c r="BI7342" s="32"/>
      <c r="BJ7342" s="32"/>
      <c r="BK7342" s="32"/>
      <c r="BL7342" s="32"/>
      <c r="BM7342" s="32"/>
      <c r="BN7342" s="32"/>
      <c r="BO7342" s="32"/>
      <c r="BP7342" s="32"/>
      <c r="BQ7342" s="32"/>
      <c r="BR7342" s="32"/>
      <c r="BS7342" s="32"/>
    </row>
    <row r="7343" spans="1:71" ht="155.25" customHeight="1" x14ac:dyDescent="0.4">
      <c r="A7343" s="35"/>
      <c r="B7343" s="32"/>
      <c r="C7343" s="32"/>
      <c r="D7343" s="32"/>
      <c r="E7343" s="32"/>
      <c r="F7343" s="33"/>
      <c r="G7343" s="32"/>
      <c r="H7343" s="34"/>
      <c r="I7343" s="34"/>
      <c r="J7343" s="32"/>
      <c r="K7343" s="32"/>
      <c r="L7343" s="32"/>
      <c r="M7343" s="32"/>
      <c r="N7343" s="32"/>
      <c r="O7343" s="32"/>
      <c r="P7343" s="32"/>
      <c r="Q7343" s="32"/>
      <c r="R7343" s="32"/>
      <c r="S7343" s="32"/>
      <c r="T7343" s="32"/>
      <c r="U7343" s="32"/>
      <c r="V7343" s="32"/>
      <c r="W7343" s="32"/>
      <c r="X7343" s="32"/>
      <c r="Y7343" s="32"/>
      <c r="Z7343" s="32"/>
      <c r="AA7343" s="32"/>
      <c r="AB7343" s="32"/>
      <c r="AC7343" s="32"/>
      <c r="AD7343" s="32"/>
      <c r="AE7343" s="32"/>
      <c r="AF7343" s="32"/>
      <c r="AG7343" s="32"/>
      <c r="AH7343" s="32"/>
      <c r="AI7343" s="32"/>
      <c r="AJ7343" s="32"/>
      <c r="AK7343" s="32"/>
      <c r="AL7343" s="32"/>
      <c r="AM7343" s="32"/>
      <c r="AN7343" s="32"/>
      <c r="AO7343" s="32"/>
      <c r="AP7343" s="32"/>
      <c r="AQ7343" s="32"/>
      <c r="AR7343" s="32"/>
      <c r="AS7343" s="32"/>
      <c r="AT7343" s="32"/>
      <c r="AU7343" s="32"/>
      <c r="AV7343" s="32"/>
      <c r="AW7343" s="32"/>
      <c r="AX7343" s="32"/>
      <c r="AY7343" s="32"/>
      <c r="AZ7343" s="32"/>
      <c r="BA7343" s="32"/>
      <c r="BB7343" s="32"/>
      <c r="BC7343" s="32"/>
      <c r="BD7343" s="32"/>
      <c r="BE7343" s="32"/>
      <c r="BF7343" s="32"/>
      <c r="BG7343" s="32"/>
      <c r="BH7343" s="32"/>
      <c r="BI7343" s="32"/>
      <c r="BJ7343" s="32"/>
      <c r="BK7343" s="32"/>
      <c r="BL7343" s="32"/>
      <c r="BM7343" s="32"/>
      <c r="BN7343" s="32"/>
      <c r="BO7343" s="32"/>
      <c r="BP7343" s="32"/>
      <c r="BQ7343" s="32"/>
      <c r="BR7343" s="32"/>
      <c r="BS7343" s="32"/>
    </row>
    <row r="7344" spans="1:71" ht="155.25" customHeight="1" x14ac:dyDescent="0.4">
      <c r="A7344" s="35"/>
      <c r="B7344" s="32"/>
      <c r="C7344" s="32"/>
      <c r="D7344" s="32"/>
      <c r="E7344" s="32"/>
      <c r="F7344" s="33"/>
      <c r="G7344" s="32"/>
      <c r="H7344" s="34"/>
      <c r="I7344" s="34"/>
      <c r="J7344" s="32"/>
      <c r="K7344" s="32"/>
      <c r="L7344" s="32"/>
      <c r="M7344" s="32"/>
      <c r="N7344" s="32"/>
      <c r="O7344" s="32"/>
      <c r="P7344" s="32"/>
      <c r="Q7344" s="32"/>
      <c r="R7344" s="32"/>
      <c r="S7344" s="32"/>
      <c r="T7344" s="32"/>
      <c r="U7344" s="32"/>
      <c r="V7344" s="32"/>
      <c r="W7344" s="32"/>
      <c r="X7344" s="32"/>
      <c r="Y7344" s="32"/>
      <c r="Z7344" s="32"/>
      <c r="AA7344" s="32"/>
      <c r="AB7344" s="32"/>
      <c r="AC7344" s="32"/>
      <c r="AD7344" s="32"/>
      <c r="AE7344" s="32"/>
      <c r="AF7344" s="32"/>
      <c r="AG7344" s="32"/>
      <c r="AH7344" s="32"/>
      <c r="AI7344" s="32"/>
      <c r="AJ7344" s="32"/>
      <c r="AK7344" s="32"/>
      <c r="AL7344" s="32"/>
      <c r="AM7344" s="32"/>
      <c r="AN7344" s="32"/>
      <c r="AO7344" s="32"/>
      <c r="AP7344" s="32"/>
      <c r="AQ7344" s="32"/>
      <c r="AR7344" s="32"/>
      <c r="AS7344" s="32"/>
      <c r="AT7344" s="32"/>
      <c r="AU7344" s="32"/>
      <c r="AV7344" s="32"/>
      <c r="AW7344" s="32"/>
      <c r="AX7344" s="32"/>
      <c r="AY7344" s="32"/>
      <c r="AZ7344" s="32"/>
      <c r="BA7344" s="32"/>
      <c r="BB7344" s="32"/>
      <c r="BC7344" s="32"/>
      <c r="BD7344" s="32"/>
      <c r="BE7344" s="32"/>
      <c r="BF7344" s="32"/>
      <c r="BG7344" s="32"/>
      <c r="BH7344" s="32"/>
      <c r="BI7344" s="32"/>
      <c r="BJ7344" s="32"/>
      <c r="BK7344" s="32"/>
      <c r="BL7344" s="32"/>
      <c r="BM7344" s="32"/>
      <c r="BN7344" s="32"/>
      <c r="BO7344" s="32"/>
      <c r="BP7344" s="32"/>
      <c r="BQ7344" s="32"/>
      <c r="BR7344" s="32"/>
      <c r="BS7344" s="32"/>
    </row>
    <row r="7345" spans="1:71" ht="155.25" customHeight="1" x14ac:dyDescent="0.4">
      <c r="A7345" s="35"/>
      <c r="B7345" s="32"/>
      <c r="C7345" s="32"/>
      <c r="D7345" s="32"/>
      <c r="E7345" s="32"/>
      <c r="F7345" s="33"/>
      <c r="G7345" s="32"/>
      <c r="H7345" s="34"/>
      <c r="I7345" s="34"/>
      <c r="J7345" s="32"/>
      <c r="K7345" s="32"/>
      <c r="L7345" s="32"/>
      <c r="M7345" s="32"/>
      <c r="N7345" s="32"/>
      <c r="O7345" s="32"/>
      <c r="P7345" s="32"/>
      <c r="Q7345" s="32"/>
      <c r="R7345" s="32"/>
      <c r="S7345" s="32"/>
      <c r="T7345" s="32"/>
      <c r="U7345" s="32"/>
      <c r="V7345" s="32"/>
      <c r="W7345" s="32"/>
      <c r="X7345" s="32"/>
      <c r="Y7345" s="32"/>
      <c r="Z7345" s="32"/>
      <c r="AA7345" s="32"/>
      <c r="AB7345" s="32"/>
      <c r="AC7345" s="32"/>
      <c r="AD7345" s="32"/>
      <c r="AE7345" s="32"/>
      <c r="AF7345" s="32"/>
      <c r="AG7345" s="32"/>
      <c r="AH7345" s="32"/>
      <c r="AI7345" s="32"/>
      <c r="AJ7345" s="32"/>
      <c r="AK7345" s="32"/>
      <c r="AL7345" s="32"/>
      <c r="AM7345" s="32"/>
      <c r="AN7345" s="32"/>
      <c r="AO7345" s="32"/>
      <c r="AP7345" s="32"/>
      <c r="AQ7345" s="32"/>
      <c r="AR7345" s="32"/>
      <c r="AS7345" s="32"/>
      <c r="AT7345" s="32"/>
      <c r="AU7345" s="32"/>
      <c r="AV7345" s="32"/>
      <c r="AW7345" s="32"/>
      <c r="AX7345" s="32"/>
      <c r="AY7345" s="32"/>
      <c r="AZ7345" s="32"/>
      <c r="BA7345" s="32"/>
      <c r="BB7345" s="32"/>
      <c r="BC7345" s="32"/>
      <c r="BD7345" s="32"/>
      <c r="BE7345" s="32"/>
      <c r="BF7345" s="32"/>
      <c r="BG7345" s="32"/>
      <c r="BH7345" s="32"/>
      <c r="BI7345" s="32"/>
      <c r="BJ7345" s="32"/>
      <c r="BK7345" s="32"/>
      <c r="BL7345" s="32"/>
      <c r="BM7345" s="32"/>
      <c r="BN7345" s="32"/>
      <c r="BO7345" s="32"/>
      <c r="BP7345" s="32"/>
      <c r="BQ7345" s="32"/>
      <c r="BR7345" s="32"/>
      <c r="BS7345" s="32"/>
    </row>
    <row r="7346" spans="1:71" ht="155.25" customHeight="1" x14ac:dyDescent="0.4">
      <c r="A7346" s="35"/>
      <c r="B7346" s="32"/>
      <c r="C7346" s="32"/>
      <c r="D7346" s="32"/>
      <c r="E7346" s="32"/>
      <c r="F7346" s="33"/>
      <c r="G7346" s="32"/>
      <c r="H7346" s="34"/>
      <c r="I7346" s="34"/>
      <c r="J7346" s="32"/>
      <c r="K7346" s="32"/>
      <c r="L7346" s="32"/>
      <c r="M7346" s="32"/>
      <c r="N7346" s="32"/>
      <c r="O7346" s="32"/>
      <c r="P7346" s="32"/>
      <c r="Q7346" s="32"/>
      <c r="R7346" s="32"/>
      <c r="S7346" s="32"/>
      <c r="T7346" s="32"/>
      <c r="U7346" s="32"/>
      <c r="V7346" s="32"/>
      <c r="W7346" s="32"/>
      <c r="X7346" s="32"/>
      <c r="Y7346" s="32"/>
      <c r="Z7346" s="32"/>
      <c r="AA7346" s="32"/>
      <c r="AB7346" s="32"/>
      <c r="AC7346" s="32"/>
      <c r="AD7346" s="32"/>
      <c r="AE7346" s="32"/>
      <c r="AF7346" s="32"/>
      <c r="AG7346" s="32"/>
      <c r="AH7346" s="32"/>
      <c r="AI7346" s="32"/>
      <c r="AJ7346" s="32"/>
      <c r="AK7346" s="32"/>
      <c r="AL7346" s="32"/>
      <c r="AM7346" s="32"/>
      <c r="AN7346" s="32"/>
      <c r="AO7346" s="32"/>
      <c r="AP7346" s="32"/>
      <c r="AQ7346" s="32"/>
      <c r="AR7346" s="32"/>
      <c r="AS7346" s="32"/>
      <c r="AT7346" s="32"/>
      <c r="AU7346" s="32"/>
      <c r="AV7346" s="32"/>
      <c r="AW7346" s="32"/>
      <c r="AX7346" s="32"/>
      <c r="AY7346" s="32"/>
      <c r="AZ7346" s="32"/>
      <c r="BA7346" s="32"/>
      <c r="BB7346" s="32"/>
      <c r="BC7346" s="32"/>
      <c r="BD7346" s="32"/>
      <c r="BE7346" s="32"/>
      <c r="BF7346" s="32"/>
      <c r="BG7346" s="32"/>
      <c r="BH7346" s="32"/>
      <c r="BI7346" s="32"/>
      <c r="BJ7346" s="32"/>
      <c r="BK7346" s="32"/>
      <c r="BL7346" s="32"/>
      <c r="BM7346" s="32"/>
      <c r="BN7346" s="32"/>
      <c r="BO7346" s="32"/>
      <c r="BP7346" s="32"/>
      <c r="BQ7346" s="32"/>
      <c r="BR7346" s="32"/>
      <c r="BS7346" s="32"/>
    </row>
    <row r="7347" spans="1:71" ht="155.25" customHeight="1" x14ac:dyDescent="0.4">
      <c r="A7347" s="35"/>
      <c r="B7347" s="32"/>
      <c r="C7347" s="32"/>
      <c r="D7347" s="32"/>
      <c r="E7347" s="32"/>
      <c r="F7347" s="33"/>
      <c r="G7347" s="32"/>
      <c r="H7347" s="34"/>
      <c r="I7347" s="34"/>
      <c r="J7347" s="32"/>
      <c r="K7347" s="32"/>
      <c r="L7347" s="32"/>
      <c r="M7347" s="32"/>
      <c r="N7347" s="32"/>
      <c r="O7347" s="32"/>
      <c r="P7347" s="32"/>
      <c r="Q7347" s="32"/>
      <c r="R7347" s="32"/>
      <c r="S7347" s="32"/>
      <c r="T7347" s="32"/>
      <c r="U7347" s="32"/>
      <c r="V7347" s="32"/>
      <c r="W7347" s="32"/>
      <c r="X7347" s="32"/>
      <c r="Y7347" s="32"/>
      <c r="Z7347" s="32"/>
      <c r="AA7347" s="32"/>
      <c r="AB7347" s="32"/>
      <c r="AC7347" s="32"/>
      <c r="AD7347" s="32"/>
      <c r="AE7347" s="32"/>
      <c r="AF7347" s="32"/>
      <c r="AG7347" s="32"/>
      <c r="AH7347" s="32"/>
      <c r="AI7347" s="32"/>
      <c r="AJ7347" s="32"/>
      <c r="AK7347" s="32"/>
      <c r="AL7347" s="32"/>
      <c r="AM7347" s="32"/>
      <c r="AN7347" s="32"/>
      <c r="AO7347" s="32"/>
      <c r="AP7347" s="32"/>
      <c r="AQ7347" s="32"/>
      <c r="AR7347" s="32"/>
      <c r="AS7347" s="32"/>
      <c r="AT7347" s="32"/>
      <c r="AU7347" s="32"/>
      <c r="AV7347" s="32"/>
      <c r="AW7347" s="32"/>
      <c r="AX7347" s="32"/>
      <c r="AY7347" s="32"/>
      <c r="AZ7347" s="32"/>
      <c r="BA7347" s="32"/>
      <c r="BB7347" s="32"/>
      <c r="BC7347" s="32"/>
      <c r="BD7347" s="32"/>
      <c r="BE7347" s="32"/>
      <c r="BF7347" s="32"/>
      <c r="BG7347" s="32"/>
      <c r="BH7347" s="32"/>
      <c r="BI7347" s="32"/>
      <c r="BJ7347" s="32"/>
      <c r="BK7347" s="32"/>
      <c r="BL7347" s="32"/>
      <c r="BM7347" s="32"/>
      <c r="BN7347" s="32"/>
      <c r="BO7347" s="32"/>
      <c r="BP7347" s="32"/>
      <c r="BQ7347" s="32"/>
      <c r="BR7347" s="32"/>
      <c r="BS7347" s="32"/>
    </row>
    <row r="7348" spans="1:71" ht="155.25" customHeight="1" x14ac:dyDescent="0.4">
      <c r="A7348" s="35"/>
      <c r="B7348" s="32"/>
      <c r="C7348" s="32"/>
      <c r="D7348" s="32"/>
      <c r="E7348" s="32"/>
      <c r="F7348" s="33"/>
      <c r="G7348" s="32"/>
      <c r="H7348" s="34"/>
      <c r="I7348" s="34"/>
      <c r="J7348" s="32"/>
      <c r="K7348" s="32"/>
      <c r="L7348" s="32"/>
      <c r="M7348" s="32"/>
      <c r="N7348" s="32"/>
      <c r="O7348" s="32"/>
      <c r="P7348" s="32"/>
      <c r="Q7348" s="32"/>
      <c r="R7348" s="32"/>
      <c r="S7348" s="32"/>
      <c r="T7348" s="32"/>
      <c r="U7348" s="32"/>
      <c r="V7348" s="32"/>
      <c r="W7348" s="32"/>
      <c r="X7348" s="32"/>
      <c r="Y7348" s="32"/>
      <c r="Z7348" s="32"/>
      <c r="AA7348" s="32"/>
      <c r="AB7348" s="32"/>
      <c r="AC7348" s="32"/>
      <c r="AD7348" s="32"/>
      <c r="AE7348" s="32"/>
      <c r="AF7348" s="32"/>
      <c r="AG7348" s="32"/>
      <c r="AH7348" s="32"/>
      <c r="AI7348" s="32"/>
      <c r="AJ7348" s="32"/>
      <c r="AK7348" s="32"/>
      <c r="AL7348" s="32"/>
      <c r="AM7348" s="32"/>
      <c r="AN7348" s="32"/>
      <c r="AO7348" s="32"/>
      <c r="AP7348" s="32"/>
      <c r="AQ7348" s="32"/>
      <c r="AR7348" s="32"/>
      <c r="AS7348" s="32"/>
      <c r="AT7348" s="32"/>
      <c r="AU7348" s="32"/>
      <c r="AV7348" s="32"/>
      <c r="AW7348" s="32"/>
      <c r="AX7348" s="32"/>
      <c r="AY7348" s="32"/>
      <c r="AZ7348" s="32"/>
      <c r="BA7348" s="32"/>
      <c r="BB7348" s="32"/>
      <c r="BC7348" s="32"/>
      <c r="BD7348" s="32"/>
      <c r="BE7348" s="32"/>
      <c r="BF7348" s="32"/>
      <c r="BG7348" s="32"/>
      <c r="BH7348" s="32"/>
      <c r="BI7348" s="32"/>
      <c r="BJ7348" s="32"/>
      <c r="BK7348" s="32"/>
      <c r="BL7348" s="32"/>
      <c r="BM7348" s="32"/>
      <c r="BN7348" s="32"/>
      <c r="BO7348" s="32"/>
      <c r="BP7348" s="32"/>
      <c r="BQ7348" s="32"/>
      <c r="BR7348" s="32"/>
      <c r="BS7348" s="32"/>
    </row>
    <row r="7349" spans="1:71" ht="155.25" customHeight="1" x14ac:dyDescent="0.4">
      <c r="A7349" s="35"/>
      <c r="B7349" s="32"/>
      <c r="C7349" s="32"/>
      <c r="D7349" s="32"/>
      <c r="E7349" s="32"/>
      <c r="F7349" s="33"/>
      <c r="G7349" s="32"/>
      <c r="H7349" s="34"/>
      <c r="I7349" s="34"/>
      <c r="J7349" s="32"/>
      <c r="K7349" s="32"/>
      <c r="L7349" s="32"/>
      <c r="M7349" s="32"/>
      <c r="N7349" s="32"/>
      <c r="O7349" s="32"/>
      <c r="P7349" s="32"/>
      <c r="Q7349" s="32"/>
      <c r="R7349" s="32"/>
      <c r="S7349" s="32"/>
      <c r="T7349" s="32"/>
      <c r="U7349" s="32"/>
      <c r="V7349" s="32"/>
      <c r="W7349" s="32"/>
      <c r="X7349" s="32"/>
      <c r="Y7349" s="32"/>
      <c r="Z7349" s="32"/>
      <c r="AA7349" s="32"/>
      <c r="AB7349" s="32"/>
      <c r="AC7349" s="32"/>
      <c r="AD7349" s="32"/>
      <c r="AE7349" s="32"/>
      <c r="AF7349" s="32"/>
      <c r="AG7349" s="32"/>
      <c r="AH7349" s="32"/>
      <c r="AI7349" s="32"/>
      <c r="AJ7349" s="32"/>
      <c r="AK7349" s="32"/>
      <c r="AL7349" s="32"/>
      <c r="AM7349" s="32"/>
      <c r="AN7349" s="32"/>
      <c r="AO7349" s="32"/>
      <c r="AP7349" s="32"/>
      <c r="AQ7349" s="32"/>
      <c r="AR7349" s="32"/>
      <c r="AS7349" s="32"/>
      <c r="AT7349" s="32"/>
      <c r="AU7349" s="32"/>
      <c r="AV7349" s="32"/>
      <c r="AW7349" s="32"/>
      <c r="AX7349" s="32"/>
      <c r="AY7349" s="32"/>
      <c r="AZ7349" s="32"/>
      <c r="BA7349" s="32"/>
      <c r="BB7349" s="32"/>
      <c r="BC7349" s="32"/>
      <c r="BD7349" s="32"/>
      <c r="BE7349" s="32"/>
      <c r="BF7349" s="32"/>
      <c r="BG7349" s="32"/>
      <c r="BH7349" s="32"/>
      <c r="BI7349" s="32"/>
      <c r="BJ7349" s="32"/>
      <c r="BK7349" s="32"/>
      <c r="BL7349" s="32"/>
      <c r="BM7349" s="32"/>
      <c r="BN7349" s="32"/>
      <c r="BO7349" s="32"/>
      <c r="BP7349" s="32"/>
      <c r="BQ7349" s="32"/>
      <c r="BR7349" s="32"/>
      <c r="BS7349" s="32"/>
    </row>
    <row r="7350" spans="1:71" ht="155.25" customHeight="1" x14ac:dyDescent="0.4">
      <c r="A7350" s="35"/>
      <c r="B7350" s="32"/>
      <c r="C7350" s="32"/>
      <c r="D7350" s="32"/>
      <c r="E7350" s="32"/>
      <c r="F7350" s="33"/>
      <c r="G7350" s="32"/>
      <c r="H7350" s="34"/>
      <c r="I7350" s="34"/>
      <c r="J7350" s="32"/>
      <c r="K7350" s="32"/>
      <c r="L7350" s="32"/>
      <c r="M7350" s="32"/>
      <c r="N7350" s="32"/>
      <c r="O7350" s="32"/>
      <c r="P7350" s="32"/>
      <c r="Q7350" s="32"/>
      <c r="R7350" s="32"/>
      <c r="S7350" s="32"/>
      <c r="T7350" s="32"/>
      <c r="U7350" s="32"/>
      <c r="V7350" s="32"/>
      <c r="W7350" s="32"/>
      <c r="X7350" s="32"/>
      <c r="Y7350" s="32"/>
      <c r="Z7350" s="32"/>
      <c r="AA7350" s="32"/>
      <c r="AB7350" s="32"/>
      <c r="AC7350" s="32"/>
      <c r="AD7350" s="32"/>
      <c r="AE7350" s="32"/>
      <c r="AF7350" s="32"/>
      <c r="AG7350" s="32"/>
      <c r="AH7350" s="32"/>
      <c r="AI7350" s="32"/>
      <c r="AJ7350" s="32"/>
      <c r="AK7350" s="32"/>
      <c r="AL7350" s="32"/>
      <c r="AM7350" s="32"/>
      <c r="AN7350" s="32"/>
      <c r="AO7350" s="32"/>
      <c r="AP7350" s="32"/>
      <c r="AQ7350" s="32"/>
      <c r="AR7350" s="32"/>
      <c r="AS7350" s="32"/>
      <c r="AT7350" s="32"/>
      <c r="AU7350" s="32"/>
      <c r="AV7350" s="32"/>
      <c r="AW7350" s="32"/>
      <c r="AX7350" s="32"/>
      <c r="AY7350" s="32"/>
      <c r="AZ7350" s="32"/>
      <c r="BA7350" s="32"/>
      <c r="BB7350" s="32"/>
      <c r="BC7350" s="32"/>
      <c r="BD7350" s="32"/>
      <c r="BE7350" s="32"/>
      <c r="BF7350" s="32"/>
      <c r="BG7350" s="32"/>
      <c r="BH7350" s="32"/>
      <c r="BI7350" s="32"/>
      <c r="BJ7350" s="32"/>
      <c r="BK7350" s="32"/>
      <c r="BL7350" s="32"/>
      <c r="BM7350" s="32"/>
      <c r="BN7350" s="32"/>
      <c r="BO7350" s="32"/>
      <c r="BP7350" s="32"/>
      <c r="BQ7350" s="32"/>
      <c r="BR7350" s="32"/>
      <c r="BS7350" s="32"/>
    </row>
    <row r="7351" spans="1:71" ht="155.25" customHeight="1" x14ac:dyDescent="0.4">
      <c r="A7351" s="35"/>
      <c r="B7351" s="32"/>
      <c r="C7351" s="32"/>
      <c r="D7351" s="32"/>
      <c r="E7351" s="32"/>
      <c r="F7351" s="33"/>
      <c r="G7351" s="32"/>
      <c r="H7351" s="34"/>
      <c r="I7351" s="34"/>
      <c r="J7351" s="32"/>
      <c r="K7351" s="32"/>
      <c r="L7351" s="32"/>
      <c r="M7351" s="32"/>
      <c r="N7351" s="32"/>
      <c r="O7351" s="32"/>
      <c r="P7351" s="32"/>
      <c r="Q7351" s="32"/>
      <c r="R7351" s="32"/>
      <c r="S7351" s="32"/>
      <c r="T7351" s="32"/>
      <c r="U7351" s="32"/>
      <c r="V7351" s="32"/>
      <c r="W7351" s="32"/>
      <c r="X7351" s="32"/>
      <c r="Y7351" s="32"/>
      <c r="Z7351" s="32"/>
      <c r="AA7351" s="32"/>
      <c r="AB7351" s="32"/>
      <c r="AC7351" s="32"/>
      <c r="AD7351" s="32"/>
      <c r="AE7351" s="32"/>
      <c r="AF7351" s="32"/>
      <c r="AG7351" s="32"/>
      <c r="AH7351" s="32"/>
      <c r="AI7351" s="32"/>
      <c r="AJ7351" s="32"/>
      <c r="AK7351" s="32"/>
      <c r="AL7351" s="32"/>
      <c r="AM7351" s="32"/>
      <c r="AN7351" s="32"/>
      <c r="AO7351" s="32"/>
      <c r="AP7351" s="32"/>
      <c r="AQ7351" s="32"/>
      <c r="AR7351" s="32"/>
      <c r="AS7351" s="32"/>
      <c r="AT7351" s="32"/>
      <c r="AU7351" s="32"/>
      <c r="AV7351" s="32"/>
      <c r="AW7351" s="32"/>
      <c r="AX7351" s="32"/>
      <c r="AY7351" s="32"/>
      <c r="AZ7351" s="32"/>
      <c r="BA7351" s="32"/>
      <c r="BB7351" s="32"/>
      <c r="BC7351" s="32"/>
      <c r="BD7351" s="32"/>
      <c r="BE7351" s="32"/>
      <c r="BF7351" s="32"/>
      <c r="BG7351" s="32"/>
      <c r="BH7351" s="32"/>
      <c r="BI7351" s="32"/>
      <c r="BJ7351" s="32"/>
      <c r="BK7351" s="32"/>
      <c r="BL7351" s="32"/>
      <c r="BM7351" s="32"/>
      <c r="BN7351" s="32"/>
      <c r="BO7351" s="32"/>
      <c r="BP7351" s="32"/>
      <c r="BQ7351" s="32"/>
      <c r="BR7351" s="32"/>
      <c r="BS7351" s="32"/>
    </row>
    <row r="7352" spans="1:71" ht="155.25" customHeight="1" x14ac:dyDescent="0.4">
      <c r="A7352" s="35"/>
      <c r="B7352" s="32"/>
      <c r="C7352" s="32"/>
      <c r="D7352" s="32"/>
      <c r="E7352" s="32"/>
      <c r="F7352" s="33"/>
      <c r="G7352" s="32"/>
      <c r="H7352" s="34"/>
      <c r="I7352" s="34"/>
      <c r="J7352" s="32"/>
      <c r="K7352" s="32"/>
      <c r="L7352" s="32"/>
      <c r="M7352" s="32"/>
      <c r="N7352" s="32"/>
      <c r="O7352" s="32"/>
      <c r="P7352" s="32"/>
      <c r="Q7352" s="32"/>
      <c r="R7352" s="32"/>
      <c r="S7352" s="32"/>
      <c r="T7352" s="32"/>
      <c r="U7352" s="32"/>
      <c r="V7352" s="32"/>
      <c r="W7352" s="32"/>
      <c r="X7352" s="32"/>
      <c r="Y7352" s="32"/>
      <c r="Z7352" s="32"/>
      <c r="AA7352" s="32"/>
      <c r="AB7352" s="32"/>
      <c r="AC7352" s="32"/>
      <c r="AD7352" s="32"/>
      <c r="AE7352" s="32"/>
      <c r="AF7352" s="32"/>
      <c r="AG7352" s="32"/>
      <c r="AH7352" s="32"/>
      <c r="AI7352" s="32"/>
      <c r="AJ7352" s="32"/>
      <c r="AK7352" s="32"/>
      <c r="AL7352" s="32"/>
      <c r="AM7352" s="32"/>
      <c r="AN7352" s="32"/>
      <c r="AO7352" s="32"/>
      <c r="AP7352" s="32"/>
      <c r="AQ7352" s="32"/>
      <c r="AR7352" s="32"/>
      <c r="AS7352" s="32"/>
      <c r="AT7352" s="32"/>
      <c r="AU7352" s="32"/>
      <c r="AV7352" s="32"/>
      <c r="AW7352" s="32"/>
      <c r="AX7352" s="32"/>
      <c r="AY7352" s="32"/>
      <c r="AZ7352" s="32"/>
      <c r="BA7352" s="32"/>
      <c r="BB7352" s="32"/>
      <c r="BC7352" s="32"/>
      <c r="BD7352" s="32"/>
      <c r="BE7352" s="32"/>
      <c r="BF7352" s="32"/>
      <c r="BG7352" s="32"/>
      <c r="BH7352" s="32"/>
      <c r="BI7352" s="32"/>
      <c r="BJ7352" s="32"/>
      <c r="BK7352" s="32"/>
      <c r="BL7352" s="32"/>
      <c r="BM7352" s="32"/>
      <c r="BN7352" s="32"/>
      <c r="BO7352" s="32"/>
      <c r="BP7352" s="32"/>
      <c r="BQ7352" s="32"/>
      <c r="BR7352" s="32"/>
      <c r="BS7352" s="32"/>
    </row>
    <row r="7353" spans="1:71" ht="155.25" customHeight="1" x14ac:dyDescent="0.4">
      <c r="A7353" s="35"/>
      <c r="B7353" s="32"/>
      <c r="C7353" s="32"/>
      <c r="D7353" s="32"/>
      <c r="E7353" s="32"/>
      <c r="F7353" s="33"/>
      <c r="G7353" s="32"/>
      <c r="H7353" s="34"/>
      <c r="I7353" s="34"/>
      <c r="J7353" s="32"/>
      <c r="K7353" s="32"/>
      <c r="L7353" s="32"/>
      <c r="M7353" s="32"/>
      <c r="N7353" s="32"/>
      <c r="O7353" s="32"/>
      <c r="P7353" s="32"/>
      <c r="Q7353" s="32"/>
      <c r="R7353" s="32"/>
      <c r="S7353" s="32"/>
      <c r="T7353" s="32"/>
      <c r="U7353" s="32"/>
      <c r="V7353" s="32"/>
      <c r="W7353" s="32"/>
      <c r="X7353" s="32"/>
      <c r="Y7353" s="32"/>
      <c r="Z7353" s="32"/>
      <c r="AA7353" s="32"/>
      <c r="AB7353" s="32"/>
      <c r="AC7353" s="32"/>
      <c r="AD7353" s="32"/>
      <c r="AE7353" s="32"/>
      <c r="AF7353" s="32"/>
      <c r="AG7353" s="32"/>
      <c r="AH7353" s="32"/>
      <c r="AI7353" s="32"/>
      <c r="AJ7353" s="32"/>
      <c r="AK7353" s="32"/>
      <c r="AL7353" s="32"/>
      <c r="AM7353" s="32"/>
      <c r="AN7353" s="32"/>
      <c r="AO7353" s="32"/>
      <c r="AP7353" s="32"/>
      <c r="AQ7353" s="32"/>
      <c r="AR7353" s="32"/>
      <c r="AS7353" s="32"/>
      <c r="AT7353" s="32"/>
      <c r="AU7353" s="32"/>
      <c r="AV7353" s="32"/>
      <c r="AW7353" s="32"/>
      <c r="AX7353" s="32"/>
      <c r="AY7353" s="32"/>
      <c r="AZ7353" s="32"/>
      <c r="BA7353" s="32"/>
      <c r="BB7353" s="32"/>
      <c r="BC7353" s="32"/>
      <c r="BD7353" s="32"/>
      <c r="BE7353" s="32"/>
      <c r="BF7353" s="32"/>
      <c r="BG7353" s="32"/>
      <c r="BH7353" s="32"/>
      <c r="BI7353" s="32"/>
      <c r="BJ7353" s="32"/>
      <c r="BK7353" s="32"/>
      <c r="BL7353" s="32"/>
      <c r="BM7353" s="32"/>
      <c r="BN7353" s="32"/>
      <c r="BO7353" s="32"/>
      <c r="BP7353" s="32"/>
      <c r="BQ7353" s="32"/>
      <c r="BR7353" s="32"/>
      <c r="BS7353" s="32"/>
    </row>
    <row r="7354" spans="1:71" ht="155.25" customHeight="1" x14ac:dyDescent="0.4">
      <c r="A7354" s="35"/>
      <c r="B7354" s="32"/>
      <c r="C7354" s="32"/>
      <c r="D7354" s="32"/>
      <c r="E7354" s="32"/>
      <c r="F7354" s="33"/>
      <c r="G7354" s="32"/>
      <c r="H7354" s="34"/>
      <c r="I7354" s="34"/>
      <c r="J7354" s="32"/>
      <c r="K7354" s="32"/>
      <c r="L7354" s="32"/>
      <c r="M7354" s="32"/>
      <c r="N7354" s="32"/>
      <c r="O7354" s="32"/>
      <c r="P7354" s="32"/>
      <c r="Q7354" s="32"/>
      <c r="R7354" s="32"/>
      <c r="S7354" s="32"/>
      <c r="T7354" s="32"/>
      <c r="U7354" s="32"/>
      <c r="V7354" s="32"/>
      <c r="W7354" s="32"/>
      <c r="X7354" s="32"/>
      <c r="Y7354" s="32"/>
      <c r="Z7354" s="32"/>
      <c r="AA7354" s="32"/>
      <c r="AB7354" s="32"/>
      <c r="AC7354" s="32"/>
      <c r="AD7354" s="32"/>
      <c r="AE7354" s="32"/>
      <c r="AF7354" s="32"/>
      <c r="AG7354" s="32"/>
      <c r="AH7354" s="32"/>
      <c r="AI7354" s="32"/>
      <c r="AJ7354" s="32"/>
      <c r="AK7354" s="32"/>
      <c r="AL7354" s="32"/>
      <c r="AM7354" s="32"/>
      <c r="AN7354" s="32"/>
      <c r="AO7354" s="32"/>
      <c r="AP7354" s="32"/>
      <c r="AQ7354" s="32"/>
      <c r="AR7354" s="32"/>
      <c r="AS7354" s="32"/>
      <c r="AT7354" s="32"/>
      <c r="AU7354" s="32"/>
      <c r="AV7354" s="32"/>
      <c r="AW7354" s="32"/>
      <c r="AX7354" s="32"/>
      <c r="AY7354" s="32"/>
      <c r="AZ7354" s="32"/>
      <c r="BA7354" s="32"/>
      <c r="BB7354" s="32"/>
      <c r="BC7354" s="32"/>
      <c r="BD7354" s="32"/>
      <c r="BE7354" s="32"/>
      <c r="BF7354" s="32"/>
      <c r="BG7354" s="32"/>
      <c r="BH7354" s="32"/>
      <c r="BI7354" s="32"/>
      <c r="BJ7354" s="32"/>
      <c r="BK7354" s="32"/>
      <c r="BL7354" s="32"/>
      <c r="BM7354" s="32"/>
      <c r="BN7354" s="32"/>
      <c r="BO7354" s="32"/>
      <c r="BP7354" s="32"/>
      <c r="BQ7354" s="32"/>
      <c r="BR7354" s="32"/>
      <c r="BS7354" s="32"/>
    </row>
    <row r="7355" spans="1:71" ht="155.25" customHeight="1" x14ac:dyDescent="0.4">
      <c r="A7355" s="35"/>
      <c r="B7355" s="32"/>
      <c r="C7355" s="32"/>
      <c r="D7355" s="32"/>
      <c r="E7355" s="32"/>
      <c r="F7355" s="33"/>
      <c r="G7355" s="32"/>
      <c r="H7355" s="34"/>
      <c r="I7355" s="34"/>
      <c r="J7355" s="32"/>
      <c r="K7355" s="32"/>
      <c r="L7355" s="32"/>
      <c r="M7355" s="32"/>
      <c r="N7355" s="32"/>
      <c r="O7355" s="32"/>
      <c r="P7355" s="32"/>
      <c r="Q7355" s="32"/>
      <c r="R7355" s="32"/>
      <c r="S7355" s="32"/>
      <c r="T7355" s="32"/>
      <c r="U7355" s="32"/>
      <c r="V7355" s="32"/>
      <c r="W7355" s="32"/>
      <c r="X7355" s="32"/>
      <c r="Y7355" s="32"/>
      <c r="Z7355" s="32"/>
      <c r="AA7355" s="32"/>
      <c r="AB7355" s="32"/>
      <c r="AC7355" s="32"/>
      <c r="AD7355" s="32"/>
      <c r="AE7355" s="32"/>
      <c r="AF7355" s="32"/>
      <c r="AG7355" s="32"/>
      <c r="AH7355" s="32"/>
      <c r="AI7355" s="32"/>
      <c r="AJ7355" s="32"/>
      <c r="AK7355" s="32"/>
      <c r="AL7355" s="32"/>
      <c r="AM7355" s="32"/>
      <c r="AN7355" s="32"/>
      <c r="AO7355" s="32"/>
      <c r="AP7355" s="32"/>
      <c r="AQ7355" s="32"/>
      <c r="AR7355" s="32"/>
      <c r="AS7355" s="32"/>
      <c r="AT7355" s="32"/>
      <c r="AU7355" s="32"/>
      <c r="AV7355" s="32"/>
      <c r="AW7355" s="32"/>
      <c r="AX7355" s="32"/>
      <c r="AY7355" s="32"/>
      <c r="AZ7355" s="32"/>
      <c r="BA7355" s="32"/>
      <c r="BB7355" s="32"/>
      <c r="BC7355" s="32"/>
      <c r="BD7355" s="32"/>
      <c r="BE7355" s="32"/>
      <c r="BF7355" s="32"/>
      <c r="BG7355" s="32"/>
      <c r="BH7355" s="32"/>
      <c r="BI7355" s="32"/>
      <c r="BJ7355" s="32"/>
      <c r="BK7355" s="32"/>
      <c r="BL7355" s="32"/>
      <c r="BM7355" s="32"/>
      <c r="BN7355" s="32"/>
      <c r="BO7355" s="32"/>
      <c r="BP7355" s="32"/>
      <c r="BQ7355" s="32"/>
      <c r="BR7355" s="32"/>
      <c r="BS7355" s="32"/>
    </row>
    <row r="7356" spans="1:71" ht="155.25" customHeight="1" x14ac:dyDescent="0.4">
      <c r="A7356" s="35"/>
      <c r="B7356" s="32"/>
      <c r="C7356" s="32"/>
      <c r="D7356" s="32"/>
      <c r="E7356" s="32"/>
      <c r="F7356" s="33"/>
      <c r="G7356" s="32"/>
      <c r="H7356" s="34"/>
      <c r="I7356" s="34"/>
      <c r="J7356" s="32"/>
      <c r="K7356" s="32"/>
      <c r="L7356" s="32"/>
      <c r="M7356" s="32"/>
      <c r="N7356" s="32"/>
      <c r="O7356" s="32"/>
      <c r="P7356" s="32"/>
      <c r="Q7356" s="32"/>
      <c r="R7356" s="32"/>
      <c r="S7356" s="32"/>
      <c r="T7356" s="32"/>
      <c r="U7356" s="32"/>
      <c r="V7356" s="32"/>
      <c r="W7356" s="32"/>
      <c r="X7356" s="32"/>
      <c r="Y7356" s="32"/>
      <c r="Z7356" s="32"/>
      <c r="AA7356" s="32"/>
      <c r="AB7356" s="32"/>
      <c r="AC7356" s="32"/>
      <c r="AD7356" s="32"/>
      <c r="AE7356" s="32"/>
      <c r="AF7356" s="32"/>
      <c r="AG7356" s="32"/>
      <c r="AH7356" s="32"/>
      <c r="AI7356" s="32"/>
      <c r="AJ7356" s="32"/>
      <c r="AK7356" s="32"/>
      <c r="AL7356" s="32"/>
      <c r="AM7356" s="32"/>
      <c r="AN7356" s="32"/>
      <c r="AO7356" s="32"/>
      <c r="AP7356" s="32"/>
      <c r="AQ7356" s="32"/>
      <c r="AR7356" s="32"/>
      <c r="AS7356" s="32"/>
      <c r="AT7356" s="32"/>
      <c r="AU7356" s="32"/>
      <c r="AV7356" s="32"/>
      <c r="AW7356" s="32"/>
      <c r="AX7356" s="32"/>
      <c r="AY7356" s="32"/>
      <c r="AZ7356" s="32"/>
      <c r="BA7356" s="32"/>
      <c r="BB7356" s="32"/>
      <c r="BC7356" s="32"/>
      <c r="BD7356" s="32"/>
      <c r="BE7356" s="32"/>
      <c r="BF7356" s="32"/>
      <c r="BG7356" s="32"/>
      <c r="BH7356" s="32"/>
      <c r="BI7356" s="32"/>
      <c r="BJ7356" s="32"/>
      <c r="BK7356" s="32"/>
      <c r="BL7356" s="32"/>
      <c r="BM7356" s="32"/>
      <c r="BN7356" s="32"/>
      <c r="BO7356" s="32"/>
      <c r="BP7356" s="32"/>
      <c r="BQ7356" s="32"/>
      <c r="BR7356" s="32"/>
      <c r="BS7356" s="32"/>
    </row>
    <row r="7357" spans="1:71" ht="155.25" customHeight="1" x14ac:dyDescent="0.4">
      <c r="A7357" s="35"/>
      <c r="B7357" s="32"/>
      <c r="C7357" s="32"/>
      <c r="D7357" s="32"/>
      <c r="E7357" s="32"/>
      <c r="F7357" s="33"/>
      <c r="G7357" s="32"/>
      <c r="H7357" s="34"/>
      <c r="I7357" s="34"/>
      <c r="J7357" s="32"/>
      <c r="K7357" s="32"/>
      <c r="L7357" s="32"/>
      <c r="M7357" s="32"/>
      <c r="N7357" s="32"/>
      <c r="O7357" s="32"/>
      <c r="P7357" s="32"/>
      <c r="Q7357" s="32"/>
      <c r="R7357" s="32"/>
      <c r="S7357" s="32"/>
      <c r="T7357" s="32"/>
      <c r="U7357" s="32"/>
      <c r="V7357" s="32"/>
      <c r="W7357" s="32"/>
      <c r="X7357" s="32"/>
      <c r="Y7357" s="32"/>
      <c r="Z7357" s="32"/>
      <c r="AA7357" s="32"/>
      <c r="AB7357" s="32"/>
      <c r="AC7357" s="32"/>
      <c r="AD7357" s="32"/>
      <c r="AE7357" s="32"/>
      <c r="AF7357" s="32"/>
      <c r="AG7357" s="32"/>
      <c r="AH7357" s="32"/>
      <c r="AI7357" s="32"/>
      <c r="AJ7357" s="32"/>
      <c r="AK7357" s="32"/>
      <c r="AL7357" s="32"/>
      <c r="AM7357" s="32"/>
      <c r="AN7357" s="32"/>
      <c r="AO7357" s="32"/>
      <c r="AP7357" s="32"/>
      <c r="AQ7357" s="32"/>
      <c r="AR7357" s="32"/>
      <c r="AS7357" s="32"/>
      <c r="AT7357" s="32"/>
      <c r="AU7357" s="32"/>
      <c r="AV7357" s="32"/>
      <c r="AW7357" s="32"/>
      <c r="AX7357" s="32"/>
      <c r="AY7357" s="32"/>
      <c r="AZ7357" s="32"/>
      <c r="BA7357" s="32"/>
      <c r="BB7357" s="32"/>
      <c r="BC7357" s="32"/>
      <c r="BD7357" s="32"/>
      <c r="BE7357" s="32"/>
      <c r="BF7357" s="32"/>
      <c r="BG7357" s="32"/>
      <c r="BH7357" s="32"/>
      <c r="BI7357" s="32"/>
      <c r="BJ7357" s="32"/>
      <c r="BK7357" s="32"/>
      <c r="BL7357" s="32"/>
      <c r="BM7357" s="32"/>
      <c r="BN7357" s="32"/>
      <c r="BO7357" s="32"/>
      <c r="BP7357" s="32"/>
      <c r="BQ7357" s="32"/>
      <c r="BR7357" s="32"/>
      <c r="BS7357" s="32"/>
    </row>
    <row r="7358" spans="1:71" ht="155.25" customHeight="1" x14ac:dyDescent="0.4">
      <c r="A7358" s="35"/>
      <c r="B7358" s="32"/>
      <c r="C7358" s="32"/>
      <c r="D7358" s="32"/>
      <c r="E7358" s="32"/>
      <c r="F7358" s="33"/>
      <c r="G7358" s="32"/>
      <c r="H7358" s="34"/>
      <c r="I7358" s="34"/>
      <c r="J7358" s="32"/>
      <c r="K7358" s="32"/>
      <c r="L7358" s="32"/>
      <c r="M7358" s="32"/>
      <c r="N7358" s="32"/>
      <c r="O7358" s="32"/>
      <c r="P7358" s="32"/>
      <c r="Q7358" s="32"/>
      <c r="R7358" s="32"/>
      <c r="S7358" s="32"/>
      <c r="T7358" s="32"/>
      <c r="U7358" s="32"/>
      <c r="V7358" s="32"/>
      <c r="W7358" s="32"/>
      <c r="X7358" s="32"/>
      <c r="Y7358" s="32"/>
      <c r="Z7358" s="32"/>
      <c r="AA7358" s="32"/>
      <c r="AB7358" s="32"/>
      <c r="AC7358" s="32"/>
      <c r="AD7358" s="32"/>
      <c r="AE7358" s="32"/>
      <c r="AF7358" s="32"/>
      <c r="AG7358" s="32"/>
      <c r="AH7358" s="32"/>
      <c r="AI7358" s="32"/>
      <c r="AJ7358" s="32"/>
      <c r="AK7358" s="32"/>
      <c r="AL7358" s="32"/>
      <c r="AM7358" s="32"/>
      <c r="AN7358" s="32"/>
      <c r="AO7358" s="32"/>
      <c r="AP7358" s="32"/>
      <c r="AQ7358" s="32"/>
      <c r="AR7358" s="32"/>
      <c r="AS7358" s="32"/>
      <c r="AT7358" s="32"/>
      <c r="AU7358" s="32"/>
      <c r="AV7358" s="32"/>
      <c r="AW7358" s="32"/>
      <c r="AX7358" s="32"/>
      <c r="AY7358" s="32"/>
      <c r="AZ7358" s="32"/>
      <c r="BA7358" s="32"/>
      <c r="BB7358" s="32"/>
      <c r="BC7358" s="32"/>
      <c r="BD7358" s="32"/>
      <c r="BE7358" s="32"/>
      <c r="BF7358" s="32"/>
      <c r="BG7358" s="32"/>
      <c r="BH7358" s="32"/>
      <c r="BI7358" s="32"/>
      <c r="BJ7358" s="32"/>
      <c r="BK7358" s="32"/>
      <c r="BL7358" s="32"/>
      <c r="BM7358" s="32"/>
      <c r="BN7358" s="32"/>
      <c r="BO7358" s="32"/>
      <c r="BP7358" s="32"/>
      <c r="BQ7358" s="32"/>
      <c r="BR7358" s="32"/>
      <c r="BS7358" s="32"/>
    </row>
    <row r="7359" spans="1:71" ht="155.25" customHeight="1" x14ac:dyDescent="0.4">
      <c r="A7359" s="35"/>
      <c r="B7359" s="32"/>
      <c r="C7359" s="32"/>
      <c r="D7359" s="32"/>
      <c r="E7359" s="32"/>
      <c r="F7359" s="33"/>
      <c r="G7359" s="32"/>
      <c r="H7359" s="34"/>
      <c r="I7359" s="34"/>
      <c r="J7359" s="32"/>
      <c r="K7359" s="32"/>
      <c r="L7359" s="32"/>
      <c r="M7359" s="32"/>
      <c r="N7359" s="32"/>
      <c r="O7359" s="32"/>
      <c r="P7359" s="32"/>
      <c r="Q7359" s="32"/>
      <c r="R7359" s="32"/>
      <c r="S7359" s="32"/>
      <c r="T7359" s="32"/>
      <c r="U7359" s="32"/>
      <c r="V7359" s="32"/>
      <c r="W7359" s="32"/>
      <c r="X7359" s="32"/>
      <c r="Y7359" s="32"/>
      <c r="Z7359" s="32"/>
      <c r="AA7359" s="32"/>
      <c r="AB7359" s="32"/>
      <c r="AC7359" s="32"/>
      <c r="AD7359" s="32"/>
      <c r="AE7359" s="32"/>
      <c r="AF7359" s="32"/>
      <c r="AG7359" s="32"/>
      <c r="AH7359" s="32"/>
      <c r="AI7359" s="32"/>
      <c r="AJ7359" s="32"/>
      <c r="AK7359" s="32"/>
      <c r="AL7359" s="32"/>
      <c r="AM7359" s="32"/>
      <c r="AN7359" s="32"/>
      <c r="AO7359" s="32"/>
      <c r="AP7359" s="32"/>
      <c r="AQ7359" s="32"/>
      <c r="AR7359" s="32"/>
      <c r="AS7359" s="32"/>
      <c r="AT7359" s="32"/>
      <c r="AU7359" s="32"/>
      <c r="AV7359" s="32"/>
      <c r="AW7359" s="32"/>
      <c r="AX7359" s="32"/>
      <c r="AY7359" s="32"/>
      <c r="AZ7359" s="32"/>
      <c r="BA7359" s="32"/>
      <c r="BB7359" s="32"/>
      <c r="BC7359" s="32"/>
      <c r="BD7359" s="32"/>
      <c r="BE7359" s="32"/>
      <c r="BF7359" s="32"/>
      <c r="BG7359" s="32"/>
      <c r="BH7359" s="32"/>
      <c r="BI7359" s="32"/>
      <c r="BJ7359" s="32"/>
      <c r="BK7359" s="32"/>
      <c r="BL7359" s="32"/>
      <c r="BM7359" s="32"/>
      <c r="BN7359" s="32"/>
      <c r="BO7359" s="32"/>
      <c r="BP7359" s="32"/>
      <c r="BQ7359" s="32"/>
      <c r="BR7359" s="32"/>
      <c r="BS7359" s="32"/>
    </row>
    <row r="7360" spans="1:71" ht="155.25" customHeight="1" x14ac:dyDescent="0.4">
      <c r="A7360" s="35"/>
      <c r="B7360" s="32"/>
      <c r="C7360" s="32"/>
      <c r="D7360" s="32"/>
      <c r="E7360" s="32"/>
      <c r="F7360" s="33"/>
      <c r="G7360" s="32"/>
      <c r="H7360" s="34"/>
      <c r="I7360" s="34"/>
      <c r="J7360" s="32"/>
      <c r="K7360" s="32"/>
      <c r="L7360" s="32"/>
      <c r="M7360" s="32"/>
      <c r="N7360" s="32"/>
      <c r="O7360" s="32"/>
      <c r="P7360" s="32"/>
      <c r="Q7360" s="32"/>
      <c r="R7360" s="32"/>
      <c r="S7360" s="32"/>
      <c r="T7360" s="32"/>
      <c r="U7360" s="32"/>
      <c r="V7360" s="32"/>
      <c r="W7360" s="32"/>
      <c r="X7360" s="32"/>
      <c r="Y7360" s="32"/>
      <c r="Z7360" s="32"/>
      <c r="AA7360" s="32"/>
      <c r="AB7360" s="32"/>
      <c r="AC7360" s="32"/>
      <c r="AD7360" s="32"/>
      <c r="AE7360" s="32"/>
      <c r="AF7360" s="32"/>
      <c r="AG7360" s="32"/>
      <c r="AH7360" s="32"/>
      <c r="AI7360" s="32"/>
      <c r="AJ7360" s="32"/>
      <c r="AK7360" s="32"/>
      <c r="AL7360" s="32"/>
      <c r="AM7360" s="32"/>
      <c r="AN7360" s="32"/>
      <c r="AO7360" s="32"/>
      <c r="AP7360" s="32"/>
      <c r="AQ7360" s="32"/>
      <c r="AR7360" s="32"/>
      <c r="AS7360" s="32"/>
      <c r="AT7360" s="32"/>
      <c r="AU7360" s="32"/>
      <c r="AV7360" s="32"/>
      <c r="AW7360" s="32"/>
      <c r="AX7360" s="32"/>
      <c r="AY7360" s="32"/>
      <c r="AZ7360" s="32"/>
      <c r="BA7360" s="32"/>
      <c r="BB7360" s="32"/>
      <c r="BC7360" s="32"/>
      <c r="BD7360" s="32"/>
      <c r="BE7360" s="32"/>
      <c r="BF7360" s="32"/>
      <c r="BG7360" s="32"/>
      <c r="BH7360" s="32"/>
      <c r="BI7360" s="32"/>
      <c r="BJ7360" s="32"/>
      <c r="BK7360" s="32"/>
      <c r="BL7360" s="32"/>
      <c r="BM7360" s="32"/>
      <c r="BN7360" s="32"/>
      <c r="BO7360" s="32"/>
      <c r="BP7360" s="32"/>
      <c r="BQ7360" s="32"/>
      <c r="BR7360" s="32"/>
      <c r="BS7360" s="32"/>
    </row>
    <row r="7361" spans="1:71" ht="155.25" customHeight="1" x14ac:dyDescent="0.4">
      <c r="A7361" s="35"/>
      <c r="B7361" s="32"/>
      <c r="C7361" s="32"/>
      <c r="D7361" s="32"/>
      <c r="E7361" s="32"/>
      <c r="F7361" s="33"/>
      <c r="G7361" s="32"/>
      <c r="H7361" s="34"/>
      <c r="I7361" s="34"/>
      <c r="J7361" s="32"/>
      <c r="K7361" s="32"/>
      <c r="L7361" s="32"/>
      <c r="M7361" s="32"/>
      <c r="N7361" s="32"/>
      <c r="O7361" s="32"/>
      <c r="P7361" s="32"/>
      <c r="Q7361" s="32"/>
      <c r="R7361" s="32"/>
      <c r="S7361" s="32"/>
      <c r="T7361" s="32"/>
      <c r="U7361" s="32"/>
      <c r="V7361" s="32"/>
      <c r="W7361" s="32"/>
      <c r="X7361" s="32"/>
      <c r="Y7361" s="32"/>
      <c r="Z7361" s="32"/>
      <c r="AA7361" s="32"/>
      <c r="AB7361" s="32"/>
      <c r="AC7361" s="32"/>
      <c r="AD7361" s="32"/>
      <c r="AE7361" s="32"/>
      <c r="AF7361" s="32"/>
      <c r="AG7361" s="32"/>
      <c r="AH7361" s="32"/>
      <c r="AI7361" s="32"/>
      <c r="AJ7361" s="32"/>
      <c r="AK7361" s="32"/>
      <c r="AL7361" s="32"/>
      <c r="AM7361" s="32"/>
      <c r="AN7361" s="32"/>
      <c r="AO7361" s="32"/>
      <c r="AP7361" s="32"/>
      <c r="AQ7361" s="32"/>
      <c r="AR7361" s="32"/>
      <c r="AS7361" s="32"/>
      <c r="AT7361" s="32"/>
      <c r="AU7361" s="32"/>
      <c r="AV7361" s="32"/>
      <c r="AW7361" s="32"/>
      <c r="AX7361" s="32"/>
      <c r="AY7361" s="32"/>
      <c r="AZ7361" s="32"/>
      <c r="BA7361" s="32"/>
      <c r="BB7361" s="32"/>
      <c r="BC7361" s="32"/>
      <c r="BD7361" s="32"/>
      <c r="BE7361" s="32"/>
      <c r="BF7361" s="32"/>
      <c r="BG7361" s="32"/>
      <c r="BH7361" s="32"/>
      <c r="BI7361" s="32"/>
      <c r="BJ7361" s="32"/>
      <c r="BK7361" s="32"/>
      <c r="BL7361" s="32"/>
      <c r="BM7361" s="32"/>
      <c r="BN7361" s="32"/>
      <c r="BO7361" s="32"/>
      <c r="BP7361" s="32"/>
      <c r="BQ7361" s="32"/>
      <c r="BR7361" s="32"/>
      <c r="BS7361" s="32"/>
    </row>
    <row r="7362" spans="1:71" ht="155.25" customHeight="1" x14ac:dyDescent="0.4">
      <c r="A7362" s="35"/>
      <c r="B7362" s="32"/>
      <c r="C7362" s="32"/>
      <c r="D7362" s="32"/>
      <c r="E7362" s="32"/>
      <c r="F7362" s="33"/>
      <c r="G7362" s="32"/>
      <c r="H7362" s="34"/>
      <c r="I7362" s="34"/>
      <c r="J7362" s="32"/>
      <c r="K7362" s="32"/>
      <c r="L7362" s="32"/>
      <c r="M7362" s="32"/>
      <c r="N7362" s="32"/>
      <c r="O7362" s="32"/>
      <c r="P7362" s="32"/>
      <c r="Q7362" s="32"/>
      <c r="R7362" s="32"/>
      <c r="S7362" s="32"/>
      <c r="T7362" s="32"/>
      <c r="U7362" s="32"/>
      <c r="V7362" s="32"/>
      <c r="W7362" s="32"/>
      <c r="X7362" s="32"/>
      <c r="Y7362" s="32"/>
      <c r="Z7362" s="32"/>
      <c r="AA7362" s="32"/>
      <c r="AB7362" s="32"/>
      <c r="AC7362" s="32"/>
      <c r="AD7362" s="32"/>
      <c r="AE7362" s="32"/>
      <c r="AF7362" s="32"/>
      <c r="AG7362" s="32"/>
      <c r="AH7362" s="32"/>
      <c r="AI7362" s="32"/>
      <c r="AJ7362" s="32"/>
      <c r="AK7362" s="32"/>
      <c r="AL7362" s="32"/>
      <c r="AM7362" s="32"/>
      <c r="AN7362" s="32"/>
      <c r="AO7362" s="32"/>
      <c r="AP7362" s="32"/>
      <c r="AQ7362" s="32"/>
      <c r="AR7362" s="32"/>
      <c r="AS7362" s="32"/>
      <c r="AT7362" s="32"/>
      <c r="AU7362" s="32"/>
      <c r="AV7362" s="32"/>
      <c r="AW7362" s="32"/>
      <c r="AX7362" s="32"/>
      <c r="AY7362" s="32"/>
      <c r="AZ7362" s="32"/>
      <c r="BA7362" s="32"/>
      <c r="BB7362" s="32"/>
      <c r="BC7362" s="32"/>
      <c r="BD7362" s="32"/>
      <c r="BE7362" s="32"/>
      <c r="BF7362" s="32"/>
      <c r="BG7362" s="32"/>
      <c r="BH7362" s="32"/>
      <c r="BI7362" s="32"/>
      <c r="BJ7362" s="32"/>
      <c r="BK7362" s="32"/>
      <c r="BL7362" s="32"/>
      <c r="BM7362" s="32"/>
      <c r="BN7362" s="32"/>
      <c r="BO7362" s="32"/>
      <c r="BP7362" s="32"/>
      <c r="BQ7362" s="32"/>
      <c r="BR7362" s="32"/>
      <c r="BS7362" s="32"/>
    </row>
    <row r="7363" spans="1:71" ht="155.25" customHeight="1" x14ac:dyDescent="0.4">
      <c r="A7363" s="35"/>
      <c r="B7363" s="32"/>
      <c r="C7363" s="32"/>
      <c r="D7363" s="32"/>
      <c r="E7363" s="32"/>
      <c r="F7363" s="33"/>
      <c r="G7363" s="32"/>
      <c r="H7363" s="34"/>
      <c r="I7363" s="34"/>
      <c r="J7363" s="32"/>
      <c r="K7363" s="32"/>
      <c r="L7363" s="32"/>
      <c r="M7363" s="32"/>
      <c r="N7363" s="32"/>
      <c r="O7363" s="32"/>
      <c r="P7363" s="32"/>
      <c r="Q7363" s="32"/>
      <c r="R7363" s="32"/>
      <c r="S7363" s="32"/>
      <c r="T7363" s="32"/>
      <c r="U7363" s="32"/>
      <c r="V7363" s="32"/>
      <c r="W7363" s="32"/>
      <c r="X7363" s="32"/>
      <c r="Y7363" s="32"/>
      <c r="Z7363" s="32"/>
      <c r="AA7363" s="32"/>
      <c r="AB7363" s="32"/>
      <c r="AC7363" s="32"/>
      <c r="AD7363" s="32"/>
      <c r="AE7363" s="32"/>
      <c r="AF7363" s="32"/>
      <c r="AG7363" s="32"/>
      <c r="AH7363" s="32"/>
      <c r="AI7363" s="32"/>
      <c r="AJ7363" s="32"/>
      <c r="AK7363" s="32"/>
      <c r="AL7363" s="32"/>
      <c r="AM7363" s="32"/>
      <c r="AN7363" s="32"/>
      <c r="AO7363" s="32"/>
      <c r="AP7363" s="32"/>
      <c r="AQ7363" s="32"/>
      <c r="AR7363" s="32"/>
      <c r="AS7363" s="32"/>
      <c r="AT7363" s="32"/>
      <c r="AU7363" s="32"/>
      <c r="AV7363" s="32"/>
      <c r="AW7363" s="32"/>
      <c r="AX7363" s="32"/>
      <c r="AY7363" s="32"/>
      <c r="AZ7363" s="32"/>
      <c r="BA7363" s="32"/>
      <c r="BB7363" s="32"/>
      <c r="BC7363" s="32"/>
      <c r="BD7363" s="32"/>
      <c r="BE7363" s="32"/>
      <c r="BF7363" s="32"/>
      <c r="BG7363" s="32"/>
      <c r="BH7363" s="32"/>
      <c r="BI7363" s="32"/>
      <c r="BJ7363" s="32"/>
      <c r="BK7363" s="32"/>
      <c r="BL7363" s="32"/>
      <c r="BM7363" s="32"/>
      <c r="BN7363" s="32"/>
      <c r="BO7363" s="32"/>
      <c r="BP7363" s="32"/>
      <c r="BQ7363" s="32"/>
      <c r="BR7363" s="32"/>
      <c r="BS7363" s="32"/>
    </row>
    <row r="7364" spans="1:71" ht="155.25" customHeight="1" x14ac:dyDescent="0.4">
      <c r="A7364" s="35"/>
      <c r="B7364" s="32"/>
      <c r="C7364" s="32"/>
      <c r="D7364" s="32"/>
      <c r="E7364" s="32"/>
      <c r="F7364" s="33"/>
      <c r="G7364" s="32"/>
      <c r="H7364" s="34"/>
      <c r="I7364" s="34"/>
      <c r="J7364" s="32"/>
      <c r="K7364" s="32"/>
      <c r="L7364" s="32"/>
      <c r="M7364" s="32"/>
      <c r="N7364" s="32"/>
      <c r="O7364" s="32"/>
      <c r="P7364" s="32"/>
      <c r="Q7364" s="32"/>
      <c r="R7364" s="32"/>
      <c r="S7364" s="32"/>
      <c r="T7364" s="32"/>
      <c r="U7364" s="32"/>
      <c r="V7364" s="32"/>
      <c r="W7364" s="32"/>
      <c r="X7364" s="32"/>
      <c r="Y7364" s="32"/>
      <c r="Z7364" s="32"/>
      <c r="AA7364" s="32"/>
      <c r="AB7364" s="32"/>
      <c r="AC7364" s="32"/>
      <c r="AD7364" s="32"/>
      <c r="AE7364" s="32"/>
      <c r="AF7364" s="32"/>
      <c r="AG7364" s="32"/>
      <c r="AH7364" s="32"/>
      <c r="AI7364" s="32"/>
      <c r="AJ7364" s="32"/>
      <c r="AK7364" s="32"/>
      <c r="AL7364" s="32"/>
      <c r="AM7364" s="32"/>
      <c r="AN7364" s="32"/>
      <c r="AO7364" s="32"/>
      <c r="AP7364" s="32"/>
      <c r="AQ7364" s="32"/>
      <c r="AR7364" s="32"/>
      <c r="AS7364" s="32"/>
      <c r="AT7364" s="32"/>
      <c r="AU7364" s="32"/>
      <c r="AV7364" s="32"/>
      <c r="AW7364" s="32"/>
      <c r="AX7364" s="32"/>
      <c r="AY7364" s="32"/>
      <c r="AZ7364" s="32"/>
      <c r="BA7364" s="32"/>
      <c r="BB7364" s="32"/>
      <c r="BC7364" s="32"/>
      <c r="BD7364" s="32"/>
      <c r="BE7364" s="32"/>
      <c r="BF7364" s="32"/>
      <c r="BG7364" s="32"/>
      <c r="BH7364" s="32"/>
      <c r="BI7364" s="32"/>
      <c r="BJ7364" s="32"/>
      <c r="BK7364" s="32"/>
      <c r="BL7364" s="32"/>
      <c r="BM7364" s="32"/>
      <c r="BN7364" s="32"/>
      <c r="BO7364" s="32"/>
      <c r="BP7364" s="32"/>
      <c r="BQ7364" s="32"/>
      <c r="BR7364" s="32"/>
      <c r="BS7364" s="32"/>
    </row>
    <row r="7365" spans="1:71" ht="155.25" customHeight="1" x14ac:dyDescent="0.4">
      <c r="A7365" s="35"/>
      <c r="B7365" s="32"/>
      <c r="C7365" s="32"/>
      <c r="D7365" s="32"/>
      <c r="E7365" s="32"/>
      <c r="F7365" s="33"/>
      <c r="G7365" s="32"/>
      <c r="H7365" s="34"/>
      <c r="I7365" s="34"/>
      <c r="J7365" s="32"/>
      <c r="K7365" s="32"/>
      <c r="L7365" s="32"/>
      <c r="M7365" s="32"/>
      <c r="N7365" s="32"/>
      <c r="O7365" s="32"/>
      <c r="P7365" s="32"/>
      <c r="Q7365" s="32"/>
      <c r="R7365" s="32"/>
      <c r="S7365" s="32"/>
      <c r="T7365" s="32"/>
      <c r="U7365" s="32"/>
      <c r="V7365" s="32"/>
      <c r="W7365" s="32"/>
      <c r="X7365" s="32"/>
      <c r="Y7365" s="32"/>
      <c r="Z7365" s="32"/>
      <c r="AA7365" s="32"/>
      <c r="AB7365" s="32"/>
      <c r="AC7365" s="32"/>
      <c r="AD7365" s="32"/>
      <c r="AE7365" s="32"/>
      <c r="AF7365" s="32"/>
      <c r="AG7365" s="32"/>
      <c r="AH7365" s="32"/>
      <c r="AI7365" s="32"/>
      <c r="AJ7365" s="32"/>
      <c r="AK7365" s="32"/>
      <c r="AL7365" s="32"/>
      <c r="AM7365" s="32"/>
      <c r="AN7365" s="32"/>
      <c r="AO7365" s="32"/>
      <c r="AP7365" s="32"/>
      <c r="AQ7365" s="32"/>
      <c r="AR7365" s="32"/>
      <c r="AS7365" s="32"/>
      <c r="AT7365" s="32"/>
      <c r="AU7365" s="32"/>
      <c r="AV7365" s="32"/>
      <c r="AW7365" s="32"/>
      <c r="AX7365" s="32"/>
      <c r="AY7365" s="32"/>
      <c r="AZ7365" s="32"/>
      <c r="BA7365" s="32"/>
      <c r="BB7365" s="32"/>
      <c r="BC7365" s="32"/>
      <c r="BD7365" s="32"/>
      <c r="BE7365" s="32"/>
      <c r="BF7365" s="32"/>
      <c r="BG7365" s="32"/>
      <c r="BH7365" s="32"/>
      <c r="BI7365" s="32"/>
      <c r="BJ7365" s="32"/>
      <c r="BK7365" s="32"/>
      <c r="BL7365" s="32"/>
      <c r="BM7365" s="32"/>
      <c r="BN7365" s="32"/>
      <c r="BO7365" s="32"/>
      <c r="BP7365" s="32"/>
      <c r="BQ7365" s="32"/>
      <c r="BR7365" s="32"/>
      <c r="BS7365" s="32"/>
    </row>
    <row r="7366" spans="1:71" ht="155.25" customHeight="1" x14ac:dyDescent="0.4">
      <c r="A7366" s="35"/>
      <c r="B7366" s="32"/>
      <c r="C7366" s="32"/>
      <c r="D7366" s="32"/>
      <c r="E7366" s="32"/>
      <c r="F7366" s="33"/>
      <c r="G7366" s="32"/>
      <c r="H7366" s="34"/>
      <c r="I7366" s="34"/>
      <c r="J7366" s="32"/>
      <c r="K7366" s="32"/>
      <c r="L7366" s="32"/>
      <c r="M7366" s="32"/>
      <c r="N7366" s="32"/>
      <c r="O7366" s="32"/>
      <c r="P7366" s="32"/>
      <c r="Q7366" s="32"/>
      <c r="R7366" s="32"/>
      <c r="S7366" s="32"/>
      <c r="T7366" s="32"/>
      <c r="U7366" s="32"/>
      <c r="V7366" s="32"/>
      <c r="W7366" s="32"/>
      <c r="X7366" s="32"/>
      <c r="Y7366" s="32"/>
      <c r="Z7366" s="32"/>
      <c r="AA7366" s="32"/>
      <c r="AB7366" s="32"/>
      <c r="AC7366" s="32"/>
      <c r="AD7366" s="32"/>
      <c r="AE7366" s="32"/>
      <c r="AF7366" s="32"/>
      <c r="AG7366" s="32"/>
      <c r="AH7366" s="32"/>
      <c r="AI7366" s="32"/>
      <c r="AJ7366" s="32"/>
      <c r="AK7366" s="32"/>
      <c r="AL7366" s="32"/>
      <c r="AM7366" s="32"/>
      <c r="AN7366" s="32"/>
      <c r="AO7366" s="32"/>
      <c r="AP7366" s="32"/>
      <c r="AQ7366" s="32"/>
      <c r="AR7366" s="32"/>
      <c r="AS7366" s="32"/>
      <c r="AT7366" s="32"/>
      <c r="AU7366" s="32"/>
      <c r="AV7366" s="32"/>
      <c r="AW7366" s="32"/>
      <c r="AX7366" s="32"/>
      <c r="AY7366" s="32"/>
      <c r="AZ7366" s="32"/>
      <c r="BA7366" s="32"/>
      <c r="BB7366" s="32"/>
      <c r="BC7366" s="32"/>
      <c r="BD7366" s="32"/>
      <c r="BE7366" s="32"/>
      <c r="BF7366" s="32"/>
      <c r="BG7366" s="32"/>
      <c r="BH7366" s="32"/>
      <c r="BI7366" s="32"/>
      <c r="BJ7366" s="32"/>
      <c r="BK7366" s="32"/>
      <c r="BL7366" s="32"/>
      <c r="BM7366" s="32"/>
      <c r="BN7366" s="32"/>
      <c r="BO7366" s="32"/>
      <c r="BP7366" s="32"/>
      <c r="BQ7366" s="32"/>
      <c r="BR7366" s="32"/>
      <c r="BS7366" s="32"/>
    </row>
    <row r="7367" spans="1:71" ht="155.25" customHeight="1" x14ac:dyDescent="0.4">
      <c r="A7367" s="35"/>
      <c r="B7367" s="32"/>
      <c r="C7367" s="32"/>
      <c r="D7367" s="32"/>
      <c r="E7367" s="32"/>
      <c r="F7367" s="33"/>
      <c r="G7367" s="32"/>
      <c r="H7367" s="34"/>
      <c r="I7367" s="34"/>
      <c r="J7367" s="32"/>
      <c r="K7367" s="32"/>
      <c r="L7367" s="32"/>
      <c r="M7367" s="32"/>
      <c r="N7367" s="32"/>
      <c r="O7367" s="32"/>
      <c r="P7367" s="32"/>
      <c r="Q7367" s="32"/>
      <c r="R7367" s="32"/>
      <c r="S7367" s="32"/>
      <c r="T7367" s="32"/>
      <c r="U7367" s="32"/>
      <c r="V7367" s="32"/>
      <c r="W7367" s="32"/>
      <c r="X7367" s="32"/>
      <c r="Y7367" s="32"/>
      <c r="Z7367" s="32"/>
      <c r="AA7367" s="32"/>
      <c r="AB7367" s="32"/>
      <c r="AC7367" s="32"/>
      <c r="AD7367" s="32"/>
      <c r="AE7367" s="32"/>
      <c r="AF7367" s="32"/>
      <c r="AG7367" s="32"/>
      <c r="AH7367" s="32"/>
      <c r="AI7367" s="32"/>
      <c r="AJ7367" s="32"/>
      <c r="AK7367" s="32"/>
      <c r="AL7367" s="32"/>
      <c r="AM7367" s="32"/>
      <c r="AN7367" s="32"/>
      <c r="AO7367" s="32"/>
      <c r="AP7367" s="32"/>
      <c r="AQ7367" s="32"/>
      <c r="AR7367" s="32"/>
      <c r="AS7367" s="32"/>
      <c r="AT7367" s="32"/>
      <c r="AU7367" s="32"/>
      <c r="AV7367" s="32"/>
      <c r="AW7367" s="32"/>
      <c r="AX7367" s="32"/>
      <c r="AY7367" s="32"/>
      <c r="AZ7367" s="32"/>
      <c r="BA7367" s="32"/>
      <c r="BB7367" s="32"/>
      <c r="BC7367" s="32"/>
      <c r="BD7367" s="32"/>
      <c r="BE7367" s="32"/>
      <c r="BF7367" s="32"/>
      <c r="BG7367" s="32"/>
      <c r="BH7367" s="32"/>
      <c r="BI7367" s="32"/>
      <c r="BJ7367" s="32"/>
      <c r="BK7367" s="32"/>
      <c r="BL7367" s="32"/>
      <c r="BM7367" s="32"/>
      <c r="BN7367" s="32"/>
      <c r="BO7367" s="32"/>
      <c r="BP7367" s="32"/>
      <c r="BQ7367" s="32"/>
      <c r="BR7367" s="32"/>
      <c r="BS7367" s="32"/>
    </row>
    <row r="7368" spans="1:71" ht="155.25" customHeight="1" x14ac:dyDescent="0.4">
      <c r="A7368" s="35"/>
      <c r="B7368" s="32"/>
      <c r="C7368" s="32"/>
      <c r="D7368" s="32"/>
      <c r="E7368" s="32"/>
      <c r="F7368" s="33"/>
      <c r="G7368" s="32"/>
      <c r="H7368" s="34"/>
      <c r="I7368" s="34"/>
      <c r="J7368" s="32"/>
      <c r="K7368" s="32"/>
      <c r="L7368" s="32"/>
      <c r="M7368" s="32"/>
      <c r="N7368" s="32"/>
      <c r="O7368" s="32"/>
      <c r="P7368" s="32"/>
      <c r="Q7368" s="32"/>
      <c r="R7368" s="32"/>
      <c r="S7368" s="32"/>
      <c r="T7368" s="32"/>
      <c r="U7368" s="32"/>
      <c r="V7368" s="32"/>
      <c r="W7368" s="32"/>
      <c r="X7368" s="32"/>
      <c r="Y7368" s="32"/>
      <c r="Z7368" s="32"/>
      <c r="AA7368" s="32"/>
      <c r="AB7368" s="32"/>
      <c r="AC7368" s="32"/>
      <c r="AD7368" s="32"/>
      <c r="AE7368" s="32"/>
      <c r="AF7368" s="32"/>
      <c r="AG7368" s="32"/>
      <c r="AH7368" s="32"/>
      <c r="AI7368" s="32"/>
      <c r="AJ7368" s="32"/>
      <c r="AK7368" s="32"/>
      <c r="AL7368" s="32"/>
      <c r="AM7368" s="32"/>
      <c r="AN7368" s="32"/>
      <c r="AO7368" s="32"/>
      <c r="AP7368" s="32"/>
      <c r="AQ7368" s="32"/>
      <c r="AR7368" s="32"/>
      <c r="AS7368" s="32"/>
      <c r="AT7368" s="32"/>
      <c r="AU7368" s="32"/>
      <c r="AV7368" s="32"/>
      <c r="AW7368" s="32"/>
      <c r="AX7368" s="32"/>
      <c r="AY7368" s="32"/>
      <c r="AZ7368" s="32"/>
      <c r="BA7368" s="32"/>
      <c r="BB7368" s="32"/>
      <c r="BC7368" s="32"/>
      <c r="BD7368" s="32"/>
      <c r="BE7368" s="32"/>
      <c r="BF7368" s="32"/>
      <c r="BG7368" s="32"/>
      <c r="BH7368" s="32"/>
      <c r="BI7368" s="32"/>
      <c r="BJ7368" s="32"/>
      <c r="BK7368" s="32"/>
      <c r="BL7368" s="32"/>
      <c r="BM7368" s="32"/>
      <c r="BN7368" s="32"/>
      <c r="BO7368" s="32"/>
      <c r="BP7368" s="32"/>
      <c r="BQ7368" s="32"/>
      <c r="BR7368" s="32"/>
      <c r="BS7368" s="32"/>
    </row>
    <row r="7369" spans="1:71" ht="155.25" customHeight="1" x14ac:dyDescent="0.4">
      <c r="A7369" s="35"/>
      <c r="B7369" s="32"/>
      <c r="C7369" s="32"/>
      <c r="D7369" s="32"/>
      <c r="E7369" s="32"/>
      <c r="F7369" s="33"/>
      <c r="G7369" s="32"/>
      <c r="H7369" s="34"/>
      <c r="I7369" s="34"/>
      <c r="J7369" s="32"/>
      <c r="K7369" s="32"/>
      <c r="L7369" s="32"/>
      <c r="M7369" s="32"/>
      <c r="N7369" s="32"/>
      <c r="O7369" s="32"/>
      <c r="P7369" s="32"/>
      <c r="Q7369" s="32"/>
      <c r="R7369" s="32"/>
      <c r="S7369" s="32"/>
      <c r="T7369" s="32"/>
      <c r="U7369" s="32"/>
      <c r="V7369" s="32"/>
      <c r="W7369" s="32"/>
      <c r="X7369" s="32"/>
      <c r="Y7369" s="32"/>
      <c r="Z7369" s="32"/>
      <c r="AA7369" s="32"/>
      <c r="AB7369" s="32"/>
      <c r="AC7369" s="32"/>
      <c r="AD7369" s="32"/>
      <c r="AE7369" s="32"/>
      <c r="AF7369" s="32"/>
      <c r="AG7369" s="32"/>
      <c r="AH7369" s="32"/>
      <c r="AI7369" s="32"/>
      <c r="AJ7369" s="32"/>
      <c r="AK7369" s="32"/>
      <c r="AL7369" s="32"/>
      <c r="AM7369" s="32"/>
      <c r="AN7369" s="32"/>
      <c r="AO7369" s="32"/>
      <c r="AP7369" s="32"/>
      <c r="AQ7369" s="32"/>
      <c r="AR7369" s="32"/>
      <c r="AS7369" s="32"/>
      <c r="AT7369" s="32"/>
      <c r="AU7369" s="32"/>
      <c r="AV7369" s="32"/>
      <c r="AW7369" s="32"/>
      <c r="AX7369" s="32"/>
      <c r="AY7369" s="32"/>
      <c r="AZ7369" s="32"/>
      <c r="BA7369" s="32"/>
      <c r="BB7369" s="32"/>
      <c r="BC7369" s="32"/>
      <c r="BD7369" s="32"/>
      <c r="BE7369" s="32"/>
      <c r="BF7369" s="32"/>
      <c r="BG7369" s="32"/>
      <c r="BH7369" s="32"/>
      <c r="BI7369" s="32"/>
      <c r="BJ7369" s="32"/>
      <c r="BK7369" s="32"/>
      <c r="BL7369" s="32"/>
      <c r="BM7369" s="32"/>
      <c r="BN7369" s="32"/>
      <c r="BO7369" s="32"/>
      <c r="BP7369" s="32"/>
      <c r="BQ7369" s="32"/>
      <c r="BR7369" s="32"/>
      <c r="BS7369" s="32"/>
    </row>
    <row r="7370" spans="1:71" ht="155.25" customHeight="1" x14ac:dyDescent="0.4">
      <c r="A7370" s="35"/>
      <c r="B7370" s="32"/>
      <c r="C7370" s="32"/>
      <c r="D7370" s="32"/>
      <c r="E7370" s="32"/>
      <c r="F7370" s="33"/>
      <c r="G7370" s="32"/>
      <c r="H7370" s="34"/>
      <c r="I7370" s="34"/>
      <c r="J7370" s="32"/>
      <c r="K7370" s="32"/>
      <c r="L7370" s="32"/>
      <c r="M7370" s="32"/>
      <c r="N7370" s="32"/>
      <c r="O7370" s="32"/>
      <c r="P7370" s="32"/>
      <c r="Q7370" s="32"/>
      <c r="R7370" s="32"/>
      <c r="S7370" s="32"/>
      <c r="T7370" s="32"/>
      <c r="U7370" s="32"/>
      <c r="V7370" s="32"/>
      <c r="W7370" s="32"/>
      <c r="X7370" s="32"/>
      <c r="Y7370" s="32"/>
      <c r="Z7370" s="32"/>
      <c r="AA7370" s="32"/>
      <c r="AB7370" s="32"/>
      <c r="AC7370" s="32"/>
      <c r="AD7370" s="32"/>
      <c r="AE7370" s="32"/>
      <c r="AF7370" s="32"/>
      <c r="AG7370" s="32"/>
      <c r="AH7370" s="32"/>
      <c r="AI7370" s="32"/>
      <c r="AJ7370" s="32"/>
      <c r="AK7370" s="32"/>
      <c r="AL7370" s="32"/>
      <c r="AM7370" s="32"/>
      <c r="AN7370" s="32"/>
      <c r="AO7370" s="32"/>
      <c r="AP7370" s="32"/>
      <c r="AQ7370" s="32"/>
      <c r="AR7370" s="32"/>
      <c r="AS7370" s="32"/>
      <c r="AT7370" s="32"/>
      <c r="AU7370" s="32"/>
      <c r="AV7370" s="32"/>
      <c r="AW7370" s="32"/>
      <c r="AX7370" s="32"/>
      <c r="AY7370" s="32"/>
      <c r="AZ7370" s="32"/>
      <c r="BA7370" s="32"/>
      <c r="BB7370" s="32"/>
      <c r="BC7370" s="32"/>
      <c r="BD7370" s="32"/>
      <c r="BE7370" s="32"/>
      <c r="BF7370" s="32"/>
      <c r="BG7370" s="32"/>
      <c r="BH7370" s="32"/>
      <c r="BI7370" s="32"/>
      <c r="BJ7370" s="32"/>
      <c r="BK7370" s="32"/>
      <c r="BL7370" s="32"/>
      <c r="BM7370" s="32"/>
      <c r="BN7370" s="32"/>
      <c r="BO7370" s="32"/>
      <c r="BP7370" s="32"/>
      <c r="BQ7370" s="32"/>
      <c r="BR7370" s="32"/>
      <c r="BS7370" s="32"/>
    </row>
    <row r="7371" spans="1:71" ht="155.25" customHeight="1" x14ac:dyDescent="0.4">
      <c r="A7371" s="35"/>
      <c r="B7371" s="32"/>
      <c r="C7371" s="32"/>
      <c r="D7371" s="32"/>
      <c r="E7371" s="32"/>
      <c r="F7371" s="33"/>
      <c r="G7371" s="32"/>
      <c r="H7371" s="34"/>
      <c r="I7371" s="34"/>
      <c r="J7371" s="32"/>
      <c r="K7371" s="32"/>
      <c r="L7371" s="32"/>
      <c r="M7371" s="32"/>
      <c r="N7371" s="32"/>
      <c r="O7371" s="32"/>
      <c r="P7371" s="32"/>
      <c r="Q7371" s="32"/>
      <c r="R7371" s="32"/>
      <c r="S7371" s="32"/>
      <c r="T7371" s="32"/>
      <c r="U7371" s="32"/>
      <c r="V7371" s="32"/>
      <c r="W7371" s="32"/>
      <c r="X7371" s="32"/>
      <c r="Y7371" s="32"/>
      <c r="Z7371" s="32"/>
      <c r="AA7371" s="32"/>
      <c r="AB7371" s="32"/>
      <c r="AC7371" s="32"/>
      <c r="AD7371" s="32"/>
      <c r="AE7371" s="32"/>
      <c r="AF7371" s="32"/>
      <c r="AG7371" s="32"/>
      <c r="AH7371" s="32"/>
      <c r="AI7371" s="32"/>
      <c r="AJ7371" s="32"/>
      <c r="AK7371" s="32"/>
      <c r="AL7371" s="32"/>
      <c r="AM7371" s="32"/>
      <c r="AN7371" s="32"/>
      <c r="AO7371" s="32"/>
      <c r="AP7371" s="32"/>
      <c r="AQ7371" s="32"/>
      <c r="AR7371" s="32"/>
      <c r="AS7371" s="32"/>
      <c r="AT7371" s="32"/>
      <c r="AU7371" s="32"/>
      <c r="AV7371" s="32"/>
      <c r="AW7371" s="32"/>
      <c r="AX7371" s="32"/>
      <c r="AY7371" s="32"/>
      <c r="AZ7371" s="32"/>
      <c r="BA7371" s="32"/>
      <c r="BB7371" s="32"/>
      <c r="BC7371" s="32"/>
      <c r="BD7371" s="32"/>
      <c r="BE7371" s="32"/>
      <c r="BF7371" s="32"/>
      <c r="BG7371" s="32"/>
      <c r="BH7371" s="32"/>
      <c r="BI7371" s="32"/>
      <c r="BJ7371" s="32"/>
      <c r="BK7371" s="32"/>
      <c r="BL7371" s="32"/>
      <c r="BM7371" s="32"/>
      <c r="BN7371" s="32"/>
      <c r="BO7371" s="32"/>
      <c r="BP7371" s="32"/>
      <c r="BQ7371" s="32"/>
      <c r="BR7371" s="32"/>
      <c r="BS7371" s="32"/>
    </row>
    <row r="7372" spans="1:71" ht="155.25" customHeight="1" x14ac:dyDescent="0.4">
      <c r="A7372" s="35"/>
      <c r="B7372" s="32"/>
      <c r="C7372" s="32"/>
      <c r="D7372" s="32"/>
      <c r="E7372" s="32"/>
      <c r="F7372" s="33"/>
      <c r="G7372" s="32"/>
      <c r="H7372" s="34"/>
      <c r="I7372" s="34"/>
      <c r="J7372" s="32"/>
      <c r="K7372" s="32"/>
      <c r="L7372" s="32"/>
      <c r="M7372" s="32"/>
      <c r="N7372" s="32"/>
      <c r="O7372" s="32"/>
      <c r="P7372" s="32"/>
      <c r="Q7372" s="32"/>
      <c r="R7372" s="32"/>
      <c r="S7372" s="32"/>
      <c r="T7372" s="32"/>
      <c r="U7372" s="32"/>
      <c r="V7372" s="32"/>
      <c r="W7372" s="32"/>
      <c r="X7372" s="32"/>
      <c r="Y7372" s="32"/>
      <c r="Z7372" s="32"/>
      <c r="AA7372" s="32"/>
      <c r="AB7372" s="32"/>
      <c r="AC7372" s="32"/>
      <c r="AD7372" s="32"/>
      <c r="AE7372" s="32"/>
      <c r="AF7372" s="32"/>
      <c r="AG7372" s="32"/>
      <c r="AH7372" s="32"/>
      <c r="AI7372" s="32"/>
      <c r="AJ7372" s="32"/>
      <c r="AK7372" s="32"/>
      <c r="AL7372" s="32"/>
      <c r="AM7372" s="32"/>
      <c r="AN7372" s="32"/>
      <c r="AO7372" s="32"/>
      <c r="AP7372" s="32"/>
      <c r="AQ7372" s="32"/>
      <c r="AR7372" s="32"/>
      <c r="AS7372" s="32"/>
      <c r="AT7372" s="32"/>
      <c r="AU7372" s="32"/>
      <c r="AV7372" s="32"/>
      <c r="AW7372" s="32"/>
      <c r="AX7372" s="32"/>
      <c r="AY7372" s="32"/>
      <c r="AZ7372" s="32"/>
      <c r="BA7372" s="32"/>
      <c r="BB7372" s="32"/>
      <c r="BC7372" s="32"/>
      <c r="BD7372" s="32"/>
      <c r="BE7372" s="32"/>
      <c r="BF7372" s="32"/>
      <c r="BG7372" s="32"/>
      <c r="BH7372" s="32"/>
      <c r="BI7372" s="32"/>
      <c r="BJ7372" s="32"/>
      <c r="BK7372" s="32"/>
      <c r="BL7372" s="32"/>
      <c r="BM7372" s="32"/>
      <c r="BN7372" s="32"/>
      <c r="BO7372" s="32"/>
      <c r="BP7372" s="32"/>
      <c r="BQ7372" s="32"/>
      <c r="BR7372" s="32"/>
      <c r="BS7372" s="32"/>
    </row>
    <row r="7373" spans="1:71" ht="155.25" customHeight="1" x14ac:dyDescent="0.4">
      <c r="A7373" s="35"/>
      <c r="B7373" s="32"/>
      <c r="C7373" s="32"/>
      <c r="D7373" s="32"/>
      <c r="E7373" s="32"/>
      <c r="F7373" s="33"/>
      <c r="G7373" s="32"/>
      <c r="H7373" s="34"/>
      <c r="I7373" s="34"/>
      <c r="J7373" s="32"/>
      <c r="K7373" s="32"/>
      <c r="L7373" s="32"/>
      <c r="M7373" s="32"/>
      <c r="N7373" s="32"/>
      <c r="O7373" s="32"/>
      <c r="P7373" s="32"/>
      <c r="Q7373" s="32"/>
      <c r="R7373" s="32"/>
      <c r="S7373" s="32"/>
      <c r="T7373" s="32"/>
      <c r="U7373" s="32"/>
      <c r="V7373" s="32"/>
      <c r="W7373" s="32"/>
      <c r="X7373" s="32"/>
      <c r="Y7373" s="32"/>
      <c r="Z7373" s="32"/>
      <c r="AA7373" s="32"/>
      <c r="AB7373" s="32"/>
      <c r="AC7373" s="32"/>
      <c r="AD7373" s="32"/>
      <c r="AE7373" s="32"/>
      <c r="AF7373" s="32"/>
      <c r="AG7373" s="32"/>
      <c r="AH7373" s="32"/>
      <c r="AI7373" s="32"/>
      <c r="AJ7373" s="32"/>
      <c r="AK7373" s="32"/>
      <c r="AL7373" s="32"/>
      <c r="AM7373" s="32"/>
      <c r="AN7373" s="32"/>
      <c r="AO7373" s="32"/>
      <c r="AP7373" s="32"/>
      <c r="AQ7373" s="32"/>
      <c r="AR7373" s="32"/>
      <c r="AS7373" s="32"/>
      <c r="AT7373" s="32"/>
      <c r="AU7373" s="32"/>
      <c r="AV7373" s="32"/>
      <c r="AW7373" s="32"/>
      <c r="AX7373" s="32"/>
      <c r="AY7373" s="32"/>
      <c r="AZ7373" s="32"/>
      <c r="BA7373" s="32"/>
      <c r="BB7373" s="32"/>
      <c r="BC7373" s="32"/>
      <c r="BD7373" s="32"/>
      <c r="BE7373" s="32"/>
      <c r="BF7373" s="32"/>
      <c r="BG7373" s="32"/>
      <c r="BH7373" s="32"/>
      <c r="BI7373" s="32"/>
      <c r="BJ7373" s="32"/>
      <c r="BK7373" s="32"/>
      <c r="BL7373" s="32"/>
      <c r="BM7373" s="32"/>
      <c r="BN7373" s="32"/>
      <c r="BO7373" s="32"/>
      <c r="BP7373" s="32"/>
      <c r="BQ7373" s="32"/>
      <c r="BR7373" s="32"/>
      <c r="BS7373" s="32"/>
    </row>
    <row r="7374" spans="1:71" ht="155.25" customHeight="1" x14ac:dyDescent="0.4">
      <c r="A7374" s="35"/>
      <c r="B7374" s="32"/>
      <c r="C7374" s="32"/>
      <c r="D7374" s="32"/>
      <c r="E7374" s="32"/>
      <c r="F7374" s="33"/>
      <c r="G7374" s="32"/>
      <c r="H7374" s="34"/>
      <c r="I7374" s="34"/>
      <c r="J7374" s="32"/>
      <c r="K7374" s="32"/>
      <c r="L7374" s="32"/>
      <c r="M7374" s="32"/>
      <c r="N7374" s="32"/>
      <c r="O7374" s="32"/>
      <c r="P7374" s="32"/>
      <c r="Q7374" s="32"/>
      <c r="R7374" s="32"/>
      <c r="S7374" s="32"/>
      <c r="T7374" s="32"/>
      <c r="U7374" s="32"/>
      <c r="V7374" s="32"/>
      <c r="W7374" s="32"/>
      <c r="X7374" s="32"/>
      <c r="Y7374" s="32"/>
      <c r="Z7374" s="32"/>
      <c r="AA7374" s="32"/>
      <c r="AB7374" s="32"/>
      <c r="AC7374" s="32"/>
      <c r="AD7374" s="32"/>
      <c r="AE7374" s="32"/>
      <c r="AF7374" s="32"/>
      <c r="AG7374" s="32"/>
      <c r="AH7374" s="32"/>
      <c r="AI7374" s="32"/>
      <c r="AJ7374" s="32"/>
      <c r="AK7374" s="32"/>
      <c r="AL7374" s="32"/>
      <c r="AM7374" s="32"/>
      <c r="AN7374" s="32"/>
      <c r="AO7374" s="32"/>
      <c r="AP7374" s="32"/>
      <c r="AQ7374" s="32"/>
      <c r="AR7374" s="32"/>
      <c r="AS7374" s="32"/>
      <c r="AT7374" s="32"/>
      <c r="AU7374" s="32"/>
      <c r="AV7374" s="32"/>
      <c r="AW7374" s="32"/>
      <c r="AX7374" s="32"/>
      <c r="AY7374" s="32"/>
      <c r="AZ7374" s="32"/>
      <c r="BA7374" s="32"/>
      <c r="BB7374" s="32"/>
      <c r="BC7374" s="32"/>
      <c r="BD7374" s="32"/>
      <c r="BE7374" s="32"/>
      <c r="BF7374" s="32"/>
      <c r="BG7374" s="32"/>
      <c r="BH7374" s="32"/>
      <c r="BI7374" s="32"/>
      <c r="BJ7374" s="32"/>
      <c r="BK7374" s="32"/>
      <c r="BL7374" s="32"/>
      <c r="BM7374" s="32"/>
      <c r="BN7374" s="32"/>
      <c r="BO7374" s="32"/>
      <c r="BP7374" s="32"/>
      <c r="BQ7374" s="32"/>
      <c r="BR7374" s="32"/>
      <c r="BS7374" s="32"/>
    </row>
    <row r="7375" spans="1:71" ht="155.25" customHeight="1" x14ac:dyDescent="0.4">
      <c r="A7375" s="35"/>
      <c r="B7375" s="32"/>
      <c r="C7375" s="32"/>
      <c r="D7375" s="32"/>
      <c r="E7375" s="32"/>
      <c r="F7375" s="33"/>
      <c r="G7375" s="32"/>
      <c r="H7375" s="34"/>
      <c r="I7375" s="34"/>
      <c r="J7375" s="32"/>
      <c r="K7375" s="32"/>
      <c r="L7375" s="32"/>
      <c r="M7375" s="32"/>
      <c r="N7375" s="32"/>
      <c r="O7375" s="32"/>
      <c r="P7375" s="32"/>
      <c r="Q7375" s="32"/>
      <c r="R7375" s="32"/>
      <c r="S7375" s="32"/>
      <c r="T7375" s="32"/>
      <c r="U7375" s="32"/>
      <c r="V7375" s="32"/>
      <c r="W7375" s="32"/>
      <c r="X7375" s="32"/>
      <c r="Y7375" s="32"/>
      <c r="Z7375" s="32"/>
      <c r="AA7375" s="32"/>
      <c r="AB7375" s="32"/>
      <c r="AC7375" s="32"/>
      <c r="AD7375" s="32"/>
      <c r="AE7375" s="32"/>
      <c r="AF7375" s="32"/>
      <c r="AG7375" s="32"/>
      <c r="AH7375" s="32"/>
      <c r="AI7375" s="32"/>
      <c r="AJ7375" s="32"/>
      <c r="AK7375" s="32"/>
      <c r="AL7375" s="32"/>
      <c r="AM7375" s="32"/>
      <c r="AN7375" s="32"/>
      <c r="AO7375" s="32"/>
      <c r="AP7375" s="32"/>
      <c r="AQ7375" s="32"/>
      <c r="AR7375" s="32"/>
      <c r="AS7375" s="32"/>
      <c r="AT7375" s="32"/>
      <c r="AU7375" s="32"/>
      <c r="AV7375" s="32"/>
      <c r="AW7375" s="32"/>
      <c r="AX7375" s="32"/>
      <c r="AY7375" s="32"/>
      <c r="AZ7375" s="32"/>
      <c r="BA7375" s="32"/>
      <c r="BB7375" s="32"/>
      <c r="BC7375" s="32"/>
      <c r="BD7375" s="32"/>
      <c r="BE7375" s="32"/>
      <c r="BF7375" s="32"/>
      <c r="BG7375" s="32"/>
      <c r="BH7375" s="32"/>
      <c r="BI7375" s="32"/>
      <c r="BJ7375" s="32"/>
      <c r="BK7375" s="32"/>
      <c r="BL7375" s="32"/>
      <c r="BM7375" s="32"/>
      <c r="BN7375" s="32"/>
      <c r="BO7375" s="32"/>
      <c r="BP7375" s="32"/>
      <c r="BQ7375" s="32"/>
      <c r="BR7375" s="32"/>
      <c r="BS7375" s="32"/>
    </row>
    <row r="7376" spans="1:71" ht="155.25" customHeight="1" x14ac:dyDescent="0.4">
      <c r="A7376" s="35"/>
      <c r="B7376" s="32"/>
      <c r="C7376" s="32"/>
      <c r="D7376" s="32"/>
      <c r="E7376" s="32"/>
      <c r="F7376" s="33"/>
      <c r="G7376" s="32"/>
      <c r="H7376" s="34"/>
      <c r="I7376" s="34"/>
      <c r="J7376" s="32"/>
      <c r="K7376" s="32"/>
      <c r="L7376" s="32"/>
      <c r="M7376" s="32"/>
      <c r="N7376" s="32"/>
      <c r="O7376" s="32"/>
      <c r="P7376" s="32"/>
      <c r="Q7376" s="32"/>
      <c r="R7376" s="32"/>
      <c r="S7376" s="32"/>
      <c r="T7376" s="32"/>
      <c r="U7376" s="32"/>
      <c r="V7376" s="32"/>
      <c r="W7376" s="32"/>
      <c r="X7376" s="32"/>
      <c r="Y7376" s="32"/>
      <c r="Z7376" s="32"/>
      <c r="AA7376" s="32"/>
      <c r="AB7376" s="32"/>
      <c r="AC7376" s="32"/>
      <c r="AD7376" s="32"/>
      <c r="AE7376" s="32"/>
      <c r="AF7376" s="32"/>
      <c r="AG7376" s="32"/>
      <c r="AH7376" s="32"/>
      <c r="AI7376" s="32"/>
      <c r="AJ7376" s="32"/>
      <c r="AK7376" s="32"/>
      <c r="AL7376" s="32"/>
      <c r="AM7376" s="32"/>
      <c r="AN7376" s="32"/>
      <c r="AO7376" s="32"/>
      <c r="AP7376" s="32"/>
      <c r="AQ7376" s="32"/>
      <c r="AR7376" s="32"/>
      <c r="AS7376" s="32"/>
      <c r="AT7376" s="32"/>
      <c r="AU7376" s="32"/>
      <c r="AV7376" s="32"/>
      <c r="AW7376" s="32"/>
      <c r="AX7376" s="32"/>
      <c r="AY7376" s="32"/>
      <c r="AZ7376" s="32"/>
      <c r="BA7376" s="32"/>
      <c r="BB7376" s="32"/>
      <c r="BC7376" s="32"/>
      <c r="BD7376" s="32"/>
      <c r="BE7376" s="32"/>
      <c r="BF7376" s="32"/>
      <c r="BG7376" s="32"/>
      <c r="BH7376" s="32"/>
      <c r="BI7376" s="32"/>
      <c r="BJ7376" s="32"/>
      <c r="BK7376" s="32"/>
      <c r="BL7376" s="32"/>
      <c r="BM7376" s="32"/>
      <c r="BN7376" s="32"/>
      <c r="BO7376" s="32"/>
      <c r="BP7376" s="32"/>
      <c r="BQ7376" s="32"/>
      <c r="BR7376" s="32"/>
      <c r="BS7376" s="32"/>
    </row>
    <row r="7377" spans="1:71" ht="155.25" customHeight="1" x14ac:dyDescent="0.4">
      <c r="A7377" s="35"/>
      <c r="B7377" s="32"/>
      <c r="C7377" s="32"/>
      <c r="D7377" s="32"/>
      <c r="E7377" s="32"/>
      <c r="F7377" s="33"/>
      <c r="G7377" s="32"/>
      <c r="H7377" s="34"/>
      <c r="I7377" s="34"/>
      <c r="J7377" s="32"/>
      <c r="K7377" s="32"/>
      <c r="L7377" s="32"/>
      <c r="M7377" s="32"/>
      <c r="N7377" s="32"/>
      <c r="O7377" s="32"/>
      <c r="P7377" s="32"/>
      <c r="Q7377" s="32"/>
      <c r="R7377" s="32"/>
      <c r="S7377" s="32"/>
      <c r="T7377" s="32"/>
      <c r="U7377" s="32"/>
      <c r="V7377" s="32"/>
      <c r="W7377" s="32"/>
      <c r="X7377" s="32"/>
      <c r="Y7377" s="32"/>
      <c r="Z7377" s="32"/>
      <c r="AA7377" s="32"/>
      <c r="AB7377" s="32"/>
      <c r="AC7377" s="32"/>
      <c r="AD7377" s="32"/>
      <c r="AE7377" s="32"/>
      <c r="AF7377" s="32"/>
      <c r="AG7377" s="32"/>
      <c r="AH7377" s="32"/>
      <c r="AI7377" s="32"/>
      <c r="AJ7377" s="32"/>
      <c r="AK7377" s="32"/>
      <c r="AL7377" s="32"/>
      <c r="AM7377" s="32"/>
      <c r="AN7377" s="32"/>
      <c r="AO7377" s="32"/>
      <c r="AP7377" s="32"/>
      <c r="AQ7377" s="32"/>
      <c r="AR7377" s="32"/>
      <c r="AS7377" s="32"/>
      <c r="AT7377" s="32"/>
      <c r="AU7377" s="32"/>
      <c r="AV7377" s="32"/>
      <c r="AW7377" s="32"/>
      <c r="AX7377" s="32"/>
      <c r="AY7377" s="32"/>
      <c r="AZ7377" s="32"/>
      <c r="BA7377" s="32"/>
      <c r="BB7377" s="32"/>
      <c r="BC7377" s="32"/>
      <c r="BD7377" s="32"/>
      <c r="BE7377" s="32"/>
      <c r="BF7377" s="32"/>
      <c r="BG7377" s="32"/>
      <c r="BH7377" s="32"/>
      <c r="BI7377" s="32"/>
      <c r="BJ7377" s="32"/>
      <c r="BK7377" s="32"/>
      <c r="BL7377" s="32"/>
      <c r="BM7377" s="32"/>
      <c r="BN7377" s="32"/>
      <c r="BO7377" s="32"/>
      <c r="BP7377" s="32"/>
      <c r="BQ7377" s="32"/>
      <c r="BR7377" s="32"/>
      <c r="BS7377" s="32"/>
    </row>
    <row r="7378" spans="1:71" ht="155.25" customHeight="1" x14ac:dyDescent="0.4">
      <c r="A7378" s="35"/>
      <c r="B7378" s="32"/>
      <c r="C7378" s="32"/>
      <c r="D7378" s="32"/>
      <c r="E7378" s="32"/>
      <c r="F7378" s="33"/>
      <c r="G7378" s="32"/>
      <c r="H7378" s="34"/>
      <c r="I7378" s="34"/>
      <c r="J7378" s="32"/>
      <c r="K7378" s="32"/>
      <c r="L7378" s="32"/>
      <c r="M7378" s="32"/>
      <c r="N7378" s="32"/>
      <c r="O7378" s="32"/>
      <c r="P7378" s="32"/>
      <c r="Q7378" s="32"/>
      <c r="R7378" s="32"/>
      <c r="S7378" s="32"/>
      <c r="T7378" s="32"/>
      <c r="U7378" s="32"/>
      <c r="V7378" s="32"/>
      <c r="W7378" s="32"/>
      <c r="X7378" s="32"/>
      <c r="Y7378" s="32"/>
      <c r="Z7378" s="32"/>
      <c r="AA7378" s="32"/>
      <c r="AB7378" s="32"/>
      <c r="AC7378" s="32"/>
      <c r="AD7378" s="32"/>
      <c r="AE7378" s="32"/>
      <c r="AF7378" s="32"/>
      <c r="AG7378" s="32"/>
      <c r="AH7378" s="32"/>
      <c r="AI7378" s="32"/>
      <c r="AJ7378" s="32"/>
      <c r="AK7378" s="32"/>
      <c r="AL7378" s="32"/>
      <c r="AM7378" s="32"/>
      <c r="AN7378" s="32"/>
      <c r="AO7378" s="32"/>
      <c r="AP7378" s="32"/>
      <c r="AQ7378" s="32"/>
      <c r="AR7378" s="32"/>
      <c r="AS7378" s="32"/>
      <c r="AT7378" s="32"/>
      <c r="AU7378" s="32"/>
      <c r="AV7378" s="32"/>
      <c r="AW7378" s="32"/>
      <c r="AX7378" s="32"/>
      <c r="AY7378" s="32"/>
      <c r="AZ7378" s="32"/>
      <c r="BA7378" s="32"/>
      <c r="BB7378" s="32"/>
      <c r="BC7378" s="32"/>
      <c r="BD7378" s="32"/>
      <c r="BE7378" s="32"/>
      <c r="BF7378" s="32"/>
      <c r="BG7378" s="32"/>
      <c r="BH7378" s="32"/>
      <c r="BI7378" s="32"/>
      <c r="BJ7378" s="32"/>
      <c r="BK7378" s="32"/>
      <c r="BL7378" s="32"/>
      <c r="BM7378" s="32"/>
      <c r="BN7378" s="32"/>
      <c r="BO7378" s="32"/>
      <c r="BP7378" s="32"/>
      <c r="BQ7378" s="32"/>
      <c r="BR7378" s="32"/>
      <c r="BS7378" s="32"/>
    </row>
    <row r="7379" spans="1:71" ht="155.25" customHeight="1" x14ac:dyDescent="0.4">
      <c r="A7379" s="35"/>
      <c r="B7379" s="32"/>
      <c r="C7379" s="32"/>
      <c r="D7379" s="32"/>
      <c r="E7379" s="32"/>
      <c r="F7379" s="33"/>
      <c r="G7379" s="32"/>
      <c r="H7379" s="34"/>
      <c r="I7379" s="34"/>
      <c r="J7379" s="32"/>
      <c r="K7379" s="32"/>
      <c r="L7379" s="32"/>
      <c r="M7379" s="32"/>
      <c r="N7379" s="32"/>
      <c r="O7379" s="32"/>
      <c r="P7379" s="32"/>
      <c r="Q7379" s="32"/>
      <c r="R7379" s="32"/>
      <c r="S7379" s="32"/>
      <c r="T7379" s="32"/>
      <c r="U7379" s="32"/>
      <c r="V7379" s="32"/>
      <c r="W7379" s="32"/>
      <c r="X7379" s="32"/>
      <c r="Y7379" s="32"/>
      <c r="Z7379" s="32"/>
      <c r="AA7379" s="32"/>
      <c r="AB7379" s="32"/>
      <c r="AC7379" s="32"/>
      <c r="AD7379" s="32"/>
      <c r="AE7379" s="32"/>
      <c r="AF7379" s="32"/>
      <c r="AG7379" s="32"/>
      <c r="AH7379" s="32"/>
      <c r="AI7379" s="32"/>
      <c r="AJ7379" s="32"/>
      <c r="AK7379" s="32"/>
      <c r="AL7379" s="32"/>
      <c r="AM7379" s="32"/>
      <c r="AN7379" s="32"/>
      <c r="AO7379" s="32"/>
      <c r="AP7379" s="32"/>
      <c r="AQ7379" s="32"/>
      <c r="AR7379" s="32"/>
      <c r="AS7379" s="32"/>
      <c r="AT7379" s="32"/>
      <c r="AU7379" s="32"/>
      <c r="AV7379" s="32"/>
      <c r="AW7379" s="32"/>
      <c r="AX7379" s="32"/>
      <c r="AY7379" s="32"/>
      <c r="AZ7379" s="32"/>
      <c r="BA7379" s="32"/>
      <c r="BB7379" s="32"/>
      <c r="BC7379" s="32"/>
      <c r="BD7379" s="32"/>
      <c r="BE7379" s="32"/>
      <c r="BF7379" s="32"/>
      <c r="BG7379" s="32"/>
      <c r="BH7379" s="32"/>
      <c r="BI7379" s="32"/>
      <c r="BJ7379" s="32"/>
      <c r="BK7379" s="32"/>
      <c r="BL7379" s="32"/>
      <c r="BM7379" s="32"/>
      <c r="BN7379" s="32"/>
      <c r="BO7379" s="32"/>
      <c r="BP7379" s="32"/>
      <c r="BQ7379" s="32"/>
      <c r="BR7379" s="32"/>
      <c r="BS7379" s="32"/>
    </row>
    <row r="7380" spans="1:71" ht="155.25" customHeight="1" x14ac:dyDescent="0.4">
      <c r="A7380" s="35"/>
      <c r="B7380" s="32"/>
      <c r="C7380" s="32"/>
      <c r="D7380" s="32"/>
      <c r="E7380" s="32"/>
      <c r="F7380" s="33"/>
      <c r="G7380" s="32"/>
      <c r="H7380" s="34"/>
      <c r="I7380" s="34"/>
      <c r="J7380" s="32"/>
      <c r="K7380" s="32"/>
      <c r="L7380" s="32"/>
      <c r="M7380" s="32"/>
      <c r="N7380" s="32"/>
      <c r="O7380" s="32"/>
      <c r="P7380" s="32"/>
      <c r="Q7380" s="32"/>
      <c r="R7380" s="32"/>
      <c r="S7380" s="32"/>
      <c r="T7380" s="32"/>
      <c r="U7380" s="32"/>
      <c r="V7380" s="32"/>
      <c r="W7380" s="32"/>
      <c r="X7380" s="32"/>
      <c r="Y7380" s="32"/>
      <c r="Z7380" s="32"/>
      <c r="AA7380" s="32"/>
      <c r="AB7380" s="32"/>
      <c r="AC7380" s="32"/>
      <c r="AD7380" s="32"/>
      <c r="AE7380" s="32"/>
      <c r="AF7380" s="32"/>
      <c r="AG7380" s="32"/>
      <c r="AH7380" s="32"/>
      <c r="AI7380" s="32"/>
      <c r="AJ7380" s="32"/>
      <c r="AK7380" s="32"/>
      <c r="AL7380" s="32"/>
      <c r="AM7380" s="32"/>
      <c r="AN7380" s="32"/>
      <c r="AO7380" s="32"/>
      <c r="AP7380" s="32"/>
      <c r="AQ7380" s="32"/>
      <c r="AR7380" s="32"/>
      <c r="AS7380" s="32"/>
      <c r="AT7380" s="32"/>
      <c r="AU7380" s="32"/>
      <c r="AV7380" s="32"/>
      <c r="AW7380" s="32"/>
      <c r="AX7380" s="32"/>
      <c r="AY7380" s="32"/>
      <c r="AZ7380" s="32"/>
      <c r="BA7380" s="32"/>
      <c r="BB7380" s="32"/>
      <c r="BC7380" s="32"/>
      <c r="BD7380" s="32"/>
      <c r="BE7380" s="32"/>
      <c r="BF7380" s="32"/>
      <c r="BG7380" s="32"/>
      <c r="BH7380" s="32"/>
      <c r="BI7380" s="32"/>
      <c r="BJ7380" s="32"/>
      <c r="BK7380" s="32"/>
      <c r="BL7380" s="32"/>
      <c r="BM7380" s="32"/>
      <c r="BN7380" s="32"/>
      <c r="BO7380" s="32"/>
      <c r="BP7380" s="32"/>
      <c r="BQ7380" s="32"/>
      <c r="BR7380" s="32"/>
      <c r="BS7380" s="32"/>
    </row>
    <row r="7381" spans="1:71" ht="155.25" customHeight="1" x14ac:dyDescent="0.4">
      <c r="A7381" s="35"/>
      <c r="B7381" s="32"/>
      <c r="C7381" s="32"/>
      <c r="D7381" s="32"/>
      <c r="E7381" s="32"/>
      <c r="F7381" s="33"/>
      <c r="G7381" s="32"/>
      <c r="H7381" s="34"/>
      <c r="I7381" s="34"/>
      <c r="J7381" s="32"/>
      <c r="K7381" s="32"/>
      <c r="L7381" s="32"/>
      <c r="M7381" s="32"/>
      <c r="N7381" s="32"/>
      <c r="O7381" s="32"/>
      <c r="P7381" s="32"/>
      <c r="Q7381" s="32"/>
      <c r="R7381" s="32"/>
      <c r="S7381" s="32"/>
      <c r="T7381" s="32"/>
      <c r="U7381" s="32"/>
      <c r="V7381" s="32"/>
      <c r="W7381" s="32"/>
      <c r="X7381" s="32"/>
      <c r="Y7381" s="32"/>
      <c r="Z7381" s="32"/>
      <c r="AA7381" s="32"/>
      <c r="AB7381" s="32"/>
      <c r="AC7381" s="32"/>
      <c r="AD7381" s="32"/>
      <c r="AE7381" s="32"/>
      <c r="AF7381" s="32"/>
      <c r="AG7381" s="32"/>
      <c r="AH7381" s="32"/>
      <c r="AI7381" s="32"/>
      <c r="AJ7381" s="32"/>
      <c r="AK7381" s="32"/>
      <c r="AL7381" s="32"/>
      <c r="AM7381" s="32"/>
      <c r="AN7381" s="32"/>
      <c r="AO7381" s="32"/>
      <c r="AP7381" s="32"/>
      <c r="AQ7381" s="32"/>
      <c r="AR7381" s="32"/>
      <c r="AS7381" s="32"/>
      <c r="AT7381" s="32"/>
      <c r="AU7381" s="32"/>
      <c r="AV7381" s="32"/>
      <c r="AW7381" s="32"/>
      <c r="AX7381" s="32"/>
      <c r="AY7381" s="32"/>
      <c r="AZ7381" s="32"/>
      <c r="BA7381" s="32"/>
      <c r="BB7381" s="32"/>
      <c r="BC7381" s="32"/>
      <c r="BD7381" s="32"/>
      <c r="BE7381" s="32"/>
      <c r="BF7381" s="32"/>
      <c r="BG7381" s="32"/>
      <c r="BH7381" s="32"/>
      <c r="BI7381" s="32"/>
      <c r="BJ7381" s="32"/>
      <c r="BK7381" s="32"/>
      <c r="BL7381" s="32"/>
      <c r="BM7381" s="32"/>
      <c r="BN7381" s="32"/>
      <c r="BO7381" s="32"/>
      <c r="BP7381" s="32"/>
      <c r="BQ7381" s="32"/>
      <c r="BR7381" s="32"/>
      <c r="BS7381" s="32"/>
    </row>
    <row r="7382" spans="1:71" ht="155.25" customHeight="1" x14ac:dyDescent="0.4">
      <c r="A7382" s="35"/>
      <c r="B7382" s="32"/>
      <c r="C7382" s="32"/>
      <c r="D7382" s="32"/>
      <c r="E7382" s="32"/>
      <c r="F7382" s="33"/>
      <c r="G7382" s="32"/>
      <c r="H7382" s="34"/>
      <c r="I7382" s="34"/>
      <c r="J7382" s="32"/>
      <c r="K7382" s="32"/>
      <c r="L7382" s="32"/>
      <c r="M7382" s="32"/>
      <c r="N7382" s="32"/>
      <c r="O7382" s="32"/>
      <c r="P7382" s="32"/>
      <c r="Q7382" s="32"/>
      <c r="R7382" s="32"/>
      <c r="S7382" s="32"/>
      <c r="T7382" s="32"/>
      <c r="U7382" s="32"/>
      <c r="V7382" s="32"/>
      <c r="W7382" s="32"/>
      <c r="X7382" s="32"/>
      <c r="Y7382" s="32"/>
      <c r="Z7382" s="32"/>
      <c r="AA7382" s="32"/>
      <c r="AB7382" s="32"/>
      <c r="AC7382" s="32"/>
      <c r="AD7382" s="32"/>
      <c r="AE7382" s="32"/>
      <c r="AF7382" s="32"/>
      <c r="AG7382" s="32"/>
      <c r="AH7382" s="32"/>
      <c r="AI7382" s="32"/>
      <c r="AJ7382" s="32"/>
      <c r="AK7382" s="32"/>
      <c r="AL7382" s="32"/>
      <c r="AM7382" s="32"/>
      <c r="AN7382" s="32"/>
      <c r="AO7382" s="32"/>
      <c r="AP7382" s="32"/>
      <c r="AQ7382" s="32"/>
      <c r="AR7382" s="32"/>
      <c r="AS7382" s="32"/>
      <c r="AT7382" s="32"/>
      <c r="AU7382" s="32"/>
      <c r="AV7382" s="32"/>
      <c r="AW7382" s="32"/>
      <c r="AX7382" s="32"/>
      <c r="AY7382" s="32"/>
      <c r="AZ7382" s="32"/>
      <c r="BA7382" s="32"/>
      <c r="BB7382" s="32"/>
      <c r="BC7382" s="32"/>
      <c r="BD7382" s="32"/>
      <c r="BE7382" s="32"/>
      <c r="BF7382" s="32"/>
      <c r="BG7382" s="32"/>
      <c r="BH7382" s="32"/>
      <c r="BI7382" s="32"/>
      <c r="BJ7382" s="32"/>
      <c r="BK7382" s="32"/>
      <c r="BL7382" s="32"/>
      <c r="BM7382" s="32"/>
      <c r="BN7382" s="32"/>
      <c r="BO7382" s="32"/>
      <c r="BP7382" s="32"/>
      <c r="BQ7382" s="32"/>
      <c r="BR7382" s="32"/>
      <c r="BS7382" s="32"/>
    </row>
    <row r="7383" spans="1:71" ht="155.25" customHeight="1" x14ac:dyDescent="0.4">
      <c r="A7383" s="35"/>
      <c r="B7383" s="32"/>
      <c r="C7383" s="32"/>
      <c r="D7383" s="32"/>
      <c r="E7383" s="32"/>
      <c r="F7383" s="33"/>
      <c r="G7383" s="32"/>
      <c r="H7383" s="34"/>
      <c r="I7383" s="34"/>
      <c r="J7383" s="32"/>
      <c r="K7383" s="32"/>
      <c r="L7383" s="32"/>
      <c r="M7383" s="32"/>
      <c r="N7383" s="32"/>
      <c r="O7383" s="32"/>
      <c r="P7383" s="32"/>
      <c r="Q7383" s="32"/>
      <c r="R7383" s="32"/>
      <c r="S7383" s="32"/>
      <c r="T7383" s="32"/>
      <c r="U7383" s="32"/>
      <c r="V7383" s="32"/>
      <c r="W7383" s="32"/>
      <c r="X7383" s="32"/>
      <c r="Y7383" s="32"/>
      <c r="Z7383" s="32"/>
      <c r="AA7383" s="32"/>
      <c r="AB7383" s="32"/>
      <c r="AC7383" s="32"/>
      <c r="AD7383" s="32"/>
      <c r="AE7383" s="32"/>
      <c r="AF7383" s="32"/>
      <c r="AG7383" s="32"/>
      <c r="AH7383" s="32"/>
      <c r="AI7383" s="32"/>
      <c r="AJ7383" s="32"/>
      <c r="AK7383" s="32"/>
      <c r="AL7383" s="32"/>
      <c r="AM7383" s="32"/>
      <c r="AN7383" s="32"/>
      <c r="AO7383" s="32"/>
      <c r="AP7383" s="32"/>
      <c r="AQ7383" s="32"/>
      <c r="AR7383" s="32"/>
      <c r="AS7383" s="32"/>
      <c r="AT7383" s="32"/>
      <c r="AU7383" s="32"/>
      <c r="AV7383" s="32"/>
      <c r="AW7383" s="32"/>
      <c r="AX7383" s="32"/>
      <c r="AY7383" s="32"/>
      <c r="AZ7383" s="32"/>
      <c r="BA7383" s="32"/>
      <c r="BB7383" s="32"/>
      <c r="BC7383" s="32"/>
      <c r="BD7383" s="32"/>
      <c r="BE7383" s="32"/>
      <c r="BF7383" s="32"/>
      <c r="BG7383" s="32"/>
      <c r="BH7383" s="32"/>
      <c r="BI7383" s="32"/>
      <c r="BJ7383" s="32"/>
      <c r="BK7383" s="32"/>
      <c r="BL7383" s="32"/>
      <c r="BM7383" s="32"/>
      <c r="BN7383" s="32"/>
      <c r="BO7383" s="32"/>
      <c r="BP7383" s="32"/>
      <c r="BQ7383" s="32"/>
      <c r="BR7383" s="32"/>
      <c r="BS7383" s="32"/>
    </row>
    <row r="7384" spans="1:71" ht="155.25" customHeight="1" x14ac:dyDescent="0.4">
      <c r="A7384" s="35"/>
      <c r="B7384" s="32"/>
      <c r="C7384" s="32"/>
      <c r="D7384" s="32"/>
      <c r="E7384" s="32"/>
      <c r="F7384" s="33"/>
      <c r="G7384" s="32"/>
      <c r="H7384" s="34"/>
      <c r="I7384" s="34"/>
      <c r="J7384" s="32"/>
      <c r="K7384" s="32"/>
      <c r="L7384" s="32"/>
      <c r="M7384" s="32"/>
      <c r="N7384" s="32"/>
      <c r="O7384" s="32"/>
      <c r="P7384" s="32"/>
      <c r="Q7384" s="32"/>
      <c r="R7384" s="32"/>
      <c r="S7384" s="32"/>
      <c r="T7384" s="32"/>
      <c r="U7384" s="32"/>
      <c r="V7384" s="32"/>
      <c r="W7384" s="32"/>
      <c r="X7384" s="32"/>
      <c r="Y7384" s="32"/>
      <c r="Z7384" s="32"/>
      <c r="AA7384" s="32"/>
      <c r="AB7384" s="32"/>
      <c r="AC7384" s="32"/>
      <c r="AD7384" s="32"/>
      <c r="AE7384" s="32"/>
      <c r="AF7384" s="32"/>
      <c r="AG7384" s="32"/>
      <c r="AH7384" s="32"/>
      <c r="AI7384" s="32"/>
      <c r="AJ7384" s="32"/>
      <c r="AK7384" s="32"/>
      <c r="AL7384" s="32"/>
      <c r="AM7384" s="32"/>
      <c r="AN7384" s="32"/>
      <c r="AO7384" s="32"/>
      <c r="AP7384" s="32"/>
      <c r="AQ7384" s="32"/>
      <c r="AR7384" s="32"/>
      <c r="AS7384" s="32"/>
      <c r="AT7384" s="32"/>
      <c r="AU7384" s="32"/>
      <c r="AV7384" s="32"/>
      <c r="AW7384" s="32"/>
      <c r="AX7384" s="32"/>
      <c r="AY7384" s="32"/>
      <c r="AZ7384" s="32"/>
      <c r="BA7384" s="32"/>
      <c r="BB7384" s="32"/>
      <c r="BC7384" s="32"/>
      <c r="BD7384" s="32"/>
      <c r="BE7384" s="32"/>
      <c r="BF7384" s="32"/>
      <c r="BG7384" s="32"/>
      <c r="BH7384" s="32"/>
      <c r="BI7384" s="32"/>
      <c r="BJ7384" s="32"/>
      <c r="BK7384" s="32"/>
      <c r="BL7384" s="32"/>
      <c r="BM7384" s="32"/>
      <c r="BN7384" s="32"/>
      <c r="BO7384" s="32"/>
      <c r="BP7384" s="32"/>
      <c r="BQ7384" s="32"/>
      <c r="BR7384" s="32"/>
      <c r="BS7384" s="32"/>
    </row>
    <row r="7385" spans="1:71" ht="155.25" customHeight="1" x14ac:dyDescent="0.4">
      <c r="A7385" s="35"/>
      <c r="B7385" s="32"/>
      <c r="C7385" s="32"/>
      <c r="D7385" s="32"/>
      <c r="E7385" s="32"/>
      <c r="F7385" s="33"/>
      <c r="G7385" s="32"/>
      <c r="H7385" s="34"/>
      <c r="I7385" s="34"/>
      <c r="J7385" s="32"/>
      <c r="K7385" s="32"/>
      <c r="L7385" s="32"/>
      <c r="M7385" s="32"/>
      <c r="N7385" s="32"/>
      <c r="O7385" s="32"/>
      <c r="P7385" s="32"/>
      <c r="Q7385" s="32"/>
      <c r="R7385" s="32"/>
      <c r="S7385" s="32"/>
      <c r="T7385" s="32"/>
      <c r="U7385" s="32"/>
      <c r="V7385" s="32"/>
      <c r="W7385" s="32"/>
      <c r="X7385" s="32"/>
      <c r="Y7385" s="32"/>
      <c r="Z7385" s="32"/>
      <c r="AA7385" s="32"/>
      <c r="AB7385" s="32"/>
      <c r="AC7385" s="32"/>
      <c r="AD7385" s="32"/>
      <c r="AE7385" s="32"/>
      <c r="AF7385" s="32"/>
      <c r="AG7385" s="32"/>
      <c r="AH7385" s="32"/>
      <c r="AI7385" s="32"/>
      <c r="AJ7385" s="32"/>
      <c r="AK7385" s="32"/>
      <c r="AL7385" s="32"/>
      <c r="AM7385" s="32"/>
      <c r="AN7385" s="32"/>
      <c r="AO7385" s="32"/>
      <c r="AP7385" s="32"/>
      <c r="AQ7385" s="32"/>
      <c r="AR7385" s="32"/>
      <c r="AS7385" s="32"/>
      <c r="AT7385" s="32"/>
      <c r="AU7385" s="32"/>
      <c r="AV7385" s="32"/>
      <c r="AW7385" s="32"/>
      <c r="AX7385" s="32"/>
      <c r="AY7385" s="32"/>
      <c r="AZ7385" s="32"/>
      <c r="BA7385" s="32"/>
      <c r="BB7385" s="32"/>
      <c r="BC7385" s="32"/>
      <c r="BD7385" s="32"/>
      <c r="BE7385" s="32"/>
      <c r="BF7385" s="32"/>
      <c r="BG7385" s="32"/>
      <c r="BH7385" s="32"/>
      <c r="BI7385" s="32"/>
      <c r="BJ7385" s="32"/>
      <c r="BK7385" s="32"/>
      <c r="BL7385" s="32"/>
      <c r="BM7385" s="32"/>
      <c r="BN7385" s="32"/>
      <c r="BO7385" s="32"/>
      <c r="BP7385" s="32"/>
      <c r="BQ7385" s="32"/>
      <c r="BR7385" s="32"/>
      <c r="BS7385" s="32"/>
    </row>
    <row r="7386" spans="1:71" ht="155.25" customHeight="1" x14ac:dyDescent="0.4">
      <c r="A7386" s="35"/>
      <c r="B7386" s="32"/>
      <c r="C7386" s="32"/>
      <c r="D7386" s="32"/>
      <c r="E7386" s="32"/>
      <c r="F7386" s="33"/>
      <c r="G7386" s="32"/>
      <c r="H7386" s="34"/>
      <c r="I7386" s="34"/>
      <c r="J7386" s="32"/>
      <c r="K7386" s="32"/>
      <c r="L7386" s="32"/>
      <c r="M7386" s="32"/>
      <c r="N7386" s="32"/>
      <c r="O7386" s="32"/>
      <c r="P7386" s="32"/>
      <c r="Q7386" s="32"/>
      <c r="R7386" s="32"/>
      <c r="S7386" s="32"/>
      <c r="T7386" s="32"/>
      <c r="U7386" s="32"/>
      <c r="V7386" s="32"/>
      <c r="W7386" s="32"/>
      <c r="X7386" s="32"/>
      <c r="Y7386" s="32"/>
      <c r="Z7386" s="32"/>
      <c r="AA7386" s="32"/>
      <c r="AB7386" s="32"/>
      <c r="AC7386" s="32"/>
      <c r="AD7386" s="32"/>
      <c r="AE7386" s="32"/>
      <c r="AF7386" s="32"/>
      <c r="AG7386" s="32"/>
      <c r="AH7386" s="32"/>
      <c r="AI7386" s="32"/>
      <c r="AJ7386" s="32"/>
      <c r="AK7386" s="32"/>
      <c r="AL7386" s="32"/>
      <c r="AM7386" s="32"/>
      <c r="AN7386" s="32"/>
      <c r="AO7386" s="32"/>
      <c r="AP7386" s="32"/>
      <c r="AQ7386" s="32"/>
      <c r="AR7386" s="32"/>
      <c r="AS7386" s="32"/>
      <c r="AT7386" s="32"/>
      <c r="AU7386" s="32"/>
      <c r="AV7386" s="32"/>
      <c r="AW7386" s="32"/>
      <c r="AX7386" s="32"/>
      <c r="AY7386" s="32"/>
      <c r="AZ7386" s="32"/>
      <c r="BA7386" s="32"/>
      <c r="BB7386" s="32"/>
      <c r="BC7386" s="32"/>
      <c r="BD7386" s="32"/>
      <c r="BE7386" s="32"/>
      <c r="BF7386" s="32"/>
      <c r="BG7386" s="32"/>
      <c r="BH7386" s="32"/>
      <c r="BI7386" s="32"/>
      <c r="BJ7386" s="32"/>
      <c r="BK7386" s="32"/>
      <c r="BL7386" s="32"/>
      <c r="BM7386" s="32"/>
      <c r="BN7386" s="32"/>
      <c r="BO7386" s="32"/>
      <c r="BP7386" s="32"/>
      <c r="BQ7386" s="32"/>
      <c r="BR7386" s="32"/>
      <c r="BS7386" s="32"/>
    </row>
    <row r="7387" spans="1:71" ht="155.25" customHeight="1" x14ac:dyDescent="0.4">
      <c r="A7387" s="35"/>
      <c r="B7387" s="32"/>
      <c r="C7387" s="32"/>
      <c r="D7387" s="32"/>
      <c r="E7387" s="32"/>
      <c r="F7387" s="33"/>
      <c r="G7387" s="32"/>
      <c r="H7387" s="34"/>
      <c r="I7387" s="34"/>
      <c r="J7387" s="32"/>
      <c r="K7387" s="32"/>
      <c r="L7387" s="32"/>
      <c r="M7387" s="32"/>
      <c r="N7387" s="32"/>
      <c r="O7387" s="32"/>
      <c r="P7387" s="32"/>
      <c r="Q7387" s="32"/>
      <c r="R7387" s="32"/>
      <c r="S7387" s="32"/>
      <c r="T7387" s="32"/>
      <c r="U7387" s="32"/>
      <c r="V7387" s="32"/>
      <c r="W7387" s="32"/>
      <c r="X7387" s="32"/>
      <c r="Y7387" s="32"/>
      <c r="Z7387" s="32"/>
      <c r="AA7387" s="32"/>
      <c r="AB7387" s="32"/>
      <c r="AC7387" s="32"/>
      <c r="AD7387" s="32"/>
      <c r="AE7387" s="32"/>
      <c r="AF7387" s="32"/>
      <c r="AG7387" s="32"/>
      <c r="AH7387" s="32"/>
      <c r="AI7387" s="32"/>
      <c r="AJ7387" s="32"/>
      <c r="AK7387" s="32"/>
      <c r="AL7387" s="32"/>
      <c r="AM7387" s="32"/>
      <c r="AN7387" s="32"/>
      <c r="AO7387" s="32"/>
      <c r="AP7387" s="32"/>
      <c r="AQ7387" s="32"/>
      <c r="AR7387" s="32"/>
      <c r="AS7387" s="32"/>
      <c r="AT7387" s="32"/>
      <c r="AU7387" s="32"/>
      <c r="AV7387" s="32"/>
      <c r="AW7387" s="32"/>
      <c r="AX7387" s="32"/>
      <c r="AY7387" s="32"/>
      <c r="AZ7387" s="32"/>
      <c r="BA7387" s="32"/>
      <c r="BB7387" s="32"/>
      <c r="BC7387" s="32"/>
      <c r="BD7387" s="32"/>
      <c r="BE7387" s="32"/>
      <c r="BF7387" s="32"/>
      <c r="BG7387" s="32"/>
      <c r="BH7387" s="32"/>
      <c r="BI7387" s="32"/>
      <c r="BJ7387" s="32"/>
      <c r="BK7387" s="32"/>
      <c r="BL7387" s="32"/>
      <c r="BM7387" s="32"/>
      <c r="BN7387" s="32"/>
      <c r="BO7387" s="32"/>
      <c r="BP7387" s="32"/>
      <c r="BQ7387" s="32"/>
      <c r="BR7387" s="32"/>
      <c r="BS7387" s="32"/>
    </row>
    <row r="7388" spans="1:71" ht="155.25" customHeight="1" x14ac:dyDescent="0.4">
      <c r="A7388" s="35"/>
      <c r="B7388" s="32"/>
      <c r="C7388" s="32"/>
      <c r="D7388" s="32"/>
      <c r="E7388" s="32"/>
      <c r="F7388" s="33"/>
      <c r="G7388" s="32"/>
      <c r="H7388" s="34"/>
      <c r="I7388" s="34"/>
      <c r="J7388" s="32"/>
      <c r="K7388" s="32"/>
      <c r="L7388" s="32"/>
      <c r="M7388" s="32"/>
      <c r="N7388" s="32"/>
      <c r="O7388" s="32"/>
      <c r="P7388" s="32"/>
      <c r="Q7388" s="32"/>
      <c r="R7388" s="32"/>
      <c r="S7388" s="32"/>
      <c r="T7388" s="32"/>
      <c r="U7388" s="32"/>
      <c r="V7388" s="32"/>
      <c r="W7388" s="32"/>
      <c r="X7388" s="32"/>
      <c r="Y7388" s="32"/>
      <c r="Z7388" s="32"/>
      <c r="AA7388" s="32"/>
      <c r="AB7388" s="32"/>
      <c r="AC7388" s="32"/>
      <c r="AD7388" s="32"/>
      <c r="AE7388" s="32"/>
      <c r="AF7388" s="32"/>
      <c r="AG7388" s="32"/>
      <c r="AH7388" s="32"/>
      <c r="AI7388" s="32"/>
      <c r="AJ7388" s="32"/>
      <c r="AK7388" s="32"/>
      <c r="AL7388" s="32"/>
      <c r="AM7388" s="32"/>
      <c r="AN7388" s="32"/>
      <c r="AO7388" s="32"/>
      <c r="AP7388" s="32"/>
      <c r="AQ7388" s="32"/>
      <c r="AR7388" s="32"/>
      <c r="AS7388" s="32"/>
      <c r="AT7388" s="32"/>
      <c r="AU7388" s="32"/>
      <c r="AV7388" s="32"/>
      <c r="AW7388" s="32"/>
      <c r="AX7388" s="32"/>
      <c r="AY7388" s="32"/>
      <c r="AZ7388" s="32"/>
      <c r="BA7388" s="32"/>
      <c r="BB7388" s="32"/>
      <c r="BC7388" s="32"/>
      <c r="BD7388" s="32"/>
      <c r="BE7388" s="32"/>
      <c r="BF7388" s="32"/>
      <c r="BG7388" s="32"/>
      <c r="BH7388" s="32"/>
      <c r="BI7388" s="32"/>
      <c r="BJ7388" s="32"/>
      <c r="BK7388" s="32"/>
      <c r="BL7388" s="32"/>
      <c r="BM7388" s="32"/>
      <c r="BN7388" s="32"/>
      <c r="BO7388" s="32"/>
      <c r="BP7388" s="32"/>
      <c r="BQ7388" s="32"/>
      <c r="BR7388" s="32"/>
      <c r="BS7388" s="32"/>
    </row>
    <row r="7389" spans="1:71" ht="155.25" customHeight="1" x14ac:dyDescent="0.4">
      <c r="A7389" s="35"/>
      <c r="B7389" s="32"/>
      <c r="C7389" s="32"/>
      <c r="D7389" s="32"/>
      <c r="E7389" s="32"/>
      <c r="F7389" s="33"/>
      <c r="G7389" s="32"/>
      <c r="H7389" s="34"/>
      <c r="I7389" s="34"/>
      <c r="J7389" s="32"/>
      <c r="K7389" s="32"/>
      <c r="L7389" s="32"/>
      <c r="M7389" s="32"/>
      <c r="N7389" s="32"/>
      <c r="O7389" s="32"/>
      <c r="P7389" s="32"/>
      <c r="Q7389" s="32"/>
      <c r="R7389" s="32"/>
      <c r="S7389" s="32"/>
      <c r="T7389" s="32"/>
      <c r="U7389" s="32"/>
      <c r="V7389" s="32"/>
      <c r="W7389" s="32"/>
      <c r="X7389" s="32"/>
      <c r="Y7389" s="32"/>
      <c r="Z7389" s="32"/>
      <c r="AA7389" s="32"/>
      <c r="AB7389" s="32"/>
      <c r="AC7389" s="32"/>
      <c r="AD7389" s="32"/>
      <c r="AE7389" s="32"/>
      <c r="AF7389" s="32"/>
      <c r="AG7389" s="32"/>
      <c r="AH7389" s="32"/>
      <c r="AI7389" s="32"/>
      <c r="AJ7389" s="32"/>
      <c r="AK7389" s="32"/>
      <c r="AL7389" s="32"/>
      <c r="AM7389" s="32"/>
      <c r="AN7389" s="32"/>
      <c r="AO7389" s="32"/>
      <c r="AP7389" s="32"/>
      <c r="AQ7389" s="32"/>
      <c r="AR7389" s="32"/>
      <c r="AS7389" s="32"/>
      <c r="AT7389" s="32"/>
      <c r="AU7389" s="32"/>
      <c r="AV7389" s="32"/>
      <c r="AW7389" s="32"/>
      <c r="AX7389" s="32"/>
      <c r="AY7389" s="32"/>
      <c r="AZ7389" s="32"/>
      <c r="BA7389" s="32"/>
      <c r="BB7389" s="32"/>
      <c r="BC7389" s="32"/>
      <c r="BD7389" s="32"/>
      <c r="BE7389" s="32"/>
      <c r="BF7389" s="32"/>
      <c r="BG7389" s="32"/>
      <c r="BH7389" s="32"/>
      <c r="BI7389" s="32"/>
      <c r="BJ7389" s="32"/>
      <c r="BK7389" s="32"/>
      <c r="BL7389" s="32"/>
      <c r="BM7389" s="32"/>
      <c r="BN7389" s="32"/>
      <c r="BO7389" s="32"/>
      <c r="BP7389" s="32"/>
      <c r="BQ7389" s="32"/>
      <c r="BR7389" s="32"/>
      <c r="BS7389" s="32"/>
    </row>
    <row r="7390" spans="1:71" ht="155.25" customHeight="1" x14ac:dyDescent="0.4">
      <c r="A7390" s="35"/>
      <c r="B7390" s="32"/>
      <c r="C7390" s="32"/>
      <c r="D7390" s="32"/>
      <c r="E7390" s="32"/>
      <c r="F7390" s="33"/>
      <c r="G7390" s="32"/>
      <c r="H7390" s="34"/>
      <c r="I7390" s="34"/>
      <c r="J7390" s="32"/>
      <c r="K7390" s="32"/>
      <c r="L7390" s="32"/>
      <c r="M7390" s="32"/>
      <c r="N7390" s="32"/>
      <c r="O7390" s="32"/>
      <c r="P7390" s="32"/>
      <c r="Q7390" s="32"/>
      <c r="R7390" s="32"/>
      <c r="S7390" s="32"/>
      <c r="T7390" s="32"/>
      <c r="U7390" s="32"/>
      <c r="V7390" s="32"/>
      <c r="W7390" s="32"/>
      <c r="X7390" s="32"/>
      <c r="Y7390" s="32"/>
      <c r="Z7390" s="32"/>
      <c r="AA7390" s="32"/>
      <c r="AB7390" s="32"/>
      <c r="AC7390" s="32"/>
      <c r="AD7390" s="32"/>
      <c r="AE7390" s="32"/>
      <c r="AF7390" s="32"/>
      <c r="AG7390" s="32"/>
      <c r="AH7390" s="32"/>
      <c r="AI7390" s="32"/>
      <c r="AJ7390" s="32"/>
      <c r="AK7390" s="32"/>
      <c r="AL7390" s="32"/>
      <c r="AM7390" s="32"/>
      <c r="AN7390" s="32"/>
      <c r="AO7390" s="32"/>
      <c r="AP7390" s="32"/>
      <c r="AQ7390" s="32"/>
      <c r="AR7390" s="32"/>
      <c r="AS7390" s="32"/>
      <c r="AT7390" s="32"/>
      <c r="AU7390" s="32"/>
      <c r="AV7390" s="32"/>
      <c r="AW7390" s="32"/>
      <c r="AX7390" s="32"/>
      <c r="AY7390" s="32"/>
      <c r="AZ7390" s="32"/>
      <c r="BA7390" s="32"/>
      <c r="BB7390" s="32"/>
      <c r="BC7390" s="32"/>
      <c r="BD7390" s="32"/>
      <c r="BE7390" s="32"/>
      <c r="BF7390" s="32"/>
      <c r="BG7390" s="32"/>
      <c r="BH7390" s="32"/>
      <c r="BI7390" s="32"/>
      <c r="BJ7390" s="32"/>
      <c r="BK7390" s="32"/>
      <c r="BL7390" s="32"/>
      <c r="BM7390" s="32"/>
      <c r="BN7390" s="32"/>
      <c r="BO7390" s="32"/>
      <c r="BP7390" s="32"/>
      <c r="BQ7390" s="32"/>
      <c r="BR7390" s="32"/>
      <c r="BS7390" s="32"/>
    </row>
    <row r="7391" spans="1:71" ht="155.25" customHeight="1" x14ac:dyDescent="0.4">
      <c r="A7391" s="35"/>
      <c r="B7391" s="32"/>
      <c r="C7391" s="32"/>
      <c r="D7391" s="32"/>
      <c r="E7391" s="32"/>
      <c r="F7391" s="33"/>
      <c r="G7391" s="32"/>
      <c r="H7391" s="34"/>
      <c r="I7391" s="34"/>
      <c r="J7391" s="32"/>
      <c r="K7391" s="32"/>
      <c r="L7391" s="32"/>
      <c r="M7391" s="32"/>
      <c r="N7391" s="32"/>
      <c r="O7391" s="32"/>
      <c r="P7391" s="32"/>
      <c r="Q7391" s="32"/>
      <c r="R7391" s="32"/>
      <c r="S7391" s="32"/>
      <c r="T7391" s="32"/>
      <c r="U7391" s="32"/>
      <c r="V7391" s="32"/>
      <c r="W7391" s="32"/>
      <c r="X7391" s="32"/>
      <c r="Y7391" s="32"/>
      <c r="Z7391" s="32"/>
      <c r="AA7391" s="32"/>
      <c r="AB7391" s="32"/>
      <c r="AC7391" s="32"/>
      <c r="AD7391" s="32"/>
      <c r="AE7391" s="32"/>
      <c r="AF7391" s="32"/>
      <c r="AG7391" s="32"/>
      <c r="AH7391" s="32"/>
      <c r="AI7391" s="32"/>
      <c r="AJ7391" s="32"/>
      <c r="AK7391" s="32"/>
      <c r="AL7391" s="32"/>
      <c r="AM7391" s="32"/>
      <c r="AN7391" s="32"/>
      <c r="AO7391" s="32"/>
      <c r="AP7391" s="32"/>
      <c r="AQ7391" s="32"/>
      <c r="AR7391" s="32"/>
      <c r="AS7391" s="32"/>
      <c r="AT7391" s="32"/>
      <c r="AU7391" s="32"/>
      <c r="AV7391" s="32"/>
      <c r="AW7391" s="32"/>
      <c r="AX7391" s="32"/>
      <c r="AY7391" s="32"/>
      <c r="AZ7391" s="32"/>
      <c r="BA7391" s="32"/>
      <c r="BB7391" s="32"/>
      <c r="BC7391" s="32"/>
      <c r="BD7391" s="32"/>
      <c r="BE7391" s="32"/>
      <c r="BF7391" s="32"/>
      <c r="BG7391" s="32"/>
      <c r="BH7391" s="32"/>
      <c r="BI7391" s="32"/>
      <c r="BJ7391" s="32"/>
      <c r="BK7391" s="32"/>
      <c r="BL7391" s="32"/>
      <c r="BM7391" s="32"/>
      <c r="BN7391" s="32"/>
      <c r="BO7391" s="32"/>
      <c r="BP7391" s="32"/>
      <c r="BQ7391" s="32"/>
      <c r="BR7391" s="32"/>
      <c r="BS7391" s="32"/>
    </row>
    <row r="7392" spans="1:71" ht="155.25" customHeight="1" x14ac:dyDescent="0.4">
      <c r="A7392" s="35"/>
      <c r="B7392" s="32"/>
      <c r="C7392" s="32"/>
      <c r="D7392" s="32"/>
      <c r="E7392" s="32"/>
      <c r="F7392" s="33"/>
      <c r="G7392" s="32"/>
      <c r="H7392" s="34"/>
      <c r="I7392" s="34"/>
      <c r="J7392" s="32"/>
      <c r="K7392" s="32"/>
      <c r="L7392" s="32"/>
      <c r="M7392" s="32"/>
      <c r="N7392" s="32"/>
      <c r="O7392" s="32"/>
      <c r="P7392" s="32"/>
      <c r="Q7392" s="32"/>
      <c r="R7392" s="32"/>
      <c r="S7392" s="32"/>
      <c r="T7392" s="32"/>
      <c r="U7392" s="32"/>
      <c r="V7392" s="32"/>
      <c r="W7392" s="32"/>
      <c r="X7392" s="32"/>
      <c r="Y7392" s="32"/>
      <c r="Z7392" s="32"/>
      <c r="AA7392" s="32"/>
      <c r="AB7392" s="32"/>
      <c r="AC7392" s="32"/>
      <c r="AD7392" s="32"/>
      <c r="AE7392" s="32"/>
      <c r="AF7392" s="32"/>
      <c r="AG7392" s="32"/>
      <c r="AH7392" s="32"/>
      <c r="AI7392" s="32"/>
      <c r="AJ7392" s="32"/>
      <c r="AK7392" s="32"/>
      <c r="AL7392" s="32"/>
      <c r="AM7392" s="32"/>
      <c r="AN7392" s="32"/>
      <c r="AO7392" s="32"/>
      <c r="AP7392" s="32"/>
      <c r="AQ7392" s="32"/>
      <c r="AR7392" s="32"/>
      <c r="AS7392" s="32"/>
      <c r="AT7392" s="32"/>
      <c r="AU7392" s="32"/>
      <c r="AV7392" s="32"/>
      <c r="AW7392" s="32"/>
      <c r="AX7392" s="32"/>
      <c r="AY7392" s="32"/>
      <c r="AZ7392" s="32"/>
      <c r="BA7392" s="32"/>
      <c r="BB7392" s="32"/>
      <c r="BC7392" s="32"/>
      <c r="BD7392" s="32"/>
      <c r="BE7392" s="32"/>
      <c r="BF7392" s="32"/>
      <c r="BG7392" s="32"/>
      <c r="BH7392" s="32"/>
      <c r="BI7392" s="32"/>
      <c r="BJ7392" s="32"/>
      <c r="BK7392" s="32"/>
      <c r="BL7392" s="32"/>
      <c r="BM7392" s="32"/>
      <c r="BN7392" s="32"/>
      <c r="BO7392" s="32"/>
      <c r="BP7392" s="32"/>
      <c r="BQ7392" s="32"/>
      <c r="BR7392" s="32"/>
      <c r="BS7392" s="32"/>
    </row>
    <row r="7393" spans="1:71" ht="155.25" customHeight="1" x14ac:dyDescent="0.4">
      <c r="A7393" s="35"/>
      <c r="B7393" s="32"/>
      <c r="C7393" s="32"/>
      <c r="D7393" s="32"/>
      <c r="E7393" s="32"/>
      <c r="F7393" s="33"/>
      <c r="G7393" s="32"/>
      <c r="H7393" s="34"/>
      <c r="I7393" s="34"/>
      <c r="J7393" s="32"/>
      <c r="K7393" s="32"/>
      <c r="L7393" s="32"/>
      <c r="M7393" s="32"/>
      <c r="N7393" s="32"/>
      <c r="O7393" s="32"/>
      <c r="P7393" s="32"/>
      <c r="Q7393" s="32"/>
      <c r="R7393" s="32"/>
      <c r="S7393" s="32"/>
      <c r="T7393" s="32"/>
      <c r="U7393" s="32"/>
      <c r="V7393" s="32"/>
      <c r="W7393" s="32"/>
      <c r="X7393" s="32"/>
      <c r="Y7393" s="32"/>
      <c r="Z7393" s="32"/>
      <c r="AA7393" s="32"/>
      <c r="AB7393" s="32"/>
      <c r="AC7393" s="32"/>
      <c r="AD7393" s="32"/>
      <c r="AE7393" s="32"/>
      <c r="AF7393" s="32"/>
      <c r="AG7393" s="32"/>
      <c r="AH7393" s="32"/>
      <c r="AI7393" s="32"/>
      <c r="AJ7393" s="32"/>
      <c r="AK7393" s="32"/>
      <c r="AL7393" s="32"/>
      <c r="AM7393" s="32"/>
      <c r="AN7393" s="32"/>
      <c r="AO7393" s="32"/>
      <c r="AP7393" s="32"/>
      <c r="AQ7393" s="32"/>
      <c r="AR7393" s="32"/>
      <c r="AS7393" s="32"/>
      <c r="AT7393" s="32"/>
      <c r="AU7393" s="32"/>
      <c r="AV7393" s="32"/>
      <c r="AW7393" s="32"/>
      <c r="AX7393" s="32"/>
      <c r="AY7393" s="32"/>
      <c r="AZ7393" s="32"/>
      <c r="BA7393" s="32"/>
      <c r="BB7393" s="32"/>
      <c r="BC7393" s="32"/>
      <c r="BD7393" s="32"/>
      <c r="BE7393" s="32"/>
      <c r="BF7393" s="32"/>
      <c r="BG7393" s="32"/>
      <c r="BH7393" s="32"/>
      <c r="BI7393" s="32"/>
      <c r="BJ7393" s="32"/>
      <c r="BK7393" s="32"/>
      <c r="BL7393" s="32"/>
      <c r="BM7393" s="32"/>
      <c r="BN7393" s="32"/>
      <c r="BO7393" s="32"/>
      <c r="BP7393" s="32"/>
      <c r="BQ7393" s="32"/>
      <c r="BR7393" s="32"/>
      <c r="BS7393" s="32"/>
    </row>
    <row r="7394" spans="1:71" ht="155.25" customHeight="1" x14ac:dyDescent="0.4">
      <c r="A7394" s="35"/>
      <c r="B7394" s="32"/>
      <c r="C7394" s="32"/>
      <c r="D7394" s="32"/>
      <c r="E7394" s="32"/>
      <c r="F7394" s="33"/>
      <c r="G7394" s="32"/>
      <c r="H7394" s="34"/>
      <c r="I7394" s="34"/>
      <c r="J7394" s="32"/>
      <c r="K7394" s="32"/>
      <c r="L7394" s="32"/>
      <c r="M7394" s="32"/>
      <c r="N7394" s="32"/>
      <c r="O7394" s="32"/>
      <c r="P7394" s="32"/>
      <c r="Q7394" s="32"/>
      <c r="R7394" s="32"/>
      <c r="S7394" s="32"/>
      <c r="T7394" s="32"/>
      <c r="U7394" s="32"/>
      <c r="V7394" s="32"/>
      <c r="W7394" s="32"/>
      <c r="X7394" s="32"/>
      <c r="Y7394" s="32"/>
      <c r="Z7394" s="32"/>
      <c r="AA7394" s="32"/>
      <c r="AB7394" s="32"/>
      <c r="AC7394" s="32"/>
      <c r="AD7394" s="32"/>
      <c r="AE7394" s="32"/>
      <c r="AF7394" s="32"/>
      <c r="AG7394" s="32"/>
      <c r="AH7394" s="32"/>
      <c r="AI7394" s="32"/>
      <c r="AJ7394" s="32"/>
      <c r="AK7394" s="32"/>
      <c r="AL7394" s="32"/>
      <c r="AM7394" s="32"/>
      <c r="AN7394" s="32"/>
      <c r="AO7394" s="32"/>
      <c r="AP7394" s="32"/>
      <c r="AQ7394" s="32"/>
      <c r="AR7394" s="32"/>
      <c r="AS7394" s="32"/>
      <c r="AT7394" s="32"/>
      <c r="AU7394" s="32"/>
      <c r="AV7394" s="32"/>
      <c r="AW7394" s="32"/>
      <c r="AX7394" s="32"/>
      <c r="AY7394" s="32"/>
      <c r="AZ7394" s="32"/>
      <c r="BA7394" s="32"/>
      <c r="BB7394" s="32"/>
      <c r="BC7394" s="32"/>
      <c r="BD7394" s="32"/>
      <c r="BE7394" s="32"/>
      <c r="BF7394" s="32"/>
      <c r="BG7394" s="32"/>
      <c r="BH7394" s="32"/>
      <c r="BI7394" s="32"/>
      <c r="BJ7394" s="32"/>
      <c r="BK7394" s="32"/>
      <c r="BL7394" s="32"/>
      <c r="BM7394" s="32"/>
      <c r="BN7394" s="32"/>
      <c r="BO7394" s="32"/>
      <c r="BP7394" s="32"/>
      <c r="BQ7394" s="32"/>
      <c r="BR7394" s="32"/>
      <c r="BS7394" s="32"/>
    </row>
    <row r="7395" spans="1:71" ht="155.25" customHeight="1" x14ac:dyDescent="0.4">
      <c r="A7395" s="35"/>
      <c r="B7395" s="32"/>
      <c r="C7395" s="32"/>
      <c r="D7395" s="32"/>
      <c r="E7395" s="32"/>
      <c r="F7395" s="33"/>
      <c r="G7395" s="32"/>
      <c r="H7395" s="34"/>
      <c r="I7395" s="34"/>
      <c r="J7395" s="32"/>
      <c r="K7395" s="32"/>
      <c r="L7395" s="32"/>
      <c r="M7395" s="32"/>
      <c r="N7395" s="32"/>
      <c r="O7395" s="32"/>
      <c r="P7395" s="32"/>
      <c r="Q7395" s="32"/>
      <c r="R7395" s="32"/>
      <c r="S7395" s="32"/>
      <c r="T7395" s="32"/>
      <c r="U7395" s="32"/>
      <c r="V7395" s="32"/>
      <c r="W7395" s="32"/>
      <c r="X7395" s="32"/>
      <c r="Y7395" s="32"/>
      <c r="Z7395" s="32"/>
      <c r="AA7395" s="32"/>
      <c r="AB7395" s="32"/>
      <c r="AC7395" s="32"/>
      <c r="AD7395" s="32"/>
      <c r="AE7395" s="32"/>
      <c r="AF7395" s="32"/>
      <c r="AG7395" s="32"/>
      <c r="AH7395" s="32"/>
      <c r="AI7395" s="32"/>
      <c r="AJ7395" s="32"/>
      <c r="AK7395" s="32"/>
      <c r="AL7395" s="32"/>
      <c r="AM7395" s="32"/>
      <c r="AN7395" s="32"/>
      <c r="AO7395" s="32"/>
      <c r="AP7395" s="32"/>
      <c r="AQ7395" s="32"/>
      <c r="AR7395" s="32"/>
      <c r="AS7395" s="32"/>
      <c r="AT7395" s="32"/>
      <c r="AU7395" s="32"/>
      <c r="AV7395" s="32"/>
      <c r="AW7395" s="32"/>
      <c r="AX7395" s="32"/>
      <c r="AY7395" s="32"/>
      <c r="AZ7395" s="32"/>
      <c r="BA7395" s="32"/>
      <c r="BB7395" s="32"/>
      <c r="BC7395" s="32"/>
      <c r="BD7395" s="32"/>
      <c r="BE7395" s="32"/>
      <c r="BF7395" s="32"/>
      <c r="BG7395" s="32"/>
      <c r="BH7395" s="32"/>
      <c r="BI7395" s="32"/>
      <c r="BJ7395" s="32"/>
      <c r="BK7395" s="32"/>
      <c r="BL7395" s="32"/>
      <c r="BM7395" s="32"/>
      <c r="BN7395" s="32"/>
      <c r="BO7395" s="32"/>
      <c r="BP7395" s="32"/>
      <c r="BQ7395" s="32"/>
      <c r="BR7395" s="32"/>
      <c r="BS7395" s="32"/>
    </row>
    <row r="7396" spans="1:71" ht="155.25" customHeight="1" x14ac:dyDescent="0.4">
      <c r="A7396" s="35"/>
      <c r="B7396" s="32"/>
      <c r="C7396" s="32"/>
      <c r="D7396" s="32"/>
      <c r="E7396" s="32"/>
      <c r="F7396" s="33"/>
      <c r="G7396" s="32"/>
      <c r="H7396" s="34"/>
      <c r="I7396" s="34"/>
      <c r="J7396" s="32"/>
      <c r="K7396" s="32"/>
      <c r="L7396" s="32"/>
      <c r="M7396" s="32"/>
      <c r="N7396" s="32"/>
      <c r="O7396" s="32"/>
      <c r="P7396" s="32"/>
      <c r="Q7396" s="32"/>
      <c r="R7396" s="32"/>
      <c r="S7396" s="32"/>
      <c r="T7396" s="32"/>
      <c r="U7396" s="32"/>
      <c r="V7396" s="32"/>
      <c r="W7396" s="32"/>
      <c r="X7396" s="32"/>
      <c r="Y7396" s="32"/>
      <c r="Z7396" s="32"/>
      <c r="AA7396" s="32"/>
      <c r="AB7396" s="32"/>
      <c r="AC7396" s="32"/>
      <c r="AD7396" s="32"/>
      <c r="AE7396" s="32"/>
      <c r="AF7396" s="32"/>
      <c r="AG7396" s="32"/>
      <c r="AH7396" s="32"/>
      <c r="AI7396" s="32"/>
      <c r="AJ7396" s="32"/>
      <c r="AK7396" s="32"/>
      <c r="AL7396" s="32"/>
      <c r="AM7396" s="32"/>
      <c r="AN7396" s="32"/>
      <c r="AO7396" s="32"/>
      <c r="AP7396" s="32"/>
      <c r="AQ7396" s="32"/>
      <c r="AR7396" s="32"/>
      <c r="AS7396" s="32"/>
      <c r="AT7396" s="32"/>
      <c r="AU7396" s="32"/>
      <c r="AV7396" s="32"/>
      <c r="AW7396" s="32"/>
      <c r="AX7396" s="32"/>
      <c r="AY7396" s="32"/>
      <c r="AZ7396" s="32"/>
      <c r="BA7396" s="32"/>
      <c r="BB7396" s="32"/>
      <c r="BC7396" s="32"/>
      <c r="BD7396" s="32"/>
      <c r="BE7396" s="32"/>
      <c r="BF7396" s="32"/>
      <c r="BG7396" s="32"/>
      <c r="BH7396" s="32"/>
      <c r="BI7396" s="32"/>
      <c r="BJ7396" s="32"/>
      <c r="BK7396" s="32"/>
      <c r="BL7396" s="32"/>
      <c r="BM7396" s="32"/>
      <c r="BN7396" s="32"/>
      <c r="BO7396" s="32"/>
      <c r="BP7396" s="32"/>
      <c r="BQ7396" s="32"/>
      <c r="BR7396" s="32"/>
      <c r="BS7396" s="32"/>
    </row>
    <row r="7397" spans="1:71" ht="155.25" customHeight="1" x14ac:dyDescent="0.4">
      <c r="A7397" s="35"/>
      <c r="B7397" s="32"/>
      <c r="C7397" s="32"/>
      <c r="D7397" s="32"/>
      <c r="E7397" s="32"/>
      <c r="F7397" s="33"/>
      <c r="G7397" s="32"/>
      <c r="H7397" s="34"/>
      <c r="I7397" s="34"/>
      <c r="J7397" s="32"/>
      <c r="K7397" s="32"/>
      <c r="L7397" s="32"/>
      <c r="M7397" s="32"/>
      <c r="N7397" s="32"/>
      <c r="O7397" s="32"/>
      <c r="P7397" s="32"/>
      <c r="Q7397" s="32"/>
      <c r="R7397" s="32"/>
      <c r="S7397" s="32"/>
      <c r="T7397" s="32"/>
      <c r="U7397" s="32"/>
      <c r="V7397" s="32"/>
      <c r="W7397" s="32"/>
      <c r="X7397" s="32"/>
      <c r="Y7397" s="32"/>
      <c r="Z7397" s="32"/>
      <c r="AA7397" s="32"/>
      <c r="AB7397" s="32"/>
      <c r="AC7397" s="32"/>
      <c r="AD7397" s="32"/>
      <c r="AE7397" s="32"/>
      <c r="AF7397" s="32"/>
      <c r="AG7397" s="32"/>
      <c r="AH7397" s="32"/>
      <c r="AI7397" s="32"/>
      <c r="AJ7397" s="32"/>
      <c r="AK7397" s="32"/>
      <c r="AL7397" s="32"/>
      <c r="AM7397" s="32"/>
      <c r="AN7397" s="32"/>
      <c r="AO7397" s="32"/>
      <c r="AP7397" s="32"/>
      <c r="AQ7397" s="32"/>
      <c r="AR7397" s="32"/>
      <c r="AS7397" s="32"/>
      <c r="AT7397" s="32"/>
      <c r="AU7397" s="32"/>
      <c r="AV7397" s="32"/>
      <c r="AW7397" s="32"/>
      <c r="AX7397" s="32"/>
      <c r="AY7397" s="32"/>
      <c r="AZ7397" s="32"/>
      <c r="BA7397" s="32"/>
      <c r="BB7397" s="32"/>
      <c r="BC7397" s="32"/>
      <c r="BD7397" s="32"/>
      <c r="BE7397" s="32"/>
      <c r="BF7397" s="32"/>
      <c r="BG7397" s="32"/>
      <c r="BH7397" s="32"/>
      <c r="BI7397" s="32"/>
      <c r="BJ7397" s="32"/>
      <c r="BK7397" s="32"/>
      <c r="BL7397" s="32"/>
      <c r="BM7397" s="32"/>
      <c r="BN7397" s="32"/>
      <c r="BO7397" s="32"/>
      <c r="BP7397" s="32"/>
      <c r="BQ7397" s="32"/>
      <c r="BR7397" s="32"/>
      <c r="BS7397" s="32"/>
    </row>
    <row r="7398" spans="1:71" ht="155.25" customHeight="1" x14ac:dyDescent="0.4">
      <c r="A7398" s="35"/>
      <c r="B7398" s="32"/>
      <c r="C7398" s="32"/>
      <c r="D7398" s="32"/>
      <c r="E7398" s="32"/>
      <c r="F7398" s="33"/>
      <c r="G7398" s="32"/>
      <c r="H7398" s="34"/>
      <c r="I7398" s="34"/>
      <c r="J7398" s="32"/>
      <c r="K7398" s="32"/>
      <c r="L7398" s="32"/>
      <c r="M7398" s="32"/>
      <c r="N7398" s="32"/>
      <c r="O7398" s="32"/>
      <c r="P7398" s="32"/>
      <c r="Q7398" s="32"/>
      <c r="R7398" s="32"/>
      <c r="S7398" s="32"/>
      <c r="T7398" s="32"/>
      <c r="U7398" s="32"/>
      <c r="V7398" s="32"/>
      <c r="W7398" s="32"/>
      <c r="X7398" s="32"/>
      <c r="Y7398" s="32"/>
      <c r="Z7398" s="32"/>
      <c r="AA7398" s="32"/>
      <c r="AB7398" s="32"/>
      <c r="AC7398" s="32"/>
      <c r="AD7398" s="32"/>
      <c r="AE7398" s="32"/>
      <c r="AF7398" s="32"/>
      <c r="AG7398" s="32"/>
      <c r="AH7398" s="32"/>
      <c r="AI7398" s="32"/>
      <c r="AJ7398" s="32"/>
      <c r="AK7398" s="32"/>
      <c r="AL7398" s="32"/>
      <c r="AM7398" s="32"/>
      <c r="AN7398" s="32"/>
      <c r="AO7398" s="32"/>
      <c r="AP7398" s="32"/>
      <c r="AQ7398" s="32"/>
      <c r="AR7398" s="32"/>
      <c r="AS7398" s="32"/>
      <c r="AT7398" s="32"/>
      <c r="AU7398" s="32"/>
      <c r="AV7398" s="32"/>
      <c r="AW7398" s="32"/>
      <c r="AX7398" s="32"/>
      <c r="AY7398" s="32"/>
      <c r="AZ7398" s="32"/>
      <c r="BA7398" s="32"/>
      <c r="BB7398" s="32"/>
      <c r="BC7398" s="32"/>
      <c r="BD7398" s="32"/>
      <c r="BE7398" s="32"/>
      <c r="BF7398" s="32"/>
      <c r="BG7398" s="32"/>
      <c r="BH7398" s="32"/>
      <c r="BI7398" s="32"/>
      <c r="BJ7398" s="32"/>
      <c r="BK7398" s="32"/>
      <c r="BL7398" s="32"/>
      <c r="BM7398" s="32"/>
      <c r="BN7398" s="32"/>
      <c r="BO7398" s="32"/>
      <c r="BP7398" s="32"/>
      <c r="BQ7398" s="32"/>
      <c r="BR7398" s="32"/>
      <c r="BS7398" s="32"/>
    </row>
    <row r="7399" spans="1:71" ht="155.25" customHeight="1" x14ac:dyDescent="0.4">
      <c r="A7399" s="35"/>
      <c r="B7399" s="32"/>
      <c r="C7399" s="32"/>
      <c r="D7399" s="32"/>
      <c r="E7399" s="32"/>
      <c r="F7399" s="33"/>
      <c r="G7399" s="32"/>
      <c r="H7399" s="34"/>
      <c r="I7399" s="34"/>
      <c r="J7399" s="32"/>
      <c r="K7399" s="32"/>
      <c r="L7399" s="32"/>
      <c r="M7399" s="32"/>
      <c r="N7399" s="32"/>
      <c r="O7399" s="32"/>
      <c r="P7399" s="32"/>
      <c r="Q7399" s="32"/>
      <c r="R7399" s="32"/>
      <c r="S7399" s="32"/>
      <c r="T7399" s="32"/>
      <c r="U7399" s="32"/>
      <c r="V7399" s="32"/>
      <c r="W7399" s="32"/>
      <c r="X7399" s="32"/>
      <c r="Y7399" s="32"/>
      <c r="Z7399" s="32"/>
      <c r="AA7399" s="32"/>
      <c r="AB7399" s="32"/>
      <c r="AC7399" s="32"/>
      <c r="AD7399" s="32"/>
      <c r="AE7399" s="32"/>
      <c r="AF7399" s="32"/>
      <c r="AG7399" s="32"/>
      <c r="AH7399" s="32"/>
      <c r="AI7399" s="32"/>
      <c r="AJ7399" s="32"/>
      <c r="AK7399" s="32"/>
      <c r="AL7399" s="32"/>
      <c r="AM7399" s="32"/>
      <c r="AN7399" s="32"/>
      <c r="AO7399" s="32"/>
      <c r="AP7399" s="32"/>
      <c r="AQ7399" s="32"/>
      <c r="AR7399" s="32"/>
      <c r="AS7399" s="32"/>
      <c r="AT7399" s="32"/>
      <c r="AU7399" s="32"/>
      <c r="AV7399" s="32"/>
      <c r="AW7399" s="32"/>
      <c r="AX7399" s="32"/>
      <c r="AY7399" s="32"/>
      <c r="AZ7399" s="32"/>
      <c r="BA7399" s="32"/>
      <c r="BB7399" s="32"/>
      <c r="BC7399" s="32"/>
      <c r="BD7399" s="32"/>
      <c r="BE7399" s="32"/>
      <c r="BF7399" s="32"/>
      <c r="BG7399" s="32"/>
      <c r="BH7399" s="32"/>
      <c r="BI7399" s="32"/>
      <c r="BJ7399" s="32"/>
      <c r="BK7399" s="32"/>
      <c r="BL7399" s="32"/>
      <c r="BM7399" s="32"/>
      <c r="BN7399" s="32"/>
      <c r="BO7399" s="32"/>
      <c r="BP7399" s="32"/>
      <c r="BQ7399" s="32"/>
      <c r="BR7399" s="32"/>
      <c r="BS7399" s="32"/>
    </row>
    <row r="7400" spans="1:71" ht="155.25" customHeight="1" x14ac:dyDescent="0.4">
      <c r="A7400" s="35"/>
      <c r="B7400" s="32"/>
      <c r="C7400" s="32"/>
      <c r="D7400" s="32"/>
      <c r="E7400" s="32"/>
      <c r="F7400" s="33"/>
      <c r="G7400" s="32"/>
      <c r="H7400" s="34"/>
      <c r="I7400" s="34"/>
      <c r="J7400" s="32"/>
      <c r="K7400" s="32"/>
      <c r="L7400" s="32"/>
      <c r="M7400" s="32"/>
      <c r="N7400" s="32"/>
      <c r="O7400" s="32"/>
      <c r="P7400" s="32"/>
      <c r="Q7400" s="32"/>
      <c r="R7400" s="32"/>
      <c r="S7400" s="32"/>
      <c r="T7400" s="32"/>
      <c r="U7400" s="32"/>
      <c r="V7400" s="32"/>
      <c r="W7400" s="32"/>
      <c r="X7400" s="32"/>
      <c r="Y7400" s="32"/>
      <c r="Z7400" s="32"/>
      <c r="AA7400" s="32"/>
      <c r="AB7400" s="32"/>
      <c r="AC7400" s="32"/>
      <c r="AD7400" s="32"/>
      <c r="AE7400" s="32"/>
      <c r="AF7400" s="32"/>
      <c r="AG7400" s="32"/>
      <c r="AH7400" s="32"/>
      <c r="AI7400" s="32"/>
      <c r="AJ7400" s="32"/>
      <c r="AK7400" s="32"/>
      <c r="AL7400" s="32"/>
      <c r="AM7400" s="32"/>
      <c r="AN7400" s="32"/>
      <c r="AO7400" s="32"/>
      <c r="AP7400" s="32"/>
      <c r="AQ7400" s="32"/>
      <c r="AR7400" s="32"/>
      <c r="AS7400" s="32"/>
      <c r="AT7400" s="32"/>
      <c r="AU7400" s="32"/>
      <c r="AV7400" s="32"/>
      <c r="AW7400" s="32"/>
      <c r="AX7400" s="32"/>
      <c r="AY7400" s="32"/>
      <c r="AZ7400" s="32"/>
      <c r="BA7400" s="32"/>
      <c r="BB7400" s="32"/>
      <c r="BC7400" s="32"/>
      <c r="BD7400" s="32"/>
      <c r="BE7400" s="32"/>
      <c r="BF7400" s="32"/>
      <c r="BG7400" s="32"/>
      <c r="BH7400" s="32"/>
      <c r="BI7400" s="32"/>
      <c r="BJ7400" s="32"/>
      <c r="BK7400" s="32"/>
      <c r="BL7400" s="32"/>
      <c r="BM7400" s="32"/>
      <c r="BN7400" s="32"/>
      <c r="BO7400" s="32"/>
      <c r="BP7400" s="32"/>
      <c r="BQ7400" s="32"/>
      <c r="BR7400" s="32"/>
      <c r="BS7400" s="32"/>
    </row>
    <row r="7401" spans="1:71" ht="155.25" customHeight="1" x14ac:dyDescent="0.4">
      <c r="A7401" s="35"/>
      <c r="B7401" s="32"/>
      <c r="C7401" s="32"/>
      <c r="D7401" s="32"/>
      <c r="E7401" s="32"/>
      <c r="F7401" s="33"/>
      <c r="G7401" s="32"/>
      <c r="H7401" s="34"/>
      <c r="I7401" s="34"/>
      <c r="J7401" s="32"/>
      <c r="K7401" s="32"/>
      <c r="L7401" s="32"/>
      <c r="M7401" s="32"/>
      <c r="N7401" s="32"/>
      <c r="O7401" s="32"/>
      <c r="P7401" s="32"/>
      <c r="Q7401" s="32"/>
      <c r="R7401" s="32"/>
      <c r="S7401" s="32"/>
      <c r="T7401" s="32"/>
      <c r="U7401" s="32"/>
      <c r="V7401" s="32"/>
      <c r="W7401" s="32"/>
      <c r="X7401" s="32"/>
      <c r="Y7401" s="32"/>
      <c r="Z7401" s="32"/>
      <c r="AA7401" s="32"/>
      <c r="AB7401" s="32"/>
      <c r="AC7401" s="32"/>
      <c r="AD7401" s="32"/>
      <c r="AE7401" s="32"/>
      <c r="AF7401" s="32"/>
      <c r="AG7401" s="32"/>
      <c r="AH7401" s="32"/>
      <c r="AI7401" s="32"/>
      <c r="AJ7401" s="32"/>
      <c r="AK7401" s="32"/>
      <c r="AL7401" s="32"/>
      <c r="AM7401" s="32"/>
      <c r="AN7401" s="32"/>
      <c r="AO7401" s="32"/>
      <c r="AP7401" s="32"/>
      <c r="AQ7401" s="32"/>
      <c r="AR7401" s="32"/>
      <c r="AS7401" s="32"/>
      <c r="AT7401" s="32"/>
      <c r="AU7401" s="32"/>
      <c r="AV7401" s="32"/>
      <c r="AW7401" s="32"/>
      <c r="AX7401" s="32"/>
      <c r="AY7401" s="32"/>
      <c r="AZ7401" s="32"/>
      <c r="BA7401" s="32"/>
      <c r="BB7401" s="32"/>
      <c r="BC7401" s="32"/>
      <c r="BD7401" s="32"/>
      <c r="BE7401" s="32"/>
      <c r="BF7401" s="32"/>
      <c r="BG7401" s="32"/>
      <c r="BH7401" s="32"/>
      <c r="BI7401" s="32"/>
      <c r="BJ7401" s="32"/>
      <c r="BK7401" s="32"/>
      <c r="BL7401" s="32"/>
      <c r="BM7401" s="32"/>
      <c r="BN7401" s="32"/>
      <c r="BO7401" s="32"/>
      <c r="BP7401" s="32"/>
      <c r="BQ7401" s="32"/>
      <c r="BR7401" s="32"/>
      <c r="BS7401" s="32"/>
    </row>
    <row r="7402" spans="1:71" ht="155.25" customHeight="1" x14ac:dyDescent="0.4">
      <c r="A7402" s="35"/>
      <c r="B7402" s="32"/>
      <c r="C7402" s="32"/>
      <c r="D7402" s="32"/>
      <c r="E7402" s="32"/>
      <c r="F7402" s="33"/>
      <c r="G7402" s="32"/>
      <c r="H7402" s="34"/>
      <c r="I7402" s="34"/>
      <c r="J7402" s="32"/>
      <c r="K7402" s="32"/>
      <c r="L7402" s="32"/>
      <c r="M7402" s="32"/>
      <c r="N7402" s="32"/>
      <c r="O7402" s="32"/>
      <c r="P7402" s="32"/>
      <c r="Q7402" s="32"/>
      <c r="R7402" s="32"/>
      <c r="S7402" s="32"/>
      <c r="T7402" s="32"/>
      <c r="U7402" s="32"/>
      <c r="V7402" s="32"/>
      <c r="W7402" s="32"/>
      <c r="X7402" s="32"/>
      <c r="Y7402" s="32"/>
      <c r="Z7402" s="32"/>
      <c r="AA7402" s="32"/>
      <c r="AB7402" s="32"/>
      <c r="AC7402" s="32"/>
      <c r="AD7402" s="32"/>
      <c r="AE7402" s="32"/>
      <c r="AF7402" s="32"/>
      <c r="AG7402" s="32"/>
      <c r="AH7402" s="32"/>
      <c r="AI7402" s="32"/>
      <c r="AJ7402" s="32"/>
      <c r="AK7402" s="32"/>
      <c r="AL7402" s="32"/>
      <c r="AM7402" s="32"/>
      <c r="AN7402" s="32"/>
      <c r="AO7402" s="32"/>
      <c r="AP7402" s="32"/>
      <c r="AQ7402" s="32"/>
      <c r="AR7402" s="32"/>
      <c r="AS7402" s="32"/>
      <c r="AT7402" s="32"/>
      <c r="AU7402" s="32"/>
      <c r="AV7402" s="32"/>
      <c r="AW7402" s="32"/>
      <c r="AX7402" s="32"/>
      <c r="AY7402" s="32"/>
      <c r="AZ7402" s="32"/>
      <c r="BA7402" s="32"/>
      <c r="BB7402" s="32"/>
      <c r="BC7402" s="32"/>
      <c r="BD7402" s="32"/>
      <c r="BE7402" s="32"/>
      <c r="BF7402" s="32"/>
      <c r="BG7402" s="32"/>
      <c r="BH7402" s="32"/>
      <c r="BI7402" s="32"/>
      <c r="BJ7402" s="32"/>
      <c r="BK7402" s="32"/>
      <c r="BL7402" s="32"/>
      <c r="BM7402" s="32"/>
      <c r="BN7402" s="32"/>
      <c r="BO7402" s="32"/>
      <c r="BP7402" s="32"/>
      <c r="BQ7402" s="32"/>
      <c r="BR7402" s="32"/>
      <c r="BS7402" s="32"/>
    </row>
    <row r="7403" spans="1:71" ht="155.25" customHeight="1" x14ac:dyDescent="0.4">
      <c r="A7403" s="35"/>
      <c r="B7403" s="32"/>
      <c r="C7403" s="32"/>
      <c r="D7403" s="32"/>
      <c r="E7403" s="32"/>
      <c r="F7403" s="33"/>
      <c r="G7403" s="32"/>
      <c r="H7403" s="34"/>
      <c r="I7403" s="34"/>
      <c r="J7403" s="32"/>
      <c r="K7403" s="32"/>
      <c r="L7403" s="32"/>
      <c r="M7403" s="32"/>
      <c r="N7403" s="32"/>
      <c r="O7403" s="32"/>
      <c r="P7403" s="32"/>
      <c r="Q7403" s="32"/>
      <c r="R7403" s="32"/>
      <c r="S7403" s="32"/>
      <c r="T7403" s="32"/>
      <c r="U7403" s="32"/>
      <c r="V7403" s="32"/>
      <c r="W7403" s="32"/>
      <c r="X7403" s="32"/>
      <c r="Y7403" s="32"/>
      <c r="Z7403" s="32"/>
      <c r="AA7403" s="32"/>
      <c r="AB7403" s="32"/>
      <c r="AC7403" s="32"/>
      <c r="AD7403" s="32"/>
      <c r="AE7403" s="32"/>
      <c r="AF7403" s="32"/>
      <c r="AG7403" s="32"/>
      <c r="AH7403" s="32"/>
      <c r="AI7403" s="32"/>
      <c r="AJ7403" s="32"/>
      <c r="AK7403" s="32"/>
      <c r="AL7403" s="32"/>
      <c r="AM7403" s="32"/>
      <c r="AN7403" s="32"/>
      <c r="AO7403" s="32"/>
      <c r="AP7403" s="32"/>
      <c r="AQ7403" s="32"/>
      <c r="AR7403" s="32"/>
      <c r="AS7403" s="32"/>
      <c r="AT7403" s="32"/>
      <c r="AU7403" s="32"/>
      <c r="AV7403" s="32"/>
      <c r="AW7403" s="32"/>
      <c r="AX7403" s="32"/>
      <c r="AY7403" s="32"/>
      <c r="AZ7403" s="32"/>
      <c r="BA7403" s="32"/>
      <c r="BB7403" s="32"/>
      <c r="BC7403" s="32"/>
      <c r="BD7403" s="32"/>
      <c r="BE7403" s="32"/>
      <c r="BF7403" s="32"/>
      <c r="BG7403" s="32"/>
      <c r="BH7403" s="32"/>
      <c r="BI7403" s="32"/>
      <c r="BJ7403" s="32"/>
      <c r="BK7403" s="32"/>
      <c r="BL7403" s="32"/>
      <c r="BM7403" s="32"/>
      <c r="BN7403" s="32"/>
      <c r="BO7403" s="32"/>
      <c r="BP7403" s="32"/>
      <c r="BQ7403" s="32"/>
      <c r="BR7403" s="32"/>
      <c r="BS7403" s="32"/>
    </row>
    <row r="7404" spans="1:71" ht="155.25" customHeight="1" x14ac:dyDescent="0.4">
      <c r="A7404" s="35"/>
      <c r="B7404" s="32"/>
      <c r="C7404" s="32"/>
      <c r="D7404" s="32"/>
      <c r="E7404" s="32"/>
      <c r="F7404" s="33"/>
      <c r="G7404" s="32"/>
      <c r="H7404" s="34"/>
      <c r="I7404" s="34"/>
      <c r="J7404" s="32"/>
      <c r="K7404" s="32"/>
      <c r="L7404" s="32"/>
      <c r="M7404" s="32"/>
      <c r="N7404" s="32"/>
      <c r="O7404" s="32"/>
      <c r="P7404" s="32"/>
      <c r="Q7404" s="32"/>
      <c r="R7404" s="32"/>
      <c r="S7404" s="32"/>
      <c r="T7404" s="32"/>
      <c r="U7404" s="32"/>
      <c r="V7404" s="32"/>
      <c r="W7404" s="32"/>
      <c r="X7404" s="32"/>
      <c r="Y7404" s="32"/>
      <c r="Z7404" s="32"/>
      <c r="AA7404" s="32"/>
      <c r="AB7404" s="32"/>
      <c r="AC7404" s="32"/>
      <c r="AD7404" s="32"/>
      <c r="AE7404" s="32"/>
      <c r="AF7404" s="32"/>
      <c r="AG7404" s="32"/>
      <c r="AH7404" s="32"/>
      <c r="AI7404" s="32"/>
      <c r="AJ7404" s="32"/>
      <c r="AK7404" s="32"/>
      <c r="AL7404" s="32"/>
      <c r="AM7404" s="32"/>
      <c r="AN7404" s="32"/>
      <c r="AO7404" s="32"/>
      <c r="AP7404" s="32"/>
      <c r="AQ7404" s="32"/>
      <c r="AR7404" s="32"/>
      <c r="AS7404" s="32"/>
      <c r="AT7404" s="32"/>
      <c r="AU7404" s="32"/>
      <c r="AV7404" s="32"/>
      <c r="AW7404" s="32"/>
      <c r="AX7404" s="32"/>
      <c r="AY7404" s="32"/>
      <c r="AZ7404" s="32"/>
      <c r="BA7404" s="32"/>
      <c r="BB7404" s="32"/>
      <c r="BC7404" s="32"/>
      <c r="BD7404" s="32"/>
      <c r="BE7404" s="32"/>
      <c r="BF7404" s="32"/>
      <c r="BG7404" s="32"/>
      <c r="BH7404" s="32"/>
      <c r="BI7404" s="32"/>
      <c r="BJ7404" s="32"/>
      <c r="BK7404" s="32"/>
      <c r="BL7404" s="32"/>
      <c r="BM7404" s="32"/>
      <c r="BN7404" s="32"/>
      <c r="BO7404" s="32"/>
      <c r="BP7404" s="32"/>
      <c r="BQ7404" s="32"/>
      <c r="BR7404" s="32"/>
      <c r="BS7404" s="32"/>
    </row>
    <row r="7405" spans="1:71" ht="155.25" customHeight="1" x14ac:dyDescent="0.4">
      <c r="A7405" s="35"/>
      <c r="B7405" s="32"/>
      <c r="C7405" s="32"/>
      <c r="D7405" s="32"/>
      <c r="E7405" s="32"/>
      <c r="F7405" s="33"/>
      <c r="G7405" s="32"/>
      <c r="H7405" s="34"/>
      <c r="I7405" s="34"/>
      <c r="J7405" s="32"/>
      <c r="K7405" s="32"/>
      <c r="L7405" s="32"/>
      <c r="M7405" s="32"/>
      <c r="N7405" s="32"/>
      <c r="O7405" s="32"/>
      <c r="P7405" s="32"/>
      <c r="Q7405" s="32"/>
      <c r="R7405" s="32"/>
      <c r="S7405" s="32"/>
      <c r="T7405" s="32"/>
      <c r="U7405" s="32"/>
      <c r="V7405" s="32"/>
      <c r="W7405" s="32"/>
      <c r="X7405" s="32"/>
      <c r="Y7405" s="32"/>
      <c r="Z7405" s="32"/>
      <c r="AA7405" s="32"/>
      <c r="AB7405" s="32"/>
      <c r="AC7405" s="32"/>
      <c r="AD7405" s="32"/>
      <c r="AE7405" s="32"/>
      <c r="AF7405" s="32"/>
      <c r="AG7405" s="32"/>
      <c r="AH7405" s="32"/>
      <c r="AI7405" s="32"/>
      <c r="AJ7405" s="32"/>
      <c r="AK7405" s="32"/>
      <c r="AL7405" s="32"/>
      <c r="AM7405" s="32"/>
      <c r="AN7405" s="32"/>
      <c r="AO7405" s="32"/>
      <c r="AP7405" s="32"/>
      <c r="AQ7405" s="32"/>
      <c r="AR7405" s="32"/>
      <c r="AS7405" s="32"/>
      <c r="AT7405" s="32"/>
      <c r="AU7405" s="32"/>
      <c r="AV7405" s="32"/>
      <c r="AW7405" s="32"/>
      <c r="AX7405" s="32"/>
      <c r="AY7405" s="32"/>
      <c r="AZ7405" s="32"/>
      <c r="BA7405" s="32"/>
      <c r="BB7405" s="32"/>
      <c r="BC7405" s="32"/>
      <c r="BD7405" s="32"/>
      <c r="BE7405" s="32"/>
      <c r="BF7405" s="32"/>
      <c r="BG7405" s="32"/>
      <c r="BH7405" s="32"/>
      <c r="BI7405" s="32"/>
      <c r="BJ7405" s="32"/>
      <c r="BK7405" s="32"/>
      <c r="BL7405" s="32"/>
      <c r="BM7405" s="32"/>
      <c r="BN7405" s="32"/>
      <c r="BO7405" s="32"/>
      <c r="BP7405" s="32"/>
      <c r="BQ7405" s="32"/>
      <c r="BR7405" s="32"/>
      <c r="BS7405" s="32"/>
    </row>
    <row r="7406" spans="1:71" ht="155.25" customHeight="1" x14ac:dyDescent="0.4">
      <c r="A7406" s="35"/>
      <c r="B7406" s="32"/>
      <c r="C7406" s="32"/>
      <c r="D7406" s="32"/>
      <c r="E7406" s="32"/>
      <c r="F7406" s="33"/>
      <c r="G7406" s="32"/>
      <c r="H7406" s="34"/>
      <c r="I7406" s="34"/>
      <c r="J7406" s="32"/>
      <c r="K7406" s="32"/>
      <c r="L7406" s="32"/>
      <c r="M7406" s="32"/>
      <c r="N7406" s="32"/>
      <c r="O7406" s="32"/>
      <c r="P7406" s="32"/>
      <c r="Q7406" s="32"/>
      <c r="R7406" s="32"/>
      <c r="S7406" s="32"/>
      <c r="T7406" s="32"/>
      <c r="U7406" s="32"/>
      <c r="V7406" s="32"/>
      <c r="W7406" s="32"/>
      <c r="X7406" s="32"/>
      <c r="Y7406" s="32"/>
      <c r="Z7406" s="32"/>
      <c r="AA7406" s="32"/>
      <c r="AB7406" s="32"/>
      <c r="AC7406" s="32"/>
      <c r="AD7406" s="32"/>
      <c r="AE7406" s="32"/>
      <c r="AF7406" s="32"/>
      <c r="AG7406" s="32"/>
      <c r="AH7406" s="32"/>
      <c r="AI7406" s="32"/>
      <c r="AJ7406" s="32"/>
      <c r="AK7406" s="32"/>
      <c r="AL7406" s="32"/>
      <c r="AM7406" s="32"/>
      <c r="AN7406" s="32"/>
      <c r="AO7406" s="32"/>
      <c r="AP7406" s="32"/>
      <c r="AQ7406" s="32"/>
      <c r="AR7406" s="32"/>
      <c r="AS7406" s="32"/>
      <c r="AT7406" s="32"/>
      <c r="AU7406" s="32"/>
      <c r="AV7406" s="32"/>
      <c r="AW7406" s="32"/>
      <c r="AX7406" s="32"/>
      <c r="AY7406" s="32"/>
      <c r="AZ7406" s="32"/>
      <c r="BA7406" s="32"/>
      <c r="BB7406" s="32"/>
      <c r="BC7406" s="32"/>
      <c r="BD7406" s="32"/>
      <c r="BE7406" s="32"/>
      <c r="BF7406" s="32"/>
      <c r="BG7406" s="32"/>
      <c r="BH7406" s="32"/>
      <c r="BI7406" s="32"/>
      <c r="BJ7406" s="32"/>
      <c r="BK7406" s="32"/>
      <c r="BL7406" s="32"/>
      <c r="BM7406" s="32"/>
      <c r="BN7406" s="32"/>
      <c r="BO7406" s="32"/>
      <c r="BP7406" s="32"/>
      <c r="BQ7406" s="32"/>
      <c r="BR7406" s="32"/>
      <c r="BS7406" s="32"/>
    </row>
    <row r="7407" spans="1:71" ht="155.25" customHeight="1" x14ac:dyDescent="0.4">
      <c r="A7407" s="35"/>
      <c r="B7407" s="32"/>
      <c r="C7407" s="32"/>
      <c r="D7407" s="32"/>
      <c r="E7407" s="32"/>
      <c r="F7407" s="33"/>
      <c r="G7407" s="32"/>
      <c r="H7407" s="34"/>
      <c r="I7407" s="34"/>
      <c r="J7407" s="32"/>
      <c r="K7407" s="32"/>
      <c r="L7407" s="32"/>
      <c r="M7407" s="32"/>
      <c r="N7407" s="32"/>
      <c r="O7407" s="32"/>
      <c r="P7407" s="32"/>
      <c r="Q7407" s="32"/>
      <c r="R7407" s="32"/>
      <c r="S7407" s="32"/>
      <c r="T7407" s="32"/>
      <c r="U7407" s="32"/>
      <c r="V7407" s="32"/>
      <c r="W7407" s="32"/>
      <c r="X7407" s="32"/>
      <c r="Y7407" s="32"/>
      <c r="Z7407" s="32"/>
      <c r="AA7407" s="32"/>
      <c r="AB7407" s="32"/>
      <c r="AC7407" s="32"/>
      <c r="AD7407" s="32"/>
      <c r="AE7407" s="32"/>
      <c r="AF7407" s="32"/>
      <c r="AG7407" s="32"/>
      <c r="AH7407" s="32"/>
      <c r="AI7407" s="32"/>
      <c r="AJ7407" s="32"/>
      <c r="AK7407" s="32"/>
      <c r="AL7407" s="32"/>
      <c r="AM7407" s="32"/>
      <c r="AN7407" s="32"/>
      <c r="AO7407" s="32"/>
      <c r="AP7407" s="32"/>
      <c r="AQ7407" s="32"/>
      <c r="AR7407" s="32"/>
      <c r="AS7407" s="32"/>
      <c r="AT7407" s="32"/>
      <c r="AU7407" s="32"/>
      <c r="AV7407" s="32"/>
      <c r="AW7407" s="32"/>
      <c r="AX7407" s="32"/>
      <c r="AY7407" s="32"/>
      <c r="AZ7407" s="32"/>
      <c r="BA7407" s="32"/>
      <c r="BB7407" s="32"/>
      <c r="BC7407" s="32"/>
      <c r="BD7407" s="32"/>
      <c r="BE7407" s="32"/>
      <c r="BF7407" s="32"/>
      <c r="BG7407" s="32"/>
      <c r="BH7407" s="32"/>
      <c r="BI7407" s="32"/>
      <c r="BJ7407" s="32"/>
      <c r="BK7407" s="32"/>
      <c r="BL7407" s="32"/>
      <c r="BM7407" s="32"/>
      <c r="BN7407" s="32"/>
      <c r="BO7407" s="32"/>
      <c r="BP7407" s="32"/>
      <c r="BQ7407" s="32"/>
      <c r="BR7407" s="32"/>
      <c r="BS7407" s="32"/>
    </row>
    <row r="7408" spans="1:71" ht="155.25" customHeight="1" x14ac:dyDescent="0.4">
      <c r="A7408" s="35"/>
      <c r="B7408" s="32"/>
      <c r="C7408" s="32"/>
      <c r="D7408" s="32"/>
      <c r="E7408" s="32"/>
      <c r="F7408" s="33"/>
      <c r="G7408" s="32"/>
      <c r="H7408" s="34"/>
      <c r="I7408" s="34"/>
      <c r="J7408" s="32"/>
      <c r="K7408" s="32"/>
      <c r="L7408" s="32"/>
      <c r="M7408" s="32"/>
      <c r="N7408" s="32"/>
      <c r="O7408" s="32"/>
      <c r="P7408" s="32"/>
      <c r="Q7408" s="32"/>
      <c r="R7408" s="32"/>
      <c r="S7408" s="32"/>
      <c r="T7408" s="32"/>
      <c r="U7408" s="32"/>
      <c r="V7408" s="32"/>
      <c r="W7408" s="32"/>
      <c r="X7408" s="32"/>
      <c r="Y7408" s="32"/>
      <c r="Z7408" s="32"/>
      <c r="AA7408" s="32"/>
      <c r="AB7408" s="32"/>
      <c r="AC7408" s="32"/>
      <c r="AD7408" s="32"/>
      <c r="AE7408" s="32"/>
      <c r="AF7408" s="32"/>
      <c r="AG7408" s="32"/>
      <c r="AH7408" s="32"/>
      <c r="AI7408" s="32"/>
      <c r="AJ7408" s="32"/>
      <c r="AK7408" s="32"/>
      <c r="AL7408" s="32"/>
      <c r="AM7408" s="32"/>
      <c r="AN7408" s="32"/>
      <c r="AO7408" s="32"/>
      <c r="AP7408" s="32"/>
      <c r="AQ7408" s="32"/>
      <c r="AR7408" s="32"/>
      <c r="AS7408" s="32"/>
      <c r="AT7408" s="32"/>
      <c r="AU7408" s="32"/>
      <c r="AV7408" s="32"/>
      <c r="AW7408" s="32"/>
      <c r="AX7408" s="32"/>
      <c r="AY7408" s="32"/>
      <c r="AZ7408" s="32"/>
      <c r="BA7408" s="32"/>
      <c r="BB7408" s="32"/>
      <c r="BC7408" s="32"/>
      <c r="BD7408" s="32"/>
      <c r="BE7408" s="32"/>
      <c r="BF7408" s="32"/>
      <c r="BG7408" s="32"/>
      <c r="BH7408" s="32"/>
      <c r="BI7408" s="32"/>
      <c r="BJ7408" s="32"/>
      <c r="BK7408" s="32"/>
      <c r="BL7408" s="32"/>
      <c r="BM7408" s="32"/>
      <c r="BN7408" s="32"/>
      <c r="BO7408" s="32"/>
      <c r="BP7408" s="32"/>
      <c r="BQ7408" s="32"/>
      <c r="BR7408" s="32"/>
      <c r="BS7408" s="32"/>
    </row>
    <row r="7409" spans="1:71" ht="155.25" customHeight="1" x14ac:dyDescent="0.4">
      <c r="A7409" s="35"/>
      <c r="B7409" s="32"/>
      <c r="C7409" s="32"/>
      <c r="D7409" s="32"/>
      <c r="E7409" s="32"/>
      <c r="F7409" s="33"/>
      <c r="G7409" s="32"/>
      <c r="H7409" s="34"/>
      <c r="I7409" s="34"/>
      <c r="J7409" s="32"/>
      <c r="K7409" s="32"/>
      <c r="L7409" s="32"/>
      <c r="M7409" s="32"/>
      <c r="N7409" s="32"/>
      <c r="O7409" s="32"/>
      <c r="P7409" s="32"/>
      <c r="Q7409" s="32"/>
      <c r="R7409" s="32"/>
      <c r="S7409" s="32"/>
      <c r="T7409" s="32"/>
      <c r="U7409" s="32"/>
      <c r="V7409" s="32"/>
      <c r="W7409" s="32"/>
      <c r="X7409" s="32"/>
      <c r="Y7409" s="32"/>
      <c r="Z7409" s="32"/>
      <c r="AA7409" s="32"/>
      <c r="AB7409" s="32"/>
      <c r="AC7409" s="32"/>
      <c r="AD7409" s="32"/>
      <c r="AE7409" s="32"/>
      <c r="AF7409" s="32"/>
      <c r="AG7409" s="32"/>
      <c r="AH7409" s="32"/>
      <c r="AI7409" s="32"/>
      <c r="AJ7409" s="32"/>
      <c r="AK7409" s="32"/>
      <c r="AL7409" s="32"/>
      <c r="AM7409" s="32"/>
      <c r="AN7409" s="32"/>
      <c r="AO7409" s="32"/>
      <c r="AP7409" s="32"/>
      <c r="AQ7409" s="32"/>
      <c r="AR7409" s="32"/>
      <c r="AS7409" s="32"/>
      <c r="AT7409" s="32"/>
      <c r="AU7409" s="32"/>
      <c r="AV7409" s="32"/>
      <c r="AW7409" s="32"/>
      <c r="AX7409" s="32"/>
      <c r="AY7409" s="32"/>
      <c r="AZ7409" s="32"/>
      <c r="BA7409" s="32"/>
      <c r="BB7409" s="32"/>
      <c r="BC7409" s="32"/>
      <c r="BD7409" s="32"/>
      <c r="BE7409" s="32"/>
      <c r="BF7409" s="32"/>
      <c r="BG7409" s="32"/>
      <c r="BH7409" s="32"/>
      <c r="BI7409" s="32"/>
      <c r="BJ7409" s="32"/>
      <c r="BK7409" s="32"/>
      <c r="BL7409" s="32"/>
      <c r="BM7409" s="32"/>
      <c r="BN7409" s="32"/>
      <c r="BO7409" s="32"/>
      <c r="BP7409" s="32"/>
      <c r="BQ7409" s="32"/>
      <c r="BR7409" s="32"/>
      <c r="BS7409" s="32"/>
    </row>
    <row r="7410" spans="1:71" ht="155.25" customHeight="1" x14ac:dyDescent="0.4">
      <c r="A7410" s="35"/>
      <c r="B7410" s="32"/>
      <c r="C7410" s="32"/>
      <c r="D7410" s="32"/>
      <c r="E7410" s="32"/>
      <c r="F7410" s="33"/>
      <c r="G7410" s="32"/>
      <c r="H7410" s="34"/>
      <c r="I7410" s="34"/>
      <c r="J7410" s="32"/>
      <c r="K7410" s="32"/>
      <c r="L7410" s="32"/>
      <c r="M7410" s="32"/>
      <c r="N7410" s="32"/>
      <c r="O7410" s="32"/>
      <c r="P7410" s="32"/>
      <c r="Q7410" s="32"/>
      <c r="R7410" s="32"/>
      <c r="S7410" s="32"/>
      <c r="T7410" s="32"/>
      <c r="U7410" s="32"/>
      <c r="V7410" s="32"/>
      <c r="W7410" s="32"/>
      <c r="X7410" s="32"/>
      <c r="Y7410" s="32"/>
      <c r="Z7410" s="32"/>
      <c r="AA7410" s="32"/>
      <c r="AB7410" s="32"/>
      <c r="AC7410" s="32"/>
      <c r="AD7410" s="32"/>
      <c r="AE7410" s="32"/>
      <c r="AF7410" s="32"/>
      <c r="AG7410" s="32"/>
      <c r="AH7410" s="32"/>
      <c r="AI7410" s="32"/>
      <c r="AJ7410" s="32"/>
      <c r="AK7410" s="32"/>
      <c r="AL7410" s="32"/>
      <c r="AM7410" s="32"/>
      <c r="AN7410" s="32"/>
      <c r="AO7410" s="32"/>
      <c r="AP7410" s="32"/>
      <c r="AQ7410" s="32"/>
      <c r="AR7410" s="32"/>
      <c r="AS7410" s="32"/>
      <c r="AT7410" s="32"/>
      <c r="AU7410" s="32"/>
      <c r="AV7410" s="32"/>
      <c r="AW7410" s="32"/>
      <c r="AX7410" s="32"/>
      <c r="AY7410" s="32"/>
      <c r="AZ7410" s="32"/>
      <c r="BA7410" s="32"/>
      <c r="BB7410" s="32"/>
      <c r="BC7410" s="32"/>
      <c r="BD7410" s="32"/>
      <c r="BE7410" s="32"/>
      <c r="BF7410" s="32"/>
      <c r="BG7410" s="32"/>
      <c r="BH7410" s="32"/>
      <c r="BI7410" s="32"/>
      <c r="BJ7410" s="32"/>
      <c r="BK7410" s="32"/>
      <c r="BL7410" s="32"/>
      <c r="BM7410" s="32"/>
      <c r="BN7410" s="32"/>
      <c r="BO7410" s="32"/>
      <c r="BP7410" s="32"/>
      <c r="BQ7410" s="32"/>
      <c r="BR7410" s="32"/>
      <c r="BS7410" s="32"/>
    </row>
    <row r="7411" spans="1:71" ht="155.25" customHeight="1" x14ac:dyDescent="0.4">
      <c r="A7411" s="35"/>
      <c r="B7411" s="32"/>
      <c r="C7411" s="32"/>
      <c r="D7411" s="32"/>
      <c r="E7411" s="32"/>
      <c r="F7411" s="33"/>
      <c r="G7411" s="32"/>
      <c r="H7411" s="34"/>
      <c r="I7411" s="34"/>
      <c r="J7411" s="32"/>
      <c r="K7411" s="32"/>
      <c r="L7411" s="32"/>
      <c r="M7411" s="32"/>
      <c r="N7411" s="32"/>
      <c r="O7411" s="32"/>
      <c r="P7411" s="32"/>
      <c r="Q7411" s="32"/>
      <c r="R7411" s="32"/>
      <c r="S7411" s="32"/>
      <c r="T7411" s="32"/>
      <c r="U7411" s="32"/>
      <c r="V7411" s="32"/>
      <c r="W7411" s="32"/>
      <c r="X7411" s="32"/>
      <c r="Y7411" s="32"/>
      <c r="Z7411" s="32"/>
      <c r="AA7411" s="32"/>
      <c r="AB7411" s="32"/>
      <c r="AC7411" s="32"/>
      <c r="AD7411" s="32"/>
      <c r="AE7411" s="32"/>
      <c r="AF7411" s="32"/>
      <c r="AG7411" s="32"/>
      <c r="AH7411" s="32"/>
      <c r="AI7411" s="32"/>
      <c r="AJ7411" s="32"/>
      <c r="AK7411" s="32"/>
      <c r="AL7411" s="32"/>
      <c r="AM7411" s="32"/>
      <c r="AN7411" s="32"/>
      <c r="AO7411" s="32"/>
      <c r="AP7411" s="32"/>
      <c r="AQ7411" s="32"/>
      <c r="AR7411" s="32"/>
      <c r="AS7411" s="32"/>
      <c r="AT7411" s="32"/>
      <c r="AU7411" s="32"/>
      <c r="AV7411" s="32"/>
      <c r="AW7411" s="32"/>
      <c r="AX7411" s="32"/>
      <c r="AY7411" s="32"/>
      <c r="AZ7411" s="32"/>
      <c r="BA7411" s="32"/>
      <c r="BB7411" s="32"/>
      <c r="BC7411" s="32"/>
      <c r="BD7411" s="32"/>
      <c r="BE7411" s="32"/>
      <c r="BF7411" s="32"/>
      <c r="BG7411" s="32"/>
      <c r="BH7411" s="32"/>
      <c r="BI7411" s="32"/>
      <c r="BJ7411" s="32"/>
      <c r="BK7411" s="32"/>
      <c r="BL7411" s="32"/>
      <c r="BM7411" s="32"/>
      <c r="BN7411" s="32"/>
      <c r="BO7411" s="32"/>
      <c r="BP7411" s="32"/>
      <c r="BQ7411" s="32"/>
      <c r="BR7411" s="32"/>
      <c r="BS7411" s="32"/>
    </row>
    <row r="7412" spans="1:71" ht="155.25" customHeight="1" x14ac:dyDescent="0.4">
      <c r="A7412" s="35"/>
      <c r="B7412" s="32"/>
      <c r="C7412" s="32"/>
      <c r="D7412" s="32"/>
      <c r="E7412" s="32"/>
      <c r="F7412" s="33"/>
      <c r="G7412" s="32"/>
      <c r="H7412" s="34"/>
      <c r="I7412" s="34"/>
      <c r="J7412" s="32"/>
      <c r="K7412" s="32"/>
      <c r="L7412" s="32"/>
      <c r="M7412" s="32"/>
      <c r="N7412" s="32"/>
      <c r="O7412" s="32"/>
      <c r="P7412" s="32"/>
      <c r="Q7412" s="32"/>
      <c r="R7412" s="32"/>
      <c r="S7412" s="32"/>
      <c r="T7412" s="32"/>
      <c r="U7412" s="32"/>
      <c r="V7412" s="32"/>
      <c r="W7412" s="32"/>
      <c r="X7412" s="32"/>
      <c r="Y7412" s="32"/>
      <c r="Z7412" s="32"/>
      <c r="AA7412" s="32"/>
      <c r="AB7412" s="32"/>
      <c r="AC7412" s="32"/>
      <c r="AD7412" s="32"/>
      <c r="AE7412" s="32"/>
      <c r="AF7412" s="32"/>
      <c r="AG7412" s="32"/>
      <c r="AH7412" s="32"/>
      <c r="AI7412" s="32"/>
      <c r="AJ7412" s="32"/>
      <c r="AK7412" s="32"/>
      <c r="AL7412" s="32"/>
      <c r="AM7412" s="32"/>
      <c r="AN7412" s="32"/>
      <c r="AO7412" s="32"/>
      <c r="AP7412" s="32"/>
      <c r="AQ7412" s="32"/>
      <c r="AR7412" s="32"/>
      <c r="AS7412" s="32"/>
      <c r="AT7412" s="32"/>
      <c r="AU7412" s="32"/>
      <c r="AV7412" s="32"/>
      <c r="AW7412" s="32"/>
      <c r="AX7412" s="32"/>
      <c r="AY7412" s="32"/>
      <c r="AZ7412" s="32"/>
      <c r="BA7412" s="32"/>
      <c r="BB7412" s="32"/>
      <c r="BC7412" s="32"/>
      <c r="BD7412" s="32"/>
      <c r="BE7412" s="32"/>
      <c r="BF7412" s="32"/>
      <c r="BG7412" s="32"/>
      <c r="BH7412" s="32"/>
      <c r="BI7412" s="32"/>
      <c r="BJ7412" s="32"/>
      <c r="BK7412" s="32"/>
      <c r="BL7412" s="32"/>
      <c r="BM7412" s="32"/>
      <c r="BN7412" s="32"/>
      <c r="BO7412" s="32"/>
      <c r="BP7412" s="32"/>
      <c r="BQ7412" s="32"/>
      <c r="BR7412" s="32"/>
      <c r="BS7412" s="32"/>
    </row>
    <row r="7413" spans="1:71" ht="155.25" customHeight="1" x14ac:dyDescent="0.4">
      <c r="A7413" s="35"/>
      <c r="B7413" s="32"/>
      <c r="C7413" s="32"/>
      <c r="D7413" s="32"/>
      <c r="E7413" s="32"/>
      <c r="F7413" s="33"/>
      <c r="G7413" s="32"/>
      <c r="H7413" s="34"/>
      <c r="I7413" s="34"/>
      <c r="J7413" s="32"/>
      <c r="K7413" s="32"/>
      <c r="L7413" s="32"/>
      <c r="M7413" s="32"/>
      <c r="N7413" s="32"/>
      <c r="O7413" s="32"/>
      <c r="P7413" s="32"/>
      <c r="Q7413" s="32"/>
      <c r="R7413" s="32"/>
      <c r="S7413" s="32"/>
      <c r="T7413" s="32"/>
      <c r="U7413" s="32"/>
      <c r="V7413" s="32"/>
      <c r="W7413" s="32"/>
      <c r="X7413" s="32"/>
      <c r="Y7413" s="32"/>
      <c r="Z7413" s="32"/>
      <c r="AA7413" s="32"/>
      <c r="AB7413" s="32"/>
      <c r="AC7413" s="32"/>
      <c r="AD7413" s="32"/>
      <c r="AE7413" s="32"/>
      <c r="AF7413" s="32"/>
      <c r="AG7413" s="32"/>
      <c r="AH7413" s="32"/>
      <c r="AI7413" s="32"/>
      <c r="AJ7413" s="32"/>
      <c r="AK7413" s="32"/>
      <c r="AL7413" s="32"/>
      <c r="AM7413" s="32"/>
      <c r="AN7413" s="32"/>
      <c r="AO7413" s="32"/>
      <c r="AP7413" s="32"/>
      <c r="AQ7413" s="32"/>
      <c r="AR7413" s="32"/>
      <c r="AS7413" s="32"/>
      <c r="AT7413" s="32"/>
      <c r="AU7413" s="32"/>
      <c r="AV7413" s="32"/>
      <c r="AW7413" s="32"/>
      <c r="AX7413" s="32"/>
      <c r="AY7413" s="32"/>
      <c r="AZ7413" s="32"/>
      <c r="BA7413" s="32"/>
      <c r="BB7413" s="32"/>
      <c r="BC7413" s="32"/>
      <c r="BD7413" s="32"/>
      <c r="BE7413" s="32"/>
      <c r="BF7413" s="32"/>
      <c r="BG7413" s="32"/>
      <c r="BH7413" s="32"/>
      <c r="BI7413" s="32"/>
      <c r="BJ7413" s="32"/>
      <c r="BK7413" s="32"/>
      <c r="BL7413" s="32"/>
      <c r="BM7413" s="32"/>
      <c r="BN7413" s="32"/>
      <c r="BO7413" s="32"/>
      <c r="BP7413" s="32"/>
      <c r="BQ7413" s="32"/>
      <c r="BR7413" s="32"/>
      <c r="BS7413" s="32"/>
    </row>
    <row r="7414" spans="1:71" ht="155.25" customHeight="1" x14ac:dyDescent="0.4">
      <c r="A7414" s="35"/>
      <c r="B7414" s="32"/>
      <c r="C7414" s="32"/>
      <c r="D7414" s="32"/>
      <c r="E7414" s="32"/>
      <c r="F7414" s="33"/>
      <c r="G7414" s="32"/>
      <c r="H7414" s="34"/>
      <c r="I7414" s="34"/>
      <c r="J7414" s="32"/>
      <c r="K7414" s="32"/>
      <c r="L7414" s="32"/>
      <c r="M7414" s="32"/>
      <c r="N7414" s="32"/>
      <c r="O7414" s="32"/>
      <c r="P7414" s="32"/>
      <c r="Q7414" s="32"/>
      <c r="R7414" s="32"/>
      <c r="S7414" s="32"/>
      <c r="T7414" s="32"/>
      <c r="U7414" s="32"/>
      <c r="V7414" s="32"/>
      <c r="W7414" s="32"/>
      <c r="X7414" s="32"/>
      <c r="Y7414" s="32"/>
      <c r="Z7414" s="32"/>
      <c r="AA7414" s="32"/>
      <c r="AB7414" s="32"/>
      <c r="AC7414" s="32"/>
      <c r="AD7414" s="32"/>
      <c r="AE7414" s="32"/>
      <c r="AF7414" s="32"/>
      <c r="AG7414" s="32"/>
      <c r="AH7414" s="32"/>
      <c r="AI7414" s="32"/>
      <c r="AJ7414" s="32"/>
      <c r="AK7414" s="32"/>
      <c r="AL7414" s="32"/>
      <c r="AM7414" s="32"/>
      <c r="AN7414" s="32"/>
      <c r="AO7414" s="32"/>
      <c r="AP7414" s="32"/>
      <c r="AQ7414" s="32"/>
      <c r="AR7414" s="32"/>
      <c r="AS7414" s="32"/>
      <c r="AT7414" s="32"/>
      <c r="AU7414" s="32"/>
      <c r="AV7414" s="32"/>
      <c r="AW7414" s="32"/>
      <c r="AX7414" s="32"/>
      <c r="AY7414" s="32"/>
      <c r="AZ7414" s="32"/>
      <c r="BA7414" s="32"/>
      <c r="BB7414" s="32"/>
      <c r="BC7414" s="32"/>
      <c r="BD7414" s="32"/>
      <c r="BE7414" s="32"/>
      <c r="BF7414" s="32"/>
      <c r="BG7414" s="32"/>
      <c r="BH7414" s="32"/>
      <c r="BI7414" s="32"/>
      <c r="BJ7414" s="32"/>
      <c r="BK7414" s="32"/>
      <c r="BL7414" s="32"/>
      <c r="BM7414" s="32"/>
      <c r="BN7414" s="32"/>
      <c r="BO7414" s="32"/>
      <c r="BP7414" s="32"/>
      <c r="BQ7414" s="32"/>
      <c r="BR7414" s="32"/>
      <c r="BS7414" s="32"/>
    </row>
    <row r="7415" spans="1:71" ht="155.25" customHeight="1" x14ac:dyDescent="0.4">
      <c r="A7415" s="35"/>
      <c r="B7415" s="32"/>
      <c r="C7415" s="32"/>
      <c r="D7415" s="32"/>
      <c r="E7415" s="32"/>
      <c r="F7415" s="33"/>
      <c r="G7415" s="32"/>
      <c r="H7415" s="34"/>
      <c r="I7415" s="34"/>
      <c r="J7415" s="32"/>
      <c r="K7415" s="32"/>
      <c r="L7415" s="32"/>
      <c r="M7415" s="32"/>
      <c r="N7415" s="32"/>
      <c r="O7415" s="32"/>
      <c r="P7415" s="32"/>
      <c r="Q7415" s="32"/>
      <c r="R7415" s="32"/>
      <c r="S7415" s="32"/>
      <c r="T7415" s="32"/>
      <c r="U7415" s="32"/>
      <c r="V7415" s="32"/>
      <c r="W7415" s="32"/>
      <c r="X7415" s="32"/>
      <c r="Y7415" s="32"/>
      <c r="Z7415" s="32"/>
      <c r="AA7415" s="32"/>
      <c r="AB7415" s="32"/>
      <c r="AC7415" s="32"/>
      <c r="AD7415" s="32"/>
      <c r="AE7415" s="32"/>
      <c r="AF7415" s="32"/>
      <c r="AG7415" s="32"/>
      <c r="AH7415" s="32"/>
      <c r="AI7415" s="32"/>
      <c r="AJ7415" s="32"/>
      <c r="AK7415" s="32"/>
      <c r="AL7415" s="32"/>
      <c r="AM7415" s="32"/>
      <c r="AN7415" s="32"/>
      <c r="AO7415" s="32"/>
      <c r="AP7415" s="32"/>
      <c r="AQ7415" s="32"/>
      <c r="AR7415" s="32"/>
      <c r="AS7415" s="32"/>
      <c r="AT7415" s="32"/>
      <c r="AU7415" s="32"/>
      <c r="AV7415" s="32"/>
      <c r="AW7415" s="32"/>
      <c r="AX7415" s="32"/>
      <c r="AY7415" s="32"/>
      <c r="AZ7415" s="32"/>
      <c r="BA7415" s="32"/>
      <c r="BB7415" s="32"/>
      <c r="BC7415" s="32"/>
      <c r="BD7415" s="32"/>
      <c r="BE7415" s="32"/>
      <c r="BF7415" s="32"/>
      <c r="BG7415" s="32"/>
      <c r="BH7415" s="32"/>
      <c r="BI7415" s="32"/>
      <c r="BJ7415" s="32"/>
      <c r="BK7415" s="32"/>
      <c r="BL7415" s="32"/>
      <c r="BM7415" s="32"/>
      <c r="BN7415" s="32"/>
      <c r="BO7415" s="32"/>
      <c r="BP7415" s="32"/>
      <c r="BQ7415" s="32"/>
      <c r="BR7415" s="32"/>
      <c r="BS7415" s="32"/>
    </row>
    <row r="7416" spans="1:71" ht="155.25" customHeight="1" x14ac:dyDescent="0.4">
      <c r="A7416" s="35"/>
      <c r="B7416" s="32"/>
      <c r="C7416" s="32"/>
      <c r="D7416" s="32"/>
      <c r="E7416" s="32"/>
      <c r="F7416" s="33"/>
      <c r="G7416" s="32"/>
      <c r="H7416" s="34"/>
      <c r="I7416" s="34"/>
      <c r="J7416" s="32"/>
      <c r="K7416" s="32"/>
      <c r="L7416" s="32"/>
      <c r="M7416" s="32"/>
      <c r="N7416" s="32"/>
      <c r="O7416" s="32"/>
      <c r="P7416" s="32"/>
      <c r="Q7416" s="32"/>
      <c r="R7416" s="32"/>
      <c r="S7416" s="32"/>
      <c r="T7416" s="32"/>
      <c r="U7416" s="32"/>
      <c r="V7416" s="32"/>
      <c r="W7416" s="32"/>
      <c r="X7416" s="32"/>
      <c r="Y7416" s="32"/>
      <c r="Z7416" s="32"/>
      <c r="AA7416" s="32"/>
      <c r="AB7416" s="32"/>
      <c r="AC7416" s="32"/>
      <c r="AD7416" s="32"/>
      <c r="AE7416" s="32"/>
      <c r="AF7416" s="32"/>
      <c r="AG7416" s="32"/>
      <c r="AH7416" s="32"/>
      <c r="AI7416" s="32"/>
      <c r="AJ7416" s="32"/>
      <c r="AK7416" s="32"/>
      <c r="AL7416" s="32"/>
      <c r="AM7416" s="32"/>
      <c r="AN7416" s="32"/>
      <c r="AO7416" s="32"/>
      <c r="AP7416" s="32"/>
      <c r="AQ7416" s="32"/>
      <c r="AR7416" s="32"/>
      <c r="AS7416" s="32"/>
      <c r="AT7416" s="32"/>
      <c r="AU7416" s="32"/>
      <c r="AV7416" s="32"/>
      <c r="AW7416" s="32"/>
      <c r="AX7416" s="32"/>
      <c r="AY7416" s="32"/>
      <c r="AZ7416" s="32"/>
      <c r="BA7416" s="32"/>
      <c r="BB7416" s="32"/>
      <c r="BC7416" s="32"/>
      <c r="BD7416" s="32"/>
      <c r="BE7416" s="32"/>
      <c r="BF7416" s="32"/>
      <c r="BG7416" s="32"/>
      <c r="BH7416" s="32"/>
      <c r="BI7416" s="32"/>
      <c r="BJ7416" s="32"/>
      <c r="BK7416" s="32"/>
      <c r="BL7416" s="32"/>
      <c r="BM7416" s="32"/>
      <c r="BN7416" s="32"/>
      <c r="BO7416" s="32"/>
      <c r="BP7416" s="32"/>
      <c r="BQ7416" s="32"/>
      <c r="BR7416" s="32"/>
      <c r="BS7416" s="32"/>
    </row>
    <row r="7417" spans="1:71" ht="155.25" customHeight="1" x14ac:dyDescent="0.4">
      <c r="A7417" s="35"/>
      <c r="B7417" s="32"/>
      <c r="C7417" s="32"/>
      <c r="D7417" s="32"/>
      <c r="E7417" s="32"/>
      <c r="F7417" s="33"/>
      <c r="G7417" s="32"/>
      <c r="H7417" s="34"/>
      <c r="I7417" s="34"/>
      <c r="J7417" s="32"/>
      <c r="K7417" s="32"/>
      <c r="L7417" s="32"/>
      <c r="M7417" s="32"/>
      <c r="N7417" s="32"/>
      <c r="O7417" s="32"/>
      <c r="P7417" s="32"/>
      <c r="Q7417" s="32"/>
      <c r="R7417" s="32"/>
      <c r="S7417" s="32"/>
      <c r="T7417" s="32"/>
      <c r="U7417" s="32"/>
      <c r="V7417" s="32"/>
      <c r="W7417" s="32"/>
      <c r="X7417" s="32"/>
      <c r="Y7417" s="32"/>
      <c r="Z7417" s="32"/>
      <c r="AA7417" s="32"/>
      <c r="AB7417" s="32"/>
      <c r="AC7417" s="32"/>
      <c r="AD7417" s="32"/>
      <c r="AE7417" s="32"/>
      <c r="AF7417" s="32"/>
      <c r="AG7417" s="32"/>
      <c r="AH7417" s="32"/>
      <c r="AI7417" s="32"/>
      <c r="AJ7417" s="32"/>
      <c r="AK7417" s="32"/>
      <c r="AL7417" s="32"/>
      <c r="AM7417" s="32"/>
      <c r="AN7417" s="32"/>
      <c r="AO7417" s="32"/>
      <c r="AP7417" s="32"/>
      <c r="AQ7417" s="32"/>
      <c r="AR7417" s="32"/>
      <c r="AS7417" s="32"/>
      <c r="AT7417" s="32"/>
      <c r="AU7417" s="32"/>
      <c r="AV7417" s="32"/>
      <c r="AW7417" s="32"/>
      <c r="AX7417" s="32"/>
      <c r="AY7417" s="32"/>
      <c r="AZ7417" s="32"/>
      <c r="BA7417" s="32"/>
      <c r="BB7417" s="32"/>
      <c r="BC7417" s="32"/>
      <c r="BD7417" s="32"/>
      <c r="BE7417" s="32"/>
      <c r="BF7417" s="32"/>
      <c r="BG7417" s="32"/>
      <c r="BH7417" s="32"/>
      <c r="BI7417" s="32"/>
      <c r="BJ7417" s="32"/>
      <c r="BK7417" s="32"/>
      <c r="BL7417" s="32"/>
      <c r="BM7417" s="32"/>
      <c r="BN7417" s="32"/>
      <c r="BO7417" s="32"/>
      <c r="BP7417" s="32"/>
      <c r="BQ7417" s="32"/>
      <c r="BR7417" s="32"/>
      <c r="BS7417" s="32"/>
    </row>
    <row r="7418" spans="1:71" ht="155.25" customHeight="1" x14ac:dyDescent="0.4">
      <c r="A7418" s="35"/>
      <c r="B7418" s="32"/>
      <c r="C7418" s="32"/>
      <c r="D7418" s="32"/>
      <c r="E7418" s="32"/>
      <c r="F7418" s="33"/>
      <c r="G7418" s="32"/>
      <c r="H7418" s="34"/>
      <c r="I7418" s="34"/>
      <c r="J7418" s="32"/>
      <c r="K7418" s="32"/>
      <c r="L7418" s="32"/>
      <c r="M7418" s="32"/>
      <c r="N7418" s="32"/>
      <c r="O7418" s="32"/>
      <c r="P7418" s="32"/>
      <c r="Q7418" s="32"/>
      <c r="R7418" s="32"/>
      <c r="S7418" s="32"/>
      <c r="T7418" s="32"/>
      <c r="U7418" s="32"/>
      <c r="V7418" s="32"/>
      <c r="W7418" s="32"/>
      <c r="X7418" s="32"/>
      <c r="Y7418" s="32"/>
      <c r="Z7418" s="32"/>
      <c r="AA7418" s="32"/>
      <c r="AB7418" s="32"/>
      <c r="AC7418" s="32"/>
      <c r="AD7418" s="32"/>
      <c r="AE7418" s="32"/>
      <c r="AF7418" s="32"/>
      <c r="AG7418" s="32"/>
      <c r="AH7418" s="32"/>
      <c r="AI7418" s="32"/>
      <c r="AJ7418" s="32"/>
      <c r="AK7418" s="32"/>
      <c r="AL7418" s="32"/>
      <c r="AM7418" s="32"/>
      <c r="AN7418" s="32"/>
      <c r="AO7418" s="32"/>
      <c r="AP7418" s="32"/>
      <c r="AQ7418" s="32"/>
      <c r="AR7418" s="32"/>
      <c r="AS7418" s="32"/>
      <c r="AT7418" s="32"/>
      <c r="AU7418" s="32"/>
      <c r="AV7418" s="32"/>
      <c r="AW7418" s="32"/>
      <c r="AX7418" s="32"/>
      <c r="AY7418" s="32"/>
      <c r="AZ7418" s="32"/>
      <c r="BA7418" s="32"/>
      <c r="BB7418" s="32"/>
      <c r="BC7418" s="32"/>
      <c r="BD7418" s="32"/>
      <c r="BE7418" s="32"/>
      <c r="BF7418" s="32"/>
      <c r="BG7418" s="32"/>
      <c r="BH7418" s="32"/>
      <c r="BI7418" s="32"/>
      <c r="BJ7418" s="32"/>
      <c r="BK7418" s="32"/>
      <c r="BL7418" s="32"/>
      <c r="BM7418" s="32"/>
      <c r="BN7418" s="32"/>
      <c r="BO7418" s="32"/>
      <c r="BP7418" s="32"/>
      <c r="BQ7418" s="32"/>
      <c r="BR7418" s="32"/>
      <c r="BS7418" s="32"/>
    </row>
    <row r="7419" spans="1:71" ht="155.25" customHeight="1" x14ac:dyDescent="0.4">
      <c r="A7419" s="35"/>
      <c r="B7419" s="32"/>
      <c r="C7419" s="32"/>
      <c r="D7419" s="32"/>
      <c r="E7419" s="32"/>
      <c r="F7419" s="33"/>
      <c r="G7419" s="32"/>
      <c r="H7419" s="34"/>
      <c r="I7419" s="34"/>
      <c r="J7419" s="32"/>
      <c r="K7419" s="32"/>
      <c r="L7419" s="32"/>
      <c r="M7419" s="32"/>
      <c r="N7419" s="32"/>
      <c r="O7419" s="32"/>
      <c r="P7419" s="32"/>
      <c r="Q7419" s="32"/>
      <c r="R7419" s="32"/>
      <c r="S7419" s="32"/>
      <c r="T7419" s="32"/>
      <c r="U7419" s="32"/>
      <c r="V7419" s="32"/>
      <c r="W7419" s="32"/>
      <c r="X7419" s="32"/>
      <c r="Y7419" s="32"/>
      <c r="Z7419" s="32"/>
      <c r="AA7419" s="32"/>
      <c r="AB7419" s="32"/>
      <c r="AC7419" s="32"/>
      <c r="AD7419" s="32"/>
      <c r="AE7419" s="32"/>
      <c r="AF7419" s="32"/>
      <c r="AG7419" s="32"/>
      <c r="AH7419" s="32"/>
      <c r="AI7419" s="32"/>
      <c r="AJ7419" s="32"/>
      <c r="AK7419" s="32"/>
      <c r="AL7419" s="32"/>
      <c r="AM7419" s="32"/>
      <c r="AN7419" s="32"/>
      <c r="AO7419" s="32"/>
      <c r="AP7419" s="32"/>
      <c r="AQ7419" s="32"/>
      <c r="AR7419" s="32"/>
      <c r="AS7419" s="32"/>
      <c r="AT7419" s="32"/>
      <c r="AU7419" s="32"/>
      <c r="AV7419" s="32"/>
      <c r="AW7419" s="32"/>
      <c r="AX7419" s="32"/>
      <c r="AY7419" s="32"/>
      <c r="AZ7419" s="32"/>
      <c r="BA7419" s="32"/>
      <c r="BB7419" s="32"/>
      <c r="BC7419" s="32"/>
      <c r="BD7419" s="32"/>
      <c r="BE7419" s="32"/>
      <c r="BF7419" s="32"/>
      <c r="BG7419" s="32"/>
      <c r="BH7419" s="32"/>
      <c r="BI7419" s="32"/>
      <c r="BJ7419" s="32"/>
      <c r="BK7419" s="32"/>
      <c r="BL7419" s="32"/>
      <c r="BM7419" s="32"/>
      <c r="BN7419" s="32"/>
      <c r="BO7419" s="32"/>
      <c r="BP7419" s="32"/>
      <c r="BQ7419" s="32"/>
      <c r="BR7419" s="32"/>
      <c r="BS7419" s="32"/>
    </row>
    <row r="7420" spans="1:71" ht="155.25" customHeight="1" x14ac:dyDescent="0.4">
      <c r="A7420" s="35"/>
      <c r="B7420" s="32"/>
      <c r="C7420" s="32"/>
      <c r="D7420" s="32"/>
      <c r="E7420" s="32"/>
      <c r="F7420" s="33"/>
      <c r="G7420" s="32"/>
      <c r="H7420" s="34"/>
      <c r="I7420" s="34"/>
      <c r="J7420" s="32"/>
      <c r="K7420" s="32"/>
      <c r="L7420" s="32"/>
      <c r="M7420" s="32"/>
      <c r="N7420" s="32"/>
      <c r="O7420" s="32"/>
      <c r="P7420" s="32"/>
      <c r="Q7420" s="32"/>
      <c r="R7420" s="32"/>
      <c r="S7420" s="32"/>
      <c r="T7420" s="32"/>
      <c r="U7420" s="32"/>
      <c r="V7420" s="32"/>
      <c r="W7420" s="32"/>
      <c r="X7420" s="32"/>
      <c r="Y7420" s="32"/>
      <c r="Z7420" s="32"/>
      <c r="AA7420" s="32"/>
      <c r="AB7420" s="32"/>
      <c r="AC7420" s="32"/>
      <c r="AD7420" s="32"/>
      <c r="AE7420" s="32"/>
      <c r="AF7420" s="32"/>
      <c r="AG7420" s="32"/>
      <c r="AH7420" s="32"/>
      <c r="AI7420" s="32"/>
      <c r="AJ7420" s="32"/>
      <c r="AK7420" s="32"/>
      <c r="AL7420" s="32"/>
      <c r="AM7420" s="32"/>
      <c r="AN7420" s="32"/>
      <c r="AO7420" s="32"/>
      <c r="AP7420" s="32"/>
      <c r="AQ7420" s="32"/>
      <c r="AR7420" s="32"/>
      <c r="AS7420" s="32"/>
      <c r="AT7420" s="32"/>
      <c r="AU7420" s="32"/>
      <c r="AV7420" s="32"/>
      <c r="AW7420" s="32"/>
      <c r="AX7420" s="32"/>
      <c r="AY7420" s="32"/>
      <c r="AZ7420" s="32"/>
      <c r="BA7420" s="32"/>
      <c r="BB7420" s="32"/>
      <c r="BC7420" s="32"/>
      <c r="BD7420" s="32"/>
      <c r="BE7420" s="32"/>
      <c r="BF7420" s="32"/>
      <c r="BG7420" s="32"/>
      <c r="BH7420" s="32"/>
      <c r="BI7420" s="32"/>
      <c r="BJ7420" s="32"/>
      <c r="BK7420" s="32"/>
      <c r="BL7420" s="32"/>
      <c r="BM7420" s="32"/>
      <c r="BN7420" s="32"/>
      <c r="BO7420" s="32"/>
      <c r="BP7420" s="32"/>
      <c r="BQ7420" s="32"/>
      <c r="BR7420" s="32"/>
      <c r="BS7420" s="32"/>
    </row>
    <row r="7421" spans="1:71" ht="155.25" customHeight="1" x14ac:dyDescent="0.4">
      <c r="A7421" s="35"/>
      <c r="B7421" s="32"/>
      <c r="C7421" s="32"/>
      <c r="D7421" s="32"/>
      <c r="E7421" s="32"/>
      <c r="F7421" s="33"/>
      <c r="G7421" s="32"/>
      <c r="H7421" s="34"/>
      <c r="I7421" s="34"/>
      <c r="J7421" s="32"/>
      <c r="K7421" s="32"/>
      <c r="L7421" s="32"/>
      <c r="M7421" s="32"/>
      <c r="N7421" s="32"/>
      <c r="O7421" s="32"/>
      <c r="P7421" s="32"/>
      <c r="Q7421" s="32"/>
      <c r="R7421" s="32"/>
      <c r="S7421" s="32"/>
      <c r="T7421" s="32"/>
      <c r="U7421" s="32"/>
      <c r="V7421" s="32"/>
      <c r="W7421" s="32"/>
      <c r="X7421" s="32"/>
      <c r="Y7421" s="32"/>
      <c r="Z7421" s="32"/>
      <c r="AA7421" s="32"/>
      <c r="AB7421" s="32"/>
      <c r="AC7421" s="32"/>
      <c r="AD7421" s="32"/>
      <c r="AE7421" s="32"/>
      <c r="AF7421" s="32"/>
      <c r="AG7421" s="32"/>
      <c r="AH7421" s="32"/>
      <c r="AI7421" s="32"/>
      <c r="AJ7421" s="32"/>
      <c r="AK7421" s="32"/>
      <c r="AL7421" s="32"/>
      <c r="AM7421" s="32"/>
      <c r="AN7421" s="32"/>
      <c r="AO7421" s="32"/>
      <c r="AP7421" s="32"/>
      <c r="AQ7421" s="32"/>
      <c r="AR7421" s="32"/>
      <c r="AS7421" s="32"/>
      <c r="AT7421" s="32"/>
      <c r="AU7421" s="32"/>
      <c r="AV7421" s="32"/>
      <c r="AW7421" s="32"/>
      <c r="AX7421" s="32"/>
      <c r="AY7421" s="32"/>
      <c r="AZ7421" s="32"/>
      <c r="BA7421" s="32"/>
      <c r="BB7421" s="32"/>
      <c r="BC7421" s="32"/>
      <c r="BD7421" s="32"/>
      <c r="BE7421" s="32"/>
      <c r="BF7421" s="32"/>
      <c r="BG7421" s="32"/>
      <c r="BH7421" s="32"/>
      <c r="BI7421" s="32"/>
      <c r="BJ7421" s="32"/>
      <c r="BK7421" s="32"/>
      <c r="BL7421" s="32"/>
      <c r="BM7421" s="32"/>
      <c r="BN7421" s="32"/>
      <c r="BO7421" s="32"/>
      <c r="BP7421" s="32"/>
      <c r="BQ7421" s="32"/>
      <c r="BR7421" s="32"/>
      <c r="BS7421" s="32"/>
    </row>
    <row r="7422" spans="1:71" ht="155.25" customHeight="1" x14ac:dyDescent="0.4">
      <c r="A7422" s="35"/>
      <c r="B7422" s="32"/>
      <c r="C7422" s="32"/>
      <c r="D7422" s="32"/>
      <c r="E7422" s="32"/>
      <c r="F7422" s="33"/>
      <c r="G7422" s="32"/>
      <c r="H7422" s="34"/>
      <c r="I7422" s="34"/>
      <c r="J7422" s="32"/>
      <c r="K7422" s="32"/>
      <c r="L7422" s="32"/>
      <c r="M7422" s="32"/>
      <c r="N7422" s="32"/>
      <c r="O7422" s="32"/>
      <c r="P7422" s="32"/>
      <c r="Q7422" s="32"/>
      <c r="R7422" s="32"/>
      <c r="S7422" s="32"/>
      <c r="T7422" s="32"/>
      <c r="U7422" s="32"/>
      <c r="V7422" s="32"/>
      <c r="W7422" s="32"/>
      <c r="X7422" s="32"/>
      <c r="Y7422" s="32"/>
      <c r="Z7422" s="32"/>
      <c r="AA7422" s="32"/>
      <c r="AB7422" s="32"/>
      <c r="AC7422" s="32"/>
      <c r="AD7422" s="32"/>
      <c r="AE7422" s="32"/>
      <c r="AF7422" s="32"/>
      <c r="AG7422" s="32"/>
      <c r="AH7422" s="32"/>
      <c r="AI7422" s="32"/>
      <c r="AJ7422" s="32"/>
      <c r="AK7422" s="32"/>
      <c r="AL7422" s="32"/>
      <c r="AM7422" s="32"/>
      <c r="AN7422" s="32"/>
      <c r="AO7422" s="32"/>
      <c r="AP7422" s="32"/>
      <c r="AQ7422" s="32"/>
      <c r="AR7422" s="32"/>
      <c r="AS7422" s="32"/>
      <c r="AT7422" s="32"/>
      <c r="AU7422" s="32"/>
      <c r="AV7422" s="32"/>
      <c r="AW7422" s="32"/>
      <c r="AX7422" s="32"/>
      <c r="AY7422" s="32"/>
      <c r="AZ7422" s="32"/>
      <c r="BA7422" s="32"/>
      <c r="BB7422" s="32"/>
      <c r="BC7422" s="32"/>
      <c r="BD7422" s="32"/>
      <c r="BE7422" s="32"/>
      <c r="BF7422" s="32"/>
      <c r="BG7422" s="32"/>
      <c r="BH7422" s="32"/>
      <c r="BI7422" s="32"/>
      <c r="BJ7422" s="32"/>
      <c r="BK7422" s="32"/>
      <c r="BL7422" s="32"/>
      <c r="BM7422" s="32"/>
      <c r="BN7422" s="32"/>
      <c r="BO7422" s="32"/>
      <c r="BP7422" s="32"/>
      <c r="BQ7422" s="32"/>
      <c r="BR7422" s="32"/>
      <c r="BS7422" s="32"/>
    </row>
    <row r="7423" spans="1:71" ht="155.25" customHeight="1" x14ac:dyDescent="0.4">
      <c r="A7423" s="35"/>
      <c r="B7423" s="32"/>
      <c r="C7423" s="32"/>
      <c r="D7423" s="32"/>
      <c r="E7423" s="32"/>
      <c r="F7423" s="33"/>
      <c r="G7423" s="32"/>
      <c r="H7423" s="34"/>
      <c r="I7423" s="34"/>
      <c r="J7423" s="32"/>
      <c r="K7423" s="32"/>
      <c r="L7423" s="32"/>
      <c r="M7423" s="32"/>
      <c r="N7423" s="32"/>
      <c r="O7423" s="32"/>
      <c r="P7423" s="32"/>
      <c r="Q7423" s="32"/>
      <c r="R7423" s="32"/>
      <c r="S7423" s="32"/>
      <c r="T7423" s="32"/>
      <c r="U7423" s="32"/>
      <c r="V7423" s="32"/>
      <c r="W7423" s="32"/>
      <c r="X7423" s="32"/>
      <c r="Y7423" s="32"/>
      <c r="Z7423" s="32"/>
      <c r="AA7423" s="32"/>
      <c r="AB7423" s="32"/>
      <c r="AC7423" s="32"/>
      <c r="AD7423" s="32"/>
      <c r="AE7423" s="32"/>
      <c r="AF7423" s="32"/>
      <c r="AG7423" s="32"/>
      <c r="AH7423" s="32"/>
      <c r="AI7423" s="32"/>
      <c r="AJ7423" s="32"/>
      <c r="AK7423" s="32"/>
      <c r="AL7423" s="32"/>
      <c r="AM7423" s="32"/>
      <c r="AN7423" s="32"/>
      <c r="AO7423" s="32"/>
      <c r="AP7423" s="32"/>
      <c r="AQ7423" s="32"/>
      <c r="AR7423" s="32"/>
      <c r="AS7423" s="32"/>
      <c r="AT7423" s="32"/>
      <c r="AU7423" s="32"/>
      <c r="AV7423" s="32"/>
      <c r="AW7423" s="32"/>
      <c r="AX7423" s="32"/>
      <c r="AY7423" s="32"/>
      <c r="AZ7423" s="32"/>
      <c r="BA7423" s="32"/>
      <c r="BB7423" s="32"/>
      <c r="BC7423" s="32"/>
      <c r="BD7423" s="32"/>
      <c r="BE7423" s="32"/>
      <c r="BF7423" s="32"/>
      <c r="BG7423" s="32"/>
      <c r="BH7423" s="32"/>
      <c r="BI7423" s="32"/>
      <c r="BJ7423" s="32"/>
      <c r="BK7423" s="32"/>
      <c r="BL7423" s="32"/>
      <c r="BM7423" s="32"/>
      <c r="BN7423" s="32"/>
      <c r="BO7423" s="32"/>
      <c r="BP7423" s="32"/>
      <c r="BQ7423" s="32"/>
      <c r="BR7423" s="32"/>
      <c r="BS7423" s="32"/>
    </row>
    <row r="7424" spans="1:71" ht="155.25" customHeight="1" x14ac:dyDescent="0.4">
      <c r="A7424" s="35"/>
      <c r="B7424" s="32"/>
      <c r="C7424" s="32"/>
      <c r="D7424" s="32"/>
      <c r="E7424" s="32"/>
      <c r="F7424" s="33"/>
      <c r="G7424" s="32"/>
      <c r="H7424" s="34"/>
      <c r="I7424" s="34"/>
      <c r="J7424" s="32"/>
      <c r="K7424" s="32"/>
      <c r="L7424" s="32"/>
      <c r="M7424" s="32"/>
      <c r="N7424" s="32"/>
      <c r="O7424" s="32"/>
      <c r="P7424" s="32"/>
      <c r="Q7424" s="32"/>
      <c r="R7424" s="32"/>
      <c r="S7424" s="32"/>
      <c r="T7424" s="32"/>
      <c r="U7424" s="32"/>
      <c r="V7424" s="32"/>
      <c r="W7424" s="32"/>
      <c r="X7424" s="32"/>
      <c r="Y7424" s="32"/>
      <c r="Z7424" s="32"/>
      <c r="AA7424" s="32"/>
      <c r="AB7424" s="32"/>
      <c r="AC7424" s="32"/>
      <c r="AD7424" s="32"/>
      <c r="AE7424" s="32"/>
      <c r="AF7424" s="32"/>
      <c r="AG7424" s="32"/>
      <c r="AH7424" s="32"/>
      <c r="AI7424" s="32"/>
      <c r="AJ7424" s="32"/>
      <c r="AK7424" s="32"/>
      <c r="AL7424" s="32"/>
      <c r="AM7424" s="32"/>
      <c r="AN7424" s="32"/>
      <c r="AO7424" s="32"/>
      <c r="AP7424" s="32"/>
      <c r="AQ7424" s="32"/>
      <c r="AR7424" s="32"/>
      <c r="AS7424" s="32"/>
      <c r="AT7424" s="32"/>
      <c r="AU7424" s="32"/>
      <c r="AV7424" s="32"/>
      <c r="AW7424" s="32"/>
      <c r="AX7424" s="32"/>
      <c r="AY7424" s="32"/>
      <c r="AZ7424" s="32"/>
      <c r="BA7424" s="32"/>
      <c r="BB7424" s="32"/>
      <c r="BC7424" s="32"/>
      <c r="BD7424" s="32"/>
      <c r="BE7424" s="32"/>
      <c r="BF7424" s="32"/>
      <c r="BG7424" s="32"/>
      <c r="BH7424" s="32"/>
      <c r="BI7424" s="32"/>
      <c r="BJ7424" s="32"/>
      <c r="BK7424" s="32"/>
      <c r="BL7424" s="32"/>
      <c r="BM7424" s="32"/>
      <c r="BN7424" s="32"/>
      <c r="BO7424" s="32"/>
      <c r="BP7424" s="32"/>
      <c r="BQ7424" s="32"/>
      <c r="BR7424" s="32"/>
      <c r="BS7424" s="32"/>
    </row>
    <row r="7425" spans="1:71" ht="155.25" customHeight="1" x14ac:dyDescent="0.4">
      <c r="A7425" s="35"/>
      <c r="B7425" s="32"/>
      <c r="C7425" s="32"/>
      <c r="D7425" s="32"/>
      <c r="E7425" s="32"/>
      <c r="F7425" s="33"/>
      <c r="G7425" s="32"/>
      <c r="H7425" s="34"/>
      <c r="I7425" s="34"/>
      <c r="J7425" s="32"/>
      <c r="K7425" s="32"/>
      <c r="L7425" s="32"/>
      <c r="M7425" s="32"/>
      <c r="N7425" s="32"/>
      <c r="O7425" s="32"/>
      <c r="P7425" s="32"/>
      <c r="Q7425" s="32"/>
      <c r="R7425" s="32"/>
      <c r="S7425" s="32"/>
      <c r="T7425" s="32"/>
      <c r="U7425" s="32"/>
      <c r="V7425" s="32"/>
      <c r="W7425" s="32"/>
      <c r="X7425" s="32"/>
      <c r="Y7425" s="32"/>
      <c r="Z7425" s="32"/>
      <c r="AA7425" s="32"/>
      <c r="AB7425" s="32"/>
      <c r="AC7425" s="32"/>
      <c r="AD7425" s="32"/>
      <c r="AE7425" s="32"/>
      <c r="AF7425" s="32"/>
      <c r="AG7425" s="32"/>
      <c r="AH7425" s="32"/>
      <c r="AI7425" s="32"/>
      <c r="AJ7425" s="32"/>
      <c r="AK7425" s="32"/>
      <c r="AL7425" s="32"/>
      <c r="AM7425" s="32"/>
      <c r="AN7425" s="32"/>
      <c r="AO7425" s="32"/>
      <c r="AP7425" s="32"/>
      <c r="AQ7425" s="32"/>
      <c r="AR7425" s="32"/>
      <c r="AS7425" s="32"/>
      <c r="AT7425" s="32"/>
      <c r="AU7425" s="32"/>
      <c r="AV7425" s="32"/>
      <c r="AW7425" s="32"/>
      <c r="AX7425" s="32"/>
      <c r="AY7425" s="32"/>
      <c r="AZ7425" s="32"/>
      <c r="BA7425" s="32"/>
      <c r="BB7425" s="32"/>
      <c r="BC7425" s="32"/>
      <c r="BD7425" s="32"/>
      <c r="BE7425" s="32"/>
      <c r="BF7425" s="32"/>
      <c r="BG7425" s="32"/>
      <c r="BH7425" s="32"/>
      <c r="BI7425" s="32"/>
      <c r="BJ7425" s="32"/>
      <c r="BK7425" s="32"/>
      <c r="BL7425" s="32"/>
      <c r="BM7425" s="32"/>
      <c r="BN7425" s="32"/>
      <c r="BO7425" s="32"/>
      <c r="BP7425" s="32"/>
      <c r="BQ7425" s="32"/>
      <c r="BR7425" s="32"/>
      <c r="BS7425" s="32"/>
    </row>
    <row r="7426" spans="1:71" ht="155.25" customHeight="1" x14ac:dyDescent="0.4">
      <c r="A7426" s="35"/>
      <c r="B7426" s="32"/>
      <c r="C7426" s="32"/>
      <c r="D7426" s="32"/>
      <c r="E7426" s="32"/>
      <c r="F7426" s="33"/>
      <c r="G7426" s="32"/>
      <c r="H7426" s="34"/>
      <c r="I7426" s="34"/>
      <c r="J7426" s="32"/>
      <c r="K7426" s="32"/>
      <c r="L7426" s="32"/>
      <c r="M7426" s="32"/>
      <c r="N7426" s="32"/>
      <c r="O7426" s="32"/>
      <c r="P7426" s="32"/>
      <c r="Q7426" s="32"/>
      <c r="R7426" s="32"/>
      <c r="S7426" s="32"/>
      <c r="T7426" s="32"/>
      <c r="U7426" s="32"/>
      <c r="V7426" s="32"/>
      <c r="W7426" s="32"/>
      <c r="X7426" s="32"/>
      <c r="Y7426" s="32"/>
      <c r="Z7426" s="32"/>
      <c r="AA7426" s="32"/>
      <c r="AB7426" s="32"/>
      <c r="AC7426" s="32"/>
      <c r="AD7426" s="32"/>
      <c r="AE7426" s="32"/>
      <c r="AF7426" s="32"/>
      <c r="AG7426" s="32"/>
      <c r="AH7426" s="32"/>
      <c r="AI7426" s="32"/>
      <c r="AJ7426" s="32"/>
      <c r="AK7426" s="32"/>
      <c r="AL7426" s="32"/>
      <c r="AM7426" s="32"/>
      <c r="AN7426" s="32"/>
      <c r="AO7426" s="32"/>
      <c r="AP7426" s="32"/>
      <c r="AQ7426" s="32"/>
      <c r="AR7426" s="32"/>
      <c r="AS7426" s="32"/>
      <c r="AT7426" s="32"/>
      <c r="AU7426" s="32"/>
      <c r="AV7426" s="32"/>
      <c r="AW7426" s="32"/>
      <c r="AX7426" s="32"/>
      <c r="AY7426" s="32"/>
      <c r="AZ7426" s="32"/>
      <c r="BA7426" s="32"/>
      <c r="BB7426" s="32"/>
      <c r="BC7426" s="32"/>
      <c r="BD7426" s="32"/>
      <c r="BE7426" s="32"/>
      <c r="BF7426" s="32"/>
      <c r="BG7426" s="32"/>
      <c r="BH7426" s="32"/>
      <c r="BI7426" s="32"/>
      <c r="BJ7426" s="32"/>
      <c r="BK7426" s="32"/>
      <c r="BL7426" s="32"/>
      <c r="BM7426" s="32"/>
      <c r="BN7426" s="32"/>
      <c r="BO7426" s="32"/>
      <c r="BP7426" s="32"/>
      <c r="BQ7426" s="32"/>
      <c r="BR7426" s="32"/>
      <c r="BS7426" s="32"/>
    </row>
    <row r="7427" spans="1:71" ht="155.25" customHeight="1" x14ac:dyDescent="0.4">
      <c r="A7427" s="35"/>
      <c r="B7427" s="32"/>
      <c r="C7427" s="32"/>
      <c r="D7427" s="32"/>
      <c r="E7427" s="32"/>
      <c r="F7427" s="33"/>
      <c r="G7427" s="32"/>
      <c r="H7427" s="34"/>
      <c r="I7427" s="34"/>
      <c r="J7427" s="32"/>
      <c r="K7427" s="32"/>
      <c r="L7427" s="32"/>
      <c r="M7427" s="32"/>
      <c r="N7427" s="32"/>
      <c r="O7427" s="32"/>
      <c r="P7427" s="32"/>
      <c r="Q7427" s="32"/>
      <c r="R7427" s="32"/>
      <c r="S7427" s="32"/>
      <c r="T7427" s="32"/>
      <c r="U7427" s="32"/>
      <c r="V7427" s="32"/>
      <c r="W7427" s="32"/>
      <c r="X7427" s="32"/>
      <c r="Y7427" s="32"/>
      <c r="Z7427" s="32"/>
      <c r="AA7427" s="32"/>
      <c r="AB7427" s="32"/>
      <c r="AC7427" s="32"/>
      <c r="AD7427" s="32"/>
      <c r="AE7427" s="32"/>
      <c r="AF7427" s="32"/>
      <c r="AG7427" s="32"/>
      <c r="AH7427" s="32"/>
      <c r="AI7427" s="32"/>
      <c r="AJ7427" s="32"/>
      <c r="AK7427" s="32"/>
      <c r="AL7427" s="32"/>
      <c r="AM7427" s="32"/>
      <c r="AN7427" s="32"/>
      <c r="AO7427" s="32"/>
      <c r="AP7427" s="32"/>
      <c r="AQ7427" s="32"/>
      <c r="AR7427" s="32"/>
      <c r="AS7427" s="32"/>
      <c r="AT7427" s="32"/>
      <c r="AU7427" s="32"/>
      <c r="AV7427" s="32"/>
      <c r="AW7427" s="32"/>
      <c r="AX7427" s="32"/>
      <c r="AY7427" s="32"/>
      <c r="AZ7427" s="32"/>
      <c r="BA7427" s="32"/>
      <c r="BB7427" s="32"/>
      <c r="BC7427" s="32"/>
      <c r="BD7427" s="32"/>
      <c r="BE7427" s="32"/>
      <c r="BF7427" s="32"/>
      <c r="BG7427" s="32"/>
      <c r="BH7427" s="32"/>
      <c r="BI7427" s="32"/>
      <c r="BJ7427" s="32"/>
      <c r="BK7427" s="32"/>
      <c r="BL7427" s="32"/>
      <c r="BM7427" s="32"/>
      <c r="BN7427" s="32"/>
      <c r="BO7427" s="32"/>
      <c r="BP7427" s="32"/>
      <c r="BQ7427" s="32"/>
      <c r="BR7427" s="32"/>
      <c r="BS7427" s="32"/>
    </row>
    <row r="7428" spans="1:71" ht="155.25" customHeight="1" x14ac:dyDescent="0.4">
      <c r="A7428" s="35"/>
      <c r="B7428" s="32"/>
      <c r="C7428" s="32"/>
      <c r="D7428" s="32"/>
      <c r="E7428" s="32"/>
      <c r="F7428" s="33"/>
      <c r="G7428" s="32"/>
      <c r="H7428" s="34"/>
      <c r="I7428" s="34"/>
      <c r="J7428" s="32"/>
      <c r="K7428" s="32"/>
      <c r="L7428" s="32"/>
      <c r="M7428" s="32"/>
      <c r="N7428" s="32"/>
      <c r="O7428" s="32"/>
      <c r="P7428" s="32"/>
      <c r="Q7428" s="32"/>
      <c r="R7428" s="32"/>
      <c r="S7428" s="32"/>
      <c r="T7428" s="32"/>
      <c r="U7428" s="32"/>
      <c r="V7428" s="32"/>
      <c r="W7428" s="32"/>
      <c r="X7428" s="32"/>
      <c r="Y7428" s="32"/>
      <c r="Z7428" s="32"/>
      <c r="AA7428" s="32"/>
      <c r="AB7428" s="32"/>
      <c r="AC7428" s="32"/>
      <c r="AD7428" s="32"/>
      <c r="AE7428" s="32"/>
      <c r="AF7428" s="32"/>
      <c r="AG7428" s="32"/>
      <c r="AH7428" s="32"/>
      <c r="AI7428" s="32"/>
      <c r="AJ7428" s="32"/>
      <c r="AK7428" s="32"/>
      <c r="AL7428" s="32"/>
      <c r="AM7428" s="32"/>
      <c r="AN7428" s="32"/>
      <c r="AO7428" s="32"/>
      <c r="AP7428" s="32"/>
      <c r="AQ7428" s="32"/>
      <c r="AR7428" s="32"/>
      <c r="AS7428" s="32"/>
      <c r="AT7428" s="32"/>
      <c r="AU7428" s="32"/>
      <c r="AV7428" s="32"/>
      <c r="AW7428" s="32"/>
      <c r="AX7428" s="32"/>
      <c r="AY7428" s="32"/>
      <c r="AZ7428" s="32"/>
      <c r="BA7428" s="32"/>
      <c r="BB7428" s="32"/>
      <c r="BC7428" s="32"/>
      <c r="BD7428" s="32"/>
      <c r="BE7428" s="32"/>
      <c r="BF7428" s="32"/>
      <c r="BG7428" s="32"/>
      <c r="BH7428" s="32"/>
      <c r="BI7428" s="32"/>
      <c r="BJ7428" s="32"/>
      <c r="BK7428" s="32"/>
      <c r="BL7428" s="32"/>
      <c r="BM7428" s="32"/>
      <c r="BN7428" s="32"/>
      <c r="BO7428" s="32"/>
      <c r="BP7428" s="32"/>
      <c r="BQ7428" s="32"/>
      <c r="BR7428" s="32"/>
      <c r="BS7428" s="32"/>
    </row>
    <row r="7429" spans="1:71" ht="155.25" customHeight="1" x14ac:dyDescent="0.4">
      <c r="A7429" s="35"/>
      <c r="B7429" s="32"/>
      <c r="C7429" s="32"/>
      <c r="D7429" s="32"/>
      <c r="E7429" s="32"/>
      <c r="F7429" s="33"/>
      <c r="G7429" s="32"/>
      <c r="H7429" s="34"/>
      <c r="I7429" s="34"/>
      <c r="J7429" s="32"/>
      <c r="K7429" s="32"/>
      <c r="L7429" s="32"/>
      <c r="M7429" s="32"/>
      <c r="N7429" s="32"/>
      <c r="O7429" s="32"/>
      <c r="P7429" s="32"/>
      <c r="Q7429" s="32"/>
      <c r="R7429" s="32"/>
      <c r="S7429" s="32"/>
      <c r="T7429" s="32"/>
      <c r="U7429" s="32"/>
      <c r="V7429" s="32"/>
      <c r="W7429" s="32"/>
      <c r="X7429" s="32"/>
      <c r="Y7429" s="32"/>
      <c r="Z7429" s="32"/>
      <c r="AA7429" s="32"/>
      <c r="AB7429" s="32"/>
      <c r="AC7429" s="32"/>
      <c r="AD7429" s="32"/>
      <c r="AE7429" s="32"/>
      <c r="AF7429" s="32"/>
      <c r="AG7429" s="32"/>
      <c r="AH7429" s="32"/>
      <c r="AI7429" s="32"/>
      <c r="AJ7429" s="32"/>
      <c r="AK7429" s="32"/>
      <c r="AL7429" s="32"/>
      <c r="AM7429" s="32"/>
      <c r="AN7429" s="32"/>
      <c r="AO7429" s="32"/>
      <c r="AP7429" s="32"/>
      <c r="AQ7429" s="32"/>
      <c r="AR7429" s="32"/>
      <c r="AS7429" s="32"/>
      <c r="AT7429" s="32"/>
      <c r="AU7429" s="32"/>
      <c r="AV7429" s="32"/>
      <c r="AW7429" s="32"/>
      <c r="AX7429" s="32"/>
      <c r="AY7429" s="32"/>
      <c r="AZ7429" s="32"/>
      <c r="BA7429" s="32"/>
      <c r="BB7429" s="32"/>
      <c r="BC7429" s="32"/>
      <c r="BD7429" s="32"/>
      <c r="BE7429" s="32"/>
      <c r="BF7429" s="32"/>
      <c r="BG7429" s="32"/>
      <c r="BH7429" s="32"/>
      <c r="BI7429" s="32"/>
      <c r="BJ7429" s="32"/>
      <c r="BK7429" s="32"/>
      <c r="BL7429" s="32"/>
      <c r="BM7429" s="32"/>
      <c r="BN7429" s="32"/>
      <c r="BO7429" s="32"/>
      <c r="BP7429" s="32"/>
      <c r="BQ7429" s="32"/>
      <c r="BR7429" s="32"/>
      <c r="BS7429" s="32"/>
    </row>
    <row r="7430" spans="1:71" ht="155.25" customHeight="1" x14ac:dyDescent="0.4">
      <c r="A7430" s="35"/>
      <c r="B7430" s="32"/>
      <c r="C7430" s="32"/>
      <c r="D7430" s="32"/>
      <c r="E7430" s="32"/>
      <c r="F7430" s="33"/>
      <c r="G7430" s="32"/>
      <c r="H7430" s="34"/>
      <c r="I7430" s="34"/>
      <c r="J7430" s="32"/>
      <c r="K7430" s="32"/>
      <c r="L7430" s="32"/>
      <c r="M7430" s="32"/>
      <c r="N7430" s="32"/>
      <c r="O7430" s="32"/>
      <c r="P7430" s="32"/>
      <c r="Q7430" s="32"/>
      <c r="R7430" s="32"/>
      <c r="S7430" s="32"/>
      <c r="T7430" s="32"/>
      <c r="U7430" s="32"/>
      <c r="V7430" s="32"/>
      <c r="W7430" s="32"/>
      <c r="X7430" s="32"/>
      <c r="Y7430" s="32"/>
      <c r="Z7430" s="32"/>
      <c r="AA7430" s="32"/>
      <c r="AB7430" s="32"/>
      <c r="AC7430" s="32"/>
      <c r="AD7430" s="32"/>
      <c r="AE7430" s="32"/>
      <c r="AF7430" s="32"/>
      <c r="AG7430" s="32"/>
      <c r="AH7430" s="32"/>
      <c r="AI7430" s="32"/>
      <c r="AJ7430" s="32"/>
      <c r="AK7430" s="32"/>
      <c r="AL7430" s="32"/>
      <c r="AM7430" s="32"/>
      <c r="AN7430" s="32"/>
      <c r="AO7430" s="32"/>
      <c r="AP7430" s="32"/>
      <c r="AQ7430" s="32"/>
      <c r="AR7430" s="32"/>
      <c r="AS7430" s="32"/>
      <c r="AT7430" s="32"/>
      <c r="AU7430" s="32"/>
      <c r="AV7430" s="32"/>
      <c r="AW7430" s="32"/>
      <c r="AX7430" s="32"/>
      <c r="AY7430" s="32"/>
      <c r="AZ7430" s="32"/>
      <c r="BA7430" s="32"/>
      <c r="BB7430" s="32"/>
      <c r="BC7430" s="32"/>
      <c r="BD7430" s="32"/>
      <c r="BE7430" s="32"/>
      <c r="BF7430" s="32"/>
      <c r="BG7430" s="32"/>
      <c r="BH7430" s="32"/>
      <c r="BI7430" s="32"/>
      <c r="BJ7430" s="32"/>
      <c r="BK7430" s="32"/>
      <c r="BL7430" s="32"/>
      <c r="BM7430" s="32"/>
      <c r="BN7430" s="32"/>
      <c r="BO7430" s="32"/>
      <c r="BP7430" s="32"/>
      <c r="BQ7430" s="32"/>
      <c r="BR7430" s="32"/>
      <c r="BS7430" s="32"/>
    </row>
    <row r="7431" spans="1:71" ht="155.25" customHeight="1" x14ac:dyDescent="0.4">
      <c r="A7431" s="35"/>
      <c r="B7431" s="32"/>
      <c r="C7431" s="32"/>
      <c r="D7431" s="32"/>
      <c r="E7431" s="32"/>
      <c r="F7431" s="33"/>
      <c r="G7431" s="32"/>
      <c r="H7431" s="34"/>
      <c r="I7431" s="34"/>
      <c r="J7431" s="32"/>
      <c r="K7431" s="32"/>
      <c r="L7431" s="32"/>
      <c r="M7431" s="32"/>
      <c r="N7431" s="32"/>
      <c r="O7431" s="32"/>
      <c r="P7431" s="32"/>
      <c r="Q7431" s="32"/>
      <c r="R7431" s="32"/>
      <c r="S7431" s="32"/>
      <c r="T7431" s="32"/>
      <c r="U7431" s="32"/>
      <c r="V7431" s="32"/>
      <c r="W7431" s="32"/>
      <c r="X7431" s="32"/>
      <c r="Y7431" s="32"/>
      <c r="Z7431" s="32"/>
      <c r="AA7431" s="32"/>
      <c r="AB7431" s="32"/>
      <c r="AC7431" s="32"/>
      <c r="AD7431" s="32"/>
      <c r="AE7431" s="32"/>
      <c r="AF7431" s="32"/>
      <c r="AG7431" s="32"/>
      <c r="AH7431" s="32"/>
      <c r="AI7431" s="32"/>
      <c r="AJ7431" s="32"/>
      <c r="AK7431" s="32"/>
      <c r="AL7431" s="32"/>
      <c r="AM7431" s="32"/>
      <c r="AN7431" s="32"/>
      <c r="AO7431" s="32"/>
      <c r="AP7431" s="32"/>
      <c r="AQ7431" s="32"/>
      <c r="AR7431" s="32"/>
      <c r="AS7431" s="32"/>
      <c r="AT7431" s="32"/>
      <c r="AU7431" s="32"/>
      <c r="AV7431" s="32"/>
      <c r="AW7431" s="32"/>
      <c r="AX7431" s="32"/>
      <c r="AY7431" s="32"/>
      <c r="AZ7431" s="32"/>
      <c r="BA7431" s="32"/>
      <c r="BB7431" s="32"/>
      <c r="BC7431" s="32"/>
      <c r="BD7431" s="32"/>
      <c r="BE7431" s="32"/>
      <c r="BF7431" s="32"/>
      <c r="BG7431" s="32"/>
      <c r="BH7431" s="32"/>
      <c r="BI7431" s="32"/>
      <c r="BJ7431" s="32"/>
      <c r="BK7431" s="32"/>
      <c r="BL7431" s="32"/>
      <c r="BM7431" s="32"/>
      <c r="BN7431" s="32"/>
      <c r="BO7431" s="32"/>
      <c r="BP7431" s="32"/>
      <c r="BQ7431" s="32"/>
      <c r="BR7431" s="32"/>
      <c r="BS7431" s="32"/>
    </row>
    <row r="7432" spans="1:71" ht="155.25" customHeight="1" x14ac:dyDescent="0.4">
      <c r="A7432" s="35"/>
      <c r="B7432" s="32"/>
      <c r="C7432" s="32"/>
      <c r="D7432" s="32"/>
      <c r="E7432" s="32"/>
      <c r="F7432" s="33"/>
      <c r="G7432" s="32"/>
      <c r="H7432" s="34"/>
      <c r="I7432" s="34"/>
      <c r="J7432" s="32"/>
      <c r="K7432" s="32"/>
      <c r="L7432" s="32"/>
      <c r="M7432" s="32"/>
      <c r="N7432" s="32"/>
      <c r="O7432" s="32"/>
      <c r="P7432" s="32"/>
      <c r="Q7432" s="32"/>
      <c r="R7432" s="32"/>
      <c r="S7432" s="32"/>
      <c r="T7432" s="32"/>
      <c r="U7432" s="32"/>
      <c r="V7432" s="32"/>
      <c r="W7432" s="32"/>
      <c r="X7432" s="32"/>
      <c r="Y7432" s="32"/>
      <c r="Z7432" s="32"/>
      <c r="AA7432" s="32"/>
      <c r="AB7432" s="32"/>
      <c r="AC7432" s="32"/>
      <c r="AD7432" s="32"/>
      <c r="AE7432" s="32"/>
      <c r="AF7432" s="32"/>
      <c r="AG7432" s="32"/>
      <c r="AH7432" s="32"/>
      <c r="AI7432" s="32"/>
      <c r="AJ7432" s="32"/>
      <c r="AK7432" s="32"/>
      <c r="AL7432" s="32"/>
      <c r="AM7432" s="32"/>
      <c r="AN7432" s="32"/>
      <c r="AO7432" s="32"/>
      <c r="AP7432" s="32"/>
      <c r="AQ7432" s="32"/>
      <c r="AR7432" s="32"/>
      <c r="AS7432" s="32"/>
      <c r="AT7432" s="32"/>
      <c r="AU7432" s="32"/>
      <c r="AV7432" s="32"/>
      <c r="AW7432" s="32"/>
      <c r="AX7432" s="32"/>
      <c r="AY7432" s="32"/>
      <c r="AZ7432" s="32"/>
      <c r="BA7432" s="32"/>
      <c r="BB7432" s="32"/>
      <c r="BC7432" s="32"/>
      <c r="BD7432" s="32"/>
      <c r="BE7432" s="32"/>
      <c r="BF7432" s="32"/>
      <c r="BG7432" s="32"/>
      <c r="BH7432" s="32"/>
      <c r="BI7432" s="32"/>
      <c r="BJ7432" s="32"/>
      <c r="BK7432" s="32"/>
      <c r="BL7432" s="32"/>
      <c r="BM7432" s="32"/>
      <c r="BN7432" s="32"/>
      <c r="BO7432" s="32"/>
      <c r="BP7432" s="32"/>
      <c r="BQ7432" s="32"/>
      <c r="BR7432" s="32"/>
      <c r="BS7432" s="32"/>
    </row>
    <row r="7433" spans="1:71" ht="155.25" customHeight="1" x14ac:dyDescent="0.4">
      <c r="A7433" s="35"/>
      <c r="B7433" s="32"/>
      <c r="C7433" s="32"/>
      <c r="D7433" s="32"/>
      <c r="E7433" s="32"/>
      <c r="F7433" s="33"/>
      <c r="G7433" s="32"/>
      <c r="H7433" s="34"/>
      <c r="I7433" s="34"/>
      <c r="J7433" s="32"/>
      <c r="K7433" s="32"/>
      <c r="L7433" s="32"/>
      <c r="M7433" s="32"/>
      <c r="N7433" s="32"/>
      <c r="O7433" s="32"/>
      <c r="P7433" s="32"/>
      <c r="Q7433" s="32"/>
      <c r="R7433" s="32"/>
      <c r="S7433" s="32"/>
      <c r="T7433" s="32"/>
      <c r="U7433" s="32"/>
      <c r="V7433" s="32"/>
      <c r="W7433" s="32"/>
      <c r="X7433" s="32"/>
      <c r="Y7433" s="32"/>
      <c r="Z7433" s="32"/>
      <c r="AA7433" s="32"/>
      <c r="AB7433" s="32"/>
      <c r="AC7433" s="32"/>
      <c r="AD7433" s="32"/>
      <c r="AE7433" s="32"/>
      <c r="AF7433" s="32"/>
      <c r="AG7433" s="32"/>
      <c r="AH7433" s="32"/>
      <c r="AI7433" s="32"/>
      <c r="AJ7433" s="32"/>
      <c r="AK7433" s="32"/>
      <c r="AL7433" s="32"/>
      <c r="AM7433" s="32"/>
      <c r="AN7433" s="32"/>
      <c r="AO7433" s="32"/>
      <c r="AP7433" s="32"/>
      <c r="AQ7433" s="32"/>
      <c r="AR7433" s="32"/>
      <c r="AS7433" s="32"/>
      <c r="AT7433" s="32"/>
      <c r="AU7433" s="32"/>
      <c r="AV7433" s="32"/>
      <c r="AW7433" s="32"/>
      <c r="AX7433" s="32"/>
      <c r="AY7433" s="32"/>
      <c r="AZ7433" s="32"/>
      <c r="BA7433" s="32"/>
      <c r="BB7433" s="32"/>
      <c r="BC7433" s="32"/>
      <c r="BD7433" s="32"/>
      <c r="BE7433" s="32"/>
      <c r="BF7433" s="32"/>
      <c r="BG7433" s="32"/>
      <c r="BH7433" s="32"/>
      <c r="BI7433" s="32"/>
      <c r="BJ7433" s="32"/>
      <c r="BK7433" s="32"/>
      <c r="BL7433" s="32"/>
      <c r="BM7433" s="32"/>
      <c r="BN7433" s="32"/>
      <c r="BO7433" s="32"/>
      <c r="BP7433" s="32"/>
      <c r="BQ7433" s="32"/>
      <c r="BR7433" s="32"/>
      <c r="BS7433" s="32"/>
    </row>
    <row r="7434" spans="1:71" ht="155.25" customHeight="1" x14ac:dyDescent="0.4">
      <c r="A7434" s="35"/>
      <c r="B7434" s="32"/>
      <c r="C7434" s="32"/>
      <c r="D7434" s="32"/>
      <c r="E7434" s="32"/>
      <c r="F7434" s="33"/>
      <c r="G7434" s="32"/>
      <c r="H7434" s="34"/>
      <c r="I7434" s="34"/>
      <c r="J7434" s="32"/>
      <c r="K7434" s="32"/>
      <c r="L7434" s="32"/>
      <c r="M7434" s="32"/>
      <c r="N7434" s="32"/>
      <c r="O7434" s="32"/>
      <c r="P7434" s="32"/>
      <c r="Q7434" s="32"/>
      <c r="R7434" s="32"/>
      <c r="S7434" s="32"/>
      <c r="T7434" s="32"/>
      <c r="U7434" s="32"/>
      <c r="V7434" s="32"/>
      <c r="W7434" s="32"/>
      <c r="X7434" s="32"/>
      <c r="Y7434" s="32"/>
      <c r="Z7434" s="32"/>
      <c r="AA7434" s="32"/>
      <c r="AB7434" s="32"/>
      <c r="AC7434" s="32"/>
      <c r="AD7434" s="32"/>
      <c r="AE7434" s="32"/>
      <c r="AF7434" s="32"/>
      <c r="AG7434" s="32"/>
      <c r="AH7434" s="32"/>
      <c r="AI7434" s="32"/>
      <c r="AJ7434" s="32"/>
      <c r="AK7434" s="32"/>
      <c r="AL7434" s="32"/>
      <c r="AM7434" s="32"/>
      <c r="AN7434" s="32"/>
      <c r="AO7434" s="32"/>
      <c r="AP7434" s="32"/>
      <c r="AQ7434" s="32"/>
      <c r="AR7434" s="32"/>
      <c r="AS7434" s="32"/>
      <c r="AT7434" s="32"/>
      <c r="AU7434" s="32"/>
      <c r="AV7434" s="32"/>
      <c r="AW7434" s="32"/>
      <c r="AX7434" s="32"/>
      <c r="AY7434" s="32"/>
      <c r="AZ7434" s="32"/>
      <c r="BA7434" s="32"/>
      <c r="BB7434" s="32"/>
      <c r="BC7434" s="32"/>
      <c r="BD7434" s="32"/>
      <c r="BE7434" s="32"/>
      <c r="BF7434" s="32"/>
      <c r="BG7434" s="32"/>
      <c r="BH7434" s="32"/>
      <c r="BI7434" s="32"/>
      <c r="BJ7434" s="32"/>
      <c r="BK7434" s="32"/>
      <c r="BL7434" s="32"/>
      <c r="BM7434" s="32"/>
      <c r="BN7434" s="32"/>
      <c r="BO7434" s="32"/>
      <c r="BP7434" s="32"/>
      <c r="BQ7434" s="32"/>
      <c r="BR7434" s="32"/>
      <c r="BS7434" s="32"/>
    </row>
    <row r="7435" spans="1:71" ht="155.25" customHeight="1" x14ac:dyDescent="0.4">
      <c r="A7435" s="35"/>
      <c r="B7435" s="32"/>
      <c r="C7435" s="32"/>
      <c r="D7435" s="32"/>
      <c r="E7435" s="32"/>
      <c r="F7435" s="33"/>
      <c r="G7435" s="32"/>
      <c r="H7435" s="34"/>
      <c r="I7435" s="34"/>
      <c r="J7435" s="32"/>
      <c r="K7435" s="32"/>
      <c r="L7435" s="32"/>
      <c r="M7435" s="32"/>
      <c r="N7435" s="32"/>
      <c r="O7435" s="32"/>
      <c r="P7435" s="32"/>
      <c r="Q7435" s="32"/>
      <c r="R7435" s="32"/>
      <c r="S7435" s="32"/>
      <c r="T7435" s="32"/>
      <c r="U7435" s="32"/>
      <c r="V7435" s="32"/>
      <c r="W7435" s="32"/>
      <c r="X7435" s="32"/>
      <c r="Y7435" s="32"/>
      <c r="Z7435" s="32"/>
      <c r="AA7435" s="32"/>
      <c r="AB7435" s="32"/>
      <c r="AC7435" s="32"/>
      <c r="AD7435" s="32"/>
      <c r="AE7435" s="32"/>
      <c r="AF7435" s="32"/>
      <c r="AG7435" s="32"/>
      <c r="AH7435" s="32"/>
      <c r="AI7435" s="32"/>
      <c r="AJ7435" s="32"/>
      <c r="AK7435" s="32"/>
      <c r="AL7435" s="32"/>
      <c r="AM7435" s="32"/>
      <c r="AN7435" s="32"/>
      <c r="AO7435" s="32"/>
      <c r="AP7435" s="32"/>
      <c r="AQ7435" s="32"/>
      <c r="AR7435" s="32"/>
      <c r="AS7435" s="32"/>
      <c r="AT7435" s="32"/>
      <c r="AU7435" s="32"/>
      <c r="AV7435" s="32"/>
      <c r="AW7435" s="32"/>
      <c r="AX7435" s="32"/>
      <c r="AY7435" s="32"/>
      <c r="AZ7435" s="32"/>
      <c r="BA7435" s="32"/>
      <c r="BB7435" s="32"/>
      <c r="BC7435" s="32"/>
      <c r="BD7435" s="32"/>
      <c r="BE7435" s="32"/>
      <c r="BF7435" s="32"/>
      <c r="BG7435" s="32"/>
      <c r="BH7435" s="32"/>
      <c r="BI7435" s="32"/>
      <c r="BJ7435" s="32"/>
      <c r="BK7435" s="32"/>
      <c r="BL7435" s="32"/>
      <c r="BM7435" s="32"/>
      <c r="BN7435" s="32"/>
      <c r="BO7435" s="32"/>
      <c r="BP7435" s="32"/>
      <c r="BQ7435" s="32"/>
      <c r="BR7435" s="32"/>
      <c r="BS7435" s="32"/>
    </row>
    <row r="7436" spans="1:71" ht="155.25" customHeight="1" x14ac:dyDescent="0.4">
      <c r="A7436" s="35"/>
      <c r="B7436" s="32"/>
      <c r="C7436" s="32"/>
      <c r="D7436" s="32"/>
      <c r="E7436" s="32"/>
      <c r="F7436" s="33"/>
      <c r="G7436" s="32"/>
      <c r="H7436" s="34"/>
      <c r="I7436" s="34"/>
      <c r="J7436" s="32"/>
      <c r="K7436" s="32"/>
      <c r="L7436" s="32"/>
      <c r="M7436" s="32"/>
      <c r="N7436" s="32"/>
      <c r="O7436" s="32"/>
      <c r="P7436" s="32"/>
      <c r="Q7436" s="32"/>
      <c r="R7436" s="32"/>
      <c r="S7436" s="32"/>
      <c r="T7436" s="32"/>
      <c r="U7436" s="32"/>
      <c r="V7436" s="32"/>
      <c r="W7436" s="32"/>
      <c r="X7436" s="32"/>
      <c r="Y7436" s="32"/>
      <c r="Z7436" s="32"/>
      <c r="AA7436" s="32"/>
      <c r="AB7436" s="32"/>
      <c r="AC7436" s="32"/>
      <c r="AD7436" s="32"/>
      <c r="AE7436" s="32"/>
      <c r="AF7436" s="32"/>
      <c r="AG7436" s="32"/>
      <c r="AH7436" s="32"/>
      <c r="AI7436" s="32"/>
      <c r="AJ7436" s="32"/>
      <c r="AK7436" s="32"/>
      <c r="AL7436" s="32"/>
      <c r="AM7436" s="32"/>
      <c r="AN7436" s="32"/>
      <c r="AO7436" s="32"/>
      <c r="AP7436" s="32"/>
      <c r="AQ7436" s="32"/>
      <c r="AR7436" s="32"/>
      <c r="AS7436" s="32"/>
      <c r="AT7436" s="32"/>
      <c r="AU7436" s="32"/>
      <c r="AV7436" s="32"/>
      <c r="AW7436" s="32"/>
      <c r="AX7436" s="32"/>
      <c r="AY7436" s="32"/>
      <c r="AZ7436" s="32"/>
      <c r="BA7436" s="32"/>
      <c r="BB7436" s="32"/>
      <c r="BC7436" s="32"/>
      <c r="BD7436" s="32"/>
      <c r="BE7436" s="32"/>
      <c r="BF7436" s="32"/>
      <c r="BG7436" s="32"/>
      <c r="BH7436" s="32"/>
      <c r="BI7436" s="32"/>
      <c r="BJ7436" s="32"/>
      <c r="BK7436" s="32"/>
      <c r="BL7436" s="32"/>
      <c r="BM7436" s="32"/>
      <c r="BN7436" s="32"/>
      <c r="BO7436" s="32"/>
      <c r="BP7436" s="32"/>
      <c r="BQ7436" s="32"/>
      <c r="BR7436" s="32"/>
      <c r="BS7436" s="32"/>
    </row>
    <row r="7437" spans="1:71" ht="155.25" customHeight="1" x14ac:dyDescent="0.4">
      <c r="A7437" s="35"/>
      <c r="B7437" s="32"/>
      <c r="C7437" s="32"/>
      <c r="D7437" s="32"/>
      <c r="E7437" s="32"/>
      <c r="F7437" s="33"/>
      <c r="G7437" s="32"/>
      <c r="H7437" s="34"/>
      <c r="I7437" s="34"/>
      <c r="J7437" s="32"/>
      <c r="K7437" s="32"/>
      <c r="L7437" s="32"/>
      <c r="M7437" s="32"/>
      <c r="N7437" s="32"/>
      <c r="O7437" s="32"/>
      <c r="P7437" s="32"/>
      <c r="Q7437" s="32"/>
      <c r="R7437" s="32"/>
      <c r="S7437" s="32"/>
      <c r="T7437" s="32"/>
      <c r="U7437" s="32"/>
      <c r="V7437" s="32"/>
      <c r="W7437" s="32"/>
      <c r="X7437" s="32"/>
      <c r="Y7437" s="32"/>
      <c r="Z7437" s="32"/>
      <c r="AA7437" s="32"/>
      <c r="AB7437" s="32"/>
      <c r="AC7437" s="32"/>
      <c r="AD7437" s="32"/>
      <c r="AE7437" s="32"/>
      <c r="AF7437" s="32"/>
      <c r="AG7437" s="32"/>
      <c r="AH7437" s="32"/>
      <c r="AI7437" s="32"/>
      <c r="AJ7437" s="32"/>
      <c r="AK7437" s="32"/>
      <c r="AL7437" s="32"/>
      <c r="AM7437" s="32"/>
      <c r="AN7437" s="32"/>
      <c r="AO7437" s="32"/>
      <c r="AP7437" s="32"/>
      <c r="AQ7437" s="32"/>
      <c r="AR7437" s="32"/>
      <c r="AS7437" s="32"/>
      <c r="AT7437" s="32"/>
      <c r="AU7437" s="32"/>
      <c r="AV7437" s="32"/>
      <c r="AW7437" s="32"/>
      <c r="AX7437" s="32"/>
      <c r="AY7437" s="32"/>
      <c r="AZ7437" s="32"/>
      <c r="BA7437" s="32"/>
      <c r="BB7437" s="32"/>
      <c r="BC7437" s="32"/>
      <c r="BD7437" s="32"/>
      <c r="BE7437" s="32"/>
      <c r="BF7437" s="32"/>
      <c r="BG7437" s="32"/>
      <c r="BH7437" s="32"/>
      <c r="BI7437" s="32"/>
      <c r="BJ7437" s="32"/>
      <c r="BK7437" s="32"/>
      <c r="BL7437" s="32"/>
      <c r="BM7437" s="32"/>
      <c r="BN7437" s="32"/>
      <c r="BO7437" s="32"/>
      <c r="BP7437" s="32"/>
      <c r="BQ7437" s="32"/>
      <c r="BR7437" s="32"/>
      <c r="BS7437" s="32"/>
    </row>
    <row r="7438" spans="1:71" ht="155.25" customHeight="1" x14ac:dyDescent="0.4">
      <c r="A7438" s="35"/>
      <c r="B7438" s="32"/>
      <c r="C7438" s="32"/>
      <c r="D7438" s="32"/>
      <c r="E7438" s="32"/>
      <c r="F7438" s="33"/>
      <c r="G7438" s="32"/>
      <c r="H7438" s="34"/>
      <c r="I7438" s="34"/>
      <c r="J7438" s="32"/>
      <c r="K7438" s="32"/>
      <c r="L7438" s="32"/>
      <c r="M7438" s="32"/>
      <c r="N7438" s="32"/>
      <c r="O7438" s="32"/>
      <c r="P7438" s="32"/>
      <c r="Q7438" s="32"/>
      <c r="R7438" s="32"/>
      <c r="S7438" s="32"/>
      <c r="T7438" s="32"/>
      <c r="U7438" s="32"/>
      <c r="V7438" s="32"/>
      <c r="W7438" s="32"/>
      <c r="X7438" s="32"/>
      <c r="Y7438" s="32"/>
      <c r="Z7438" s="32"/>
      <c r="AA7438" s="32"/>
      <c r="AB7438" s="32"/>
      <c r="AC7438" s="32"/>
      <c r="AD7438" s="32"/>
      <c r="AE7438" s="32"/>
      <c r="AF7438" s="32"/>
      <c r="AG7438" s="32"/>
      <c r="AH7438" s="32"/>
      <c r="AI7438" s="32"/>
      <c r="AJ7438" s="32"/>
      <c r="AK7438" s="32"/>
      <c r="AL7438" s="32"/>
      <c r="AM7438" s="32"/>
      <c r="AN7438" s="32"/>
      <c r="AO7438" s="32"/>
      <c r="AP7438" s="32"/>
      <c r="AQ7438" s="32"/>
      <c r="AR7438" s="32"/>
      <c r="AS7438" s="32"/>
      <c r="AT7438" s="32"/>
      <c r="AU7438" s="32"/>
      <c r="AV7438" s="32"/>
      <c r="AW7438" s="32"/>
      <c r="AX7438" s="32"/>
      <c r="AY7438" s="32"/>
      <c r="AZ7438" s="32"/>
      <c r="BA7438" s="32"/>
      <c r="BB7438" s="32"/>
      <c r="BC7438" s="32"/>
      <c r="BD7438" s="32"/>
      <c r="BE7438" s="32"/>
      <c r="BF7438" s="32"/>
      <c r="BG7438" s="32"/>
      <c r="BH7438" s="32"/>
      <c r="BI7438" s="32"/>
      <c r="BJ7438" s="32"/>
      <c r="BK7438" s="32"/>
      <c r="BL7438" s="32"/>
      <c r="BM7438" s="32"/>
      <c r="BN7438" s="32"/>
      <c r="BO7438" s="32"/>
      <c r="BP7438" s="32"/>
      <c r="BQ7438" s="32"/>
      <c r="BR7438" s="32"/>
      <c r="BS7438" s="32"/>
    </row>
    <row r="7439" spans="1:71" ht="155.25" customHeight="1" x14ac:dyDescent="0.4">
      <c r="A7439" s="35"/>
      <c r="B7439" s="32"/>
      <c r="C7439" s="32"/>
      <c r="D7439" s="32"/>
      <c r="E7439" s="32"/>
      <c r="F7439" s="33"/>
      <c r="G7439" s="32"/>
      <c r="H7439" s="34"/>
      <c r="I7439" s="34"/>
      <c r="J7439" s="32"/>
      <c r="K7439" s="32"/>
      <c r="L7439" s="32"/>
      <c r="M7439" s="32"/>
      <c r="N7439" s="32"/>
      <c r="O7439" s="32"/>
      <c r="P7439" s="32"/>
      <c r="Q7439" s="32"/>
      <c r="R7439" s="32"/>
      <c r="S7439" s="32"/>
      <c r="T7439" s="32"/>
      <c r="U7439" s="32"/>
      <c r="V7439" s="32"/>
      <c r="W7439" s="32"/>
      <c r="X7439" s="32"/>
      <c r="Y7439" s="32"/>
      <c r="Z7439" s="32"/>
      <c r="AA7439" s="32"/>
      <c r="AB7439" s="32"/>
      <c r="AC7439" s="32"/>
      <c r="AD7439" s="32"/>
      <c r="AE7439" s="32"/>
      <c r="AF7439" s="32"/>
      <c r="AG7439" s="32"/>
      <c r="AH7439" s="32"/>
      <c r="AI7439" s="32"/>
      <c r="AJ7439" s="32"/>
      <c r="AK7439" s="32"/>
      <c r="AL7439" s="32"/>
      <c r="AM7439" s="32"/>
      <c r="AN7439" s="32"/>
      <c r="AO7439" s="32"/>
      <c r="AP7439" s="32"/>
      <c r="AQ7439" s="32"/>
      <c r="AR7439" s="32"/>
      <c r="AS7439" s="32"/>
      <c r="AT7439" s="32"/>
      <c r="AU7439" s="32"/>
      <c r="AV7439" s="32"/>
      <c r="AW7439" s="32"/>
      <c r="AX7439" s="32"/>
      <c r="AY7439" s="32"/>
      <c r="AZ7439" s="32"/>
      <c r="BA7439" s="32"/>
      <c r="BB7439" s="32"/>
      <c r="BC7439" s="32"/>
      <c r="BD7439" s="32"/>
      <c r="BE7439" s="32"/>
      <c r="BF7439" s="32"/>
      <c r="BG7439" s="32"/>
      <c r="BH7439" s="32"/>
      <c r="BI7439" s="32"/>
      <c r="BJ7439" s="32"/>
      <c r="BK7439" s="32"/>
      <c r="BL7439" s="32"/>
      <c r="BM7439" s="32"/>
      <c r="BN7439" s="32"/>
      <c r="BO7439" s="32"/>
      <c r="BP7439" s="32"/>
      <c r="BQ7439" s="32"/>
      <c r="BR7439" s="32"/>
      <c r="BS7439" s="32"/>
    </row>
    <row r="7440" spans="1:71" ht="155.25" customHeight="1" x14ac:dyDescent="0.4">
      <c r="A7440" s="35"/>
      <c r="B7440" s="32"/>
      <c r="C7440" s="32"/>
      <c r="D7440" s="32"/>
      <c r="E7440" s="32"/>
      <c r="F7440" s="33"/>
      <c r="G7440" s="32"/>
      <c r="H7440" s="34"/>
      <c r="I7440" s="34"/>
      <c r="J7440" s="32"/>
      <c r="K7440" s="32"/>
      <c r="L7440" s="32"/>
      <c r="M7440" s="32"/>
      <c r="N7440" s="32"/>
      <c r="O7440" s="32"/>
      <c r="P7440" s="32"/>
      <c r="Q7440" s="32"/>
      <c r="R7440" s="32"/>
      <c r="S7440" s="32"/>
      <c r="T7440" s="32"/>
      <c r="U7440" s="32"/>
      <c r="V7440" s="32"/>
      <c r="W7440" s="32"/>
      <c r="X7440" s="32"/>
      <c r="Y7440" s="32"/>
      <c r="Z7440" s="32"/>
      <c r="AA7440" s="32"/>
      <c r="AB7440" s="32"/>
      <c r="AC7440" s="32"/>
      <c r="AD7440" s="32"/>
      <c r="AE7440" s="32"/>
      <c r="AF7440" s="32"/>
      <c r="AG7440" s="32"/>
      <c r="AH7440" s="32"/>
      <c r="AI7440" s="32"/>
      <c r="AJ7440" s="32"/>
      <c r="AK7440" s="32"/>
      <c r="AL7440" s="32"/>
      <c r="AM7440" s="32"/>
      <c r="AN7440" s="32"/>
      <c r="AO7440" s="32"/>
      <c r="AP7440" s="32"/>
      <c r="AQ7440" s="32"/>
      <c r="AR7440" s="32"/>
      <c r="AS7440" s="32"/>
      <c r="AT7440" s="32"/>
      <c r="AU7440" s="32"/>
      <c r="AV7440" s="32"/>
      <c r="AW7440" s="32"/>
      <c r="AX7440" s="32"/>
      <c r="AY7440" s="32"/>
      <c r="AZ7440" s="32"/>
      <c r="BA7440" s="32"/>
      <c r="BB7440" s="32"/>
      <c r="BC7440" s="32"/>
      <c r="BD7440" s="32"/>
      <c r="BE7440" s="32"/>
      <c r="BF7440" s="32"/>
      <c r="BG7440" s="32"/>
      <c r="BH7440" s="32"/>
      <c r="BI7440" s="32"/>
      <c r="BJ7440" s="32"/>
      <c r="BK7440" s="32"/>
      <c r="BL7440" s="32"/>
      <c r="BM7440" s="32"/>
      <c r="BN7440" s="32"/>
      <c r="BO7440" s="32"/>
      <c r="BP7440" s="32"/>
      <c r="BQ7440" s="32"/>
      <c r="BR7440" s="32"/>
      <c r="BS7440" s="32"/>
    </row>
    <row r="7441" spans="1:71" ht="155.25" customHeight="1" x14ac:dyDescent="0.4">
      <c r="A7441" s="35"/>
      <c r="B7441" s="32"/>
      <c r="C7441" s="32"/>
      <c r="D7441" s="32"/>
      <c r="E7441" s="32"/>
      <c r="F7441" s="33"/>
      <c r="G7441" s="32"/>
      <c r="H7441" s="34"/>
      <c r="I7441" s="34"/>
      <c r="J7441" s="32"/>
      <c r="K7441" s="32"/>
      <c r="L7441" s="32"/>
      <c r="M7441" s="32"/>
      <c r="N7441" s="32"/>
      <c r="O7441" s="32"/>
      <c r="P7441" s="32"/>
      <c r="Q7441" s="32"/>
      <c r="R7441" s="32"/>
      <c r="S7441" s="32"/>
      <c r="T7441" s="32"/>
      <c r="U7441" s="32"/>
      <c r="V7441" s="32"/>
      <c r="W7441" s="32"/>
      <c r="X7441" s="32"/>
      <c r="Y7441" s="32"/>
      <c r="Z7441" s="32"/>
      <c r="AA7441" s="32"/>
      <c r="AB7441" s="32"/>
      <c r="AC7441" s="32"/>
      <c r="AD7441" s="32"/>
      <c r="AE7441" s="32"/>
      <c r="AF7441" s="32"/>
      <c r="AG7441" s="32"/>
      <c r="AH7441" s="32"/>
      <c r="AI7441" s="32"/>
      <c r="AJ7441" s="32"/>
      <c r="AK7441" s="32"/>
      <c r="AL7441" s="32"/>
      <c r="AM7441" s="32"/>
      <c r="AN7441" s="32"/>
      <c r="AO7441" s="32"/>
      <c r="AP7441" s="32"/>
      <c r="AQ7441" s="32"/>
      <c r="AR7441" s="32"/>
      <c r="AS7441" s="32"/>
      <c r="AT7441" s="32"/>
      <c r="AU7441" s="32"/>
      <c r="AV7441" s="32"/>
      <c r="AW7441" s="32"/>
      <c r="AX7441" s="32"/>
      <c r="AY7441" s="32"/>
      <c r="AZ7441" s="32"/>
      <c r="BA7441" s="32"/>
      <c r="BB7441" s="32"/>
      <c r="BC7441" s="32"/>
      <c r="BD7441" s="32"/>
      <c r="BE7441" s="32"/>
      <c r="BF7441" s="32"/>
      <c r="BG7441" s="32"/>
      <c r="BH7441" s="32"/>
      <c r="BI7441" s="32"/>
      <c r="BJ7441" s="32"/>
      <c r="BK7441" s="32"/>
      <c r="BL7441" s="32"/>
      <c r="BM7441" s="32"/>
      <c r="BN7441" s="32"/>
      <c r="BO7441" s="32"/>
      <c r="BP7441" s="32"/>
      <c r="BQ7441" s="32"/>
      <c r="BR7441" s="32"/>
      <c r="BS7441" s="32"/>
    </row>
    <row r="7442" spans="1:71" ht="155.25" customHeight="1" x14ac:dyDescent="0.4">
      <c r="A7442" s="35"/>
      <c r="B7442" s="32"/>
      <c r="C7442" s="32"/>
      <c r="D7442" s="32"/>
      <c r="E7442" s="32"/>
      <c r="F7442" s="33"/>
      <c r="G7442" s="32"/>
      <c r="H7442" s="34"/>
      <c r="I7442" s="34"/>
      <c r="J7442" s="32"/>
      <c r="K7442" s="32"/>
      <c r="L7442" s="32"/>
      <c r="M7442" s="32"/>
      <c r="N7442" s="32"/>
      <c r="O7442" s="32"/>
      <c r="P7442" s="32"/>
      <c r="Q7442" s="32"/>
      <c r="R7442" s="32"/>
      <c r="S7442" s="32"/>
      <c r="T7442" s="32"/>
      <c r="U7442" s="32"/>
      <c r="V7442" s="32"/>
      <c r="W7442" s="32"/>
      <c r="X7442" s="32"/>
      <c r="Y7442" s="32"/>
      <c r="Z7442" s="32"/>
      <c r="AA7442" s="32"/>
      <c r="AB7442" s="32"/>
      <c r="AC7442" s="32"/>
      <c r="AD7442" s="32"/>
      <c r="AE7442" s="32"/>
      <c r="AF7442" s="32"/>
      <c r="AG7442" s="32"/>
      <c r="AH7442" s="32"/>
      <c r="AI7442" s="32"/>
      <c r="AJ7442" s="32"/>
      <c r="AK7442" s="32"/>
      <c r="AL7442" s="32"/>
      <c r="AM7442" s="32"/>
      <c r="AN7442" s="32"/>
      <c r="AO7442" s="32"/>
      <c r="AP7442" s="32"/>
      <c r="AQ7442" s="32"/>
      <c r="AR7442" s="32"/>
      <c r="AS7442" s="32"/>
      <c r="AT7442" s="32"/>
      <c r="AU7442" s="32"/>
      <c r="AV7442" s="32"/>
      <c r="AW7442" s="32"/>
      <c r="AX7442" s="32"/>
      <c r="AY7442" s="32"/>
      <c r="AZ7442" s="32"/>
      <c r="BA7442" s="32"/>
      <c r="BB7442" s="32"/>
      <c r="BC7442" s="32"/>
      <c r="BD7442" s="32"/>
      <c r="BE7442" s="32"/>
      <c r="BF7442" s="32"/>
      <c r="BG7442" s="32"/>
      <c r="BH7442" s="32"/>
      <c r="BI7442" s="32"/>
      <c r="BJ7442" s="32"/>
      <c r="BK7442" s="32"/>
      <c r="BL7442" s="32"/>
      <c r="BM7442" s="32"/>
      <c r="BN7442" s="32"/>
      <c r="BO7442" s="32"/>
      <c r="BP7442" s="32"/>
      <c r="BQ7442" s="32"/>
      <c r="BR7442" s="32"/>
      <c r="BS7442" s="32"/>
    </row>
    <row r="7443" spans="1:71" ht="155.25" customHeight="1" x14ac:dyDescent="0.4">
      <c r="A7443" s="35"/>
      <c r="B7443" s="32"/>
      <c r="C7443" s="32"/>
      <c r="D7443" s="32"/>
      <c r="E7443" s="32"/>
      <c r="F7443" s="33"/>
      <c r="G7443" s="32"/>
      <c r="H7443" s="34"/>
      <c r="I7443" s="34"/>
      <c r="J7443" s="32"/>
      <c r="K7443" s="32"/>
      <c r="L7443" s="32"/>
      <c r="M7443" s="32"/>
      <c r="N7443" s="32"/>
      <c r="O7443" s="32"/>
      <c r="P7443" s="32"/>
      <c r="Q7443" s="32"/>
      <c r="R7443" s="32"/>
      <c r="S7443" s="32"/>
      <c r="T7443" s="32"/>
      <c r="U7443" s="32"/>
      <c r="V7443" s="32"/>
      <c r="W7443" s="32"/>
      <c r="X7443" s="32"/>
      <c r="Y7443" s="32"/>
      <c r="Z7443" s="32"/>
      <c r="AA7443" s="32"/>
      <c r="AB7443" s="32"/>
      <c r="AC7443" s="32"/>
      <c r="AD7443" s="32"/>
      <c r="AE7443" s="32"/>
      <c r="AF7443" s="32"/>
      <c r="AG7443" s="32"/>
      <c r="AH7443" s="32"/>
      <c r="AI7443" s="32"/>
      <c r="AJ7443" s="32"/>
      <c r="AK7443" s="32"/>
      <c r="AL7443" s="32"/>
      <c r="AM7443" s="32"/>
      <c r="AN7443" s="32"/>
      <c r="AO7443" s="32"/>
      <c r="AP7443" s="32"/>
      <c r="AQ7443" s="32"/>
      <c r="AR7443" s="32"/>
      <c r="AS7443" s="32"/>
      <c r="AT7443" s="32"/>
      <c r="AU7443" s="32"/>
      <c r="AV7443" s="32"/>
      <c r="AW7443" s="32"/>
      <c r="AX7443" s="32"/>
      <c r="AY7443" s="32"/>
      <c r="AZ7443" s="32"/>
      <c r="BA7443" s="32"/>
      <c r="BB7443" s="32"/>
      <c r="BC7443" s="32"/>
      <c r="BD7443" s="32"/>
      <c r="BE7443" s="32"/>
      <c r="BF7443" s="32"/>
      <c r="BG7443" s="32"/>
      <c r="BH7443" s="32"/>
      <c r="BI7443" s="32"/>
      <c r="BJ7443" s="32"/>
      <c r="BK7443" s="32"/>
      <c r="BL7443" s="32"/>
      <c r="BM7443" s="32"/>
      <c r="BN7443" s="32"/>
      <c r="BO7443" s="32"/>
      <c r="BP7443" s="32"/>
      <c r="BQ7443" s="32"/>
      <c r="BR7443" s="32"/>
      <c r="BS7443" s="32"/>
    </row>
    <row r="7444" spans="1:71" ht="155.25" customHeight="1" x14ac:dyDescent="0.4">
      <c r="A7444" s="35"/>
      <c r="B7444" s="32"/>
      <c r="C7444" s="32"/>
      <c r="D7444" s="32"/>
      <c r="E7444" s="32"/>
      <c r="F7444" s="33"/>
      <c r="G7444" s="32"/>
      <c r="H7444" s="34"/>
      <c r="I7444" s="34"/>
      <c r="J7444" s="32"/>
      <c r="K7444" s="32"/>
      <c r="L7444" s="32"/>
      <c r="M7444" s="32"/>
      <c r="N7444" s="32"/>
      <c r="O7444" s="32"/>
      <c r="P7444" s="32"/>
      <c r="Q7444" s="32"/>
      <c r="R7444" s="32"/>
      <c r="S7444" s="32"/>
      <c r="T7444" s="32"/>
      <c r="U7444" s="32"/>
      <c r="V7444" s="32"/>
      <c r="W7444" s="32"/>
      <c r="X7444" s="32"/>
      <c r="Y7444" s="32"/>
      <c r="Z7444" s="32"/>
      <c r="AA7444" s="32"/>
      <c r="AB7444" s="32"/>
      <c r="AC7444" s="32"/>
      <c r="AD7444" s="32"/>
      <c r="AE7444" s="32"/>
      <c r="AF7444" s="32"/>
      <c r="AG7444" s="32"/>
      <c r="AH7444" s="32"/>
      <c r="AI7444" s="32"/>
      <c r="AJ7444" s="32"/>
      <c r="AK7444" s="32"/>
      <c r="AL7444" s="32"/>
      <c r="AM7444" s="32"/>
      <c r="AN7444" s="32"/>
      <c r="AO7444" s="32"/>
      <c r="AP7444" s="32"/>
      <c r="AQ7444" s="32"/>
      <c r="AR7444" s="32"/>
      <c r="AS7444" s="32"/>
      <c r="AT7444" s="32"/>
      <c r="AU7444" s="32"/>
      <c r="AV7444" s="32"/>
      <c r="AW7444" s="32"/>
      <c r="AX7444" s="32"/>
      <c r="AY7444" s="32"/>
      <c r="AZ7444" s="32"/>
      <c r="BA7444" s="32"/>
      <c r="BB7444" s="32"/>
      <c r="BC7444" s="32"/>
      <c r="BD7444" s="32"/>
      <c r="BE7444" s="32"/>
      <c r="BF7444" s="32"/>
      <c r="BG7444" s="32"/>
      <c r="BH7444" s="32"/>
      <c r="BI7444" s="32"/>
      <c r="BJ7444" s="32"/>
      <c r="BK7444" s="32"/>
      <c r="BL7444" s="32"/>
      <c r="BM7444" s="32"/>
      <c r="BN7444" s="32"/>
      <c r="BO7444" s="32"/>
      <c r="BP7444" s="32"/>
      <c r="BQ7444" s="32"/>
      <c r="BR7444" s="32"/>
      <c r="BS7444" s="32"/>
    </row>
    <row r="7445" spans="1:71" ht="155.25" customHeight="1" x14ac:dyDescent="0.4">
      <c r="A7445" s="35"/>
      <c r="B7445" s="32"/>
      <c r="C7445" s="32"/>
      <c r="D7445" s="32"/>
      <c r="E7445" s="32"/>
      <c r="F7445" s="33"/>
      <c r="G7445" s="32"/>
      <c r="H7445" s="34"/>
      <c r="I7445" s="34"/>
      <c r="J7445" s="32"/>
      <c r="K7445" s="32"/>
      <c r="L7445" s="32"/>
      <c r="M7445" s="32"/>
      <c r="N7445" s="32"/>
      <c r="O7445" s="32"/>
      <c r="P7445" s="32"/>
      <c r="Q7445" s="32"/>
      <c r="R7445" s="32"/>
      <c r="S7445" s="32"/>
      <c r="T7445" s="32"/>
      <c r="U7445" s="32"/>
      <c r="V7445" s="32"/>
      <c r="W7445" s="32"/>
      <c r="X7445" s="32"/>
      <c r="Y7445" s="32"/>
      <c r="Z7445" s="32"/>
      <c r="AA7445" s="32"/>
      <c r="AB7445" s="32"/>
      <c r="AC7445" s="32"/>
      <c r="AD7445" s="32"/>
      <c r="AE7445" s="32"/>
      <c r="AF7445" s="32"/>
      <c r="AG7445" s="32"/>
      <c r="AH7445" s="32"/>
      <c r="AI7445" s="32"/>
      <c r="AJ7445" s="32"/>
      <c r="AK7445" s="32"/>
      <c r="AL7445" s="32"/>
      <c r="AM7445" s="32"/>
      <c r="AN7445" s="32"/>
      <c r="AO7445" s="32"/>
      <c r="AP7445" s="32"/>
      <c r="AQ7445" s="32"/>
      <c r="AR7445" s="32"/>
      <c r="AS7445" s="32"/>
      <c r="AT7445" s="32"/>
      <c r="AU7445" s="32"/>
      <c r="AV7445" s="32"/>
      <c r="AW7445" s="32"/>
      <c r="AX7445" s="32"/>
      <c r="AY7445" s="32"/>
      <c r="AZ7445" s="32"/>
      <c r="BA7445" s="32"/>
      <c r="BB7445" s="32"/>
      <c r="BC7445" s="32"/>
      <c r="BD7445" s="32"/>
      <c r="BE7445" s="32"/>
      <c r="BF7445" s="32"/>
      <c r="BG7445" s="32"/>
      <c r="BH7445" s="32"/>
      <c r="BI7445" s="32"/>
      <c r="BJ7445" s="32"/>
      <c r="BK7445" s="32"/>
      <c r="BL7445" s="32"/>
      <c r="BM7445" s="32"/>
      <c r="BN7445" s="32"/>
      <c r="BO7445" s="32"/>
      <c r="BP7445" s="32"/>
      <c r="BQ7445" s="32"/>
      <c r="BR7445" s="32"/>
      <c r="BS7445" s="32"/>
    </row>
    <row r="7446" spans="1:71" ht="155.25" customHeight="1" x14ac:dyDescent="0.4">
      <c r="A7446" s="35"/>
      <c r="B7446" s="32"/>
      <c r="C7446" s="32"/>
      <c r="D7446" s="32"/>
      <c r="E7446" s="32"/>
      <c r="F7446" s="33"/>
      <c r="G7446" s="32"/>
      <c r="H7446" s="34"/>
      <c r="I7446" s="34"/>
      <c r="J7446" s="32"/>
      <c r="K7446" s="32"/>
      <c r="L7446" s="32"/>
      <c r="M7446" s="32"/>
      <c r="N7446" s="32"/>
      <c r="O7446" s="32"/>
      <c r="P7446" s="32"/>
      <c r="Q7446" s="32"/>
      <c r="R7446" s="32"/>
      <c r="S7446" s="32"/>
      <c r="T7446" s="32"/>
      <c r="U7446" s="32"/>
      <c r="V7446" s="32"/>
      <c r="W7446" s="32"/>
      <c r="X7446" s="32"/>
      <c r="Y7446" s="32"/>
      <c r="Z7446" s="32"/>
      <c r="AA7446" s="32"/>
      <c r="AB7446" s="32"/>
      <c r="AC7446" s="32"/>
      <c r="AD7446" s="32"/>
      <c r="AE7446" s="32"/>
      <c r="AF7446" s="32"/>
      <c r="AG7446" s="32"/>
      <c r="AH7446" s="32"/>
      <c r="AI7446" s="32"/>
      <c r="AJ7446" s="32"/>
      <c r="AK7446" s="32"/>
      <c r="AL7446" s="32"/>
      <c r="AM7446" s="32"/>
      <c r="AN7446" s="32"/>
      <c r="AO7446" s="32"/>
      <c r="AP7446" s="32"/>
      <c r="AQ7446" s="32"/>
      <c r="AR7446" s="32"/>
      <c r="AS7446" s="32"/>
      <c r="AT7446" s="32"/>
      <c r="AU7446" s="32"/>
      <c r="AV7446" s="32"/>
      <c r="AW7446" s="32"/>
      <c r="AX7446" s="32"/>
      <c r="AY7446" s="32"/>
      <c r="AZ7446" s="32"/>
      <c r="BA7446" s="32"/>
      <c r="BB7446" s="32"/>
      <c r="BC7446" s="32"/>
      <c r="BD7446" s="32"/>
      <c r="BE7446" s="32"/>
      <c r="BF7446" s="32"/>
      <c r="BG7446" s="32"/>
      <c r="BH7446" s="32"/>
      <c r="BI7446" s="32"/>
      <c r="BJ7446" s="32"/>
      <c r="BK7446" s="32"/>
      <c r="BL7446" s="32"/>
      <c r="BM7446" s="32"/>
      <c r="BN7446" s="32"/>
      <c r="BO7446" s="32"/>
      <c r="BP7446" s="32"/>
      <c r="BQ7446" s="32"/>
      <c r="BR7446" s="32"/>
      <c r="BS7446" s="32"/>
    </row>
    <row r="7447" spans="1:71" ht="155.25" customHeight="1" x14ac:dyDescent="0.4">
      <c r="A7447" s="35"/>
      <c r="B7447" s="32"/>
      <c r="C7447" s="32"/>
      <c r="D7447" s="32"/>
      <c r="E7447" s="32"/>
      <c r="F7447" s="33"/>
      <c r="G7447" s="32"/>
      <c r="H7447" s="34"/>
      <c r="I7447" s="34"/>
      <c r="J7447" s="32"/>
      <c r="K7447" s="32"/>
      <c r="L7447" s="32"/>
      <c r="M7447" s="32"/>
      <c r="N7447" s="32"/>
      <c r="O7447" s="32"/>
      <c r="P7447" s="32"/>
      <c r="Q7447" s="32"/>
      <c r="R7447" s="32"/>
      <c r="S7447" s="32"/>
      <c r="T7447" s="32"/>
      <c r="U7447" s="32"/>
      <c r="V7447" s="32"/>
      <c r="W7447" s="32"/>
      <c r="X7447" s="32"/>
      <c r="Y7447" s="32"/>
      <c r="Z7447" s="32"/>
      <c r="AA7447" s="32"/>
      <c r="AB7447" s="32"/>
      <c r="AC7447" s="32"/>
      <c r="AD7447" s="32"/>
      <c r="AE7447" s="32"/>
      <c r="AF7447" s="32"/>
      <c r="AG7447" s="32"/>
      <c r="AH7447" s="32"/>
      <c r="AI7447" s="32"/>
      <c r="AJ7447" s="32"/>
      <c r="AK7447" s="32"/>
      <c r="AL7447" s="32"/>
      <c r="AM7447" s="32"/>
      <c r="AN7447" s="32"/>
      <c r="AO7447" s="32"/>
      <c r="AP7447" s="32"/>
      <c r="AQ7447" s="32"/>
      <c r="AR7447" s="32"/>
      <c r="AS7447" s="32"/>
      <c r="AT7447" s="32"/>
      <c r="AU7447" s="32"/>
      <c r="AV7447" s="32"/>
      <c r="AW7447" s="32"/>
      <c r="AX7447" s="32"/>
      <c r="AY7447" s="32"/>
      <c r="AZ7447" s="32"/>
      <c r="BA7447" s="32"/>
      <c r="BB7447" s="32"/>
      <c r="BC7447" s="32"/>
      <c r="BD7447" s="32"/>
      <c r="BE7447" s="32"/>
      <c r="BF7447" s="32"/>
      <c r="BG7447" s="32"/>
      <c r="BH7447" s="32"/>
      <c r="BI7447" s="32"/>
      <c r="BJ7447" s="32"/>
      <c r="BK7447" s="32"/>
      <c r="BL7447" s="32"/>
      <c r="BM7447" s="32"/>
      <c r="BN7447" s="32"/>
      <c r="BO7447" s="32"/>
      <c r="BP7447" s="32"/>
      <c r="BQ7447" s="32"/>
      <c r="BR7447" s="32"/>
      <c r="BS7447" s="32"/>
    </row>
    <row r="7448" spans="1:71" ht="155.25" customHeight="1" x14ac:dyDescent="0.4">
      <c r="A7448" s="35"/>
      <c r="B7448" s="32"/>
      <c r="C7448" s="32"/>
      <c r="D7448" s="32"/>
      <c r="E7448" s="32"/>
      <c r="F7448" s="33"/>
      <c r="G7448" s="32"/>
      <c r="H7448" s="34"/>
      <c r="I7448" s="34"/>
      <c r="J7448" s="32"/>
      <c r="K7448" s="32"/>
      <c r="L7448" s="32"/>
      <c r="M7448" s="32"/>
      <c r="N7448" s="32"/>
      <c r="O7448" s="32"/>
      <c r="P7448" s="32"/>
      <c r="Q7448" s="32"/>
      <c r="R7448" s="32"/>
      <c r="S7448" s="32"/>
      <c r="T7448" s="32"/>
      <c r="U7448" s="32"/>
      <c r="V7448" s="32"/>
      <c r="W7448" s="32"/>
      <c r="X7448" s="32"/>
      <c r="Y7448" s="32"/>
      <c r="Z7448" s="32"/>
      <c r="AA7448" s="32"/>
      <c r="AB7448" s="32"/>
      <c r="AC7448" s="32"/>
      <c r="AD7448" s="32"/>
      <c r="AE7448" s="32"/>
      <c r="AF7448" s="32"/>
      <c r="AG7448" s="32"/>
      <c r="AH7448" s="32"/>
      <c r="AI7448" s="32"/>
      <c r="AJ7448" s="32"/>
      <c r="AK7448" s="32"/>
      <c r="AL7448" s="32"/>
      <c r="AM7448" s="32"/>
      <c r="AN7448" s="32"/>
      <c r="AO7448" s="32"/>
      <c r="AP7448" s="32"/>
      <c r="AQ7448" s="32"/>
      <c r="AR7448" s="32"/>
      <c r="AS7448" s="32"/>
      <c r="AT7448" s="32"/>
      <c r="AU7448" s="32"/>
      <c r="AV7448" s="32"/>
      <c r="AW7448" s="32"/>
      <c r="AX7448" s="32"/>
      <c r="AY7448" s="32"/>
      <c r="AZ7448" s="32"/>
      <c r="BA7448" s="32"/>
      <c r="BB7448" s="32"/>
      <c r="BC7448" s="32"/>
      <c r="BD7448" s="32"/>
      <c r="BE7448" s="32"/>
      <c r="BF7448" s="32"/>
      <c r="BG7448" s="32"/>
      <c r="BH7448" s="32"/>
      <c r="BI7448" s="32"/>
      <c r="BJ7448" s="32"/>
      <c r="BK7448" s="32"/>
      <c r="BL7448" s="32"/>
      <c r="BM7448" s="32"/>
      <c r="BN7448" s="32"/>
      <c r="BO7448" s="32"/>
      <c r="BP7448" s="32"/>
      <c r="BQ7448" s="32"/>
      <c r="BR7448" s="32"/>
      <c r="BS7448" s="32"/>
    </row>
    <row r="7449" spans="1:71" ht="155.25" customHeight="1" x14ac:dyDescent="0.4">
      <c r="A7449" s="35"/>
      <c r="B7449" s="32"/>
      <c r="C7449" s="32"/>
      <c r="D7449" s="32"/>
      <c r="E7449" s="32"/>
      <c r="F7449" s="33"/>
      <c r="G7449" s="32"/>
      <c r="H7449" s="34"/>
      <c r="I7449" s="34"/>
      <c r="J7449" s="32"/>
      <c r="K7449" s="32"/>
      <c r="L7449" s="32"/>
      <c r="M7449" s="32"/>
      <c r="N7449" s="32"/>
      <c r="O7449" s="32"/>
      <c r="P7449" s="32"/>
      <c r="Q7449" s="32"/>
      <c r="R7449" s="32"/>
      <c r="S7449" s="32"/>
      <c r="T7449" s="32"/>
      <c r="U7449" s="32"/>
      <c r="V7449" s="32"/>
      <c r="W7449" s="32"/>
      <c r="X7449" s="32"/>
      <c r="Y7449" s="32"/>
      <c r="Z7449" s="32"/>
      <c r="AA7449" s="32"/>
      <c r="AB7449" s="32"/>
      <c r="AC7449" s="32"/>
      <c r="AD7449" s="32"/>
      <c r="AE7449" s="32"/>
      <c r="AF7449" s="32"/>
      <c r="AG7449" s="32"/>
      <c r="AH7449" s="32"/>
      <c r="AI7449" s="32"/>
      <c r="AJ7449" s="32"/>
      <c r="AK7449" s="32"/>
      <c r="AL7449" s="32"/>
      <c r="AM7449" s="32"/>
      <c r="AN7449" s="32"/>
      <c r="AO7449" s="32"/>
      <c r="AP7449" s="32"/>
      <c r="AQ7449" s="32"/>
      <c r="AR7449" s="32"/>
      <c r="AS7449" s="32"/>
      <c r="AT7449" s="32"/>
      <c r="AU7449" s="32"/>
      <c r="AV7449" s="32"/>
      <c r="AW7449" s="32"/>
      <c r="AX7449" s="32"/>
      <c r="AY7449" s="32"/>
      <c r="AZ7449" s="32"/>
      <c r="BA7449" s="32"/>
      <c r="BB7449" s="32"/>
      <c r="BC7449" s="32"/>
      <c r="BD7449" s="32"/>
      <c r="BE7449" s="32"/>
      <c r="BF7449" s="32"/>
      <c r="BG7449" s="32"/>
      <c r="BH7449" s="32"/>
      <c r="BI7449" s="32"/>
      <c r="BJ7449" s="32"/>
      <c r="BK7449" s="32"/>
      <c r="BL7449" s="32"/>
      <c r="BM7449" s="32"/>
      <c r="BN7449" s="32"/>
      <c r="BO7449" s="32"/>
      <c r="BP7449" s="32"/>
      <c r="BQ7449" s="32"/>
      <c r="BR7449" s="32"/>
      <c r="BS7449" s="32"/>
    </row>
    <row r="7450" spans="1:71" ht="155.25" customHeight="1" x14ac:dyDescent="0.4">
      <c r="A7450" s="35"/>
      <c r="B7450" s="32"/>
      <c r="C7450" s="32"/>
      <c r="D7450" s="32"/>
      <c r="E7450" s="32"/>
      <c r="F7450" s="33"/>
      <c r="G7450" s="32"/>
      <c r="H7450" s="34"/>
      <c r="I7450" s="34"/>
      <c r="J7450" s="32"/>
      <c r="K7450" s="32"/>
      <c r="L7450" s="32"/>
      <c r="M7450" s="32"/>
      <c r="N7450" s="32"/>
      <c r="O7450" s="32"/>
      <c r="P7450" s="32"/>
      <c r="Q7450" s="32"/>
      <c r="R7450" s="32"/>
      <c r="S7450" s="32"/>
      <c r="T7450" s="32"/>
      <c r="U7450" s="32"/>
      <c r="V7450" s="32"/>
      <c r="W7450" s="32"/>
      <c r="X7450" s="32"/>
      <c r="Y7450" s="32"/>
      <c r="Z7450" s="32"/>
      <c r="AA7450" s="32"/>
      <c r="AB7450" s="32"/>
      <c r="AC7450" s="32"/>
      <c r="AD7450" s="32"/>
      <c r="AE7450" s="32"/>
      <c r="AF7450" s="32"/>
      <c r="AG7450" s="32"/>
      <c r="AH7450" s="32"/>
      <c r="AI7450" s="32"/>
      <c r="AJ7450" s="32"/>
      <c r="AK7450" s="32"/>
      <c r="AL7450" s="32"/>
      <c r="AM7450" s="32"/>
      <c r="AN7450" s="32"/>
      <c r="AO7450" s="32"/>
      <c r="AP7450" s="32"/>
      <c r="AQ7450" s="32"/>
      <c r="AR7450" s="32"/>
      <c r="AS7450" s="32"/>
      <c r="AT7450" s="32"/>
      <c r="AU7450" s="32"/>
      <c r="AV7450" s="32"/>
      <c r="AW7450" s="32"/>
      <c r="AX7450" s="32"/>
      <c r="AY7450" s="32"/>
      <c r="AZ7450" s="32"/>
      <c r="BA7450" s="32"/>
      <c r="BB7450" s="32"/>
      <c r="BC7450" s="32"/>
      <c r="BD7450" s="32"/>
      <c r="BE7450" s="32"/>
      <c r="BF7450" s="32"/>
      <c r="BG7450" s="32"/>
      <c r="BH7450" s="32"/>
      <c r="BI7450" s="32"/>
      <c r="BJ7450" s="32"/>
      <c r="BK7450" s="32"/>
      <c r="BL7450" s="32"/>
      <c r="BM7450" s="32"/>
      <c r="BN7450" s="32"/>
      <c r="BO7450" s="32"/>
      <c r="BP7450" s="32"/>
      <c r="BQ7450" s="32"/>
      <c r="BR7450" s="32"/>
      <c r="BS7450" s="32"/>
    </row>
    <row r="7451" spans="1:71" ht="155.25" customHeight="1" x14ac:dyDescent="0.4">
      <c r="A7451" s="35"/>
      <c r="B7451" s="32"/>
      <c r="C7451" s="32"/>
      <c r="D7451" s="32"/>
      <c r="E7451" s="32"/>
      <c r="F7451" s="33"/>
      <c r="G7451" s="32"/>
      <c r="H7451" s="34"/>
      <c r="I7451" s="34"/>
      <c r="J7451" s="32"/>
      <c r="K7451" s="32"/>
      <c r="L7451" s="32"/>
      <c r="M7451" s="32"/>
      <c r="N7451" s="32"/>
      <c r="O7451" s="32"/>
      <c r="P7451" s="32"/>
      <c r="Q7451" s="32"/>
      <c r="R7451" s="32"/>
      <c r="S7451" s="32"/>
      <c r="T7451" s="32"/>
      <c r="U7451" s="32"/>
      <c r="V7451" s="32"/>
      <c r="W7451" s="32"/>
      <c r="X7451" s="32"/>
      <c r="Y7451" s="32"/>
      <c r="Z7451" s="32"/>
      <c r="AA7451" s="32"/>
      <c r="AB7451" s="32"/>
      <c r="AC7451" s="32"/>
      <c r="AD7451" s="32"/>
      <c r="AE7451" s="32"/>
      <c r="AF7451" s="32"/>
      <c r="AG7451" s="32"/>
      <c r="AH7451" s="32"/>
      <c r="AI7451" s="32"/>
      <c r="AJ7451" s="32"/>
      <c r="AK7451" s="32"/>
      <c r="AL7451" s="32"/>
      <c r="AM7451" s="32"/>
      <c r="AN7451" s="32"/>
      <c r="AO7451" s="32"/>
      <c r="AP7451" s="32"/>
      <c r="AQ7451" s="32"/>
      <c r="AR7451" s="32"/>
      <c r="AS7451" s="32"/>
      <c r="AT7451" s="32"/>
      <c r="AU7451" s="32"/>
      <c r="AV7451" s="32"/>
      <c r="AW7451" s="32"/>
      <c r="AX7451" s="32"/>
      <c r="AY7451" s="32"/>
      <c r="AZ7451" s="32"/>
      <c r="BA7451" s="32"/>
      <c r="BB7451" s="32"/>
      <c r="BC7451" s="32"/>
      <c r="BD7451" s="32"/>
      <c r="BE7451" s="32"/>
      <c r="BF7451" s="32"/>
      <c r="BG7451" s="32"/>
      <c r="BH7451" s="32"/>
      <c r="BI7451" s="32"/>
      <c r="BJ7451" s="32"/>
      <c r="BK7451" s="32"/>
      <c r="BL7451" s="32"/>
      <c r="BM7451" s="32"/>
      <c r="BN7451" s="32"/>
      <c r="BO7451" s="32"/>
      <c r="BP7451" s="32"/>
      <c r="BQ7451" s="32"/>
      <c r="BR7451" s="32"/>
      <c r="BS7451" s="32"/>
    </row>
    <row r="7452" spans="1:71" ht="155.25" customHeight="1" x14ac:dyDescent="0.4">
      <c r="A7452" s="35"/>
      <c r="B7452" s="32"/>
      <c r="C7452" s="32"/>
      <c r="D7452" s="32"/>
      <c r="E7452" s="32"/>
      <c r="F7452" s="33"/>
      <c r="G7452" s="32"/>
      <c r="H7452" s="34"/>
      <c r="I7452" s="34"/>
      <c r="J7452" s="32"/>
      <c r="K7452" s="32"/>
      <c r="L7452" s="32"/>
      <c r="M7452" s="32"/>
      <c r="N7452" s="32"/>
      <c r="O7452" s="32"/>
      <c r="P7452" s="32"/>
      <c r="Q7452" s="32"/>
      <c r="R7452" s="32"/>
      <c r="S7452" s="32"/>
      <c r="T7452" s="32"/>
      <c r="U7452" s="32"/>
      <c r="V7452" s="32"/>
      <c r="W7452" s="32"/>
      <c r="X7452" s="32"/>
      <c r="Y7452" s="32"/>
      <c r="Z7452" s="32"/>
      <c r="AA7452" s="32"/>
      <c r="AB7452" s="32"/>
      <c r="AC7452" s="32"/>
      <c r="AD7452" s="32"/>
      <c r="AE7452" s="32"/>
      <c r="AF7452" s="32"/>
      <c r="AG7452" s="32"/>
      <c r="AH7452" s="32"/>
      <c r="AI7452" s="32"/>
      <c r="AJ7452" s="32"/>
      <c r="AK7452" s="32"/>
      <c r="AL7452" s="32"/>
      <c r="AM7452" s="32"/>
      <c r="AN7452" s="32"/>
      <c r="AO7452" s="32"/>
      <c r="AP7452" s="32"/>
      <c r="AQ7452" s="32"/>
      <c r="AR7452" s="32"/>
      <c r="AS7452" s="32"/>
      <c r="AT7452" s="32"/>
      <c r="AU7452" s="32"/>
      <c r="AV7452" s="32"/>
      <c r="AW7452" s="32"/>
      <c r="AX7452" s="32"/>
      <c r="AY7452" s="32"/>
      <c r="AZ7452" s="32"/>
      <c r="BA7452" s="32"/>
      <c r="BB7452" s="32"/>
      <c r="BC7452" s="32"/>
      <c r="BD7452" s="32"/>
      <c r="BE7452" s="32"/>
      <c r="BF7452" s="32"/>
      <c r="BG7452" s="32"/>
      <c r="BH7452" s="32"/>
      <c r="BI7452" s="32"/>
      <c r="BJ7452" s="32"/>
      <c r="BK7452" s="32"/>
      <c r="BL7452" s="32"/>
      <c r="BM7452" s="32"/>
      <c r="BN7452" s="32"/>
      <c r="BO7452" s="32"/>
      <c r="BP7452" s="32"/>
      <c r="BQ7452" s="32"/>
      <c r="BR7452" s="32"/>
      <c r="BS7452" s="32"/>
    </row>
    <row r="7453" spans="1:71" ht="155.25" customHeight="1" x14ac:dyDescent="0.4">
      <c r="A7453" s="35"/>
      <c r="B7453" s="32"/>
      <c r="C7453" s="32"/>
      <c r="D7453" s="32"/>
      <c r="E7453" s="32"/>
      <c r="F7453" s="33"/>
      <c r="G7453" s="32"/>
      <c r="H7453" s="34"/>
      <c r="I7453" s="34"/>
      <c r="J7453" s="32"/>
      <c r="K7453" s="32"/>
      <c r="L7453" s="32"/>
      <c r="M7453" s="32"/>
      <c r="N7453" s="32"/>
      <c r="O7453" s="32"/>
      <c r="P7453" s="32"/>
      <c r="Q7453" s="32"/>
      <c r="R7453" s="32"/>
      <c r="S7453" s="32"/>
      <c r="T7453" s="32"/>
      <c r="U7453" s="32"/>
      <c r="V7453" s="32"/>
      <c r="W7453" s="32"/>
      <c r="X7453" s="32"/>
      <c r="Y7453" s="32"/>
      <c r="Z7453" s="32"/>
      <c r="AA7453" s="32"/>
      <c r="AB7453" s="32"/>
      <c r="AC7453" s="32"/>
      <c r="AD7453" s="32"/>
      <c r="AE7453" s="32"/>
      <c r="AF7453" s="32"/>
      <c r="AG7453" s="32"/>
      <c r="AH7453" s="32"/>
      <c r="AI7453" s="32"/>
      <c r="AJ7453" s="32"/>
      <c r="AK7453" s="32"/>
      <c r="AL7453" s="32"/>
      <c r="AM7453" s="32"/>
      <c r="AN7453" s="32"/>
      <c r="AO7453" s="32"/>
      <c r="AP7453" s="32"/>
      <c r="AQ7453" s="32"/>
      <c r="AR7453" s="32"/>
      <c r="AS7453" s="32"/>
      <c r="AT7453" s="32"/>
      <c r="AU7453" s="32"/>
      <c r="AV7453" s="32"/>
      <c r="AW7453" s="32"/>
      <c r="AX7453" s="32"/>
      <c r="AY7453" s="32"/>
      <c r="AZ7453" s="32"/>
      <c r="BA7453" s="32"/>
      <c r="BB7453" s="32"/>
      <c r="BC7453" s="32"/>
      <c r="BD7453" s="32"/>
      <c r="BE7453" s="32"/>
      <c r="BF7453" s="32"/>
      <c r="BG7453" s="32"/>
      <c r="BH7453" s="32"/>
      <c r="BI7453" s="32"/>
      <c r="BJ7453" s="32"/>
      <c r="BK7453" s="32"/>
      <c r="BL7453" s="32"/>
      <c r="BM7453" s="32"/>
      <c r="BN7453" s="32"/>
      <c r="BO7453" s="32"/>
      <c r="BP7453" s="32"/>
      <c r="BQ7453" s="32"/>
      <c r="BR7453" s="32"/>
      <c r="BS7453" s="32"/>
    </row>
    <row r="7454" spans="1:71" ht="155.25" customHeight="1" x14ac:dyDescent="0.4">
      <c r="A7454" s="35"/>
      <c r="B7454" s="32"/>
      <c r="C7454" s="32"/>
      <c r="D7454" s="32"/>
      <c r="E7454" s="32"/>
      <c r="F7454" s="33"/>
      <c r="G7454" s="32"/>
      <c r="H7454" s="34"/>
      <c r="I7454" s="34"/>
      <c r="J7454" s="32"/>
      <c r="K7454" s="32"/>
      <c r="L7454" s="32"/>
      <c r="M7454" s="32"/>
      <c r="N7454" s="32"/>
      <c r="O7454" s="32"/>
      <c r="P7454" s="32"/>
      <c r="Q7454" s="32"/>
      <c r="R7454" s="32"/>
      <c r="S7454" s="32"/>
      <c r="T7454" s="32"/>
      <c r="U7454" s="32"/>
      <c r="V7454" s="32"/>
      <c r="W7454" s="32"/>
      <c r="X7454" s="32"/>
      <c r="Y7454" s="32"/>
      <c r="Z7454" s="32"/>
      <c r="AA7454" s="32"/>
      <c r="AB7454" s="32"/>
      <c r="AC7454" s="32"/>
      <c r="AD7454" s="32"/>
      <c r="AE7454" s="32"/>
      <c r="AF7454" s="32"/>
      <c r="AG7454" s="32"/>
      <c r="AH7454" s="32"/>
      <c r="AI7454" s="32"/>
      <c r="AJ7454" s="32"/>
      <c r="AK7454" s="32"/>
      <c r="AL7454" s="32"/>
      <c r="AM7454" s="32"/>
      <c r="AN7454" s="32"/>
      <c r="AO7454" s="32"/>
      <c r="AP7454" s="32"/>
      <c r="AQ7454" s="32"/>
      <c r="AR7454" s="32"/>
      <c r="AS7454" s="32"/>
      <c r="AT7454" s="32"/>
      <c r="AU7454" s="32"/>
      <c r="AV7454" s="32"/>
      <c r="AW7454" s="32"/>
      <c r="AX7454" s="32"/>
      <c r="AY7454" s="32"/>
      <c r="AZ7454" s="32"/>
      <c r="BA7454" s="32"/>
      <c r="BB7454" s="32"/>
      <c r="BC7454" s="32"/>
      <c r="BD7454" s="32"/>
      <c r="BE7454" s="32"/>
      <c r="BF7454" s="32"/>
      <c r="BG7454" s="32"/>
      <c r="BH7454" s="32"/>
      <c r="BI7454" s="32"/>
      <c r="BJ7454" s="32"/>
      <c r="BK7454" s="32"/>
      <c r="BL7454" s="32"/>
      <c r="BM7454" s="32"/>
      <c r="BN7454" s="32"/>
      <c r="BO7454" s="32"/>
      <c r="BP7454" s="32"/>
      <c r="BQ7454" s="32"/>
      <c r="BR7454" s="32"/>
      <c r="BS7454" s="32"/>
    </row>
    <row r="7455" spans="1:71" ht="155.25" customHeight="1" x14ac:dyDescent="0.4">
      <c r="A7455" s="35"/>
      <c r="B7455" s="32"/>
      <c r="C7455" s="32"/>
      <c r="D7455" s="32"/>
      <c r="E7455" s="32"/>
      <c r="F7455" s="33"/>
      <c r="G7455" s="32"/>
      <c r="H7455" s="34"/>
      <c r="I7455" s="34"/>
      <c r="J7455" s="32"/>
      <c r="K7455" s="32"/>
      <c r="L7455" s="32"/>
      <c r="M7455" s="32"/>
      <c r="N7455" s="32"/>
      <c r="O7455" s="32"/>
      <c r="P7455" s="32"/>
      <c r="Q7455" s="32"/>
      <c r="R7455" s="32"/>
      <c r="S7455" s="32"/>
      <c r="T7455" s="32"/>
      <c r="U7455" s="32"/>
      <c r="V7455" s="32"/>
      <c r="W7455" s="32"/>
      <c r="X7455" s="32"/>
      <c r="Y7455" s="32"/>
      <c r="Z7455" s="32"/>
      <c r="AA7455" s="32"/>
      <c r="AB7455" s="32"/>
      <c r="AC7455" s="32"/>
      <c r="AD7455" s="32"/>
      <c r="AE7455" s="32"/>
      <c r="AF7455" s="32"/>
      <c r="AG7455" s="32"/>
      <c r="AH7455" s="32"/>
      <c r="AI7455" s="32"/>
      <c r="AJ7455" s="32"/>
      <c r="AK7455" s="32"/>
      <c r="AL7455" s="32"/>
      <c r="AM7455" s="32"/>
      <c r="AN7455" s="32"/>
      <c r="AO7455" s="32"/>
      <c r="AP7455" s="32"/>
      <c r="AQ7455" s="32"/>
      <c r="AR7455" s="32"/>
      <c r="AS7455" s="32"/>
      <c r="AT7455" s="32"/>
      <c r="AU7455" s="32"/>
      <c r="AV7455" s="32"/>
      <c r="AW7455" s="32"/>
      <c r="AX7455" s="32"/>
      <c r="AY7455" s="32"/>
      <c r="AZ7455" s="32"/>
      <c r="BA7455" s="32"/>
      <c r="BB7455" s="32"/>
      <c r="BC7455" s="32"/>
      <c r="BD7455" s="32"/>
      <c r="BE7455" s="32"/>
      <c r="BF7455" s="32"/>
      <c r="BG7455" s="32"/>
      <c r="BH7455" s="32"/>
      <c r="BI7455" s="32"/>
      <c r="BJ7455" s="32"/>
      <c r="BK7455" s="32"/>
      <c r="BL7455" s="32"/>
      <c r="BM7455" s="32"/>
      <c r="BN7455" s="32"/>
      <c r="BO7455" s="32"/>
      <c r="BP7455" s="32"/>
      <c r="BQ7455" s="32"/>
      <c r="BR7455" s="32"/>
      <c r="BS7455" s="32"/>
    </row>
    <row r="7456" spans="1:71" ht="155.25" customHeight="1" x14ac:dyDescent="0.4">
      <c r="A7456" s="35"/>
      <c r="B7456" s="32"/>
      <c r="C7456" s="32"/>
      <c r="D7456" s="32"/>
      <c r="E7456" s="32"/>
      <c r="F7456" s="33"/>
      <c r="G7456" s="32"/>
      <c r="H7456" s="34"/>
      <c r="I7456" s="34"/>
      <c r="J7456" s="32"/>
      <c r="K7456" s="32"/>
      <c r="L7456" s="32"/>
      <c r="M7456" s="32"/>
      <c r="N7456" s="32"/>
      <c r="O7456" s="32"/>
      <c r="P7456" s="32"/>
      <c r="Q7456" s="32"/>
      <c r="R7456" s="32"/>
      <c r="S7456" s="32"/>
      <c r="T7456" s="32"/>
      <c r="U7456" s="32"/>
      <c r="V7456" s="32"/>
      <c r="W7456" s="32"/>
      <c r="X7456" s="32"/>
      <c r="Y7456" s="32"/>
      <c r="Z7456" s="32"/>
      <c r="AA7456" s="32"/>
      <c r="AB7456" s="32"/>
      <c r="AC7456" s="32"/>
      <c r="AD7456" s="32"/>
      <c r="AE7456" s="32"/>
      <c r="AF7456" s="32"/>
      <c r="AG7456" s="32"/>
      <c r="AH7456" s="32"/>
      <c r="AI7456" s="32"/>
      <c r="AJ7456" s="32"/>
      <c r="AK7456" s="32"/>
      <c r="AL7456" s="32"/>
      <c r="AM7456" s="32"/>
      <c r="AN7456" s="32"/>
      <c r="AO7456" s="32"/>
      <c r="AP7456" s="32"/>
      <c r="AQ7456" s="32"/>
      <c r="AR7456" s="32"/>
      <c r="AS7456" s="32"/>
      <c r="AT7456" s="32"/>
      <c r="AU7456" s="32"/>
      <c r="AV7456" s="32"/>
      <c r="AW7456" s="32"/>
      <c r="AX7456" s="32"/>
      <c r="AY7456" s="32"/>
      <c r="AZ7456" s="32"/>
      <c r="BA7456" s="32"/>
      <c r="BB7456" s="32"/>
      <c r="BC7456" s="32"/>
      <c r="BD7456" s="32"/>
      <c r="BE7456" s="32"/>
      <c r="BF7456" s="32"/>
      <c r="BG7456" s="32"/>
      <c r="BH7456" s="32"/>
      <c r="BI7456" s="32"/>
      <c r="BJ7456" s="32"/>
      <c r="BK7456" s="32"/>
      <c r="BL7456" s="32"/>
      <c r="BM7456" s="32"/>
      <c r="BN7456" s="32"/>
      <c r="BO7456" s="32"/>
      <c r="BP7456" s="32"/>
      <c r="BQ7456" s="32"/>
      <c r="BR7456" s="32"/>
      <c r="BS7456" s="32"/>
    </row>
    <row r="7457" spans="1:71" ht="155.25" customHeight="1" x14ac:dyDescent="0.4">
      <c r="A7457" s="35"/>
      <c r="B7457" s="32"/>
      <c r="C7457" s="32"/>
      <c r="D7457" s="32"/>
      <c r="E7457" s="32"/>
      <c r="F7457" s="33"/>
      <c r="G7457" s="32"/>
      <c r="H7457" s="34"/>
      <c r="I7457" s="34"/>
      <c r="J7457" s="32"/>
      <c r="K7457" s="32"/>
      <c r="L7457" s="32"/>
      <c r="M7457" s="32"/>
      <c r="N7457" s="32"/>
      <c r="O7457" s="32"/>
      <c r="P7457" s="32"/>
      <c r="Q7457" s="32"/>
      <c r="R7457" s="32"/>
      <c r="S7457" s="32"/>
      <c r="T7457" s="32"/>
      <c r="U7457" s="32"/>
      <c r="V7457" s="32"/>
      <c r="W7457" s="32"/>
      <c r="X7457" s="32"/>
      <c r="Y7457" s="32"/>
      <c r="Z7457" s="32"/>
      <c r="AA7457" s="32"/>
      <c r="AB7457" s="32"/>
      <c r="AC7457" s="32"/>
      <c r="AD7457" s="32"/>
      <c r="AE7457" s="32"/>
      <c r="AF7457" s="32"/>
      <c r="AG7457" s="32"/>
      <c r="AH7457" s="32"/>
      <c r="AI7457" s="32"/>
      <c r="AJ7457" s="32"/>
      <c r="AK7457" s="32"/>
      <c r="AL7457" s="32"/>
      <c r="AM7457" s="32"/>
      <c r="AN7457" s="32"/>
      <c r="AO7457" s="32"/>
      <c r="AP7457" s="32"/>
      <c r="AQ7457" s="32"/>
      <c r="AR7457" s="32"/>
      <c r="AS7457" s="32"/>
      <c r="AT7457" s="32"/>
      <c r="AU7457" s="32"/>
      <c r="AV7457" s="32"/>
      <c r="AW7457" s="32"/>
      <c r="AX7457" s="32"/>
      <c r="AY7457" s="32"/>
      <c r="AZ7457" s="32"/>
      <c r="BA7457" s="32"/>
      <c r="BB7457" s="32"/>
      <c r="BC7457" s="32"/>
      <c r="BD7457" s="32"/>
      <c r="BE7457" s="32"/>
      <c r="BF7457" s="32"/>
      <c r="BG7457" s="32"/>
      <c r="BH7457" s="32"/>
      <c r="BI7457" s="32"/>
      <c r="BJ7457" s="32"/>
      <c r="BK7457" s="32"/>
      <c r="BL7457" s="32"/>
      <c r="BM7457" s="32"/>
      <c r="BN7457" s="32"/>
      <c r="BO7457" s="32"/>
      <c r="BP7457" s="32"/>
      <c r="BQ7457" s="32"/>
      <c r="BR7457" s="32"/>
      <c r="BS7457" s="32"/>
    </row>
    <row r="7458" spans="1:71" ht="155.25" customHeight="1" x14ac:dyDescent="0.4">
      <c r="A7458" s="35"/>
      <c r="B7458" s="32"/>
      <c r="C7458" s="32"/>
      <c r="D7458" s="32"/>
      <c r="E7458" s="32"/>
      <c r="F7458" s="33"/>
      <c r="G7458" s="32"/>
      <c r="H7458" s="34"/>
      <c r="I7458" s="34"/>
      <c r="J7458" s="32"/>
      <c r="K7458" s="32"/>
      <c r="L7458" s="32"/>
      <c r="M7458" s="32"/>
      <c r="N7458" s="32"/>
      <c r="O7458" s="32"/>
      <c r="P7458" s="32"/>
      <c r="Q7458" s="32"/>
      <c r="R7458" s="32"/>
      <c r="S7458" s="32"/>
      <c r="T7458" s="32"/>
      <c r="U7458" s="32"/>
      <c r="V7458" s="32"/>
      <c r="W7458" s="32"/>
      <c r="X7458" s="32"/>
      <c r="Y7458" s="32"/>
      <c r="Z7458" s="32"/>
      <c r="AA7458" s="32"/>
      <c r="AB7458" s="32"/>
      <c r="AC7458" s="32"/>
      <c r="AD7458" s="32"/>
      <c r="AE7458" s="32"/>
      <c r="AF7458" s="32"/>
      <c r="AG7458" s="32"/>
      <c r="AH7458" s="32"/>
      <c r="AI7458" s="32"/>
      <c r="AJ7458" s="32"/>
      <c r="AK7458" s="32"/>
      <c r="AL7458" s="32"/>
      <c r="AM7458" s="32"/>
      <c r="AN7458" s="32"/>
      <c r="AO7458" s="32"/>
      <c r="AP7458" s="32"/>
      <c r="AQ7458" s="32"/>
      <c r="AR7458" s="32"/>
      <c r="AS7458" s="32"/>
      <c r="AT7458" s="32"/>
      <c r="AU7458" s="32"/>
      <c r="AV7458" s="32"/>
      <c r="AW7458" s="32"/>
      <c r="AX7458" s="32"/>
      <c r="AY7458" s="32"/>
      <c r="AZ7458" s="32"/>
      <c r="BA7458" s="32"/>
      <c r="BB7458" s="32"/>
      <c r="BC7458" s="32"/>
      <c r="BD7458" s="32"/>
      <c r="BE7458" s="32"/>
      <c r="BF7458" s="32"/>
      <c r="BG7458" s="32"/>
      <c r="BH7458" s="32"/>
      <c r="BI7458" s="32"/>
      <c r="BJ7458" s="32"/>
      <c r="BK7458" s="32"/>
      <c r="BL7458" s="32"/>
      <c r="BM7458" s="32"/>
      <c r="BN7458" s="32"/>
      <c r="BO7458" s="32"/>
      <c r="BP7458" s="32"/>
      <c r="BQ7458" s="32"/>
      <c r="BR7458" s="32"/>
      <c r="BS7458" s="32"/>
    </row>
    <row r="7459" spans="1:71" ht="155.25" customHeight="1" x14ac:dyDescent="0.4">
      <c r="A7459" s="35"/>
      <c r="B7459" s="32"/>
      <c r="C7459" s="32"/>
      <c r="D7459" s="32"/>
      <c r="E7459" s="32"/>
      <c r="F7459" s="33"/>
      <c r="G7459" s="32"/>
      <c r="H7459" s="34"/>
      <c r="I7459" s="34"/>
      <c r="J7459" s="32"/>
      <c r="K7459" s="32"/>
      <c r="L7459" s="32"/>
      <c r="M7459" s="32"/>
      <c r="N7459" s="32"/>
      <c r="O7459" s="32"/>
      <c r="P7459" s="32"/>
      <c r="Q7459" s="32"/>
      <c r="R7459" s="32"/>
      <c r="S7459" s="32"/>
      <c r="T7459" s="32"/>
      <c r="U7459" s="32"/>
      <c r="V7459" s="32"/>
      <c r="W7459" s="32"/>
      <c r="X7459" s="32"/>
      <c r="Y7459" s="32"/>
      <c r="Z7459" s="32"/>
      <c r="AA7459" s="32"/>
      <c r="AB7459" s="32"/>
      <c r="AC7459" s="32"/>
      <c r="AD7459" s="32"/>
      <c r="AE7459" s="32"/>
      <c r="AF7459" s="32"/>
      <c r="AG7459" s="32"/>
      <c r="AH7459" s="32"/>
      <c r="AI7459" s="32"/>
      <c r="AJ7459" s="32"/>
      <c r="AK7459" s="32"/>
      <c r="AL7459" s="32"/>
      <c r="AM7459" s="32"/>
      <c r="AN7459" s="32"/>
      <c r="AO7459" s="32"/>
      <c r="AP7459" s="32"/>
      <c r="AQ7459" s="32"/>
      <c r="AR7459" s="32"/>
      <c r="AS7459" s="32"/>
      <c r="AT7459" s="32"/>
      <c r="AU7459" s="32"/>
      <c r="AV7459" s="32"/>
      <c r="AW7459" s="32"/>
      <c r="AX7459" s="32"/>
      <c r="AY7459" s="32"/>
      <c r="AZ7459" s="32"/>
      <c r="BA7459" s="32"/>
      <c r="BB7459" s="32"/>
      <c r="BC7459" s="32"/>
      <c r="BD7459" s="32"/>
      <c r="BE7459" s="32"/>
      <c r="BF7459" s="32"/>
      <c r="BG7459" s="32"/>
      <c r="BH7459" s="32"/>
      <c r="BI7459" s="32"/>
      <c r="BJ7459" s="32"/>
      <c r="BK7459" s="32"/>
      <c r="BL7459" s="32"/>
      <c r="BM7459" s="32"/>
      <c r="BN7459" s="32"/>
      <c r="BO7459" s="32"/>
      <c r="BP7459" s="32"/>
      <c r="BQ7459" s="32"/>
      <c r="BR7459" s="32"/>
      <c r="BS7459" s="32"/>
    </row>
    <row r="7460" spans="1:71" ht="155.25" customHeight="1" x14ac:dyDescent="0.4">
      <c r="A7460" s="35"/>
      <c r="B7460" s="32"/>
      <c r="C7460" s="32"/>
      <c r="D7460" s="32"/>
      <c r="E7460" s="32"/>
      <c r="F7460" s="33"/>
      <c r="G7460" s="32"/>
      <c r="H7460" s="34"/>
      <c r="I7460" s="34"/>
      <c r="J7460" s="32"/>
      <c r="K7460" s="32"/>
      <c r="L7460" s="32"/>
      <c r="M7460" s="32"/>
      <c r="N7460" s="32"/>
      <c r="O7460" s="32"/>
      <c r="P7460" s="32"/>
      <c r="Q7460" s="32"/>
      <c r="R7460" s="32"/>
      <c r="S7460" s="32"/>
      <c r="T7460" s="32"/>
      <c r="U7460" s="32"/>
      <c r="V7460" s="32"/>
      <c r="W7460" s="32"/>
      <c r="X7460" s="32"/>
      <c r="Y7460" s="32"/>
      <c r="Z7460" s="32"/>
      <c r="AA7460" s="32"/>
      <c r="AB7460" s="32"/>
      <c r="AC7460" s="32"/>
      <c r="AD7460" s="32"/>
      <c r="AE7460" s="32"/>
      <c r="AF7460" s="32"/>
      <c r="AG7460" s="32"/>
      <c r="AH7460" s="32"/>
      <c r="AI7460" s="32"/>
      <c r="AJ7460" s="32"/>
      <c r="AK7460" s="32"/>
      <c r="AL7460" s="32"/>
      <c r="AM7460" s="32"/>
      <c r="AN7460" s="32"/>
      <c r="AO7460" s="32"/>
      <c r="AP7460" s="32"/>
      <c r="AQ7460" s="32"/>
      <c r="AR7460" s="32"/>
      <c r="AS7460" s="32"/>
      <c r="AT7460" s="32"/>
      <c r="AU7460" s="32"/>
      <c r="AV7460" s="32"/>
      <c r="AW7460" s="32"/>
      <c r="AX7460" s="32"/>
      <c r="AY7460" s="32"/>
      <c r="AZ7460" s="32"/>
      <c r="BA7460" s="32"/>
      <c r="BB7460" s="32"/>
      <c r="BC7460" s="32"/>
      <c r="BD7460" s="32"/>
      <c r="BE7460" s="32"/>
      <c r="BF7460" s="32"/>
      <c r="BG7460" s="32"/>
      <c r="BH7460" s="32"/>
      <c r="BI7460" s="32"/>
      <c r="BJ7460" s="32"/>
      <c r="BK7460" s="32"/>
      <c r="BL7460" s="32"/>
      <c r="BM7460" s="32"/>
      <c r="BN7460" s="32"/>
      <c r="BO7460" s="32"/>
      <c r="BP7460" s="32"/>
      <c r="BQ7460" s="32"/>
      <c r="BR7460" s="32"/>
      <c r="BS7460" s="32"/>
    </row>
    <row r="7461" spans="1:71" ht="155.25" customHeight="1" x14ac:dyDescent="0.4">
      <c r="A7461" s="35"/>
      <c r="B7461" s="32"/>
      <c r="C7461" s="32"/>
      <c r="D7461" s="32"/>
      <c r="E7461" s="32"/>
      <c r="F7461" s="33"/>
      <c r="G7461" s="32"/>
      <c r="H7461" s="34"/>
      <c r="I7461" s="34"/>
      <c r="J7461" s="32"/>
      <c r="K7461" s="32"/>
      <c r="L7461" s="32"/>
      <c r="M7461" s="32"/>
      <c r="N7461" s="32"/>
      <c r="O7461" s="32"/>
      <c r="P7461" s="32"/>
      <c r="Q7461" s="32"/>
      <c r="R7461" s="32"/>
      <c r="S7461" s="32"/>
      <c r="T7461" s="32"/>
      <c r="U7461" s="32"/>
      <c r="V7461" s="32"/>
      <c r="W7461" s="32"/>
      <c r="X7461" s="32"/>
      <c r="Y7461" s="32"/>
      <c r="Z7461" s="32"/>
      <c r="AA7461" s="32"/>
      <c r="AB7461" s="32"/>
      <c r="AC7461" s="32"/>
      <c r="AD7461" s="32"/>
      <c r="AE7461" s="32"/>
      <c r="AF7461" s="32"/>
      <c r="AG7461" s="32"/>
      <c r="AH7461" s="32"/>
      <c r="AI7461" s="32"/>
      <c r="AJ7461" s="32"/>
      <c r="AK7461" s="32"/>
      <c r="AL7461" s="32"/>
      <c r="AM7461" s="32"/>
      <c r="AN7461" s="32"/>
      <c r="AO7461" s="32"/>
      <c r="AP7461" s="32"/>
      <c r="AQ7461" s="32"/>
      <c r="AR7461" s="32"/>
      <c r="AS7461" s="32"/>
      <c r="AT7461" s="32"/>
      <c r="AU7461" s="32"/>
      <c r="AV7461" s="32"/>
      <c r="AW7461" s="32"/>
      <c r="AX7461" s="32"/>
      <c r="AY7461" s="32"/>
      <c r="AZ7461" s="32"/>
      <c r="BA7461" s="32"/>
      <c r="BB7461" s="32"/>
      <c r="BC7461" s="32"/>
      <c r="BD7461" s="32"/>
      <c r="BE7461" s="32"/>
      <c r="BF7461" s="32"/>
      <c r="BG7461" s="32"/>
      <c r="BH7461" s="32"/>
      <c r="BI7461" s="32"/>
      <c r="BJ7461" s="32"/>
      <c r="BK7461" s="32"/>
      <c r="BL7461" s="32"/>
      <c r="BM7461" s="32"/>
      <c r="BN7461" s="32"/>
      <c r="BO7461" s="32"/>
      <c r="BP7461" s="32"/>
      <c r="BQ7461" s="32"/>
      <c r="BR7461" s="32"/>
      <c r="BS7461" s="32"/>
    </row>
    <row r="7462" spans="1:71" ht="155.25" customHeight="1" x14ac:dyDescent="0.4">
      <c r="A7462" s="35"/>
      <c r="B7462" s="32"/>
      <c r="C7462" s="32"/>
      <c r="D7462" s="32"/>
      <c r="E7462" s="32"/>
      <c r="F7462" s="33"/>
      <c r="G7462" s="32"/>
      <c r="H7462" s="34"/>
      <c r="I7462" s="34"/>
      <c r="J7462" s="32"/>
      <c r="K7462" s="32"/>
      <c r="L7462" s="32"/>
      <c r="M7462" s="32"/>
      <c r="N7462" s="32"/>
      <c r="O7462" s="32"/>
      <c r="P7462" s="32"/>
      <c r="Q7462" s="32"/>
      <c r="R7462" s="32"/>
      <c r="S7462" s="32"/>
      <c r="T7462" s="32"/>
      <c r="U7462" s="32"/>
      <c r="V7462" s="32"/>
      <c r="W7462" s="32"/>
      <c r="X7462" s="32"/>
      <c r="Y7462" s="32"/>
      <c r="Z7462" s="32"/>
      <c r="AA7462" s="32"/>
      <c r="AB7462" s="32"/>
      <c r="AC7462" s="32"/>
      <c r="AD7462" s="32"/>
      <c r="AE7462" s="32"/>
      <c r="AF7462" s="32"/>
      <c r="AG7462" s="32"/>
      <c r="AH7462" s="32"/>
      <c r="AI7462" s="32"/>
      <c r="AJ7462" s="32"/>
      <c r="AK7462" s="32"/>
      <c r="AL7462" s="32"/>
      <c r="AM7462" s="32"/>
      <c r="AN7462" s="32"/>
      <c r="AO7462" s="32"/>
      <c r="AP7462" s="32"/>
      <c r="AQ7462" s="32"/>
      <c r="AR7462" s="32"/>
      <c r="AS7462" s="32"/>
      <c r="AT7462" s="32"/>
      <c r="AU7462" s="32"/>
      <c r="AV7462" s="32"/>
      <c r="AW7462" s="32"/>
      <c r="AX7462" s="32"/>
      <c r="AY7462" s="32"/>
      <c r="AZ7462" s="32"/>
      <c r="BA7462" s="32"/>
      <c r="BB7462" s="32"/>
      <c r="BC7462" s="32"/>
      <c r="BD7462" s="32"/>
      <c r="BE7462" s="32"/>
      <c r="BF7462" s="32"/>
      <c r="BG7462" s="32"/>
      <c r="BH7462" s="32"/>
      <c r="BI7462" s="32"/>
      <c r="BJ7462" s="32"/>
      <c r="BK7462" s="32"/>
      <c r="BL7462" s="32"/>
      <c r="BM7462" s="32"/>
      <c r="BN7462" s="32"/>
      <c r="BO7462" s="32"/>
      <c r="BP7462" s="32"/>
      <c r="BQ7462" s="32"/>
      <c r="BR7462" s="32"/>
      <c r="BS7462" s="32"/>
    </row>
    <row r="7463" spans="1:71" ht="155.25" customHeight="1" x14ac:dyDescent="0.4">
      <c r="A7463" s="35"/>
      <c r="B7463" s="32"/>
      <c r="C7463" s="32"/>
      <c r="D7463" s="32"/>
      <c r="E7463" s="32"/>
      <c r="F7463" s="33"/>
      <c r="G7463" s="32"/>
      <c r="H7463" s="34"/>
      <c r="I7463" s="34"/>
      <c r="J7463" s="32"/>
      <c r="K7463" s="32"/>
      <c r="L7463" s="32"/>
      <c r="M7463" s="32"/>
      <c r="N7463" s="32"/>
      <c r="O7463" s="32"/>
      <c r="P7463" s="32"/>
      <c r="Q7463" s="32"/>
      <c r="R7463" s="32"/>
      <c r="S7463" s="32"/>
      <c r="T7463" s="32"/>
      <c r="U7463" s="32"/>
      <c r="V7463" s="32"/>
      <c r="W7463" s="32"/>
      <c r="X7463" s="32"/>
      <c r="Y7463" s="32"/>
      <c r="Z7463" s="32"/>
      <c r="AA7463" s="32"/>
      <c r="AB7463" s="32"/>
      <c r="AC7463" s="32"/>
      <c r="AD7463" s="32"/>
      <c r="AE7463" s="32"/>
      <c r="AF7463" s="32"/>
      <c r="AG7463" s="32"/>
      <c r="AH7463" s="32"/>
      <c r="AI7463" s="32"/>
      <c r="AJ7463" s="32"/>
      <c r="AK7463" s="32"/>
      <c r="AL7463" s="32"/>
      <c r="AM7463" s="32"/>
      <c r="AN7463" s="32"/>
      <c r="AO7463" s="32"/>
      <c r="AP7463" s="32"/>
      <c r="AQ7463" s="32"/>
      <c r="AR7463" s="32"/>
      <c r="AS7463" s="32"/>
      <c r="AT7463" s="32"/>
      <c r="AU7463" s="32"/>
      <c r="AV7463" s="32"/>
      <c r="AW7463" s="32"/>
      <c r="AX7463" s="32"/>
      <c r="AY7463" s="32"/>
      <c r="AZ7463" s="32"/>
      <c r="BA7463" s="32"/>
      <c r="BB7463" s="32"/>
      <c r="BC7463" s="32"/>
      <c r="BD7463" s="32"/>
      <c r="BE7463" s="32"/>
      <c r="BF7463" s="32"/>
      <c r="BG7463" s="32"/>
      <c r="BH7463" s="32"/>
      <c r="BI7463" s="32"/>
      <c r="BJ7463" s="32"/>
      <c r="BK7463" s="32"/>
      <c r="BL7463" s="32"/>
      <c r="BM7463" s="32"/>
      <c r="BN7463" s="32"/>
      <c r="BO7463" s="32"/>
      <c r="BP7463" s="32"/>
      <c r="BQ7463" s="32"/>
      <c r="BR7463" s="32"/>
      <c r="BS7463" s="32"/>
    </row>
    <row r="7464" spans="1:71" ht="155.25" customHeight="1" x14ac:dyDescent="0.4">
      <c r="A7464" s="35"/>
      <c r="B7464" s="32"/>
      <c r="C7464" s="32"/>
      <c r="D7464" s="32"/>
      <c r="E7464" s="32"/>
      <c r="F7464" s="33"/>
      <c r="G7464" s="32"/>
      <c r="H7464" s="34"/>
      <c r="I7464" s="34"/>
      <c r="J7464" s="32"/>
      <c r="K7464" s="32"/>
      <c r="L7464" s="32"/>
      <c r="M7464" s="32"/>
      <c r="N7464" s="32"/>
      <c r="O7464" s="32"/>
      <c r="P7464" s="32"/>
      <c r="Q7464" s="32"/>
      <c r="R7464" s="32"/>
      <c r="S7464" s="32"/>
      <c r="T7464" s="32"/>
      <c r="U7464" s="32"/>
      <c r="V7464" s="32"/>
      <c r="W7464" s="32"/>
      <c r="X7464" s="32"/>
      <c r="Y7464" s="32"/>
      <c r="Z7464" s="32"/>
      <c r="AA7464" s="32"/>
      <c r="AB7464" s="32"/>
      <c r="AC7464" s="32"/>
      <c r="AD7464" s="32"/>
      <c r="AE7464" s="32"/>
      <c r="AF7464" s="32"/>
      <c r="AG7464" s="32"/>
      <c r="AH7464" s="32"/>
      <c r="AI7464" s="32"/>
      <c r="AJ7464" s="32"/>
      <c r="AK7464" s="32"/>
      <c r="AL7464" s="32"/>
      <c r="AM7464" s="32"/>
      <c r="AN7464" s="32"/>
      <c r="AO7464" s="32"/>
      <c r="AP7464" s="32"/>
      <c r="AQ7464" s="32"/>
      <c r="AR7464" s="32"/>
      <c r="AS7464" s="32"/>
      <c r="AT7464" s="32"/>
      <c r="AU7464" s="32"/>
      <c r="AV7464" s="32"/>
      <c r="AW7464" s="32"/>
      <c r="AX7464" s="32"/>
      <c r="AY7464" s="32"/>
      <c r="AZ7464" s="32"/>
      <c r="BA7464" s="32"/>
      <c r="BB7464" s="32"/>
      <c r="BC7464" s="32"/>
      <c r="BD7464" s="32"/>
      <c r="BE7464" s="32"/>
      <c r="BF7464" s="32"/>
      <c r="BG7464" s="32"/>
      <c r="BH7464" s="32"/>
      <c r="BI7464" s="32"/>
      <c r="BJ7464" s="32"/>
      <c r="BK7464" s="32"/>
      <c r="BL7464" s="32"/>
      <c r="BM7464" s="32"/>
      <c r="BN7464" s="32"/>
      <c r="BO7464" s="32"/>
      <c r="BP7464" s="32"/>
      <c r="BQ7464" s="32"/>
      <c r="BR7464" s="32"/>
      <c r="BS7464" s="32"/>
    </row>
    <row r="7465" spans="1:71" ht="155.25" customHeight="1" x14ac:dyDescent="0.4">
      <c r="A7465" s="35"/>
      <c r="B7465" s="32"/>
      <c r="C7465" s="32"/>
      <c r="D7465" s="32"/>
      <c r="E7465" s="32"/>
      <c r="F7465" s="33"/>
      <c r="G7465" s="32"/>
      <c r="H7465" s="34"/>
      <c r="I7465" s="34"/>
      <c r="J7465" s="32"/>
      <c r="K7465" s="32"/>
      <c r="L7465" s="32"/>
      <c r="M7465" s="32"/>
      <c r="N7465" s="32"/>
      <c r="O7465" s="32"/>
      <c r="P7465" s="32"/>
      <c r="Q7465" s="32"/>
      <c r="R7465" s="32"/>
      <c r="S7465" s="32"/>
      <c r="T7465" s="32"/>
      <c r="U7465" s="32"/>
      <c r="V7465" s="32"/>
      <c r="W7465" s="32"/>
      <c r="X7465" s="32"/>
      <c r="Y7465" s="32"/>
      <c r="Z7465" s="32"/>
      <c r="AA7465" s="32"/>
      <c r="AB7465" s="32"/>
      <c r="AC7465" s="32"/>
      <c r="AD7465" s="32"/>
      <c r="AE7465" s="32"/>
      <c r="AF7465" s="32"/>
      <c r="AG7465" s="32"/>
      <c r="AH7465" s="32"/>
      <c r="AI7465" s="32"/>
      <c r="AJ7465" s="32"/>
      <c r="AK7465" s="32"/>
      <c r="AL7465" s="32"/>
      <c r="AM7465" s="32"/>
      <c r="AN7465" s="32"/>
      <c r="AO7465" s="32"/>
      <c r="AP7465" s="32"/>
      <c r="AQ7465" s="32"/>
      <c r="AR7465" s="32"/>
      <c r="AS7465" s="32"/>
      <c r="AT7465" s="32"/>
      <c r="AU7465" s="32"/>
      <c r="AV7465" s="32"/>
      <c r="AW7465" s="32"/>
      <c r="AX7465" s="32"/>
      <c r="AY7465" s="32"/>
      <c r="AZ7465" s="32"/>
      <c r="BA7465" s="32"/>
      <c r="BB7465" s="32"/>
      <c r="BC7465" s="32"/>
      <c r="BD7465" s="32"/>
      <c r="BE7465" s="32"/>
      <c r="BF7465" s="32"/>
      <c r="BG7465" s="32"/>
      <c r="BH7465" s="32"/>
      <c r="BI7465" s="32"/>
      <c r="BJ7465" s="32"/>
      <c r="BK7465" s="32"/>
      <c r="BL7465" s="32"/>
      <c r="BM7465" s="32"/>
      <c r="BN7465" s="32"/>
      <c r="BO7465" s="32"/>
      <c r="BP7465" s="32"/>
      <c r="BQ7465" s="32"/>
      <c r="BR7465" s="32"/>
      <c r="BS7465" s="32"/>
    </row>
    <row r="7466" spans="1:71" ht="155.25" customHeight="1" x14ac:dyDescent="0.4">
      <c r="A7466" s="35"/>
      <c r="B7466" s="32"/>
      <c r="C7466" s="32"/>
      <c r="D7466" s="32"/>
      <c r="E7466" s="32"/>
      <c r="F7466" s="33"/>
      <c r="G7466" s="32"/>
      <c r="H7466" s="34"/>
      <c r="I7466" s="34"/>
      <c r="J7466" s="32"/>
      <c r="K7466" s="32"/>
      <c r="L7466" s="32"/>
      <c r="M7466" s="32"/>
      <c r="N7466" s="32"/>
      <c r="O7466" s="32"/>
      <c r="P7466" s="32"/>
      <c r="Q7466" s="32"/>
      <c r="R7466" s="32"/>
      <c r="S7466" s="32"/>
      <c r="T7466" s="32"/>
      <c r="U7466" s="32"/>
      <c r="V7466" s="32"/>
      <c r="W7466" s="32"/>
      <c r="X7466" s="32"/>
      <c r="Y7466" s="32"/>
      <c r="Z7466" s="32"/>
      <c r="AA7466" s="32"/>
      <c r="AB7466" s="32"/>
      <c r="AC7466" s="32"/>
      <c r="AD7466" s="32"/>
      <c r="AE7466" s="32"/>
      <c r="AF7466" s="32"/>
      <c r="AG7466" s="32"/>
      <c r="AH7466" s="32"/>
      <c r="AI7466" s="32"/>
      <c r="AJ7466" s="32"/>
      <c r="AK7466" s="32"/>
      <c r="AL7466" s="32"/>
      <c r="AM7466" s="32"/>
      <c r="AN7466" s="32"/>
      <c r="AO7466" s="32"/>
      <c r="AP7466" s="32"/>
      <c r="AQ7466" s="32"/>
      <c r="AR7466" s="32"/>
      <c r="AS7466" s="32"/>
      <c r="AT7466" s="32"/>
      <c r="AU7466" s="32"/>
      <c r="AV7466" s="32"/>
      <c r="AW7466" s="32"/>
      <c r="AX7466" s="32"/>
      <c r="AY7466" s="32"/>
      <c r="AZ7466" s="32"/>
      <c r="BA7466" s="32"/>
      <c r="BB7466" s="32"/>
      <c r="BC7466" s="32"/>
      <c r="BD7466" s="32"/>
      <c r="BE7466" s="32"/>
      <c r="BF7466" s="32"/>
      <c r="BG7466" s="32"/>
      <c r="BH7466" s="32"/>
      <c r="BI7466" s="32"/>
      <c r="BJ7466" s="32"/>
      <c r="BK7466" s="32"/>
      <c r="BL7466" s="32"/>
      <c r="BM7466" s="32"/>
      <c r="BN7466" s="32"/>
      <c r="BO7466" s="32"/>
      <c r="BP7466" s="32"/>
      <c r="BQ7466" s="32"/>
      <c r="BR7466" s="32"/>
      <c r="BS7466" s="32"/>
    </row>
    <row r="7467" spans="1:71" ht="155.25" customHeight="1" x14ac:dyDescent="0.4">
      <c r="A7467" s="35"/>
      <c r="B7467" s="32"/>
      <c r="C7467" s="32"/>
      <c r="D7467" s="32"/>
      <c r="E7467" s="32"/>
      <c r="F7467" s="33"/>
      <c r="G7467" s="32"/>
      <c r="H7467" s="34"/>
      <c r="I7467" s="34"/>
      <c r="J7467" s="32"/>
      <c r="K7467" s="32"/>
      <c r="L7467" s="32"/>
      <c r="M7467" s="32"/>
      <c r="N7467" s="32"/>
      <c r="O7467" s="32"/>
      <c r="P7467" s="32"/>
      <c r="Q7467" s="32"/>
      <c r="R7467" s="32"/>
      <c r="S7467" s="32"/>
      <c r="T7467" s="32"/>
      <c r="U7467" s="32"/>
      <c r="V7467" s="32"/>
      <c r="W7467" s="32"/>
      <c r="X7467" s="32"/>
      <c r="Y7467" s="32"/>
      <c r="Z7467" s="32"/>
      <c r="AA7467" s="32"/>
      <c r="AB7467" s="32"/>
      <c r="AC7467" s="32"/>
      <c r="AD7467" s="32"/>
      <c r="AE7467" s="32"/>
      <c r="AF7467" s="32"/>
      <c r="AG7467" s="32"/>
      <c r="AH7467" s="32"/>
      <c r="AI7467" s="32"/>
      <c r="AJ7467" s="32"/>
      <c r="AK7467" s="32"/>
      <c r="AL7467" s="32"/>
      <c r="AM7467" s="32"/>
      <c r="AN7467" s="32"/>
      <c r="AO7467" s="32"/>
      <c r="AP7467" s="32"/>
      <c r="AQ7467" s="32"/>
      <c r="AR7467" s="32"/>
      <c r="AS7467" s="32"/>
      <c r="AT7467" s="32"/>
      <c r="AU7467" s="32"/>
      <c r="AV7467" s="32"/>
      <c r="AW7467" s="32"/>
      <c r="AX7467" s="32"/>
      <c r="AY7467" s="32"/>
      <c r="AZ7467" s="32"/>
      <c r="BA7467" s="32"/>
      <c r="BB7467" s="32"/>
      <c r="BC7467" s="32"/>
      <c r="BD7467" s="32"/>
      <c r="BE7467" s="32"/>
      <c r="BF7467" s="32"/>
      <c r="BG7467" s="32"/>
      <c r="BH7467" s="32"/>
      <c r="BI7467" s="32"/>
      <c r="BJ7467" s="32"/>
      <c r="BK7467" s="32"/>
      <c r="BL7467" s="32"/>
      <c r="BM7467" s="32"/>
      <c r="BN7467" s="32"/>
      <c r="BO7467" s="32"/>
      <c r="BP7467" s="32"/>
      <c r="BQ7467" s="32"/>
      <c r="BR7467" s="32"/>
      <c r="BS7467" s="32"/>
    </row>
    <row r="7468" spans="1:71" ht="155.25" customHeight="1" x14ac:dyDescent="0.4">
      <c r="A7468" s="35"/>
      <c r="B7468" s="32"/>
      <c r="C7468" s="32"/>
      <c r="D7468" s="32"/>
      <c r="E7468" s="32"/>
      <c r="F7468" s="33"/>
      <c r="G7468" s="32"/>
      <c r="H7468" s="34"/>
      <c r="I7468" s="34"/>
      <c r="J7468" s="32"/>
      <c r="K7468" s="32"/>
      <c r="L7468" s="32"/>
      <c r="M7468" s="32"/>
      <c r="N7468" s="32"/>
      <c r="O7468" s="32"/>
      <c r="P7468" s="32"/>
      <c r="Q7468" s="32"/>
      <c r="R7468" s="32"/>
      <c r="S7468" s="32"/>
      <c r="T7468" s="32"/>
      <c r="U7468" s="32"/>
      <c r="V7468" s="32"/>
      <c r="W7468" s="32"/>
      <c r="X7468" s="32"/>
      <c r="Y7468" s="32"/>
      <c r="Z7468" s="32"/>
      <c r="AA7468" s="32"/>
      <c r="AB7468" s="32"/>
      <c r="AC7468" s="32"/>
      <c r="AD7468" s="32"/>
      <c r="AE7468" s="32"/>
      <c r="AF7468" s="32"/>
      <c r="AG7468" s="32"/>
      <c r="AH7468" s="32"/>
      <c r="AI7468" s="32"/>
      <c r="AJ7468" s="32"/>
      <c r="AK7468" s="32"/>
      <c r="AL7468" s="32"/>
      <c r="AM7468" s="32"/>
      <c r="AN7468" s="32"/>
      <c r="AO7468" s="32"/>
      <c r="AP7468" s="32"/>
      <c r="AQ7468" s="32"/>
      <c r="AR7468" s="32"/>
      <c r="AS7468" s="32"/>
      <c r="AT7468" s="32"/>
      <c r="AU7468" s="32"/>
      <c r="AV7468" s="32"/>
      <c r="AW7468" s="32"/>
      <c r="AX7468" s="32"/>
      <c r="AY7468" s="32"/>
      <c r="AZ7468" s="32"/>
      <c r="BA7468" s="32"/>
      <c r="BB7468" s="32"/>
      <c r="BC7468" s="32"/>
      <c r="BD7468" s="32"/>
      <c r="BE7468" s="32"/>
      <c r="BF7468" s="32"/>
      <c r="BG7468" s="32"/>
      <c r="BH7468" s="32"/>
      <c r="BI7468" s="32"/>
      <c r="BJ7468" s="32"/>
      <c r="BK7468" s="32"/>
      <c r="BL7468" s="32"/>
      <c r="BM7468" s="32"/>
      <c r="BN7468" s="32"/>
      <c r="BO7468" s="32"/>
      <c r="BP7468" s="32"/>
      <c r="BQ7468" s="32"/>
      <c r="BR7468" s="32"/>
      <c r="BS7468" s="32"/>
    </row>
    <row r="7469" spans="1:71" ht="155.25" customHeight="1" x14ac:dyDescent="0.4">
      <c r="A7469" s="35"/>
      <c r="B7469" s="32"/>
      <c r="C7469" s="32"/>
      <c r="D7469" s="32"/>
      <c r="E7469" s="32"/>
      <c r="F7469" s="33"/>
      <c r="G7469" s="32"/>
      <c r="H7469" s="34"/>
      <c r="I7469" s="34"/>
      <c r="J7469" s="32"/>
      <c r="K7469" s="32"/>
      <c r="L7469" s="32"/>
      <c r="M7469" s="32"/>
      <c r="N7469" s="32"/>
      <c r="O7469" s="32"/>
      <c r="P7469" s="32"/>
      <c r="Q7469" s="32"/>
      <c r="R7469" s="32"/>
      <c r="S7469" s="32"/>
      <c r="T7469" s="32"/>
      <c r="U7469" s="32"/>
      <c r="V7469" s="32"/>
      <c r="W7469" s="32"/>
      <c r="X7469" s="32"/>
      <c r="Y7469" s="32"/>
      <c r="Z7469" s="32"/>
      <c r="AA7469" s="32"/>
      <c r="AB7469" s="32"/>
      <c r="AC7469" s="32"/>
      <c r="AD7469" s="32"/>
      <c r="AE7469" s="32"/>
      <c r="AF7469" s="32"/>
      <c r="AG7469" s="32"/>
      <c r="AH7469" s="32"/>
      <c r="AI7469" s="32"/>
      <c r="AJ7469" s="32"/>
      <c r="AK7469" s="32"/>
      <c r="AL7469" s="32"/>
      <c r="AM7469" s="32"/>
      <c r="AN7469" s="32"/>
      <c r="AO7469" s="32"/>
      <c r="AP7469" s="32"/>
      <c r="AQ7469" s="32"/>
      <c r="AR7469" s="32"/>
      <c r="AS7469" s="32"/>
      <c r="AT7469" s="32"/>
      <c r="AU7469" s="32"/>
      <c r="AV7469" s="32"/>
      <c r="AW7469" s="32"/>
      <c r="AX7469" s="32"/>
      <c r="AY7469" s="32"/>
      <c r="AZ7469" s="32"/>
      <c r="BA7469" s="32"/>
      <c r="BB7469" s="32"/>
      <c r="BC7469" s="32"/>
      <c r="BD7469" s="32"/>
      <c r="BE7469" s="32"/>
      <c r="BF7469" s="32"/>
      <c r="BG7469" s="32"/>
      <c r="BH7469" s="32"/>
      <c r="BI7469" s="32"/>
      <c r="BJ7469" s="32"/>
      <c r="BK7469" s="32"/>
      <c r="BL7469" s="32"/>
      <c r="BM7469" s="32"/>
      <c r="BN7469" s="32"/>
      <c r="BO7469" s="32"/>
      <c r="BP7469" s="32"/>
      <c r="BQ7469" s="32"/>
      <c r="BR7469" s="32"/>
      <c r="BS7469" s="32"/>
    </row>
    <row r="7470" spans="1:71" ht="155.25" customHeight="1" x14ac:dyDescent="0.4">
      <c r="A7470" s="35"/>
      <c r="B7470" s="32"/>
      <c r="C7470" s="32"/>
      <c r="D7470" s="32"/>
      <c r="E7470" s="32"/>
      <c r="F7470" s="33"/>
      <c r="G7470" s="32"/>
      <c r="H7470" s="34"/>
      <c r="I7470" s="34"/>
      <c r="J7470" s="32"/>
      <c r="K7470" s="32"/>
      <c r="L7470" s="32"/>
      <c r="M7470" s="32"/>
      <c r="N7470" s="32"/>
      <c r="O7470" s="32"/>
      <c r="P7470" s="32"/>
      <c r="Q7470" s="32"/>
      <c r="R7470" s="32"/>
      <c r="S7470" s="32"/>
      <c r="T7470" s="32"/>
      <c r="U7470" s="32"/>
      <c r="V7470" s="32"/>
      <c r="W7470" s="32"/>
      <c r="X7470" s="32"/>
      <c r="Y7470" s="32"/>
      <c r="Z7470" s="32"/>
      <c r="AA7470" s="32"/>
      <c r="AB7470" s="32"/>
      <c r="AC7470" s="32"/>
      <c r="AD7470" s="32"/>
      <c r="AE7470" s="32"/>
      <c r="AF7470" s="32"/>
      <c r="AG7470" s="32"/>
      <c r="AH7470" s="32"/>
      <c r="AI7470" s="32"/>
      <c r="AJ7470" s="32"/>
      <c r="AK7470" s="32"/>
      <c r="AL7470" s="32"/>
      <c r="AM7470" s="32"/>
      <c r="AN7470" s="32"/>
      <c r="AO7470" s="32"/>
      <c r="AP7470" s="32"/>
      <c r="AQ7470" s="32"/>
      <c r="AR7470" s="32"/>
      <c r="AS7470" s="32"/>
      <c r="AT7470" s="32"/>
      <c r="AU7470" s="32"/>
      <c r="AV7470" s="32"/>
      <c r="AW7470" s="32"/>
      <c r="AX7470" s="32"/>
      <c r="AY7470" s="32"/>
      <c r="AZ7470" s="32"/>
      <c r="BA7470" s="32"/>
      <c r="BB7470" s="32"/>
      <c r="BC7470" s="32"/>
      <c r="BD7470" s="32"/>
      <c r="BE7470" s="32"/>
      <c r="BF7470" s="32"/>
      <c r="BG7470" s="32"/>
      <c r="BH7470" s="32"/>
      <c r="BI7470" s="32"/>
      <c r="BJ7470" s="32"/>
      <c r="BK7470" s="32"/>
      <c r="BL7470" s="32"/>
      <c r="BM7470" s="32"/>
      <c r="BN7470" s="32"/>
      <c r="BO7470" s="32"/>
      <c r="BP7470" s="32"/>
      <c r="BQ7470" s="32"/>
      <c r="BR7470" s="32"/>
      <c r="BS7470" s="32"/>
    </row>
    <row r="7471" spans="1:71" ht="155.25" customHeight="1" x14ac:dyDescent="0.4">
      <c r="A7471" s="35"/>
      <c r="B7471" s="32"/>
      <c r="C7471" s="32"/>
      <c r="D7471" s="32"/>
      <c r="E7471" s="32"/>
      <c r="F7471" s="33"/>
      <c r="G7471" s="32"/>
      <c r="H7471" s="34"/>
      <c r="I7471" s="34"/>
      <c r="J7471" s="32"/>
      <c r="K7471" s="32"/>
      <c r="L7471" s="32"/>
      <c r="M7471" s="32"/>
      <c r="N7471" s="32"/>
      <c r="O7471" s="32"/>
      <c r="P7471" s="32"/>
      <c r="Q7471" s="32"/>
      <c r="R7471" s="32"/>
      <c r="S7471" s="32"/>
      <c r="T7471" s="32"/>
      <c r="U7471" s="32"/>
      <c r="V7471" s="32"/>
      <c r="W7471" s="32"/>
      <c r="X7471" s="32"/>
      <c r="Y7471" s="32"/>
      <c r="Z7471" s="32"/>
      <c r="AA7471" s="32"/>
      <c r="AB7471" s="32"/>
      <c r="AC7471" s="32"/>
      <c r="AD7471" s="32"/>
      <c r="AE7471" s="32"/>
      <c r="AF7471" s="32"/>
      <c r="AG7471" s="32"/>
      <c r="AH7471" s="32"/>
      <c r="AI7471" s="32"/>
      <c r="AJ7471" s="32"/>
      <c r="AK7471" s="32"/>
      <c r="AL7471" s="32"/>
      <c r="AM7471" s="32"/>
      <c r="AN7471" s="32"/>
      <c r="AO7471" s="32"/>
      <c r="AP7471" s="32"/>
      <c r="AQ7471" s="32"/>
      <c r="AR7471" s="32"/>
      <c r="AS7471" s="32"/>
      <c r="AT7471" s="32"/>
      <c r="AU7471" s="32"/>
      <c r="AV7471" s="32"/>
      <c r="AW7471" s="32"/>
      <c r="AX7471" s="32"/>
      <c r="AY7471" s="32"/>
      <c r="AZ7471" s="32"/>
      <c r="BA7471" s="32"/>
      <c r="BB7471" s="32"/>
      <c r="BC7471" s="32"/>
      <c r="BD7471" s="32"/>
      <c r="BE7471" s="32"/>
      <c r="BF7471" s="32"/>
      <c r="BG7471" s="32"/>
      <c r="BH7471" s="32"/>
      <c r="BI7471" s="32"/>
      <c r="BJ7471" s="32"/>
      <c r="BK7471" s="32"/>
      <c r="BL7471" s="32"/>
      <c r="BM7471" s="32"/>
      <c r="BN7471" s="32"/>
      <c r="BO7471" s="32"/>
      <c r="BP7471" s="32"/>
      <c r="BQ7471" s="32"/>
      <c r="BR7471" s="32"/>
      <c r="BS7471" s="32"/>
    </row>
    <row r="7472" spans="1:71" ht="155.25" customHeight="1" x14ac:dyDescent="0.4">
      <c r="A7472" s="35"/>
      <c r="B7472" s="32"/>
      <c r="C7472" s="32"/>
      <c r="D7472" s="32"/>
      <c r="E7472" s="32"/>
      <c r="F7472" s="33"/>
      <c r="G7472" s="32"/>
      <c r="H7472" s="34"/>
      <c r="I7472" s="34"/>
      <c r="J7472" s="32"/>
      <c r="K7472" s="32"/>
      <c r="L7472" s="32"/>
      <c r="M7472" s="32"/>
      <c r="N7472" s="32"/>
      <c r="O7472" s="32"/>
      <c r="P7472" s="32"/>
      <c r="Q7472" s="32"/>
      <c r="R7472" s="32"/>
      <c r="S7472" s="32"/>
      <c r="T7472" s="32"/>
      <c r="U7472" s="32"/>
      <c r="V7472" s="32"/>
      <c r="W7472" s="32"/>
      <c r="X7472" s="32"/>
      <c r="Y7472" s="32"/>
      <c r="Z7472" s="32"/>
      <c r="AA7472" s="32"/>
      <c r="AB7472" s="32"/>
      <c r="AC7472" s="32"/>
      <c r="AD7472" s="32"/>
      <c r="AE7472" s="32"/>
      <c r="AF7472" s="32"/>
      <c r="AG7472" s="32"/>
      <c r="AH7472" s="32"/>
      <c r="AI7472" s="32"/>
      <c r="AJ7472" s="32"/>
      <c r="AK7472" s="32"/>
      <c r="AL7472" s="32"/>
      <c r="AM7472" s="32"/>
      <c r="AN7472" s="32"/>
      <c r="AO7472" s="32"/>
      <c r="AP7472" s="32"/>
      <c r="AQ7472" s="32"/>
      <c r="AR7472" s="32"/>
      <c r="AS7472" s="32"/>
      <c r="AT7472" s="32"/>
      <c r="AU7472" s="32"/>
      <c r="AV7472" s="32"/>
      <c r="AW7472" s="32"/>
      <c r="AX7472" s="32"/>
      <c r="AY7472" s="32"/>
      <c r="AZ7472" s="32"/>
      <c r="BA7472" s="32"/>
      <c r="BB7472" s="32"/>
      <c r="BC7472" s="32"/>
      <c r="BD7472" s="32"/>
      <c r="BE7472" s="32"/>
      <c r="BF7472" s="32"/>
      <c r="BG7472" s="32"/>
      <c r="BH7472" s="32"/>
      <c r="BI7472" s="32"/>
      <c r="BJ7472" s="32"/>
      <c r="BK7472" s="32"/>
      <c r="BL7472" s="32"/>
      <c r="BM7472" s="32"/>
      <c r="BN7472" s="32"/>
      <c r="BO7472" s="32"/>
      <c r="BP7472" s="32"/>
      <c r="BQ7472" s="32"/>
      <c r="BR7472" s="32"/>
      <c r="BS7472" s="32"/>
    </row>
    <row r="7473" spans="1:71" ht="155.25" customHeight="1" x14ac:dyDescent="0.4">
      <c r="A7473" s="35"/>
      <c r="B7473" s="32"/>
      <c r="C7473" s="32"/>
      <c r="D7473" s="32"/>
      <c r="E7473" s="32"/>
      <c r="F7473" s="33"/>
      <c r="G7473" s="32"/>
      <c r="H7473" s="34"/>
      <c r="I7473" s="34"/>
      <c r="J7473" s="32"/>
      <c r="K7473" s="32"/>
      <c r="L7473" s="32"/>
      <c r="M7473" s="32"/>
      <c r="N7473" s="32"/>
      <c r="O7473" s="32"/>
      <c r="P7473" s="32"/>
      <c r="Q7473" s="32"/>
      <c r="R7473" s="32"/>
      <c r="S7473" s="32"/>
      <c r="T7473" s="32"/>
      <c r="U7473" s="32"/>
      <c r="V7473" s="32"/>
      <c r="W7473" s="32"/>
      <c r="X7473" s="32"/>
      <c r="Y7473" s="32"/>
      <c r="Z7473" s="32"/>
      <c r="AA7473" s="32"/>
      <c r="AB7473" s="32"/>
      <c r="AC7473" s="32"/>
      <c r="AD7473" s="32"/>
      <c r="AE7473" s="32"/>
      <c r="AF7473" s="32"/>
      <c r="AG7473" s="32"/>
      <c r="AH7473" s="32"/>
      <c r="AI7473" s="32"/>
      <c r="AJ7473" s="32"/>
      <c r="AK7473" s="32"/>
      <c r="AL7473" s="32"/>
      <c r="AM7473" s="32"/>
      <c r="AN7473" s="32"/>
      <c r="AO7473" s="32"/>
      <c r="AP7473" s="32"/>
      <c r="AQ7473" s="32"/>
      <c r="AR7473" s="32"/>
      <c r="AS7473" s="32"/>
      <c r="AT7473" s="32"/>
      <c r="AU7473" s="32"/>
      <c r="AV7473" s="32"/>
      <c r="AW7473" s="32"/>
      <c r="AX7473" s="32"/>
      <c r="AY7473" s="32"/>
      <c r="AZ7473" s="32"/>
      <c r="BA7473" s="32"/>
      <c r="BB7473" s="32"/>
      <c r="BC7473" s="32"/>
      <c r="BD7473" s="32"/>
      <c r="BE7473" s="32"/>
      <c r="BF7473" s="32"/>
      <c r="BG7473" s="32"/>
      <c r="BH7473" s="32"/>
      <c r="BI7473" s="32"/>
      <c r="BJ7473" s="32"/>
      <c r="BK7473" s="32"/>
      <c r="BL7473" s="32"/>
      <c r="BM7473" s="32"/>
      <c r="BN7473" s="32"/>
      <c r="BO7473" s="32"/>
      <c r="BP7473" s="32"/>
      <c r="BQ7473" s="32"/>
      <c r="BR7473" s="32"/>
      <c r="BS7473" s="32"/>
    </row>
    <row r="7474" spans="1:71" ht="155.25" customHeight="1" x14ac:dyDescent="0.4">
      <c r="A7474" s="35"/>
      <c r="B7474" s="32"/>
      <c r="C7474" s="32"/>
      <c r="D7474" s="32"/>
      <c r="E7474" s="32"/>
      <c r="F7474" s="33"/>
      <c r="G7474" s="32"/>
      <c r="H7474" s="34"/>
      <c r="I7474" s="34"/>
      <c r="J7474" s="32"/>
      <c r="K7474" s="32"/>
      <c r="L7474" s="32"/>
      <c r="M7474" s="32"/>
      <c r="N7474" s="32"/>
      <c r="O7474" s="32"/>
      <c r="P7474" s="32"/>
      <c r="Q7474" s="32"/>
      <c r="R7474" s="32"/>
      <c r="S7474" s="32"/>
      <c r="T7474" s="32"/>
      <c r="U7474" s="32"/>
      <c r="V7474" s="32"/>
      <c r="W7474" s="32"/>
      <c r="X7474" s="32"/>
      <c r="Y7474" s="32"/>
      <c r="Z7474" s="32"/>
      <c r="AA7474" s="32"/>
      <c r="AB7474" s="32"/>
      <c r="AC7474" s="32"/>
      <c r="AD7474" s="32"/>
      <c r="AE7474" s="32"/>
      <c r="AF7474" s="32"/>
      <c r="AG7474" s="32"/>
      <c r="AH7474" s="32"/>
      <c r="AI7474" s="32"/>
      <c r="AJ7474" s="32"/>
      <c r="AK7474" s="32"/>
      <c r="AL7474" s="32"/>
      <c r="AM7474" s="32"/>
      <c r="AN7474" s="32"/>
      <c r="AO7474" s="32"/>
      <c r="AP7474" s="32"/>
      <c r="AQ7474" s="32"/>
      <c r="AR7474" s="32"/>
      <c r="AS7474" s="32"/>
      <c r="AT7474" s="32"/>
      <c r="AU7474" s="32"/>
      <c r="AV7474" s="32"/>
      <c r="AW7474" s="32"/>
      <c r="AX7474" s="32"/>
      <c r="AY7474" s="32"/>
      <c r="AZ7474" s="32"/>
      <c r="BA7474" s="32"/>
      <c r="BB7474" s="32"/>
      <c r="BC7474" s="32"/>
      <c r="BD7474" s="32"/>
      <c r="BE7474" s="32"/>
      <c r="BF7474" s="32"/>
      <c r="BG7474" s="32"/>
      <c r="BH7474" s="32"/>
      <c r="BI7474" s="32"/>
      <c r="BJ7474" s="32"/>
      <c r="BK7474" s="32"/>
      <c r="BL7474" s="32"/>
      <c r="BM7474" s="32"/>
      <c r="BN7474" s="32"/>
      <c r="BO7474" s="32"/>
      <c r="BP7474" s="32"/>
      <c r="BQ7474" s="32"/>
      <c r="BR7474" s="32"/>
      <c r="BS7474" s="32"/>
    </row>
    <row r="7475" spans="1:71" ht="155.25" customHeight="1" x14ac:dyDescent="0.4">
      <c r="A7475" s="35"/>
      <c r="B7475" s="32"/>
      <c r="C7475" s="32"/>
      <c r="D7475" s="32"/>
      <c r="E7475" s="32"/>
      <c r="F7475" s="33"/>
      <c r="G7475" s="32"/>
      <c r="H7475" s="34"/>
      <c r="I7475" s="34"/>
      <c r="J7475" s="32"/>
      <c r="K7475" s="32"/>
      <c r="L7475" s="32"/>
      <c r="M7475" s="32"/>
      <c r="N7475" s="32"/>
      <c r="O7475" s="32"/>
      <c r="P7475" s="32"/>
      <c r="Q7475" s="32"/>
      <c r="R7475" s="32"/>
      <c r="S7475" s="32"/>
      <c r="T7475" s="32"/>
      <c r="U7475" s="32"/>
      <c r="V7475" s="32"/>
      <c r="W7475" s="32"/>
      <c r="X7475" s="32"/>
      <c r="Y7475" s="32"/>
      <c r="Z7475" s="32"/>
      <c r="AA7475" s="32"/>
      <c r="AB7475" s="32"/>
      <c r="AC7475" s="32"/>
      <c r="AD7475" s="32"/>
      <c r="AE7475" s="32"/>
      <c r="AF7475" s="32"/>
      <c r="AG7475" s="32"/>
      <c r="AH7475" s="32"/>
      <c r="AI7475" s="32"/>
      <c r="AJ7475" s="32"/>
      <c r="AK7475" s="32"/>
      <c r="AL7475" s="32"/>
      <c r="AM7475" s="32"/>
      <c r="AN7475" s="32"/>
      <c r="AO7475" s="32"/>
      <c r="AP7475" s="32"/>
      <c r="AQ7475" s="32"/>
      <c r="AR7475" s="32"/>
      <c r="AS7475" s="32"/>
      <c r="AT7475" s="32"/>
      <c r="AU7475" s="32"/>
      <c r="AV7475" s="32"/>
      <c r="AW7475" s="32"/>
      <c r="AX7475" s="32"/>
      <c r="AY7475" s="32"/>
      <c r="AZ7475" s="32"/>
      <c r="BA7475" s="32"/>
      <c r="BB7475" s="32"/>
      <c r="BC7475" s="32"/>
      <c r="BD7475" s="32"/>
      <c r="BE7475" s="32"/>
      <c r="BF7475" s="32"/>
      <c r="BG7475" s="32"/>
      <c r="BH7475" s="32"/>
      <c r="BI7475" s="32"/>
      <c r="BJ7475" s="32"/>
      <c r="BK7475" s="32"/>
      <c r="BL7475" s="32"/>
      <c r="BM7475" s="32"/>
      <c r="BN7475" s="32"/>
      <c r="BO7475" s="32"/>
      <c r="BP7475" s="32"/>
      <c r="BQ7475" s="32"/>
      <c r="BR7475" s="32"/>
      <c r="BS7475" s="32"/>
    </row>
    <row r="7476" spans="1:71" ht="155.25" customHeight="1" x14ac:dyDescent="0.4">
      <c r="A7476" s="35"/>
      <c r="B7476" s="32"/>
      <c r="C7476" s="32"/>
      <c r="D7476" s="32"/>
      <c r="E7476" s="32"/>
      <c r="F7476" s="33"/>
      <c r="G7476" s="32"/>
      <c r="H7476" s="34"/>
      <c r="I7476" s="34"/>
      <c r="J7476" s="32"/>
      <c r="K7476" s="32"/>
      <c r="L7476" s="32"/>
      <c r="M7476" s="32"/>
      <c r="N7476" s="32"/>
      <c r="O7476" s="32"/>
      <c r="P7476" s="32"/>
      <c r="Q7476" s="32"/>
      <c r="R7476" s="32"/>
      <c r="S7476" s="32"/>
      <c r="T7476" s="32"/>
      <c r="U7476" s="32"/>
      <c r="V7476" s="32"/>
      <c r="W7476" s="32"/>
      <c r="X7476" s="32"/>
      <c r="Y7476" s="32"/>
      <c r="Z7476" s="32"/>
      <c r="AA7476" s="32"/>
      <c r="AB7476" s="32"/>
      <c r="AC7476" s="32"/>
      <c r="AD7476" s="32"/>
      <c r="AE7476" s="32"/>
      <c r="AF7476" s="32"/>
      <c r="AG7476" s="32"/>
      <c r="AH7476" s="32"/>
      <c r="AI7476" s="32"/>
      <c r="AJ7476" s="32"/>
      <c r="AK7476" s="32"/>
      <c r="AL7476" s="32"/>
      <c r="AM7476" s="32"/>
      <c r="AN7476" s="32"/>
      <c r="AO7476" s="32"/>
      <c r="AP7476" s="32"/>
      <c r="AQ7476" s="32"/>
      <c r="AR7476" s="32"/>
      <c r="AS7476" s="32"/>
      <c r="AT7476" s="32"/>
      <c r="AU7476" s="32"/>
      <c r="AV7476" s="32"/>
      <c r="AW7476" s="32"/>
      <c r="AX7476" s="32"/>
      <c r="AY7476" s="32"/>
      <c r="AZ7476" s="32"/>
      <c r="BA7476" s="32"/>
      <c r="BB7476" s="32"/>
      <c r="BC7476" s="32"/>
      <c r="BD7476" s="32"/>
      <c r="BE7476" s="32"/>
      <c r="BF7476" s="32"/>
      <c r="BG7476" s="32"/>
      <c r="BH7476" s="32"/>
      <c r="BI7476" s="32"/>
      <c r="BJ7476" s="32"/>
      <c r="BK7476" s="32"/>
      <c r="BL7476" s="32"/>
      <c r="BM7476" s="32"/>
      <c r="BN7476" s="32"/>
      <c r="BO7476" s="32"/>
      <c r="BP7476" s="32"/>
      <c r="BQ7476" s="32"/>
      <c r="BR7476" s="32"/>
      <c r="BS7476" s="32"/>
    </row>
    <row r="7477" spans="1:71" ht="155.25" customHeight="1" x14ac:dyDescent="0.4">
      <c r="A7477" s="35"/>
      <c r="B7477" s="32"/>
      <c r="C7477" s="32"/>
      <c r="D7477" s="32"/>
      <c r="E7477" s="32"/>
      <c r="F7477" s="33"/>
      <c r="G7477" s="32"/>
      <c r="H7477" s="34"/>
      <c r="I7477" s="34"/>
      <c r="J7477" s="32"/>
      <c r="K7477" s="32"/>
      <c r="L7477" s="32"/>
      <c r="M7477" s="32"/>
      <c r="N7477" s="32"/>
      <c r="O7477" s="32"/>
      <c r="P7477" s="32"/>
      <c r="Q7477" s="32"/>
      <c r="R7477" s="32"/>
      <c r="S7477" s="32"/>
      <c r="T7477" s="32"/>
      <c r="U7477" s="32"/>
      <c r="V7477" s="32"/>
      <c r="W7477" s="32"/>
      <c r="X7477" s="32"/>
      <c r="Y7477" s="32"/>
      <c r="Z7477" s="32"/>
      <c r="AA7477" s="32"/>
      <c r="AB7477" s="32"/>
      <c r="AC7477" s="32"/>
      <c r="AD7477" s="32"/>
      <c r="AE7477" s="32"/>
      <c r="AF7477" s="32"/>
      <c r="AG7477" s="32"/>
      <c r="AH7477" s="32"/>
      <c r="AI7477" s="32"/>
      <c r="AJ7477" s="32"/>
      <c r="AK7477" s="32"/>
      <c r="AL7477" s="32"/>
      <c r="AM7477" s="32"/>
      <c r="AN7477" s="32"/>
      <c r="AO7477" s="32"/>
      <c r="AP7477" s="32"/>
      <c r="AQ7477" s="32"/>
      <c r="AR7477" s="32"/>
      <c r="AS7477" s="32"/>
      <c r="AT7477" s="32"/>
      <c r="AU7477" s="32"/>
      <c r="AV7477" s="32"/>
      <c r="AW7477" s="32"/>
      <c r="AX7477" s="32"/>
      <c r="AY7477" s="32"/>
      <c r="AZ7477" s="32"/>
      <c r="BA7477" s="32"/>
      <c r="BB7477" s="32"/>
      <c r="BC7477" s="32"/>
      <c r="BD7477" s="32"/>
      <c r="BE7477" s="32"/>
      <c r="BF7477" s="32"/>
      <c r="BG7477" s="32"/>
      <c r="BH7477" s="32"/>
      <c r="BI7477" s="32"/>
      <c r="BJ7477" s="32"/>
      <c r="BK7477" s="32"/>
      <c r="BL7477" s="32"/>
      <c r="BM7477" s="32"/>
      <c r="BN7477" s="32"/>
      <c r="BO7477" s="32"/>
      <c r="BP7477" s="32"/>
      <c r="BQ7477" s="32"/>
      <c r="BR7477" s="32"/>
      <c r="BS7477" s="32"/>
    </row>
    <row r="7478" spans="1:71" ht="155.25" customHeight="1" x14ac:dyDescent="0.4">
      <c r="A7478" s="35"/>
      <c r="B7478" s="32"/>
      <c r="C7478" s="32"/>
      <c r="D7478" s="32"/>
      <c r="E7478" s="32"/>
      <c r="F7478" s="33"/>
      <c r="G7478" s="32"/>
      <c r="H7478" s="34"/>
      <c r="I7478" s="34"/>
      <c r="J7478" s="32"/>
      <c r="K7478" s="32"/>
      <c r="L7478" s="32"/>
      <c r="M7478" s="32"/>
      <c r="N7478" s="32"/>
      <c r="O7478" s="32"/>
      <c r="P7478" s="32"/>
      <c r="Q7478" s="32"/>
      <c r="R7478" s="32"/>
      <c r="S7478" s="32"/>
      <c r="T7478" s="32"/>
      <c r="U7478" s="32"/>
      <c r="V7478" s="32"/>
      <c r="W7478" s="32"/>
      <c r="X7478" s="32"/>
      <c r="Y7478" s="32"/>
      <c r="Z7478" s="32"/>
      <c r="AA7478" s="32"/>
      <c r="AB7478" s="32"/>
      <c r="AC7478" s="32"/>
      <c r="AD7478" s="32"/>
      <c r="AE7478" s="32"/>
      <c r="AF7478" s="32"/>
      <c r="AG7478" s="32"/>
      <c r="AH7478" s="32"/>
      <c r="AI7478" s="32"/>
      <c r="AJ7478" s="32"/>
      <c r="AK7478" s="32"/>
      <c r="AL7478" s="32"/>
      <c r="AM7478" s="32"/>
      <c r="AN7478" s="32"/>
      <c r="AO7478" s="32"/>
      <c r="AP7478" s="32"/>
      <c r="AQ7478" s="32"/>
      <c r="AR7478" s="32"/>
      <c r="AS7478" s="32"/>
      <c r="AT7478" s="32"/>
      <c r="AU7478" s="32"/>
      <c r="AV7478" s="32"/>
      <c r="AW7478" s="32"/>
      <c r="AX7478" s="32"/>
      <c r="AY7478" s="32"/>
      <c r="AZ7478" s="32"/>
      <c r="BA7478" s="32"/>
      <c r="BB7478" s="32"/>
      <c r="BC7478" s="32"/>
      <c r="BD7478" s="32"/>
      <c r="BE7478" s="32"/>
      <c r="BF7478" s="32"/>
      <c r="BG7478" s="32"/>
      <c r="BH7478" s="32"/>
      <c r="BI7478" s="32"/>
      <c r="BJ7478" s="32"/>
      <c r="BK7478" s="32"/>
      <c r="BL7478" s="32"/>
      <c r="BM7478" s="32"/>
      <c r="BN7478" s="32"/>
      <c r="BO7478" s="32"/>
      <c r="BP7478" s="32"/>
      <c r="BQ7478" s="32"/>
      <c r="BR7478" s="32"/>
      <c r="BS7478" s="32"/>
    </row>
    <row r="7479" spans="1:71" ht="155.25" customHeight="1" x14ac:dyDescent="0.4">
      <c r="A7479" s="35"/>
      <c r="B7479" s="32"/>
      <c r="C7479" s="32"/>
      <c r="D7479" s="32"/>
      <c r="E7479" s="32"/>
      <c r="F7479" s="33"/>
      <c r="G7479" s="32"/>
      <c r="H7479" s="34"/>
      <c r="I7479" s="34"/>
      <c r="J7479" s="32"/>
      <c r="K7479" s="32"/>
      <c r="L7479" s="32"/>
      <c r="M7479" s="32"/>
      <c r="N7479" s="32"/>
      <c r="O7479" s="32"/>
      <c r="P7479" s="32"/>
      <c r="Q7479" s="32"/>
      <c r="R7479" s="32"/>
      <c r="S7479" s="32"/>
      <c r="T7479" s="32"/>
      <c r="U7479" s="32"/>
      <c r="V7479" s="32"/>
      <c r="W7479" s="32"/>
      <c r="X7479" s="32"/>
      <c r="Y7479" s="32"/>
      <c r="Z7479" s="32"/>
      <c r="AA7479" s="32"/>
      <c r="AB7479" s="32"/>
      <c r="AC7479" s="32"/>
      <c r="AD7479" s="32"/>
      <c r="AE7479" s="32"/>
      <c r="AF7479" s="32"/>
      <c r="AG7479" s="32"/>
      <c r="AH7479" s="32"/>
      <c r="AI7479" s="32"/>
      <c r="AJ7479" s="32"/>
      <c r="AK7479" s="32"/>
      <c r="AL7479" s="32"/>
      <c r="AM7479" s="32"/>
      <c r="AN7479" s="32"/>
      <c r="AO7479" s="32"/>
      <c r="AP7479" s="32"/>
      <c r="AQ7479" s="32"/>
      <c r="AR7479" s="32"/>
      <c r="AS7479" s="32"/>
      <c r="AT7479" s="32"/>
      <c r="AU7479" s="32"/>
      <c r="AV7479" s="32"/>
      <c r="AW7479" s="32"/>
      <c r="AX7479" s="32"/>
      <c r="AY7479" s="32"/>
      <c r="AZ7479" s="32"/>
      <c r="BA7479" s="32"/>
      <c r="BB7479" s="32"/>
      <c r="BC7479" s="32"/>
      <c r="BD7479" s="32"/>
      <c r="BE7479" s="32"/>
      <c r="BF7479" s="32"/>
      <c r="BG7479" s="32"/>
      <c r="BH7479" s="32"/>
      <c r="BI7479" s="32"/>
      <c r="BJ7479" s="32"/>
      <c r="BK7479" s="32"/>
      <c r="BL7479" s="32"/>
      <c r="BM7479" s="32"/>
      <c r="BN7479" s="32"/>
      <c r="BO7479" s="32"/>
      <c r="BP7479" s="32"/>
      <c r="BQ7479" s="32"/>
      <c r="BR7479" s="32"/>
      <c r="BS7479" s="32"/>
    </row>
    <row r="7480" spans="1:71" ht="155.25" customHeight="1" x14ac:dyDescent="0.4">
      <c r="A7480" s="35"/>
      <c r="B7480" s="32"/>
      <c r="C7480" s="32"/>
      <c r="D7480" s="32"/>
      <c r="E7480" s="32"/>
      <c r="F7480" s="33"/>
      <c r="G7480" s="32"/>
      <c r="H7480" s="34"/>
      <c r="I7480" s="34"/>
      <c r="J7480" s="32"/>
      <c r="K7480" s="32"/>
      <c r="L7480" s="32"/>
      <c r="M7480" s="32"/>
      <c r="N7480" s="32"/>
      <c r="O7480" s="32"/>
      <c r="P7480" s="32"/>
      <c r="Q7480" s="32"/>
      <c r="R7480" s="32"/>
      <c r="S7480" s="32"/>
      <c r="T7480" s="32"/>
      <c r="U7480" s="32"/>
      <c r="V7480" s="32"/>
      <c r="W7480" s="32"/>
      <c r="X7480" s="32"/>
      <c r="Y7480" s="32"/>
      <c r="Z7480" s="32"/>
      <c r="AA7480" s="32"/>
      <c r="AB7480" s="32"/>
      <c r="AC7480" s="32"/>
      <c r="AD7480" s="32"/>
      <c r="AE7480" s="32"/>
      <c r="AF7480" s="32"/>
      <c r="AG7480" s="32"/>
      <c r="AH7480" s="32"/>
      <c r="AI7480" s="32"/>
      <c r="AJ7480" s="32"/>
      <c r="AK7480" s="32"/>
      <c r="AL7480" s="32"/>
      <c r="AM7480" s="32"/>
      <c r="AN7480" s="32"/>
      <c r="AO7480" s="32"/>
      <c r="AP7480" s="32"/>
      <c r="AQ7480" s="32"/>
      <c r="AR7480" s="32"/>
      <c r="AS7480" s="32"/>
      <c r="AT7480" s="32"/>
      <c r="AU7480" s="32"/>
      <c r="AV7480" s="32"/>
      <c r="AW7480" s="32"/>
      <c r="AX7480" s="32"/>
      <c r="AY7480" s="32"/>
      <c r="AZ7480" s="32"/>
      <c r="BA7480" s="32"/>
      <c r="BB7480" s="32"/>
      <c r="BC7480" s="32"/>
      <c r="BD7480" s="32"/>
      <c r="BE7480" s="32"/>
      <c r="BF7480" s="32"/>
      <c r="BG7480" s="32"/>
      <c r="BH7480" s="32"/>
      <c r="BI7480" s="32"/>
      <c r="BJ7480" s="32"/>
      <c r="BK7480" s="32"/>
      <c r="BL7480" s="32"/>
      <c r="BM7480" s="32"/>
      <c r="BN7480" s="32"/>
      <c r="BO7480" s="32"/>
      <c r="BP7480" s="32"/>
      <c r="BQ7480" s="32"/>
      <c r="BR7480" s="32"/>
      <c r="BS7480" s="32"/>
    </row>
    <row r="7481" spans="1:71" ht="155.25" customHeight="1" x14ac:dyDescent="0.4">
      <c r="A7481" s="35"/>
      <c r="B7481" s="32"/>
      <c r="C7481" s="32"/>
      <c r="D7481" s="32"/>
      <c r="E7481" s="32"/>
      <c r="F7481" s="33"/>
      <c r="G7481" s="32"/>
      <c r="H7481" s="34"/>
      <c r="I7481" s="34"/>
      <c r="J7481" s="32"/>
      <c r="K7481" s="32"/>
      <c r="L7481" s="32"/>
      <c r="M7481" s="32"/>
      <c r="N7481" s="32"/>
      <c r="O7481" s="32"/>
      <c r="P7481" s="32"/>
      <c r="Q7481" s="32"/>
      <c r="R7481" s="32"/>
      <c r="S7481" s="32"/>
      <c r="T7481" s="32"/>
      <c r="U7481" s="32"/>
      <c r="V7481" s="32"/>
      <c r="W7481" s="32"/>
      <c r="X7481" s="32"/>
      <c r="Y7481" s="32"/>
      <c r="Z7481" s="32"/>
      <c r="AA7481" s="32"/>
      <c r="AB7481" s="32"/>
      <c r="AC7481" s="32"/>
      <c r="AD7481" s="32"/>
      <c r="AE7481" s="32"/>
      <c r="AF7481" s="32"/>
      <c r="AG7481" s="32"/>
      <c r="AH7481" s="32"/>
      <c r="AI7481" s="32"/>
      <c r="AJ7481" s="32"/>
      <c r="AK7481" s="32"/>
      <c r="AL7481" s="32"/>
      <c r="AM7481" s="32"/>
      <c r="AN7481" s="32"/>
      <c r="AO7481" s="32"/>
      <c r="AP7481" s="32"/>
      <c r="AQ7481" s="32"/>
      <c r="AR7481" s="32"/>
      <c r="AS7481" s="32"/>
      <c r="AT7481" s="32"/>
      <c r="AU7481" s="32"/>
      <c r="AV7481" s="32"/>
      <c r="AW7481" s="32"/>
      <c r="AX7481" s="32"/>
      <c r="AY7481" s="32"/>
      <c r="AZ7481" s="32"/>
      <c r="BA7481" s="32"/>
      <c r="BB7481" s="32"/>
      <c r="BC7481" s="32"/>
      <c r="BD7481" s="32"/>
      <c r="BE7481" s="32"/>
      <c r="BF7481" s="32"/>
      <c r="BG7481" s="32"/>
      <c r="BH7481" s="32"/>
      <c r="BI7481" s="32"/>
      <c r="BJ7481" s="32"/>
      <c r="BK7481" s="32"/>
      <c r="BL7481" s="32"/>
      <c r="BM7481" s="32"/>
      <c r="BN7481" s="32"/>
      <c r="BO7481" s="32"/>
      <c r="BP7481" s="32"/>
      <c r="BQ7481" s="32"/>
      <c r="BR7481" s="32"/>
      <c r="BS7481" s="32"/>
    </row>
    <row r="7482" spans="1:71" ht="155.25" customHeight="1" x14ac:dyDescent="0.4">
      <c r="A7482" s="35"/>
      <c r="B7482" s="32"/>
      <c r="C7482" s="32"/>
      <c r="D7482" s="32"/>
      <c r="E7482" s="32"/>
      <c r="F7482" s="33"/>
      <c r="G7482" s="32"/>
      <c r="H7482" s="34"/>
      <c r="I7482" s="34"/>
      <c r="J7482" s="32"/>
      <c r="K7482" s="32"/>
      <c r="L7482" s="32"/>
      <c r="M7482" s="32"/>
      <c r="N7482" s="32"/>
      <c r="O7482" s="32"/>
      <c r="P7482" s="32"/>
      <c r="Q7482" s="32"/>
      <c r="R7482" s="32"/>
      <c r="S7482" s="32"/>
      <c r="T7482" s="32"/>
      <c r="U7482" s="32"/>
      <c r="V7482" s="32"/>
      <c r="W7482" s="32"/>
      <c r="X7482" s="32"/>
      <c r="Y7482" s="32"/>
      <c r="Z7482" s="32"/>
      <c r="AA7482" s="32"/>
      <c r="AB7482" s="32"/>
      <c r="AC7482" s="32"/>
      <c r="AD7482" s="32"/>
      <c r="AE7482" s="32"/>
      <c r="AF7482" s="32"/>
      <c r="AG7482" s="32"/>
      <c r="AH7482" s="32"/>
      <c r="AI7482" s="32"/>
      <c r="AJ7482" s="32"/>
      <c r="AK7482" s="32"/>
      <c r="AL7482" s="32"/>
      <c r="AM7482" s="32"/>
      <c r="AN7482" s="32"/>
      <c r="AO7482" s="32"/>
      <c r="AP7482" s="32"/>
      <c r="AQ7482" s="32"/>
      <c r="AR7482" s="32"/>
      <c r="AS7482" s="32"/>
      <c r="AT7482" s="32"/>
      <c r="AU7482" s="32"/>
      <c r="AV7482" s="32"/>
      <c r="AW7482" s="32"/>
      <c r="AX7482" s="32"/>
      <c r="AY7482" s="32"/>
      <c r="AZ7482" s="32"/>
      <c r="BA7482" s="32"/>
      <c r="BB7482" s="32"/>
      <c r="BC7482" s="32"/>
      <c r="BD7482" s="32"/>
      <c r="BE7482" s="32"/>
      <c r="BF7482" s="32"/>
      <c r="BG7482" s="32"/>
      <c r="BH7482" s="32"/>
      <c r="BI7482" s="32"/>
      <c r="BJ7482" s="32"/>
      <c r="BK7482" s="32"/>
      <c r="BL7482" s="32"/>
      <c r="BM7482" s="32"/>
      <c r="BN7482" s="32"/>
      <c r="BO7482" s="32"/>
      <c r="BP7482" s="32"/>
      <c r="BQ7482" s="32"/>
      <c r="BR7482" s="32"/>
      <c r="BS7482" s="32"/>
    </row>
    <row r="7483" spans="1:71" ht="155.25" customHeight="1" x14ac:dyDescent="0.4">
      <c r="A7483" s="35"/>
      <c r="B7483" s="32"/>
      <c r="C7483" s="32"/>
      <c r="D7483" s="32"/>
      <c r="E7483" s="32"/>
      <c r="F7483" s="33"/>
      <c r="G7483" s="32"/>
      <c r="H7483" s="34"/>
      <c r="I7483" s="34"/>
      <c r="J7483" s="32"/>
      <c r="K7483" s="32"/>
      <c r="L7483" s="32"/>
      <c r="M7483" s="32"/>
      <c r="N7483" s="32"/>
      <c r="O7483" s="32"/>
      <c r="P7483" s="32"/>
      <c r="Q7483" s="32"/>
      <c r="R7483" s="32"/>
      <c r="S7483" s="32"/>
      <c r="T7483" s="32"/>
      <c r="U7483" s="32"/>
      <c r="V7483" s="32"/>
      <c r="W7483" s="32"/>
      <c r="X7483" s="32"/>
      <c r="Y7483" s="32"/>
      <c r="Z7483" s="32"/>
      <c r="AA7483" s="32"/>
      <c r="AB7483" s="32"/>
      <c r="AC7483" s="32"/>
      <c r="AD7483" s="32"/>
      <c r="AE7483" s="32"/>
      <c r="AF7483" s="32"/>
      <c r="AG7483" s="32"/>
      <c r="AH7483" s="32"/>
      <c r="AI7483" s="32"/>
      <c r="AJ7483" s="32"/>
      <c r="AK7483" s="32"/>
      <c r="AL7483" s="32"/>
      <c r="AM7483" s="32"/>
      <c r="AN7483" s="32"/>
      <c r="AO7483" s="32"/>
      <c r="AP7483" s="32"/>
      <c r="AQ7483" s="32"/>
      <c r="AR7483" s="32"/>
      <c r="AS7483" s="32"/>
      <c r="AT7483" s="32"/>
      <c r="AU7483" s="32"/>
      <c r="AV7483" s="32"/>
      <c r="AW7483" s="32"/>
      <c r="AX7483" s="32"/>
      <c r="AY7483" s="32"/>
      <c r="AZ7483" s="32"/>
      <c r="BA7483" s="32"/>
      <c r="BB7483" s="32"/>
      <c r="BC7483" s="32"/>
      <c r="BD7483" s="32"/>
      <c r="BE7483" s="32"/>
      <c r="BF7483" s="32"/>
      <c r="BG7483" s="32"/>
      <c r="BH7483" s="32"/>
      <c r="BI7483" s="32"/>
      <c r="BJ7483" s="32"/>
      <c r="BK7483" s="32"/>
      <c r="BL7483" s="32"/>
      <c r="BM7483" s="32"/>
      <c r="BN7483" s="32"/>
      <c r="BO7483" s="32"/>
      <c r="BP7483" s="32"/>
      <c r="BQ7483" s="32"/>
      <c r="BR7483" s="32"/>
      <c r="BS7483" s="32"/>
    </row>
    <row r="7484" spans="1:71" ht="155.25" customHeight="1" x14ac:dyDescent="0.4">
      <c r="A7484" s="35"/>
      <c r="B7484" s="32"/>
      <c r="C7484" s="32"/>
      <c r="D7484" s="32"/>
      <c r="E7484" s="32"/>
      <c r="F7484" s="33"/>
      <c r="G7484" s="32"/>
      <c r="H7484" s="34"/>
      <c r="I7484" s="34"/>
      <c r="J7484" s="32"/>
      <c r="K7484" s="32"/>
      <c r="L7484" s="32"/>
      <c r="M7484" s="32"/>
      <c r="N7484" s="32"/>
      <c r="O7484" s="32"/>
      <c r="P7484" s="32"/>
      <c r="Q7484" s="32"/>
      <c r="R7484" s="32"/>
      <c r="S7484" s="32"/>
      <c r="T7484" s="32"/>
      <c r="U7484" s="32"/>
      <c r="V7484" s="32"/>
      <c r="W7484" s="32"/>
      <c r="X7484" s="32"/>
      <c r="Y7484" s="32"/>
      <c r="Z7484" s="32"/>
      <c r="AA7484" s="32"/>
      <c r="AB7484" s="32"/>
      <c r="AC7484" s="32"/>
      <c r="AD7484" s="32"/>
      <c r="AE7484" s="32"/>
      <c r="AF7484" s="32"/>
      <c r="AG7484" s="32"/>
      <c r="AH7484" s="32"/>
      <c r="AI7484" s="32"/>
      <c r="AJ7484" s="32"/>
      <c r="AK7484" s="32"/>
      <c r="AL7484" s="32"/>
      <c r="AM7484" s="32"/>
      <c r="AN7484" s="32"/>
      <c r="AO7484" s="32"/>
      <c r="AP7484" s="32"/>
      <c r="AQ7484" s="32"/>
      <c r="AR7484" s="32"/>
      <c r="AS7484" s="32"/>
      <c r="AT7484" s="32"/>
      <c r="AU7484" s="32"/>
      <c r="AV7484" s="32"/>
      <c r="AW7484" s="32"/>
      <c r="AX7484" s="32"/>
      <c r="AY7484" s="32"/>
      <c r="AZ7484" s="32"/>
      <c r="BA7484" s="32"/>
      <c r="BB7484" s="32"/>
      <c r="BC7484" s="32"/>
      <c r="BD7484" s="32"/>
      <c r="BE7484" s="32"/>
      <c r="BF7484" s="32"/>
      <c r="BG7484" s="32"/>
      <c r="BH7484" s="32"/>
      <c r="BI7484" s="32"/>
      <c r="BJ7484" s="32"/>
      <c r="BK7484" s="32"/>
      <c r="BL7484" s="32"/>
      <c r="BM7484" s="32"/>
      <c r="BN7484" s="32"/>
      <c r="BO7484" s="32"/>
      <c r="BP7484" s="32"/>
      <c r="BQ7484" s="32"/>
      <c r="BR7484" s="32"/>
      <c r="BS7484" s="32"/>
    </row>
    <row r="7485" spans="1:71" ht="155.25" customHeight="1" x14ac:dyDescent="0.4">
      <c r="A7485" s="35"/>
      <c r="B7485" s="32"/>
      <c r="C7485" s="32"/>
      <c r="D7485" s="32"/>
      <c r="E7485" s="32"/>
      <c r="F7485" s="33"/>
      <c r="G7485" s="32"/>
      <c r="H7485" s="34"/>
      <c r="I7485" s="34"/>
      <c r="J7485" s="32"/>
      <c r="K7485" s="32"/>
      <c r="L7485" s="32"/>
      <c r="M7485" s="32"/>
      <c r="N7485" s="32"/>
      <c r="O7485" s="32"/>
      <c r="P7485" s="32"/>
      <c r="Q7485" s="32"/>
      <c r="R7485" s="32"/>
      <c r="S7485" s="32"/>
      <c r="T7485" s="32"/>
      <c r="U7485" s="32"/>
      <c r="V7485" s="32"/>
      <c r="W7485" s="32"/>
      <c r="X7485" s="32"/>
      <c r="Y7485" s="32"/>
      <c r="Z7485" s="32"/>
      <c r="AA7485" s="32"/>
      <c r="AB7485" s="32"/>
      <c r="AC7485" s="32"/>
      <c r="AD7485" s="32"/>
      <c r="AE7485" s="32"/>
      <c r="AF7485" s="32"/>
      <c r="AG7485" s="32"/>
      <c r="AH7485" s="32"/>
      <c r="AI7485" s="32"/>
      <c r="AJ7485" s="32"/>
      <c r="AK7485" s="32"/>
      <c r="AL7485" s="32"/>
      <c r="AM7485" s="32"/>
      <c r="AN7485" s="32"/>
      <c r="AO7485" s="32"/>
      <c r="AP7485" s="32"/>
      <c r="AQ7485" s="32"/>
      <c r="AR7485" s="32"/>
      <c r="AS7485" s="32"/>
      <c r="AT7485" s="32"/>
      <c r="AU7485" s="32"/>
      <c r="AV7485" s="32"/>
      <c r="AW7485" s="32"/>
      <c r="AX7485" s="32"/>
      <c r="AY7485" s="32"/>
      <c r="AZ7485" s="32"/>
      <c r="BA7485" s="32"/>
      <c r="BB7485" s="32"/>
      <c r="BC7485" s="32"/>
      <c r="BD7485" s="32"/>
      <c r="BE7485" s="32"/>
      <c r="BF7485" s="32"/>
      <c r="BG7485" s="32"/>
      <c r="BH7485" s="32"/>
      <c r="BI7485" s="32"/>
      <c r="BJ7485" s="32"/>
      <c r="BK7485" s="32"/>
      <c r="BL7485" s="32"/>
      <c r="BM7485" s="32"/>
      <c r="BN7485" s="32"/>
      <c r="BO7485" s="32"/>
      <c r="BP7485" s="32"/>
      <c r="BQ7485" s="32"/>
      <c r="BR7485" s="32"/>
      <c r="BS7485" s="32"/>
    </row>
    <row r="7486" spans="1:71" ht="155.25" customHeight="1" x14ac:dyDescent="0.4">
      <c r="A7486" s="35"/>
      <c r="B7486" s="32"/>
      <c r="C7486" s="32"/>
      <c r="D7486" s="32"/>
      <c r="E7486" s="32"/>
      <c r="F7486" s="33"/>
      <c r="G7486" s="32"/>
      <c r="H7486" s="34"/>
      <c r="I7486" s="34"/>
      <c r="J7486" s="32"/>
      <c r="K7486" s="32"/>
      <c r="L7486" s="32"/>
      <c r="M7486" s="32"/>
      <c r="N7486" s="32"/>
      <c r="O7486" s="32"/>
      <c r="P7486" s="32"/>
      <c r="Q7486" s="32"/>
      <c r="R7486" s="32"/>
      <c r="S7486" s="32"/>
      <c r="T7486" s="32"/>
      <c r="U7486" s="32"/>
      <c r="V7486" s="32"/>
      <c r="W7486" s="32"/>
      <c r="X7486" s="32"/>
      <c r="Y7486" s="32"/>
      <c r="Z7486" s="32"/>
      <c r="AA7486" s="32"/>
      <c r="AB7486" s="32"/>
      <c r="AC7486" s="32"/>
      <c r="AD7486" s="32"/>
      <c r="AE7486" s="32"/>
      <c r="AF7486" s="32"/>
      <c r="AG7486" s="32"/>
      <c r="AH7486" s="32"/>
      <c r="AI7486" s="32"/>
      <c r="AJ7486" s="32"/>
      <c r="AK7486" s="32"/>
      <c r="AL7486" s="32"/>
      <c r="AM7486" s="32"/>
      <c r="AN7486" s="32"/>
      <c r="AO7486" s="32"/>
      <c r="AP7486" s="32"/>
      <c r="AQ7486" s="32"/>
      <c r="AR7486" s="32"/>
      <c r="AS7486" s="32"/>
      <c r="AT7486" s="32"/>
      <c r="AU7486" s="32"/>
      <c r="AV7486" s="32"/>
      <c r="AW7486" s="32"/>
      <c r="AX7486" s="32"/>
      <c r="AY7486" s="32"/>
      <c r="AZ7486" s="32"/>
      <c r="BA7486" s="32"/>
      <c r="BB7486" s="32"/>
      <c r="BC7486" s="32"/>
      <c r="BD7486" s="32"/>
      <c r="BE7486" s="32"/>
      <c r="BF7486" s="32"/>
      <c r="BG7486" s="32"/>
      <c r="BH7486" s="32"/>
      <c r="BI7486" s="32"/>
      <c r="BJ7486" s="32"/>
      <c r="BK7486" s="32"/>
      <c r="BL7486" s="32"/>
      <c r="BM7486" s="32"/>
      <c r="BN7486" s="32"/>
      <c r="BO7486" s="32"/>
      <c r="BP7486" s="32"/>
      <c r="BQ7486" s="32"/>
      <c r="BR7486" s="32"/>
      <c r="BS7486" s="32"/>
    </row>
    <row r="7487" spans="1:71" ht="155.25" customHeight="1" x14ac:dyDescent="0.4">
      <c r="A7487" s="35"/>
      <c r="B7487" s="32"/>
      <c r="C7487" s="32"/>
      <c r="D7487" s="32"/>
      <c r="E7487" s="32"/>
      <c r="F7487" s="33"/>
      <c r="G7487" s="32"/>
      <c r="H7487" s="34"/>
      <c r="I7487" s="34"/>
      <c r="J7487" s="32"/>
      <c r="K7487" s="32"/>
      <c r="L7487" s="32"/>
      <c r="M7487" s="32"/>
      <c r="N7487" s="32"/>
      <c r="O7487" s="32"/>
      <c r="P7487" s="32"/>
      <c r="Q7487" s="32"/>
      <c r="R7487" s="32"/>
      <c r="S7487" s="32"/>
      <c r="T7487" s="32"/>
      <c r="U7487" s="32"/>
      <c r="V7487" s="32"/>
      <c r="W7487" s="32"/>
      <c r="X7487" s="32"/>
      <c r="Y7487" s="32"/>
      <c r="Z7487" s="32"/>
      <c r="AA7487" s="32"/>
      <c r="AB7487" s="32"/>
      <c r="AC7487" s="32"/>
      <c r="AD7487" s="32"/>
      <c r="AE7487" s="32"/>
      <c r="AF7487" s="32"/>
      <c r="AG7487" s="32"/>
      <c r="AH7487" s="32"/>
      <c r="AI7487" s="32"/>
      <c r="AJ7487" s="32"/>
      <c r="AK7487" s="32"/>
      <c r="AL7487" s="32"/>
      <c r="AM7487" s="32"/>
      <c r="AN7487" s="32"/>
      <c r="AO7487" s="32"/>
      <c r="AP7487" s="32"/>
      <c r="AQ7487" s="32"/>
      <c r="AR7487" s="32"/>
      <c r="AS7487" s="32"/>
      <c r="AT7487" s="32"/>
      <c r="AU7487" s="32"/>
      <c r="AV7487" s="32"/>
      <c r="AW7487" s="32"/>
      <c r="AX7487" s="32"/>
      <c r="AY7487" s="32"/>
      <c r="AZ7487" s="32"/>
      <c r="BA7487" s="32"/>
      <c r="BB7487" s="32"/>
      <c r="BC7487" s="32"/>
      <c r="BD7487" s="32"/>
      <c r="BE7487" s="32"/>
      <c r="BF7487" s="32"/>
      <c r="BG7487" s="32"/>
      <c r="BH7487" s="32"/>
      <c r="BI7487" s="32"/>
      <c r="BJ7487" s="32"/>
      <c r="BK7487" s="32"/>
      <c r="BL7487" s="32"/>
      <c r="BM7487" s="32"/>
      <c r="BN7487" s="32"/>
      <c r="BO7487" s="32"/>
      <c r="BP7487" s="32"/>
      <c r="BQ7487" s="32"/>
      <c r="BR7487" s="32"/>
      <c r="BS7487" s="32"/>
    </row>
    <row r="7488" spans="1:71" ht="155.25" customHeight="1" x14ac:dyDescent="0.4">
      <c r="A7488" s="35"/>
      <c r="B7488" s="32"/>
      <c r="C7488" s="32"/>
      <c r="D7488" s="32"/>
      <c r="E7488" s="32"/>
      <c r="F7488" s="33"/>
      <c r="G7488" s="32"/>
      <c r="H7488" s="34"/>
      <c r="I7488" s="34"/>
      <c r="J7488" s="32"/>
      <c r="K7488" s="32"/>
      <c r="L7488" s="32"/>
      <c r="M7488" s="32"/>
      <c r="N7488" s="32"/>
      <c r="O7488" s="32"/>
      <c r="P7488" s="32"/>
      <c r="Q7488" s="32"/>
      <c r="R7488" s="32"/>
      <c r="S7488" s="32"/>
      <c r="T7488" s="32"/>
      <c r="U7488" s="32"/>
      <c r="V7488" s="32"/>
      <c r="W7488" s="32"/>
      <c r="X7488" s="32"/>
      <c r="Y7488" s="32"/>
      <c r="Z7488" s="32"/>
      <c r="AA7488" s="32"/>
      <c r="AB7488" s="32"/>
      <c r="AC7488" s="32"/>
      <c r="AD7488" s="32"/>
      <c r="AE7488" s="32"/>
      <c r="AF7488" s="32"/>
      <c r="AG7488" s="32"/>
      <c r="AH7488" s="32"/>
      <c r="AI7488" s="32"/>
      <c r="AJ7488" s="32"/>
      <c r="AK7488" s="32"/>
      <c r="AL7488" s="32"/>
      <c r="AM7488" s="32"/>
      <c r="AN7488" s="32"/>
      <c r="AO7488" s="32"/>
      <c r="AP7488" s="32"/>
      <c r="AQ7488" s="32"/>
      <c r="AR7488" s="32"/>
      <c r="AS7488" s="32"/>
      <c r="AT7488" s="32"/>
      <c r="AU7488" s="32"/>
      <c r="AV7488" s="32"/>
      <c r="AW7488" s="32"/>
      <c r="AX7488" s="32"/>
      <c r="AY7488" s="32"/>
      <c r="AZ7488" s="32"/>
      <c r="BA7488" s="32"/>
      <c r="BB7488" s="32"/>
      <c r="BC7488" s="32"/>
      <c r="BD7488" s="32"/>
      <c r="BE7488" s="32"/>
      <c r="BF7488" s="32"/>
      <c r="BG7488" s="32"/>
      <c r="BH7488" s="32"/>
      <c r="BI7488" s="32"/>
      <c r="BJ7488" s="32"/>
      <c r="BK7488" s="32"/>
      <c r="BL7488" s="32"/>
      <c r="BM7488" s="32"/>
      <c r="BN7488" s="32"/>
      <c r="BO7488" s="32"/>
      <c r="BP7488" s="32"/>
      <c r="BQ7488" s="32"/>
      <c r="BR7488" s="32"/>
      <c r="BS7488" s="32"/>
    </row>
    <row r="7489" spans="1:71" ht="155.25" customHeight="1" x14ac:dyDescent="0.4">
      <c r="A7489" s="35"/>
      <c r="B7489" s="32"/>
      <c r="C7489" s="32"/>
      <c r="D7489" s="32"/>
      <c r="E7489" s="32"/>
      <c r="F7489" s="33"/>
      <c r="G7489" s="32"/>
      <c r="H7489" s="34"/>
      <c r="I7489" s="34"/>
      <c r="J7489" s="32"/>
      <c r="K7489" s="32"/>
      <c r="L7489" s="32"/>
      <c r="M7489" s="32"/>
      <c r="N7489" s="32"/>
      <c r="O7489" s="32"/>
      <c r="P7489" s="32"/>
      <c r="Q7489" s="32"/>
      <c r="R7489" s="32"/>
      <c r="S7489" s="32"/>
      <c r="T7489" s="32"/>
      <c r="U7489" s="32"/>
      <c r="V7489" s="32"/>
      <c r="W7489" s="32"/>
      <c r="X7489" s="32"/>
      <c r="Y7489" s="32"/>
      <c r="Z7489" s="32"/>
      <c r="AA7489" s="32"/>
      <c r="AB7489" s="32"/>
      <c r="AC7489" s="32"/>
      <c r="AD7489" s="32"/>
      <c r="AE7489" s="32"/>
      <c r="AF7489" s="32"/>
      <c r="AG7489" s="32"/>
      <c r="AH7489" s="32"/>
      <c r="AI7489" s="32"/>
      <c r="AJ7489" s="32"/>
      <c r="AK7489" s="32"/>
      <c r="AL7489" s="32"/>
      <c r="AM7489" s="32"/>
      <c r="AN7489" s="32"/>
      <c r="AO7489" s="32"/>
      <c r="AP7489" s="32"/>
      <c r="AQ7489" s="32"/>
      <c r="AR7489" s="32"/>
      <c r="AS7489" s="32"/>
      <c r="AT7489" s="32"/>
      <c r="AU7489" s="32"/>
      <c r="AV7489" s="32"/>
      <c r="AW7489" s="32"/>
      <c r="AX7489" s="32"/>
      <c r="AY7489" s="32"/>
      <c r="AZ7489" s="32"/>
      <c r="BA7489" s="32"/>
      <c r="BB7489" s="32"/>
      <c r="BC7489" s="32"/>
      <c r="BD7489" s="32"/>
      <c r="BE7489" s="32"/>
      <c r="BF7489" s="32"/>
      <c r="BG7489" s="32"/>
      <c r="BH7489" s="32"/>
      <c r="BI7489" s="32"/>
      <c r="BJ7489" s="32"/>
      <c r="BK7489" s="32"/>
      <c r="BL7489" s="32"/>
      <c r="BM7489" s="32"/>
      <c r="BN7489" s="32"/>
      <c r="BO7489" s="32"/>
      <c r="BP7489" s="32"/>
      <c r="BQ7489" s="32"/>
      <c r="BR7489" s="32"/>
      <c r="BS7489" s="32"/>
    </row>
    <row r="7490" spans="1:71" ht="155.25" customHeight="1" x14ac:dyDescent="0.4">
      <c r="A7490" s="35"/>
      <c r="B7490" s="32"/>
      <c r="C7490" s="32"/>
      <c r="D7490" s="32"/>
      <c r="E7490" s="32"/>
      <c r="F7490" s="33"/>
      <c r="G7490" s="32"/>
      <c r="H7490" s="34"/>
      <c r="I7490" s="34"/>
      <c r="J7490" s="32"/>
      <c r="K7490" s="32"/>
      <c r="L7490" s="32"/>
      <c r="M7490" s="32"/>
      <c r="N7490" s="32"/>
      <c r="O7490" s="32"/>
      <c r="P7490" s="32"/>
      <c r="Q7490" s="32"/>
      <c r="R7490" s="32"/>
      <c r="S7490" s="32"/>
      <c r="T7490" s="32"/>
      <c r="U7490" s="32"/>
      <c r="V7490" s="32"/>
      <c r="W7490" s="32"/>
      <c r="X7490" s="32"/>
      <c r="Y7490" s="32"/>
      <c r="Z7490" s="32"/>
      <c r="AA7490" s="32"/>
      <c r="AB7490" s="32"/>
      <c r="AC7490" s="32"/>
      <c r="AD7490" s="32"/>
      <c r="AE7490" s="32"/>
      <c r="AF7490" s="32"/>
      <c r="AG7490" s="32"/>
      <c r="AH7490" s="32"/>
      <c r="AI7490" s="32"/>
      <c r="AJ7490" s="32"/>
      <c r="AK7490" s="32"/>
      <c r="AL7490" s="32"/>
      <c r="AM7490" s="32"/>
      <c r="AN7490" s="32"/>
      <c r="AO7490" s="32"/>
      <c r="AP7490" s="32"/>
      <c r="AQ7490" s="32"/>
      <c r="AR7490" s="32"/>
      <c r="AS7490" s="32"/>
      <c r="AT7490" s="32"/>
      <c r="AU7490" s="32"/>
      <c r="AV7490" s="32"/>
      <c r="AW7490" s="32"/>
      <c r="AX7490" s="32"/>
      <c r="AY7490" s="32"/>
      <c r="AZ7490" s="32"/>
      <c r="BA7490" s="32"/>
      <c r="BB7490" s="32"/>
      <c r="BC7490" s="32"/>
      <c r="BD7490" s="32"/>
      <c r="BE7490" s="32"/>
      <c r="BF7490" s="32"/>
      <c r="BG7490" s="32"/>
      <c r="BH7490" s="32"/>
      <c r="BI7490" s="32"/>
      <c r="BJ7490" s="32"/>
      <c r="BK7490" s="32"/>
      <c r="BL7490" s="32"/>
      <c r="BM7490" s="32"/>
      <c r="BN7490" s="32"/>
      <c r="BO7490" s="32"/>
      <c r="BP7490" s="32"/>
      <c r="BQ7490" s="32"/>
      <c r="BR7490" s="32"/>
      <c r="BS7490" s="32"/>
    </row>
    <row r="7491" spans="1:71" ht="155.25" customHeight="1" x14ac:dyDescent="0.4">
      <c r="A7491" s="35"/>
      <c r="B7491" s="32"/>
      <c r="C7491" s="32"/>
      <c r="D7491" s="32"/>
      <c r="E7491" s="32"/>
      <c r="F7491" s="33"/>
      <c r="G7491" s="32"/>
      <c r="H7491" s="34"/>
      <c r="I7491" s="34"/>
      <c r="J7491" s="32"/>
      <c r="K7491" s="32"/>
      <c r="L7491" s="32"/>
      <c r="M7491" s="32"/>
      <c r="N7491" s="32"/>
      <c r="O7491" s="32"/>
      <c r="P7491" s="32"/>
      <c r="Q7491" s="32"/>
      <c r="R7491" s="32"/>
      <c r="S7491" s="32"/>
      <c r="T7491" s="32"/>
      <c r="U7491" s="32"/>
      <c r="V7491" s="32"/>
      <c r="W7491" s="32"/>
      <c r="X7491" s="32"/>
      <c r="Y7491" s="32"/>
      <c r="Z7491" s="32"/>
      <c r="AA7491" s="32"/>
      <c r="AB7491" s="32"/>
      <c r="AC7491" s="32"/>
      <c r="AD7491" s="32"/>
      <c r="AE7491" s="32"/>
      <c r="AF7491" s="32"/>
      <c r="AG7491" s="32"/>
      <c r="AH7491" s="32"/>
      <c r="AI7491" s="32"/>
      <c r="AJ7491" s="32"/>
      <c r="AK7491" s="32"/>
      <c r="AL7491" s="32"/>
      <c r="AM7491" s="32"/>
      <c r="AN7491" s="32"/>
      <c r="AO7491" s="32"/>
      <c r="AP7491" s="32"/>
      <c r="AQ7491" s="32"/>
      <c r="AR7491" s="32"/>
      <c r="AS7491" s="32"/>
      <c r="AT7491" s="32"/>
      <c r="AU7491" s="32"/>
      <c r="AV7491" s="32"/>
      <c r="AW7491" s="32"/>
      <c r="AX7491" s="32"/>
      <c r="AY7491" s="32"/>
      <c r="AZ7491" s="32"/>
      <c r="BA7491" s="32"/>
      <c r="BB7491" s="32"/>
      <c r="BC7491" s="32"/>
      <c r="BD7491" s="32"/>
      <c r="BE7491" s="32"/>
      <c r="BF7491" s="32"/>
      <c r="BG7491" s="32"/>
      <c r="BH7491" s="32"/>
      <c r="BI7491" s="32"/>
      <c r="BJ7491" s="32"/>
      <c r="BK7491" s="32"/>
      <c r="BL7491" s="32"/>
      <c r="BM7491" s="32"/>
      <c r="BN7491" s="32"/>
      <c r="BO7491" s="32"/>
      <c r="BP7491" s="32"/>
      <c r="BQ7491" s="32"/>
      <c r="BR7491" s="32"/>
      <c r="BS7491" s="32"/>
    </row>
    <row r="7492" spans="1:71" ht="155.25" customHeight="1" x14ac:dyDescent="0.4">
      <c r="A7492" s="35"/>
      <c r="B7492" s="32"/>
      <c r="C7492" s="32"/>
      <c r="D7492" s="32"/>
      <c r="E7492" s="32"/>
      <c r="F7492" s="33"/>
      <c r="G7492" s="32"/>
      <c r="H7492" s="34"/>
      <c r="I7492" s="34"/>
      <c r="J7492" s="32"/>
      <c r="K7492" s="32"/>
      <c r="L7492" s="32"/>
      <c r="M7492" s="32"/>
      <c r="N7492" s="32"/>
      <c r="O7492" s="32"/>
      <c r="P7492" s="32"/>
      <c r="Q7492" s="32"/>
      <c r="R7492" s="32"/>
      <c r="S7492" s="32"/>
      <c r="T7492" s="32"/>
      <c r="U7492" s="32"/>
      <c r="V7492" s="32"/>
      <c r="W7492" s="32"/>
      <c r="X7492" s="32"/>
      <c r="Y7492" s="32"/>
      <c r="Z7492" s="32"/>
      <c r="AA7492" s="32"/>
      <c r="AB7492" s="32"/>
      <c r="AC7492" s="32"/>
      <c r="AD7492" s="32"/>
      <c r="AE7492" s="32"/>
      <c r="AF7492" s="32"/>
      <c r="AG7492" s="32"/>
      <c r="AH7492" s="32"/>
      <c r="AI7492" s="32"/>
      <c r="AJ7492" s="32"/>
      <c r="AK7492" s="32"/>
      <c r="AL7492" s="32"/>
      <c r="AM7492" s="32"/>
      <c r="AN7492" s="32"/>
      <c r="AO7492" s="32"/>
      <c r="AP7492" s="32"/>
      <c r="AQ7492" s="32"/>
      <c r="AR7492" s="32"/>
      <c r="AS7492" s="32"/>
      <c r="AT7492" s="32"/>
      <c r="AU7492" s="32"/>
      <c r="AV7492" s="32"/>
      <c r="AW7492" s="32"/>
      <c r="AX7492" s="32"/>
      <c r="AY7492" s="32"/>
      <c r="AZ7492" s="32"/>
      <c r="BA7492" s="32"/>
      <c r="BB7492" s="32"/>
      <c r="BC7492" s="32"/>
      <c r="BD7492" s="32"/>
      <c r="BE7492" s="32"/>
      <c r="BF7492" s="32"/>
      <c r="BG7492" s="32"/>
      <c r="BH7492" s="32"/>
      <c r="BI7492" s="32"/>
      <c r="BJ7492" s="32"/>
      <c r="BK7492" s="32"/>
      <c r="BL7492" s="32"/>
      <c r="BM7492" s="32"/>
      <c r="BN7492" s="32"/>
      <c r="BO7492" s="32"/>
      <c r="BP7492" s="32"/>
      <c r="BQ7492" s="32"/>
      <c r="BR7492" s="32"/>
      <c r="BS7492" s="32"/>
    </row>
    <row r="7493" spans="1:71" ht="155.25" customHeight="1" x14ac:dyDescent="0.4">
      <c r="A7493" s="35"/>
      <c r="B7493" s="32"/>
      <c r="C7493" s="32"/>
      <c r="D7493" s="32"/>
      <c r="E7493" s="32"/>
      <c r="F7493" s="33"/>
      <c r="G7493" s="32"/>
      <c r="H7493" s="34"/>
      <c r="I7493" s="34"/>
      <c r="J7493" s="32"/>
      <c r="K7493" s="32"/>
      <c r="L7493" s="32"/>
      <c r="M7493" s="32"/>
      <c r="N7493" s="32"/>
      <c r="O7493" s="32"/>
      <c r="P7493" s="32"/>
      <c r="Q7493" s="32"/>
      <c r="R7493" s="32"/>
      <c r="S7493" s="32"/>
      <c r="T7493" s="32"/>
      <c r="U7493" s="32"/>
      <c r="V7493" s="32"/>
      <c r="W7493" s="32"/>
      <c r="X7493" s="32"/>
      <c r="Y7493" s="32"/>
      <c r="Z7493" s="32"/>
      <c r="AA7493" s="32"/>
      <c r="AB7493" s="32"/>
      <c r="AC7493" s="32"/>
      <c r="AD7493" s="32"/>
      <c r="AE7493" s="32"/>
      <c r="AF7493" s="32"/>
      <c r="AG7493" s="32"/>
      <c r="AH7493" s="32"/>
      <c r="AI7493" s="32"/>
      <c r="AJ7493" s="32"/>
      <c r="AK7493" s="32"/>
      <c r="AL7493" s="32"/>
      <c r="AM7493" s="32"/>
      <c r="AN7493" s="32"/>
      <c r="AO7493" s="32"/>
      <c r="AP7493" s="32"/>
      <c r="AQ7493" s="32"/>
      <c r="AR7493" s="32"/>
      <c r="AS7493" s="32"/>
      <c r="AT7493" s="32"/>
      <c r="AU7493" s="32"/>
      <c r="AV7493" s="32"/>
      <c r="AW7493" s="32"/>
      <c r="AX7493" s="32"/>
      <c r="AY7493" s="32"/>
      <c r="AZ7493" s="32"/>
      <c r="BA7493" s="32"/>
      <c r="BB7493" s="32"/>
      <c r="BC7493" s="32"/>
      <c r="BD7493" s="32"/>
      <c r="BE7493" s="32"/>
      <c r="BF7493" s="32"/>
      <c r="BG7493" s="32"/>
      <c r="BH7493" s="32"/>
      <c r="BI7493" s="32"/>
      <c r="BJ7493" s="32"/>
      <c r="BK7493" s="32"/>
      <c r="BL7493" s="32"/>
      <c r="BM7493" s="32"/>
      <c r="BN7493" s="32"/>
      <c r="BO7493" s="32"/>
      <c r="BP7493" s="32"/>
      <c r="BQ7493" s="32"/>
      <c r="BR7493" s="32"/>
      <c r="BS7493" s="32"/>
    </row>
    <row r="7494" spans="1:71" ht="155.25" customHeight="1" x14ac:dyDescent="0.4">
      <c r="A7494" s="35"/>
      <c r="B7494" s="32"/>
      <c r="C7494" s="32"/>
      <c r="D7494" s="32"/>
      <c r="E7494" s="32"/>
      <c r="F7494" s="33"/>
      <c r="G7494" s="32"/>
      <c r="H7494" s="34"/>
      <c r="I7494" s="34"/>
      <c r="J7494" s="32"/>
      <c r="K7494" s="32"/>
      <c r="L7494" s="32"/>
      <c r="M7494" s="32"/>
      <c r="N7494" s="32"/>
      <c r="O7494" s="32"/>
      <c r="P7494" s="32"/>
      <c r="Q7494" s="32"/>
      <c r="R7494" s="32"/>
      <c r="S7494" s="32"/>
      <c r="T7494" s="32"/>
      <c r="U7494" s="32"/>
      <c r="V7494" s="32"/>
      <c r="W7494" s="32"/>
      <c r="X7494" s="32"/>
      <c r="Y7494" s="32"/>
      <c r="Z7494" s="32"/>
      <c r="AA7494" s="32"/>
      <c r="AB7494" s="32"/>
      <c r="AC7494" s="32"/>
      <c r="AD7494" s="32"/>
      <c r="AE7494" s="32"/>
      <c r="AF7494" s="32"/>
      <c r="AG7494" s="32"/>
      <c r="AH7494" s="32"/>
      <c r="AI7494" s="32"/>
      <c r="AJ7494" s="32"/>
      <c r="AK7494" s="32"/>
      <c r="AL7494" s="32"/>
      <c r="AM7494" s="32"/>
      <c r="AN7494" s="32"/>
      <c r="AO7494" s="32"/>
      <c r="AP7494" s="32"/>
      <c r="AQ7494" s="32"/>
      <c r="AR7494" s="32"/>
      <c r="AS7494" s="32"/>
      <c r="AT7494" s="32"/>
      <c r="AU7494" s="32"/>
      <c r="AV7494" s="32"/>
      <c r="AW7494" s="32"/>
      <c r="AX7494" s="32"/>
      <c r="AY7494" s="32"/>
      <c r="AZ7494" s="32"/>
      <c r="BA7494" s="32"/>
      <c r="BB7494" s="32"/>
      <c r="BC7494" s="32"/>
      <c r="BD7494" s="32"/>
      <c r="BE7494" s="32"/>
      <c r="BF7494" s="32"/>
      <c r="BG7494" s="32"/>
      <c r="BH7494" s="32"/>
      <c r="BI7494" s="32"/>
      <c r="BJ7494" s="32"/>
      <c r="BK7494" s="32"/>
      <c r="BL7494" s="32"/>
      <c r="BM7494" s="32"/>
      <c r="BN7494" s="32"/>
      <c r="BO7494" s="32"/>
      <c r="BP7494" s="32"/>
      <c r="BQ7494" s="32"/>
      <c r="BR7494" s="32"/>
      <c r="BS7494" s="32"/>
    </row>
    <row r="7495" spans="1:71" ht="155.25" customHeight="1" x14ac:dyDescent="0.4">
      <c r="A7495" s="35"/>
      <c r="B7495" s="32"/>
      <c r="C7495" s="32"/>
      <c r="D7495" s="32"/>
      <c r="E7495" s="32"/>
      <c r="F7495" s="33"/>
      <c r="G7495" s="32"/>
      <c r="H7495" s="34"/>
      <c r="I7495" s="34"/>
      <c r="J7495" s="32"/>
      <c r="K7495" s="32"/>
      <c r="L7495" s="32"/>
      <c r="M7495" s="32"/>
      <c r="N7495" s="32"/>
      <c r="O7495" s="32"/>
      <c r="P7495" s="32"/>
      <c r="Q7495" s="32"/>
      <c r="R7495" s="32"/>
      <c r="S7495" s="32"/>
      <c r="T7495" s="32"/>
      <c r="U7495" s="32"/>
      <c r="V7495" s="32"/>
      <c r="W7495" s="32"/>
      <c r="X7495" s="32"/>
      <c r="Y7495" s="32"/>
      <c r="Z7495" s="32"/>
      <c r="AA7495" s="32"/>
      <c r="AB7495" s="32"/>
      <c r="AC7495" s="32"/>
      <c r="AD7495" s="32"/>
      <c r="AE7495" s="32"/>
      <c r="AF7495" s="32"/>
      <c r="AG7495" s="32"/>
      <c r="AH7495" s="32"/>
      <c r="AI7495" s="32"/>
      <c r="AJ7495" s="32"/>
      <c r="AK7495" s="32"/>
      <c r="AL7495" s="32"/>
      <c r="AM7495" s="32"/>
      <c r="AN7495" s="32"/>
      <c r="AO7495" s="32"/>
      <c r="AP7495" s="32"/>
      <c r="AQ7495" s="32"/>
      <c r="AR7495" s="32"/>
      <c r="AS7495" s="32"/>
      <c r="AT7495" s="32"/>
      <c r="AU7495" s="32"/>
      <c r="AV7495" s="32"/>
      <c r="AW7495" s="32"/>
      <c r="AX7495" s="32"/>
      <c r="AY7495" s="32"/>
      <c r="AZ7495" s="32"/>
      <c r="BA7495" s="32"/>
      <c r="BB7495" s="32"/>
      <c r="BC7495" s="32"/>
      <c r="BD7495" s="32"/>
      <c r="BE7495" s="32"/>
      <c r="BF7495" s="32"/>
      <c r="BG7495" s="32"/>
      <c r="BH7495" s="32"/>
      <c r="BI7495" s="32"/>
      <c r="BJ7495" s="32"/>
      <c r="BK7495" s="32"/>
      <c r="BL7495" s="32"/>
      <c r="BM7495" s="32"/>
      <c r="BN7495" s="32"/>
      <c r="BO7495" s="32"/>
      <c r="BP7495" s="32"/>
      <c r="BQ7495" s="32"/>
      <c r="BR7495" s="32"/>
      <c r="BS7495" s="32"/>
    </row>
    <row r="7496" spans="1:71" ht="155.25" customHeight="1" x14ac:dyDescent="0.4">
      <c r="A7496" s="35"/>
      <c r="B7496" s="32"/>
      <c r="C7496" s="32"/>
      <c r="D7496" s="32"/>
      <c r="E7496" s="32"/>
      <c r="F7496" s="33"/>
      <c r="G7496" s="32"/>
      <c r="H7496" s="34"/>
      <c r="I7496" s="34"/>
      <c r="J7496" s="32"/>
      <c r="K7496" s="32"/>
      <c r="L7496" s="32"/>
      <c r="M7496" s="32"/>
      <c r="N7496" s="32"/>
      <c r="O7496" s="32"/>
      <c r="P7496" s="32"/>
      <c r="Q7496" s="32"/>
      <c r="R7496" s="32"/>
      <c r="S7496" s="32"/>
      <c r="T7496" s="32"/>
      <c r="U7496" s="32"/>
      <c r="V7496" s="32"/>
      <c r="W7496" s="32"/>
      <c r="X7496" s="32"/>
      <c r="Y7496" s="32"/>
      <c r="Z7496" s="32"/>
      <c r="AA7496" s="32"/>
      <c r="AB7496" s="32"/>
      <c r="AC7496" s="32"/>
      <c r="AD7496" s="32"/>
      <c r="AE7496" s="32"/>
      <c r="AF7496" s="32"/>
      <c r="AG7496" s="32"/>
      <c r="AH7496" s="32"/>
      <c r="AI7496" s="32"/>
      <c r="AJ7496" s="32"/>
      <c r="AK7496" s="32"/>
      <c r="AL7496" s="32"/>
      <c r="AM7496" s="32"/>
      <c r="AN7496" s="32"/>
      <c r="AO7496" s="32"/>
      <c r="AP7496" s="32"/>
      <c r="AQ7496" s="32"/>
      <c r="AR7496" s="32"/>
      <c r="AS7496" s="32"/>
      <c r="AT7496" s="32"/>
      <c r="AU7496" s="32"/>
      <c r="AV7496" s="32"/>
      <c r="AW7496" s="32"/>
      <c r="AX7496" s="32"/>
      <c r="AY7496" s="32"/>
      <c r="AZ7496" s="32"/>
      <c r="BA7496" s="32"/>
      <c r="BB7496" s="32"/>
      <c r="BC7496" s="32"/>
      <c r="BD7496" s="32"/>
      <c r="BE7496" s="32"/>
      <c r="BF7496" s="32"/>
      <c r="BG7496" s="32"/>
      <c r="BH7496" s="32"/>
      <c r="BI7496" s="32"/>
      <c r="BJ7496" s="32"/>
      <c r="BK7496" s="32"/>
      <c r="BL7496" s="32"/>
      <c r="BM7496" s="32"/>
      <c r="BN7496" s="32"/>
      <c r="BO7496" s="32"/>
      <c r="BP7496" s="32"/>
      <c r="BQ7496" s="32"/>
      <c r="BR7496" s="32"/>
      <c r="BS7496" s="32"/>
    </row>
    <row r="7497" spans="1:71" ht="155.25" customHeight="1" x14ac:dyDescent="0.4">
      <c r="A7497" s="35"/>
      <c r="B7497" s="32"/>
      <c r="C7497" s="32"/>
      <c r="D7497" s="32"/>
      <c r="E7497" s="32"/>
      <c r="F7497" s="33"/>
      <c r="G7497" s="32"/>
      <c r="H7497" s="34"/>
      <c r="I7497" s="34"/>
      <c r="J7497" s="32"/>
      <c r="K7497" s="32"/>
      <c r="L7497" s="32"/>
      <c r="M7497" s="32"/>
      <c r="N7497" s="32"/>
      <c r="O7497" s="32"/>
      <c r="P7497" s="32"/>
      <c r="Q7497" s="32"/>
      <c r="R7497" s="32"/>
      <c r="S7497" s="32"/>
      <c r="T7497" s="32"/>
      <c r="U7497" s="32"/>
      <c r="V7497" s="32"/>
      <c r="W7497" s="32"/>
      <c r="X7497" s="32"/>
      <c r="Y7497" s="32"/>
      <c r="Z7497" s="32"/>
      <c r="AA7497" s="32"/>
      <c r="AB7497" s="32"/>
      <c r="AC7497" s="32"/>
      <c r="AD7497" s="32"/>
      <c r="AE7497" s="32"/>
      <c r="AF7497" s="32"/>
      <c r="AG7497" s="32"/>
      <c r="AH7497" s="32"/>
      <c r="AI7497" s="32"/>
      <c r="AJ7497" s="32"/>
      <c r="AK7497" s="32"/>
      <c r="AL7497" s="32"/>
      <c r="AM7497" s="32"/>
      <c r="AN7497" s="32"/>
      <c r="AO7497" s="32"/>
      <c r="AP7497" s="32"/>
      <c r="AQ7497" s="32"/>
      <c r="AR7497" s="32"/>
      <c r="AS7497" s="32"/>
      <c r="AT7497" s="32"/>
      <c r="AU7497" s="32"/>
      <c r="AV7497" s="32"/>
      <c r="AW7497" s="32"/>
      <c r="AX7497" s="32"/>
      <c r="AY7497" s="32"/>
      <c r="AZ7497" s="32"/>
      <c r="BA7497" s="32"/>
      <c r="BB7497" s="32"/>
      <c r="BC7497" s="32"/>
      <c r="BD7497" s="32"/>
      <c r="BE7497" s="32"/>
      <c r="BF7497" s="32"/>
      <c r="BG7497" s="32"/>
      <c r="BH7497" s="32"/>
      <c r="BI7497" s="32"/>
      <c r="BJ7497" s="32"/>
      <c r="BK7497" s="32"/>
      <c r="BL7497" s="32"/>
      <c r="BM7497" s="32"/>
      <c r="BN7497" s="32"/>
      <c r="BO7497" s="32"/>
      <c r="BP7497" s="32"/>
      <c r="BQ7497" s="32"/>
      <c r="BR7497" s="32"/>
      <c r="BS7497" s="32"/>
    </row>
    <row r="7498" spans="1:71" ht="155.25" customHeight="1" x14ac:dyDescent="0.4">
      <c r="A7498" s="35"/>
      <c r="B7498" s="32"/>
      <c r="C7498" s="32"/>
      <c r="D7498" s="32"/>
      <c r="E7498" s="32"/>
      <c r="F7498" s="33"/>
      <c r="G7498" s="32"/>
      <c r="H7498" s="34"/>
      <c r="I7498" s="34"/>
      <c r="J7498" s="32"/>
      <c r="K7498" s="32"/>
      <c r="L7498" s="32"/>
      <c r="M7498" s="32"/>
      <c r="N7498" s="32"/>
      <c r="O7498" s="32"/>
      <c r="P7498" s="32"/>
      <c r="Q7498" s="32"/>
      <c r="R7498" s="32"/>
      <c r="S7498" s="32"/>
      <c r="T7498" s="32"/>
      <c r="U7498" s="32"/>
      <c r="V7498" s="32"/>
      <c r="W7498" s="32"/>
      <c r="X7498" s="32"/>
      <c r="Y7498" s="32"/>
      <c r="Z7498" s="32"/>
      <c r="AA7498" s="32"/>
      <c r="AB7498" s="32"/>
      <c r="AC7498" s="32"/>
      <c r="AD7498" s="32"/>
      <c r="AE7498" s="32"/>
      <c r="AF7498" s="32"/>
      <c r="AG7498" s="32"/>
      <c r="AH7498" s="32"/>
      <c r="AI7498" s="32"/>
      <c r="AJ7498" s="32"/>
      <c r="AK7498" s="32"/>
      <c r="AL7498" s="32"/>
      <c r="AM7498" s="32"/>
      <c r="AN7498" s="32"/>
      <c r="AO7498" s="32"/>
      <c r="AP7498" s="32"/>
      <c r="AQ7498" s="32"/>
      <c r="AR7498" s="32"/>
      <c r="AS7498" s="32"/>
      <c r="AT7498" s="32"/>
      <c r="AU7498" s="32"/>
      <c r="AV7498" s="32"/>
      <c r="AW7498" s="32"/>
      <c r="AX7498" s="32"/>
      <c r="AY7498" s="32"/>
      <c r="AZ7498" s="32"/>
      <c r="BA7498" s="32"/>
      <c r="BB7498" s="32"/>
      <c r="BC7498" s="32"/>
      <c r="BD7498" s="32"/>
      <c r="BE7498" s="32"/>
      <c r="BF7498" s="32"/>
      <c r="BG7498" s="32"/>
      <c r="BH7498" s="32"/>
      <c r="BI7498" s="32"/>
      <c r="BJ7498" s="32"/>
      <c r="BK7498" s="32"/>
      <c r="BL7498" s="32"/>
      <c r="BM7498" s="32"/>
      <c r="BN7498" s="32"/>
      <c r="BO7498" s="32"/>
      <c r="BP7498" s="32"/>
      <c r="BQ7498" s="32"/>
      <c r="BR7498" s="32"/>
      <c r="BS7498" s="32"/>
    </row>
    <row r="7499" spans="1:71" ht="155.25" customHeight="1" x14ac:dyDescent="0.4">
      <c r="A7499" s="35"/>
      <c r="B7499" s="32"/>
      <c r="C7499" s="32"/>
      <c r="D7499" s="32"/>
      <c r="E7499" s="32"/>
      <c r="F7499" s="33"/>
      <c r="G7499" s="32"/>
      <c r="H7499" s="34"/>
      <c r="I7499" s="34"/>
      <c r="J7499" s="32"/>
      <c r="K7499" s="32"/>
      <c r="L7499" s="32"/>
      <c r="M7499" s="32"/>
      <c r="N7499" s="32"/>
      <c r="O7499" s="32"/>
      <c r="P7499" s="32"/>
      <c r="Q7499" s="32"/>
      <c r="R7499" s="32"/>
      <c r="S7499" s="32"/>
      <c r="T7499" s="32"/>
      <c r="U7499" s="32"/>
      <c r="V7499" s="32"/>
      <c r="W7499" s="32"/>
      <c r="X7499" s="32"/>
      <c r="Y7499" s="32"/>
      <c r="Z7499" s="32"/>
      <c r="AA7499" s="32"/>
      <c r="AB7499" s="32"/>
      <c r="AC7499" s="32"/>
      <c r="AD7499" s="32"/>
      <c r="AE7499" s="32"/>
      <c r="AF7499" s="32"/>
      <c r="AG7499" s="32"/>
      <c r="AH7499" s="32"/>
      <c r="AI7499" s="32"/>
      <c r="AJ7499" s="32"/>
      <c r="AK7499" s="32"/>
      <c r="AL7499" s="32"/>
      <c r="AM7499" s="32"/>
      <c r="AN7499" s="32"/>
      <c r="AO7499" s="32"/>
      <c r="AP7499" s="32"/>
      <c r="AQ7499" s="32"/>
      <c r="AR7499" s="32"/>
      <c r="AS7499" s="32"/>
      <c r="AT7499" s="32"/>
      <c r="AU7499" s="32"/>
      <c r="AV7499" s="32"/>
      <c r="AW7499" s="32"/>
      <c r="AX7499" s="32"/>
      <c r="AY7499" s="32"/>
      <c r="AZ7499" s="32"/>
      <c r="BA7499" s="32"/>
      <c r="BB7499" s="32"/>
      <c r="BC7499" s="32"/>
      <c r="BD7499" s="32"/>
      <c r="BE7499" s="32"/>
      <c r="BF7499" s="32"/>
      <c r="BG7499" s="32"/>
      <c r="BH7499" s="32"/>
      <c r="BI7499" s="32"/>
      <c r="BJ7499" s="32"/>
      <c r="BK7499" s="32"/>
      <c r="BL7499" s="32"/>
      <c r="BM7499" s="32"/>
      <c r="BN7499" s="32"/>
      <c r="BO7499" s="32"/>
      <c r="BP7499" s="32"/>
      <c r="BQ7499" s="32"/>
      <c r="BR7499" s="32"/>
      <c r="BS7499" s="32"/>
    </row>
    <row r="7500" spans="1:71" ht="155.25" customHeight="1" x14ac:dyDescent="0.4">
      <c r="A7500" s="35"/>
      <c r="B7500" s="32"/>
      <c r="C7500" s="32"/>
      <c r="D7500" s="32"/>
      <c r="E7500" s="32"/>
      <c r="F7500" s="33"/>
      <c r="G7500" s="32"/>
      <c r="H7500" s="34"/>
      <c r="I7500" s="34"/>
      <c r="J7500" s="32"/>
      <c r="K7500" s="32"/>
      <c r="L7500" s="32"/>
      <c r="M7500" s="32"/>
      <c r="N7500" s="32"/>
      <c r="O7500" s="32"/>
      <c r="P7500" s="32"/>
      <c r="Q7500" s="32"/>
      <c r="R7500" s="32"/>
      <c r="S7500" s="32"/>
      <c r="T7500" s="32"/>
      <c r="U7500" s="32"/>
      <c r="V7500" s="32"/>
      <c r="W7500" s="32"/>
      <c r="X7500" s="32"/>
      <c r="Y7500" s="32"/>
      <c r="Z7500" s="32"/>
      <c r="AA7500" s="32"/>
      <c r="AB7500" s="32"/>
      <c r="AC7500" s="32"/>
      <c r="AD7500" s="32"/>
      <c r="AE7500" s="32"/>
      <c r="AF7500" s="32"/>
      <c r="AG7500" s="32"/>
      <c r="AH7500" s="32"/>
      <c r="AI7500" s="32"/>
      <c r="AJ7500" s="32"/>
      <c r="AK7500" s="32"/>
      <c r="AL7500" s="32"/>
      <c r="AM7500" s="32"/>
      <c r="AN7500" s="32"/>
      <c r="AO7500" s="32"/>
      <c r="AP7500" s="32"/>
      <c r="AQ7500" s="32"/>
      <c r="AR7500" s="32"/>
      <c r="AS7500" s="32"/>
      <c r="AT7500" s="32"/>
      <c r="AU7500" s="32"/>
      <c r="AV7500" s="32"/>
      <c r="AW7500" s="32"/>
      <c r="AX7500" s="32"/>
      <c r="AY7500" s="32"/>
      <c r="AZ7500" s="32"/>
      <c r="BA7500" s="32"/>
      <c r="BB7500" s="32"/>
      <c r="BC7500" s="32"/>
      <c r="BD7500" s="32"/>
      <c r="BE7500" s="32"/>
      <c r="BF7500" s="32"/>
      <c r="BG7500" s="32"/>
      <c r="BH7500" s="32"/>
      <c r="BI7500" s="32"/>
      <c r="BJ7500" s="32"/>
      <c r="BK7500" s="32"/>
      <c r="BL7500" s="32"/>
      <c r="BM7500" s="32"/>
      <c r="BN7500" s="32"/>
      <c r="BO7500" s="32"/>
      <c r="BP7500" s="32"/>
      <c r="BQ7500" s="32"/>
      <c r="BR7500" s="32"/>
      <c r="BS7500" s="32"/>
    </row>
    <row r="7501" spans="1:71" ht="155.25" customHeight="1" x14ac:dyDescent="0.4">
      <c r="A7501" s="35"/>
      <c r="B7501" s="32"/>
      <c r="C7501" s="32"/>
      <c r="D7501" s="32"/>
      <c r="E7501" s="32"/>
      <c r="F7501" s="33"/>
      <c r="G7501" s="32"/>
      <c r="H7501" s="34"/>
      <c r="I7501" s="34"/>
      <c r="J7501" s="32"/>
      <c r="K7501" s="32"/>
      <c r="L7501" s="32"/>
      <c r="M7501" s="32"/>
      <c r="N7501" s="32"/>
      <c r="O7501" s="32"/>
      <c r="P7501" s="32"/>
      <c r="Q7501" s="32"/>
      <c r="R7501" s="32"/>
      <c r="S7501" s="32"/>
      <c r="T7501" s="32"/>
      <c r="U7501" s="32"/>
      <c r="V7501" s="32"/>
      <c r="W7501" s="32"/>
      <c r="X7501" s="32"/>
      <c r="Y7501" s="32"/>
      <c r="Z7501" s="32"/>
      <c r="AA7501" s="32"/>
      <c r="AB7501" s="32"/>
      <c r="AC7501" s="32"/>
      <c r="AD7501" s="32"/>
      <c r="AE7501" s="32"/>
      <c r="AF7501" s="32"/>
      <c r="AG7501" s="32"/>
      <c r="AH7501" s="32"/>
      <c r="AI7501" s="32"/>
      <c r="AJ7501" s="32"/>
      <c r="AK7501" s="32"/>
      <c r="AL7501" s="32"/>
      <c r="AM7501" s="32"/>
      <c r="AN7501" s="32"/>
      <c r="AO7501" s="32"/>
      <c r="AP7501" s="32"/>
      <c r="AQ7501" s="32"/>
      <c r="AR7501" s="32"/>
      <c r="AS7501" s="32"/>
      <c r="AT7501" s="32"/>
      <c r="AU7501" s="32"/>
      <c r="AV7501" s="32"/>
      <c r="AW7501" s="32"/>
      <c r="AX7501" s="32"/>
      <c r="AY7501" s="32"/>
      <c r="AZ7501" s="32"/>
      <c r="BA7501" s="32"/>
      <c r="BB7501" s="32"/>
      <c r="BC7501" s="32"/>
      <c r="BD7501" s="32"/>
      <c r="BE7501" s="32"/>
      <c r="BF7501" s="32"/>
      <c r="BG7501" s="32"/>
      <c r="BH7501" s="32"/>
      <c r="BI7501" s="32"/>
      <c r="BJ7501" s="32"/>
      <c r="BK7501" s="32"/>
      <c r="BL7501" s="32"/>
      <c r="BM7501" s="32"/>
      <c r="BN7501" s="32"/>
      <c r="BO7501" s="32"/>
      <c r="BP7501" s="32"/>
      <c r="BQ7501" s="32"/>
      <c r="BR7501" s="32"/>
      <c r="BS7501" s="32"/>
    </row>
    <row r="7502" spans="1:71" ht="155.25" customHeight="1" x14ac:dyDescent="0.4">
      <c r="A7502" s="35"/>
      <c r="B7502" s="32"/>
      <c r="C7502" s="32"/>
      <c r="D7502" s="32"/>
      <c r="E7502" s="32"/>
      <c r="F7502" s="33"/>
      <c r="G7502" s="32"/>
      <c r="H7502" s="34"/>
      <c r="I7502" s="34"/>
      <c r="J7502" s="32"/>
      <c r="K7502" s="32"/>
      <c r="L7502" s="32"/>
      <c r="M7502" s="32"/>
      <c r="N7502" s="32"/>
      <c r="O7502" s="32"/>
      <c r="P7502" s="32"/>
      <c r="Q7502" s="32"/>
      <c r="R7502" s="32"/>
      <c r="S7502" s="32"/>
      <c r="T7502" s="32"/>
      <c r="U7502" s="32"/>
      <c r="V7502" s="32"/>
      <c r="W7502" s="32"/>
      <c r="X7502" s="32"/>
      <c r="Y7502" s="32"/>
      <c r="Z7502" s="32"/>
      <c r="AA7502" s="32"/>
      <c r="AB7502" s="32"/>
      <c r="AC7502" s="32"/>
      <c r="AD7502" s="32"/>
      <c r="AE7502" s="32"/>
      <c r="AF7502" s="32"/>
      <c r="AG7502" s="32"/>
      <c r="AH7502" s="32"/>
      <c r="AI7502" s="32"/>
      <c r="AJ7502" s="32"/>
      <c r="AK7502" s="32"/>
      <c r="AL7502" s="32"/>
      <c r="AM7502" s="32"/>
      <c r="AN7502" s="32"/>
      <c r="AO7502" s="32"/>
      <c r="AP7502" s="32"/>
      <c r="AQ7502" s="32"/>
      <c r="AR7502" s="32"/>
      <c r="AS7502" s="32"/>
      <c r="AT7502" s="32"/>
      <c r="AU7502" s="32"/>
      <c r="AV7502" s="32"/>
      <c r="AW7502" s="32"/>
      <c r="AX7502" s="32"/>
      <c r="AY7502" s="32"/>
      <c r="AZ7502" s="32"/>
      <c r="BA7502" s="32"/>
      <c r="BB7502" s="32"/>
      <c r="BC7502" s="32"/>
      <c r="BD7502" s="32"/>
      <c r="BE7502" s="32"/>
      <c r="BF7502" s="32"/>
      <c r="BG7502" s="32"/>
      <c r="BH7502" s="32"/>
      <c r="BI7502" s="32"/>
      <c r="BJ7502" s="32"/>
      <c r="BK7502" s="32"/>
      <c r="BL7502" s="32"/>
      <c r="BM7502" s="32"/>
      <c r="BN7502" s="32"/>
      <c r="BO7502" s="32"/>
      <c r="BP7502" s="32"/>
      <c r="BQ7502" s="32"/>
      <c r="BR7502" s="32"/>
      <c r="BS7502" s="32"/>
    </row>
    <row r="7503" spans="1:71" ht="155.25" customHeight="1" x14ac:dyDescent="0.4">
      <c r="A7503" s="35"/>
      <c r="B7503" s="32"/>
      <c r="C7503" s="32"/>
      <c r="D7503" s="32"/>
      <c r="E7503" s="32"/>
      <c r="F7503" s="33"/>
      <c r="G7503" s="32"/>
      <c r="H7503" s="34"/>
      <c r="I7503" s="34"/>
      <c r="J7503" s="32"/>
      <c r="K7503" s="32"/>
      <c r="L7503" s="32"/>
      <c r="M7503" s="32"/>
      <c r="N7503" s="32"/>
      <c r="O7503" s="32"/>
      <c r="P7503" s="32"/>
      <c r="Q7503" s="32"/>
      <c r="R7503" s="32"/>
      <c r="S7503" s="32"/>
      <c r="T7503" s="32"/>
      <c r="U7503" s="32"/>
      <c r="V7503" s="32"/>
      <c r="W7503" s="32"/>
      <c r="X7503" s="32"/>
      <c r="Y7503" s="32"/>
      <c r="Z7503" s="32"/>
      <c r="AA7503" s="32"/>
      <c r="AB7503" s="32"/>
      <c r="AC7503" s="32"/>
      <c r="AD7503" s="32"/>
      <c r="AE7503" s="32"/>
      <c r="AF7503" s="32"/>
      <c r="AG7503" s="32"/>
      <c r="AH7503" s="32"/>
      <c r="AI7503" s="32"/>
      <c r="AJ7503" s="32"/>
      <c r="AK7503" s="32"/>
      <c r="AL7503" s="32"/>
      <c r="AM7503" s="32"/>
      <c r="AN7503" s="32"/>
      <c r="AO7503" s="32"/>
      <c r="AP7503" s="32"/>
      <c r="AQ7503" s="32"/>
      <c r="AR7503" s="32"/>
      <c r="AS7503" s="32"/>
      <c r="AT7503" s="32"/>
      <c r="AU7503" s="32"/>
      <c r="AV7503" s="32"/>
      <c r="AW7503" s="32"/>
      <c r="AX7503" s="32"/>
      <c r="AY7503" s="32"/>
      <c r="AZ7503" s="32"/>
      <c r="BA7503" s="32"/>
      <c r="BB7503" s="32"/>
      <c r="BC7503" s="32"/>
      <c r="BD7503" s="32"/>
      <c r="BE7503" s="32"/>
      <c r="BF7503" s="32"/>
      <c r="BG7503" s="32"/>
      <c r="BH7503" s="32"/>
      <c r="BI7503" s="32"/>
      <c r="BJ7503" s="32"/>
      <c r="BK7503" s="32"/>
      <c r="BL7503" s="32"/>
      <c r="BM7503" s="32"/>
      <c r="BN7503" s="32"/>
      <c r="BO7503" s="32"/>
      <c r="BP7503" s="32"/>
      <c r="BQ7503" s="32"/>
      <c r="BR7503" s="32"/>
      <c r="BS7503" s="32"/>
    </row>
    <row r="7504" spans="1:71" ht="155.25" customHeight="1" x14ac:dyDescent="0.4">
      <c r="A7504" s="35"/>
      <c r="B7504" s="32"/>
      <c r="C7504" s="32"/>
      <c r="D7504" s="32"/>
      <c r="E7504" s="32"/>
      <c r="F7504" s="33"/>
      <c r="G7504" s="32"/>
      <c r="H7504" s="34"/>
      <c r="I7504" s="34"/>
      <c r="J7504" s="32"/>
      <c r="K7504" s="32"/>
      <c r="L7504" s="32"/>
      <c r="M7504" s="32"/>
      <c r="N7504" s="32"/>
      <c r="O7504" s="32"/>
      <c r="P7504" s="32"/>
      <c r="Q7504" s="32"/>
      <c r="R7504" s="32"/>
      <c r="S7504" s="32"/>
      <c r="T7504" s="32"/>
      <c r="U7504" s="32"/>
      <c r="V7504" s="32"/>
      <c r="W7504" s="32"/>
      <c r="X7504" s="32"/>
      <c r="Y7504" s="32"/>
      <c r="Z7504" s="32"/>
      <c r="AA7504" s="32"/>
      <c r="AB7504" s="32"/>
      <c r="AC7504" s="32"/>
      <c r="AD7504" s="32"/>
      <c r="AE7504" s="32"/>
      <c r="AF7504" s="32"/>
      <c r="AG7504" s="32"/>
      <c r="AH7504" s="32"/>
      <c r="AI7504" s="32"/>
      <c r="AJ7504" s="32"/>
      <c r="AK7504" s="32"/>
      <c r="AL7504" s="32"/>
      <c r="AM7504" s="32"/>
      <c r="AN7504" s="32"/>
      <c r="AO7504" s="32"/>
      <c r="AP7504" s="32"/>
      <c r="AQ7504" s="32"/>
      <c r="AR7504" s="32"/>
      <c r="AS7504" s="32"/>
      <c r="AT7504" s="32"/>
      <c r="AU7504" s="32"/>
      <c r="AV7504" s="32"/>
      <c r="AW7504" s="32"/>
      <c r="AX7504" s="32"/>
      <c r="AY7504" s="32"/>
      <c r="AZ7504" s="32"/>
      <c r="BA7504" s="32"/>
      <c r="BB7504" s="32"/>
      <c r="BC7504" s="32"/>
      <c r="BD7504" s="32"/>
      <c r="BE7504" s="32"/>
      <c r="BF7504" s="32"/>
      <c r="BG7504" s="32"/>
      <c r="BH7504" s="32"/>
      <c r="BI7504" s="32"/>
      <c r="BJ7504" s="32"/>
      <c r="BK7504" s="32"/>
      <c r="BL7504" s="32"/>
      <c r="BM7504" s="32"/>
      <c r="BN7504" s="32"/>
      <c r="BO7504" s="32"/>
      <c r="BP7504" s="32"/>
      <c r="BQ7504" s="32"/>
      <c r="BR7504" s="32"/>
      <c r="BS7504" s="32"/>
    </row>
    <row r="7505" spans="1:71" ht="155.25" customHeight="1" x14ac:dyDescent="0.4">
      <c r="A7505" s="35"/>
      <c r="B7505" s="32"/>
      <c r="C7505" s="32"/>
      <c r="D7505" s="32"/>
      <c r="E7505" s="32"/>
      <c r="F7505" s="33"/>
      <c r="G7505" s="32"/>
      <c r="H7505" s="34"/>
      <c r="I7505" s="34"/>
      <c r="J7505" s="32"/>
      <c r="K7505" s="32"/>
      <c r="L7505" s="32"/>
      <c r="M7505" s="32"/>
      <c r="N7505" s="32"/>
      <c r="O7505" s="32"/>
      <c r="P7505" s="32"/>
      <c r="Q7505" s="32"/>
      <c r="R7505" s="32"/>
      <c r="S7505" s="32"/>
      <c r="T7505" s="32"/>
      <c r="U7505" s="32"/>
      <c r="V7505" s="32"/>
      <c r="W7505" s="32"/>
      <c r="X7505" s="32"/>
      <c r="Y7505" s="32"/>
      <c r="Z7505" s="32"/>
      <c r="AA7505" s="32"/>
      <c r="AB7505" s="32"/>
      <c r="AC7505" s="32"/>
      <c r="AD7505" s="32"/>
      <c r="AE7505" s="32"/>
      <c r="AF7505" s="32"/>
      <c r="AG7505" s="32"/>
      <c r="AH7505" s="32"/>
      <c r="AI7505" s="32"/>
      <c r="AJ7505" s="32"/>
      <c r="AK7505" s="32"/>
      <c r="AL7505" s="32"/>
      <c r="AM7505" s="32"/>
      <c r="AN7505" s="32"/>
      <c r="AO7505" s="32"/>
      <c r="AP7505" s="32"/>
      <c r="AQ7505" s="32"/>
      <c r="AR7505" s="32"/>
      <c r="AS7505" s="32"/>
      <c r="AT7505" s="32"/>
      <c r="AU7505" s="32"/>
      <c r="AV7505" s="32"/>
      <c r="AW7505" s="32"/>
      <c r="AX7505" s="32"/>
      <c r="AY7505" s="32"/>
      <c r="AZ7505" s="32"/>
      <c r="BA7505" s="32"/>
      <c r="BB7505" s="32"/>
      <c r="BC7505" s="32"/>
      <c r="BD7505" s="32"/>
      <c r="BE7505" s="32"/>
      <c r="BF7505" s="32"/>
      <c r="BG7505" s="32"/>
      <c r="BH7505" s="32"/>
      <c r="BI7505" s="32"/>
      <c r="BJ7505" s="32"/>
      <c r="BK7505" s="32"/>
      <c r="BL7505" s="32"/>
      <c r="BM7505" s="32"/>
      <c r="BN7505" s="32"/>
      <c r="BO7505" s="32"/>
      <c r="BP7505" s="32"/>
      <c r="BQ7505" s="32"/>
      <c r="BR7505" s="32"/>
      <c r="BS7505" s="32"/>
    </row>
    <row r="7506" spans="1:71" ht="155.25" customHeight="1" x14ac:dyDescent="0.4">
      <c r="A7506" s="35"/>
      <c r="B7506" s="32"/>
      <c r="C7506" s="32"/>
      <c r="D7506" s="32"/>
      <c r="E7506" s="32"/>
      <c r="F7506" s="33"/>
      <c r="G7506" s="32"/>
      <c r="H7506" s="34"/>
      <c r="I7506" s="34"/>
      <c r="J7506" s="32"/>
      <c r="K7506" s="32"/>
      <c r="L7506" s="32"/>
      <c r="M7506" s="32"/>
      <c r="N7506" s="32"/>
      <c r="O7506" s="32"/>
      <c r="P7506" s="32"/>
      <c r="Q7506" s="32"/>
      <c r="R7506" s="32"/>
      <c r="S7506" s="32"/>
      <c r="T7506" s="32"/>
      <c r="U7506" s="32"/>
      <c r="V7506" s="32"/>
      <c r="W7506" s="32"/>
      <c r="X7506" s="32"/>
      <c r="Y7506" s="32"/>
      <c r="Z7506" s="32"/>
      <c r="AA7506" s="32"/>
      <c r="AB7506" s="32"/>
      <c r="AC7506" s="32"/>
      <c r="AD7506" s="32"/>
      <c r="AE7506" s="32"/>
      <c r="AF7506" s="32"/>
      <c r="AG7506" s="32"/>
      <c r="AH7506" s="32"/>
      <c r="AI7506" s="32"/>
      <c r="AJ7506" s="32"/>
      <c r="AK7506" s="32"/>
      <c r="AL7506" s="32"/>
      <c r="AM7506" s="32"/>
      <c r="AN7506" s="32"/>
      <c r="AO7506" s="32"/>
      <c r="AP7506" s="32"/>
      <c r="AQ7506" s="32"/>
      <c r="AR7506" s="32"/>
      <c r="AS7506" s="32"/>
      <c r="AT7506" s="32"/>
      <c r="AU7506" s="32"/>
      <c r="AV7506" s="32"/>
      <c r="AW7506" s="32"/>
      <c r="AX7506" s="32"/>
      <c r="AY7506" s="32"/>
      <c r="AZ7506" s="32"/>
      <c r="BA7506" s="32"/>
      <c r="BB7506" s="32"/>
      <c r="BC7506" s="32"/>
      <c r="BD7506" s="32"/>
      <c r="BE7506" s="32"/>
      <c r="BF7506" s="32"/>
      <c r="BG7506" s="32"/>
      <c r="BH7506" s="32"/>
      <c r="BI7506" s="32"/>
      <c r="BJ7506" s="32"/>
      <c r="BK7506" s="32"/>
      <c r="BL7506" s="32"/>
      <c r="BM7506" s="32"/>
      <c r="BN7506" s="32"/>
      <c r="BO7506" s="32"/>
      <c r="BP7506" s="32"/>
      <c r="BQ7506" s="32"/>
      <c r="BR7506" s="32"/>
      <c r="BS7506" s="32"/>
    </row>
    <row r="7507" spans="1:71" ht="155.25" customHeight="1" x14ac:dyDescent="0.4">
      <c r="A7507" s="35"/>
      <c r="B7507" s="32"/>
      <c r="C7507" s="32"/>
      <c r="D7507" s="32"/>
      <c r="E7507" s="32"/>
      <c r="F7507" s="33"/>
      <c r="G7507" s="32"/>
      <c r="H7507" s="34"/>
      <c r="I7507" s="34"/>
      <c r="J7507" s="32"/>
      <c r="K7507" s="32"/>
      <c r="L7507" s="32"/>
      <c r="M7507" s="32"/>
      <c r="N7507" s="32"/>
      <c r="O7507" s="32"/>
      <c r="P7507" s="32"/>
      <c r="Q7507" s="32"/>
      <c r="R7507" s="32"/>
      <c r="S7507" s="32"/>
      <c r="T7507" s="32"/>
      <c r="U7507" s="32"/>
      <c r="V7507" s="32"/>
      <c r="W7507" s="32"/>
      <c r="X7507" s="32"/>
      <c r="Y7507" s="32"/>
      <c r="Z7507" s="32"/>
      <c r="AA7507" s="32"/>
      <c r="AB7507" s="32"/>
      <c r="AC7507" s="32"/>
      <c r="AD7507" s="32"/>
      <c r="AE7507" s="32"/>
      <c r="AF7507" s="32"/>
      <c r="AG7507" s="32"/>
      <c r="AH7507" s="32"/>
      <c r="AI7507" s="32"/>
      <c r="AJ7507" s="32"/>
      <c r="AK7507" s="32"/>
      <c r="AL7507" s="32"/>
      <c r="AM7507" s="32"/>
      <c r="AN7507" s="32"/>
      <c r="AO7507" s="32"/>
      <c r="AP7507" s="32"/>
      <c r="AQ7507" s="32"/>
      <c r="AR7507" s="32"/>
      <c r="AS7507" s="32"/>
      <c r="AT7507" s="32"/>
      <c r="AU7507" s="32"/>
      <c r="AV7507" s="32"/>
      <c r="AW7507" s="32"/>
      <c r="AX7507" s="32"/>
      <c r="AY7507" s="32"/>
      <c r="AZ7507" s="32"/>
      <c r="BA7507" s="32"/>
      <c r="BB7507" s="32"/>
      <c r="BC7507" s="32"/>
      <c r="BD7507" s="32"/>
      <c r="BE7507" s="32"/>
      <c r="BF7507" s="32"/>
      <c r="BG7507" s="32"/>
      <c r="BH7507" s="32"/>
      <c r="BI7507" s="32"/>
      <c r="BJ7507" s="32"/>
      <c r="BK7507" s="32"/>
      <c r="BL7507" s="32"/>
      <c r="BM7507" s="32"/>
      <c r="BN7507" s="32"/>
      <c r="BO7507" s="32"/>
      <c r="BP7507" s="32"/>
      <c r="BQ7507" s="32"/>
      <c r="BR7507" s="32"/>
      <c r="BS7507" s="32"/>
    </row>
    <row r="7508" spans="1:71" ht="155.25" customHeight="1" x14ac:dyDescent="0.4">
      <c r="A7508" s="35"/>
      <c r="B7508" s="32"/>
      <c r="C7508" s="32"/>
      <c r="D7508" s="32"/>
      <c r="E7508" s="32"/>
      <c r="F7508" s="33"/>
      <c r="G7508" s="32"/>
      <c r="H7508" s="34"/>
      <c r="I7508" s="34"/>
      <c r="J7508" s="32"/>
      <c r="K7508" s="32"/>
      <c r="L7508" s="32"/>
      <c r="M7508" s="32"/>
      <c r="N7508" s="32"/>
      <c r="O7508" s="32"/>
      <c r="P7508" s="32"/>
      <c r="Q7508" s="32"/>
      <c r="R7508" s="32"/>
      <c r="S7508" s="32"/>
      <c r="T7508" s="32"/>
      <c r="U7508" s="32"/>
      <c r="V7508" s="32"/>
      <c r="W7508" s="32"/>
      <c r="X7508" s="32"/>
      <c r="Y7508" s="32"/>
      <c r="Z7508" s="32"/>
      <c r="AA7508" s="32"/>
      <c r="AB7508" s="32"/>
      <c r="AC7508" s="32"/>
      <c r="AD7508" s="32"/>
      <c r="AE7508" s="32"/>
      <c r="AF7508" s="32"/>
      <c r="AG7508" s="32"/>
      <c r="AH7508" s="32"/>
      <c r="AI7508" s="32"/>
      <c r="AJ7508" s="32"/>
      <c r="AK7508" s="32"/>
      <c r="AL7508" s="32"/>
      <c r="AM7508" s="32"/>
      <c r="AN7508" s="32"/>
      <c r="AO7508" s="32"/>
      <c r="AP7508" s="32"/>
      <c r="AQ7508" s="32"/>
      <c r="AR7508" s="32"/>
      <c r="AS7508" s="32"/>
      <c r="AT7508" s="32"/>
      <c r="AU7508" s="32"/>
      <c r="AV7508" s="32"/>
      <c r="AW7508" s="32"/>
      <c r="AX7508" s="32"/>
      <c r="AY7508" s="32"/>
      <c r="AZ7508" s="32"/>
      <c r="BA7508" s="32"/>
      <c r="BB7508" s="32"/>
      <c r="BC7508" s="32"/>
      <c r="BD7508" s="32"/>
      <c r="BE7508" s="32"/>
      <c r="BF7508" s="32"/>
      <c r="BG7508" s="32"/>
      <c r="BH7508" s="32"/>
      <c r="BI7508" s="32"/>
      <c r="BJ7508" s="32"/>
      <c r="BK7508" s="32"/>
      <c r="BL7508" s="32"/>
      <c r="BM7508" s="32"/>
      <c r="BN7508" s="32"/>
      <c r="BO7508" s="32"/>
      <c r="BP7508" s="32"/>
      <c r="BQ7508" s="32"/>
      <c r="BR7508" s="32"/>
      <c r="BS7508" s="32"/>
    </row>
    <row r="7509" spans="1:71" ht="155.25" customHeight="1" x14ac:dyDescent="0.4">
      <c r="A7509" s="35"/>
      <c r="B7509" s="32"/>
      <c r="C7509" s="32"/>
      <c r="D7509" s="32"/>
      <c r="E7509" s="32"/>
      <c r="F7509" s="33"/>
      <c r="G7509" s="32"/>
      <c r="H7509" s="34"/>
      <c r="I7509" s="34"/>
      <c r="J7509" s="32"/>
      <c r="K7509" s="32"/>
      <c r="L7509" s="32"/>
      <c r="M7509" s="32"/>
      <c r="N7509" s="32"/>
      <c r="O7509" s="32"/>
      <c r="P7509" s="32"/>
      <c r="Q7509" s="32"/>
      <c r="R7509" s="32"/>
      <c r="S7509" s="32"/>
      <c r="T7509" s="32"/>
      <c r="U7509" s="32"/>
      <c r="V7509" s="32"/>
      <c r="W7509" s="32"/>
      <c r="X7509" s="32"/>
      <c r="Y7509" s="32"/>
      <c r="Z7509" s="32"/>
      <c r="AA7509" s="32"/>
      <c r="AB7509" s="32"/>
      <c r="AC7509" s="32"/>
      <c r="AD7509" s="32"/>
      <c r="AE7509" s="32"/>
      <c r="AF7509" s="32"/>
      <c r="AG7509" s="32"/>
      <c r="AH7509" s="32"/>
      <c r="AI7509" s="32"/>
      <c r="AJ7509" s="32"/>
      <c r="AK7509" s="32"/>
      <c r="AL7509" s="32"/>
      <c r="AM7509" s="32"/>
      <c r="AN7509" s="32"/>
      <c r="AO7509" s="32"/>
      <c r="AP7509" s="32"/>
      <c r="AQ7509" s="32"/>
      <c r="AR7509" s="32"/>
      <c r="AS7509" s="32"/>
      <c r="AT7509" s="32"/>
      <c r="AU7509" s="32"/>
      <c r="AV7509" s="32"/>
      <c r="AW7509" s="32"/>
      <c r="AX7509" s="32"/>
      <c r="AY7509" s="32"/>
      <c r="AZ7509" s="32"/>
      <c r="BA7509" s="32"/>
      <c r="BB7509" s="32"/>
      <c r="BC7509" s="32"/>
      <c r="BD7509" s="32"/>
      <c r="BE7509" s="32"/>
      <c r="BF7509" s="32"/>
      <c r="BG7509" s="32"/>
      <c r="BH7509" s="32"/>
      <c r="BI7509" s="32"/>
      <c r="BJ7509" s="32"/>
      <c r="BK7509" s="32"/>
      <c r="BL7509" s="32"/>
      <c r="BM7509" s="32"/>
      <c r="BN7509" s="32"/>
      <c r="BO7509" s="32"/>
      <c r="BP7509" s="32"/>
      <c r="BQ7509" s="32"/>
      <c r="BR7509" s="32"/>
      <c r="BS7509" s="32"/>
    </row>
    <row r="7510" spans="1:71" ht="155.25" customHeight="1" x14ac:dyDescent="0.4">
      <c r="A7510" s="35"/>
      <c r="B7510" s="32"/>
      <c r="C7510" s="32"/>
      <c r="D7510" s="32"/>
      <c r="E7510" s="32"/>
      <c r="F7510" s="33"/>
      <c r="G7510" s="32"/>
      <c r="H7510" s="34"/>
      <c r="I7510" s="34"/>
      <c r="J7510" s="32"/>
      <c r="K7510" s="32"/>
      <c r="L7510" s="32"/>
      <c r="M7510" s="32"/>
      <c r="N7510" s="32"/>
      <c r="O7510" s="32"/>
      <c r="P7510" s="32"/>
      <c r="Q7510" s="32"/>
      <c r="R7510" s="32"/>
      <c r="S7510" s="32"/>
      <c r="T7510" s="32"/>
      <c r="U7510" s="32"/>
      <c r="V7510" s="32"/>
      <c r="W7510" s="32"/>
      <c r="X7510" s="32"/>
      <c r="Y7510" s="32"/>
      <c r="Z7510" s="32"/>
      <c r="AA7510" s="32"/>
      <c r="AB7510" s="32"/>
      <c r="AC7510" s="32"/>
      <c r="AD7510" s="32"/>
      <c r="AE7510" s="32"/>
      <c r="AF7510" s="32"/>
      <c r="AG7510" s="32"/>
      <c r="AH7510" s="32"/>
      <c r="AI7510" s="32"/>
      <c r="AJ7510" s="32"/>
      <c r="AK7510" s="32"/>
      <c r="AL7510" s="32"/>
      <c r="AM7510" s="32"/>
      <c r="AN7510" s="32"/>
      <c r="AO7510" s="32"/>
      <c r="AP7510" s="32"/>
      <c r="AQ7510" s="32"/>
      <c r="AR7510" s="32"/>
      <c r="AS7510" s="32"/>
      <c r="AT7510" s="32"/>
      <c r="AU7510" s="32"/>
      <c r="AV7510" s="32"/>
      <c r="AW7510" s="32"/>
      <c r="AX7510" s="32"/>
      <c r="AY7510" s="32"/>
      <c r="AZ7510" s="32"/>
      <c r="BA7510" s="32"/>
      <c r="BB7510" s="32"/>
      <c r="BC7510" s="32"/>
      <c r="BD7510" s="32"/>
      <c r="BE7510" s="32"/>
      <c r="BF7510" s="32"/>
      <c r="BG7510" s="32"/>
      <c r="BH7510" s="32"/>
      <c r="BI7510" s="32"/>
      <c r="BJ7510" s="32"/>
      <c r="BK7510" s="32"/>
      <c r="BL7510" s="32"/>
      <c r="BM7510" s="32"/>
      <c r="BN7510" s="32"/>
      <c r="BO7510" s="32"/>
      <c r="BP7510" s="32"/>
      <c r="BQ7510" s="32"/>
      <c r="BR7510" s="32"/>
      <c r="BS7510" s="32"/>
    </row>
    <row r="7511" spans="1:71" ht="155.25" customHeight="1" x14ac:dyDescent="0.4">
      <c r="A7511" s="35"/>
      <c r="B7511" s="32"/>
      <c r="C7511" s="32"/>
      <c r="D7511" s="32"/>
      <c r="E7511" s="32"/>
      <c r="F7511" s="33"/>
      <c r="G7511" s="32"/>
      <c r="H7511" s="34"/>
      <c r="I7511" s="34"/>
      <c r="J7511" s="32"/>
      <c r="K7511" s="32"/>
      <c r="L7511" s="32"/>
      <c r="M7511" s="32"/>
      <c r="N7511" s="32"/>
      <c r="O7511" s="32"/>
      <c r="P7511" s="32"/>
      <c r="Q7511" s="32"/>
      <c r="R7511" s="32"/>
      <c r="S7511" s="32"/>
      <c r="T7511" s="32"/>
      <c r="U7511" s="32"/>
      <c r="V7511" s="32"/>
      <c r="W7511" s="32"/>
      <c r="X7511" s="32"/>
      <c r="Y7511" s="32"/>
      <c r="Z7511" s="32"/>
      <c r="AA7511" s="32"/>
      <c r="AB7511" s="32"/>
      <c r="AC7511" s="32"/>
      <c r="AD7511" s="32"/>
      <c r="AE7511" s="32"/>
      <c r="AF7511" s="32"/>
      <c r="AG7511" s="32"/>
      <c r="AH7511" s="32"/>
      <c r="AI7511" s="32"/>
      <c r="AJ7511" s="32"/>
      <c r="AK7511" s="32"/>
      <c r="AL7511" s="32"/>
      <c r="AM7511" s="32"/>
      <c r="AN7511" s="32"/>
      <c r="AO7511" s="32"/>
      <c r="AP7511" s="32"/>
      <c r="AQ7511" s="32"/>
      <c r="AR7511" s="32"/>
      <c r="AS7511" s="32"/>
      <c r="AT7511" s="32"/>
      <c r="AU7511" s="32"/>
      <c r="AV7511" s="32"/>
      <c r="AW7511" s="32"/>
      <c r="AX7511" s="32"/>
      <c r="AY7511" s="32"/>
      <c r="AZ7511" s="32"/>
      <c r="BA7511" s="32"/>
      <c r="BB7511" s="32"/>
      <c r="BC7511" s="32"/>
      <c r="BD7511" s="32"/>
      <c r="BE7511" s="32"/>
      <c r="BF7511" s="32"/>
      <c r="BG7511" s="32"/>
      <c r="BH7511" s="32"/>
      <c r="BI7511" s="32"/>
      <c r="BJ7511" s="32"/>
      <c r="BK7511" s="32"/>
      <c r="BL7511" s="32"/>
      <c r="BM7511" s="32"/>
      <c r="BN7511" s="32"/>
      <c r="BO7511" s="32"/>
      <c r="BP7511" s="32"/>
      <c r="BQ7511" s="32"/>
      <c r="BR7511" s="32"/>
      <c r="BS7511" s="32"/>
    </row>
    <row r="7512" spans="1:71" ht="155.25" customHeight="1" x14ac:dyDescent="0.4">
      <c r="A7512" s="35"/>
      <c r="B7512" s="32"/>
      <c r="C7512" s="32"/>
      <c r="D7512" s="32"/>
      <c r="E7512" s="32"/>
      <c r="F7512" s="33"/>
      <c r="G7512" s="32"/>
      <c r="H7512" s="34"/>
      <c r="I7512" s="34"/>
      <c r="J7512" s="32"/>
      <c r="K7512" s="32"/>
      <c r="L7512" s="32"/>
      <c r="M7512" s="32"/>
      <c r="N7512" s="32"/>
      <c r="O7512" s="32"/>
      <c r="P7512" s="32"/>
      <c r="Q7512" s="32"/>
      <c r="R7512" s="32"/>
      <c r="S7512" s="32"/>
      <c r="T7512" s="32"/>
      <c r="U7512" s="32"/>
      <c r="V7512" s="32"/>
      <c r="W7512" s="32"/>
      <c r="X7512" s="32"/>
      <c r="Y7512" s="32"/>
      <c r="Z7512" s="32"/>
      <c r="AA7512" s="32"/>
      <c r="AB7512" s="32"/>
      <c r="AC7512" s="32"/>
      <c r="AD7512" s="32"/>
      <c r="AE7512" s="32"/>
      <c r="AF7512" s="32"/>
      <c r="AG7512" s="32"/>
      <c r="AH7512" s="32"/>
      <c r="AI7512" s="32"/>
      <c r="AJ7512" s="32"/>
      <c r="AK7512" s="32"/>
      <c r="AL7512" s="32"/>
      <c r="AM7512" s="32"/>
      <c r="AN7512" s="32"/>
      <c r="AO7512" s="32"/>
      <c r="AP7512" s="32"/>
      <c r="AQ7512" s="32"/>
      <c r="AR7512" s="32"/>
      <c r="AS7512" s="32"/>
      <c r="AT7512" s="32"/>
      <c r="AU7512" s="32"/>
      <c r="AV7512" s="32"/>
      <c r="AW7512" s="32"/>
      <c r="AX7512" s="32"/>
      <c r="AY7512" s="32"/>
      <c r="AZ7512" s="32"/>
      <c r="BA7512" s="32"/>
      <c r="BB7512" s="32"/>
      <c r="BC7512" s="32"/>
      <c r="BD7512" s="32"/>
      <c r="BE7512" s="32"/>
      <c r="BF7512" s="32"/>
      <c r="BG7512" s="32"/>
      <c r="BH7512" s="32"/>
      <c r="BI7512" s="32"/>
      <c r="BJ7512" s="32"/>
      <c r="BK7512" s="32"/>
      <c r="BL7512" s="32"/>
      <c r="BM7512" s="32"/>
      <c r="BN7512" s="32"/>
      <c r="BO7512" s="32"/>
      <c r="BP7512" s="32"/>
      <c r="BQ7512" s="32"/>
      <c r="BR7512" s="32"/>
      <c r="BS7512" s="32"/>
    </row>
    <row r="7513" spans="1:71" ht="155.25" customHeight="1" x14ac:dyDescent="0.4">
      <c r="A7513" s="35"/>
      <c r="B7513" s="32"/>
      <c r="C7513" s="32"/>
      <c r="D7513" s="32"/>
      <c r="E7513" s="32"/>
      <c r="F7513" s="33"/>
      <c r="G7513" s="32"/>
      <c r="H7513" s="34"/>
      <c r="I7513" s="34"/>
      <c r="J7513" s="32"/>
      <c r="K7513" s="32"/>
      <c r="L7513" s="32"/>
      <c r="M7513" s="32"/>
      <c r="N7513" s="32"/>
      <c r="O7513" s="32"/>
      <c r="P7513" s="32"/>
      <c r="Q7513" s="32"/>
      <c r="R7513" s="32"/>
      <c r="S7513" s="32"/>
      <c r="T7513" s="32"/>
      <c r="U7513" s="32"/>
      <c r="V7513" s="32"/>
      <c r="W7513" s="32"/>
      <c r="X7513" s="32"/>
      <c r="Y7513" s="32"/>
      <c r="Z7513" s="32"/>
      <c r="AA7513" s="32"/>
      <c r="AB7513" s="32"/>
      <c r="AC7513" s="32"/>
      <c r="AD7513" s="32"/>
      <c r="AE7513" s="32"/>
      <c r="AF7513" s="32"/>
      <c r="AG7513" s="32"/>
      <c r="AH7513" s="32"/>
      <c r="AI7513" s="32"/>
      <c r="AJ7513" s="32"/>
      <c r="AK7513" s="32"/>
      <c r="AL7513" s="32"/>
      <c r="AM7513" s="32"/>
      <c r="AN7513" s="32"/>
      <c r="AO7513" s="32"/>
      <c r="AP7513" s="32"/>
      <c r="AQ7513" s="32"/>
      <c r="AR7513" s="32"/>
      <c r="AS7513" s="32"/>
      <c r="AT7513" s="32"/>
      <c r="AU7513" s="32"/>
      <c r="AV7513" s="32"/>
      <c r="AW7513" s="32"/>
      <c r="AX7513" s="32"/>
      <c r="AY7513" s="32"/>
      <c r="AZ7513" s="32"/>
      <c r="BA7513" s="32"/>
      <c r="BB7513" s="32"/>
      <c r="BC7513" s="32"/>
      <c r="BD7513" s="32"/>
      <c r="BE7513" s="32"/>
      <c r="BF7513" s="32"/>
      <c r="BG7513" s="32"/>
      <c r="BH7513" s="32"/>
      <c r="BI7513" s="32"/>
      <c r="BJ7513" s="32"/>
      <c r="BK7513" s="32"/>
      <c r="BL7513" s="32"/>
      <c r="BM7513" s="32"/>
      <c r="BN7513" s="32"/>
      <c r="BO7513" s="32"/>
      <c r="BP7513" s="32"/>
      <c r="BQ7513" s="32"/>
      <c r="BR7513" s="32"/>
      <c r="BS7513" s="32"/>
    </row>
    <row r="7514" spans="1:71" ht="155.25" customHeight="1" x14ac:dyDescent="0.4">
      <c r="A7514" s="35"/>
      <c r="B7514" s="32"/>
      <c r="C7514" s="32"/>
      <c r="D7514" s="32"/>
      <c r="E7514" s="32"/>
      <c r="F7514" s="33"/>
      <c r="G7514" s="32"/>
      <c r="H7514" s="34"/>
      <c r="I7514" s="34"/>
      <c r="J7514" s="32"/>
      <c r="K7514" s="32"/>
      <c r="L7514" s="32"/>
      <c r="M7514" s="32"/>
      <c r="N7514" s="32"/>
      <c r="O7514" s="32"/>
      <c r="P7514" s="32"/>
      <c r="Q7514" s="32"/>
      <c r="R7514" s="32"/>
      <c r="S7514" s="32"/>
      <c r="T7514" s="32"/>
      <c r="U7514" s="32"/>
      <c r="V7514" s="32"/>
      <c r="W7514" s="32"/>
      <c r="X7514" s="32"/>
      <c r="Y7514" s="32"/>
      <c r="Z7514" s="32"/>
      <c r="AA7514" s="32"/>
      <c r="AB7514" s="32"/>
      <c r="AC7514" s="32"/>
      <c r="AD7514" s="32"/>
      <c r="AE7514" s="32"/>
      <c r="AF7514" s="32"/>
      <c r="AG7514" s="32"/>
      <c r="AH7514" s="32"/>
      <c r="AI7514" s="32"/>
      <c r="AJ7514" s="32"/>
      <c r="AK7514" s="32"/>
      <c r="AL7514" s="32"/>
      <c r="AM7514" s="32"/>
      <c r="AN7514" s="32"/>
      <c r="AO7514" s="32"/>
      <c r="AP7514" s="32"/>
      <c r="AQ7514" s="32"/>
      <c r="AR7514" s="32"/>
      <c r="AS7514" s="32"/>
      <c r="AT7514" s="32"/>
      <c r="AU7514" s="32"/>
      <c r="AV7514" s="32"/>
      <c r="AW7514" s="32"/>
      <c r="AX7514" s="32"/>
      <c r="AY7514" s="32"/>
      <c r="AZ7514" s="32"/>
      <c r="BA7514" s="32"/>
      <c r="BB7514" s="32"/>
      <c r="BC7514" s="32"/>
      <c r="BD7514" s="32"/>
      <c r="BE7514" s="32"/>
      <c r="BF7514" s="32"/>
      <c r="BG7514" s="32"/>
      <c r="BH7514" s="32"/>
      <c r="BI7514" s="32"/>
      <c r="BJ7514" s="32"/>
      <c r="BK7514" s="32"/>
      <c r="BL7514" s="32"/>
      <c r="BM7514" s="32"/>
      <c r="BN7514" s="32"/>
      <c r="BO7514" s="32"/>
      <c r="BP7514" s="32"/>
      <c r="BQ7514" s="32"/>
      <c r="BR7514" s="32"/>
      <c r="BS7514" s="32"/>
    </row>
    <row r="7515" spans="1:71" ht="155.25" customHeight="1" x14ac:dyDescent="0.4">
      <c r="A7515" s="35"/>
      <c r="B7515" s="32"/>
      <c r="C7515" s="32"/>
      <c r="D7515" s="32"/>
      <c r="E7515" s="32"/>
      <c r="F7515" s="33"/>
      <c r="G7515" s="32"/>
      <c r="H7515" s="34"/>
      <c r="I7515" s="34"/>
      <c r="J7515" s="32"/>
      <c r="K7515" s="32"/>
      <c r="L7515" s="32"/>
      <c r="M7515" s="32"/>
      <c r="N7515" s="32"/>
      <c r="O7515" s="32"/>
      <c r="P7515" s="32"/>
      <c r="Q7515" s="32"/>
      <c r="R7515" s="32"/>
      <c r="S7515" s="32"/>
      <c r="T7515" s="32"/>
      <c r="U7515" s="32"/>
      <c r="V7515" s="32"/>
      <c r="W7515" s="32"/>
      <c r="X7515" s="32"/>
      <c r="Y7515" s="32"/>
      <c r="Z7515" s="32"/>
      <c r="AA7515" s="32"/>
      <c r="AB7515" s="32"/>
      <c r="AC7515" s="32"/>
      <c r="AD7515" s="32"/>
      <c r="AE7515" s="32"/>
      <c r="AF7515" s="32"/>
      <c r="AG7515" s="32"/>
      <c r="AH7515" s="32"/>
      <c r="AI7515" s="32"/>
      <c r="AJ7515" s="32"/>
      <c r="AK7515" s="32"/>
      <c r="AL7515" s="32"/>
      <c r="AM7515" s="32"/>
      <c r="AN7515" s="32"/>
      <c r="AO7515" s="32"/>
      <c r="AP7515" s="32"/>
      <c r="AQ7515" s="32"/>
      <c r="AR7515" s="32"/>
      <c r="AS7515" s="32"/>
      <c r="AT7515" s="32"/>
      <c r="AU7515" s="32"/>
      <c r="AV7515" s="32"/>
      <c r="AW7515" s="32"/>
      <c r="AX7515" s="32"/>
      <c r="AY7515" s="32"/>
      <c r="AZ7515" s="32"/>
      <c r="BA7515" s="32"/>
      <c r="BB7515" s="32"/>
      <c r="BC7515" s="32"/>
      <c r="BD7515" s="32"/>
      <c r="BE7515" s="32"/>
      <c r="BF7515" s="32"/>
      <c r="BG7515" s="32"/>
      <c r="BH7515" s="32"/>
      <c r="BI7515" s="32"/>
      <c r="BJ7515" s="32"/>
      <c r="BK7515" s="32"/>
      <c r="BL7515" s="32"/>
      <c r="BM7515" s="32"/>
      <c r="BN7515" s="32"/>
      <c r="BO7515" s="32"/>
      <c r="BP7515" s="32"/>
      <c r="BQ7515" s="32"/>
      <c r="BR7515" s="32"/>
      <c r="BS7515" s="32"/>
    </row>
    <row r="7516" spans="1:71" ht="155.25" customHeight="1" x14ac:dyDescent="0.4">
      <c r="A7516" s="35"/>
      <c r="B7516" s="32"/>
      <c r="C7516" s="32"/>
      <c r="D7516" s="32"/>
      <c r="E7516" s="32"/>
      <c r="F7516" s="33"/>
      <c r="G7516" s="32"/>
      <c r="H7516" s="34"/>
      <c r="I7516" s="34"/>
      <c r="J7516" s="32"/>
      <c r="K7516" s="32"/>
      <c r="L7516" s="32"/>
      <c r="M7516" s="32"/>
      <c r="N7516" s="32"/>
      <c r="O7516" s="32"/>
      <c r="P7516" s="32"/>
      <c r="Q7516" s="32"/>
      <c r="R7516" s="32"/>
      <c r="S7516" s="32"/>
      <c r="T7516" s="32"/>
      <c r="U7516" s="32"/>
      <c r="V7516" s="32"/>
      <c r="W7516" s="32"/>
      <c r="X7516" s="32"/>
      <c r="Y7516" s="32"/>
      <c r="Z7516" s="32"/>
      <c r="AA7516" s="32"/>
      <c r="AB7516" s="32"/>
      <c r="AC7516" s="32"/>
      <c r="AD7516" s="32"/>
      <c r="AE7516" s="32"/>
      <c r="AF7516" s="32"/>
      <c r="AG7516" s="32"/>
      <c r="AH7516" s="32"/>
      <c r="AI7516" s="32"/>
      <c r="AJ7516" s="32"/>
      <c r="AK7516" s="32"/>
      <c r="AL7516" s="32"/>
      <c r="AM7516" s="32"/>
      <c r="AN7516" s="32"/>
      <c r="AO7516" s="32"/>
      <c r="AP7516" s="32"/>
      <c r="AQ7516" s="32"/>
      <c r="AR7516" s="32"/>
      <c r="AS7516" s="32"/>
      <c r="AT7516" s="32"/>
      <c r="AU7516" s="32"/>
      <c r="AV7516" s="32"/>
      <c r="AW7516" s="32"/>
      <c r="AX7516" s="32"/>
      <c r="AY7516" s="32"/>
      <c r="AZ7516" s="32"/>
      <c r="BA7516" s="32"/>
      <c r="BB7516" s="32"/>
      <c r="BC7516" s="32"/>
      <c r="BD7516" s="32"/>
      <c r="BE7516" s="32"/>
      <c r="BF7516" s="32"/>
      <c r="BG7516" s="32"/>
      <c r="BH7516" s="32"/>
      <c r="BI7516" s="32"/>
      <c r="BJ7516" s="32"/>
      <c r="BK7516" s="32"/>
      <c r="BL7516" s="32"/>
      <c r="BM7516" s="32"/>
      <c r="BN7516" s="32"/>
      <c r="BO7516" s="32"/>
      <c r="BP7516" s="32"/>
      <c r="BQ7516" s="32"/>
      <c r="BR7516" s="32"/>
      <c r="BS7516" s="32"/>
    </row>
    <row r="7517" spans="1:71" ht="155.25" customHeight="1" x14ac:dyDescent="0.4">
      <c r="A7517" s="35"/>
      <c r="B7517" s="32"/>
      <c r="C7517" s="32"/>
      <c r="D7517" s="32"/>
      <c r="E7517" s="32"/>
      <c r="F7517" s="33"/>
      <c r="G7517" s="32"/>
      <c r="H7517" s="34"/>
      <c r="I7517" s="34"/>
      <c r="J7517" s="32"/>
      <c r="K7517" s="32"/>
      <c r="L7517" s="32"/>
      <c r="M7517" s="32"/>
      <c r="N7517" s="32"/>
      <c r="O7517" s="32"/>
      <c r="P7517" s="32"/>
      <c r="Q7517" s="32"/>
      <c r="R7517" s="32"/>
      <c r="S7517" s="32"/>
      <c r="T7517" s="32"/>
      <c r="U7517" s="32"/>
      <c r="V7517" s="32"/>
      <c r="W7517" s="32"/>
      <c r="X7517" s="32"/>
      <c r="Y7517" s="32"/>
      <c r="Z7517" s="32"/>
      <c r="AA7517" s="32"/>
      <c r="AB7517" s="32"/>
      <c r="AC7517" s="32"/>
      <c r="AD7517" s="32"/>
      <c r="AE7517" s="32"/>
      <c r="AF7517" s="32"/>
      <c r="AG7517" s="32"/>
      <c r="AH7517" s="32"/>
      <c r="AI7517" s="32"/>
      <c r="AJ7517" s="32"/>
      <c r="AK7517" s="32"/>
      <c r="AL7517" s="32"/>
      <c r="AM7517" s="32"/>
      <c r="AN7517" s="32"/>
      <c r="AO7517" s="32"/>
      <c r="AP7517" s="32"/>
      <c r="AQ7517" s="32"/>
      <c r="AR7517" s="32"/>
      <c r="AS7517" s="32"/>
      <c r="AT7517" s="32"/>
      <c r="AU7517" s="32"/>
      <c r="AV7517" s="32"/>
      <c r="AW7517" s="32"/>
      <c r="AX7517" s="32"/>
      <c r="AY7517" s="32"/>
      <c r="AZ7517" s="32"/>
      <c r="BA7517" s="32"/>
      <c r="BB7517" s="32"/>
      <c r="BC7517" s="32"/>
      <c r="BD7517" s="32"/>
      <c r="BE7517" s="32"/>
      <c r="BF7517" s="32"/>
      <c r="BG7517" s="32"/>
      <c r="BH7517" s="32"/>
      <c r="BI7517" s="32"/>
      <c r="BJ7517" s="32"/>
      <c r="BK7517" s="32"/>
      <c r="BL7517" s="32"/>
      <c r="BM7517" s="32"/>
      <c r="BN7517" s="32"/>
      <c r="BO7517" s="32"/>
      <c r="BP7517" s="32"/>
      <c r="BQ7517" s="32"/>
      <c r="BR7517" s="32"/>
      <c r="BS7517" s="32"/>
    </row>
    <row r="7518" spans="1:71" ht="155.25" customHeight="1" x14ac:dyDescent="0.4">
      <c r="A7518" s="35"/>
      <c r="B7518" s="32"/>
      <c r="C7518" s="32"/>
      <c r="D7518" s="32"/>
      <c r="E7518" s="32"/>
      <c r="F7518" s="33"/>
      <c r="G7518" s="32"/>
      <c r="H7518" s="34"/>
      <c r="I7518" s="34"/>
      <c r="J7518" s="32"/>
      <c r="K7518" s="32"/>
      <c r="L7518" s="32"/>
      <c r="M7518" s="32"/>
      <c r="N7518" s="32"/>
      <c r="O7518" s="32"/>
      <c r="P7518" s="32"/>
      <c r="Q7518" s="32"/>
      <c r="R7518" s="32"/>
      <c r="S7518" s="32"/>
      <c r="T7518" s="32"/>
      <c r="U7518" s="32"/>
      <c r="V7518" s="32"/>
      <c r="W7518" s="32"/>
      <c r="X7518" s="32"/>
      <c r="Y7518" s="32"/>
      <c r="Z7518" s="32"/>
      <c r="AA7518" s="32"/>
      <c r="AB7518" s="32"/>
      <c r="AC7518" s="32"/>
      <c r="AD7518" s="32"/>
      <c r="AE7518" s="32"/>
      <c r="AF7518" s="32"/>
      <c r="AG7518" s="32"/>
      <c r="AH7518" s="32"/>
      <c r="AI7518" s="32"/>
      <c r="AJ7518" s="32"/>
      <c r="AK7518" s="32"/>
      <c r="AL7518" s="32"/>
      <c r="AM7518" s="32"/>
      <c r="AN7518" s="32"/>
      <c r="AO7518" s="32"/>
      <c r="AP7518" s="32"/>
      <c r="AQ7518" s="32"/>
      <c r="AR7518" s="32"/>
      <c r="AS7518" s="32"/>
      <c r="AT7518" s="32"/>
      <c r="AU7518" s="32"/>
      <c r="AV7518" s="32"/>
      <c r="AW7518" s="32"/>
      <c r="AX7518" s="32"/>
      <c r="AY7518" s="32"/>
      <c r="AZ7518" s="32"/>
      <c r="BA7518" s="32"/>
      <c r="BB7518" s="32"/>
      <c r="BC7518" s="32"/>
      <c r="BD7518" s="32"/>
      <c r="BE7518" s="32"/>
      <c r="BF7518" s="32"/>
      <c r="BG7518" s="32"/>
      <c r="BH7518" s="32"/>
      <c r="BI7518" s="32"/>
      <c r="BJ7518" s="32"/>
      <c r="BK7518" s="32"/>
      <c r="BL7518" s="32"/>
      <c r="BM7518" s="32"/>
      <c r="BN7518" s="32"/>
      <c r="BO7518" s="32"/>
      <c r="BP7518" s="32"/>
      <c r="BQ7518" s="32"/>
      <c r="BR7518" s="32"/>
      <c r="BS7518" s="32"/>
    </row>
    <row r="7519" spans="1:71" ht="155.25" customHeight="1" x14ac:dyDescent="0.4">
      <c r="A7519" s="35"/>
      <c r="B7519" s="32"/>
      <c r="C7519" s="32"/>
      <c r="D7519" s="32"/>
      <c r="E7519" s="32"/>
      <c r="F7519" s="33"/>
      <c r="G7519" s="32"/>
      <c r="H7519" s="34"/>
      <c r="I7519" s="34"/>
      <c r="J7519" s="32"/>
      <c r="K7519" s="32"/>
      <c r="L7519" s="32"/>
      <c r="M7519" s="32"/>
      <c r="N7519" s="32"/>
      <c r="O7519" s="32"/>
      <c r="P7519" s="32"/>
      <c r="Q7519" s="32"/>
      <c r="R7519" s="32"/>
      <c r="S7519" s="32"/>
      <c r="T7519" s="32"/>
      <c r="U7519" s="32"/>
      <c r="V7519" s="32"/>
      <c r="W7519" s="32"/>
      <c r="X7519" s="32"/>
      <c r="Y7519" s="32"/>
      <c r="Z7519" s="32"/>
      <c r="AA7519" s="32"/>
      <c r="AB7519" s="32"/>
      <c r="AC7519" s="32"/>
      <c r="AD7519" s="32"/>
      <c r="AE7519" s="32"/>
      <c r="AF7519" s="32"/>
      <c r="AG7519" s="32"/>
      <c r="AH7519" s="32"/>
      <c r="AI7519" s="32"/>
      <c r="AJ7519" s="32"/>
      <c r="AK7519" s="32"/>
      <c r="AL7519" s="32"/>
      <c r="AM7519" s="32"/>
      <c r="AN7519" s="32"/>
      <c r="AO7519" s="32"/>
      <c r="AP7519" s="32"/>
      <c r="AQ7519" s="32"/>
      <c r="AR7519" s="32"/>
      <c r="AS7519" s="32"/>
      <c r="AT7519" s="32"/>
      <c r="AU7519" s="32"/>
      <c r="AV7519" s="32"/>
      <c r="AW7519" s="32"/>
      <c r="AX7519" s="32"/>
      <c r="AY7519" s="32"/>
      <c r="AZ7519" s="32"/>
      <c r="BA7519" s="32"/>
      <c r="BB7519" s="32"/>
      <c r="BC7519" s="32"/>
      <c r="BD7519" s="32"/>
      <c r="BE7519" s="32"/>
      <c r="BF7519" s="32"/>
      <c r="BG7519" s="32"/>
      <c r="BH7519" s="32"/>
      <c r="BI7519" s="32"/>
      <c r="BJ7519" s="32"/>
      <c r="BK7519" s="32"/>
      <c r="BL7519" s="32"/>
      <c r="BM7519" s="32"/>
      <c r="BN7519" s="32"/>
      <c r="BO7519" s="32"/>
      <c r="BP7519" s="32"/>
      <c r="BQ7519" s="32"/>
      <c r="BR7519" s="32"/>
      <c r="BS7519" s="32"/>
    </row>
    <row r="7520" spans="1:71" ht="155.25" customHeight="1" x14ac:dyDescent="0.4">
      <c r="A7520" s="35"/>
      <c r="B7520" s="32"/>
      <c r="C7520" s="32"/>
      <c r="D7520" s="32"/>
      <c r="E7520" s="32"/>
      <c r="F7520" s="33"/>
      <c r="G7520" s="32"/>
      <c r="H7520" s="34"/>
      <c r="I7520" s="34"/>
      <c r="J7520" s="32"/>
      <c r="K7520" s="32"/>
      <c r="L7520" s="32"/>
      <c r="M7520" s="32"/>
      <c r="N7520" s="32"/>
      <c r="O7520" s="32"/>
      <c r="P7520" s="32"/>
      <c r="Q7520" s="32"/>
      <c r="R7520" s="32"/>
      <c r="S7520" s="32"/>
      <c r="T7520" s="32"/>
      <c r="U7520" s="32"/>
      <c r="V7520" s="32"/>
      <c r="W7520" s="32"/>
      <c r="X7520" s="32"/>
      <c r="Y7520" s="32"/>
      <c r="Z7520" s="32"/>
      <c r="AA7520" s="32"/>
      <c r="AB7520" s="32"/>
      <c r="AC7520" s="32"/>
      <c r="AD7520" s="32"/>
      <c r="AE7520" s="32"/>
      <c r="AF7520" s="32"/>
      <c r="AG7520" s="32"/>
      <c r="AH7520" s="32"/>
      <c r="AI7520" s="32"/>
      <c r="AJ7520" s="32"/>
      <c r="AK7520" s="32"/>
      <c r="AL7520" s="32"/>
      <c r="AM7520" s="32"/>
      <c r="AN7520" s="32"/>
      <c r="AO7520" s="32"/>
      <c r="AP7520" s="32"/>
      <c r="AQ7520" s="32"/>
      <c r="AR7520" s="32"/>
      <c r="AS7520" s="32"/>
      <c r="AT7520" s="32"/>
      <c r="AU7520" s="32"/>
      <c r="AV7520" s="32"/>
      <c r="AW7520" s="32"/>
      <c r="AX7520" s="32"/>
      <c r="AY7520" s="32"/>
      <c r="AZ7520" s="32"/>
      <c r="BA7520" s="32"/>
      <c r="BB7520" s="32"/>
      <c r="BC7520" s="32"/>
      <c r="BD7520" s="32"/>
      <c r="BE7520" s="32"/>
      <c r="BF7520" s="32"/>
      <c r="BG7520" s="32"/>
      <c r="BH7520" s="32"/>
      <c r="BI7520" s="32"/>
      <c r="BJ7520" s="32"/>
      <c r="BK7520" s="32"/>
      <c r="BL7520" s="32"/>
      <c r="BM7520" s="32"/>
      <c r="BN7520" s="32"/>
      <c r="BO7520" s="32"/>
      <c r="BP7520" s="32"/>
      <c r="BQ7520" s="32"/>
      <c r="BR7520" s="32"/>
      <c r="BS7520" s="32"/>
    </row>
    <row r="7521" spans="1:71" ht="155.25" customHeight="1" x14ac:dyDescent="0.4">
      <c r="A7521" s="35"/>
      <c r="B7521" s="32"/>
      <c r="C7521" s="32"/>
      <c r="D7521" s="32"/>
      <c r="E7521" s="32"/>
      <c r="F7521" s="33"/>
      <c r="G7521" s="32"/>
      <c r="H7521" s="34"/>
      <c r="I7521" s="34"/>
      <c r="J7521" s="32"/>
      <c r="K7521" s="32"/>
      <c r="L7521" s="32"/>
      <c r="M7521" s="32"/>
      <c r="N7521" s="32"/>
      <c r="O7521" s="32"/>
      <c r="P7521" s="32"/>
      <c r="Q7521" s="32"/>
      <c r="R7521" s="32"/>
      <c r="S7521" s="32"/>
      <c r="T7521" s="32"/>
      <c r="U7521" s="32"/>
      <c r="V7521" s="32"/>
      <c r="W7521" s="32"/>
      <c r="X7521" s="32"/>
      <c r="Y7521" s="32"/>
      <c r="Z7521" s="32"/>
      <c r="AA7521" s="32"/>
      <c r="AB7521" s="32"/>
      <c r="AC7521" s="32"/>
      <c r="AD7521" s="32"/>
      <c r="AE7521" s="32"/>
      <c r="AF7521" s="32"/>
      <c r="AG7521" s="32"/>
      <c r="AH7521" s="32"/>
      <c r="AI7521" s="32"/>
      <c r="AJ7521" s="32"/>
      <c r="AK7521" s="32"/>
      <c r="AL7521" s="32"/>
      <c r="AM7521" s="32"/>
      <c r="AN7521" s="32"/>
      <c r="AO7521" s="32"/>
      <c r="AP7521" s="32"/>
      <c r="AQ7521" s="32"/>
      <c r="AR7521" s="32"/>
      <c r="AS7521" s="32"/>
      <c r="AT7521" s="32"/>
      <c r="AU7521" s="32"/>
      <c r="AV7521" s="32"/>
      <c r="AW7521" s="32"/>
      <c r="AX7521" s="32"/>
      <c r="AY7521" s="32"/>
      <c r="AZ7521" s="32"/>
      <c r="BA7521" s="32"/>
      <c r="BB7521" s="32"/>
      <c r="BC7521" s="32"/>
      <c r="BD7521" s="32"/>
      <c r="BE7521" s="32"/>
      <c r="BF7521" s="32"/>
      <c r="BG7521" s="32"/>
      <c r="BH7521" s="32"/>
      <c r="BI7521" s="32"/>
      <c r="BJ7521" s="32"/>
      <c r="BK7521" s="32"/>
      <c r="BL7521" s="32"/>
      <c r="BM7521" s="32"/>
      <c r="BN7521" s="32"/>
      <c r="BO7521" s="32"/>
      <c r="BP7521" s="32"/>
      <c r="BQ7521" s="32"/>
      <c r="BR7521" s="32"/>
      <c r="BS7521" s="32"/>
    </row>
    <row r="7522" spans="1:71" ht="155.25" customHeight="1" x14ac:dyDescent="0.4">
      <c r="A7522" s="35"/>
      <c r="B7522" s="32"/>
      <c r="C7522" s="32"/>
      <c r="D7522" s="32"/>
      <c r="E7522" s="32"/>
      <c r="F7522" s="33"/>
      <c r="G7522" s="32"/>
      <c r="H7522" s="34"/>
      <c r="I7522" s="34"/>
      <c r="J7522" s="32"/>
      <c r="K7522" s="32"/>
      <c r="L7522" s="32"/>
      <c r="M7522" s="32"/>
      <c r="N7522" s="32"/>
      <c r="O7522" s="32"/>
      <c r="P7522" s="32"/>
      <c r="Q7522" s="32"/>
      <c r="R7522" s="32"/>
      <c r="S7522" s="32"/>
      <c r="T7522" s="32"/>
      <c r="U7522" s="32"/>
      <c r="V7522" s="32"/>
      <c r="W7522" s="32"/>
      <c r="X7522" s="32"/>
      <c r="Y7522" s="32"/>
      <c r="Z7522" s="32"/>
      <c r="AA7522" s="32"/>
      <c r="AB7522" s="32"/>
      <c r="AC7522" s="32"/>
      <c r="AD7522" s="32"/>
      <c r="AE7522" s="32"/>
      <c r="AF7522" s="32"/>
      <c r="AG7522" s="32"/>
      <c r="AH7522" s="32"/>
      <c r="AI7522" s="32"/>
      <c r="AJ7522" s="32"/>
      <c r="AK7522" s="32"/>
      <c r="AL7522" s="32"/>
      <c r="AM7522" s="32"/>
      <c r="AN7522" s="32"/>
      <c r="AO7522" s="32"/>
      <c r="AP7522" s="32"/>
      <c r="AQ7522" s="32"/>
      <c r="AR7522" s="32"/>
      <c r="AS7522" s="32"/>
      <c r="AT7522" s="32"/>
      <c r="AU7522" s="32"/>
      <c r="AV7522" s="32"/>
      <c r="AW7522" s="32"/>
      <c r="AX7522" s="32"/>
      <c r="AY7522" s="32"/>
      <c r="AZ7522" s="32"/>
      <c r="BA7522" s="32"/>
      <c r="BB7522" s="32"/>
      <c r="BC7522" s="32"/>
      <c r="BD7522" s="32"/>
      <c r="BE7522" s="32"/>
      <c r="BF7522" s="32"/>
      <c r="BG7522" s="32"/>
      <c r="BH7522" s="32"/>
      <c r="BI7522" s="32"/>
      <c r="BJ7522" s="32"/>
      <c r="BK7522" s="32"/>
      <c r="BL7522" s="32"/>
      <c r="BM7522" s="32"/>
      <c r="BN7522" s="32"/>
      <c r="BO7522" s="32"/>
      <c r="BP7522" s="32"/>
      <c r="BQ7522" s="32"/>
      <c r="BR7522" s="32"/>
      <c r="BS7522" s="32"/>
    </row>
    <row r="7523" spans="1:71" ht="155.25" customHeight="1" x14ac:dyDescent="0.4">
      <c r="A7523" s="35"/>
      <c r="B7523" s="32"/>
      <c r="C7523" s="32"/>
      <c r="D7523" s="32"/>
      <c r="E7523" s="32"/>
      <c r="F7523" s="33"/>
      <c r="G7523" s="32"/>
      <c r="H7523" s="34"/>
      <c r="I7523" s="34"/>
      <c r="J7523" s="32"/>
      <c r="K7523" s="32"/>
      <c r="L7523" s="32"/>
      <c r="M7523" s="32"/>
      <c r="N7523" s="32"/>
      <c r="O7523" s="32"/>
      <c r="P7523" s="32"/>
      <c r="Q7523" s="32"/>
      <c r="R7523" s="32"/>
      <c r="S7523" s="32"/>
      <c r="T7523" s="32"/>
      <c r="U7523" s="32"/>
      <c r="V7523" s="32"/>
      <c r="W7523" s="32"/>
      <c r="X7523" s="32"/>
      <c r="Y7523" s="32"/>
      <c r="Z7523" s="32"/>
      <c r="AA7523" s="32"/>
      <c r="AB7523" s="32"/>
      <c r="AC7523" s="32"/>
      <c r="AD7523" s="32"/>
      <c r="AE7523" s="32"/>
      <c r="AF7523" s="32"/>
      <c r="AG7523" s="32"/>
      <c r="AH7523" s="32"/>
      <c r="AI7523" s="32"/>
      <c r="AJ7523" s="32"/>
      <c r="AK7523" s="32"/>
      <c r="AL7523" s="32"/>
      <c r="AM7523" s="32"/>
      <c r="AN7523" s="32"/>
      <c r="AO7523" s="32"/>
      <c r="AP7523" s="32"/>
      <c r="AQ7523" s="32"/>
      <c r="AR7523" s="32"/>
      <c r="AS7523" s="32"/>
      <c r="AT7523" s="32"/>
      <c r="AU7523" s="32"/>
      <c r="AV7523" s="32"/>
      <c r="AW7523" s="32"/>
      <c r="AX7523" s="32"/>
      <c r="AY7523" s="32"/>
      <c r="AZ7523" s="32"/>
      <c r="BA7523" s="32"/>
      <c r="BB7523" s="32"/>
      <c r="BC7523" s="32"/>
      <c r="BD7523" s="32"/>
      <c r="BE7523" s="32"/>
      <c r="BF7523" s="32"/>
      <c r="BG7523" s="32"/>
      <c r="BH7523" s="32"/>
      <c r="BI7523" s="32"/>
      <c r="BJ7523" s="32"/>
      <c r="BK7523" s="32"/>
      <c r="BL7523" s="32"/>
      <c r="BM7523" s="32"/>
      <c r="BN7523" s="32"/>
      <c r="BO7523" s="32"/>
      <c r="BP7523" s="32"/>
      <c r="BQ7523" s="32"/>
      <c r="BR7523" s="32"/>
      <c r="BS7523" s="32"/>
    </row>
    <row r="7524" spans="1:71" ht="155.25" customHeight="1" x14ac:dyDescent="0.4">
      <c r="A7524" s="35"/>
      <c r="B7524" s="32"/>
      <c r="C7524" s="32"/>
      <c r="D7524" s="32"/>
      <c r="E7524" s="32"/>
      <c r="F7524" s="33"/>
      <c r="G7524" s="32"/>
      <c r="H7524" s="34"/>
      <c r="I7524" s="34"/>
      <c r="J7524" s="32"/>
      <c r="K7524" s="32"/>
      <c r="L7524" s="32"/>
      <c r="M7524" s="32"/>
      <c r="N7524" s="32"/>
      <c r="O7524" s="32"/>
      <c r="P7524" s="32"/>
      <c r="Q7524" s="32"/>
      <c r="R7524" s="32"/>
      <c r="S7524" s="32"/>
      <c r="T7524" s="32"/>
      <c r="U7524" s="32"/>
      <c r="V7524" s="32"/>
      <c r="W7524" s="32"/>
      <c r="X7524" s="32"/>
      <c r="Y7524" s="32"/>
      <c r="Z7524" s="32"/>
      <c r="AA7524" s="32"/>
      <c r="AB7524" s="32"/>
      <c r="AC7524" s="32"/>
      <c r="AD7524" s="32"/>
      <c r="AE7524" s="32"/>
      <c r="AF7524" s="32"/>
      <c r="AG7524" s="32"/>
      <c r="AH7524" s="32"/>
      <c r="AI7524" s="32"/>
      <c r="AJ7524" s="32"/>
      <c r="AK7524" s="32"/>
      <c r="AL7524" s="32"/>
      <c r="AM7524" s="32"/>
      <c r="AN7524" s="32"/>
      <c r="AO7524" s="32"/>
      <c r="AP7524" s="32"/>
      <c r="AQ7524" s="32"/>
      <c r="AR7524" s="32"/>
      <c r="AS7524" s="32"/>
      <c r="AT7524" s="32"/>
      <c r="AU7524" s="32"/>
      <c r="AV7524" s="32"/>
      <c r="AW7524" s="32"/>
      <c r="AX7524" s="32"/>
      <c r="AY7524" s="32"/>
      <c r="AZ7524" s="32"/>
      <c r="BA7524" s="32"/>
      <c r="BB7524" s="32"/>
      <c r="BC7524" s="32"/>
      <c r="BD7524" s="32"/>
      <c r="BE7524" s="32"/>
      <c r="BF7524" s="32"/>
      <c r="BG7524" s="32"/>
      <c r="BH7524" s="32"/>
      <c r="BI7524" s="32"/>
      <c r="BJ7524" s="32"/>
      <c r="BK7524" s="32"/>
      <c r="BL7524" s="32"/>
      <c r="BM7524" s="32"/>
      <c r="BN7524" s="32"/>
      <c r="BO7524" s="32"/>
      <c r="BP7524" s="32"/>
      <c r="BQ7524" s="32"/>
      <c r="BR7524" s="32"/>
      <c r="BS7524" s="32"/>
    </row>
    <row r="7525" spans="1:71" ht="155.25" customHeight="1" x14ac:dyDescent="0.4">
      <c r="A7525" s="35"/>
      <c r="B7525" s="32"/>
      <c r="C7525" s="32"/>
      <c r="D7525" s="32"/>
      <c r="E7525" s="32"/>
      <c r="F7525" s="33"/>
      <c r="G7525" s="32"/>
      <c r="H7525" s="34"/>
      <c r="I7525" s="34"/>
      <c r="J7525" s="32"/>
      <c r="K7525" s="32"/>
      <c r="L7525" s="32"/>
      <c r="M7525" s="32"/>
      <c r="N7525" s="32"/>
      <c r="O7525" s="32"/>
      <c r="P7525" s="32"/>
      <c r="Q7525" s="32"/>
      <c r="R7525" s="32"/>
      <c r="S7525" s="32"/>
      <c r="T7525" s="32"/>
      <c r="U7525" s="32"/>
      <c r="V7525" s="32"/>
      <c r="W7525" s="32"/>
      <c r="X7525" s="32"/>
      <c r="Y7525" s="32"/>
      <c r="Z7525" s="32"/>
      <c r="AA7525" s="32"/>
      <c r="AB7525" s="32"/>
      <c r="AC7525" s="32"/>
      <c r="AD7525" s="32"/>
      <c r="AE7525" s="32"/>
      <c r="AF7525" s="32"/>
      <c r="AG7525" s="32"/>
      <c r="AH7525" s="32"/>
      <c r="AI7525" s="32"/>
      <c r="AJ7525" s="32"/>
      <c r="AK7525" s="32"/>
      <c r="AL7525" s="32"/>
      <c r="AM7525" s="32"/>
      <c r="AN7525" s="32"/>
      <c r="AO7525" s="32"/>
      <c r="AP7525" s="32"/>
      <c r="AQ7525" s="32"/>
      <c r="AR7525" s="32"/>
      <c r="AS7525" s="32"/>
      <c r="AT7525" s="32"/>
      <c r="AU7525" s="32"/>
      <c r="AV7525" s="32"/>
      <c r="AW7525" s="32"/>
      <c r="AX7525" s="32"/>
      <c r="AY7525" s="32"/>
      <c r="AZ7525" s="32"/>
      <c r="BA7525" s="32"/>
      <c r="BB7525" s="32"/>
      <c r="BC7525" s="32"/>
      <c r="BD7525" s="32"/>
      <c r="BE7525" s="32"/>
      <c r="BF7525" s="32"/>
      <c r="BG7525" s="32"/>
      <c r="BH7525" s="32"/>
      <c r="BI7525" s="32"/>
      <c r="BJ7525" s="32"/>
      <c r="BK7525" s="32"/>
      <c r="BL7525" s="32"/>
      <c r="BM7525" s="32"/>
      <c r="BN7525" s="32"/>
      <c r="BO7525" s="32"/>
      <c r="BP7525" s="32"/>
      <c r="BQ7525" s="32"/>
      <c r="BR7525" s="32"/>
      <c r="BS7525" s="32"/>
    </row>
    <row r="7526" spans="1:71" ht="155.25" customHeight="1" x14ac:dyDescent="0.4">
      <c r="A7526" s="35"/>
      <c r="B7526" s="32"/>
      <c r="C7526" s="32"/>
      <c r="D7526" s="32"/>
      <c r="E7526" s="32"/>
      <c r="F7526" s="33"/>
      <c r="G7526" s="32"/>
      <c r="H7526" s="34"/>
      <c r="I7526" s="34"/>
      <c r="J7526" s="32"/>
      <c r="K7526" s="32"/>
      <c r="L7526" s="32"/>
      <c r="M7526" s="32"/>
      <c r="N7526" s="32"/>
      <c r="O7526" s="32"/>
      <c r="P7526" s="32"/>
      <c r="Q7526" s="32"/>
      <c r="R7526" s="32"/>
      <c r="S7526" s="32"/>
      <c r="T7526" s="32"/>
      <c r="U7526" s="32"/>
      <c r="V7526" s="32"/>
      <c r="W7526" s="32"/>
      <c r="X7526" s="32"/>
      <c r="Y7526" s="32"/>
      <c r="Z7526" s="32"/>
      <c r="AA7526" s="32"/>
      <c r="AB7526" s="32"/>
      <c r="AC7526" s="32"/>
      <c r="AD7526" s="32"/>
      <c r="AE7526" s="32"/>
      <c r="AF7526" s="32"/>
      <c r="AG7526" s="32"/>
      <c r="AH7526" s="32"/>
      <c r="AI7526" s="32"/>
      <c r="AJ7526" s="32"/>
      <c r="AK7526" s="32"/>
      <c r="AL7526" s="32"/>
      <c r="AM7526" s="32"/>
      <c r="AN7526" s="32"/>
      <c r="AO7526" s="32"/>
      <c r="AP7526" s="32"/>
      <c r="AQ7526" s="32"/>
      <c r="AR7526" s="32"/>
      <c r="AS7526" s="32"/>
      <c r="AT7526" s="32"/>
      <c r="AU7526" s="32"/>
      <c r="AV7526" s="32"/>
      <c r="AW7526" s="32"/>
      <c r="AX7526" s="32"/>
      <c r="AY7526" s="32"/>
      <c r="AZ7526" s="32"/>
      <c r="BA7526" s="32"/>
      <c r="BB7526" s="32"/>
      <c r="BC7526" s="32"/>
      <c r="BD7526" s="32"/>
      <c r="BE7526" s="32"/>
      <c r="BF7526" s="32"/>
      <c r="BG7526" s="32"/>
      <c r="BH7526" s="32"/>
      <c r="BI7526" s="32"/>
      <c r="BJ7526" s="32"/>
      <c r="BK7526" s="32"/>
      <c r="BL7526" s="32"/>
      <c r="BM7526" s="32"/>
      <c r="BN7526" s="32"/>
      <c r="BO7526" s="32"/>
      <c r="BP7526" s="32"/>
      <c r="BQ7526" s="32"/>
      <c r="BR7526" s="32"/>
      <c r="BS7526" s="32"/>
    </row>
    <row r="7527" spans="1:71" ht="155.25" customHeight="1" x14ac:dyDescent="0.4">
      <c r="A7527" s="35"/>
      <c r="B7527" s="32"/>
      <c r="C7527" s="32"/>
      <c r="D7527" s="32"/>
      <c r="E7527" s="32"/>
      <c r="F7527" s="33"/>
      <c r="G7527" s="32"/>
      <c r="H7527" s="34"/>
      <c r="I7527" s="34"/>
      <c r="J7527" s="32"/>
      <c r="K7527" s="32"/>
      <c r="L7527" s="32"/>
      <c r="M7527" s="32"/>
      <c r="N7527" s="32"/>
      <c r="O7527" s="32"/>
      <c r="P7527" s="32"/>
      <c r="Q7527" s="32"/>
      <c r="R7527" s="32"/>
      <c r="S7527" s="32"/>
      <c r="T7527" s="32"/>
      <c r="U7527" s="32"/>
      <c r="V7527" s="32"/>
      <c r="W7527" s="32"/>
      <c r="X7527" s="32"/>
      <c r="Y7527" s="32"/>
      <c r="Z7527" s="32"/>
      <c r="AA7527" s="32"/>
      <c r="AB7527" s="32"/>
      <c r="AC7527" s="32"/>
      <c r="AD7527" s="32"/>
      <c r="AE7527" s="32"/>
      <c r="AF7527" s="32"/>
      <c r="AG7527" s="32"/>
      <c r="AH7527" s="32"/>
      <c r="AI7527" s="32"/>
      <c r="AJ7527" s="32"/>
      <c r="AK7527" s="32"/>
      <c r="AL7527" s="32"/>
      <c r="AM7527" s="32"/>
      <c r="AN7527" s="32"/>
      <c r="AO7527" s="32"/>
      <c r="AP7527" s="32"/>
      <c r="AQ7527" s="32"/>
      <c r="AR7527" s="32"/>
      <c r="AS7527" s="32"/>
      <c r="AT7527" s="32"/>
      <c r="AU7527" s="32"/>
      <c r="AV7527" s="32"/>
      <c r="AW7527" s="32"/>
      <c r="AX7527" s="32"/>
      <c r="AY7527" s="32"/>
      <c r="AZ7527" s="32"/>
      <c r="BA7527" s="32"/>
      <c r="BB7527" s="32"/>
      <c r="BC7527" s="32"/>
      <c r="BD7527" s="32"/>
      <c r="BE7527" s="32"/>
      <c r="BF7527" s="32"/>
      <c r="BG7527" s="32"/>
      <c r="BH7527" s="32"/>
      <c r="BI7527" s="32"/>
      <c r="BJ7527" s="32"/>
      <c r="BK7527" s="32"/>
      <c r="BL7527" s="32"/>
      <c r="BM7527" s="32"/>
      <c r="BN7527" s="32"/>
      <c r="BO7527" s="32"/>
      <c r="BP7527" s="32"/>
      <c r="BQ7527" s="32"/>
      <c r="BR7527" s="32"/>
      <c r="BS7527" s="32"/>
    </row>
    <row r="7528" spans="1:71" ht="155.25" customHeight="1" x14ac:dyDescent="0.4">
      <c r="A7528" s="35"/>
      <c r="B7528" s="32"/>
      <c r="C7528" s="32"/>
      <c r="D7528" s="32"/>
      <c r="E7528" s="32"/>
      <c r="F7528" s="33"/>
      <c r="G7528" s="32"/>
      <c r="H7528" s="34"/>
      <c r="I7528" s="34"/>
      <c r="J7528" s="32"/>
      <c r="K7528" s="32"/>
      <c r="L7528" s="32"/>
      <c r="M7528" s="32"/>
      <c r="N7528" s="32"/>
      <c r="O7528" s="32"/>
      <c r="P7528" s="32"/>
      <c r="Q7528" s="32"/>
      <c r="R7528" s="32"/>
      <c r="S7528" s="32"/>
      <c r="T7528" s="32"/>
      <c r="U7528" s="32"/>
      <c r="V7528" s="32"/>
      <c r="W7528" s="32"/>
      <c r="X7528" s="32"/>
      <c r="Y7528" s="32"/>
      <c r="Z7528" s="32"/>
      <c r="AA7528" s="32"/>
      <c r="AB7528" s="32"/>
      <c r="AC7528" s="32"/>
      <c r="AD7528" s="32"/>
      <c r="AE7528" s="32"/>
      <c r="AF7528" s="32"/>
      <c r="AG7528" s="32"/>
      <c r="AH7528" s="32"/>
      <c r="AI7528" s="32"/>
      <c r="AJ7528" s="32"/>
      <c r="AK7528" s="32"/>
      <c r="AL7528" s="32"/>
      <c r="AM7528" s="32"/>
      <c r="AN7528" s="32"/>
      <c r="AO7528" s="32"/>
      <c r="AP7528" s="32"/>
      <c r="AQ7528" s="32"/>
      <c r="AR7528" s="32"/>
      <c r="AS7528" s="32"/>
      <c r="AT7528" s="32"/>
      <c r="AU7528" s="32"/>
      <c r="AV7528" s="32"/>
      <c r="AW7528" s="32"/>
      <c r="AX7528" s="32"/>
      <c r="AY7528" s="32"/>
      <c r="AZ7528" s="32"/>
      <c r="BA7528" s="32"/>
      <c r="BB7528" s="32"/>
      <c r="BC7528" s="32"/>
      <c r="BD7528" s="32"/>
      <c r="BE7528" s="32"/>
      <c r="BF7528" s="32"/>
      <c r="BG7528" s="32"/>
      <c r="BH7528" s="32"/>
      <c r="BI7528" s="32"/>
      <c r="BJ7528" s="32"/>
      <c r="BK7528" s="32"/>
      <c r="BL7528" s="32"/>
      <c r="BM7528" s="32"/>
      <c r="BN7528" s="32"/>
      <c r="BO7528" s="32"/>
      <c r="BP7528" s="32"/>
      <c r="BQ7528" s="32"/>
      <c r="BR7528" s="32"/>
      <c r="BS7528" s="32"/>
    </row>
    <row r="7529" spans="1:71" ht="155.25" customHeight="1" x14ac:dyDescent="0.4">
      <c r="A7529" s="35"/>
      <c r="B7529" s="32"/>
      <c r="C7529" s="32"/>
      <c r="D7529" s="32"/>
      <c r="E7529" s="32"/>
      <c r="F7529" s="33"/>
      <c r="G7529" s="32"/>
      <c r="H7529" s="34"/>
      <c r="I7529" s="34"/>
      <c r="J7529" s="32"/>
      <c r="K7529" s="32"/>
      <c r="L7529" s="32"/>
      <c r="M7529" s="32"/>
      <c r="N7529" s="32"/>
      <c r="O7529" s="32"/>
      <c r="P7529" s="32"/>
      <c r="Q7529" s="32"/>
      <c r="R7529" s="32"/>
      <c r="S7529" s="32"/>
      <c r="T7529" s="32"/>
      <c r="U7529" s="32"/>
      <c r="V7529" s="32"/>
      <c r="W7529" s="32"/>
      <c r="X7529" s="32"/>
      <c r="Y7529" s="32"/>
      <c r="Z7529" s="32"/>
      <c r="AA7529" s="32"/>
      <c r="AB7529" s="32"/>
      <c r="AC7529" s="32"/>
      <c r="AD7529" s="32"/>
      <c r="AE7529" s="32"/>
      <c r="AF7529" s="32"/>
      <c r="AG7529" s="32"/>
      <c r="AH7529" s="32"/>
      <c r="AI7529" s="32"/>
      <c r="AJ7529" s="32"/>
      <c r="AK7529" s="32"/>
      <c r="AL7529" s="32"/>
      <c r="AM7529" s="32"/>
      <c r="AN7529" s="32"/>
      <c r="AO7529" s="32"/>
      <c r="AP7529" s="32"/>
      <c r="AQ7529" s="32"/>
      <c r="AR7529" s="32"/>
      <c r="AS7529" s="32"/>
      <c r="AT7529" s="32"/>
      <c r="AU7529" s="32"/>
      <c r="AV7529" s="32"/>
      <c r="AW7529" s="32"/>
      <c r="AX7529" s="32"/>
      <c r="AY7529" s="32"/>
      <c r="AZ7529" s="32"/>
      <c r="BA7529" s="32"/>
      <c r="BB7529" s="32"/>
      <c r="BC7529" s="32"/>
      <c r="BD7529" s="32"/>
      <c r="BE7529" s="32"/>
      <c r="BF7529" s="32"/>
      <c r="BG7529" s="32"/>
      <c r="BH7529" s="32"/>
      <c r="BI7529" s="32"/>
      <c r="BJ7529" s="32"/>
      <c r="BK7529" s="32"/>
      <c r="BL7529" s="32"/>
      <c r="BM7529" s="32"/>
      <c r="BN7529" s="32"/>
      <c r="BO7529" s="32"/>
      <c r="BP7529" s="32"/>
      <c r="BQ7529" s="32"/>
      <c r="BR7529" s="32"/>
      <c r="BS7529" s="32"/>
    </row>
    <row r="7530" spans="1:71" ht="155.25" customHeight="1" x14ac:dyDescent="0.4">
      <c r="A7530" s="35"/>
      <c r="B7530" s="32"/>
      <c r="C7530" s="32"/>
      <c r="D7530" s="32"/>
      <c r="E7530" s="32"/>
      <c r="F7530" s="33"/>
      <c r="G7530" s="32"/>
      <c r="H7530" s="34"/>
      <c r="I7530" s="34"/>
      <c r="J7530" s="32"/>
      <c r="K7530" s="32"/>
      <c r="L7530" s="32"/>
      <c r="M7530" s="32"/>
      <c r="N7530" s="32"/>
      <c r="O7530" s="32"/>
      <c r="P7530" s="32"/>
      <c r="Q7530" s="32"/>
      <c r="R7530" s="32"/>
      <c r="S7530" s="32"/>
      <c r="T7530" s="32"/>
      <c r="U7530" s="32"/>
      <c r="V7530" s="32"/>
      <c r="W7530" s="32"/>
      <c r="X7530" s="32"/>
      <c r="Y7530" s="32"/>
      <c r="Z7530" s="32"/>
      <c r="AA7530" s="32"/>
      <c r="AB7530" s="32"/>
      <c r="AC7530" s="32"/>
      <c r="AD7530" s="32"/>
      <c r="AE7530" s="32"/>
      <c r="AF7530" s="32"/>
      <c r="AG7530" s="32"/>
      <c r="AH7530" s="32"/>
      <c r="AI7530" s="32"/>
      <c r="AJ7530" s="32"/>
      <c r="AK7530" s="32"/>
      <c r="AL7530" s="32"/>
      <c r="AM7530" s="32"/>
      <c r="AN7530" s="32"/>
      <c r="AO7530" s="32"/>
      <c r="AP7530" s="32"/>
      <c r="AQ7530" s="32"/>
      <c r="AR7530" s="32"/>
      <c r="AS7530" s="32"/>
      <c r="AT7530" s="32"/>
      <c r="AU7530" s="32"/>
      <c r="AV7530" s="32"/>
      <c r="AW7530" s="32"/>
      <c r="AX7530" s="32"/>
      <c r="AY7530" s="32"/>
      <c r="AZ7530" s="32"/>
      <c r="BA7530" s="32"/>
      <c r="BB7530" s="32"/>
      <c r="BC7530" s="32"/>
      <c r="BD7530" s="32"/>
      <c r="BE7530" s="32"/>
      <c r="BF7530" s="32"/>
      <c r="BG7530" s="32"/>
      <c r="BH7530" s="32"/>
      <c r="BI7530" s="32"/>
      <c r="BJ7530" s="32"/>
      <c r="BK7530" s="32"/>
      <c r="BL7530" s="32"/>
      <c r="BM7530" s="32"/>
      <c r="BN7530" s="32"/>
      <c r="BO7530" s="32"/>
      <c r="BP7530" s="32"/>
      <c r="BQ7530" s="32"/>
      <c r="BR7530" s="32"/>
      <c r="BS7530" s="32"/>
    </row>
    <row r="7531" spans="1:71" ht="155.25" customHeight="1" x14ac:dyDescent="0.4">
      <c r="A7531" s="35"/>
      <c r="B7531" s="32"/>
      <c r="C7531" s="32"/>
      <c r="D7531" s="32"/>
      <c r="E7531" s="32"/>
      <c r="F7531" s="33"/>
      <c r="G7531" s="32"/>
      <c r="H7531" s="34"/>
      <c r="I7531" s="34"/>
      <c r="J7531" s="32"/>
      <c r="K7531" s="32"/>
      <c r="L7531" s="32"/>
      <c r="M7531" s="32"/>
      <c r="N7531" s="32"/>
      <c r="O7531" s="32"/>
      <c r="P7531" s="32"/>
      <c r="Q7531" s="32"/>
      <c r="R7531" s="32"/>
      <c r="S7531" s="32"/>
      <c r="T7531" s="32"/>
      <c r="U7531" s="32"/>
      <c r="V7531" s="32"/>
      <c r="W7531" s="32"/>
      <c r="X7531" s="32"/>
      <c r="Y7531" s="32"/>
      <c r="Z7531" s="32"/>
      <c r="AA7531" s="32"/>
      <c r="AB7531" s="32"/>
      <c r="AC7531" s="32"/>
      <c r="AD7531" s="32"/>
      <c r="AE7531" s="32"/>
      <c r="AF7531" s="32"/>
      <c r="AG7531" s="32"/>
      <c r="AH7531" s="32"/>
      <c r="AI7531" s="32"/>
      <c r="AJ7531" s="32"/>
      <c r="AK7531" s="32"/>
      <c r="AL7531" s="32"/>
      <c r="AM7531" s="32"/>
      <c r="AN7531" s="32"/>
      <c r="AO7531" s="32"/>
      <c r="AP7531" s="32"/>
      <c r="AQ7531" s="32"/>
      <c r="AR7531" s="32"/>
      <c r="AS7531" s="32"/>
      <c r="AT7531" s="32"/>
      <c r="AU7531" s="32"/>
      <c r="AV7531" s="32"/>
      <c r="AW7531" s="32"/>
      <c r="AX7531" s="32"/>
      <c r="AY7531" s="32"/>
      <c r="AZ7531" s="32"/>
      <c r="BA7531" s="32"/>
      <c r="BB7531" s="32"/>
      <c r="BC7531" s="32"/>
      <c r="BD7531" s="32"/>
      <c r="BE7531" s="32"/>
      <c r="BF7531" s="32"/>
      <c r="BG7531" s="32"/>
      <c r="BH7531" s="32"/>
      <c r="BI7531" s="32"/>
      <c r="BJ7531" s="32"/>
      <c r="BK7531" s="32"/>
      <c r="BL7531" s="32"/>
      <c r="BM7531" s="32"/>
      <c r="BN7531" s="32"/>
      <c r="BO7531" s="32"/>
      <c r="BP7531" s="32"/>
      <c r="BQ7531" s="32"/>
      <c r="BR7531" s="32"/>
      <c r="BS7531" s="32"/>
    </row>
    <row r="7532" spans="1:71" ht="155.25" customHeight="1" x14ac:dyDescent="0.4">
      <c r="A7532" s="35"/>
      <c r="B7532" s="32"/>
      <c r="C7532" s="32"/>
      <c r="D7532" s="32"/>
      <c r="E7532" s="32"/>
      <c r="F7532" s="33"/>
      <c r="G7532" s="32"/>
      <c r="H7532" s="34"/>
      <c r="I7532" s="34"/>
      <c r="J7532" s="32"/>
      <c r="K7532" s="32"/>
      <c r="L7532" s="32"/>
      <c r="M7532" s="32"/>
      <c r="N7532" s="32"/>
      <c r="O7532" s="32"/>
      <c r="P7532" s="32"/>
      <c r="Q7532" s="32"/>
      <c r="R7532" s="32"/>
      <c r="S7532" s="32"/>
      <c r="T7532" s="32"/>
      <c r="U7532" s="32"/>
      <c r="V7532" s="32"/>
      <c r="W7532" s="32"/>
      <c r="X7532" s="32"/>
      <c r="Y7532" s="32"/>
      <c r="Z7532" s="32"/>
      <c r="AA7532" s="32"/>
      <c r="AB7532" s="32"/>
      <c r="AC7532" s="32"/>
      <c r="AD7532" s="32"/>
      <c r="AE7532" s="32"/>
      <c r="AF7532" s="32"/>
      <c r="AG7532" s="32"/>
      <c r="AH7532" s="32"/>
      <c r="AI7532" s="32"/>
      <c r="AJ7532" s="32"/>
      <c r="AK7532" s="32"/>
      <c r="AL7532" s="32"/>
      <c r="AM7532" s="32"/>
      <c r="AN7532" s="32"/>
      <c r="AO7532" s="32"/>
      <c r="AP7532" s="32"/>
      <c r="AQ7532" s="32"/>
      <c r="AR7532" s="32"/>
      <c r="AS7532" s="32"/>
      <c r="AT7532" s="32"/>
      <c r="AU7532" s="32"/>
      <c r="AV7532" s="32"/>
      <c r="AW7532" s="32"/>
      <c r="AX7532" s="32"/>
      <c r="AY7532" s="32"/>
      <c r="AZ7532" s="32"/>
      <c r="BA7532" s="32"/>
      <c r="BB7532" s="32"/>
      <c r="BC7532" s="32"/>
      <c r="BD7532" s="32"/>
      <c r="BE7532" s="32"/>
      <c r="BF7532" s="32"/>
      <c r="BG7532" s="32"/>
      <c r="BH7532" s="32"/>
      <c r="BI7532" s="32"/>
      <c r="BJ7532" s="32"/>
      <c r="BK7532" s="32"/>
      <c r="BL7532" s="32"/>
      <c r="BM7532" s="32"/>
      <c r="BN7532" s="32"/>
      <c r="BO7532" s="32"/>
      <c r="BP7532" s="32"/>
      <c r="BQ7532" s="32"/>
      <c r="BR7532" s="32"/>
      <c r="BS7532" s="32"/>
    </row>
    <row r="7533" spans="1:71" ht="155.25" customHeight="1" x14ac:dyDescent="0.4">
      <c r="A7533" s="35"/>
      <c r="B7533" s="32"/>
      <c r="C7533" s="32"/>
      <c r="D7533" s="32"/>
      <c r="E7533" s="32"/>
      <c r="F7533" s="33"/>
      <c r="G7533" s="32"/>
      <c r="H7533" s="34"/>
      <c r="I7533" s="34"/>
      <c r="J7533" s="32"/>
      <c r="K7533" s="32"/>
      <c r="L7533" s="32"/>
      <c r="M7533" s="32"/>
      <c r="N7533" s="32"/>
      <c r="O7533" s="32"/>
      <c r="P7533" s="32"/>
      <c r="Q7533" s="32"/>
      <c r="R7533" s="32"/>
      <c r="S7533" s="32"/>
      <c r="T7533" s="32"/>
      <c r="U7533" s="32"/>
      <c r="V7533" s="32"/>
      <c r="W7533" s="32"/>
      <c r="X7533" s="32"/>
      <c r="Y7533" s="32"/>
      <c r="Z7533" s="32"/>
      <c r="AA7533" s="32"/>
      <c r="AB7533" s="32"/>
      <c r="AC7533" s="32"/>
      <c r="AD7533" s="32"/>
      <c r="AE7533" s="32"/>
      <c r="AF7533" s="32"/>
      <c r="AG7533" s="32"/>
      <c r="AH7533" s="32"/>
      <c r="AI7533" s="32"/>
      <c r="AJ7533" s="32"/>
      <c r="AK7533" s="32"/>
      <c r="AL7533" s="32"/>
      <c r="AM7533" s="32"/>
      <c r="AN7533" s="32"/>
      <c r="AO7533" s="32"/>
      <c r="AP7533" s="32"/>
      <c r="AQ7533" s="32"/>
      <c r="AR7533" s="32"/>
      <c r="AS7533" s="32"/>
      <c r="AT7533" s="32"/>
      <c r="AU7533" s="32"/>
      <c r="AV7533" s="32"/>
      <c r="AW7533" s="32"/>
      <c r="AX7533" s="32"/>
      <c r="AY7533" s="32"/>
      <c r="AZ7533" s="32"/>
      <c r="BA7533" s="32"/>
      <c r="BB7533" s="32"/>
      <c r="BC7533" s="32"/>
      <c r="BD7533" s="32"/>
      <c r="BE7533" s="32"/>
      <c r="BF7533" s="32"/>
      <c r="BG7533" s="32"/>
      <c r="BH7533" s="32"/>
      <c r="BI7533" s="32"/>
      <c r="BJ7533" s="32"/>
      <c r="BK7533" s="32"/>
      <c r="BL7533" s="32"/>
      <c r="BM7533" s="32"/>
      <c r="BN7533" s="32"/>
      <c r="BO7533" s="32"/>
      <c r="BP7533" s="32"/>
      <c r="BQ7533" s="32"/>
      <c r="BR7533" s="32"/>
      <c r="BS7533" s="32"/>
    </row>
    <row r="7534" spans="1:71" ht="155.25" customHeight="1" x14ac:dyDescent="0.4">
      <c r="A7534" s="35"/>
      <c r="B7534" s="32"/>
      <c r="C7534" s="32"/>
      <c r="D7534" s="32"/>
      <c r="E7534" s="32"/>
      <c r="F7534" s="33"/>
      <c r="G7534" s="32"/>
      <c r="H7534" s="34"/>
      <c r="I7534" s="34"/>
      <c r="J7534" s="32"/>
      <c r="K7534" s="32"/>
      <c r="L7534" s="32"/>
      <c r="M7534" s="32"/>
      <c r="N7534" s="32"/>
      <c r="O7534" s="32"/>
      <c r="P7534" s="32"/>
      <c r="Q7534" s="32"/>
      <c r="R7534" s="32"/>
      <c r="S7534" s="32"/>
      <c r="T7534" s="32"/>
      <c r="U7534" s="32"/>
      <c r="V7534" s="32"/>
      <c r="W7534" s="32"/>
      <c r="X7534" s="32"/>
      <c r="Y7534" s="32"/>
      <c r="Z7534" s="32"/>
      <c r="AA7534" s="32"/>
      <c r="AB7534" s="32"/>
      <c r="AC7534" s="32"/>
      <c r="AD7534" s="32"/>
      <c r="AE7534" s="32"/>
      <c r="AF7534" s="32"/>
      <c r="AG7534" s="32"/>
      <c r="AH7534" s="32"/>
      <c r="AI7534" s="32"/>
      <c r="AJ7534" s="32"/>
      <c r="AK7534" s="32"/>
      <c r="AL7534" s="32"/>
      <c r="AM7534" s="32"/>
      <c r="AN7534" s="32"/>
      <c r="AO7534" s="32"/>
      <c r="AP7534" s="32"/>
      <c r="AQ7534" s="32"/>
      <c r="AR7534" s="32"/>
      <c r="AS7534" s="32"/>
      <c r="AT7534" s="32"/>
      <c r="AU7534" s="32"/>
      <c r="AV7534" s="32"/>
      <c r="AW7534" s="32"/>
      <c r="AX7534" s="32"/>
      <c r="AY7534" s="32"/>
      <c r="AZ7534" s="32"/>
      <c r="BA7534" s="32"/>
      <c r="BB7534" s="32"/>
      <c r="BC7534" s="32"/>
      <c r="BD7534" s="32"/>
      <c r="BE7534" s="32"/>
      <c r="BF7534" s="32"/>
      <c r="BG7534" s="32"/>
      <c r="BH7534" s="32"/>
      <c r="BI7534" s="32"/>
      <c r="BJ7534" s="32"/>
      <c r="BK7534" s="32"/>
      <c r="BL7534" s="32"/>
      <c r="BM7534" s="32"/>
      <c r="BN7534" s="32"/>
      <c r="BO7534" s="32"/>
      <c r="BP7534" s="32"/>
      <c r="BQ7534" s="32"/>
      <c r="BR7534" s="32"/>
      <c r="BS7534" s="32"/>
    </row>
    <row r="7535" spans="1:71" ht="155.25" customHeight="1" x14ac:dyDescent="0.4">
      <c r="A7535" s="35"/>
      <c r="B7535" s="32"/>
      <c r="C7535" s="32"/>
      <c r="D7535" s="32"/>
      <c r="E7535" s="32"/>
      <c r="F7535" s="33"/>
      <c r="G7535" s="32"/>
      <c r="H7535" s="34"/>
      <c r="I7535" s="34"/>
      <c r="J7535" s="32"/>
      <c r="K7535" s="32"/>
      <c r="L7535" s="32"/>
      <c r="M7535" s="32"/>
      <c r="N7535" s="32"/>
      <c r="O7535" s="32"/>
      <c r="P7535" s="32"/>
      <c r="Q7535" s="32"/>
      <c r="R7535" s="32"/>
      <c r="S7535" s="32"/>
      <c r="T7535" s="32"/>
      <c r="U7535" s="32"/>
      <c r="V7535" s="32"/>
      <c r="W7535" s="32"/>
      <c r="X7535" s="32"/>
      <c r="Y7535" s="32"/>
      <c r="Z7535" s="32"/>
      <c r="AA7535" s="32"/>
      <c r="AB7535" s="32"/>
      <c r="AC7535" s="32"/>
      <c r="AD7535" s="32"/>
      <c r="AE7535" s="32"/>
      <c r="AF7535" s="32"/>
      <c r="AG7535" s="32"/>
      <c r="AH7535" s="32"/>
      <c r="AI7535" s="32"/>
      <c r="AJ7535" s="32"/>
      <c r="AK7535" s="32"/>
      <c r="AL7535" s="32"/>
      <c r="AM7535" s="32"/>
      <c r="AN7535" s="32"/>
      <c r="AO7535" s="32"/>
      <c r="AP7535" s="32"/>
      <c r="AQ7535" s="32"/>
      <c r="AR7535" s="32"/>
      <c r="AS7535" s="32"/>
      <c r="AT7535" s="32"/>
      <c r="AU7535" s="32"/>
      <c r="AV7535" s="32"/>
      <c r="AW7535" s="32"/>
      <c r="AX7535" s="32"/>
      <c r="AY7535" s="32"/>
      <c r="AZ7535" s="32"/>
      <c r="BA7535" s="32"/>
      <c r="BB7535" s="32"/>
      <c r="BC7535" s="32"/>
      <c r="BD7535" s="32"/>
      <c r="BE7535" s="32"/>
      <c r="BF7535" s="32"/>
      <c r="BG7535" s="32"/>
      <c r="BH7535" s="32"/>
      <c r="BI7535" s="32"/>
      <c r="BJ7535" s="32"/>
      <c r="BK7535" s="32"/>
      <c r="BL7535" s="32"/>
      <c r="BM7535" s="32"/>
      <c r="BN7535" s="32"/>
      <c r="BO7535" s="32"/>
      <c r="BP7535" s="32"/>
      <c r="BQ7535" s="32"/>
      <c r="BR7535" s="32"/>
      <c r="BS7535" s="32"/>
    </row>
    <row r="7536" spans="1:71" ht="155.25" customHeight="1" x14ac:dyDescent="0.4">
      <c r="A7536" s="35"/>
      <c r="B7536" s="32"/>
      <c r="C7536" s="32"/>
      <c r="D7536" s="32"/>
      <c r="E7536" s="32"/>
      <c r="F7536" s="33"/>
      <c r="G7536" s="32"/>
      <c r="H7536" s="34"/>
      <c r="I7536" s="34"/>
      <c r="J7536" s="32"/>
      <c r="K7536" s="32"/>
      <c r="L7536" s="32"/>
      <c r="M7536" s="32"/>
      <c r="N7536" s="32"/>
      <c r="O7536" s="32"/>
      <c r="P7536" s="32"/>
      <c r="Q7536" s="32"/>
      <c r="R7536" s="32"/>
      <c r="S7536" s="32"/>
      <c r="T7536" s="32"/>
      <c r="U7536" s="32"/>
      <c r="V7536" s="32"/>
      <c r="W7536" s="32"/>
      <c r="X7536" s="32"/>
      <c r="Y7536" s="32"/>
      <c r="Z7536" s="32"/>
      <c r="AA7536" s="32"/>
      <c r="AB7536" s="32"/>
      <c r="AC7536" s="32"/>
      <c r="AD7536" s="32"/>
      <c r="AE7536" s="32"/>
      <c r="AF7536" s="32"/>
      <c r="AG7536" s="32"/>
      <c r="AH7536" s="32"/>
      <c r="AI7536" s="32"/>
      <c r="AJ7536" s="32"/>
      <c r="AK7536" s="32"/>
      <c r="AL7536" s="32"/>
      <c r="AM7536" s="32"/>
      <c r="AN7536" s="32"/>
      <c r="AO7536" s="32"/>
      <c r="AP7536" s="32"/>
      <c r="AQ7536" s="32"/>
      <c r="AR7536" s="32"/>
      <c r="AS7536" s="32"/>
      <c r="AT7536" s="32"/>
      <c r="AU7536" s="32"/>
      <c r="AV7536" s="32"/>
      <c r="AW7536" s="32"/>
      <c r="AX7536" s="32"/>
      <c r="AY7536" s="32"/>
      <c r="AZ7536" s="32"/>
      <c r="BA7536" s="32"/>
      <c r="BB7536" s="32"/>
      <c r="BC7536" s="32"/>
      <c r="BD7536" s="32"/>
      <c r="BE7536" s="32"/>
      <c r="BF7536" s="32"/>
      <c r="BG7536" s="32"/>
      <c r="BH7536" s="32"/>
      <c r="BI7536" s="32"/>
      <c r="BJ7536" s="32"/>
      <c r="BK7536" s="32"/>
      <c r="BL7536" s="32"/>
      <c r="BM7536" s="32"/>
      <c r="BN7536" s="32"/>
      <c r="BO7536" s="32"/>
      <c r="BP7536" s="32"/>
      <c r="BQ7536" s="32"/>
      <c r="BR7536" s="32"/>
      <c r="BS7536" s="32"/>
    </row>
    <row r="7537" spans="1:71" ht="155.25" customHeight="1" x14ac:dyDescent="0.4">
      <c r="A7537" s="35"/>
      <c r="B7537" s="32"/>
      <c r="C7537" s="32"/>
      <c r="D7537" s="32"/>
      <c r="E7537" s="32"/>
      <c r="F7537" s="33"/>
      <c r="G7537" s="32"/>
      <c r="H7537" s="34"/>
      <c r="I7537" s="34"/>
      <c r="J7537" s="32"/>
      <c r="K7537" s="32"/>
      <c r="L7537" s="32"/>
      <c r="M7537" s="32"/>
      <c r="N7537" s="32"/>
      <c r="O7537" s="32"/>
      <c r="P7537" s="32"/>
      <c r="Q7537" s="32"/>
      <c r="R7537" s="32"/>
      <c r="S7537" s="32"/>
      <c r="T7537" s="32"/>
      <c r="U7537" s="32"/>
      <c r="V7537" s="32"/>
      <c r="W7537" s="32"/>
      <c r="X7537" s="32"/>
      <c r="Y7537" s="32"/>
      <c r="Z7537" s="32"/>
      <c r="AA7537" s="32"/>
      <c r="AB7537" s="32"/>
      <c r="AC7537" s="32"/>
      <c r="AD7537" s="32"/>
      <c r="AE7537" s="32"/>
      <c r="AF7537" s="32"/>
      <c r="AG7537" s="32"/>
      <c r="AH7537" s="32"/>
      <c r="AI7537" s="32"/>
      <c r="AJ7537" s="32"/>
      <c r="AK7537" s="32"/>
      <c r="AL7537" s="32"/>
      <c r="AM7537" s="32"/>
      <c r="AN7537" s="32"/>
      <c r="AO7537" s="32"/>
      <c r="AP7537" s="32"/>
      <c r="AQ7537" s="32"/>
      <c r="AR7537" s="32"/>
      <c r="AS7537" s="32"/>
      <c r="AT7537" s="32"/>
      <c r="AU7537" s="32"/>
      <c r="AV7537" s="32"/>
      <c r="AW7537" s="32"/>
      <c r="AX7537" s="32"/>
      <c r="AY7537" s="32"/>
      <c r="AZ7537" s="32"/>
      <c r="BA7537" s="32"/>
      <c r="BB7537" s="32"/>
      <c r="BC7537" s="32"/>
      <c r="BD7537" s="32"/>
      <c r="BE7537" s="32"/>
      <c r="BF7537" s="32"/>
      <c r="BG7537" s="32"/>
      <c r="BH7537" s="32"/>
      <c r="BI7537" s="32"/>
      <c r="BJ7537" s="32"/>
      <c r="BK7537" s="32"/>
      <c r="BL7537" s="32"/>
      <c r="BM7537" s="32"/>
      <c r="BN7537" s="32"/>
      <c r="BO7537" s="32"/>
      <c r="BP7537" s="32"/>
      <c r="BQ7537" s="32"/>
      <c r="BR7537" s="32"/>
      <c r="BS7537" s="32"/>
    </row>
    <row r="7538" spans="1:71" ht="155.25" customHeight="1" x14ac:dyDescent="0.4">
      <c r="A7538" s="35"/>
      <c r="B7538" s="32"/>
      <c r="C7538" s="32"/>
      <c r="D7538" s="32"/>
      <c r="E7538" s="32"/>
      <c r="F7538" s="33"/>
      <c r="G7538" s="32"/>
      <c r="H7538" s="34"/>
      <c r="I7538" s="34"/>
      <c r="J7538" s="32"/>
      <c r="K7538" s="32"/>
      <c r="L7538" s="32"/>
      <c r="M7538" s="32"/>
      <c r="N7538" s="32"/>
      <c r="O7538" s="32"/>
      <c r="P7538" s="32"/>
      <c r="Q7538" s="32"/>
      <c r="R7538" s="32"/>
      <c r="S7538" s="32"/>
      <c r="T7538" s="32"/>
      <c r="U7538" s="32"/>
      <c r="V7538" s="32"/>
      <c r="W7538" s="32"/>
      <c r="X7538" s="32"/>
      <c r="Y7538" s="32"/>
      <c r="Z7538" s="32"/>
      <c r="AA7538" s="32"/>
      <c r="AB7538" s="32"/>
      <c r="AC7538" s="32"/>
      <c r="AD7538" s="32"/>
      <c r="AE7538" s="32"/>
      <c r="AF7538" s="32"/>
      <c r="AG7538" s="32"/>
      <c r="AH7538" s="32"/>
      <c r="AI7538" s="32"/>
      <c r="AJ7538" s="32"/>
      <c r="AK7538" s="32"/>
      <c r="AL7538" s="32"/>
      <c r="AM7538" s="32"/>
      <c r="AN7538" s="32"/>
      <c r="AO7538" s="32"/>
      <c r="AP7538" s="32"/>
      <c r="AQ7538" s="32"/>
      <c r="AR7538" s="32"/>
      <c r="AS7538" s="32"/>
      <c r="AT7538" s="32"/>
      <c r="AU7538" s="32"/>
      <c r="AV7538" s="32"/>
      <c r="AW7538" s="32"/>
      <c r="AX7538" s="32"/>
      <c r="AY7538" s="32"/>
      <c r="AZ7538" s="32"/>
      <c r="BA7538" s="32"/>
      <c r="BB7538" s="32"/>
      <c r="BC7538" s="32"/>
      <c r="BD7538" s="32"/>
      <c r="BE7538" s="32"/>
      <c r="BF7538" s="32"/>
      <c r="BG7538" s="32"/>
      <c r="BH7538" s="32"/>
      <c r="BI7538" s="32"/>
      <c r="BJ7538" s="32"/>
      <c r="BK7538" s="32"/>
      <c r="BL7538" s="32"/>
      <c r="BM7538" s="32"/>
      <c r="BN7538" s="32"/>
      <c r="BO7538" s="32"/>
      <c r="BP7538" s="32"/>
      <c r="BQ7538" s="32"/>
      <c r="BR7538" s="32"/>
      <c r="BS7538" s="32"/>
    </row>
    <row r="7539" spans="1:71" ht="155.25" customHeight="1" x14ac:dyDescent="0.4">
      <c r="A7539" s="35"/>
      <c r="B7539" s="32"/>
      <c r="C7539" s="32"/>
      <c r="D7539" s="32"/>
      <c r="E7539" s="32"/>
      <c r="F7539" s="33"/>
      <c r="G7539" s="32"/>
      <c r="H7539" s="34"/>
      <c r="I7539" s="34"/>
      <c r="J7539" s="32"/>
      <c r="K7539" s="32"/>
      <c r="L7539" s="32"/>
      <c r="M7539" s="32"/>
      <c r="N7539" s="32"/>
      <c r="O7539" s="32"/>
      <c r="P7539" s="32"/>
      <c r="Q7539" s="32"/>
      <c r="R7539" s="32"/>
      <c r="S7539" s="32"/>
      <c r="T7539" s="32"/>
      <c r="U7539" s="32"/>
      <c r="V7539" s="32"/>
      <c r="W7539" s="32"/>
      <c r="X7539" s="32"/>
      <c r="Y7539" s="32"/>
      <c r="Z7539" s="32"/>
      <c r="AA7539" s="32"/>
      <c r="AB7539" s="32"/>
      <c r="AC7539" s="32"/>
      <c r="AD7539" s="32"/>
      <c r="AE7539" s="32"/>
      <c r="AF7539" s="32"/>
      <c r="AG7539" s="32"/>
      <c r="AH7539" s="32"/>
      <c r="AI7539" s="32"/>
      <c r="AJ7539" s="32"/>
      <c r="AK7539" s="32"/>
      <c r="AL7539" s="32"/>
      <c r="AM7539" s="32"/>
      <c r="AN7539" s="32"/>
      <c r="AO7539" s="32"/>
      <c r="AP7539" s="32"/>
      <c r="AQ7539" s="32"/>
      <c r="AR7539" s="32"/>
      <c r="AS7539" s="32"/>
      <c r="AT7539" s="32"/>
      <c r="AU7539" s="32"/>
      <c r="AV7539" s="32"/>
      <c r="AW7539" s="32"/>
      <c r="AX7539" s="32"/>
      <c r="AY7539" s="32"/>
      <c r="AZ7539" s="32"/>
      <c r="BA7539" s="32"/>
      <c r="BB7539" s="32"/>
      <c r="BC7539" s="32"/>
      <c r="BD7539" s="32"/>
      <c r="BE7539" s="32"/>
      <c r="BF7539" s="32"/>
      <c r="BG7539" s="32"/>
      <c r="BH7539" s="32"/>
      <c r="BI7539" s="32"/>
      <c r="BJ7539" s="32"/>
      <c r="BK7539" s="32"/>
      <c r="BL7539" s="32"/>
      <c r="BM7539" s="32"/>
      <c r="BN7539" s="32"/>
      <c r="BO7539" s="32"/>
      <c r="BP7539" s="32"/>
      <c r="BQ7539" s="32"/>
      <c r="BR7539" s="32"/>
      <c r="BS7539" s="32"/>
    </row>
    <row r="7540" spans="1:71" ht="155.25" customHeight="1" x14ac:dyDescent="0.4">
      <c r="A7540" s="35"/>
      <c r="B7540" s="32"/>
      <c r="C7540" s="32"/>
      <c r="D7540" s="32"/>
      <c r="E7540" s="32"/>
      <c r="F7540" s="33"/>
      <c r="G7540" s="32"/>
      <c r="H7540" s="34"/>
      <c r="I7540" s="34"/>
      <c r="J7540" s="32"/>
      <c r="K7540" s="32"/>
      <c r="L7540" s="32"/>
      <c r="M7540" s="32"/>
      <c r="N7540" s="32"/>
      <c r="O7540" s="32"/>
      <c r="P7540" s="32"/>
      <c r="Q7540" s="32"/>
      <c r="R7540" s="32"/>
      <c r="S7540" s="32"/>
      <c r="T7540" s="32"/>
      <c r="U7540" s="32"/>
      <c r="V7540" s="32"/>
      <c r="W7540" s="32"/>
      <c r="X7540" s="32"/>
      <c r="Y7540" s="32"/>
      <c r="Z7540" s="32"/>
      <c r="AA7540" s="32"/>
      <c r="AB7540" s="32"/>
      <c r="AC7540" s="32"/>
      <c r="AD7540" s="32"/>
      <c r="AE7540" s="32"/>
      <c r="AF7540" s="32"/>
      <c r="AG7540" s="32"/>
      <c r="AH7540" s="32"/>
      <c r="AI7540" s="32"/>
      <c r="AJ7540" s="32"/>
      <c r="AK7540" s="32"/>
      <c r="AL7540" s="32"/>
      <c r="AM7540" s="32"/>
      <c r="AN7540" s="32"/>
      <c r="AO7540" s="32"/>
      <c r="AP7540" s="32"/>
      <c r="AQ7540" s="32"/>
      <c r="AR7540" s="32"/>
      <c r="AS7540" s="32"/>
      <c r="AT7540" s="32"/>
      <c r="AU7540" s="32"/>
      <c r="AV7540" s="32"/>
      <c r="AW7540" s="32"/>
      <c r="AX7540" s="32"/>
      <c r="AY7540" s="32"/>
      <c r="AZ7540" s="32"/>
      <c r="BA7540" s="32"/>
      <c r="BB7540" s="32"/>
      <c r="BC7540" s="32"/>
      <c r="BD7540" s="32"/>
      <c r="BE7540" s="32"/>
      <c r="BF7540" s="32"/>
      <c r="BG7540" s="32"/>
      <c r="BH7540" s="32"/>
      <c r="BI7540" s="32"/>
      <c r="BJ7540" s="32"/>
      <c r="BK7540" s="32"/>
      <c r="BL7540" s="32"/>
      <c r="BM7540" s="32"/>
      <c r="BN7540" s="32"/>
      <c r="BO7540" s="32"/>
      <c r="BP7540" s="32"/>
      <c r="BQ7540" s="32"/>
      <c r="BR7540" s="32"/>
      <c r="BS7540" s="32"/>
    </row>
    <row r="7541" spans="1:71" ht="155.25" customHeight="1" x14ac:dyDescent="0.4">
      <c r="A7541" s="35"/>
      <c r="B7541" s="32"/>
      <c r="C7541" s="32"/>
      <c r="D7541" s="32"/>
      <c r="E7541" s="32"/>
      <c r="F7541" s="33"/>
      <c r="G7541" s="32"/>
      <c r="H7541" s="34"/>
      <c r="I7541" s="34"/>
      <c r="J7541" s="32"/>
      <c r="K7541" s="32"/>
      <c r="L7541" s="32"/>
      <c r="M7541" s="32"/>
      <c r="N7541" s="32"/>
      <c r="O7541" s="32"/>
      <c r="P7541" s="32"/>
      <c r="Q7541" s="32"/>
      <c r="R7541" s="32"/>
      <c r="S7541" s="32"/>
      <c r="T7541" s="32"/>
      <c r="U7541" s="32"/>
      <c r="V7541" s="32"/>
      <c r="W7541" s="32"/>
      <c r="X7541" s="32"/>
      <c r="Y7541" s="32"/>
      <c r="Z7541" s="32"/>
      <c r="AA7541" s="32"/>
      <c r="AB7541" s="32"/>
      <c r="AC7541" s="32"/>
      <c r="AD7541" s="32"/>
      <c r="AE7541" s="32"/>
      <c r="AF7541" s="32"/>
      <c r="AG7541" s="32"/>
      <c r="AH7541" s="32"/>
      <c r="AI7541" s="32"/>
      <c r="AJ7541" s="32"/>
      <c r="AK7541" s="32"/>
      <c r="AL7541" s="32"/>
      <c r="AM7541" s="32"/>
      <c r="AN7541" s="32"/>
      <c r="AO7541" s="32"/>
      <c r="AP7541" s="32"/>
      <c r="AQ7541" s="32"/>
      <c r="AR7541" s="32"/>
      <c r="AS7541" s="32"/>
      <c r="AT7541" s="32"/>
      <c r="AU7541" s="32"/>
      <c r="AV7541" s="32"/>
      <c r="AW7541" s="32"/>
      <c r="AX7541" s="32"/>
      <c r="AY7541" s="32"/>
      <c r="AZ7541" s="32"/>
      <c r="BA7541" s="32"/>
      <c r="BB7541" s="32"/>
      <c r="BC7541" s="32"/>
      <c r="BD7541" s="32"/>
      <c r="BE7541" s="32"/>
      <c r="BF7541" s="32"/>
      <c r="BG7541" s="32"/>
      <c r="BH7541" s="32"/>
      <c r="BI7541" s="32"/>
      <c r="BJ7541" s="32"/>
      <c r="BK7541" s="32"/>
      <c r="BL7541" s="32"/>
      <c r="BM7541" s="32"/>
      <c r="BN7541" s="32"/>
      <c r="BO7541" s="32"/>
      <c r="BP7541" s="32"/>
      <c r="BQ7541" s="32"/>
      <c r="BR7541" s="32"/>
      <c r="BS7541" s="32"/>
    </row>
    <row r="7542" spans="1:71" ht="155.25" customHeight="1" x14ac:dyDescent="0.4">
      <c r="A7542" s="35"/>
      <c r="B7542" s="32"/>
      <c r="C7542" s="32"/>
      <c r="D7542" s="32"/>
      <c r="E7542" s="32"/>
      <c r="F7542" s="33"/>
      <c r="G7542" s="32"/>
      <c r="H7542" s="34"/>
      <c r="I7542" s="34"/>
      <c r="J7542" s="32"/>
      <c r="K7542" s="32"/>
      <c r="L7542" s="32"/>
      <c r="M7542" s="32"/>
      <c r="N7542" s="32"/>
      <c r="O7542" s="32"/>
      <c r="P7542" s="32"/>
      <c r="Q7542" s="32"/>
      <c r="R7542" s="32"/>
      <c r="S7542" s="32"/>
      <c r="T7542" s="32"/>
      <c r="U7542" s="32"/>
      <c r="V7542" s="32"/>
      <c r="W7542" s="32"/>
      <c r="X7542" s="32"/>
      <c r="Y7542" s="32"/>
      <c r="Z7542" s="32"/>
      <c r="AA7542" s="32"/>
      <c r="AB7542" s="32"/>
      <c r="AC7542" s="32"/>
      <c r="AD7542" s="32"/>
      <c r="AE7542" s="32"/>
      <c r="AF7542" s="32"/>
      <c r="AG7542" s="32"/>
      <c r="AH7542" s="32"/>
      <c r="AI7542" s="32"/>
      <c r="AJ7542" s="32"/>
      <c r="AK7542" s="32"/>
      <c r="AL7542" s="32"/>
      <c r="AM7542" s="32"/>
      <c r="AN7542" s="32"/>
      <c r="AO7542" s="32"/>
      <c r="AP7542" s="32"/>
      <c r="AQ7542" s="32"/>
      <c r="AR7542" s="32"/>
      <c r="AS7542" s="32"/>
      <c r="AT7542" s="32"/>
      <c r="AU7542" s="32"/>
      <c r="AV7542" s="32"/>
      <c r="AW7542" s="32"/>
      <c r="AX7542" s="32"/>
      <c r="AY7542" s="32"/>
      <c r="AZ7542" s="32"/>
      <c r="BA7542" s="32"/>
      <c r="BB7542" s="32"/>
      <c r="BC7542" s="32"/>
      <c r="BD7542" s="32"/>
      <c r="BE7542" s="32"/>
      <c r="BF7542" s="32"/>
      <c r="BG7542" s="32"/>
      <c r="BH7542" s="32"/>
      <c r="BI7542" s="32"/>
      <c r="BJ7542" s="32"/>
      <c r="BK7542" s="32"/>
      <c r="BL7542" s="32"/>
      <c r="BM7542" s="32"/>
      <c r="BN7542" s="32"/>
      <c r="BO7542" s="32"/>
      <c r="BP7542" s="32"/>
      <c r="BQ7542" s="32"/>
      <c r="BR7542" s="32"/>
      <c r="BS7542" s="32"/>
    </row>
    <row r="7543" spans="1:71" ht="155.25" customHeight="1" x14ac:dyDescent="0.4">
      <c r="A7543" s="35"/>
      <c r="B7543" s="32"/>
      <c r="C7543" s="32"/>
      <c r="D7543" s="32"/>
      <c r="E7543" s="32"/>
      <c r="F7543" s="33"/>
      <c r="G7543" s="32"/>
      <c r="H7543" s="34"/>
      <c r="I7543" s="34"/>
      <c r="J7543" s="32"/>
      <c r="K7543" s="32"/>
      <c r="L7543" s="32"/>
      <c r="M7543" s="32"/>
      <c r="N7543" s="32"/>
      <c r="O7543" s="32"/>
      <c r="P7543" s="32"/>
      <c r="Q7543" s="32"/>
      <c r="R7543" s="32"/>
      <c r="S7543" s="32"/>
      <c r="T7543" s="32"/>
      <c r="U7543" s="32"/>
      <c r="V7543" s="32"/>
      <c r="W7543" s="32"/>
      <c r="X7543" s="32"/>
      <c r="Y7543" s="32"/>
      <c r="Z7543" s="32"/>
      <c r="AA7543" s="32"/>
      <c r="AB7543" s="32"/>
      <c r="AC7543" s="32"/>
      <c r="AD7543" s="32"/>
      <c r="AE7543" s="32"/>
      <c r="AF7543" s="32"/>
      <c r="AG7543" s="32"/>
      <c r="AH7543" s="32"/>
      <c r="AI7543" s="32"/>
      <c r="AJ7543" s="32"/>
      <c r="AK7543" s="32"/>
      <c r="AL7543" s="32"/>
      <c r="AM7543" s="32"/>
      <c r="AN7543" s="32"/>
      <c r="AO7543" s="32"/>
      <c r="AP7543" s="32"/>
      <c r="AQ7543" s="32"/>
      <c r="AR7543" s="32"/>
      <c r="AS7543" s="32"/>
      <c r="AT7543" s="32"/>
      <c r="AU7543" s="32"/>
      <c r="AV7543" s="32"/>
      <c r="AW7543" s="32"/>
      <c r="AX7543" s="32"/>
      <c r="AY7543" s="32"/>
      <c r="AZ7543" s="32"/>
      <c r="BA7543" s="32"/>
      <c r="BB7543" s="32"/>
      <c r="BC7543" s="32"/>
      <c r="BD7543" s="32"/>
      <c r="BE7543" s="32"/>
      <c r="BF7543" s="32"/>
      <c r="BG7543" s="32"/>
      <c r="BH7543" s="32"/>
      <c r="BI7543" s="32"/>
      <c r="BJ7543" s="32"/>
      <c r="BK7543" s="32"/>
      <c r="BL7543" s="32"/>
      <c r="BM7543" s="32"/>
      <c r="BN7543" s="32"/>
      <c r="BO7543" s="32"/>
      <c r="BP7543" s="32"/>
      <c r="BQ7543" s="32"/>
      <c r="BR7543" s="32"/>
      <c r="BS7543" s="32"/>
    </row>
    <row r="7544" spans="1:71" ht="155.25" customHeight="1" x14ac:dyDescent="0.4">
      <c r="A7544" s="35"/>
      <c r="B7544" s="32"/>
      <c r="C7544" s="32"/>
      <c r="D7544" s="32"/>
      <c r="E7544" s="32"/>
      <c r="F7544" s="33"/>
      <c r="G7544" s="32"/>
      <c r="H7544" s="34"/>
      <c r="I7544" s="34"/>
      <c r="J7544" s="32"/>
      <c r="K7544" s="32"/>
      <c r="L7544" s="32"/>
      <c r="M7544" s="32"/>
      <c r="N7544" s="32"/>
      <c r="O7544" s="32"/>
      <c r="P7544" s="32"/>
      <c r="Q7544" s="32"/>
      <c r="R7544" s="32"/>
      <c r="S7544" s="32"/>
      <c r="T7544" s="32"/>
      <c r="U7544" s="32"/>
      <c r="V7544" s="32"/>
      <c r="W7544" s="32"/>
      <c r="X7544" s="32"/>
      <c r="Y7544" s="32"/>
      <c r="Z7544" s="32"/>
      <c r="AA7544" s="32"/>
      <c r="AB7544" s="32"/>
      <c r="AC7544" s="32"/>
      <c r="AD7544" s="32"/>
      <c r="AE7544" s="32"/>
      <c r="AF7544" s="32"/>
      <c r="AG7544" s="32"/>
      <c r="AH7544" s="32"/>
      <c r="AI7544" s="32"/>
      <c r="AJ7544" s="32"/>
      <c r="AK7544" s="32"/>
      <c r="AL7544" s="32"/>
      <c r="AM7544" s="32"/>
      <c r="AN7544" s="32"/>
      <c r="AO7544" s="32"/>
      <c r="AP7544" s="32"/>
      <c r="AQ7544" s="32"/>
      <c r="AR7544" s="32"/>
      <c r="AS7544" s="32"/>
      <c r="AT7544" s="32"/>
      <c r="AU7544" s="32"/>
      <c r="AV7544" s="32"/>
      <c r="AW7544" s="32"/>
      <c r="AX7544" s="32"/>
      <c r="AY7544" s="32"/>
      <c r="AZ7544" s="32"/>
      <c r="BA7544" s="32"/>
      <c r="BB7544" s="32"/>
      <c r="BC7544" s="32"/>
      <c r="BD7544" s="32"/>
      <c r="BE7544" s="32"/>
      <c r="BF7544" s="32"/>
      <c r="BG7544" s="32"/>
      <c r="BH7544" s="32"/>
      <c r="BI7544" s="32"/>
      <c r="BJ7544" s="32"/>
      <c r="BK7544" s="32"/>
      <c r="BL7544" s="32"/>
      <c r="BM7544" s="32"/>
      <c r="BN7544" s="32"/>
      <c r="BO7544" s="32"/>
      <c r="BP7544" s="32"/>
      <c r="BQ7544" s="32"/>
      <c r="BR7544" s="32"/>
      <c r="BS7544" s="32"/>
    </row>
    <row r="7545" spans="1:71" ht="155.25" customHeight="1" x14ac:dyDescent="0.4">
      <c r="A7545" s="35"/>
      <c r="B7545" s="32"/>
      <c r="C7545" s="32"/>
      <c r="D7545" s="32"/>
      <c r="E7545" s="32"/>
      <c r="F7545" s="33"/>
      <c r="G7545" s="32"/>
      <c r="H7545" s="34"/>
      <c r="I7545" s="34"/>
      <c r="J7545" s="32"/>
      <c r="K7545" s="32"/>
      <c r="L7545" s="32"/>
      <c r="M7545" s="32"/>
      <c r="N7545" s="32"/>
      <c r="O7545" s="32"/>
      <c r="P7545" s="32"/>
      <c r="Q7545" s="32"/>
      <c r="R7545" s="32"/>
      <c r="S7545" s="32"/>
      <c r="T7545" s="32"/>
      <c r="U7545" s="32"/>
      <c r="V7545" s="32"/>
      <c r="W7545" s="32"/>
      <c r="X7545" s="32"/>
      <c r="Y7545" s="32"/>
      <c r="Z7545" s="32"/>
      <c r="AA7545" s="32"/>
      <c r="AB7545" s="32"/>
      <c r="AC7545" s="32"/>
      <c r="AD7545" s="32"/>
      <c r="AE7545" s="32"/>
      <c r="AF7545" s="32"/>
      <c r="AG7545" s="32"/>
      <c r="AH7545" s="32"/>
      <c r="AI7545" s="32"/>
      <c r="AJ7545" s="32"/>
      <c r="AK7545" s="32"/>
      <c r="AL7545" s="32"/>
      <c r="AM7545" s="32"/>
      <c r="AN7545" s="32"/>
      <c r="AO7545" s="32"/>
      <c r="AP7545" s="32"/>
      <c r="AQ7545" s="32"/>
      <c r="AR7545" s="32"/>
      <c r="AS7545" s="32"/>
      <c r="AT7545" s="32"/>
      <c r="AU7545" s="32"/>
      <c r="AV7545" s="32"/>
      <c r="AW7545" s="32"/>
      <c r="AX7545" s="32"/>
      <c r="AY7545" s="32"/>
      <c r="AZ7545" s="32"/>
      <c r="BA7545" s="32"/>
      <c r="BB7545" s="32"/>
      <c r="BC7545" s="32"/>
      <c r="BD7545" s="32"/>
      <c r="BE7545" s="32"/>
      <c r="BF7545" s="32"/>
      <c r="BG7545" s="32"/>
      <c r="BH7545" s="32"/>
      <c r="BI7545" s="32"/>
      <c r="BJ7545" s="32"/>
      <c r="BK7545" s="32"/>
      <c r="BL7545" s="32"/>
      <c r="BM7545" s="32"/>
      <c r="BN7545" s="32"/>
      <c r="BO7545" s="32"/>
      <c r="BP7545" s="32"/>
      <c r="BQ7545" s="32"/>
      <c r="BR7545" s="32"/>
      <c r="BS7545" s="32"/>
    </row>
    <row r="7546" spans="1:71" ht="155.25" customHeight="1" x14ac:dyDescent="0.4">
      <c r="A7546" s="35"/>
      <c r="B7546" s="32"/>
      <c r="C7546" s="32"/>
      <c r="D7546" s="32"/>
      <c r="E7546" s="32"/>
      <c r="F7546" s="33"/>
      <c r="G7546" s="32"/>
      <c r="H7546" s="34"/>
      <c r="I7546" s="34"/>
      <c r="J7546" s="32"/>
      <c r="K7546" s="32"/>
      <c r="L7546" s="32"/>
      <c r="M7546" s="32"/>
      <c r="N7546" s="32"/>
      <c r="O7546" s="32"/>
      <c r="P7546" s="32"/>
      <c r="Q7546" s="32"/>
      <c r="R7546" s="32"/>
      <c r="S7546" s="32"/>
      <c r="T7546" s="32"/>
      <c r="U7546" s="32"/>
      <c r="V7546" s="32"/>
      <c r="W7546" s="32"/>
      <c r="X7546" s="32"/>
      <c r="Y7546" s="32"/>
      <c r="Z7546" s="32"/>
      <c r="AA7546" s="32"/>
      <c r="AB7546" s="32"/>
      <c r="AC7546" s="32"/>
      <c r="AD7546" s="32"/>
      <c r="AE7546" s="32"/>
      <c r="AF7546" s="32"/>
      <c r="AG7546" s="32"/>
      <c r="AH7546" s="32"/>
      <c r="AI7546" s="32"/>
      <c r="AJ7546" s="32"/>
      <c r="AK7546" s="32"/>
      <c r="AL7546" s="32"/>
      <c r="AM7546" s="32"/>
      <c r="AN7546" s="32"/>
      <c r="AO7546" s="32"/>
      <c r="AP7546" s="32"/>
      <c r="AQ7546" s="32"/>
      <c r="AR7546" s="32"/>
      <c r="AS7546" s="32"/>
      <c r="AT7546" s="32"/>
      <c r="AU7546" s="32"/>
      <c r="AV7546" s="32"/>
      <c r="AW7546" s="32"/>
      <c r="AX7546" s="32"/>
      <c r="AY7546" s="32"/>
      <c r="AZ7546" s="32"/>
      <c r="BA7546" s="32"/>
      <c r="BB7546" s="32"/>
      <c r="BC7546" s="32"/>
      <c r="BD7546" s="32"/>
      <c r="BE7546" s="32"/>
      <c r="BF7546" s="32"/>
      <c r="BG7546" s="32"/>
      <c r="BH7546" s="32"/>
      <c r="BI7546" s="32"/>
      <c r="BJ7546" s="32"/>
      <c r="BK7546" s="32"/>
      <c r="BL7546" s="32"/>
      <c r="BM7546" s="32"/>
      <c r="BN7546" s="32"/>
      <c r="BO7546" s="32"/>
      <c r="BP7546" s="32"/>
      <c r="BQ7546" s="32"/>
      <c r="BR7546" s="32"/>
      <c r="BS7546" s="32"/>
    </row>
    <row r="7547" spans="1:71" ht="155.25" customHeight="1" x14ac:dyDescent="0.4">
      <c r="A7547" s="35"/>
      <c r="B7547" s="32"/>
      <c r="C7547" s="32"/>
      <c r="D7547" s="32"/>
      <c r="E7547" s="32"/>
      <c r="F7547" s="33"/>
      <c r="G7547" s="32"/>
      <c r="H7547" s="34"/>
      <c r="I7547" s="34"/>
      <c r="J7547" s="32"/>
      <c r="K7547" s="32"/>
      <c r="L7547" s="32"/>
      <c r="M7547" s="32"/>
      <c r="N7547" s="32"/>
      <c r="O7547" s="32"/>
      <c r="P7547" s="32"/>
      <c r="Q7547" s="32"/>
      <c r="R7547" s="32"/>
      <c r="S7547" s="32"/>
      <c r="T7547" s="32"/>
      <c r="U7547" s="32"/>
      <c r="V7547" s="32"/>
      <c r="W7547" s="32"/>
      <c r="X7547" s="32"/>
      <c r="Y7547" s="32"/>
      <c r="Z7547" s="32"/>
      <c r="AA7547" s="32"/>
      <c r="AB7547" s="32"/>
      <c r="AC7547" s="32"/>
      <c r="AD7547" s="32"/>
      <c r="AE7547" s="32"/>
      <c r="AF7547" s="32"/>
      <c r="AG7547" s="32"/>
      <c r="AH7547" s="32"/>
      <c r="AI7547" s="32"/>
      <c r="AJ7547" s="32"/>
      <c r="AK7547" s="32"/>
      <c r="AL7547" s="32"/>
      <c r="AM7547" s="32"/>
      <c r="AN7547" s="32"/>
      <c r="AO7547" s="32"/>
      <c r="AP7547" s="32"/>
      <c r="AQ7547" s="32"/>
      <c r="AR7547" s="32"/>
      <c r="AS7547" s="32"/>
      <c r="AT7547" s="32"/>
      <c r="AU7547" s="32"/>
      <c r="AV7547" s="32"/>
      <c r="AW7547" s="32"/>
      <c r="AX7547" s="32"/>
      <c r="AY7547" s="32"/>
      <c r="AZ7547" s="32"/>
      <c r="BA7547" s="32"/>
      <c r="BB7547" s="32"/>
      <c r="BC7547" s="32"/>
      <c r="BD7547" s="32"/>
      <c r="BE7547" s="32"/>
      <c r="BF7547" s="32"/>
      <c r="BG7547" s="32"/>
      <c r="BH7547" s="32"/>
      <c r="BI7547" s="32"/>
      <c r="BJ7547" s="32"/>
      <c r="BK7547" s="32"/>
      <c r="BL7547" s="32"/>
      <c r="BM7547" s="32"/>
      <c r="BN7547" s="32"/>
      <c r="BO7547" s="32"/>
      <c r="BP7547" s="32"/>
      <c r="BQ7547" s="32"/>
      <c r="BR7547" s="32"/>
      <c r="BS7547" s="32"/>
    </row>
    <row r="7548" spans="1:71" ht="155.25" customHeight="1" x14ac:dyDescent="0.4">
      <c r="A7548" s="35"/>
      <c r="B7548" s="32"/>
      <c r="C7548" s="32"/>
      <c r="D7548" s="32"/>
      <c r="E7548" s="32"/>
      <c r="F7548" s="33"/>
      <c r="G7548" s="32"/>
      <c r="H7548" s="34"/>
      <c r="I7548" s="34"/>
      <c r="J7548" s="32"/>
      <c r="K7548" s="32"/>
      <c r="L7548" s="32"/>
      <c r="M7548" s="32"/>
      <c r="N7548" s="32"/>
      <c r="O7548" s="32"/>
      <c r="P7548" s="32"/>
      <c r="Q7548" s="32"/>
      <c r="R7548" s="32"/>
      <c r="S7548" s="32"/>
      <c r="T7548" s="32"/>
      <c r="U7548" s="32"/>
      <c r="V7548" s="32"/>
      <c r="W7548" s="32"/>
      <c r="X7548" s="32"/>
      <c r="Y7548" s="32"/>
      <c r="Z7548" s="32"/>
      <c r="AA7548" s="32"/>
      <c r="AB7548" s="32"/>
      <c r="AC7548" s="32"/>
      <c r="AD7548" s="32"/>
      <c r="AE7548" s="32"/>
      <c r="AF7548" s="32"/>
      <c r="AG7548" s="32"/>
      <c r="AH7548" s="32"/>
      <c r="AI7548" s="32"/>
      <c r="AJ7548" s="32"/>
      <c r="AK7548" s="32"/>
      <c r="AL7548" s="32"/>
      <c r="AM7548" s="32"/>
      <c r="AN7548" s="32"/>
      <c r="AO7548" s="32"/>
      <c r="AP7548" s="32"/>
      <c r="AQ7548" s="32"/>
      <c r="AR7548" s="32"/>
      <c r="AS7548" s="32"/>
      <c r="AT7548" s="32"/>
      <c r="AU7548" s="32"/>
      <c r="AV7548" s="32"/>
      <c r="AW7548" s="32"/>
      <c r="AX7548" s="32"/>
      <c r="AY7548" s="32"/>
      <c r="AZ7548" s="32"/>
      <c r="BA7548" s="32"/>
      <c r="BB7548" s="32"/>
      <c r="BC7548" s="32"/>
      <c r="BD7548" s="32"/>
      <c r="BE7548" s="32"/>
      <c r="BF7548" s="32"/>
      <c r="BG7548" s="32"/>
      <c r="BH7548" s="32"/>
      <c r="BI7548" s="32"/>
      <c r="BJ7548" s="32"/>
      <c r="BK7548" s="32"/>
      <c r="BL7548" s="32"/>
      <c r="BM7548" s="32"/>
      <c r="BN7548" s="32"/>
      <c r="BO7548" s="32"/>
      <c r="BP7548" s="32"/>
      <c r="BQ7548" s="32"/>
      <c r="BR7548" s="32"/>
      <c r="BS7548" s="32"/>
    </row>
    <row r="7549" spans="1:71" ht="155.25" customHeight="1" x14ac:dyDescent="0.4">
      <c r="A7549" s="35"/>
      <c r="B7549" s="32"/>
      <c r="C7549" s="32"/>
      <c r="D7549" s="32"/>
      <c r="E7549" s="32"/>
      <c r="F7549" s="33"/>
      <c r="G7549" s="32"/>
      <c r="H7549" s="34"/>
      <c r="I7549" s="34"/>
      <c r="J7549" s="32"/>
      <c r="K7549" s="32"/>
      <c r="L7549" s="32"/>
      <c r="M7549" s="32"/>
      <c r="N7549" s="32"/>
      <c r="O7549" s="32"/>
      <c r="P7549" s="32"/>
      <c r="Q7549" s="32"/>
      <c r="R7549" s="32"/>
      <c r="S7549" s="32"/>
      <c r="T7549" s="32"/>
      <c r="U7549" s="32"/>
      <c r="V7549" s="32"/>
      <c r="W7549" s="32"/>
      <c r="X7549" s="32"/>
      <c r="Y7549" s="32"/>
      <c r="Z7549" s="32"/>
      <c r="AA7549" s="32"/>
      <c r="AB7549" s="32"/>
      <c r="AC7549" s="32"/>
      <c r="AD7549" s="32"/>
      <c r="AE7549" s="32"/>
      <c r="AF7549" s="32"/>
      <c r="AG7549" s="32"/>
      <c r="AH7549" s="32"/>
      <c r="AI7549" s="32"/>
      <c r="AJ7549" s="32"/>
      <c r="AK7549" s="32"/>
      <c r="AL7549" s="32"/>
      <c r="AM7549" s="32"/>
      <c r="AN7549" s="32"/>
      <c r="AO7549" s="32"/>
      <c r="AP7549" s="32"/>
      <c r="AQ7549" s="32"/>
      <c r="AR7549" s="32"/>
      <c r="AS7549" s="32"/>
      <c r="AT7549" s="32"/>
      <c r="AU7549" s="32"/>
      <c r="AV7549" s="32"/>
      <c r="AW7549" s="32"/>
      <c r="AX7549" s="32"/>
      <c r="AY7549" s="32"/>
      <c r="AZ7549" s="32"/>
      <c r="BA7549" s="32"/>
      <c r="BB7549" s="32"/>
      <c r="BC7549" s="32"/>
      <c r="BD7549" s="32"/>
      <c r="BE7549" s="32"/>
      <c r="BF7549" s="32"/>
      <c r="BG7549" s="32"/>
      <c r="BH7549" s="32"/>
      <c r="BI7549" s="32"/>
      <c r="BJ7549" s="32"/>
      <c r="BK7549" s="32"/>
      <c r="BL7549" s="32"/>
      <c r="BM7549" s="32"/>
      <c r="BN7549" s="32"/>
      <c r="BO7549" s="32"/>
      <c r="BP7549" s="32"/>
      <c r="BQ7549" s="32"/>
      <c r="BR7549" s="32"/>
      <c r="BS7549" s="32"/>
    </row>
    <row r="7550" spans="1:71" ht="155.25" customHeight="1" x14ac:dyDescent="0.4">
      <c r="A7550" s="35"/>
      <c r="B7550" s="32"/>
      <c r="C7550" s="32"/>
      <c r="D7550" s="32"/>
      <c r="E7550" s="32"/>
      <c r="F7550" s="33"/>
      <c r="G7550" s="32"/>
      <c r="H7550" s="34"/>
      <c r="I7550" s="34"/>
      <c r="J7550" s="32"/>
      <c r="K7550" s="32"/>
      <c r="L7550" s="32"/>
      <c r="M7550" s="32"/>
      <c r="N7550" s="32"/>
      <c r="O7550" s="32"/>
      <c r="P7550" s="32"/>
      <c r="Q7550" s="32"/>
      <c r="R7550" s="32"/>
      <c r="S7550" s="32"/>
      <c r="T7550" s="32"/>
      <c r="U7550" s="32"/>
      <c r="V7550" s="32"/>
      <c r="W7550" s="32"/>
      <c r="X7550" s="32"/>
      <c r="Y7550" s="32"/>
      <c r="Z7550" s="32"/>
      <c r="AA7550" s="32"/>
      <c r="AB7550" s="32"/>
      <c r="AC7550" s="32"/>
      <c r="AD7550" s="32"/>
      <c r="AE7550" s="32"/>
      <c r="AF7550" s="32"/>
      <c r="AG7550" s="32"/>
      <c r="AH7550" s="32"/>
      <c r="AI7550" s="32"/>
      <c r="AJ7550" s="32"/>
      <c r="AK7550" s="32"/>
      <c r="AL7550" s="32"/>
      <c r="AM7550" s="32"/>
      <c r="AN7550" s="32"/>
      <c r="AO7550" s="32"/>
      <c r="AP7550" s="32"/>
      <c r="AQ7550" s="32"/>
      <c r="AR7550" s="32"/>
      <c r="AS7550" s="32"/>
      <c r="AT7550" s="32"/>
      <c r="AU7550" s="32"/>
      <c r="AV7550" s="32"/>
      <c r="AW7550" s="32"/>
      <c r="AX7550" s="32"/>
      <c r="AY7550" s="32"/>
      <c r="AZ7550" s="32"/>
      <c r="BA7550" s="32"/>
      <c r="BB7550" s="32"/>
      <c r="BC7550" s="32"/>
      <c r="BD7550" s="32"/>
      <c r="BE7550" s="32"/>
      <c r="BF7550" s="32"/>
      <c r="BG7550" s="32"/>
      <c r="BH7550" s="32"/>
      <c r="BI7550" s="32"/>
      <c r="BJ7550" s="32"/>
      <c r="BK7550" s="32"/>
      <c r="BL7550" s="32"/>
      <c r="BM7550" s="32"/>
      <c r="BN7550" s="32"/>
      <c r="BO7550" s="32"/>
      <c r="BP7550" s="32"/>
      <c r="BQ7550" s="32"/>
      <c r="BR7550" s="32"/>
      <c r="BS7550" s="32"/>
    </row>
    <row r="7551" spans="1:71" ht="155.25" customHeight="1" x14ac:dyDescent="0.4">
      <c r="A7551" s="35"/>
      <c r="B7551" s="32"/>
      <c r="C7551" s="32"/>
      <c r="D7551" s="32"/>
      <c r="E7551" s="32"/>
      <c r="F7551" s="33"/>
      <c r="G7551" s="32"/>
      <c r="H7551" s="34"/>
      <c r="I7551" s="34"/>
      <c r="J7551" s="32"/>
      <c r="K7551" s="32"/>
      <c r="L7551" s="32"/>
      <c r="M7551" s="32"/>
      <c r="N7551" s="32"/>
      <c r="O7551" s="32"/>
      <c r="P7551" s="32"/>
      <c r="Q7551" s="32"/>
      <c r="R7551" s="32"/>
      <c r="S7551" s="32"/>
      <c r="T7551" s="32"/>
      <c r="U7551" s="32"/>
      <c r="V7551" s="32"/>
      <c r="W7551" s="32"/>
      <c r="X7551" s="32"/>
      <c r="Y7551" s="32"/>
      <c r="Z7551" s="32"/>
      <c r="AA7551" s="32"/>
      <c r="AB7551" s="32"/>
      <c r="AC7551" s="32"/>
      <c r="AD7551" s="32"/>
      <c r="AE7551" s="32"/>
      <c r="AF7551" s="32"/>
      <c r="AG7551" s="32"/>
      <c r="AH7551" s="32"/>
      <c r="AI7551" s="32"/>
      <c r="AJ7551" s="32"/>
      <c r="AK7551" s="32"/>
      <c r="AL7551" s="32"/>
      <c r="AM7551" s="32"/>
      <c r="AN7551" s="32"/>
      <c r="AO7551" s="32"/>
      <c r="AP7551" s="32"/>
      <c r="AQ7551" s="32"/>
      <c r="AR7551" s="32"/>
      <c r="AS7551" s="32"/>
      <c r="AT7551" s="32"/>
      <c r="AU7551" s="32"/>
      <c r="AV7551" s="32"/>
      <c r="AW7551" s="32"/>
      <c r="AX7551" s="32"/>
      <c r="AY7551" s="32"/>
      <c r="AZ7551" s="32"/>
      <c r="BA7551" s="32"/>
      <c r="BB7551" s="32"/>
      <c r="BC7551" s="32"/>
      <c r="BD7551" s="32"/>
      <c r="BE7551" s="32"/>
      <c r="BF7551" s="32"/>
      <c r="BG7551" s="32"/>
      <c r="BH7551" s="32"/>
      <c r="BI7551" s="32"/>
      <c r="BJ7551" s="32"/>
      <c r="BK7551" s="32"/>
      <c r="BL7551" s="32"/>
      <c r="BM7551" s="32"/>
      <c r="BN7551" s="32"/>
      <c r="BO7551" s="32"/>
      <c r="BP7551" s="32"/>
      <c r="BQ7551" s="32"/>
      <c r="BR7551" s="32"/>
      <c r="BS7551" s="32"/>
    </row>
    <row r="7552" spans="1:71" ht="155.25" customHeight="1" x14ac:dyDescent="0.4">
      <c r="A7552" s="35"/>
      <c r="B7552" s="32"/>
      <c r="C7552" s="32"/>
      <c r="D7552" s="32"/>
      <c r="E7552" s="32"/>
      <c r="F7552" s="33"/>
      <c r="G7552" s="32"/>
      <c r="H7552" s="34"/>
      <c r="I7552" s="34"/>
      <c r="J7552" s="32"/>
      <c r="K7552" s="32"/>
      <c r="L7552" s="32"/>
      <c r="M7552" s="32"/>
      <c r="N7552" s="32"/>
      <c r="O7552" s="32"/>
      <c r="P7552" s="32"/>
      <c r="Q7552" s="32"/>
      <c r="R7552" s="32"/>
      <c r="S7552" s="32"/>
      <c r="T7552" s="32"/>
      <c r="U7552" s="32"/>
      <c r="V7552" s="32"/>
      <c r="W7552" s="32"/>
      <c r="X7552" s="32"/>
      <c r="Y7552" s="32"/>
      <c r="Z7552" s="32"/>
      <c r="AA7552" s="32"/>
      <c r="AB7552" s="32"/>
      <c r="AC7552" s="32"/>
      <c r="AD7552" s="32"/>
      <c r="AE7552" s="32"/>
      <c r="AF7552" s="32"/>
      <c r="AG7552" s="32"/>
      <c r="AH7552" s="32"/>
      <c r="AI7552" s="32"/>
      <c r="AJ7552" s="32"/>
      <c r="AK7552" s="32"/>
      <c r="AL7552" s="32"/>
      <c r="AM7552" s="32"/>
      <c r="AN7552" s="32"/>
      <c r="AO7552" s="32"/>
      <c r="AP7552" s="32"/>
      <c r="AQ7552" s="32"/>
      <c r="AR7552" s="32"/>
      <c r="AS7552" s="32"/>
      <c r="AT7552" s="32"/>
      <c r="AU7552" s="32"/>
      <c r="AV7552" s="32"/>
      <c r="AW7552" s="32"/>
      <c r="AX7552" s="32"/>
      <c r="AY7552" s="32"/>
      <c r="AZ7552" s="32"/>
      <c r="BA7552" s="32"/>
      <c r="BB7552" s="32"/>
      <c r="BC7552" s="32"/>
      <c r="BD7552" s="32"/>
      <c r="BE7552" s="32"/>
      <c r="BF7552" s="32"/>
      <c r="BG7552" s="32"/>
      <c r="BH7552" s="32"/>
      <c r="BI7552" s="32"/>
      <c r="BJ7552" s="32"/>
      <c r="BK7552" s="32"/>
      <c r="BL7552" s="32"/>
      <c r="BM7552" s="32"/>
      <c r="BN7552" s="32"/>
      <c r="BO7552" s="32"/>
      <c r="BP7552" s="32"/>
      <c r="BQ7552" s="32"/>
      <c r="BR7552" s="32"/>
      <c r="BS7552" s="32"/>
    </row>
    <row r="7553" spans="1:71" ht="155.25" customHeight="1" x14ac:dyDescent="0.4">
      <c r="A7553" s="35"/>
      <c r="B7553" s="32"/>
      <c r="C7553" s="32"/>
      <c r="D7553" s="32"/>
      <c r="E7553" s="32"/>
      <c r="F7553" s="33"/>
      <c r="G7553" s="32"/>
      <c r="H7553" s="34"/>
      <c r="I7553" s="34"/>
      <c r="J7553" s="32"/>
      <c r="K7553" s="32"/>
      <c r="L7553" s="32"/>
      <c r="M7553" s="32"/>
      <c r="N7553" s="32"/>
      <c r="O7553" s="32"/>
      <c r="P7553" s="32"/>
      <c r="Q7553" s="32"/>
      <c r="R7553" s="32"/>
      <c r="S7553" s="32"/>
      <c r="T7553" s="32"/>
      <c r="U7553" s="32"/>
      <c r="V7553" s="32"/>
      <c r="W7553" s="32"/>
      <c r="X7553" s="32"/>
      <c r="Y7553" s="32"/>
      <c r="Z7553" s="32"/>
      <c r="AA7553" s="32"/>
      <c r="AB7553" s="32"/>
      <c r="AC7553" s="32"/>
      <c r="AD7553" s="32"/>
      <c r="AE7553" s="32"/>
      <c r="AF7553" s="32"/>
      <c r="AG7553" s="32"/>
      <c r="AH7553" s="32"/>
      <c r="AI7553" s="32"/>
      <c r="AJ7553" s="32"/>
      <c r="AK7553" s="32"/>
      <c r="AL7553" s="32"/>
      <c r="AM7553" s="32"/>
      <c r="AN7553" s="32"/>
      <c r="AO7553" s="32"/>
      <c r="AP7553" s="32"/>
      <c r="AQ7553" s="32"/>
      <c r="AR7553" s="32"/>
      <c r="AS7553" s="32"/>
      <c r="AT7553" s="32"/>
      <c r="AU7553" s="32"/>
      <c r="AV7553" s="32"/>
      <c r="AW7553" s="32"/>
      <c r="AX7553" s="32"/>
      <c r="AY7553" s="32"/>
      <c r="AZ7553" s="32"/>
      <c r="BA7553" s="32"/>
      <c r="BB7553" s="32"/>
      <c r="BC7553" s="32"/>
      <c r="BD7553" s="32"/>
      <c r="BE7553" s="32"/>
      <c r="BF7553" s="32"/>
      <c r="BG7553" s="32"/>
      <c r="BH7553" s="32"/>
      <c r="BI7553" s="32"/>
      <c r="BJ7553" s="32"/>
      <c r="BK7553" s="32"/>
      <c r="BL7553" s="32"/>
      <c r="BM7553" s="32"/>
      <c r="BN7553" s="32"/>
      <c r="BO7553" s="32"/>
      <c r="BP7553" s="32"/>
      <c r="BQ7553" s="32"/>
      <c r="BR7553" s="32"/>
      <c r="BS7553" s="32"/>
    </row>
    <row r="7554" spans="1:71" ht="155.25" customHeight="1" x14ac:dyDescent="0.4">
      <c r="A7554" s="35"/>
      <c r="B7554" s="32"/>
      <c r="C7554" s="32"/>
      <c r="D7554" s="32"/>
      <c r="E7554" s="32"/>
      <c r="F7554" s="33"/>
      <c r="G7554" s="32"/>
      <c r="H7554" s="34"/>
      <c r="I7554" s="34"/>
      <c r="J7554" s="32"/>
      <c r="K7554" s="32"/>
      <c r="L7554" s="32"/>
      <c r="M7554" s="32"/>
      <c r="N7554" s="32"/>
      <c r="O7554" s="32"/>
      <c r="P7554" s="32"/>
      <c r="Q7554" s="32"/>
      <c r="R7554" s="32"/>
      <c r="S7554" s="32"/>
      <c r="T7554" s="32"/>
      <c r="U7554" s="32"/>
      <c r="V7554" s="32"/>
      <c r="W7554" s="32"/>
      <c r="X7554" s="32"/>
      <c r="Y7554" s="32"/>
      <c r="Z7554" s="32"/>
      <c r="AA7554" s="32"/>
      <c r="AB7554" s="32"/>
      <c r="AC7554" s="32"/>
      <c r="AD7554" s="32"/>
      <c r="AE7554" s="32"/>
      <c r="AF7554" s="32"/>
      <c r="AG7554" s="32"/>
      <c r="AH7554" s="32"/>
      <c r="AI7554" s="32"/>
      <c r="AJ7554" s="32"/>
      <c r="AK7554" s="32"/>
      <c r="AL7554" s="32"/>
      <c r="AM7554" s="32"/>
      <c r="AN7554" s="32"/>
      <c r="AO7554" s="32"/>
      <c r="AP7554" s="32"/>
      <c r="AQ7554" s="32"/>
      <c r="AR7554" s="32"/>
      <c r="AS7554" s="32"/>
      <c r="AT7554" s="32"/>
      <c r="AU7554" s="32"/>
      <c r="AV7554" s="32"/>
      <c r="AW7554" s="32"/>
      <c r="AX7554" s="32"/>
      <c r="AY7554" s="32"/>
      <c r="AZ7554" s="32"/>
      <c r="BA7554" s="32"/>
      <c r="BB7554" s="32"/>
      <c r="BC7554" s="32"/>
      <c r="BD7554" s="32"/>
      <c r="BE7554" s="32"/>
      <c r="BF7554" s="32"/>
      <c r="BG7554" s="32"/>
      <c r="BH7554" s="32"/>
      <c r="BI7554" s="32"/>
      <c r="BJ7554" s="32"/>
      <c r="BK7554" s="32"/>
      <c r="BL7554" s="32"/>
      <c r="BM7554" s="32"/>
      <c r="BN7554" s="32"/>
      <c r="BO7554" s="32"/>
      <c r="BP7554" s="32"/>
      <c r="BQ7554" s="32"/>
      <c r="BR7554" s="32"/>
      <c r="BS7554" s="32"/>
    </row>
    <row r="7555" spans="1:71" ht="155.25" customHeight="1" x14ac:dyDescent="0.4">
      <c r="A7555" s="35"/>
      <c r="B7555" s="32"/>
      <c r="C7555" s="32"/>
      <c r="D7555" s="32"/>
      <c r="E7555" s="32"/>
      <c r="F7555" s="33"/>
      <c r="G7555" s="32"/>
      <c r="H7555" s="34"/>
      <c r="I7555" s="34"/>
      <c r="J7555" s="32"/>
      <c r="K7555" s="32"/>
      <c r="L7555" s="32"/>
      <c r="M7555" s="32"/>
      <c r="N7555" s="32"/>
      <c r="O7555" s="32"/>
      <c r="P7555" s="32"/>
      <c r="Q7555" s="32"/>
      <c r="R7555" s="32"/>
      <c r="S7555" s="32"/>
      <c r="T7555" s="32"/>
      <c r="U7555" s="32"/>
      <c r="V7555" s="32"/>
      <c r="W7555" s="32"/>
      <c r="X7555" s="32"/>
      <c r="Y7555" s="32"/>
      <c r="Z7555" s="32"/>
      <c r="AA7555" s="32"/>
      <c r="AB7555" s="32"/>
      <c r="AC7555" s="32"/>
      <c r="AD7555" s="32"/>
      <c r="AE7555" s="32"/>
      <c r="AF7555" s="32"/>
      <c r="AG7555" s="32"/>
      <c r="AH7555" s="32"/>
      <c r="AI7555" s="32"/>
      <c r="AJ7555" s="32"/>
      <c r="AK7555" s="32"/>
      <c r="AL7555" s="32"/>
      <c r="AM7555" s="32"/>
      <c r="AN7555" s="32"/>
      <c r="AO7555" s="32"/>
      <c r="AP7555" s="32"/>
      <c r="AQ7555" s="32"/>
      <c r="AR7555" s="32"/>
      <c r="AS7555" s="32"/>
      <c r="AT7555" s="32"/>
      <c r="AU7555" s="32"/>
      <c r="AV7555" s="32"/>
      <c r="AW7555" s="32"/>
      <c r="AX7555" s="32"/>
      <c r="AY7555" s="32"/>
      <c r="AZ7555" s="32"/>
      <c r="BA7555" s="32"/>
      <c r="BB7555" s="32"/>
      <c r="BC7555" s="32"/>
      <c r="BD7555" s="32"/>
      <c r="BE7555" s="32"/>
      <c r="BF7555" s="32"/>
      <c r="BG7555" s="32"/>
      <c r="BH7555" s="32"/>
      <c r="BI7555" s="32"/>
      <c r="BJ7555" s="32"/>
      <c r="BK7555" s="32"/>
      <c r="BL7555" s="32"/>
      <c r="BM7555" s="32"/>
      <c r="BN7555" s="32"/>
      <c r="BO7555" s="32"/>
      <c r="BP7555" s="32"/>
      <c r="BQ7555" s="32"/>
      <c r="BR7555" s="32"/>
      <c r="BS7555" s="32"/>
    </row>
    <row r="7556" spans="1:71" ht="155.25" customHeight="1" x14ac:dyDescent="0.4">
      <c r="A7556" s="35"/>
      <c r="B7556" s="32"/>
      <c r="C7556" s="32"/>
      <c r="D7556" s="32"/>
      <c r="E7556" s="32"/>
      <c r="F7556" s="33"/>
      <c r="G7556" s="32"/>
      <c r="H7556" s="34"/>
      <c r="I7556" s="34"/>
      <c r="J7556" s="32"/>
      <c r="K7556" s="32"/>
      <c r="L7556" s="32"/>
      <c r="M7556" s="32"/>
      <c r="N7556" s="32"/>
      <c r="O7556" s="32"/>
      <c r="P7556" s="32"/>
      <c r="Q7556" s="32"/>
      <c r="R7556" s="32"/>
      <c r="S7556" s="32"/>
      <c r="T7556" s="32"/>
      <c r="U7556" s="32"/>
      <c r="V7556" s="32"/>
      <c r="W7556" s="32"/>
      <c r="X7556" s="32"/>
      <c r="Y7556" s="32"/>
      <c r="Z7556" s="32"/>
      <c r="AA7556" s="32"/>
      <c r="AB7556" s="32"/>
      <c r="AC7556" s="32"/>
      <c r="AD7556" s="32"/>
      <c r="AE7556" s="32"/>
      <c r="AF7556" s="32"/>
      <c r="AG7556" s="32"/>
      <c r="AH7556" s="32"/>
      <c r="AI7556" s="32"/>
      <c r="AJ7556" s="32"/>
      <c r="AK7556" s="32"/>
      <c r="AL7556" s="32"/>
      <c r="AM7556" s="32"/>
      <c r="AN7556" s="32"/>
      <c r="AO7556" s="32"/>
      <c r="AP7556" s="32"/>
      <c r="AQ7556" s="32"/>
      <c r="AR7556" s="32"/>
      <c r="AS7556" s="32"/>
      <c r="AT7556" s="32"/>
      <c r="AU7556" s="32"/>
      <c r="AV7556" s="32"/>
      <c r="AW7556" s="32"/>
      <c r="AX7556" s="32"/>
      <c r="AY7556" s="32"/>
      <c r="AZ7556" s="32"/>
      <c r="BA7556" s="32"/>
      <c r="BB7556" s="32"/>
      <c r="BC7556" s="32"/>
      <c r="BD7556" s="32"/>
      <c r="BE7556" s="32"/>
      <c r="BF7556" s="32"/>
      <c r="BG7556" s="32"/>
      <c r="BH7556" s="32"/>
      <c r="BI7556" s="32"/>
      <c r="BJ7556" s="32"/>
      <c r="BK7556" s="32"/>
      <c r="BL7556" s="32"/>
      <c r="BM7556" s="32"/>
      <c r="BN7556" s="32"/>
      <c r="BO7556" s="32"/>
      <c r="BP7556" s="32"/>
      <c r="BQ7556" s="32"/>
      <c r="BR7556" s="32"/>
      <c r="BS7556" s="32"/>
    </row>
    <row r="7557" spans="1:71" ht="155.25" customHeight="1" x14ac:dyDescent="0.4">
      <c r="A7557" s="35"/>
      <c r="B7557" s="32"/>
      <c r="C7557" s="32"/>
      <c r="D7557" s="32"/>
      <c r="E7557" s="32"/>
      <c r="F7557" s="33"/>
      <c r="G7557" s="32"/>
      <c r="H7557" s="34"/>
      <c r="I7557" s="34"/>
      <c r="J7557" s="32"/>
      <c r="K7557" s="32"/>
      <c r="L7557" s="32"/>
      <c r="M7557" s="32"/>
      <c r="N7557" s="32"/>
      <c r="O7557" s="32"/>
      <c r="P7557" s="32"/>
      <c r="Q7557" s="32"/>
      <c r="R7557" s="32"/>
      <c r="S7557" s="32"/>
      <c r="T7557" s="32"/>
      <c r="U7557" s="32"/>
      <c r="V7557" s="32"/>
      <c r="W7557" s="32"/>
      <c r="X7557" s="32"/>
      <c r="Y7557" s="32"/>
      <c r="Z7557" s="32"/>
      <c r="AA7557" s="32"/>
      <c r="AB7557" s="32"/>
      <c r="AC7557" s="32"/>
      <c r="AD7557" s="32"/>
      <c r="AE7557" s="32"/>
      <c r="AF7557" s="32"/>
      <c r="AG7557" s="32"/>
      <c r="AH7557" s="32"/>
      <c r="AI7557" s="32"/>
      <c r="AJ7557" s="32"/>
      <c r="AK7557" s="32"/>
      <c r="AL7557" s="32"/>
      <c r="AM7557" s="32"/>
      <c r="AN7557" s="32"/>
      <c r="AO7557" s="32"/>
      <c r="AP7557" s="32"/>
      <c r="AQ7557" s="32"/>
      <c r="AR7557" s="32"/>
      <c r="AS7557" s="32"/>
      <c r="AT7557" s="32"/>
      <c r="AU7557" s="32"/>
      <c r="AV7557" s="32"/>
      <c r="AW7557" s="32"/>
      <c r="AX7557" s="32"/>
      <c r="AY7557" s="32"/>
      <c r="AZ7557" s="32"/>
      <c r="BA7557" s="32"/>
      <c r="BB7557" s="32"/>
      <c r="BC7557" s="32"/>
      <c r="BD7557" s="32"/>
      <c r="BE7557" s="32"/>
      <c r="BF7557" s="32"/>
      <c r="BG7557" s="32"/>
      <c r="BH7557" s="32"/>
      <c r="BI7557" s="32"/>
      <c r="BJ7557" s="32"/>
      <c r="BK7557" s="32"/>
      <c r="BL7557" s="32"/>
      <c r="BM7557" s="32"/>
      <c r="BN7557" s="32"/>
      <c r="BO7557" s="32"/>
      <c r="BP7557" s="32"/>
      <c r="BQ7557" s="32"/>
      <c r="BR7557" s="32"/>
      <c r="BS7557" s="32"/>
    </row>
    <row r="7558" spans="1:71" ht="155.25" customHeight="1" x14ac:dyDescent="0.4">
      <c r="A7558" s="35"/>
      <c r="B7558" s="32"/>
      <c r="C7558" s="32"/>
      <c r="D7558" s="32"/>
      <c r="E7558" s="32"/>
      <c r="F7558" s="33"/>
      <c r="G7558" s="32"/>
      <c r="H7558" s="34"/>
      <c r="I7558" s="34"/>
      <c r="J7558" s="32"/>
      <c r="K7558" s="32"/>
      <c r="L7558" s="32"/>
      <c r="M7558" s="32"/>
      <c r="N7558" s="32"/>
      <c r="O7558" s="32"/>
      <c r="P7558" s="32"/>
      <c r="Q7558" s="32"/>
      <c r="R7558" s="32"/>
      <c r="S7558" s="32"/>
      <c r="T7558" s="32"/>
      <c r="U7558" s="32"/>
      <c r="V7558" s="32"/>
      <c r="W7558" s="32"/>
      <c r="X7558" s="32"/>
      <c r="Y7558" s="32"/>
      <c r="Z7558" s="32"/>
      <c r="AA7558" s="32"/>
      <c r="AB7558" s="32"/>
      <c r="AC7558" s="32"/>
      <c r="AD7558" s="32"/>
      <c r="AE7558" s="32"/>
      <c r="AF7558" s="32"/>
      <c r="AG7558" s="32"/>
      <c r="AH7558" s="32"/>
      <c r="AI7558" s="32"/>
      <c r="AJ7558" s="32"/>
      <c r="AK7558" s="32"/>
      <c r="AL7558" s="32"/>
      <c r="AM7558" s="32"/>
      <c r="AN7558" s="32"/>
      <c r="AO7558" s="32"/>
      <c r="AP7558" s="32"/>
      <c r="AQ7558" s="32"/>
      <c r="AR7558" s="32"/>
      <c r="AS7558" s="32"/>
      <c r="AT7558" s="32"/>
      <c r="AU7558" s="32"/>
      <c r="AV7558" s="32"/>
      <c r="AW7558" s="32"/>
      <c r="AX7558" s="32"/>
      <c r="AY7558" s="32"/>
      <c r="AZ7558" s="32"/>
      <c r="BA7558" s="32"/>
      <c r="BB7558" s="32"/>
      <c r="BC7558" s="32"/>
      <c r="BD7558" s="32"/>
      <c r="BE7558" s="32"/>
      <c r="BF7558" s="32"/>
      <c r="BG7558" s="32"/>
      <c r="BH7558" s="32"/>
      <c r="BI7558" s="32"/>
      <c r="BJ7558" s="32"/>
      <c r="BK7558" s="32"/>
      <c r="BL7558" s="32"/>
      <c r="BM7558" s="32"/>
      <c r="BN7558" s="32"/>
      <c r="BO7558" s="32"/>
      <c r="BP7558" s="32"/>
      <c r="BQ7558" s="32"/>
      <c r="BR7558" s="32"/>
      <c r="BS7558" s="32"/>
    </row>
    <row r="7559" spans="1:71" ht="155.25" customHeight="1" x14ac:dyDescent="0.4">
      <c r="A7559" s="35"/>
      <c r="B7559" s="32"/>
      <c r="C7559" s="32"/>
      <c r="D7559" s="32"/>
      <c r="E7559" s="32"/>
      <c r="F7559" s="33"/>
      <c r="G7559" s="32"/>
      <c r="H7559" s="34"/>
      <c r="I7559" s="34"/>
      <c r="J7559" s="32"/>
      <c r="K7559" s="32"/>
      <c r="L7559" s="32"/>
      <c r="M7559" s="32"/>
      <c r="N7559" s="32"/>
      <c r="O7559" s="32"/>
      <c r="P7559" s="32"/>
      <c r="Q7559" s="32"/>
      <c r="R7559" s="32"/>
      <c r="S7559" s="32"/>
      <c r="T7559" s="32"/>
      <c r="U7559" s="32"/>
      <c r="V7559" s="32"/>
      <c r="W7559" s="32"/>
      <c r="X7559" s="32"/>
      <c r="Y7559" s="32"/>
      <c r="Z7559" s="32"/>
      <c r="AA7559" s="32"/>
      <c r="AB7559" s="32"/>
      <c r="AC7559" s="32"/>
      <c r="AD7559" s="32"/>
      <c r="AE7559" s="32"/>
      <c r="AF7559" s="32"/>
      <c r="AG7559" s="32"/>
      <c r="AH7559" s="32"/>
      <c r="AI7559" s="32"/>
      <c r="AJ7559" s="32"/>
      <c r="AK7559" s="32"/>
      <c r="AL7559" s="32"/>
      <c r="AM7559" s="32"/>
      <c r="AN7559" s="32"/>
      <c r="AO7559" s="32"/>
      <c r="AP7559" s="32"/>
      <c r="AQ7559" s="32"/>
      <c r="AR7559" s="32"/>
      <c r="AS7559" s="32"/>
      <c r="AT7559" s="32"/>
      <c r="AU7559" s="32"/>
      <c r="AV7559" s="32"/>
      <c r="AW7559" s="32"/>
      <c r="AX7559" s="32"/>
      <c r="AY7559" s="32"/>
      <c r="AZ7559" s="32"/>
      <c r="BA7559" s="32"/>
      <c r="BB7559" s="32"/>
      <c r="BC7559" s="32"/>
      <c r="BD7559" s="32"/>
      <c r="BE7559" s="32"/>
      <c r="BF7559" s="32"/>
      <c r="BG7559" s="32"/>
      <c r="BH7559" s="32"/>
      <c r="BI7559" s="32"/>
      <c r="BJ7559" s="32"/>
      <c r="BK7559" s="32"/>
      <c r="BL7559" s="32"/>
      <c r="BM7559" s="32"/>
      <c r="BN7559" s="32"/>
      <c r="BO7559" s="32"/>
      <c r="BP7559" s="32"/>
      <c r="BQ7559" s="32"/>
      <c r="BR7559" s="32"/>
      <c r="BS7559" s="32"/>
    </row>
    <row r="7560" spans="1:71" ht="155.25" customHeight="1" x14ac:dyDescent="0.4">
      <c r="A7560" s="35"/>
      <c r="B7560" s="32"/>
      <c r="C7560" s="32"/>
      <c r="D7560" s="32"/>
      <c r="E7560" s="32"/>
      <c r="F7560" s="33"/>
      <c r="G7560" s="32"/>
      <c r="H7560" s="34"/>
      <c r="I7560" s="34"/>
      <c r="J7560" s="32"/>
      <c r="K7560" s="32"/>
      <c r="L7560" s="32"/>
      <c r="M7560" s="32"/>
      <c r="N7560" s="32"/>
      <c r="O7560" s="32"/>
      <c r="P7560" s="32"/>
      <c r="Q7560" s="32"/>
      <c r="R7560" s="32"/>
      <c r="S7560" s="32"/>
      <c r="T7560" s="32"/>
      <c r="U7560" s="32"/>
      <c r="V7560" s="32"/>
      <c r="W7560" s="32"/>
      <c r="X7560" s="32"/>
      <c r="Y7560" s="32"/>
      <c r="Z7560" s="32"/>
      <c r="AA7560" s="32"/>
      <c r="AB7560" s="32"/>
      <c r="AC7560" s="32"/>
      <c r="AD7560" s="32"/>
      <c r="AE7560" s="32"/>
      <c r="AF7560" s="32"/>
      <c r="AG7560" s="32"/>
      <c r="AH7560" s="32"/>
      <c r="AI7560" s="32"/>
      <c r="AJ7560" s="32"/>
      <c r="AK7560" s="32"/>
      <c r="AL7560" s="32"/>
      <c r="AM7560" s="32"/>
      <c r="AN7560" s="32"/>
      <c r="AO7560" s="32"/>
      <c r="AP7560" s="32"/>
      <c r="AQ7560" s="32"/>
      <c r="AR7560" s="32"/>
      <c r="AS7560" s="32"/>
      <c r="AT7560" s="32"/>
      <c r="AU7560" s="32"/>
      <c r="AV7560" s="32"/>
      <c r="AW7560" s="32"/>
      <c r="AX7560" s="32"/>
      <c r="AY7560" s="32"/>
      <c r="AZ7560" s="32"/>
      <c r="BA7560" s="32"/>
      <c r="BB7560" s="32"/>
      <c r="BC7560" s="32"/>
      <c r="BD7560" s="32"/>
      <c r="BE7560" s="32"/>
      <c r="BF7560" s="32"/>
      <c r="BG7560" s="32"/>
      <c r="BH7560" s="32"/>
      <c r="BI7560" s="32"/>
      <c r="BJ7560" s="32"/>
      <c r="BK7560" s="32"/>
      <c r="BL7560" s="32"/>
      <c r="BM7560" s="32"/>
      <c r="BN7560" s="32"/>
      <c r="BO7560" s="32"/>
      <c r="BP7560" s="32"/>
      <c r="BQ7560" s="32"/>
      <c r="BR7560" s="32"/>
      <c r="BS7560" s="32"/>
    </row>
    <row r="7561" spans="1:71" ht="155.25" customHeight="1" x14ac:dyDescent="0.4">
      <c r="A7561" s="35"/>
      <c r="B7561" s="32"/>
      <c r="C7561" s="32"/>
      <c r="D7561" s="32"/>
      <c r="E7561" s="32"/>
      <c r="F7561" s="33"/>
      <c r="G7561" s="32"/>
      <c r="H7561" s="34"/>
      <c r="I7561" s="34"/>
      <c r="J7561" s="32"/>
      <c r="K7561" s="32"/>
      <c r="L7561" s="32"/>
      <c r="M7561" s="32"/>
      <c r="N7561" s="32"/>
      <c r="O7561" s="32"/>
      <c r="P7561" s="32"/>
      <c r="Q7561" s="32"/>
      <c r="R7561" s="32"/>
      <c r="S7561" s="32"/>
      <c r="T7561" s="32"/>
      <c r="U7561" s="32"/>
      <c r="V7561" s="32"/>
      <c r="W7561" s="32"/>
      <c r="X7561" s="32"/>
      <c r="Y7561" s="32"/>
      <c r="Z7561" s="32"/>
      <c r="AA7561" s="32"/>
      <c r="AB7561" s="32"/>
      <c r="AC7561" s="32"/>
      <c r="AD7561" s="32"/>
      <c r="AE7561" s="32"/>
      <c r="AF7561" s="32"/>
      <c r="AG7561" s="32"/>
      <c r="AH7561" s="32"/>
      <c r="AI7561" s="32"/>
      <c r="AJ7561" s="32"/>
      <c r="AK7561" s="32"/>
      <c r="AL7561" s="32"/>
      <c r="AM7561" s="32"/>
      <c r="AN7561" s="32"/>
      <c r="AO7561" s="32"/>
      <c r="AP7561" s="32"/>
      <c r="AQ7561" s="32"/>
      <c r="AR7561" s="32"/>
      <c r="AS7561" s="32"/>
      <c r="AT7561" s="32"/>
      <c r="AU7561" s="32"/>
      <c r="AV7561" s="32"/>
      <c r="AW7561" s="32"/>
      <c r="AX7561" s="32"/>
      <c r="AY7561" s="32"/>
      <c r="AZ7561" s="32"/>
      <c r="BA7561" s="32"/>
      <c r="BB7561" s="32"/>
      <c r="BC7561" s="32"/>
      <c r="BD7561" s="32"/>
      <c r="BE7561" s="32"/>
      <c r="BF7561" s="32"/>
      <c r="BG7561" s="32"/>
      <c r="BH7561" s="32"/>
      <c r="BI7561" s="32"/>
      <c r="BJ7561" s="32"/>
      <c r="BK7561" s="32"/>
      <c r="BL7561" s="32"/>
      <c r="BM7561" s="32"/>
      <c r="BN7561" s="32"/>
      <c r="BO7561" s="32"/>
      <c r="BP7561" s="32"/>
      <c r="BQ7561" s="32"/>
      <c r="BR7561" s="32"/>
      <c r="BS7561" s="32"/>
    </row>
    <row r="7562" spans="1:71" ht="155.25" customHeight="1" x14ac:dyDescent="0.4">
      <c r="A7562" s="35"/>
      <c r="B7562" s="32"/>
      <c r="C7562" s="32"/>
      <c r="D7562" s="32"/>
      <c r="E7562" s="32"/>
      <c r="F7562" s="33"/>
      <c r="G7562" s="32"/>
      <c r="H7562" s="34"/>
      <c r="I7562" s="34"/>
      <c r="J7562" s="32"/>
      <c r="K7562" s="32"/>
      <c r="L7562" s="32"/>
      <c r="M7562" s="32"/>
      <c r="N7562" s="32"/>
      <c r="O7562" s="32"/>
      <c r="P7562" s="32"/>
      <c r="Q7562" s="32"/>
      <c r="R7562" s="32"/>
      <c r="S7562" s="32"/>
      <c r="T7562" s="32"/>
      <c r="U7562" s="32"/>
      <c r="V7562" s="32"/>
      <c r="W7562" s="32"/>
      <c r="X7562" s="32"/>
      <c r="Y7562" s="32"/>
      <c r="Z7562" s="32"/>
      <c r="AA7562" s="32"/>
      <c r="AB7562" s="32"/>
      <c r="AC7562" s="32"/>
      <c r="AD7562" s="32"/>
      <c r="AE7562" s="32"/>
      <c r="AF7562" s="32"/>
      <c r="AG7562" s="32"/>
      <c r="AH7562" s="32"/>
      <c r="AI7562" s="32"/>
      <c r="AJ7562" s="32"/>
      <c r="AK7562" s="32"/>
      <c r="AL7562" s="32"/>
      <c r="AM7562" s="32"/>
      <c r="AN7562" s="32"/>
      <c r="AO7562" s="32"/>
      <c r="AP7562" s="32"/>
      <c r="AQ7562" s="32"/>
      <c r="AR7562" s="32"/>
      <c r="AS7562" s="32"/>
      <c r="AT7562" s="32"/>
      <c r="AU7562" s="32"/>
      <c r="AV7562" s="32"/>
      <c r="AW7562" s="32"/>
      <c r="AX7562" s="32"/>
      <c r="AY7562" s="32"/>
      <c r="AZ7562" s="32"/>
      <c r="BA7562" s="32"/>
      <c r="BB7562" s="32"/>
      <c r="BC7562" s="32"/>
      <c r="BD7562" s="32"/>
      <c r="BE7562" s="32"/>
      <c r="BF7562" s="32"/>
      <c r="BG7562" s="32"/>
      <c r="BH7562" s="32"/>
      <c r="BI7562" s="32"/>
      <c r="BJ7562" s="32"/>
      <c r="BK7562" s="32"/>
      <c r="BL7562" s="32"/>
      <c r="BM7562" s="32"/>
      <c r="BN7562" s="32"/>
      <c r="BO7562" s="32"/>
      <c r="BP7562" s="32"/>
      <c r="BQ7562" s="32"/>
      <c r="BR7562" s="32"/>
      <c r="BS7562" s="32"/>
    </row>
    <row r="7563" spans="1:71" ht="155.25" customHeight="1" x14ac:dyDescent="0.4">
      <c r="A7563" s="35"/>
      <c r="B7563" s="32"/>
      <c r="C7563" s="32"/>
      <c r="D7563" s="32"/>
      <c r="E7563" s="32"/>
      <c r="F7563" s="33"/>
      <c r="G7563" s="32"/>
      <c r="H7563" s="34"/>
      <c r="I7563" s="34"/>
      <c r="J7563" s="32"/>
      <c r="K7563" s="32"/>
      <c r="L7563" s="32"/>
      <c r="M7563" s="32"/>
      <c r="N7563" s="32"/>
      <c r="O7563" s="32"/>
      <c r="P7563" s="32"/>
      <c r="Q7563" s="32"/>
      <c r="R7563" s="32"/>
      <c r="S7563" s="32"/>
      <c r="T7563" s="32"/>
      <c r="U7563" s="32"/>
      <c r="V7563" s="32"/>
      <c r="W7563" s="32"/>
      <c r="X7563" s="32"/>
      <c r="Y7563" s="32"/>
      <c r="Z7563" s="32"/>
      <c r="AA7563" s="32"/>
      <c r="AB7563" s="32"/>
      <c r="AC7563" s="32"/>
      <c r="AD7563" s="32"/>
      <c r="AE7563" s="32"/>
      <c r="AF7563" s="32"/>
      <c r="AG7563" s="32"/>
      <c r="AH7563" s="32"/>
      <c r="AI7563" s="32"/>
      <c r="AJ7563" s="32"/>
      <c r="AK7563" s="32"/>
      <c r="AL7563" s="32"/>
      <c r="AM7563" s="32"/>
      <c r="AN7563" s="32"/>
      <c r="AO7563" s="32"/>
      <c r="AP7563" s="32"/>
      <c r="AQ7563" s="32"/>
      <c r="AR7563" s="32"/>
      <c r="AS7563" s="32"/>
      <c r="AT7563" s="32"/>
      <c r="AU7563" s="32"/>
      <c r="AV7563" s="32"/>
      <c r="AW7563" s="32"/>
      <c r="AX7563" s="32"/>
      <c r="AY7563" s="32"/>
      <c r="AZ7563" s="32"/>
      <c r="BA7563" s="32"/>
      <c r="BB7563" s="32"/>
      <c r="BC7563" s="32"/>
      <c r="BD7563" s="32"/>
      <c r="BE7563" s="32"/>
      <c r="BF7563" s="32"/>
      <c r="BG7563" s="32"/>
      <c r="BH7563" s="32"/>
      <c r="BI7563" s="32"/>
      <c r="BJ7563" s="32"/>
      <c r="BK7563" s="32"/>
      <c r="BL7563" s="32"/>
      <c r="BM7563" s="32"/>
      <c r="BN7563" s="32"/>
      <c r="BO7563" s="32"/>
      <c r="BP7563" s="32"/>
      <c r="BQ7563" s="32"/>
      <c r="BR7563" s="32"/>
      <c r="BS7563" s="32"/>
    </row>
    <row r="7564" spans="1:71" ht="155.25" customHeight="1" x14ac:dyDescent="0.4">
      <c r="A7564" s="35"/>
      <c r="B7564" s="32"/>
      <c r="C7564" s="32"/>
      <c r="D7564" s="32"/>
      <c r="E7564" s="32"/>
      <c r="F7564" s="33"/>
      <c r="G7564" s="32"/>
      <c r="H7564" s="34"/>
      <c r="I7564" s="34"/>
      <c r="J7564" s="32"/>
      <c r="K7564" s="32"/>
      <c r="L7564" s="32"/>
      <c r="M7564" s="32"/>
      <c r="N7564" s="32"/>
      <c r="O7564" s="32"/>
      <c r="P7564" s="32"/>
      <c r="Q7564" s="32"/>
      <c r="R7564" s="32"/>
      <c r="S7564" s="32"/>
      <c r="T7564" s="32"/>
      <c r="U7564" s="32"/>
      <c r="V7564" s="32"/>
      <c r="W7564" s="32"/>
      <c r="X7564" s="32"/>
      <c r="Y7564" s="32"/>
      <c r="Z7564" s="32"/>
      <c r="AA7564" s="32"/>
      <c r="AB7564" s="32"/>
      <c r="AC7564" s="32"/>
      <c r="AD7564" s="32"/>
      <c r="AE7564" s="32"/>
      <c r="AF7564" s="32"/>
      <c r="AG7564" s="32"/>
      <c r="AH7564" s="32"/>
      <c r="AI7564" s="32"/>
      <c r="AJ7564" s="32"/>
      <c r="AK7564" s="32"/>
      <c r="AL7564" s="32"/>
      <c r="AM7564" s="32"/>
      <c r="AN7564" s="32"/>
      <c r="AO7564" s="32"/>
      <c r="AP7564" s="32"/>
      <c r="AQ7564" s="32"/>
      <c r="AR7564" s="32"/>
      <c r="AS7564" s="32"/>
      <c r="AT7564" s="32"/>
      <c r="AU7564" s="32"/>
      <c r="AV7564" s="32"/>
      <c r="AW7564" s="32"/>
      <c r="AX7564" s="32"/>
      <c r="AY7564" s="32"/>
      <c r="AZ7564" s="32"/>
      <c r="BA7564" s="32"/>
      <c r="BB7564" s="32"/>
      <c r="BC7564" s="32"/>
      <c r="BD7564" s="32"/>
      <c r="BE7564" s="32"/>
      <c r="BF7564" s="32"/>
      <c r="BG7564" s="32"/>
      <c r="BH7564" s="32"/>
      <c r="BI7564" s="32"/>
      <c r="BJ7564" s="32"/>
      <c r="BK7564" s="32"/>
      <c r="BL7564" s="32"/>
      <c r="BM7564" s="32"/>
      <c r="BN7564" s="32"/>
      <c r="BO7564" s="32"/>
      <c r="BP7564" s="32"/>
      <c r="BQ7564" s="32"/>
      <c r="BR7564" s="32"/>
      <c r="BS7564" s="32"/>
    </row>
    <row r="7565" spans="1:71" ht="155.25" customHeight="1" x14ac:dyDescent="0.4">
      <c r="A7565" s="35"/>
      <c r="B7565" s="32"/>
      <c r="C7565" s="32"/>
      <c r="D7565" s="32"/>
      <c r="E7565" s="32"/>
      <c r="F7565" s="33"/>
      <c r="G7565" s="32"/>
      <c r="H7565" s="34"/>
      <c r="I7565" s="34"/>
      <c r="J7565" s="32"/>
      <c r="K7565" s="32"/>
      <c r="L7565" s="32"/>
      <c r="M7565" s="32"/>
      <c r="N7565" s="32"/>
      <c r="O7565" s="32"/>
      <c r="P7565" s="32"/>
      <c r="Q7565" s="32"/>
      <c r="R7565" s="32"/>
      <c r="S7565" s="32"/>
      <c r="T7565" s="32"/>
      <c r="U7565" s="32"/>
      <c r="V7565" s="32"/>
      <c r="W7565" s="32"/>
      <c r="X7565" s="32"/>
      <c r="Y7565" s="32"/>
      <c r="Z7565" s="32"/>
      <c r="AA7565" s="32"/>
      <c r="AB7565" s="32"/>
      <c r="AC7565" s="32"/>
      <c r="AD7565" s="32"/>
      <c r="AE7565" s="32"/>
      <c r="AF7565" s="32"/>
      <c r="AG7565" s="32"/>
      <c r="AH7565" s="32"/>
      <c r="AI7565" s="32"/>
      <c r="AJ7565" s="32"/>
      <c r="AK7565" s="32"/>
      <c r="AL7565" s="32"/>
      <c r="AM7565" s="32"/>
      <c r="AN7565" s="32"/>
      <c r="AO7565" s="32"/>
      <c r="AP7565" s="32"/>
      <c r="AQ7565" s="32"/>
      <c r="AR7565" s="32"/>
      <c r="AS7565" s="32"/>
      <c r="AT7565" s="32"/>
      <c r="AU7565" s="32"/>
      <c r="AV7565" s="32"/>
      <c r="AW7565" s="32"/>
      <c r="AX7565" s="32"/>
      <c r="AY7565" s="32"/>
      <c r="AZ7565" s="32"/>
      <c r="BA7565" s="32"/>
      <c r="BB7565" s="32"/>
      <c r="BC7565" s="32"/>
      <c r="BD7565" s="32"/>
      <c r="BE7565" s="32"/>
      <c r="BF7565" s="32"/>
      <c r="BG7565" s="32"/>
      <c r="BH7565" s="32"/>
      <c r="BI7565" s="32"/>
      <c r="BJ7565" s="32"/>
      <c r="BK7565" s="32"/>
      <c r="BL7565" s="32"/>
      <c r="BM7565" s="32"/>
      <c r="BN7565" s="32"/>
      <c r="BO7565" s="32"/>
      <c r="BP7565" s="32"/>
      <c r="BQ7565" s="32"/>
      <c r="BR7565" s="32"/>
      <c r="BS7565" s="32"/>
    </row>
    <row r="7566" spans="1:71" ht="155.25" customHeight="1" x14ac:dyDescent="0.4">
      <c r="A7566" s="35"/>
      <c r="B7566" s="32"/>
      <c r="C7566" s="32"/>
      <c r="D7566" s="32"/>
      <c r="E7566" s="32"/>
      <c r="F7566" s="33"/>
      <c r="G7566" s="32"/>
      <c r="H7566" s="34"/>
      <c r="I7566" s="34"/>
      <c r="J7566" s="32"/>
      <c r="K7566" s="32"/>
      <c r="L7566" s="32"/>
      <c r="M7566" s="32"/>
      <c r="N7566" s="32"/>
      <c r="O7566" s="32"/>
      <c r="P7566" s="32"/>
      <c r="Q7566" s="32"/>
      <c r="R7566" s="32"/>
      <c r="S7566" s="32"/>
      <c r="T7566" s="32"/>
      <c r="U7566" s="32"/>
      <c r="V7566" s="32"/>
      <c r="W7566" s="32"/>
      <c r="X7566" s="32"/>
      <c r="Y7566" s="32"/>
      <c r="Z7566" s="32"/>
      <c r="AA7566" s="32"/>
      <c r="AB7566" s="32"/>
      <c r="AC7566" s="32"/>
      <c r="AD7566" s="32"/>
      <c r="AE7566" s="32"/>
      <c r="AF7566" s="32"/>
      <c r="AG7566" s="32"/>
      <c r="AH7566" s="32"/>
      <c r="AI7566" s="32"/>
      <c r="AJ7566" s="32"/>
      <c r="AK7566" s="32"/>
      <c r="AL7566" s="32"/>
      <c r="AM7566" s="32"/>
      <c r="AN7566" s="32"/>
      <c r="AO7566" s="32"/>
      <c r="AP7566" s="32"/>
      <c r="AQ7566" s="32"/>
      <c r="AR7566" s="32"/>
      <c r="AS7566" s="32"/>
      <c r="AT7566" s="32"/>
      <c r="AU7566" s="32"/>
      <c r="AV7566" s="32"/>
      <c r="AW7566" s="32"/>
      <c r="AX7566" s="32"/>
      <c r="AY7566" s="32"/>
      <c r="AZ7566" s="32"/>
      <c r="BA7566" s="32"/>
      <c r="BB7566" s="32"/>
      <c r="BC7566" s="32"/>
      <c r="BD7566" s="32"/>
      <c r="BE7566" s="32"/>
      <c r="BF7566" s="32"/>
      <c r="BG7566" s="32"/>
      <c r="BH7566" s="32"/>
      <c r="BI7566" s="32"/>
      <c r="BJ7566" s="32"/>
      <c r="BK7566" s="32"/>
      <c r="BL7566" s="32"/>
      <c r="BM7566" s="32"/>
      <c r="BN7566" s="32"/>
      <c r="BO7566" s="32"/>
      <c r="BP7566" s="32"/>
      <c r="BQ7566" s="32"/>
      <c r="BR7566" s="32"/>
      <c r="BS7566" s="32"/>
    </row>
    <row r="7567" spans="1:71" ht="155.25" customHeight="1" x14ac:dyDescent="0.4">
      <c r="A7567" s="35"/>
      <c r="B7567" s="32"/>
      <c r="C7567" s="32"/>
      <c r="D7567" s="32"/>
      <c r="E7567" s="32"/>
      <c r="F7567" s="33"/>
      <c r="G7567" s="32"/>
      <c r="H7567" s="34"/>
      <c r="I7567" s="34"/>
      <c r="J7567" s="32"/>
      <c r="K7567" s="32"/>
      <c r="L7567" s="32"/>
      <c r="M7567" s="32"/>
      <c r="N7567" s="32"/>
      <c r="O7567" s="32"/>
      <c r="P7567" s="32"/>
      <c r="Q7567" s="32"/>
      <c r="R7567" s="32"/>
      <c r="S7567" s="32"/>
      <c r="T7567" s="32"/>
      <c r="U7567" s="32"/>
      <c r="V7567" s="32"/>
      <c r="W7567" s="32"/>
      <c r="X7567" s="32"/>
      <c r="Y7567" s="32"/>
      <c r="Z7567" s="32"/>
      <c r="AA7567" s="32"/>
      <c r="AB7567" s="32"/>
      <c r="AC7567" s="32"/>
      <c r="AD7567" s="32"/>
      <c r="AE7567" s="32"/>
      <c r="AF7567" s="32"/>
      <c r="AG7567" s="32"/>
      <c r="AH7567" s="32"/>
      <c r="AI7567" s="32"/>
      <c r="AJ7567" s="32"/>
      <c r="AK7567" s="32"/>
      <c r="AL7567" s="32"/>
      <c r="AM7567" s="32"/>
      <c r="AN7567" s="32"/>
      <c r="AO7567" s="32"/>
      <c r="AP7567" s="32"/>
      <c r="AQ7567" s="32"/>
      <c r="AR7567" s="32"/>
      <c r="AS7567" s="32"/>
      <c r="AT7567" s="32"/>
      <c r="AU7567" s="32"/>
      <c r="AV7567" s="32"/>
      <c r="AW7567" s="32"/>
      <c r="AX7567" s="32"/>
      <c r="AY7567" s="32"/>
      <c r="AZ7567" s="32"/>
      <c r="BA7567" s="32"/>
      <c r="BB7567" s="32"/>
      <c r="BC7567" s="32"/>
      <c r="BD7567" s="32"/>
      <c r="BE7567" s="32"/>
      <c r="BF7567" s="32"/>
      <c r="BG7567" s="32"/>
      <c r="BH7567" s="32"/>
      <c r="BI7567" s="32"/>
      <c r="BJ7567" s="32"/>
      <c r="BK7567" s="32"/>
      <c r="BL7567" s="32"/>
      <c r="BM7567" s="32"/>
      <c r="BN7567" s="32"/>
      <c r="BO7567" s="32"/>
      <c r="BP7567" s="32"/>
      <c r="BQ7567" s="32"/>
      <c r="BR7567" s="32"/>
      <c r="BS7567" s="32"/>
    </row>
    <row r="7568" spans="1:71" ht="155.25" customHeight="1" x14ac:dyDescent="0.4">
      <c r="A7568" s="35"/>
      <c r="B7568" s="32"/>
      <c r="C7568" s="32"/>
      <c r="D7568" s="32"/>
      <c r="E7568" s="32"/>
      <c r="F7568" s="33"/>
      <c r="G7568" s="32"/>
      <c r="H7568" s="34"/>
      <c r="I7568" s="34"/>
      <c r="J7568" s="32"/>
      <c r="K7568" s="32"/>
      <c r="L7568" s="32"/>
      <c r="M7568" s="32"/>
      <c r="N7568" s="32"/>
      <c r="O7568" s="32"/>
      <c r="P7568" s="32"/>
      <c r="Q7568" s="32"/>
      <c r="R7568" s="32"/>
      <c r="S7568" s="32"/>
      <c r="T7568" s="32"/>
      <c r="U7568" s="32"/>
      <c r="V7568" s="32"/>
      <c r="W7568" s="32"/>
      <c r="X7568" s="32"/>
      <c r="Y7568" s="32"/>
      <c r="Z7568" s="32"/>
      <c r="AA7568" s="32"/>
      <c r="AB7568" s="32"/>
      <c r="AC7568" s="32"/>
      <c r="AD7568" s="32"/>
      <c r="AE7568" s="32"/>
      <c r="AF7568" s="32"/>
      <c r="AG7568" s="32"/>
      <c r="AH7568" s="32"/>
      <c r="AI7568" s="32"/>
      <c r="AJ7568" s="32"/>
      <c r="AK7568" s="32"/>
      <c r="AL7568" s="32"/>
      <c r="AM7568" s="32"/>
      <c r="AN7568" s="32"/>
      <c r="AO7568" s="32"/>
      <c r="AP7568" s="32"/>
      <c r="AQ7568" s="32"/>
      <c r="AR7568" s="32"/>
      <c r="AS7568" s="32"/>
      <c r="AT7568" s="32"/>
      <c r="AU7568" s="32"/>
      <c r="AV7568" s="32"/>
      <c r="AW7568" s="32"/>
      <c r="AX7568" s="32"/>
      <c r="AY7568" s="32"/>
      <c r="AZ7568" s="32"/>
      <c r="BA7568" s="32"/>
      <c r="BB7568" s="32"/>
      <c r="BC7568" s="32"/>
      <c r="BD7568" s="32"/>
      <c r="BE7568" s="32"/>
      <c r="BF7568" s="32"/>
      <c r="BG7568" s="32"/>
      <c r="BH7568" s="32"/>
      <c r="BI7568" s="32"/>
      <c r="BJ7568" s="32"/>
      <c r="BK7568" s="32"/>
      <c r="BL7568" s="32"/>
      <c r="BM7568" s="32"/>
      <c r="BN7568" s="32"/>
      <c r="BO7568" s="32"/>
      <c r="BP7568" s="32"/>
      <c r="BQ7568" s="32"/>
      <c r="BR7568" s="32"/>
      <c r="BS7568" s="32"/>
    </row>
    <row r="7569" spans="1:71" ht="155.25" customHeight="1" x14ac:dyDescent="0.4">
      <c r="A7569" s="35"/>
      <c r="B7569" s="32"/>
      <c r="C7569" s="32"/>
      <c r="D7569" s="32"/>
      <c r="E7569" s="32"/>
      <c r="F7569" s="33"/>
      <c r="G7569" s="32"/>
      <c r="H7569" s="34"/>
      <c r="I7569" s="34"/>
      <c r="J7569" s="32"/>
      <c r="K7569" s="32"/>
      <c r="L7569" s="32"/>
      <c r="M7569" s="32"/>
      <c r="N7569" s="32"/>
      <c r="O7569" s="32"/>
      <c r="P7569" s="32"/>
      <c r="Q7569" s="32"/>
      <c r="R7569" s="32"/>
      <c r="S7569" s="32"/>
      <c r="T7569" s="32"/>
      <c r="U7569" s="32"/>
      <c r="V7569" s="32"/>
      <c r="W7569" s="32"/>
      <c r="X7569" s="32"/>
      <c r="Y7569" s="32"/>
      <c r="Z7569" s="32"/>
      <c r="AA7569" s="32"/>
      <c r="AB7569" s="32"/>
      <c r="AC7569" s="32"/>
      <c r="AD7569" s="32"/>
      <c r="AE7569" s="32"/>
      <c r="AF7569" s="32"/>
      <c r="AG7569" s="32"/>
      <c r="AH7569" s="32"/>
      <c r="AI7569" s="32"/>
      <c r="AJ7569" s="32"/>
      <c r="AK7569" s="32"/>
      <c r="AL7569" s="32"/>
      <c r="AM7569" s="32"/>
      <c r="AN7569" s="32"/>
      <c r="AO7569" s="32"/>
      <c r="AP7569" s="32"/>
      <c r="AQ7569" s="32"/>
      <c r="AR7569" s="32"/>
      <c r="AS7569" s="32"/>
      <c r="AT7569" s="32"/>
      <c r="AU7569" s="32"/>
      <c r="AV7569" s="32"/>
      <c r="AW7569" s="32"/>
      <c r="AX7569" s="32"/>
      <c r="AY7569" s="32"/>
      <c r="AZ7569" s="32"/>
      <c r="BA7569" s="32"/>
      <c r="BB7569" s="32"/>
      <c r="BC7569" s="32"/>
      <c r="BD7569" s="32"/>
      <c r="BE7569" s="32"/>
      <c r="BF7569" s="32"/>
      <c r="BG7569" s="32"/>
      <c r="BH7569" s="32"/>
      <c r="BI7569" s="32"/>
      <c r="BJ7569" s="32"/>
      <c r="BK7569" s="32"/>
      <c r="BL7569" s="32"/>
      <c r="BM7569" s="32"/>
      <c r="BN7569" s="32"/>
      <c r="BO7569" s="32"/>
      <c r="BP7569" s="32"/>
      <c r="BQ7569" s="32"/>
      <c r="BR7569" s="32"/>
      <c r="BS7569" s="32"/>
    </row>
    <row r="7570" spans="1:71" ht="155.25" customHeight="1" x14ac:dyDescent="0.4">
      <c r="A7570" s="35"/>
      <c r="B7570" s="32"/>
      <c r="C7570" s="32"/>
      <c r="D7570" s="32"/>
      <c r="E7570" s="32"/>
      <c r="F7570" s="33"/>
      <c r="G7570" s="32"/>
      <c r="H7570" s="34"/>
      <c r="I7570" s="34"/>
      <c r="J7570" s="32"/>
      <c r="K7570" s="32"/>
      <c r="L7570" s="32"/>
      <c r="M7570" s="32"/>
      <c r="N7570" s="32"/>
      <c r="O7570" s="32"/>
      <c r="P7570" s="32"/>
      <c r="Q7570" s="32"/>
      <c r="R7570" s="32"/>
      <c r="S7570" s="32"/>
      <c r="T7570" s="32"/>
      <c r="U7570" s="32"/>
      <c r="V7570" s="32"/>
      <c r="W7570" s="32"/>
      <c r="X7570" s="32"/>
      <c r="Y7570" s="32"/>
      <c r="Z7570" s="32"/>
      <c r="AA7570" s="32"/>
      <c r="AB7570" s="32"/>
      <c r="AC7570" s="32"/>
      <c r="AD7570" s="32"/>
      <c r="AE7570" s="32"/>
      <c r="AF7570" s="32"/>
      <c r="AG7570" s="32"/>
      <c r="AH7570" s="32"/>
      <c r="AI7570" s="32"/>
      <c r="AJ7570" s="32"/>
      <c r="AK7570" s="32"/>
      <c r="AL7570" s="32"/>
      <c r="AM7570" s="32"/>
      <c r="AN7570" s="32"/>
      <c r="AO7570" s="32"/>
      <c r="AP7570" s="32"/>
      <c r="AQ7570" s="32"/>
      <c r="AR7570" s="32"/>
      <c r="AS7570" s="32"/>
      <c r="AT7570" s="32"/>
      <c r="AU7570" s="32"/>
      <c r="AV7570" s="32"/>
      <c r="AW7570" s="32"/>
      <c r="AX7570" s="32"/>
      <c r="AY7570" s="32"/>
      <c r="AZ7570" s="32"/>
      <c r="BA7570" s="32"/>
      <c r="BB7570" s="32"/>
      <c r="BC7570" s="32"/>
      <c r="BD7570" s="32"/>
      <c r="BE7570" s="32"/>
      <c r="BF7570" s="32"/>
      <c r="BG7570" s="32"/>
      <c r="BH7570" s="32"/>
      <c r="BI7570" s="32"/>
      <c r="BJ7570" s="32"/>
      <c r="BK7570" s="32"/>
      <c r="BL7570" s="32"/>
      <c r="BM7570" s="32"/>
      <c r="BN7570" s="32"/>
      <c r="BO7570" s="32"/>
      <c r="BP7570" s="32"/>
      <c r="BQ7570" s="32"/>
      <c r="BR7570" s="32"/>
      <c r="BS7570" s="32"/>
    </row>
    <row r="7571" spans="1:71" ht="155.25" customHeight="1" x14ac:dyDescent="0.4">
      <c r="A7571" s="35"/>
      <c r="B7571" s="32"/>
      <c r="C7571" s="32"/>
      <c r="D7571" s="32"/>
      <c r="E7571" s="32"/>
      <c r="F7571" s="33"/>
      <c r="G7571" s="32"/>
      <c r="H7571" s="34"/>
      <c r="I7571" s="34"/>
      <c r="J7571" s="32"/>
      <c r="K7571" s="32"/>
      <c r="L7571" s="32"/>
      <c r="M7571" s="32"/>
      <c r="N7571" s="32"/>
      <c r="O7571" s="32"/>
      <c r="P7571" s="32"/>
      <c r="Q7571" s="32"/>
      <c r="R7571" s="32"/>
      <c r="S7571" s="32"/>
      <c r="T7571" s="32"/>
      <c r="U7571" s="32"/>
      <c r="V7571" s="32"/>
      <c r="W7571" s="32"/>
      <c r="X7571" s="32"/>
      <c r="Y7571" s="32"/>
      <c r="Z7571" s="32"/>
      <c r="AA7571" s="32"/>
      <c r="AB7571" s="32"/>
      <c r="AC7571" s="32"/>
      <c r="AD7571" s="32"/>
      <c r="AE7571" s="32"/>
      <c r="AF7571" s="32"/>
      <c r="AG7571" s="32"/>
      <c r="AH7571" s="32"/>
      <c r="AI7571" s="32"/>
      <c r="AJ7571" s="32"/>
      <c r="AK7571" s="32"/>
      <c r="AL7571" s="32"/>
      <c r="AM7571" s="32"/>
      <c r="AN7571" s="32"/>
      <c r="AO7571" s="32"/>
      <c r="AP7571" s="32"/>
      <c r="AQ7571" s="32"/>
      <c r="AR7571" s="32"/>
      <c r="AS7571" s="32"/>
      <c r="AT7571" s="32"/>
      <c r="AU7571" s="32"/>
      <c r="AV7571" s="32"/>
      <c r="AW7571" s="32"/>
      <c r="AX7571" s="32"/>
      <c r="AY7571" s="32"/>
      <c r="AZ7571" s="32"/>
      <c r="BA7571" s="32"/>
      <c r="BB7571" s="32"/>
      <c r="BC7571" s="32"/>
      <c r="BD7571" s="32"/>
      <c r="BE7571" s="32"/>
      <c r="BF7571" s="32"/>
      <c r="BG7571" s="32"/>
      <c r="BH7571" s="32"/>
      <c r="BI7571" s="32"/>
      <c r="BJ7571" s="32"/>
      <c r="BK7571" s="32"/>
      <c r="BL7571" s="32"/>
      <c r="BM7571" s="32"/>
      <c r="BN7571" s="32"/>
      <c r="BO7571" s="32"/>
      <c r="BP7571" s="32"/>
      <c r="BQ7571" s="32"/>
      <c r="BR7571" s="32"/>
      <c r="BS7571" s="32"/>
    </row>
    <row r="7572" spans="1:71" ht="155.25" customHeight="1" x14ac:dyDescent="0.4">
      <c r="A7572" s="35"/>
      <c r="B7572" s="32"/>
      <c r="C7572" s="32"/>
      <c r="D7572" s="32"/>
      <c r="E7572" s="32"/>
      <c r="F7572" s="33"/>
      <c r="G7572" s="32"/>
      <c r="H7572" s="34"/>
      <c r="I7572" s="34"/>
      <c r="J7572" s="32"/>
      <c r="K7572" s="32"/>
      <c r="L7572" s="32"/>
      <c r="M7572" s="32"/>
      <c r="N7572" s="32"/>
      <c r="O7572" s="32"/>
      <c r="P7572" s="32"/>
      <c r="Q7572" s="32"/>
      <c r="R7572" s="32"/>
      <c r="S7572" s="32"/>
      <c r="T7572" s="32"/>
      <c r="U7572" s="32"/>
      <c r="V7572" s="32"/>
      <c r="W7572" s="32"/>
      <c r="X7572" s="32"/>
      <c r="Y7572" s="32"/>
      <c r="Z7572" s="32"/>
      <c r="AA7572" s="32"/>
      <c r="AB7572" s="32"/>
      <c r="AC7572" s="32"/>
      <c r="AD7572" s="32"/>
      <c r="AE7572" s="32"/>
      <c r="AF7572" s="32"/>
      <c r="AG7572" s="32"/>
      <c r="AH7572" s="32"/>
      <c r="AI7572" s="32"/>
      <c r="AJ7572" s="32"/>
      <c r="AK7572" s="32"/>
      <c r="AL7572" s="32"/>
      <c r="AM7572" s="32"/>
      <c r="AN7572" s="32"/>
      <c r="AO7572" s="32"/>
      <c r="AP7572" s="32"/>
      <c r="AQ7572" s="32"/>
      <c r="AR7572" s="32"/>
      <c r="AS7572" s="32"/>
      <c r="AT7572" s="32"/>
      <c r="AU7572" s="32"/>
      <c r="AV7572" s="32"/>
      <c r="AW7572" s="32"/>
      <c r="AX7572" s="32"/>
      <c r="AY7572" s="32"/>
      <c r="AZ7572" s="32"/>
      <c r="BA7572" s="32"/>
      <c r="BB7572" s="32"/>
      <c r="BC7572" s="32"/>
      <c r="BD7572" s="32"/>
      <c r="BE7572" s="32"/>
      <c r="BF7572" s="32"/>
      <c r="BG7572" s="32"/>
      <c r="BH7572" s="32"/>
      <c r="BI7572" s="32"/>
      <c r="BJ7572" s="32"/>
      <c r="BK7572" s="32"/>
      <c r="BL7572" s="32"/>
      <c r="BM7572" s="32"/>
      <c r="BN7572" s="32"/>
      <c r="BO7572" s="32"/>
      <c r="BP7572" s="32"/>
      <c r="BQ7572" s="32"/>
      <c r="BR7572" s="32"/>
      <c r="BS7572" s="32"/>
    </row>
    <row r="7573" spans="1:71" ht="155.25" customHeight="1" x14ac:dyDescent="0.4">
      <c r="A7573" s="35"/>
      <c r="B7573" s="32"/>
      <c r="C7573" s="32"/>
      <c r="D7573" s="32"/>
      <c r="E7573" s="32"/>
      <c r="F7573" s="33"/>
      <c r="G7573" s="32"/>
      <c r="H7573" s="34"/>
      <c r="I7573" s="34"/>
      <c r="J7573" s="32"/>
      <c r="K7573" s="32"/>
      <c r="L7573" s="32"/>
      <c r="M7573" s="32"/>
      <c r="N7573" s="32"/>
      <c r="O7573" s="32"/>
      <c r="P7573" s="32"/>
      <c r="Q7573" s="32"/>
      <c r="R7573" s="32"/>
      <c r="S7573" s="32"/>
      <c r="T7573" s="32"/>
      <c r="U7573" s="32"/>
      <c r="V7573" s="32"/>
      <c r="W7573" s="32"/>
      <c r="X7573" s="32"/>
      <c r="Y7573" s="32"/>
      <c r="Z7573" s="32"/>
      <c r="AA7573" s="32"/>
      <c r="AB7573" s="32"/>
      <c r="AC7573" s="32"/>
      <c r="AD7573" s="32"/>
      <c r="AE7573" s="32"/>
      <c r="AF7573" s="32"/>
      <c r="AG7573" s="32"/>
      <c r="AH7573" s="32"/>
      <c r="AI7573" s="32"/>
      <c r="AJ7573" s="32"/>
      <c r="AK7573" s="32"/>
      <c r="AL7573" s="32"/>
      <c r="AM7573" s="32"/>
      <c r="AN7573" s="32"/>
      <c r="AO7573" s="32"/>
      <c r="AP7573" s="32"/>
      <c r="AQ7573" s="32"/>
      <c r="AR7573" s="32"/>
      <c r="AS7573" s="32"/>
      <c r="AT7573" s="32"/>
      <c r="AU7573" s="32"/>
      <c r="AV7573" s="32"/>
      <c r="AW7573" s="32"/>
      <c r="AX7573" s="32"/>
      <c r="AY7573" s="32"/>
      <c r="AZ7573" s="32"/>
      <c r="BA7573" s="32"/>
      <c r="BB7573" s="32"/>
      <c r="BC7573" s="32"/>
      <c r="BD7573" s="32"/>
      <c r="BE7573" s="32"/>
      <c r="BF7573" s="32"/>
      <c r="BG7573" s="32"/>
      <c r="BH7573" s="32"/>
      <c r="BI7573" s="32"/>
      <c r="BJ7573" s="32"/>
      <c r="BK7573" s="32"/>
      <c r="BL7573" s="32"/>
      <c r="BM7573" s="32"/>
      <c r="BN7573" s="32"/>
      <c r="BO7573" s="32"/>
      <c r="BP7573" s="32"/>
      <c r="BQ7573" s="32"/>
      <c r="BR7573" s="32"/>
      <c r="BS7573" s="32"/>
    </row>
    <row r="7574" spans="1:71" ht="155.25" customHeight="1" x14ac:dyDescent="0.4">
      <c r="A7574" s="35"/>
      <c r="B7574" s="32"/>
      <c r="C7574" s="32"/>
      <c r="D7574" s="32"/>
      <c r="E7574" s="32"/>
      <c r="F7574" s="33"/>
      <c r="G7574" s="32"/>
      <c r="H7574" s="34"/>
      <c r="I7574" s="34"/>
      <c r="J7574" s="32"/>
      <c r="K7574" s="32"/>
      <c r="L7574" s="32"/>
      <c r="M7574" s="32"/>
      <c r="N7574" s="32"/>
      <c r="O7574" s="32"/>
      <c r="P7574" s="32"/>
      <c r="Q7574" s="32"/>
      <c r="R7574" s="32"/>
      <c r="S7574" s="32"/>
      <c r="T7574" s="32"/>
      <c r="U7574" s="32"/>
      <c r="V7574" s="32"/>
      <c r="W7574" s="32"/>
      <c r="X7574" s="32"/>
      <c r="Y7574" s="32"/>
      <c r="Z7574" s="32"/>
      <c r="AA7574" s="32"/>
      <c r="AB7574" s="32"/>
      <c r="AC7574" s="32"/>
      <c r="AD7574" s="32"/>
      <c r="AE7574" s="32"/>
      <c r="AF7574" s="32"/>
      <c r="AG7574" s="32"/>
      <c r="AH7574" s="32"/>
      <c r="AI7574" s="32"/>
      <c r="AJ7574" s="32"/>
      <c r="AK7574" s="32"/>
      <c r="AL7574" s="32"/>
      <c r="AM7574" s="32"/>
      <c r="AN7574" s="32"/>
      <c r="AO7574" s="32"/>
      <c r="AP7574" s="32"/>
      <c r="AQ7574" s="32"/>
      <c r="AR7574" s="32"/>
      <c r="AS7574" s="32"/>
      <c r="AT7574" s="32"/>
      <c r="AU7574" s="32"/>
      <c r="AV7574" s="32"/>
      <c r="AW7574" s="32"/>
      <c r="AX7574" s="32"/>
      <c r="AY7574" s="32"/>
      <c r="AZ7574" s="32"/>
      <c r="BA7574" s="32"/>
      <c r="BB7574" s="32"/>
      <c r="BC7574" s="32"/>
      <c r="BD7574" s="32"/>
      <c r="BE7574" s="32"/>
      <c r="BF7574" s="32"/>
      <c r="BG7574" s="32"/>
      <c r="BH7574" s="32"/>
      <c r="BI7574" s="32"/>
      <c r="BJ7574" s="32"/>
      <c r="BK7574" s="32"/>
      <c r="BL7574" s="32"/>
      <c r="BM7574" s="32"/>
      <c r="BN7574" s="32"/>
      <c r="BO7574" s="32"/>
      <c r="BP7574" s="32"/>
      <c r="BQ7574" s="32"/>
      <c r="BR7574" s="32"/>
      <c r="BS7574" s="32"/>
    </row>
    <row r="7575" spans="1:71" ht="155.25" customHeight="1" x14ac:dyDescent="0.4">
      <c r="A7575" s="35"/>
      <c r="B7575" s="32"/>
      <c r="C7575" s="32"/>
      <c r="D7575" s="32"/>
      <c r="E7575" s="32"/>
      <c r="F7575" s="33"/>
      <c r="G7575" s="32"/>
      <c r="H7575" s="34"/>
      <c r="I7575" s="34"/>
      <c r="J7575" s="32"/>
      <c r="K7575" s="32"/>
      <c r="L7575" s="32"/>
      <c r="M7575" s="32"/>
      <c r="N7575" s="32"/>
      <c r="O7575" s="32"/>
      <c r="P7575" s="32"/>
      <c r="Q7575" s="32"/>
      <c r="R7575" s="32"/>
      <c r="S7575" s="32"/>
      <c r="T7575" s="32"/>
      <c r="U7575" s="32"/>
      <c r="V7575" s="32"/>
      <c r="W7575" s="32"/>
      <c r="X7575" s="32"/>
      <c r="Y7575" s="32"/>
      <c r="Z7575" s="32"/>
      <c r="AA7575" s="32"/>
      <c r="AB7575" s="32"/>
      <c r="AC7575" s="32"/>
      <c r="AD7575" s="32"/>
      <c r="AE7575" s="32"/>
      <c r="AF7575" s="32"/>
      <c r="AG7575" s="32"/>
      <c r="AH7575" s="32"/>
      <c r="AI7575" s="32"/>
      <c r="AJ7575" s="32"/>
      <c r="AK7575" s="32"/>
      <c r="AL7575" s="32"/>
      <c r="AM7575" s="32"/>
      <c r="AN7575" s="32"/>
      <c r="AO7575" s="32"/>
      <c r="AP7575" s="32"/>
      <c r="AQ7575" s="32"/>
      <c r="AR7575" s="32"/>
      <c r="AS7575" s="32"/>
      <c r="AT7575" s="32"/>
      <c r="AU7575" s="32"/>
      <c r="AV7575" s="32"/>
      <c r="AW7575" s="32"/>
      <c r="AX7575" s="32"/>
      <c r="AY7575" s="32"/>
      <c r="AZ7575" s="32"/>
      <c r="BA7575" s="32"/>
      <c r="BB7575" s="32"/>
      <c r="BC7575" s="32"/>
      <c r="BD7575" s="32"/>
      <c r="BE7575" s="32"/>
      <c r="BF7575" s="32"/>
      <c r="BG7575" s="32"/>
      <c r="BH7575" s="32"/>
      <c r="BI7575" s="32"/>
      <c r="BJ7575" s="32"/>
      <c r="BK7575" s="32"/>
      <c r="BL7575" s="32"/>
      <c r="BM7575" s="32"/>
      <c r="BN7575" s="32"/>
      <c r="BO7575" s="32"/>
      <c r="BP7575" s="32"/>
      <c r="BQ7575" s="32"/>
      <c r="BR7575" s="32"/>
      <c r="BS7575" s="32"/>
    </row>
    <row r="7576" spans="1:71" ht="155.25" customHeight="1" x14ac:dyDescent="0.4">
      <c r="A7576" s="35"/>
      <c r="B7576" s="32"/>
      <c r="C7576" s="32"/>
      <c r="D7576" s="32"/>
      <c r="E7576" s="32"/>
      <c r="F7576" s="33"/>
      <c r="G7576" s="32"/>
      <c r="H7576" s="34"/>
      <c r="I7576" s="34"/>
      <c r="J7576" s="32"/>
      <c r="K7576" s="32"/>
      <c r="L7576" s="32"/>
      <c r="M7576" s="32"/>
      <c r="N7576" s="32"/>
      <c r="O7576" s="32"/>
      <c r="P7576" s="32"/>
      <c r="Q7576" s="32"/>
      <c r="R7576" s="32"/>
      <c r="S7576" s="32"/>
      <c r="T7576" s="32"/>
      <c r="U7576" s="32"/>
      <c r="V7576" s="32"/>
      <c r="W7576" s="32"/>
      <c r="X7576" s="32"/>
      <c r="Y7576" s="32"/>
      <c r="Z7576" s="32"/>
      <c r="AA7576" s="32"/>
      <c r="AB7576" s="32"/>
      <c r="AC7576" s="32"/>
      <c r="AD7576" s="32"/>
      <c r="AE7576" s="32"/>
      <c r="AF7576" s="32"/>
      <c r="AG7576" s="32"/>
      <c r="AH7576" s="32"/>
      <c r="AI7576" s="32"/>
      <c r="AJ7576" s="32"/>
      <c r="AK7576" s="32"/>
      <c r="AL7576" s="32"/>
      <c r="AM7576" s="32"/>
      <c r="AN7576" s="32"/>
      <c r="AO7576" s="32"/>
      <c r="AP7576" s="32"/>
      <c r="AQ7576" s="32"/>
      <c r="AR7576" s="32"/>
      <c r="AS7576" s="32"/>
      <c r="AT7576" s="32"/>
      <c r="AU7576" s="32"/>
      <c r="AV7576" s="32"/>
      <c r="AW7576" s="32"/>
      <c r="AX7576" s="32"/>
      <c r="AY7576" s="32"/>
      <c r="AZ7576" s="32"/>
      <c r="BA7576" s="32"/>
      <c r="BB7576" s="32"/>
      <c r="BC7576" s="32"/>
      <c r="BD7576" s="32"/>
      <c r="BE7576" s="32"/>
      <c r="BF7576" s="32"/>
      <c r="BG7576" s="32"/>
      <c r="BH7576" s="32"/>
      <c r="BI7576" s="32"/>
      <c r="BJ7576" s="32"/>
      <c r="BK7576" s="32"/>
      <c r="BL7576" s="32"/>
      <c r="BM7576" s="32"/>
      <c r="BN7576" s="32"/>
      <c r="BO7576" s="32"/>
      <c r="BP7576" s="32"/>
      <c r="BQ7576" s="32"/>
      <c r="BR7576" s="32"/>
      <c r="BS7576" s="32"/>
    </row>
    <row r="7577" spans="1:71" ht="155.25" customHeight="1" x14ac:dyDescent="0.4">
      <c r="A7577" s="35"/>
      <c r="B7577" s="32"/>
      <c r="C7577" s="32"/>
      <c r="D7577" s="32"/>
      <c r="E7577" s="32"/>
      <c r="F7577" s="33"/>
      <c r="G7577" s="32"/>
      <c r="H7577" s="34"/>
      <c r="I7577" s="34"/>
      <c r="J7577" s="32"/>
      <c r="K7577" s="32"/>
      <c r="L7577" s="32"/>
      <c r="M7577" s="32"/>
      <c r="N7577" s="32"/>
      <c r="O7577" s="32"/>
      <c r="P7577" s="32"/>
      <c r="Q7577" s="32"/>
      <c r="R7577" s="32"/>
      <c r="S7577" s="32"/>
      <c r="T7577" s="32"/>
      <c r="U7577" s="32"/>
      <c r="V7577" s="32"/>
      <c r="W7577" s="32"/>
      <c r="X7577" s="32"/>
      <c r="Y7577" s="32"/>
      <c r="Z7577" s="32"/>
      <c r="AA7577" s="32"/>
      <c r="AB7577" s="32"/>
      <c r="AC7577" s="32"/>
      <c r="AD7577" s="32"/>
      <c r="AE7577" s="32"/>
      <c r="AF7577" s="32"/>
      <c r="AG7577" s="32"/>
      <c r="AH7577" s="32"/>
      <c r="AI7577" s="32"/>
      <c r="AJ7577" s="32"/>
      <c r="AK7577" s="32"/>
      <c r="AL7577" s="32"/>
      <c r="AM7577" s="32"/>
      <c r="AN7577" s="32"/>
      <c r="AO7577" s="32"/>
      <c r="AP7577" s="32"/>
      <c r="AQ7577" s="32"/>
      <c r="AR7577" s="32"/>
      <c r="AS7577" s="32"/>
      <c r="AT7577" s="32"/>
      <c r="AU7577" s="32"/>
      <c r="AV7577" s="32"/>
      <c r="AW7577" s="32"/>
      <c r="AX7577" s="32"/>
      <c r="AY7577" s="32"/>
      <c r="AZ7577" s="32"/>
      <c r="BA7577" s="32"/>
      <c r="BB7577" s="32"/>
      <c r="BC7577" s="32"/>
      <c r="BD7577" s="32"/>
      <c r="BE7577" s="32"/>
      <c r="BF7577" s="32"/>
      <c r="BG7577" s="32"/>
      <c r="BH7577" s="32"/>
      <c r="BI7577" s="32"/>
      <c r="BJ7577" s="32"/>
      <c r="BK7577" s="32"/>
      <c r="BL7577" s="32"/>
      <c r="BM7577" s="32"/>
      <c r="BN7577" s="32"/>
      <c r="BO7577" s="32"/>
      <c r="BP7577" s="32"/>
      <c r="BQ7577" s="32"/>
      <c r="BR7577" s="32"/>
      <c r="BS7577" s="32"/>
    </row>
    <row r="7578" spans="1:71" ht="155.25" customHeight="1" x14ac:dyDescent="0.4">
      <c r="A7578" s="35"/>
      <c r="B7578" s="32"/>
      <c r="C7578" s="32"/>
      <c r="D7578" s="32"/>
      <c r="E7578" s="32"/>
      <c r="F7578" s="33"/>
      <c r="G7578" s="32"/>
      <c r="H7578" s="34"/>
      <c r="I7578" s="34"/>
      <c r="J7578" s="32"/>
      <c r="K7578" s="32"/>
      <c r="L7578" s="32"/>
      <c r="M7578" s="32"/>
      <c r="N7578" s="32"/>
      <c r="O7578" s="32"/>
      <c r="P7578" s="32"/>
      <c r="Q7578" s="32"/>
      <c r="R7578" s="32"/>
      <c r="S7578" s="32"/>
      <c r="T7578" s="32"/>
      <c r="U7578" s="32"/>
      <c r="V7578" s="32"/>
      <c r="W7578" s="32"/>
      <c r="X7578" s="32"/>
      <c r="Y7578" s="32"/>
      <c r="Z7578" s="32"/>
      <c r="AA7578" s="32"/>
      <c r="AB7578" s="32"/>
      <c r="AC7578" s="32"/>
      <c r="AD7578" s="32"/>
      <c r="AE7578" s="32"/>
      <c r="AF7578" s="32"/>
      <c r="AG7578" s="32"/>
      <c r="AH7578" s="32"/>
      <c r="AI7578" s="32"/>
      <c r="AJ7578" s="32"/>
      <c r="AK7578" s="32"/>
      <c r="AL7578" s="32"/>
      <c r="AM7578" s="32"/>
      <c r="AN7578" s="32"/>
      <c r="AO7578" s="32"/>
      <c r="AP7578" s="32"/>
      <c r="AQ7578" s="32"/>
      <c r="AR7578" s="32"/>
      <c r="AS7578" s="32"/>
      <c r="AT7578" s="32"/>
      <c r="AU7578" s="32"/>
      <c r="AV7578" s="32"/>
      <c r="AW7578" s="32"/>
      <c r="AX7578" s="32"/>
      <c r="AY7578" s="32"/>
      <c r="AZ7578" s="32"/>
      <c r="BA7578" s="32"/>
      <c r="BB7578" s="32"/>
      <c r="BC7578" s="32"/>
      <c r="BD7578" s="32"/>
      <c r="BE7578" s="32"/>
      <c r="BF7578" s="32"/>
      <c r="BG7578" s="32"/>
      <c r="BH7578" s="32"/>
      <c r="BI7578" s="32"/>
      <c r="BJ7578" s="32"/>
      <c r="BK7578" s="32"/>
      <c r="BL7578" s="32"/>
      <c r="BM7578" s="32"/>
      <c r="BN7578" s="32"/>
      <c r="BO7578" s="32"/>
      <c r="BP7578" s="32"/>
      <c r="BQ7578" s="32"/>
      <c r="BR7578" s="32"/>
      <c r="BS7578" s="32"/>
    </row>
    <row r="7579" spans="1:71" ht="155.25" customHeight="1" x14ac:dyDescent="0.4">
      <c r="A7579" s="35"/>
      <c r="B7579" s="32"/>
      <c r="C7579" s="32"/>
      <c r="D7579" s="32"/>
      <c r="E7579" s="32"/>
      <c r="F7579" s="33"/>
      <c r="G7579" s="32"/>
      <c r="H7579" s="34"/>
      <c r="I7579" s="34"/>
      <c r="J7579" s="32"/>
      <c r="K7579" s="32"/>
      <c r="L7579" s="32"/>
      <c r="M7579" s="32"/>
      <c r="N7579" s="32"/>
      <c r="O7579" s="32"/>
      <c r="P7579" s="32"/>
      <c r="Q7579" s="32"/>
      <c r="R7579" s="32"/>
      <c r="S7579" s="32"/>
      <c r="T7579" s="32"/>
      <c r="U7579" s="32"/>
      <c r="V7579" s="32"/>
      <c r="W7579" s="32"/>
      <c r="X7579" s="32"/>
      <c r="Y7579" s="32"/>
      <c r="Z7579" s="32"/>
      <c r="AA7579" s="32"/>
      <c r="AB7579" s="32"/>
      <c r="AC7579" s="32"/>
      <c r="AD7579" s="32"/>
      <c r="AE7579" s="32"/>
      <c r="AF7579" s="32"/>
      <c r="AG7579" s="32"/>
      <c r="AH7579" s="32"/>
      <c r="AI7579" s="32"/>
      <c r="AJ7579" s="32"/>
      <c r="AK7579" s="32"/>
      <c r="AL7579" s="32"/>
      <c r="AM7579" s="32"/>
      <c r="AN7579" s="32"/>
      <c r="AO7579" s="32"/>
      <c r="AP7579" s="32"/>
      <c r="AQ7579" s="32"/>
      <c r="AR7579" s="32"/>
      <c r="AS7579" s="32"/>
      <c r="AT7579" s="32"/>
      <c r="AU7579" s="32"/>
      <c r="AV7579" s="32"/>
      <c r="AW7579" s="32"/>
      <c r="AX7579" s="32"/>
      <c r="AY7579" s="32"/>
      <c r="AZ7579" s="32"/>
      <c r="BA7579" s="32"/>
      <c r="BB7579" s="32"/>
      <c r="BC7579" s="32"/>
      <c r="BD7579" s="32"/>
      <c r="BE7579" s="32"/>
      <c r="BF7579" s="32"/>
      <c r="BG7579" s="32"/>
      <c r="BH7579" s="32"/>
      <c r="BI7579" s="32"/>
      <c r="BJ7579" s="32"/>
      <c r="BK7579" s="32"/>
      <c r="BL7579" s="32"/>
      <c r="BM7579" s="32"/>
      <c r="BN7579" s="32"/>
      <c r="BO7579" s="32"/>
      <c r="BP7579" s="32"/>
      <c r="BQ7579" s="32"/>
      <c r="BR7579" s="32"/>
      <c r="BS7579" s="32"/>
    </row>
    <row r="7580" spans="1:71" ht="155.25" customHeight="1" x14ac:dyDescent="0.4">
      <c r="A7580" s="35"/>
      <c r="B7580" s="32"/>
      <c r="C7580" s="32"/>
      <c r="D7580" s="32"/>
      <c r="E7580" s="32"/>
      <c r="F7580" s="33"/>
      <c r="G7580" s="32"/>
      <c r="H7580" s="34"/>
      <c r="I7580" s="34"/>
      <c r="J7580" s="32"/>
      <c r="K7580" s="32"/>
      <c r="L7580" s="32"/>
      <c r="M7580" s="32"/>
      <c r="N7580" s="32"/>
      <c r="O7580" s="32"/>
      <c r="P7580" s="32"/>
      <c r="Q7580" s="32"/>
      <c r="R7580" s="32"/>
      <c r="S7580" s="32"/>
      <c r="T7580" s="32"/>
      <c r="U7580" s="32"/>
      <c r="V7580" s="32"/>
      <c r="W7580" s="32"/>
      <c r="X7580" s="32"/>
      <c r="Y7580" s="32"/>
      <c r="Z7580" s="32"/>
      <c r="AA7580" s="32"/>
      <c r="AB7580" s="32"/>
      <c r="AC7580" s="32"/>
      <c r="AD7580" s="32"/>
      <c r="AE7580" s="32"/>
      <c r="AF7580" s="32"/>
      <c r="AG7580" s="32"/>
      <c r="AH7580" s="32"/>
      <c r="AI7580" s="32"/>
      <c r="AJ7580" s="32"/>
      <c r="AK7580" s="32"/>
      <c r="AL7580" s="32"/>
      <c r="AM7580" s="32"/>
      <c r="AN7580" s="32"/>
      <c r="AO7580" s="32"/>
      <c r="AP7580" s="32"/>
      <c r="AQ7580" s="32"/>
      <c r="AR7580" s="32"/>
      <c r="AS7580" s="32"/>
      <c r="AT7580" s="32"/>
      <c r="AU7580" s="32"/>
      <c r="AV7580" s="32"/>
      <c r="AW7580" s="32"/>
      <c r="AX7580" s="32"/>
      <c r="AY7580" s="32"/>
      <c r="AZ7580" s="32"/>
      <c r="BA7580" s="32"/>
      <c r="BB7580" s="32"/>
      <c r="BC7580" s="32"/>
      <c r="BD7580" s="32"/>
      <c r="BE7580" s="32"/>
      <c r="BF7580" s="32"/>
      <c r="BG7580" s="32"/>
      <c r="BH7580" s="32"/>
      <c r="BI7580" s="32"/>
      <c r="BJ7580" s="32"/>
      <c r="BK7580" s="32"/>
      <c r="BL7580" s="32"/>
      <c r="BM7580" s="32"/>
      <c r="BN7580" s="32"/>
      <c r="BO7580" s="32"/>
      <c r="BP7580" s="32"/>
      <c r="BQ7580" s="32"/>
      <c r="BR7580" s="32"/>
      <c r="BS7580" s="32"/>
    </row>
    <row r="7581" spans="1:71" ht="155.25" customHeight="1" x14ac:dyDescent="0.4">
      <c r="A7581" s="35"/>
      <c r="B7581" s="32"/>
      <c r="C7581" s="32"/>
      <c r="D7581" s="32"/>
      <c r="E7581" s="32"/>
      <c r="F7581" s="33"/>
      <c r="G7581" s="32"/>
      <c r="H7581" s="34"/>
      <c r="I7581" s="34"/>
      <c r="J7581" s="32"/>
      <c r="K7581" s="32"/>
      <c r="L7581" s="32"/>
      <c r="M7581" s="32"/>
      <c r="N7581" s="32"/>
      <c r="O7581" s="32"/>
      <c r="P7581" s="32"/>
      <c r="Q7581" s="32"/>
      <c r="R7581" s="32"/>
      <c r="S7581" s="32"/>
      <c r="T7581" s="32"/>
      <c r="U7581" s="32"/>
      <c r="V7581" s="32"/>
      <c r="W7581" s="32"/>
      <c r="X7581" s="32"/>
      <c r="Y7581" s="32"/>
      <c r="Z7581" s="32"/>
      <c r="AA7581" s="32"/>
      <c r="AB7581" s="32"/>
      <c r="AC7581" s="32"/>
      <c r="AD7581" s="32"/>
      <c r="AE7581" s="32"/>
      <c r="AF7581" s="32"/>
      <c r="AG7581" s="32"/>
      <c r="AH7581" s="32"/>
      <c r="AI7581" s="32"/>
      <c r="AJ7581" s="32"/>
      <c r="AK7581" s="32"/>
      <c r="AL7581" s="32"/>
      <c r="AM7581" s="32"/>
      <c r="AN7581" s="32"/>
      <c r="AO7581" s="32"/>
      <c r="AP7581" s="32"/>
      <c r="AQ7581" s="32"/>
      <c r="AR7581" s="32"/>
      <c r="AS7581" s="32"/>
      <c r="AT7581" s="32"/>
      <c r="AU7581" s="32"/>
      <c r="AV7581" s="32"/>
      <c r="AW7581" s="32"/>
      <c r="AX7581" s="32"/>
      <c r="AY7581" s="32"/>
      <c r="AZ7581" s="32"/>
      <c r="BA7581" s="32"/>
      <c r="BB7581" s="32"/>
      <c r="BC7581" s="32"/>
      <c r="BD7581" s="32"/>
      <c r="BE7581" s="32"/>
      <c r="BF7581" s="32"/>
      <c r="BG7581" s="32"/>
      <c r="BH7581" s="32"/>
      <c r="BI7581" s="32"/>
      <c r="BJ7581" s="32"/>
      <c r="BK7581" s="32"/>
      <c r="BL7581" s="32"/>
      <c r="BM7581" s="32"/>
      <c r="BN7581" s="32"/>
      <c r="BO7581" s="32"/>
      <c r="BP7581" s="32"/>
      <c r="BQ7581" s="32"/>
      <c r="BR7581" s="32"/>
      <c r="BS7581" s="32"/>
    </row>
    <row r="7582" spans="1:71" ht="155.25" customHeight="1" x14ac:dyDescent="0.4">
      <c r="A7582" s="35"/>
      <c r="B7582" s="32"/>
      <c r="C7582" s="32"/>
      <c r="D7582" s="32"/>
      <c r="E7582" s="32"/>
      <c r="F7582" s="33"/>
      <c r="G7582" s="32"/>
      <c r="H7582" s="34"/>
      <c r="I7582" s="34"/>
      <c r="J7582" s="32"/>
      <c r="K7582" s="32"/>
      <c r="L7582" s="32"/>
      <c r="M7582" s="32"/>
      <c r="N7582" s="32"/>
      <c r="O7582" s="32"/>
      <c r="P7582" s="32"/>
      <c r="Q7582" s="32"/>
      <c r="R7582" s="32"/>
      <c r="S7582" s="32"/>
      <c r="T7582" s="32"/>
      <c r="U7582" s="32"/>
      <c r="V7582" s="32"/>
      <c r="W7582" s="32"/>
      <c r="X7582" s="32"/>
      <c r="Y7582" s="32"/>
      <c r="Z7582" s="32"/>
      <c r="AA7582" s="32"/>
      <c r="AB7582" s="32"/>
      <c r="AC7582" s="32"/>
      <c r="AD7582" s="32"/>
      <c r="AE7582" s="32"/>
      <c r="AF7582" s="32"/>
      <c r="AG7582" s="32"/>
      <c r="AH7582" s="32"/>
      <c r="AI7582" s="32"/>
      <c r="AJ7582" s="32"/>
      <c r="AK7582" s="32"/>
      <c r="AL7582" s="32"/>
      <c r="AM7582" s="32"/>
      <c r="AN7582" s="32"/>
      <c r="AO7582" s="32"/>
      <c r="AP7582" s="32"/>
      <c r="AQ7582" s="32"/>
      <c r="AR7582" s="32"/>
      <c r="AS7582" s="32"/>
      <c r="AT7582" s="32"/>
      <c r="AU7582" s="32"/>
      <c r="AV7582" s="32"/>
      <c r="AW7582" s="32"/>
      <c r="AX7582" s="32"/>
      <c r="AY7582" s="32"/>
      <c r="AZ7582" s="32"/>
      <c r="BA7582" s="32"/>
      <c r="BB7582" s="32"/>
      <c r="BC7582" s="32"/>
      <c r="BD7582" s="32"/>
      <c r="BE7582" s="32"/>
      <c r="BF7582" s="32"/>
      <c r="BG7582" s="32"/>
      <c r="BH7582" s="32"/>
      <c r="BI7582" s="32"/>
      <c r="BJ7582" s="32"/>
      <c r="BK7582" s="32"/>
      <c r="BL7582" s="32"/>
      <c r="BM7582" s="32"/>
      <c r="BN7582" s="32"/>
      <c r="BO7582" s="32"/>
      <c r="BP7582" s="32"/>
      <c r="BQ7582" s="32"/>
      <c r="BR7582" s="32"/>
      <c r="BS7582" s="32"/>
    </row>
    <row r="7583" spans="1:71" ht="155.25" customHeight="1" x14ac:dyDescent="0.4">
      <c r="A7583" s="35"/>
      <c r="B7583" s="32"/>
      <c r="C7583" s="32"/>
      <c r="D7583" s="32"/>
      <c r="E7583" s="32"/>
      <c r="F7583" s="33"/>
      <c r="G7583" s="32"/>
      <c r="H7583" s="34"/>
      <c r="I7583" s="34"/>
      <c r="J7583" s="32"/>
      <c r="K7583" s="32"/>
      <c r="L7583" s="32"/>
      <c r="M7583" s="32"/>
      <c r="N7583" s="32"/>
      <c r="O7583" s="32"/>
      <c r="P7583" s="32"/>
      <c r="Q7583" s="32"/>
      <c r="R7583" s="32"/>
      <c r="S7583" s="32"/>
      <c r="T7583" s="32"/>
      <c r="U7583" s="32"/>
      <c r="V7583" s="32"/>
      <c r="W7583" s="32"/>
      <c r="X7583" s="32"/>
      <c r="Y7583" s="32"/>
      <c r="Z7583" s="32"/>
      <c r="AA7583" s="32"/>
      <c r="AB7583" s="32"/>
      <c r="AC7583" s="32"/>
      <c r="AD7583" s="32"/>
      <c r="AE7583" s="32"/>
      <c r="AF7583" s="32"/>
      <c r="AG7583" s="32"/>
      <c r="AH7583" s="32"/>
      <c r="AI7583" s="32"/>
      <c r="AJ7583" s="32"/>
      <c r="AK7583" s="32"/>
      <c r="AL7583" s="32"/>
      <c r="AM7583" s="32"/>
      <c r="AN7583" s="32"/>
      <c r="AO7583" s="32"/>
      <c r="AP7583" s="32"/>
      <c r="AQ7583" s="32"/>
      <c r="AR7583" s="32"/>
      <c r="AS7583" s="32"/>
      <c r="AT7583" s="32"/>
      <c r="AU7583" s="32"/>
      <c r="AV7583" s="32"/>
      <c r="AW7583" s="32"/>
      <c r="AX7583" s="32"/>
      <c r="AY7583" s="32"/>
      <c r="AZ7583" s="32"/>
      <c r="BA7583" s="32"/>
      <c r="BB7583" s="32"/>
      <c r="BC7583" s="32"/>
      <c r="BD7583" s="32"/>
      <c r="BE7583" s="32"/>
      <c r="BF7583" s="32"/>
      <c r="BG7583" s="32"/>
      <c r="BH7583" s="32"/>
      <c r="BI7583" s="32"/>
      <c r="BJ7583" s="32"/>
      <c r="BK7583" s="32"/>
      <c r="BL7583" s="32"/>
      <c r="BM7583" s="32"/>
      <c r="BN7583" s="32"/>
      <c r="BO7583" s="32"/>
      <c r="BP7583" s="32"/>
      <c r="BQ7583" s="32"/>
      <c r="BR7583" s="32"/>
      <c r="BS7583" s="32"/>
    </row>
    <row r="7584" spans="1:71" ht="155.25" customHeight="1" x14ac:dyDescent="0.4">
      <c r="A7584" s="35"/>
      <c r="B7584" s="32"/>
      <c r="C7584" s="32"/>
      <c r="D7584" s="32"/>
      <c r="E7584" s="32"/>
      <c r="F7584" s="33"/>
      <c r="G7584" s="32"/>
      <c r="H7584" s="34"/>
      <c r="I7584" s="34"/>
      <c r="J7584" s="32"/>
      <c r="K7584" s="32"/>
      <c r="L7584" s="32"/>
      <c r="M7584" s="32"/>
      <c r="N7584" s="32"/>
      <c r="O7584" s="32"/>
      <c r="P7584" s="32"/>
      <c r="Q7584" s="32"/>
      <c r="R7584" s="32"/>
      <c r="S7584" s="32"/>
      <c r="T7584" s="32"/>
      <c r="U7584" s="32"/>
      <c r="V7584" s="32"/>
      <c r="W7584" s="32"/>
      <c r="X7584" s="32"/>
      <c r="Y7584" s="32"/>
      <c r="Z7584" s="32"/>
      <c r="AA7584" s="32"/>
      <c r="AB7584" s="32"/>
      <c r="AC7584" s="32"/>
      <c r="AD7584" s="32"/>
      <c r="AE7584" s="32"/>
      <c r="AF7584" s="32"/>
      <c r="AG7584" s="32"/>
      <c r="AH7584" s="32"/>
      <c r="AI7584" s="32"/>
      <c r="AJ7584" s="32"/>
      <c r="AK7584" s="32"/>
      <c r="AL7584" s="32"/>
      <c r="AM7584" s="32"/>
      <c r="AN7584" s="32"/>
      <c r="AO7584" s="32"/>
      <c r="AP7584" s="32"/>
      <c r="AQ7584" s="32"/>
      <c r="AR7584" s="32"/>
      <c r="AS7584" s="32"/>
      <c r="AT7584" s="32"/>
      <c r="AU7584" s="32"/>
      <c r="AV7584" s="32"/>
      <c r="AW7584" s="32"/>
      <c r="AX7584" s="32"/>
      <c r="AY7584" s="32"/>
      <c r="AZ7584" s="32"/>
      <c r="BA7584" s="32"/>
      <c r="BB7584" s="32"/>
      <c r="BC7584" s="32"/>
      <c r="BD7584" s="32"/>
      <c r="BE7584" s="32"/>
      <c r="BF7584" s="32"/>
      <c r="BG7584" s="32"/>
      <c r="BH7584" s="32"/>
      <c r="BI7584" s="32"/>
      <c r="BJ7584" s="32"/>
      <c r="BK7584" s="32"/>
      <c r="BL7584" s="32"/>
      <c r="BM7584" s="32"/>
      <c r="BN7584" s="32"/>
      <c r="BO7584" s="32"/>
      <c r="BP7584" s="32"/>
      <c r="BQ7584" s="32"/>
      <c r="BR7584" s="32"/>
      <c r="BS7584" s="32"/>
    </row>
    <row r="7585" spans="1:71" ht="155.25" customHeight="1" x14ac:dyDescent="0.4">
      <c r="A7585" s="35"/>
      <c r="B7585" s="32"/>
      <c r="C7585" s="32"/>
      <c r="D7585" s="32"/>
      <c r="E7585" s="32"/>
      <c r="F7585" s="33"/>
      <c r="G7585" s="32"/>
      <c r="H7585" s="34"/>
      <c r="I7585" s="34"/>
      <c r="J7585" s="32"/>
      <c r="K7585" s="32"/>
      <c r="L7585" s="32"/>
      <c r="M7585" s="32"/>
      <c r="N7585" s="32"/>
      <c r="O7585" s="32"/>
      <c r="P7585" s="32"/>
      <c r="Q7585" s="32"/>
      <c r="R7585" s="32"/>
      <c r="S7585" s="32"/>
      <c r="T7585" s="32"/>
      <c r="U7585" s="32"/>
      <c r="V7585" s="32"/>
      <c r="W7585" s="32"/>
      <c r="X7585" s="32"/>
      <c r="Y7585" s="32"/>
      <c r="Z7585" s="32"/>
      <c r="AA7585" s="32"/>
      <c r="AB7585" s="32"/>
      <c r="AC7585" s="32"/>
      <c r="AD7585" s="32"/>
      <c r="AE7585" s="32"/>
      <c r="AF7585" s="32"/>
      <c r="AG7585" s="32"/>
      <c r="AH7585" s="32"/>
      <c r="AI7585" s="32"/>
      <c r="AJ7585" s="32"/>
      <c r="AK7585" s="32"/>
      <c r="AL7585" s="32"/>
      <c r="AM7585" s="32"/>
      <c r="AN7585" s="32"/>
      <c r="AO7585" s="32"/>
      <c r="AP7585" s="32"/>
      <c r="AQ7585" s="32"/>
      <c r="AR7585" s="32"/>
      <c r="AS7585" s="32"/>
      <c r="AT7585" s="32"/>
      <c r="AU7585" s="32"/>
      <c r="AV7585" s="32"/>
      <c r="AW7585" s="32"/>
      <c r="AX7585" s="32"/>
      <c r="AY7585" s="32"/>
      <c r="AZ7585" s="32"/>
      <c r="BA7585" s="32"/>
      <c r="BB7585" s="32"/>
      <c r="BC7585" s="32"/>
      <c r="BD7585" s="32"/>
      <c r="BE7585" s="32"/>
      <c r="BF7585" s="32"/>
      <c r="BG7585" s="32"/>
      <c r="BH7585" s="32"/>
      <c r="BI7585" s="32"/>
      <c r="BJ7585" s="32"/>
      <c r="BK7585" s="32"/>
      <c r="BL7585" s="32"/>
      <c r="BM7585" s="32"/>
      <c r="BN7585" s="32"/>
      <c r="BO7585" s="32"/>
      <c r="BP7585" s="32"/>
      <c r="BQ7585" s="32"/>
      <c r="BR7585" s="32"/>
      <c r="BS7585" s="32"/>
    </row>
    <row r="7586" spans="1:71" ht="155.25" customHeight="1" x14ac:dyDescent="0.4">
      <c r="A7586" s="35"/>
      <c r="B7586" s="32"/>
      <c r="C7586" s="32"/>
      <c r="D7586" s="32"/>
      <c r="E7586" s="32"/>
      <c r="F7586" s="33"/>
      <c r="G7586" s="32"/>
      <c r="H7586" s="34"/>
      <c r="I7586" s="34"/>
      <c r="J7586" s="32"/>
      <c r="K7586" s="32"/>
      <c r="L7586" s="32"/>
      <c r="M7586" s="32"/>
      <c r="N7586" s="32"/>
      <c r="O7586" s="32"/>
      <c r="P7586" s="32"/>
      <c r="Q7586" s="32"/>
      <c r="R7586" s="32"/>
      <c r="S7586" s="32"/>
      <c r="T7586" s="32"/>
      <c r="U7586" s="32"/>
      <c r="V7586" s="32"/>
      <c r="W7586" s="32"/>
      <c r="X7586" s="32"/>
      <c r="Y7586" s="32"/>
      <c r="Z7586" s="32"/>
      <c r="AA7586" s="32"/>
      <c r="AB7586" s="32"/>
      <c r="AC7586" s="32"/>
      <c r="AD7586" s="32"/>
      <c r="AE7586" s="32"/>
      <c r="AF7586" s="32"/>
      <c r="AG7586" s="32"/>
      <c r="AH7586" s="32"/>
      <c r="AI7586" s="32"/>
      <c r="AJ7586" s="32"/>
      <c r="AK7586" s="32"/>
      <c r="AL7586" s="32"/>
      <c r="AM7586" s="32"/>
      <c r="AN7586" s="32"/>
      <c r="AO7586" s="32"/>
      <c r="AP7586" s="32"/>
      <c r="AQ7586" s="32"/>
      <c r="AR7586" s="32"/>
      <c r="AS7586" s="32"/>
      <c r="AT7586" s="32"/>
      <c r="AU7586" s="32"/>
      <c r="AV7586" s="32"/>
      <c r="AW7586" s="32"/>
      <c r="AX7586" s="32"/>
      <c r="AY7586" s="32"/>
      <c r="AZ7586" s="32"/>
      <c r="BA7586" s="32"/>
      <c r="BB7586" s="32"/>
      <c r="BC7586" s="32"/>
      <c r="BD7586" s="32"/>
      <c r="BE7586" s="32"/>
      <c r="BF7586" s="32"/>
      <c r="BG7586" s="32"/>
      <c r="BH7586" s="32"/>
      <c r="BI7586" s="32"/>
      <c r="BJ7586" s="32"/>
      <c r="BK7586" s="32"/>
      <c r="BL7586" s="32"/>
      <c r="BM7586" s="32"/>
      <c r="BN7586" s="32"/>
      <c r="BO7586" s="32"/>
      <c r="BP7586" s="32"/>
      <c r="BQ7586" s="32"/>
      <c r="BR7586" s="32"/>
      <c r="BS7586" s="32"/>
    </row>
    <row r="7587" spans="1:71" ht="155.25" customHeight="1" x14ac:dyDescent="0.4">
      <c r="A7587" s="35"/>
      <c r="B7587" s="32"/>
      <c r="C7587" s="32"/>
      <c r="D7587" s="32"/>
      <c r="E7587" s="32"/>
      <c r="F7587" s="33"/>
      <c r="G7587" s="32"/>
      <c r="H7587" s="34"/>
      <c r="I7587" s="34"/>
      <c r="J7587" s="32"/>
      <c r="K7587" s="32"/>
      <c r="L7587" s="32"/>
      <c r="M7587" s="32"/>
      <c r="N7587" s="32"/>
      <c r="O7587" s="32"/>
      <c r="P7587" s="32"/>
      <c r="Q7587" s="32"/>
      <c r="R7587" s="32"/>
      <c r="S7587" s="32"/>
      <c r="T7587" s="32"/>
      <c r="U7587" s="32"/>
      <c r="V7587" s="32"/>
      <c r="W7587" s="32"/>
      <c r="X7587" s="32"/>
      <c r="Y7587" s="32"/>
      <c r="Z7587" s="32"/>
      <c r="AA7587" s="32"/>
      <c r="AB7587" s="32"/>
      <c r="AC7587" s="32"/>
      <c r="AD7587" s="32"/>
      <c r="AE7587" s="32"/>
      <c r="AF7587" s="32"/>
      <c r="AG7587" s="32"/>
      <c r="AH7587" s="32"/>
      <c r="AI7587" s="32"/>
      <c r="AJ7587" s="32"/>
      <c r="AK7587" s="32"/>
      <c r="AL7587" s="32"/>
      <c r="AM7587" s="32"/>
      <c r="AN7587" s="32"/>
      <c r="AO7587" s="32"/>
      <c r="AP7587" s="32"/>
      <c r="AQ7587" s="32"/>
      <c r="AR7587" s="32"/>
      <c r="AS7587" s="32"/>
      <c r="AT7587" s="32"/>
      <c r="AU7587" s="32"/>
      <c r="AV7587" s="32"/>
      <c r="AW7587" s="32"/>
      <c r="AX7587" s="32"/>
      <c r="AY7587" s="32"/>
      <c r="AZ7587" s="32"/>
      <c r="BA7587" s="32"/>
      <c r="BB7587" s="32"/>
      <c r="BC7587" s="32"/>
      <c r="BD7587" s="32"/>
      <c r="BE7587" s="32"/>
      <c r="BF7587" s="32"/>
      <c r="BG7587" s="32"/>
      <c r="BH7587" s="32"/>
      <c r="BI7587" s="32"/>
      <c r="BJ7587" s="32"/>
      <c r="BK7587" s="32"/>
      <c r="BL7587" s="32"/>
      <c r="BM7587" s="32"/>
      <c r="BN7587" s="32"/>
      <c r="BO7587" s="32"/>
      <c r="BP7587" s="32"/>
      <c r="BQ7587" s="32"/>
      <c r="BR7587" s="32"/>
      <c r="BS7587" s="32"/>
    </row>
    <row r="7588" spans="1:71" ht="155.25" customHeight="1" x14ac:dyDescent="0.4">
      <c r="A7588" s="35"/>
      <c r="B7588" s="32"/>
      <c r="C7588" s="32"/>
      <c r="D7588" s="32"/>
      <c r="E7588" s="32"/>
      <c r="F7588" s="33"/>
      <c r="G7588" s="32"/>
      <c r="H7588" s="34"/>
      <c r="I7588" s="34"/>
      <c r="J7588" s="32"/>
      <c r="K7588" s="32"/>
      <c r="L7588" s="32"/>
      <c r="M7588" s="32"/>
      <c r="N7588" s="32"/>
      <c r="O7588" s="32"/>
      <c r="P7588" s="32"/>
      <c r="Q7588" s="32"/>
      <c r="R7588" s="32"/>
      <c r="S7588" s="32"/>
      <c r="T7588" s="32"/>
      <c r="U7588" s="32"/>
      <c r="V7588" s="32"/>
      <c r="W7588" s="32"/>
      <c r="X7588" s="32"/>
      <c r="Y7588" s="32"/>
      <c r="Z7588" s="32"/>
      <c r="AA7588" s="32"/>
      <c r="AB7588" s="32"/>
      <c r="AC7588" s="32"/>
      <c r="AD7588" s="32"/>
      <c r="AE7588" s="32"/>
      <c r="AF7588" s="32"/>
      <c r="AG7588" s="32"/>
      <c r="AH7588" s="32"/>
      <c r="AI7588" s="32"/>
      <c r="AJ7588" s="32"/>
      <c r="AK7588" s="32"/>
      <c r="AL7588" s="32"/>
      <c r="AM7588" s="32"/>
      <c r="AN7588" s="32"/>
      <c r="AO7588" s="32"/>
      <c r="AP7588" s="32"/>
      <c r="AQ7588" s="32"/>
      <c r="AR7588" s="32"/>
      <c r="AS7588" s="32"/>
      <c r="AT7588" s="32"/>
      <c r="AU7588" s="32"/>
      <c r="AV7588" s="32"/>
      <c r="AW7588" s="32"/>
      <c r="AX7588" s="32"/>
      <c r="AY7588" s="32"/>
      <c r="AZ7588" s="32"/>
      <c r="BA7588" s="32"/>
      <c r="BB7588" s="32"/>
      <c r="BC7588" s="32"/>
      <c r="BD7588" s="32"/>
      <c r="BE7588" s="32"/>
      <c r="BF7588" s="32"/>
      <c r="BG7588" s="32"/>
      <c r="BH7588" s="32"/>
      <c r="BI7588" s="32"/>
      <c r="BJ7588" s="32"/>
      <c r="BK7588" s="32"/>
      <c r="BL7588" s="32"/>
      <c r="BM7588" s="32"/>
      <c r="BN7588" s="32"/>
      <c r="BO7588" s="32"/>
      <c r="BP7588" s="32"/>
      <c r="BQ7588" s="32"/>
      <c r="BR7588" s="32"/>
      <c r="BS7588" s="32"/>
    </row>
    <row r="7589" spans="1:71" ht="155.25" customHeight="1" x14ac:dyDescent="0.4">
      <c r="A7589" s="35"/>
      <c r="B7589" s="32"/>
      <c r="C7589" s="32"/>
      <c r="D7589" s="32"/>
      <c r="E7589" s="32"/>
      <c r="F7589" s="33"/>
      <c r="G7589" s="32"/>
      <c r="H7589" s="34"/>
      <c r="I7589" s="34"/>
      <c r="J7589" s="32"/>
      <c r="K7589" s="32"/>
      <c r="L7589" s="32"/>
      <c r="M7589" s="32"/>
      <c r="N7589" s="32"/>
      <c r="O7589" s="32"/>
      <c r="P7589" s="32"/>
      <c r="Q7589" s="32"/>
      <c r="R7589" s="32"/>
      <c r="S7589" s="32"/>
      <c r="T7589" s="32"/>
      <c r="U7589" s="32"/>
      <c r="V7589" s="32"/>
      <c r="W7589" s="32"/>
      <c r="X7589" s="32"/>
      <c r="Y7589" s="32"/>
      <c r="Z7589" s="32"/>
      <c r="AA7589" s="32"/>
      <c r="AB7589" s="32"/>
      <c r="AC7589" s="32"/>
      <c r="AD7589" s="32"/>
      <c r="AE7589" s="32"/>
      <c r="AF7589" s="32"/>
      <c r="AG7589" s="32"/>
      <c r="AH7589" s="32"/>
      <c r="AI7589" s="32"/>
      <c r="AJ7589" s="32"/>
      <c r="AK7589" s="32"/>
      <c r="AL7589" s="32"/>
      <c r="AM7589" s="32"/>
      <c r="AN7589" s="32"/>
      <c r="AO7589" s="32"/>
      <c r="AP7589" s="32"/>
      <c r="AQ7589" s="32"/>
      <c r="AR7589" s="32"/>
      <c r="AS7589" s="32"/>
      <c r="AT7589" s="32"/>
      <c r="AU7589" s="32"/>
      <c r="AV7589" s="32"/>
      <c r="AW7589" s="32"/>
      <c r="AX7589" s="32"/>
      <c r="AY7589" s="32"/>
      <c r="AZ7589" s="32"/>
      <c r="BA7589" s="32"/>
      <c r="BB7589" s="32"/>
      <c r="BC7589" s="32"/>
      <c r="BD7589" s="32"/>
      <c r="BE7589" s="32"/>
      <c r="BF7589" s="32"/>
      <c r="BG7589" s="32"/>
      <c r="BH7589" s="32"/>
      <c r="BI7589" s="32"/>
      <c r="BJ7589" s="32"/>
      <c r="BK7589" s="32"/>
      <c r="BL7589" s="32"/>
      <c r="BM7589" s="32"/>
      <c r="BN7589" s="32"/>
      <c r="BO7589" s="32"/>
      <c r="BP7589" s="32"/>
      <c r="BQ7589" s="32"/>
      <c r="BR7589" s="32"/>
      <c r="BS7589" s="32"/>
    </row>
    <row r="7590" spans="1:71" ht="155.25" customHeight="1" x14ac:dyDescent="0.4">
      <c r="A7590" s="35"/>
      <c r="B7590" s="32"/>
      <c r="C7590" s="32"/>
      <c r="D7590" s="32"/>
      <c r="E7590" s="32"/>
      <c r="F7590" s="33"/>
      <c r="G7590" s="32"/>
      <c r="H7590" s="34"/>
      <c r="I7590" s="34"/>
      <c r="J7590" s="32"/>
      <c r="K7590" s="32"/>
      <c r="L7590" s="32"/>
      <c r="M7590" s="32"/>
      <c r="N7590" s="32"/>
      <c r="O7590" s="32"/>
      <c r="P7590" s="32"/>
      <c r="Q7590" s="32"/>
      <c r="R7590" s="32"/>
      <c r="S7590" s="32"/>
      <c r="T7590" s="32"/>
      <c r="U7590" s="32"/>
      <c r="V7590" s="32"/>
      <c r="W7590" s="32"/>
      <c r="X7590" s="32"/>
      <c r="Y7590" s="32"/>
      <c r="Z7590" s="32"/>
      <c r="AA7590" s="32"/>
      <c r="AB7590" s="32"/>
      <c r="AC7590" s="32"/>
      <c r="AD7590" s="32"/>
      <c r="AE7590" s="32"/>
      <c r="AF7590" s="32"/>
      <c r="AG7590" s="32"/>
      <c r="AH7590" s="32"/>
      <c r="AI7590" s="32"/>
      <c r="AJ7590" s="32"/>
      <c r="AK7590" s="32"/>
      <c r="AL7590" s="32"/>
      <c r="AM7590" s="32"/>
      <c r="AN7590" s="32"/>
      <c r="AO7590" s="32"/>
      <c r="AP7590" s="32"/>
      <c r="AQ7590" s="32"/>
      <c r="AR7590" s="32"/>
      <c r="AS7590" s="32"/>
      <c r="AT7590" s="32"/>
      <c r="AU7590" s="32"/>
      <c r="AV7590" s="32"/>
      <c r="AW7590" s="32"/>
      <c r="AX7590" s="32"/>
      <c r="AY7590" s="32"/>
      <c r="AZ7590" s="32"/>
      <c r="BA7590" s="32"/>
      <c r="BB7590" s="32"/>
      <c r="BC7590" s="32"/>
      <c r="BD7590" s="32"/>
      <c r="BE7590" s="32"/>
      <c r="BF7590" s="32"/>
      <c r="BG7590" s="32"/>
      <c r="BH7590" s="32"/>
      <c r="BI7590" s="32"/>
      <c r="BJ7590" s="32"/>
      <c r="BK7590" s="32"/>
      <c r="BL7590" s="32"/>
      <c r="BM7590" s="32"/>
      <c r="BN7590" s="32"/>
      <c r="BO7590" s="32"/>
      <c r="BP7590" s="32"/>
      <c r="BQ7590" s="32"/>
      <c r="BR7590" s="32"/>
      <c r="BS7590" s="32"/>
    </row>
    <row r="7591" spans="1:71" ht="155.25" customHeight="1" x14ac:dyDescent="0.4">
      <c r="A7591" s="35"/>
      <c r="B7591" s="32"/>
      <c r="C7591" s="32"/>
      <c r="D7591" s="32"/>
      <c r="E7591" s="32"/>
      <c r="F7591" s="33"/>
      <c r="G7591" s="32"/>
      <c r="H7591" s="34"/>
      <c r="I7591" s="34"/>
      <c r="J7591" s="32"/>
      <c r="K7591" s="32"/>
      <c r="L7591" s="32"/>
      <c r="M7591" s="32"/>
      <c r="N7591" s="32"/>
      <c r="O7591" s="32"/>
      <c r="P7591" s="32"/>
      <c r="Q7591" s="32"/>
      <c r="R7591" s="32"/>
      <c r="S7591" s="32"/>
      <c r="T7591" s="32"/>
      <c r="U7591" s="32"/>
      <c r="V7591" s="32"/>
      <c r="W7591" s="32"/>
      <c r="X7591" s="32"/>
      <c r="Y7591" s="32"/>
      <c r="Z7591" s="32"/>
      <c r="AA7591" s="32"/>
      <c r="AB7591" s="32"/>
      <c r="AC7591" s="32"/>
      <c r="AD7591" s="32"/>
      <c r="AE7591" s="32"/>
      <c r="AF7591" s="32"/>
      <c r="AG7591" s="32"/>
      <c r="AH7591" s="32"/>
      <c r="AI7591" s="32"/>
      <c r="AJ7591" s="32"/>
      <c r="AK7591" s="32"/>
      <c r="AL7591" s="32"/>
      <c r="AM7591" s="32"/>
      <c r="AN7591" s="32"/>
      <c r="AO7591" s="32"/>
      <c r="AP7591" s="32"/>
      <c r="AQ7591" s="32"/>
      <c r="AR7591" s="32"/>
      <c r="AS7591" s="32"/>
      <c r="AT7591" s="32"/>
      <c r="AU7591" s="32"/>
      <c r="AV7591" s="32"/>
      <c r="AW7591" s="32"/>
      <c r="AX7591" s="32"/>
      <c r="AY7591" s="32"/>
      <c r="AZ7591" s="32"/>
      <c r="BA7591" s="32"/>
      <c r="BB7591" s="32"/>
      <c r="BC7591" s="32"/>
      <c r="BD7591" s="32"/>
      <c r="BE7591" s="32"/>
      <c r="BF7591" s="32"/>
      <c r="BG7591" s="32"/>
      <c r="BH7591" s="32"/>
      <c r="BI7591" s="32"/>
      <c r="BJ7591" s="32"/>
      <c r="BK7591" s="32"/>
      <c r="BL7591" s="32"/>
      <c r="BM7591" s="32"/>
      <c r="BN7591" s="32"/>
      <c r="BO7591" s="32"/>
      <c r="BP7591" s="32"/>
      <c r="BQ7591" s="32"/>
      <c r="BR7591" s="32"/>
      <c r="BS7591" s="32"/>
    </row>
    <row r="7592" spans="1:71" ht="155.25" customHeight="1" x14ac:dyDescent="0.4">
      <c r="A7592" s="35"/>
      <c r="B7592" s="32"/>
      <c r="C7592" s="32"/>
      <c r="D7592" s="32"/>
      <c r="E7592" s="32"/>
      <c r="F7592" s="33"/>
      <c r="G7592" s="32"/>
      <c r="H7592" s="34"/>
      <c r="I7592" s="34"/>
      <c r="J7592" s="32"/>
      <c r="K7592" s="32"/>
      <c r="L7592" s="32"/>
      <c r="M7592" s="32"/>
      <c r="N7592" s="32"/>
      <c r="O7592" s="32"/>
      <c r="P7592" s="32"/>
      <c r="Q7592" s="32"/>
      <c r="R7592" s="32"/>
      <c r="S7592" s="32"/>
      <c r="T7592" s="32"/>
      <c r="U7592" s="32"/>
      <c r="V7592" s="32"/>
      <c r="W7592" s="32"/>
      <c r="X7592" s="32"/>
      <c r="Y7592" s="32"/>
      <c r="Z7592" s="32"/>
      <c r="AA7592" s="32"/>
      <c r="AB7592" s="32"/>
      <c r="AC7592" s="32"/>
      <c r="AD7592" s="32"/>
      <c r="AE7592" s="32"/>
      <c r="AF7592" s="32"/>
      <c r="AG7592" s="32"/>
      <c r="AH7592" s="32"/>
      <c r="AI7592" s="32"/>
      <c r="AJ7592" s="32"/>
      <c r="AK7592" s="32"/>
      <c r="AL7592" s="32"/>
      <c r="AM7592" s="32"/>
      <c r="AN7592" s="32"/>
      <c r="AO7592" s="32"/>
      <c r="AP7592" s="32"/>
      <c r="AQ7592" s="32"/>
      <c r="AR7592" s="32"/>
      <c r="AS7592" s="32"/>
      <c r="AT7592" s="32"/>
      <c r="AU7592" s="32"/>
      <c r="AV7592" s="32"/>
      <c r="AW7592" s="32"/>
      <c r="AX7592" s="32"/>
      <c r="AY7592" s="32"/>
      <c r="AZ7592" s="32"/>
      <c r="BA7592" s="32"/>
      <c r="BB7592" s="32"/>
      <c r="BC7592" s="32"/>
      <c r="BD7592" s="32"/>
      <c r="BE7592" s="32"/>
      <c r="BF7592" s="32"/>
      <c r="BG7592" s="32"/>
      <c r="BH7592" s="32"/>
      <c r="BI7592" s="32"/>
      <c r="BJ7592" s="32"/>
      <c r="BK7592" s="32"/>
      <c r="BL7592" s="32"/>
      <c r="BM7592" s="32"/>
      <c r="BN7592" s="32"/>
      <c r="BO7592" s="32"/>
      <c r="BP7592" s="32"/>
      <c r="BQ7592" s="32"/>
      <c r="BR7592" s="32"/>
      <c r="BS7592" s="32"/>
    </row>
    <row r="7593" spans="1:71" ht="155.25" customHeight="1" x14ac:dyDescent="0.4">
      <c r="A7593" s="35"/>
      <c r="B7593" s="32"/>
      <c r="C7593" s="32"/>
      <c r="D7593" s="32"/>
      <c r="E7593" s="32"/>
      <c r="F7593" s="33"/>
      <c r="G7593" s="32"/>
      <c r="H7593" s="34"/>
      <c r="I7593" s="34"/>
      <c r="J7593" s="32"/>
      <c r="K7593" s="32"/>
      <c r="L7593" s="32"/>
      <c r="M7593" s="32"/>
      <c r="N7593" s="32"/>
      <c r="O7593" s="32"/>
      <c r="P7593" s="32"/>
      <c r="Q7593" s="32"/>
      <c r="R7593" s="32"/>
      <c r="S7593" s="32"/>
      <c r="T7593" s="32"/>
      <c r="U7593" s="32"/>
      <c r="V7593" s="32"/>
      <c r="W7593" s="32"/>
      <c r="X7593" s="32"/>
      <c r="Y7593" s="32"/>
      <c r="Z7593" s="32"/>
      <c r="AA7593" s="32"/>
      <c r="AB7593" s="32"/>
      <c r="AC7593" s="32"/>
      <c r="AD7593" s="32"/>
      <c r="AE7593" s="32"/>
      <c r="AF7593" s="32"/>
      <c r="AG7593" s="32"/>
      <c r="AH7593" s="32"/>
      <c r="AI7593" s="32"/>
      <c r="AJ7593" s="32"/>
      <c r="AK7593" s="32"/>
      <c r="AL7593" s="32"/>
      <c r="AM7593" s="32"/>
      <c r="AN7593" s="32"/>
      <c r="AO7593" s="32"/>
      <c r="AP7593" s="32"/>
      <c r="AQ7593" s="32"/>
      <c r="AR7593" s="32"/>
      <c r="AS7593" s="32"/>
      <c r="AT7593" s="32"/>
      <c r="AU7593" s="32"/>
      <c r="AV7593" s="32"/>
      <c r="AW7593" s="32"/>
      <c r="AX7593" s="32"/>
      <c r="AY7593" s="32"/>
      <c r="AZ7593" s="32"/>
      <c r="BA7593" s="32"/>
      <c r="BB7593" s="32"/>
      <c r="BC7593" s="32"/>
      <c r="BD7593" s="32"/>
      <c r="BE7593" s="32"/>
      <c r="BF7593" s="32"/>
      <c r="BG7593" s="32"/>
      <c r="BH7593" s="32"/>
      <c r="BI7593" s="32"/>
      <c r="BJ7593" s="32"/>
      <c r="BK7593" s="32"/>
      <c r="BL7593" s="32"/>
      <c r="BM7593" s="32"/>
      <c r="BN7593" s="32"/>
      <c r="BO7593" s="32"/>
      <c r="BP7593" s="32"/>
      <c r="BQ7593" s="32"/>
      <c r="BR7593" s="32"/>
      <c r="BS7593" s="32"/>
    </row>
    <row r="7594" spans="1:71" ht="155.25" customHeight="1" x14ac:dyDescent="0.4">
      <c r="A7594" s="35"/>
      <c r="B7594" s="32"/>
      <c r="C7594" s="32"/>
      <c r="D7594" s="32"/>
      <c r="E7594" s="32"/>
      <c r="F7594" s="33"/>
      <c r="G7594" s="32"/>
      <c r="H7594" s="34"/>
      <c r="I7594" s="34"/>
      <c r="J7594" s="32"/>
      <c r="K7594" s="32"/>
      <c r="L7594" s="32"/>
      <c r="M7594" s="32"/>
      <c r="N7594" s="32"/>
      <c r="O7594" s="32"/>
      <c r="P7594" s="32"/>
      <c r="Q7594" s="32"/>
      <c r="R7594" s="32"/>
      <c r="S7594" s="32"/>
      <c r="T7594" s="32"/>
      <c r="U7594" s="32"/>
      <c r="V7594" s="32"/>
      <c r="W7594" s="32"/>
      <c r="X7594" s="32"/>
      <c r="Y7594" s="32"/>
      <c r="Z7594" s="32"/>
      <c r="AA7594" s="32"/>
      <c r="AB7594" s="32"/>
      <c r="AC7594" s="32"/>
      <c r="AD7594" s="32"/>
      <c r="AE7594" s="32"/>
      <c r="AF7594" s="32"/>
      <c r="AG7594" s="32"/>
      <c r="AH7594" s="32"/>
      <c r="AI7594" s="32"/>
      <c r="AJ7594" s="32"/>
      <c r="AK7594" s="32"/>
      <c r="AL7594" s="32"/>
      <c r="AM7594" s="32"/>
      <c r="AN7594" s="32"/>
      <c r="AO7594" s="32"/>
      <c r="AP7594" s="32"/>
      <c r="AQ7594" s="32"/>
      <c r="AR7594" s="32"/>
      <c r="AS7594" s="32"/>
      <c r="AT7594" s="32"/>
      <c r="AU7594" s="32"/>
      <c r="AV7594" s="32"/>
      <c r="AW7594" s="32"/>
      <c r="AX7594" s="32"/>
      <c r="AY7594" s="32"/>
      <c r="AZ7594" s="32"/>
      <c r="BA7594" s="32"/>
      <c r="BB7594" s="32"/>
      <c r="BC7594" s="32"/>
      <c r="BD7594" s="32"/>
      <c r="BE7594" s="32"/>
      <c r="BF7594" s="32"/>
      <c r="BG7594" s="32"/>
      <c r="BH7594" s="32"/>
      <c r="BI7594" s="32"/>
      <c r="BJ7594" s="32"/>
      <c r="BK7594" s="32"/>
      <c r="BL7594" s="32"/>
      <c r="BM7594" s="32"/>
      <c r="BN7594" s="32"/>
      <c r="BO7594" s="32"/>
      <c r="BP7594" s="32"/>
      <c r="BQ7594" s="32"/>
      <c r="BR7594" s="32"/>
      <c r="BS7594" s="32"/>
    </row>
    <row r="7595" spans="1:71" ht="155.25" customHeight="1" x14ac:dyDescent="0.4">
      <c r="A7595" s="35"/>
      <c r="B7595" s="32"/>
      <c r="C7595" s="32"/>
      <c r="D7595" s="32"/>
      <c r="E7595" s="32"/>
      <c r="F7595" s="33"/>
      <c r="G7595" s="32"/>
      <c r="H7595" s="34"/>
      <c r="I7595" s="34"/>
      <c r="J7595" s="32"/>
      <c r="K7595" s="32"/>
      <c r="L7595" s="32"/>
      <c r="M7595" s="32"/>
      <c r="N7595" s="32"/>
      <c r="O7595" s="32"/>
      <c r="P7595" s="32"/>
      <c r="Q7595" s="32"/>
      <c r="R7595" s="32"/>
      <c r="S7595" s="32"/>
      <c r="T7595" s="32"/>
      <c r="U7595" s="32"/>
      <c r="V7595" s="32"/>
      <c r="W7595" s="32"/>
      <c r="X7595" s="32"/>
      <c r="Y7595" s="32"/>
      <c r="Z7595" s="32"/>
      <c r="AA7595" s="32"/>
      <c r="AB7595" s="32"/>
      <c r="AC7595" s="32"/>
      <c r="AD7595" s="32"/>
      <c r="AE7595" s="32"/>
      <c r="AF7595" s="32"/>
      <c r="AG7595" s="32"/>
      <c r="AH7595" s="32"/>
      <c r="AI7595" s="32"/>
      <c r="AJ7595" s="32"/>
      <c r="AK7595" s="32"/>
      <c r="AL7595" s="32"/>
      <c r="AM7595" s="32"/>
      <c r="AN7595" s="32"/>
      <c r="AO7595" s="32"/>
      <c r="AP7595" s="32"/>
      <c r="AQ7595" s="32"/>
      <c r="AR7595" s="32"/>
      <c r="AS7595" s="32"/>
      <c r="AT7595" s="32"/>
      <c r="AU7595" s="32"/>
      <c r="AV7595" s="32"/>
      <c r="AW7595" s="32"/>
      <c r="AX7595" s="32"/>
      <c r="AY7595" s="32"/>
      <c r="AZ7595" s="32"/>
      <c r="BA7595" s="32"/>
      <c r="BB7595" s="32"/>
      <c r="BC7595" s="32"/>
      <c r="BD7595" s="32"/>
      <c r="BE7595" s="32"/>
      <c r="BF7595" s="32"/>
      <c r="BG7595" s="32"/>
      <c r="BH7595" s="32"/>
      <c r="BI7595" s="32"/>
      <c r="BJ7595" s="32"/>
      <c r="BK7595" s="32"/>
      <c r="BL7595" s="32"/>
      <c r="BM7595" s="32"/>
      <c r="BN7595" s="32"/>
      <c r="BO7595" s="32"/>
      <c r="BP7595" s="32"/>
      <c r="BQ7595" s="32"/>
      <c r="BR7595" s="32"/>
      <c r="BS7595" s="32"/>
    </row>
    <row r="7596" spans="1:71" ht="155.25" customHeight="1" x14ac:dyDescent="0.4">
      <c r="A7596" s="35"/>
      <c r="B7596" s="32"/>
      <c r="C7596" s="32"/>
      <c r="D7596" s="32"/>
      <c r="E7596" s="32"/>
      <c r="F7596" s="33"/>
      <c r="G7596" s="32"/>
      <c r="H7596" s="34"/>
      <c r="I7596" s="34"/>
      <c r="J7596" s="32"/>
      <c r="K7596" s="32"/>
      <c r="L7596" s="32"/>
      <c r="M7596" s="32"/>
      <c r="N7596" s="32"/>
      <c r="O7596" s="32"/>
      <c r="P7596" s="32"/>
      <c r="Q7596" s="32"/>
      <c r="R7596" s="32"/>
      <c r="S7596" s="32"/>
      <c r="T7596" s="32"/>
      <c r="U7596" s="32"/>
      <c r="V7596" s="32"/>
      <c r="W7596" s="32"/>
      <c r="X7596" s="32"/>
      <c r="Y7596" s="32"/>
      <c r="Z7596" s="32"/>
      <c r="AA7596" s="32"/>
      <c r="AB7596" s="32"/>
      <c r="AC7596" s="32"/>
      <c r="AD7596" s="32"/>
      <c r="AE7596" s="32"/>
      <c r="AF7596" s="32"/>
      <c r="AG7596" s="32"/>
      <c r="AH7596" s="32"/>
      <c r="AI7596" s="32"/>
      <c r="AJ7596" s="32"/>
      <c r="AK7596" s="32"/>
      <c r="AL7596" s="32"/>
      <c r="AM7596" s="32"/>
      <c r="AN7596" s="32"/>
      <c r="AO7596" s="32"/>
      <c r="AP7596" s="32"/>
      <c r="AQ7596" s="32"/>
      <c r="AR7596" s="32"/>
      <c r="AS7596" s="32"/>
      <c r="AT7596" s="32"/>
      <c r="AU7596" s="32"/>
      <c r="AV7596" s="32"/>
      <c r="AW7596" s="32"/>
      <c r="AX7596" s="32"/>
      <c r="AY7596" s="32"/>
      <c r="AZ7596" s="32"/>
      <c r="BA7596" s="32"/>
      <c r="BB7596" s="32"/>
      <c r="BC7596" s="32"/>
      <c r="BD7596" s="32"/>
      <c r="BE7596" s="32"/>
      <c r="BF7596" s="32"/>
      <c r="BG7596" s="32"/>
      <c r="BH7596" s="32"/>
      <c r="BI7596" s="32"/>
      <c r="BJ7596" s="32"/>
      <c r="BK7596" s="32"/>
      <c r="BL7596" s="32"/>
      <c r="BM7596" s="32"/>
      <c r="BN7596" s="32"/>
      <c r="BO7596" s="32"/>
      <c r="BP7596" s="32"/>
      <c r="BQ7596" s="32"/>
      <c r="BR7596" s="32"/>
      <c r="BS7596" s="32"/>
    </row>
    <row r="7597" spans="1:71" ht="155.25" customHeight="1" x14ac:dyDescent="0.4">
      <c r="A7597" s="35"/>
      <c r="B7597" s="32"/>
      <c r="C7597" s="32"/>
      <c r="D7597" s="32"/>
      <c r="E7597" s="32"/>
      <c r="F7597" s="33"/>
      <c r="G7597" s="32"/>
      <c r="H7597" s="34"/>
      <c r="I7597" s="34"/>
      <c r="J7597" s="32"/>
      <c r="K7597" s="32"/>
      <c r="L7597" s="32"/>
      <c r="M7597" s="32"/>
      <c r="N7597" s="32"/>
      <c r="O7597" s="32"/>
      <c r="P7597" s="32"/>
      <c r="Q7597" s="32"/>
      <c r="R7597" s="32"/>
      <c r="S7597" s="32"/>
      <c r="T7597" s="32"/>
      <c r="U7597" s="32"/>
      <c r="V7597" s="32"/>
      <c r="W7597" s="32"/>
      <c r="X7597" s="32"/>
      <c r="Y7597" s="32"/>
      <c r="Z7597" s="32"/>
      <c r="AA7597" s="32"/>
      <c r="AB7597" s="32"/>
      <c r="AC7597" s="32"/>
      <c r="AD7597" s="32"/>
      <c r="AE7597" s="32"/>
      <c r="AF7597" s="32"/>
      <c r="AG7597" s="32"/>
      <c r="AH7597" s="32"/>
      <c r="AI7597" s="32"/>
      <c r="AJ7597" s="32"/>
      <c r="AK7597" s="32"/>
      <c r="AL7597" s="32"/>
      <c r="AM7597" s="32"/>
      <c r="AN7597" s="32"/>
      <c r="AO7597" s="32"/>
      <c r="AP7597" s="32"/>
      <c r="AQ7597" s="32"/>
      <c r="AR7597" s="32"/>
      <c r="AS7597" s="32"/>
      <c r="AT7597" s="32"/>
      <c r="AU7597" s="32"/>
      <c r="AV7597" s="32"/>
      <c r="AW7597" s="32"/>
      <c r="AX7597" s="32"/>
      <c r="AY7597" s="32"/>
      <c r="AZ7597" s="32"/>
      <c r="BA7597" s="32"/>
      <c r="BB7597" s="32"/>
      <c r="BC7597" s="32"/>
      <c r="BD7597" s="32"/>
      <c r="BE7597" s="32"/>
      <c r="BF7597" s="32"/>
      <c r="BG7597" s="32"/>
      <c r="BH7597" s="32"/>
      <c r="BI7597" s="32"/>
      <c r="BJ7597" s="32"/>
      <c r="BK7597" s="32"/>
      <c r="BL7597" s="32"/>
      <c r="BM7597" s="32"/>
      <c r="BN7597" s="32"/>
      <c r="BO7597" s="32"/>
      <c r="BP7597" s="32"/>
      <c r="BQ7597" s="32"/>
      <c r="BR7597" s="32"/>
      <c r="BS7597" s="32"/>
    </row>
    <row r="7598" spans="1:71" ht="155.25" customHeight="1" x14ac:dyDescent="0.4">
      <c r="A7598" s="35"/>
      <c r="B7598" s="32"/>
      <c r="C7598" s="32"/>
      <c r="D7598" s="32"/>
      <c r="E7598" s="32"/>
      <c r="F7598" s="33"/>
      <c r="G7598" s="32"/>
      <c r="H7598" s="34"/>
      <c r="I7598" s="34"/>
      <c r="J7598" s="32"/>
      <c r="K7598" s="32"/>
      <c r="L7598" s="32"/>
      <c r="M7598" s="32"/>
      <c r="N7598" s="32"/>
      <c r="O7598" s="32"/>
      <c r="P7598" s="32"/>
      <c r="Q7598" s="32"/>
      <c r="R7598" s="32"/>
      <c r="S7598" s="32"/>
      <c r="T7598" s="32"/>
      <c r="U7598" s="32"/>
      <c r="V7598" s="32"/>
      <c r="W7598" s="32"/>
      <c r="X7598" s="32"/>
      <c r="Y7598" s="32"/>
      <c r="Z7598" s="32"/>
      <c r="AA7598" s="32"/>
      <c r="AB7598" s="32"/>
      <c r="AC7598" s="32"/>
      <c r="AD7598" s="32"/>
      <c r="AE7598" s="32"/>
      <c r="AF7598" s="32"/>
      <c r="AG7598" s="32"/>
      <c r="AH7598" s="32"/>
      <c r="AI7598" s="32"/>
      <c r="AJ7598" s="32"/>
      <c r="AK7598" s="32"/>
      <c r="AL7598" s="32"/>
      <c r="AM7598" s="32"/>
      <c r="AN7598" s="32"/>
      <c r="AO7598" s="32"/>
      <c r="AP7598" s="32"/>
      <c r="AQ7598" s="32"/>
      <c r="AR7598" s="32"/>
      <c r="AS7598" s="32"/>
      <c r="AT7598" s="32"/>
      <c r="AU7598" s="32"/>
      <c r="AV7598" s="32"/>
      <c r="AW7598" s="32"/>
      <c r="AX7598" s="32"/>
      <c r="AY7598" s="32"/>
      <c r="AZ7598" s="32"/>
      <c r="BA7598" s="32"/>
      <c r="BB7598" s="32"/>
      <c r="BC7598" s="32"/>
      <c r="BD7598" s="32"/>
      <c r="BE7598" s="32"/>
      <c r="BF7598" s="32"/>
      <c r="BG7598" s="32"/>
      <c r="BH7598" s="32"/>
      <c r="BI7598" s="32"/>
      <c r="BJ7598" s="32"/>
      <c r="BK7598" s="32"/>
      <c r="BL7598" s="32"/>
      <c r="BM7598" s="32"/>
      <c r="BN7598" s="32"/>
      <c r="BO7598" s="32"/>
      <c r="BP7598" s="32"/>
      <c r="BQ7598" s="32"/>
      <c r="BR7598" s="32"/>
      <c r="BS7598" s="32"/>
    </row>
    <row r="7599" spans="1:71" ht="155.25" customHeight="1" x14ac:dyDescent="0.4">
      <c r="A7599" s="35"/>
      <c r="B7599" s="32"/>
      <c r="C7599" s="32"/>
      <c r="D7599" s="32"/>
      <c r="E7599" s="32"/>
      <c r="F7599" s="33"/>
      <c r="G7599" s="32"/>
      <c r="H7599" s="34"/>
      <c r="I7599" s="34"/>
      <c r="J7599" s="32"/>
      <c r="K7599" s="32"/>
      <c r="L7599" s="32"/>
      <c r="M7599" s="32"/>
      <c r="N7599" s="32"/>
      <c r="O7599" s="32"/>
      <c r="P7599" s="32"/>
      <c r="Q7599" s="32"/>
      <c r="R7599" s="32"/>
      <c r="S7599" s="32"/>
      <c r="T7599" s="32"/>
      <c r="U7599" s="32"/>
      <c r="V7599" s="32"/>
      <c r="W7599" s="32"/>
      <c r="X7599" s="32"/>
      <c r="Y7599" s="32"/>
      <c r="Z7599" s="32"/>
      <c r="AA7599" s="32"/>
      <c r="AB7599" s="32"/>
      <c r="AC7599" s="32"/>
      <c r="AD7599" s="32"/>
      <c r="AE7599" s="32"/>
      <c r="AF7599" s="32"/>
      <c r="AG7599" s="32"/>
      <c r="AH7599" s="32"/>
      <c r="AI7599" s="32"/>
      <c r="AJ7599" s="32"/>
      <c r="AK7599" s="32"/>
      <c r="AL7599" s="32"/>
      <c r="AM7599" s="32"/>
      <c r="AN7599" s="32"/>
      <c r="AO7599" s="32"/>
      <c r="AP7599" s="32"/>
      <c r="AQ7599" s="32"/>
      <c r="AR7599" s="32"/>
      <c r="AS7599" s="32"/>
      <c r="AT7599" s="32"/>
      <c r="AU7599" s="32"/>
      <c r="AV7599" s="32"/>
      <c r="AW7599" s="32"/>
      <c r="AX7599" s="32"/>
      <c r="AY7599" s="32"/>
      <c r="AZ7599" s="32"/>
      <c r="BA7599" s="32"/>
      <c r="BB7599" s="32"/>
      <c r="BC7599" s="32"/>
      <c r="BD7599" s="32"/>
      <c r="BE7599" s="32"/>
      <c r="BF7599" s="32"/>
      <c r="BG7599" s="32"/>
      <c r="BH7599" s="32"/>
      <c r="BI7599" s="32"/>
      <c r="BJ7599" s="32"/>
      <c r="BK7599" s="32"/>
      <c r="BL7599" s="32"/>
      <c r="BM7599" s="32"/>
      <c r="BN7599" s="32"/>
      <c r="BO7599" s="32"/>
      <c r="BP7599" s="32"/>
      <c r="BQ7599" s="32"/>
      <c r="BR7599" s="32"/>
      <c r="BS7599" s="32"/>
    </row>
    <row r="7600" spans="1:71" ht="155.25" customHeight="1" x14ac:dyDescent="0.4">
      <c r="A7600" s="35"/>
      <c r="B7600" s="32"/>
      <c r="C7600" s="32"/>
      <c r="D7600" s="32"/>
      <c r="E7600" s="32"/>
      <c r="F7600" s="33"/>
      <c r="G7600" s="32"/>
      <c r="H7600" s="34"/>
      <c r="I7600" s="34"/>
      <c r="J7600" s="32"/>
      <c r="K7600" s="32"/>
      <c r="L7600" s="32"/>
      <c r="M7600" s="32"/>
      <c r="N7600" s="32"/>
      <c r="O7600" s="32"/>
      <c r="P7600" s="32"/>
      <c r="Q7600" s="32"/>
      <c r="R7600" s="32"/>
      <c r="S7600" s="32"/>
      <c r="T7600" s="32"/>
      <c r="U7600" s="32"/>
      <c r="V7600" s="32"/>
      <c r="W7600" s="32"/>
      <c r="X7600" s="32"/>
      <c r="Y7600" s="32"/>
      <c r="Z7600" s="32"/>
      <c r="AA7600" s="32"/>
      <c r="AB7600" s="32"/>
      <c r="AC7600" s="32"/>
      <c r="AD7600" s="32"/>
      <c r="AE7600" s="32"/>
      <c r="AF7600" s="32"/>
      <c r="AG7600" s="32"/>
      <c r="AH7600" s="32"/>
      <c r="AI7600" s="32"/>
      <c r="AJ7600" s="32"/>
      <c r="AK7600" s="32"/>
      <c r="AL7600" s="32"/>
      <c r="AM7600" s="32"/>
      <c r="AN7600" s="32"/>
      <c r="AO7600" s="32"/>
      <c r="AP7600" s="32"/>
      <c r="AQ7600" s="32"/>
      <c r="AR7600" s="32"/>
      <c r="AS7600" s="32"/>
      <c r="AT7600" s="32"/>
      <c r="AU7600" s="32"/>
      <c r="AV7600" s="32"/>
      <c r="AW7600" s="32"/>
      <c r="AX7600" s="32"/>
      <c r="AY7600" s="32"/>
      <c r="AZ7600" s="32"/>
      <c r="BA7600" s="32"/>
      <c r="BB7600" s="32"/>
      <c r="BC7600" s="32"/>
      <c r="BD7600" s="32"/>
      <c r="BE7600" s="32"/>
      <c r="BF7600" s="32"/>
      <c r="BG7600" s="32"/>
      <c r="BH7600" s="32"/>
      <c r="BI7600" s="32"/>
      <c r="BJ7600" s="32"/>
      <c r="BK7600" s="32"/>
      <c r="BL7600" s="32"/>
      <c r="BM7600" s="32"/>
      <c r="BN7600" s="32"/>
      <c r="BO7600" s="32"/>
      <c r="BP7600" s="32"/>
      <c r="BQ7600" s="32"/>
      <c r="BR7600" s="32"/>
      <c r="BS7600" s="32"/>
    </row>
    <row r="7601" spans="1:71" ht="155.25" customHeight="1" x14ac:dyDescent="0.4">
      <c r="A7601" s="35"/>
      <c r="B7601" s="32"/>
      <c r="C7601" s="32"/>
      <c r="D7601" s="32"/>
      <c r="E7601" s="32"/>
      <c r="F7601" s="33"/>
      <c r="G7601" s="32"/>
      <c r="H7601" s="34"/>
      <c r="I7601" s="34"/>
      <c r="J7601" s="32"/>
      <c r="K7601" s="32"/>
      <c r="L7601" s="32"/>
      <c r="M7601" s="32"/>
      <c r="N7601" s="32"/>
      <c r="O7601" s="32"/>
      <c r="P7601" s="32"/>
      <c r="Q7601" s="32"/>
      <c r="R7601" s="32"/>
      <c r="S7601" s="32"/>
      <c r="T7601" s="32"/>
      <c r="U7601" s="32"/>
      <c r="V7601" s="32"/>
      <c r="W7601" s="32"/>
      <c r="X7601" s="32"/>
      <c r="Y7601" s="32"/>
      <c r="Z7601" s="32"/>
      <c r="AA7601" s="32"/>
      <c r="AB7601" s="32"/>
      <c r="AC7601" s="32"/>
      <c r="AD7601" s="32"/>
      <c r="AE7601" s="32"/>
      <c r="AF7601" s="32"/>
      <c r="AG7601" s="32"/>
      <c r="AH7601" s="32"/>
      <c r="AI7601" s="32"/>
      <c r="AJ7601" s="32"/>
      <c r="AK7601" s="32"/>
      <c r="AL7601" s="32"/>
      <c r="AM7601" s="32"/>
      <c r="AN7601" s="32"/>
      <c r="AO7601" s="32"/>
      <c r="AP7601" s="32"/>
      <c r="AQ7601" s="32"/>
      <c r="AR7601" s="32"/>
      <c r="AS7601" s="32"/>
      <c r="AT7601" s="32"/>
      <c r="AU7601" s="32"/>
      <c r="AV7601" s="32"/>
      <c r="AW7601" s="32"/>
      <c r="AX7601" s="32"/>
      <c r="AY7601" s="32"/>
      <c r="AZ7601" s="32"/>
      <c r="BA7601" s="32"/>
      <c r="BB7601" s="32"/>
      <c r="BC7601" s="32"/>
      <c r="BD7601" s="32"/>
      <c r="BE7601" s="32"/>
      <c r="BF7601" s="32"/>
      <c r="BG7601" s="32"/>
      <c r="BH7601" s="32"/>
      <c r="BI7601" s="32"/>
      <c r="BJ7601" s="32"/>
      <c r="BK7601" s="32"/>
      <c r="BL7601" s="32"/>
      <c r="BM7601" s="32"/>
      <c r="BN7601" s="32"/>
      <c r="BO7601" s="32"/>
      <c r="BP7601" s="32"/>
      <c r="BQ7601" s="32"/>
      <c r="BR7601" s="32"/>
      <c r="BS7601" s="32"/>
    </row>
    <row r="7602" spans="1:71" ht="155.25" customHeight="1" x14ac:dyDescent="0.4">
      <c r="A7602" s="35"/>
      <c r="B7602" s="32"/>
      <c r="C7602" s="32"/>
      <c r="D7602" s="32"/>
      <c r="E7602" s="32"/>
      <c r="F7602" s="33"/>
      <c r="G7602" s="32"/>
      <c r="H7602" s="34"/>
      <c r="I7602" s="34"/>
      <c r="J7602" s="32"/>
      <c r="K7602" s="32"/>
      <c r="L7602" s="32"/>
      <c r="M7602" s="32"/>
      <c r="N7602" s="32"/>
      <c r="O7602" s="32"/>
      <c r="P7602" s="32"/>
      <c r="Q7602" s="32"/>
      <c r="R7602" s="32"/>
      <c r="S7602" s="32"/>
      <c r="T7602" s="32"/>
      <c r="U7602" s="32"/>
      <c r="V7602" s="32"/>
      <c r="W7602" s="32"/>
      <c r="X7602" s="32"/>
      <c r="Y7602" s="32"/>
      <c r="Z7602" s="32"/>
      <c r="AA7602" s="32"/>
      <c r="AB7602" s="32"/>
      <c r="AC7602" s="32"/>
      <c r="AD7602" s="32"/>
      <c r="AE7602" s="32"/>
      <c r="AF7602" s="32"/>
      <c r="AG7602" s="32"/>
      <c r="AH7602" s="32"/>
      <c r="AI7602" s="32"/>
      <c r="AJ7602" s="32"/>
      <c r="AK7602" s="32"/>
      <c r="AL7602" s="32"/>
      <c r="AM7602" s="32"/>
      <c r="AN7602" s="32"/>
      <c r="AO7602" s="32"/>
      <c r="AP7602" s="32"/>
      <c r="AQ7602" s="32"/>
      <c r="AR7602" s="32"/>
      <c r="AS7602" s="32"/>
      <c r="AT7602" s="32"/>
      <c r="AU7602" s="32"/>
      <c r="AV7602" s="32"/>
      <c r="AW7602" s="32"/>
      <c r="AX7602" s="32"/>
      <c r="AY7602" s="32"/>
      <c r="AZ7602" s="32"/>
      <c r="BA7602" s="32"/>
      <c r="BB7602" s="32"/>
      <c r="BC7602" s="32"/>
      <c r="BD7602" s="32"/>
      <c r="BE7602" s="32"/>
      <c r="BF7602" s="32"/>
      <c r="BG7602" s="32"/>
      <c r="BH7602" s="32"/>
      <c r="BI7602" s="32"/>
      <c r="BJ7602" s="32"/>
      <c r="BK7602" s="32"/>
      <c r="BL7602" s="32"/>
      <c r="BM7602" s="32"/>
      <c r="BN7602" s="32"/>
      <c r="BO7602" s="32"/>
      <c r="BP7602" s="32"/>
      <c r="BQ7602" s="32"/>
      <c r="BR7602" s="32"/>
      <c r="BS7602" s="32"/>
    </row>
    <row r="7603" spans="1:71" ht="155.25" customHeight="1" x14ac:dyDescent="0.4">
      <c r="A7603" s="35"/>
      <c r="B7603" s="32"/>
      <c r="C7603" s="32"/>
      <c r="D7603" s="32"/>
      <c r="E7603" s="32"/>
      <c r="F7603" s="33"/>
      <c r="G7603" s="32"/>
      <c r="H7603" s="34"/>
      <c r="I7603" s="34"/>
      <c r="J7603" s="32"/>
      <c r="K7603" s="32"/>
      <c r="L7603" s="32"/>
      <c r="M7603" s="32"/>
      <c r="N7603" s="32"/>
      <c r="O7603" s="32"/>
      <c r="P7603" s="32"/>
      <c r="Q7603" s="32"/>
      <c r="R7603" s="32"/>
      <c r="S7603" s="32"/>
      <c r="T7603" s="32"/>
      <c r="U7603" s="32"/>
      <c r="V7603" s="32"/>
      <c r="W7603" s="32"/>
      <c r="X7603" s="32"/>
      <c r="Y7603" s="32"/>
      <c r="Z7603" s="32"/>
      <c r="AA7603" s="32"/>
      <c r="AB7603" s="32"/>
      <c r="AC7603" s="32"/>
      <c r="AD7603" s="32"/>
      <c r="AE7603" s="32"/>
      <c r="AF7603" s="32"/>
      <c r="AG7603" s="32"/>
      <c r="AH7603" s="32"/>
      <c r="AI7603" s="32"/>
      <c r="AJ7603" s="32"/>
      <c r="AK7603" s="32"/>
      <c r="AL7603" s="32"/>
      <c r="AM7603" s="32"/>
      <c r="AN7603" s="32"/>
      <c r="AO7603" s="32"/>
      <c r="AP7603" s="32"/>
      <c r="AQ7603" s="32"/>
      <c r="AR7603" s="32"/>
      <c r="AS7603" s="32"/>
      <c r="AT7603" s="32"/>
      <c r="AU7603" s="32"/>
      <c r="AV7603" s="32"/>
      <c r="AW7603" s="32"/>
      <c r="AX7603" s="32"/>
      <c r="AY7603" s="32"/>
      <c r="AZ7603" s="32"/>
      <c r="BA7603" s="32"/>
      <c r="BB7603" s="32"/>
      <c r="BC7603" s="32"/>
      <c r="BD7603" s="32"/>
      <c r="BE7603" s="32"/>
      <c r="BF7603" s="32"/>
      <c r="BG7603" s="32"/>
      <c r="BH7603" s="32"/>
      <c r="BI7603" s="32"/>
      <c r="BJ7603" s="32"/>
      <c r="BK7603" s="32"/>
      <c r="BL7603" s="32"/>
      <c r="BM7603" s="32"/>
      <c r="BN7603" s="32"/>
      <c r="BO7603" s="32"/>
      <c r="BP7603" s="32"/>
      <c r="BQ7603" s="32"/>
      <c r="BR7603" s="32"/>
      <c r="BS7603" s="32"/>
    </row>
    <row r="7604" spans="1:71" ht="155.25" customHeight="1" x14ac:dyDescent="0.4">
      <c r="A7604" s="35"/>
      <c r="B7604" s="32"/>
      <c r="C7604" s="32"/>
      <c r="D7604" s="32"/>
      <c r="E7604" s="32"/>
      <c r="F7604" s="33"/>
      <c r="G7604" s="32"/>
      <c r="H7604" s="34"/>
      <c r="I7604" s="34"/>
      <c r="J7604" s="32"/>
      <c r="K7604" s="32"/>
      <c r="L7604" s="32"/>
      <c r="M7604" s="32"/>
      <c r="N7604" s="32"/>
      <c r="O7604" s="32"/>
      <c r="P7604" s="32"/>
      <c r="Q7604" s="32"/>
      <c r="R7604" s="32"/>
      <c r="S7604" s="32"/>
      <c r="T7604" s="32"/>
      <c r="U7604" s="32"/>
      <c r="V7604" s="32"/>
      <c r="W7604" s="32"/>
      <c r="X7604" s="32"/>
      <c r="Y7604" s="32"/>
      <c r="Z7604" s="32"/>
      <c r="AA7604" s="32"/>
      <c r="AB7604" s="32"/>
      <c r="AC7604" s="32"/>
      <c r="AD7604" s="32"/>
      <c r="AE7604" s="32"/>
      <c r="AF7604" s="32"/>
      <c r="AG7604" s="32"/>
      <c r="AH7604" s="32"/>
      <c r="AI7604" s="32"/>
      <c r="AJ7604" s="32"/>
      <c r="AK7604" s="32"/>
      <c r="AL7604" s="32"/>
      <c r="AM7604" s="32"/>
      <c r="AN7604" s="32"/>
      <c r="AO7604" s="32"/>
      <c r="AP7604" s="32"/>
      <c r="AQ7604" s="32"/>
      <c r="AR7604" s="32"/>
      <c r="AS7604" s="32"/>
      <c r="AT7604" s="32"/>
      <c r="AU7604" s="32"/>
      <c r="AV7604" s="32"/>
      <c r="AW7604" s="32"/>
      <c r="AX7604" s="32"/>
      <c r="AY7604" s="32"/>
      <c r="AZ7604" s="32"/>
      <c r="BA7604" s="32"/>
      <c r="BB7604" s="32"/>
      <c r="BC7604" s="32"/>
      <c r="BD7604" s="32"/>
      <c r="BE7604" s="32"/>
      <c r="BF7604" s="32"/>
      <c r="BG7604" s="32"/>
      <c r="BH7604" s="32"/>
      <c r="BI7604" s="32"/>
      <c r="BJ7604" s="32"/>
      <c r="BK7604" s="32"/>
      <c r="BL7604" s="32"/>
      <c r="BM7604" s="32"/>
      <c r="BN7604" s="32"/>
      <c r="BO7604" s="32"/>
      <c r="BP7604" s="32"/>
      <c r="BQ7604" s="32"/>
      <c r="BR7604" s="32"/>
      <c r="BS7604" s="32"/>
    </row>
    <row r="7605" spans="1:71" ht="155.25" customHeight="1" x14ac:dyDescent="0.4">
      <c r="A7605" s="35"/>
      <c r="B7605" s="32"/>
      <c r="C7605" s="32"/>
      <c r="D7605" s="32"/>
      <c r="E7605" s="32"/>
      <c r="F7605" s="33"/>
      <c r="G7605" s="32"/>
      <c r="H7605" s="34"/>
      <c r="I7605" s="34"/>
      <c r="J7605" s="32"/>
      <c r="K7605" s="32"/>
      <c r="L7605" s="32"/>
      <c r="M7605" s="32"/>
      <c r="N7605" s="32"/>
      <c r="O7605" s="32"/>
      <c r="P7605" s="32"/>
      <c r="Q7605" s="32"/>
      <c r="R7605" s="32"/>
      <c r="S7605" s="32"/>
      <c r="T7605" s="32"/>
      <c r="U7605" s="32"/>
      <c r="V7605" s="32"/>
      <c r="W7605" s="32"/>
      <c r="X7605" s="32"/>
      <c r="Y7605" s="32"/>
      <c r="Z7605" s="32"/>
      <c r="AA7605" s="32"/>
      <c r="AB7605" s="32"/>
      <c r="AC7605" s="32"/>
      <c r="AD7605" s="32"/>
      <c r="AE7605" s="32"/>
      <c r="AF7605" s="32"/>
      <c r="AG7605" s="32"/>
      <c r="AH7605" s="32"/>
      <c r="AI7605" s="32"/>
      <c r="AJ7605" s="32"/>
      <c r="AK7605" s="32"/>
      <c r="AL7605" s="32"/>
      <c r="AM7605" s="32"/>
      <c r="AN7605" s="32"/>
      <c r="AO7605" s="32"/>
      <c r="AP7605" s="32"/>
      <c r="AQ7605" s="32"/>
      <c r="AR7605" s="32"/>
      <c r="AS7605" s="32"/>
      <c r="AT7605" s="32"/>
      <c r="AU7605" s="32"/>
      <c r="AV7605" s="32"/>
      <c r="AW7605" s="32"/>
      <c r="AX7605" s="32"/>
      <c r="AY7605" s="32"/>
      <c r="AZ7605" s="32"/>
      <c r="BA7605" s="32"/>
      <c r="BB7605" s="32"/>
      <c r="BC7605" s="32"/>
      <c r="BD7605" s="32"/>
      <c r="BE7605" s="32"/>
      <c r="BF7605" s="32"/>
      <c r="BG7605" s="32"/>
      <c r="BH7605" s="32"/>
      <c r="BI7605" s="32"/>
      <c r="BJ7605" s="32"/>
      <c r="BK7605" s="32"/>
      <c r="BL7605" s="32"/>
      <c r="BM7605" s="32"/>
      <c r="BN7605" s="32"/>
      <c r="BO7605" s="32"/>
      <c r="BP7605" s="32"/>
      <c r="BQ7605" s="32"/>
      <c r="BR7605" s="32"/>
      <c r="BS7605" s="32"/>
    </row>
    <row r="7606" spans="1:71" ht="155.25" customHeight="1" x14ac:dyDescent="0.4">
      <c r="A7606" s="35"/>
      <c r="B7606" s="32"/>
      <c r="C7606" s="32"/>
      <c r="D7606" s="32"/>
      <c r="E7606" s="32"/>
      <c r="F7606" s="33"/>
      <c r="G7606" s="32"/>
      <c r="H7606" s="34"/>
      <c r="I7606" s="34"/>
      <c r="J7606" s="32"/>
      <c r="K7606" s="32"/>
      <c r="L7606" s="32"/>
      <c r="M7606" s="32"/>
      <c r="N7606" s="32"/>
      <c r="O7606" s="32"/>
      <c r="P7606" s="32"/>
      <c r="Q7606" s="32"/>
      <c r="R7606" s="32"/>
      <c r="S7606" s="32"/>
      <c r="T7606" s="32"/>
      <c r="U7606" s="32"/>
      <c r="V7606" s="32"/>
      <c r="W7606" s="32"/>
      <c r="X7606" s="32"/>
      <c r="Y7606" s="32"/>
      <c r="Z7606" s="32"/>
      <c r="AA7606" s="32"/>
      <c r="AB7606" s="32"/>
      <c r="AC7606" s="32"/>
      <c r="AD7606" s="32"/>
      <c r="AE7606" s="32"/>
      <c r="AF7606" s="32"/>
      <c r="AG7606" s="32"/>
      <c r="AH7606" s="32"/>
      <c r="AI7606" s="32"/>
      <c r="AJ7606" s="32"/>
      <c r="AK7606" s="32"/>
      <c r="AL7606" s="32"/>
      <c r="AM7606" s="32"/>
      <c r="AN7606" s="32"/>
      <c r="AO7606" s="32"/>
      <c r="AP7606" s="32"/>
      <c r="AQ7606" s="32"/>
      <c r="AR7606" s="32"/>
      <c r="AS7606" s="32"/>
      <c r="AT7606" s="32"/>
      <c r="AU7606" s="32"/>
      <c r="AV7606" s="32"/>
      <c r="AW7606" s="32"/>
      <c r="AX7606" s="32"/>
      <c r="AY7606" s="32"/>
      <c r="AZ7606" s="32"/>
      <c r="BA7606" s="32"/>
      <c r="BB7606" s="32"/>
      <c r="BC7606" s="32"/>
      <c r="BD7606" s="32"/>
      <c r="BE7606" s="32"/>
      <c r="BF7606" s="32"/>
      <c r="BG7606" s="32"/>
      <c r="BH7606" s="32"/>
      <c r="BI7606" s="32"/>
      <c r="BJ7606" s="32"/>
      <c r="BK7606" s="32"/>
      <c r="BL7606" s="32"/>
      <c r="BM7606" s="32"/>
      <c r="BN7606" s="32"/>
      <c r="BO7606" s="32"/>
      <c r="BP7606" s="32"/>
      <c r="BQ7606" s="32"/>
      <c r="BR7606" s="32"/>
      <c r="BS7606" s="32"/>
    </row>
    <row r="7607" spans="1:71" ht="155.25" customHeight="1" x14ac:dyDescent="0.4">
      <c r="A7607" s="35"/>
      <c r="B7607" s="32"/>
      <c r="C7607" s="32"/>
      <c r="D7607" s="32"/>
      <c r="E7607" s="32"/>
      <c r="F7607" s="33"/>
      <c r="G7607" s="32"/>
      <c r="H7607" s="34"/>
      <c r="I7607" s="34"/>
      <c r="J7607" s="32"/>
      <c r="K7607" s="32"/>
      <c r="L7607" s="32"/>
      <c r="M7607" s="32"/>
      <c r="N7607" s="32"/>
      <c r="O7607" s="32"/>
      <c r="P7607" s="32"/>
      <c r="Q7607" s="32"/>
      <c r="R7607" s="32"/>
      <c r="S7607" s="32"/>
      <c r="T7607" s="32"/>
      <c r="U7607" s="32"/>
      <c r="V7607" s="32"/>
      <c r="W7607" s="32"/>
      <c r="X7607" s="32"/>
      <c r="Y7607" s="32"/>
      <c r="Z7607" s="32"/>
      <c r="AA7607" s="32"/>
      <c r="AB7607" s="32"/>
      <c r="AC7607" s="32"/>
      <c r="AD7607" s="32"/>
      <c r="AE7607" s="32"/>
      <c r="AF7607" s="32"/>
      <c r="AG7607" s="32"/>
      <c r="AH7607" s="32"/>
      <c r="AI7607" s="32"/>
      <c r="AJ7607" s="32"/>
      <c r="AK7607" s="32"/>
      <c r="AL7607" s="32"/>
      <c r="AM7607" s="32"/>
      <c r="AN7607" s="32"/>
      <c r="AO7607" s="32"/>
      <c r="AP7607" s="32"/>
      <c r="AQ7607" s="32"/>
      <c r="AR7607" s="32"/>
      <c r="AS7607" s="32"/>
      <c r="AT7607" s="32"/>
      <c r="AU7607" s="32"/>
      <c r="AV7607" s="32"/>
      <c r="AW7607" s="32"/>
      <c r="AX7607" s="32"/>
      <c r="AY7607" s="32"/>
      <c r="AZ7607" s="32"/>
      <c r="BA7607" s="32"/>
      <c r="BB7607" s="32"/>
      <c r="BC7607" s="32"/>
      <c r="BD7607" s="32"/>
      <c r="BE7607" s="32"/>
      <c r="BF7607" s="32"/>
      <c r="BG7607" s="32"/>
      <c r="BH7607" s="32"/>
      <c r="BI7607" s="32"/>
      <c r="BJ7607" s="32"/>
      <c r="BK7607" s="32"/>
      <c r="BL7607" s="32"/>
      <c r="BM7607" s="32"/>
      <c r="BN7607" s="32"/>
      <c r="BO7607" s="32"/>
      <c r="BP7607" s="32"/>
      <c r="BQ7607" s="32"/>
      <c r="BR7607" s="32"/>
      <c r="BS7607" s="32"/>
    </row>
    <row r="7608" spans="1:71" ht="155.25" customHeight="1" x14ac:dyDescent="0.4">
      <c r="A7608" s="35"/>
      <c r="B7608" s="32"/>
      <c r="C7608" s="32"/>
      <c r="D7608" s="32"/>
      <c r="E7608" s="32"/>
      <c r="F7608" s="33"/>
      <c r="G7608" s="32"/>
      <c r="H7608" s="34"/>
      <c r="I7608" s="34"/>
      <c r="J7608" s="32"/>
      <c r="K7608" s="32"/>
      <c r="L7608" s="32"/>
      <c r="M7608" s="32"/>
      <c r="N7608" s="32"/>
      <c r="O7608" s="32"/>
      <c r="P7608" s="32"/>
      <c r="Q7608" s="32"/>
      <c r="R7608" s="32"/>
      <c r="S7608" s="32"/>
      <c r="T7608" s="32"/>
      <c r="U7608" s="32"/>
      <c r="V7608" s="32"/>
      <c r="W7608" s="32"/>
      <c r="X7608" s="32"/>
      <c r="Y7608" s="32"/>
      <c r="Z7608" s="32"/>
      <c r="AA7608" s="32"/>
      <c r="AB7608" s="32"/>
      <c r="AC7608" s="32"/>
      <c r="AD7608" s="32"/>
      <c r="AE7608" s="32"/>
      <c r="AF7608" s="32"/>
      <c r="AG7608" s="32"/>
      <c r="AH7608" s="32"/>
      <c r="AI7608" s="32"/>
      <c r="AJ7608" s="32"/>
      <c r="AK7608" s="32"/>
      <c r="AL7608" s="32"/>
      <c r="AM7608" s="32"/>
      <c r="AN7608" s="32"/>
      <c r="AO7608" s="32"/>
      <c r="AP7608" s="32"/>
      <c r="AQ7608" s="32"/>
      <c r="AR7608" s="32"/>
      <c r="AS7608" s="32"/>
      <c r="AT7608" s="32"/>
      <c r="AU7608" s="32"/>
      <c r="AV7608" s="32"/>
      <c r="AW7608" s="32"/>
      <c r="AX7608" s="32"/>
      <c r="AY7608" s="32"/>
      <c r="AZ7608" s="32"/>
      <c r="BA7608" s="32"/>
      <c r="BB7608" s="32"/>
      <c r="BC7608" s="32"/>
      <c r="BD7608" s="32"/>
      <c r="BE7608" s="32"/>
      <c r="BF7608" s="32"/>
      <c r="BG7608" s="32"/>
      <c r="BH7608" s="32"/>
      <c r="BI7608" s="32"/>
      <c r="BJ7608" s="32"/>
      <c r="BK7608" s="32"/>
      <c r="BL7608" s="32"/>
      <c r="BM7608" s="32"/>
      <c r="BN7608" s="32"/>
      <c r="BO7608" s="32"/>
      <c r="BP7608" s="32"/>
      <c r="BQ7608" s="32"/>
      <c r="BR7608" s="32"/>
      <c r="BS7608" s="32"/>
    </row>
    <row r="7609" spans="1:71" ht="155.25" customHeight="1" x14ac:dyDescent="0.4">
      <c r="A7609" s="35"/>
      <c r="B7609" s="32"/>
      <c r="C7609" s="32"/>
      <c r="D7609" s="32"/>
      <c r="E7609" s="32"/>
      <c r="F7609" s="33"/>
      <c r="G7609" s="32"/>
      <c r="H7609" s="34"/>
      <c r="I7609" s="34"/>
      <c r="J7609" s="32"/>
      <c r="K7609" s="32"/>
      <c r="L7609" s="32"/>
      <c r="M7609" s="32"/>
      <c r="N7609" s="32"/>
      <c r="O7609" s="32"/>
      <c r="P7609" s="32"/>
      <c r="Q7609" s="32"/>
      <c r="R7609" s="32"/>
      <c r="S7609" s="32"/>
      <c r="T7609" s="32"/>
      <c r="U7609" s="32"/>
      <c r="V7609" s="32"/>
      <c r="W7609" s="32"/>
      <c r="X7609" s="32"/>
      <c r="Y7609" s="32"/>
      <c r="Z7609" s="32"/>
      <c r="AA7609" s="32"/>
      <c r="AB7609" s="32"/>
      <c r="AC7609" s="32"/>
      <c r="AD7609" s="32"/>
      <c r="AE7609" s="32"/>
      <c r="AF7609" s="32"/>
      <c r="AG7609" s="32"/>
      <c r="AH7609" s="32"/>
      <c r="AI7609" s="32"/>
      <c r="AJ7609" s="32"/>
      <c r="AK7609" s="32"/>
      <c r="AL7609" s="32"/>
      <c r="AM7609" s="32"/>
      <c r="AN7609" s="32"/>
      <c r="AO7609" s="32"/>
      <c r="AP7609" s="32"/>
      <c r="AQ7609" s="32"/>
      <c r="AR7609" s="32"/>
      <c r="AS7609" s="32"/>
      <c r="AT7609" s="32"/>
      <c r="AU7609" s="32"/>
      <c r="AV7609" s="32"/>
      <c r="AW7609" s="32"/>
      <c r="AX7609" s="32"/>
      <c r="AY7609" s="32"/>
      <c r="AZ7609" s="32"/>
      <c r="BA7609" s="32"/>
      <c r="BB7609" s="32"/>
      <c r="BC7609" s="32"/>
      <c r="BD7609" s="32"/>
      <c r="BE7609" s="32"/>
      <c r="BF7609" s="32"/>
      <c r="BG7609" s="32"/>
      <c r="BH7609" s="32"/>
      <c r="BI7609" s="32"/>
      <c r="BJ7609" s="32"/>
      <c r="BK7609" s="32"/>
      <c r="BL7609" s="32"/>
      <c r="BM7609" s="32"/>
      <c r="BN7609" s="32"/>
      <c r="BO7609" s="32"/>
      <c r="BP7609" s="32"/>
      <c r="BQ7609" s="32"/>
      <c r="BR7609" s="32"/>
      <c r="BS7609" s="32"/>
    </row>
    <row r="7610" spans="1:71" ht="155.25" customHeight="1" x14ac:dyDescent="0.4">
      <c r="A7610" s="35"/>
      <c r="B7610" s="32"/>
      <c r="C7610" s="32"/>
      <c r="D7610" s="32"/>
      <c r="E7610" s="32"/>
      <c r="F7610" s="33"/>
      <c r="G7610" s="32"/>
      <c r="H7610" s="34"/>
      <c r="I7610" s="34"/>
      <c r="J7610" s="32"/>
      <c r="K7610" s="32"/>
      <c r="L7610" s="32"/>
      <c r="M7610" s="32"/>
      <c r="N7610" s="32"/>
      <c r="O7610" s="32"/>
      <c r="P7610" s="32"/>
      <c r="Q7610" s="32"/>
      <c r="R7610" s="32"/>
      <c r="S7610" s="32"/>
      <c r="T7610" s="32"/>
      <c r="U7610" s="32"/>
      <c r="V7610" s="32"/>
      <c r="W7610" s="32"/>
      <c r="X7610" s="32"/>
      <c r="Y7610" s="32"/>
      <c r="Z7610" s="32"/>
      <c r="AA7610" s="32"/>
      <c r="AB7610" s="32"/>
      <c r="AC7610" s="32"/>
      <c r="AD7610" s="32"/>
      <c r="AE7610" s="32"/>
      <c r="AF7610" s="32"/>
      <c r="AG7610" s="32"/>
      <c r="AH7610" s="32"/>
      <c r="AI7610" s="32"/>
      <c r="AJ7610" s="32"/>
      <c r="AK7610" s="32"/>
      <c r="AL7610" s="32"/>
      <c r="AM7610" s="32"/>
      <c r="AN7610" s="32"/>
      <c r="AO7610" s="32"/>
      <c r="AP7610" s="32"/>
      <c r="AQ7610" s="32"/>
      <c r="AR7610" s="32"/>
      <c r="AS7610" s="32"/>
      <c r="AT7610" s="32"/>
      <c r="AU7610" s="32"/>
      <c r="AV7610" s="32"/>
      <c r="AW7610" s="32"/>
      <c r="AX7610" s="32"/>
      <c r="AY7610" s="32"/>
      <c r="AZ7610" s="32"/>
      <c r="BA7610" s="32"/>
      <c r="BB7610" s="32"/>
      <c r="BC7610" s="32"/>
      <c r="BD7610" s="32"/>
      <c r="BE7610" s="32"/>
      <c r="BF7610" s="32"/>
      <c r="BG7610" s="32"/>
      <c r="BH7610" s="32"/>
      <c r="BI7610" s="32"/>
      <c r="BJ7610" s="32"/>
      <c r="BK7610" s="32"/>
      <c r="BL7610" s="32"/>
      <c r="BM7610" s="32"/>
      <c r="BN7610" s="32"/>
      <c r="BO7610" s="32"/>
      <c r="BP7610" s="32"/>
      <c r="BQ7610" s="32"/>
      <c r="BR7610" s="32"/>
      <c r="BS7610" s="32"/>
    </row>
    <row r="7611" spans="1:71" ht="155.25" customHeight="1" x14ac:dyDescent="0.4">
      <c r="A7611" s="35"/>
      <c r="B7611" s="32"/>
      <c r="C7611" s="32"/>
      <c r="D7611" s="32"/>
      <c r="E7611" s="32"/>
      <c r="F7611" s="33"/>
      <c r="G7611" s="32"/>
      <c r="H7611" s="34"/>
      <c r="I7611" s="34"/>
      <c r="J7611" s="32"/>
      <c r="K7611" s="32"/>
      <c r="L7611" s="32"/>
      <c r="M7611" s="32"/>
      <c r="N7611" s="32"/>
      <c r="O7611" s="32"/>
      <c r="P7611" s="32"/>
      <c r="Q7611" s="32"/>
      <c r="R7611" s="32"/>
      <c r="S7611" s="32"/>
      <c r="T7611" s="32"/>
      <c r="U7611" s="32"/>
      <c r="V7611" s="32"/>
      <c r="W7611" s="32"/>
      <c r="X7611" s="32"/>
      <c r="Y7611" s="32"/>
      <c r="Z7611" s="32"/>
      <c r="AA7611" s="32"/>
      <c r="AB7611" s="32"/>
      <c r="AC7611" s="32"/>
      <c r="AD7611" s="32"/>
      <c r="AE7611" s="32"/>
      <c r="AF7611" s="32"/>
      <c r="AG7611" s="32"/>
      <c r="AH7611" s="32"/>
      <c r="AI7611" s="32"/>
      <c r="AJ7611" s="32"/>
      <c r="AK7611" s="32"/>
      <c r="AL7611" s="32"/>
      <c r="AM7611" s="32"/>
      <c r="AN7611" s="32"/>
      <c r="AO7611" s="32"/>
      <c r="AP7611" s="32"/>
      <c r="AQ7611" s="32"/>
      <c r="AR7611" s="32"/>
      <c r="AS7611" s="32"/>
      <c r="AT7611" s="32"/>
      <c r="AU7611" s="32"/>
      <c r="AV7611" s="32"/>
      <c r="AW7611" s="32"/>
      <c r="AX7611" s="32"/>
      <c r="AY7611" s="32"/>
      <c r="AZ7611" s="32"/>
      <c r="BA7611" s="32"/>
      <c r="BB7611" s="32"/>
      <c r="BC7611" s="32"/>
      <c r="BD7611" s="32"/>
      <c r="BE7611" s="32"/>
      <c r="BF7611" s="32"/>
      <c r="BG7611" s="32"/>
      <c r="BH7611" s="32"/>
      <c r="BI7611" s="32"/>
      <c r="BJ7611" s="32"/>
      <c r="BK7611" s="32"/>
      <c r="BL7611" s="32"/>
      <c r="BM7611" s="32"/>
      <c r="BN7611" s="32"/>
      <c r="BO7611" s="32"/>
      <c r="BP7611" s="32"/>
      <c r="BQ7611" s="32"/>
      <c r="BR7611" s="32"/>
      <c r="BS7611" s="32"/>
    </row>
    <row r="7612" spans="1:71" ht="155.25" customHeight="1" x14ac:dyDescent="0.4">
      <c r="A7612" s="35"/>
      <c r="B7612" s="32"/>
      <c r="C7612" s="32"/>
      <c r="D7612" s="32"/>
      <c r="E7612" s="32"/>
      <c r="F7612" s="33"/>
      <c r="G7612" s="32"/>
      <c r="H7612" s="34"/>
      <c r="I7612" s="34"/>
      <c r="J7612" s="32"/>
      <c r="K7612" s="32"/>
      <c r="L7612" s="32"/>
      <c r="M7612" s="32"/>
      <c r="N7612" s="32"/>
      <c r="O7612" s="32"/>
      <c r="P7612" s="32"/>
      <c r="Q7612" s="32"/>
      <c r="R7612" s="32"/>
      <c r="S7612" s="32"/>
      <c r="T7612" s="32"/>
      <c r="U7612" s="32"/>
      <c r="V7612" s="32"/>
      <c r="W7612" s="32"/>
      <c r="X7612" s="32"/>
      <c r="Y7612" s="32"/>
      <c r="Z7612" s="32"/>
      <c r="AA7612" s="32"/>
      <c r="AB7612" s="32"/>
      <c r="AC7612" s="32"/>
      <c r="AD7612" s="32"/>
      <c r="AE7612" s="32"/>
      <c r="AF7612" s="32"/>
      <c r="AG7612" s="32"/>
      <c r="AH7612" s="32"/>
      <c r="AI7612" s="32"/>
      <c r="AJ7612" s="32"/>
      <c r="AK7612" s="32"/>
      <c r="AL7612" s="32"/>
      <c r="AM7612" s="32"/>
      <c r="AN7612" s="32"/>
      <c r="AO7612" s="32"/>
      <c r="AP7612" s="32"/>
      <c r="AQ7612" s="32"/>
      <c r="AR7612" s="32"/>
      <c r="AS7612" s="32"/>
      <c r="AT7612" s="32"/>
      <c r="AU7612" s="32"/>
      <c r="AV7612" s="32"/>
      <c r="AW7612" s="32"/>
      <c r="AX7612" s="32"/>
      <c r="AY7612" s="32"/>
      <c r="AZ7612" s="32"/>
      <c r="BA7612" s="32"/>
      <c r="BB7612" s="32"/>
      <c r="BC7612" s="32"/>
      <c r="BD7612" s="32"/>
      <c r="BE7612" s="32"/>
      <c r="BF7612" s="32"/>
      <c r="BG7612" s="32"/>
      <c r="BH7612" s="32"/>
      <c r="BI7612" s="32"/>
      <c r="BJ7612" s="32"/>
      <c r="BK7612" s="32"/>
      <c r="BL7612" s="32"/>
      <c r="BM7612" s="32"/>
      <c r="BN7612" s="32"/>
      <c r="BO7612" s="32"/>
      <c r="BP7612" s="32"/>
      <c r="BQ7612" s="32"/>
      <c r="BR7612" s="32"/>
      <c r="BS7612" s="32"/>
    </row>
    <row r="7613" spans="1:71" ht="155.25" customHeight="1" x14ac:dyDescent="0.4">
      <c r="A7613" s="35"/>
      <c r="B7613" s="32"/>
      <c r="C7613" s="32"/>
      <c r="D7613" s="32"/>
      <c r="E7613" s="32"/>
      <c r="F7613" s="33"/>
      <c r="G7613" s="32"/>
      <c r="H7613" s="34"/>
      <c r="I7613" s="34"/>
      <c r="J7613" s="32"/>
      <c r="K7613" s="32"/>
      <c r="L7613" s="32"/>
      <c r="M7613" s="32"/>
      <c r="N7613" s="32"/>
      <c r="O7613" s="32"/>
      <c r="P7613" s="32"/>
      <c r="Q7613" s="32"/>
      <c r="R7613" s="32"/>
      <c r="S7613" s="32"/>
      <c r="T7613" s="32"/>
      <c r="U7613" s="32"/>
      <c r="V7613" s="32"/>
      <c r="W7613" s="32"/>
      <c r="X7613" s="32"/>
      <c r="Y7613" s="32"/>
      <c r="Z7613" s="32"/>
      <c r="AA7613" s="32"/>
      <c r="AB7613" s="32"/>
      <c r="AC7613" s="32"/>
      <c r="AD7613" s="32"/>
      <c r="AE7613" s="32"/>
      <c r="AF7613" s="32"/>
      <c r="AG7613" s="32"/>
      <c r="AH7613" s="32"/>
      <c r="AI7613" s="32"/>
      <c r="AJ7613" s="32"/>
      <c r="AK7613" s="32"/>
      <c r="AL7613" s="32"/>
      <c r="AM7613" s="32"/>
      <c r="AN7613" s="32"/>
      <c r="AO7613" s="32"/>
      <c r="AP7613" s="32"/>
      <c r="AQ7613" s="32"/>
      <c r="AR7613" s="32"/>
      <c r="AS7613" s="32"/>
      <c r="AT7613" s="32"/>
      <c r="AU7613" s="32"/>
      <c r="AV7613" s="32"/>
      <c r="AW7613" s="32"/>
      <c r="AX7613" s="32"/>
      <c r="AY7613" s="32"/>
      <c r="AZ7613" s="32"/>
      <c r="BA7613" s="32"/>
      <c r="BB7613" s="32"/>
      <c r="BC7613" s="32"/>
      <c r="BD7613" s="32"/>
      <c r="BE7613" s="32"/>
      <c r="BF7613" s="32"/>
      <c r="BG7613" s="32"/>
      <c r="BH7613" s="32"/>
      <c r="BI7613" s="32"/>
      <c r="BJ7613" s="32"/>
      <c r="BK7613" s="32"/>
      <c r="BL7613" s="32"/>
      <c r="BM7613" s="32"/>
      <c r="BN7613" s="32"/>
      <c r="BO7613" s="32"/>
      <c r="BP7613" s="32"/>
      <c r="BQ7613" s="32"/>
      <c r="BR7613" s="32"/>
      <c r="BS7613" s="32"/>
    </row>
    <row r="7614" spans="1:71" ht="155.25" customHeight="1" x14ac:dyDescent="0.4">
      <c r="A7614" s="35"/>
      <c r="B7614" s="32"/>
      <c r="C7614" s="32"/>
      <c r="D7614" s="32"/>
      <c r="E7614" s="32"/>
      <c r="F7614" s="33"/>
      <c r="G7614" s="32"/>
      <c r="H7614" s="34"/>
      <c r="I7614" s="34"/>
      <c r="J7614" s="32"/>
      <c r="K7614" s="32"/>
      <c r="L7614" s="32"/>
      <c r="M7614" s="32"/>
      <c r="N7614" s="32"/>
      <c r="O7614" s="32"/>
      <c r="P7614" s="32"/>
      <c r="Q7614" s="32"/>
      <c r="R7614" s="32"/>
      <c r="S7614" s="32"/>
      <c r="T7614" s="32"/>
      <c r="U7614" s="32"/>
      <c r="V7614" s="32"/>
      <c r="W7614" s="32"/>
      <c r="X7614" s="32"/>
      <c r="Y7614" s="32"/>
      <c r="Z7614" s="32"/>
      <c r="AA7614" s="32"/>
      <c r="AB7614" s="32"/>
      <c r="AC7614" s="32"/>
      <c r="AD7614" s="32"/>
      <c r="AE7614" s="32"/>
      <c r="AF7614" s="32"/>
      <c r="AG7614" s="32"/>
      <c r="AH7614" s="32"/>
      <c r="AI7614" s="32"/>
      <c r="AJ7614" s="32"/>
      <c r="AK7614" s="32"/>
      <c r="AL7614" s="32"/>
      <c r="AM7614" s="32"/>
      <c r="AN7614" s="32"/>
      <c r="AO7614" s="32"/>
      <c r="AP7614" s="32"/>
      <c r="AQ7614" s="32"/>
      <c r="AR7614" s="32"/>
      <c r="AS7614" s="32"/>
      <c r="AT7614" s="32"/>
      <c r="AU7614" s="32"/>
      <c r="AV7614" s="32"/>
      <c r="AW7614" s="32"/>
      <c r="AX7614" s="32"/>
      <c r="AY7614" s="32"/>
      <c r="AZ7614" s="32"/>
      <c r="BA7614" s="32"/>
      <c r="BB7614" s="32"/>
      <c r="BC7614" s="32"/>
      <c r="BD7614" s="32"/>
      <c r="BE7614" s="32"/>
      <c r="BF7614" s="32"/>
      <c r="BG7614" s="32"/>
      <c r="BH7614" s="32"/>
      <c r="BI7614" s="32"/>
      <c r="BJ7614" s="32"/>
      <c r="BK7614" s="32"/>
      <c r="BL7614" s="32"/>
      <c r="BM7614" s="32"/>
      <c r="BN7614" s="32"/>
      <c r="BO7614" s="32"/>
      <c r="BP7614" s="32"/>
      <c r="BQ7614" s="32"/>
      <c r="BR7614" s="32"/>
      <c r="BS7614" s="32"/>
    </row>
    <row r="7615" spans="1:71" ht="155.25" customHeight="1" x14ac:dyDescent="0.4">
      <c r="A7615" s="35"/>
      <c r="B7615" s="32"/>
      <c r="C7615" s="32"/>
      <c r="D7615" s="32"/>
      <c r="E7615" s="32"/>
      <c r="F7615" s="33"/>
      <c r="G7615" s="32"/>
      <c r="H7615" s="34"/>
      <c r="I7615" s="34"/>
      <c r="J7615" s="32"/>
      <c r="K7615" s="32"/>
      <c r="L7615" s="32"/>
      <c r="M7615" s="32"/>
      <c r="N7615" s="32"/>
      <c r="O7615" s="32"/>
      <c r="P7615" s="32"/>
      <c r="Q7615" s="32"/>
      <c r="R7615" s="32"/>
      <c r="S7615" s="32"/>
      <c r="T7615" s="32"/>
      <c r="U7615" s="32"/>
      <c r="V7615" s="32"/>
      <c r="W7615" s="32"/>
      <c r="X7615" s="32"/>
      <c r="Y7615" s="32"/>
      <c r="Z7615" s="32"/>
      <c r="AA7615" s="32"/>
      <c r="AB7615" s="32"/>
      <c r="AC7615" s="32"/>
      <c r="AD7615" s="32"/>
      <c r="AE7615" s="32"/>
      <c r="AF7615" s="32"/>
      <c r="AG7615" s="32"/>
      <c r="AH7615" s="32"/>
      <c r="AI7615" s="32"/>
      <c r="AJ7615" s="32"/>
      <c r="AK7615" s="32"/>
      <c r="AL7615" s="32"/>
      <c r="AM7615" s="32"/>
      <c r="AN7615" s="32"/>
      <c r="AO7615" s="32"/>
      <c r="AP7615" s="32"/>
      <c r="AQ7615" s="32"/>
      <c r="AR7615" s="32"/>
      <c r="AS7615" s="32"/>
      <c r="AT7615" s="32"/>
      <c r="AU7615" s="32"/>
      <c r="AV7615" s="32"/>
      <c r="AW7615" s="32"/>
      <c r="AX7615" s="32"/>
      <c r="AY7615" s="32"/>
      <c r="AZ7615" s="32"/>
      <c r="BA7615" s="32"/>
      <c r="BB7615" s="32"/>
      <c r="BC7615" s="32"/>
      <c r="BD7615" s="32"/>
      <c r="BE7615" s="32"/>
      <c r="BF7615" s="32"/>
      <c r="BG7615" s="32"/>
      <c r="BH7615" s="32"/>
      <c r="BI7615" s="32"/>
      <c r="BJ7615" s="32"/>
      <c r="BK7615" s="32"/>
      <c r="BL7615" s="32"/>
      <c r="BM7615" s="32"/>
      <c r="BN7615" s="32"/>
      <c r="BO7615" s="32"/>
      <c r="BP7615" s="32"/>
      <c r="BQ7615" s="32"/>
      <c r="BR7615" s="32"/>
      <c r="BS7615" s="32"/>
    </row>
    <row r="7616" spans="1:71" ht="155.25" customHeight="1" x14ac:dyDescent="0.4">
      <c r="A7616" s="35"/>
      <c r="B7616" s="32"/>
      <c r="C7616" s="32"/>
      <c r="D7616" s="32"/>
      <c r="E7616" s="32"/>
      <c r="F7616" s="33"/>
      <c r="G7616" s="32"/>
      <c r="H7616" s="34"/>
      <c r="I7616" s="34"/>
      <c r="J7616" s="32"/>
      <c r="K7616" s="32"/>
      <c r="L7616" s="32"/>
      <c r="M7616" s="32"/>
      <c r="N7616" s="32"/>
      <c r="O7616" s="32"/>
      <c r="P7616" s="32"/>
      <c r="Q7616" s="32"/>
      <c r="R7616" s="32"/>
      <c r="S7616" s="32"/>
      <c r="T7616" s="32"/>
      <c r="U7616" s="32"/>
      <c r="V7616" s="32"/>
      <c r="W7616" s="32"/>
      <c r="X7616" s="32"/>
      <c r="Y7616" s="32"/>
      <c r="Z7616" s="32"/>
      <c r="AA7616" s="32"/>
      <c r="AB7616" s="32"/>
      <c r="AC7616" s="32"/>
      <c r="AD7616" s="32"/>
      <c r="AE7616" s="32"/>
      <c r="AF7616" s="32"/>
      <c r="AG7616" s="32"/>
      <c r="AH7616" s="32"/>
      <c r="AI7616" s="32"/>
      <c r="AJ7616" s="32"/>
      <c r="AK7616" s="32"/>
      <c r="AL7616" s="32"/>
      <c r="AM7616" s="32"/>
      <c r="AN7616" s="32"/>
      <c r="AO7616" s="32"/>
      <c r="AP7616" s="32"/>
      <c r="AQ7616" s="32"/>
      <c r="AR7616" s="32"/>
      <c r="AS7616" s="32"/>
      <c r="AT7616" s="32"/>
      <c r="AU7616" s="32"/>
      <c r="AV7616" s="32"/>
      <c r="AW7616" s="32"/>
      <c r="AX7616" s="32"/>
      <c r="AY7616" s="32"/>
      <c r="AZ7616" s="32"/>
      <c r="BA7616" s="32"/>
      <c r="BB7616" s="32"/>
      <c r="BC7616" s="32"/>
      <c r="BD7616" s="32"/>
      <c r="BE7616" s="32"/>
      <c r="BF7616" s="32"/>
      <c r="BG7616" s="32"/>
      <c r="BH7616" s="32"/>
      <c r="BI7616" s="32"/>
      <c r="BJ7616" s="32"/>
      <c r="BK7616" s="32"/>
      <c r="BL7616" s="32"/>
      <c r="BM7616" s="32"/>
      <c r="BN7616" s="32"/>
      <c r="BO7616" s="32"/>
      <c r="BP7616" s="32"/>
      <c r="BQ7616" s="32"/>
      <c r="BR7616" s="32"/>
      <c r="BS7616" s="32"/>
    </row>
    <row r="7617" spans="1:71" ht="155.25" customHeight="1" x14ac:dyDescent="0.4">
      <c r="A7617" s="35"/>
      <c r="B7617" s="32"/>
      <c r="C7617" s="32"/>
      <c r="D7617" s="32"/>
      <c r="E7617" s="32"/>
      <c r="F7617" s="33"/>
      <c r="G7617" s="32"/>
      <c r="H7617" s="34"/>
      <c r="I7617" s="34"/>
      <c r="J7617" s="32"/>
      <c r="K7617" s="32"/>
      <c r="L7617" s="32"/>
      <c r="M7617" s="32"/>
      <c r="N7617" s="32"/>
      <c r="O7617" s="32"/>
      <c r="P7617" s="32"/>
      <c r="Q7617" s="32"/>
      <c r="R7617" s="32"/>
      <c r="S7617" s="32"/>
      <c r="T7617" s="32"/>
      <c r="U7617" s="32"/>
      <c r="V7617" s="32"/>
      <c r="W7617" s="32"/>
      <c r="X7617" s="32"/>
      <c r="Y7617" s="32"/>
      <c r="Z7617" s="32"/>
      <c r="AA7617" s="32"/>
      <c r="AB7617" s="32"/>
      <c r="AC7617" s="32"/>
      <c r="AD7617" s="32"/>
      <c r="AE7617" s="32"/>
      <c r="AF7617" s="32"/>
      <c r="AG7617" s="32"/>
      <c r="AH7617" s="32"/>
      <c r="AI7617" s="32"/>
      <c r="AJ7617" s="32"/>
      <c r="AK7617" s="32"/>
      <c r="AL7617" s="32"/>
      <c r="AM7617" s="32"/>
      <c r="AN7617" s="32"/>
      <c r="AO7617" s="32"/>
      <c r="AP7617" s="32"/>
      <c r="AQ7617" s="32"/>
      <c r="AR7617" s="32"/>
      <c r="AS7617" s="32"/>
      <c r="AT7617" s="32"/>
      <c r="AU7617" s="32"/>
      <c r="AV7617" s="32"/>
      <c r="AW7617" s="32"/>
      <c r="AX7617" s="32"/>
      <c r="AY7617" s="32"/>
      <c r="AZ7617" s="32"/>
      <c r="BA7617" s="32"/>
      <c r="BB7617" s="32"/>
      <c r="BC7617" s="32"/>
      <c r="BD7617" s="32"/>
      <c r="BE7617" s="32"/>
      <c r="BF7617" s="32"/>
      <c r="BG7617" s="32"/>
      <c r="BH7617" s="32"/>
      <c r="BI7617" s="32"/>
      <c r="BJ7617" s="32"/>
      <c r="BK7617" s="32"/>
      <c r="BL7617" s="32"/>
      <c r="BM7617" s="32"/>
      <c r="BN7617" s="32"/>
      <c r="BO7617" s="32"/>
      <c r="BP7617" s="32"/>
      <c r="BQ7617" s="32"/>
      <c r="BR7617" s="32"/>
      <c r="BS7617" s="32"/>
    </row>
    <row r="7618" spans="1:71" ht="155.25" customHeight="1" x14ac:dyDescent="0.4">
      <c r="A7618" s="35"/>
      <c r="B7618" s="32"/>
      <c r="C7618" s="32"/>
      <c r="D7618" s="32"/>
      <c r="E7618" s="32"/>
      <c r="F7618" s="33"/>
      <c r="G7618" s="32"/>
      <c r="H7618" s="34"/>
      <c r="I7618" s="34"/>
      <c r="J7618" s="32"/>
      <c r="K7618" s="32"/>
      <c r="L7618" s="32"/>
      <c r="M7618" s="32"/>
      <c r="N7618" s="32"/>
      <c r="O7618" s="32"/>
      <c r="P7618" s="32"/>
      <c r="Q7618" s="32"/>
      <c r="R7618" s="32"/>
      <c r="S7618" s="32"/>
      <c r="T7618" s="32"/>
      <c r="U7618" s="32"/>
      <c r="V7618" s="32"/>
      <c r="W7618" s="32"/>
      <c r="X7618" s="32"/>
      <c r="Y7618" s="32"/>
      <c r="Z7618" s="32"/>
      <c r="AA7618" s="32"/>
      <c r="AB7618" s="32"/>
      <c r="AC7618" s="32"/>
      <c r="AD7618" s="32"/>
      <c r="AE7618" s="32"/>
      <c r="AF7618" s="32"/>
      <c r="AG7618" s="32"/>
      <c r="AH7618" s="32"/>
      <c r="AI7618" s="32"/>
      <c r="AJ7618" s="32"/>
      <c r="AK7618" s="32"/>
      <c r="AL7618" s="32"/>
      <c r="AM7618" s="32"/>
      <c r="AN7618" s="32"/>
      <c r="AO7618" s="32"/>
      <c r="AP7618" s="32"/>
      <c r="AQ7618" s="32"/>
      <c r="AR7618" s="32"/>
      <c r="AS7618" s="32"/>
      <c r="AT7618" s="32"/>
      <c r="AU7618" s="32"/>
      <c r="AV7618" s="32"/>
      <c r="AW7618" s="32"/>
      <c r="AX7618" s="32"/>
      <c r="AY7618" s="32"/>
      <c r="AZ7618" s="32"/>
      <c r="BA7618" s="32"/>
      <c r="BB7618" s="32"/>
      <c r="BC7618" s="32"/>
      <c r="BD7618" s="32"/>
      <c r="BE7618" s="32"/>
      <c r="BF7618" s="32"/>
      <c r="BG7618" s="32"/>
      <c r="BH7618" s="32"/>
      <c r="BI7618" s="32"/>
      <c r="BJ7618" s="32"/>
      <c r="BK7618" s="32"/>
      <c r="BL7618" s="32"/>
      <c r="BM7618" s="32"/>
      <c r="BN7618" s="32"/>
      <c r="BO7618" s="32"/>
      <c r="BP7618" s="32"/>
      <c r="BQ7618" s="32"/>
      <c r="BR7618" s="32"/>
      <c r="BS7618" s="32"/>
    </row>
    <row r="7619" spans="1:71" ht="155.25" customHeight="1" x14ac:dyDescent="0.4">
      <c r="A7619" s="35"/>
      <c r="B7619" s="32"/>
      <c r="C7619" s="32"/>
      <c r="D7619" s="32"/>
      <c r="E7619" s="32"/>
      <c r="F7619" s="33"/>
      <c r="G7619" s="32"/>
      <c r="H7619" s="34"/>
      <c r="I7619" s="34"/>
      <c r="J7619" s="32"/>
      <c r="K7619" s="32"/>
      <c r="L7619" s="32"/>
      <c r="M7619" s="32"/>
      <c r="N7619" s="32"/>
      <c r="O7619" s="32"/>
      <c r="P7619" s="32"/>
      <c r="Q7619" s="32"/>
      <c r="R7619" s="32"/>
      <c r="S7619" s="32"/>
      <c r="T7619" s="32"/>
      <c r="U7619" s="32"/>
      <c r="V7619" s="32"/>
      <c r="W7619" s="32"/>
      <c r="X7619" s="32"/>
      <c r="Y7619" s="32"/>
      <c r="Z7619" s="32"/>
      <c r="AA7619" s="32"/>
      <c r="AB7619" s="32"/>
      <c r="AC7619" s="32"/>
      <c r="AD7619" s="32"/>
      <c r="AE7619" s="32"/>
      <c r="AF7619" s="32"/>
      <c r="AG7619" s="32"/>
      <c r="AH7619" s="32"/>
      <c r="AI7619" s="32"/>
      <c r="AJ7619" s="32"/>
      <c r="AK7619" s="32"/>
      <c r="AL7619" s="32"/>
      <c r="AM7619" s="32"/>
      <c r="AN7619" s="32"/>
      <c r="AO7619" s="32"/>
      <c r="AP7619" s="32"/>
      <c r="AQ7619" s="32"/>
      <c r="AR7619" s="32"/>
      <c r="AS7619" s="32"/>
      <c r="AT7619" s="32"/>
      <c r="AU7619" s="32"/>
      <c r="AV7619" s="32"/>
      <c r="AW7619" s="32"/>
      <c r="AX7619" s="32"/>
      <c r="AY7619" s="32"/>
      <c r="AZ7619" s="32"/>
      <c r="BA7619" s="32"/>
      <c r="BB7619" s="32"/>
      <c r="BC7619" s="32"/>
      <c r="BD7619" s="32"/>
      <c r="BE7619" s="32"/>
      <c r="BF7619" s="32"/>
      <c r="BG7619" s="32"/>
      <c r="BH7619" s="32"/>
      <c r="BI7619" s="32"/>
      <c r="BJ7619" s="32"/>
      <c r="BK7619" s="32"/>
      <c r="BL7619" s="32"/>
      <c r="BM7619" s="32"/>
      <c r="BN7619" s="32"/>
      <c r="BO7619" s="32"/>
      <c r="BP7619" s="32"/>
      <c r="BQ7619" s="32"/>
      <c r="BR7619" s="32"/>
      <c r="BS7619" s="32"/>
    </row>
    <row r="7620" spans="1:71" ht="155.25" customHeight="1" x14ac:dyDescent="0.4">
      <c r="A7620" s="35"/>
      <c r="B7620" s="32"/>
      <c r="C7620" s="32"/>
      <c r="D7620" s="32"/>
      <c r="E7620" s="32"/>
      <c r="F7620" s="33"/>
      <c r="G7620" s="32"/>
      <c r="H7620" s="34"/>
      <c r="I7620" s="34"/>
      <c r="J7620" s="32"/>
      <c r="K7620" s="32"/>
      <c r="L7620" s="32"/>
      <c r="M7620" s="32"/>
      <c r="N7620" s="32"/>
      <c r="O7620" s="32"/>
      <c r="P7620" s="32"/>
      <c r="Q7620" s="32"/>
      <c r="R7620" s="32"/>
      <c r="S7620" s="32"/>
      <c r="T7620" s="32"/>
      <c r="U7620" s="32"/>
      <c r="V7620" s="32"/>
      <c r="W7620" s="32"/>
      <c r="X7620" s="32"/>
      <c r="Y7620" s="32"/>
      <c r="Z7620" s="32"/>
      <c r="AA7620" s="32"/>
      <c r="AB7620" s="32"/>
      <c r="AC7620" s="32"/>
      <c r="AD7620" s="32"/>
      <c r="AE7620" s="32"/>
      <c r="AF7620" s="32"/>
      <c r="AG7620" s="32"/>
      <c r="AH7620" s="32"/>
      <c r="AI7620" s="32"/>
      <c r="AJ7620" s="32"/>
      <c r="AK7620" s="32"/>
      <c r="AL7620" s="32"/>
      <c r="AM7620" s="32"/>
      <c r="AN7620" s="32"/>
      <c r="AO7620" s="32"/>
      <c r="AP7620" s="32"/>
      <c r="AQ7620" s="32"/>
      <c r="AR7620" s="32"/>
      <c r="AS7620" s="32"/>
      <c r="AT7620" s="32"/>
      <c r="AU7620" s="32"/>
      <c r="AV7620" s="32"/>
      <c r="AW7620" s="32"/>
      <c r="AX7620" s="32"/>
      <c r="AY7620" s="32"/>
      <c r="AZ7620" s="32"/>
      <c r="BA7620" s="32"/>
      <c r="BB7620" s="32"/>
      <c r="BC7620" s="32"/>
      <c r="BD7620" s="32"/>
      <c r="BE7620" s="32"/>
      <c r="BF7620" s="32"/>
      <c r="BG7620" s="32"/>
      <c r="BH7620" s="32"/>
      <c r="BI7620" s="32"/>
      <c r="BJ7620" s="32"/>
      <c r="BK7620" s="32"/>
      <c r="BL7620" s="32"/>
      <c r="BM7620" s="32"/>
      <c r="BN7620" s="32"/>
      <c r="BO7620" s="32"/>
      <c r="BP7620" s="32"/>
      <c r="BQ7620" s="32"/>
      <c r="BR7620" s="32"/>
      <c r="BS7620" s="32"/>
    </row>
    <row r="7621" spans="1:71" ht="155.25" customHeight="1" x14ac:dyDescent="0.4">
      <c r="A7621" s="35"/>
      <c r="B7621" s="32"/>
      <c r="C7621" s="32"/>
      <c r="D7621" s="32"/>
      <c r="E7621" s="32"/>
      <c r="F7621" s="33"/>
      <c r="G7621" s="32"/>
      <c r="H7621" s="34"/>
      <c r="I7621" s="34"/>
      <c r="J7621" s="32"/>
      <c r="K7621" s="32"/>
      <c r="L7621" s="32"/>
      <c r="M7621" s="32"/>
      <c r="N7621" s="32"/>
      <c r="O7621" s="32"/>
      <c r="P7621" s="32"/>
      <c r="Q7621" s="32"/>
      <c r="R7621" s="32"/>
      <c r="S7621" s="32"/>
      <c r="T7621" s="32"/>
      <c r="U7621" s="32"/>
      <c r="V7621" s="32"/>
      <c r="W7621" s="32"/>
      <c r="X7621" s="32"/>
      <c r="Y7621" s="32"/>
      <c r="Z7621" s="32"/>
      <c r="AA7621" s="32"/>
      <c r="AB7621" s="32"/>
      <c r="AC7621" s="32"/>
      <c r="AD7621" s="32"/>
      <c r="AE7621" s="32"/>
      <c r="AF7621" s="32"/>
      <c r="AG7621" s="32"/>
      <c r="AH7621" s="32"/>
      <c r="AI7621" s="32"/>
      <c r="AJ7621" s="32"/>
      <c r="AK7621" s="32"/>
      <c r="AL7621" s="32"/>
      <c r="AM7621" s="32"/>
      <c r="AN7621" s="32"/>
      <c r="AO7621" s="32"/>
      <c r="AP7621" s="32"/>
      <c r="AQ7621" s="32"/>
      <c r="AR7621" s="32"/>
      <c r="AS7621" s="32"/>
      <c r="AT7621" s="32"/>
      <c r="AU7621" s="32"/>
      <c r="AV7621" s="32"/>
      <c r="AW7621" s="32"/>
      <c r="AX7621" s="32"/>
      <c r="AY7621" s="32"/>
      <c r="AZ7621" s="32"/>
      <c r="BA7621" s="32"/>
      <c r="BB7621" s="32"/>
      <c r="BC7621" s="32"/>
      <c r="BD7621" s="32"/>
      <c r="BE7621" s="32"/>
      <c r="BF7621" s="32"/>
      <c r="BG7621" s="32"/>
      <c r="BH7621" s="32"/>
      <c r="BI7621" s="32"/>
      <c r="BJ7621" s="32"/>
      <c r="BK7621" s="32"/>
      <c r="BL7621" s="32"/>
      <c r="BM7621" s="32"/>
      <c r="BN7621" s="32"/>
      <c r="BO7621" s="32"/>
      <c r="BP7621" s="32"/>
      <c r="BQ7621" s="32"/>
      <c r="BR7621" s="32"/>
      <c r="BS7621" s="32"/>
    </row>
    <row r="7622" spans="1:71" ht="155.25" customHeight="1" x14ac:dyDescent="0.4">
      <c r="A7622" s="35"/>
      <c r="B7622" s="32"/>
      <c r="C7622" s="32"/>
      <c r="D7622" s="32"/>
      <c r="E7622" s="32"/>
      <c r="F7622" s="33"/>
      <c r="G7622" s="32"/>
      <c r="H7622" s="34"/>
      <c r="I7622" s="34"/>
      <c r="J7622" s="32"/>
      <c r="K7622" s="32"/>
      <c r="L7622" s="32"/>
      <c r="M7622" s="32"/>
      <c r="N7622" s="32"/>
      <c r="O7622" s="32"/>
      <c r="P7622" s="32"/>
      <c r="Q7622" s="32"/>
      <c r="R7622" s="32"/>
      <c r="S7622" s="32"/>
      <c r="T7622" s="32"/>
      <c r="U7622" s="32"/>
      <c r="V7622" s="32"/>
      <c r="W7622" s="32"/>
      <c r="X7622" s="32"/>
      <c r="Y7622" s="32"/>
      <c r="Z7622" s="32"/>
      <c r="AA7622" s="32"/>
      <c r="AB7622" s="32"/>
      <c r="AC7622" s="32"/>
      <c r="AD7622" s="32"/>
      <c r="AE7622" s="32"/>
      <c r="AF7622" s="32"/>
      <c r="AG7622" s="32"/>
      <c r="AH7622" s="32"/>
      <c r="AI7622" s="32"/>
      <c r="AJ7622" s="32"/>
      <c r="AK7622" s="32"/>
      <c r="AL7622" s="32"/>
      <c r="AM7622" s="32"/>
      <c r="AN7622" s="32"/>
      <c r="AO7622" s="32"/>
      <c r="AP7622" s="32"/>
      <c r="AQ7622" s="32"/>
      <c r="AR7622" s="32"/>
      <c r="AS7622" s="32"/>
      <c r="AT7622" s="32"/>
      <c r="AU7622" s="32"/>
      <c r="AV7622" s="32"/>
      <c r="AW7622" s="32"/>
      <c r="AX7622" s="32"/>
      <c r="AY7622" s="32"/>
      <c r="AZ7622" s="32"/>
      <c r="BA7622" s="32"/>
      <c r="BB7622" s="32"/>
      <c r="BC7622" s="32"/>
      <c r="BD7622" s="32"/>
      <c r="BE7622" s="32"/>
      <c r="BF7622" s="32"/>
      <c r="BG7622" s="32"/>
      <c r="BH7622" s="32"/>
      <c r="BI7622" s="32"/>
      <c r="BJ7622" s="32"/>
      <c r="BK7622" s="32"/>
      <c r="BL7622" s="32"/>
      <c r="BM7622" s="32"/>
      <c r="BN7622" s="32"/>
      <c r="BO7622" s="32"/>
      <c r="BP7622" s="32"/>
      <c r="BQ7622" s="32"/>
      <c r="BR7622" s="32"/>
      <c r="BS7622" s="32"/>
    </row>
    <row r="7623" spans="1:71" ht="155.25" customHeight="1" x14ac:dyDescent="0.4">
      <c r="A7623" s="35"/>
      <c r="B7623" s="32"/>
      <c r="C7623" s="32"/>
      <c r="D7623" s="32"/>
      <c r="E7623" s="32"/>
      <c r="F7623" s="33"/>
      <c r="G7623" s="32"/>
      <c r="H7623" s="34"/>
      <c r="I7623" s="34"/>
      <c r="J7623" s="32"/>
      <c r="K7623" s="32"/>
      <c r="L7623" s="32"/>
      <c r="M7623" s="32"/>
      <c r="N7623" s="32"/>
      <c r="O7623" s="32"/>
      <c r="P7623" s="32"/>
      <c r="Q7623" s="32"/>
      <c r="R7623" s="32"/>
      <c r="S7623" s="32"/>
      <c r="T7623" s="32"/>
      <c r="U7623" s="32"/>
      <c r="V7623" s="32"/>
      <c r="W7623" s="32"/>
      <c r="X7623" s="32"/>
      <c r="Y7623" s="32"/>
      <c r="Z7623" s="32"/>
      <c r="AA7623" s="32"/>
      <c r="AB7623" s="32"/>
      <c r="AC7623" s="32"/>
      <c r="AD7623" s="32"/>
      <c r="AE7623" s="32"/>
      <c r="AF7623" s="32"/>
      <c r="AG7623" s="32"/>
      <c r="AH7623" s="32"/>
      <c r="AI7623" s="32"/>
      <c r="AJ7623" s="32"/>
      <c r="AK7623" s="32"/>
      <c r="AL7623" s="32"/>
      <c r="AM7623" s="32"/>
      <c r="AN7623" s="32"/>
      <c r="AO7623" s="32"/>
      <c r="AP7623" s="32"/>
      <c r="AQ7623" s="32"/>
      <c r="AR7623" s="32"/>
      <c r="AS7623" s="32"/>
      <c r="AT7623" s="32"/>
      <c r="AU7623" s="32"/>
      <c r="AV7623" s="32"/>
      <c r="AW7623" s="32"/>
      <c r="AX7623" s="32"/>
      <c r="AY7623" s="32"/>
      <c r="AZ7623" s="32"/>
      <c r="BA7623" s="32"/>
      <c r="BB7623" s="32"/>
      <c r="BC7623" s="32"/>
      <c r="BD7623" s="32"/>
      <c r="BE7623" s="32"/>
      <c r="BF7623" s="32"/>
      <c r="BG7623" s="32"/>
      <c r="BH7623" s="32"/>
      <c r="BI7623" s="32"/>
      <c r="BJ7623" s="32"/>
      <c r="BK7623" s="32"/>
      <c r="BL7623" s="32"/>
      <c r="BM7623" s="32"/>
      <c r="BN7623" s="32"/>
      <c r="BO7623" s="32"/>
      <c r="BP7623" s="32"/>
      <c r="BQ7623" s="32"/>
      <c r="BR7623" s="32"/>
      <c r="BS7623" s="32"/>
    </row>
    <row r="7624" spans="1:71" ht="155.25" customHeight="1" x14ac:dyDescent="0.4">
      <c r="A7624" s="35"/>
      <c r="B7624" s="32"/>
      <c r="C7624" s="32"/>
      <c r="D7624" s="32"/>
      <c r="E7624" s="32"/>
      <c r="F7624" s="33"/>
      <c r="G7624" s="32"/>
      <c r="H7624" s="34"/>
      <c r="I7624" s="34"/>
      <c r="J7624" s="32"/>
      <c r="K7624" s="32"/>
      <c r="L7624" s="32"/>
      <c r="M7624" s="32"/>
      <c r="N7624" s="32"/>
      <c r="O7624" s="32"/>
      <c r="P7624" s="32"/>
      <c r="Q7624" s="32"/>
      <c r="R7624" s="32"/>
      <c r="S7624" s="32"/>
      <c r="T7624" s="32"/>
      <c r="U7624" s="32"/>
      <c r="V7624" s="32"/>
      <c r="W7624" s="32"/>
      <c r="X7624" s="32"/>
      <c r="Y7624" s="32"/>
      <c r="Z7624" s="32"/>
      <c r="AA7624" s="32"/>
      <c r="AB7624" s="32"/>
      <c r="AC7624" s="32"/>
      <c r="AD7624" s="32"/>
      <c r="AE7624" s="32"/>
      <c r="AF7624" s="32"/>
      <c r="AG7624" s="32"/>
      <c r="AH7624" s="32"/>
      <c r="AI7624" s="32"/>
      <c r="AJ7624" s="32"/>
      <c r="AK7624" s="32"/>
      <c r="AL7624" s="32"/>
      <c r="AM7624" s="32"/>
      <c r="AN7624" s="32"/>
      <c r="AO7624" s="32"/>
      <c r="AP7624" s="32"/>
      <c r="AQ7624" s="32"/>
      <c r="AR7624" s="32"/>
      <c r="AS7624" s="32"/>
      <c r="AT7624" s="32"/>
      <c r="AU7624" s="32"/>
      <c r="AV7624" s="32"/>
      <c r="AW7624" s="32"/>
      <c r="AX7624" s="32"/>
      <c r="AY7624" s="32"/>
      <c r="AZ7624" s="32"/>
      <c r="BA7624" s="32"/>
      <c r="BB7624" s="32"/>
      <c r="BC7624" s="32"/>
      <c r="BD7624" s="32"/>
      <c r="BE7624" s="32"/>
      <c r="BF7624" s="32"/>
      <c r="BG7624" s="32"/>
      <c r="BH7624" s="32"/>
      <c r="BI7624" s="32"/>
      <c r="BJ7624" s="32"/>
      <c r="BK7624" s="32"/>
      <c r="BL7624" s="32"/>
      <c r="BM7624" s="32"/>
      <c r="BN7624" s="32"/>
      <c r="BO7624" s="32"/>
      <c r="BP7624" s="32"/>
      <c r="BQ7624" s="32"/>
      <c r="BR7624" s="32"/>
      <c r="BS7624" s="32"/>
    </row>
    <row r="7625" spans="1:71" ht="155.25" customHeight="1" x14ac:dyDescent="0.4">
      <c r="A7625" s="35"/>
      <c r="B7625" s="32"/>
      <c r="C7625" s="32"/>
      <c r="D7625" s="32"/>
      <c r="E7625" s="32"/>
      <c r="F7625" s="33"/>
      <c r="G7625" s="32"/>
      <c r="H7625" s="34"/>
      <c r="I7625" s="34"/>
      <c r="J7625" s="32"/>
      <c r="K7625" s="32"/>
      <c r="L7625" s="32"/>
      <c r="M7625" s="32"/>
      <c r="N7625" s="32"/>
      <c r="O7625" s="32"/>
      <c r="P7625" s="32"/>
      <c r="Q7625" s="32"/>
      <c r="R7625" s="32"/>
      <c r="S7625" s="32"/>
      <c r="T7625" s="32"/>
      <c r="U7625" s="32"/>
      <c r="V7625" s="32"/>
      <c r="W7625" s="32"/>
      <c r="X7625" s="32"/>
      <c r="Y7625" s="32"/>
      <c r="Z7625" s="32"/>
      <c r="AA7625" s="32"/>
      <c r="AB7625" s="32"/>
      <c r="AC7625" s="32"/>
      <c r="AD7625" s="32"/>
      <c r="AE7625" s="32"/>
      <c r="AF7625" s="32"/>
      <c r="AG7625" s="32"/>
      <c r="AH7625" s="32"/>
      <c r="AI7625" s="32"/>
      <c r="AJ7625" s="32"/>
      <c r="AK7625" s="32"/>
      <c r="AL7625" s="32"/>
      <c r="AM7625" s="32"/>
      <c r="AN7625" s="32"/>
      <c r="AO7625" s="32"/>
      <c r="AP7625" s="32"/>
      <c r="AQ7625" s="32"/>
      <c r="AR7625" s="32"/>
      <c r="AS7625" s="32"/>
      <c r="AT7625" s="32"/>
      <c r="AU7625" s="32"/>
      <c r="AV7625" s="32"/>
      <c r="AW7625" s="32"/>
      <c r="AX7625" s="32"/>
      <c r="AY7625" s="32"/>
      <c r="AZ7625" s="32"/>
      <c r="BA7625" s="32"/>
      <c r="BB7625" s="32"/>
      <c r="BC7625" s="32"/>
      <c r="BD7625" s="32"/>
      <c r="BE7625" s="32"/>
      <c r="BF7625" s="32"/>
      <c r="BG7625" s="32"/>
      <c r="BH7625" s="32"/>
      <c r="BI7625" s="32"/>
      <c r="BJ7625" s="32"/>
      <c r="BK7625" s="32"/>
      <c r="BL7625" s="32"/>
      <c r="BM7625" s="32"/>
      <c r="BN7625" s="32"/>
      <c r="BO7625" s="32"/>
      <c r="BP7625" s="32"/>
      <c r="BQ7625" s="32"/>
      <c r="BR7625" s="32"/>
      <c r="BS7625" s="32"/>
    </row>
    <row r="7626" spans="1:71" ht="155.25" customHeight="1" x14ac:dyDescent="0.4">
      <c r="A7626" s="35"/>
      <c r="B7626" s="32"/>
      <c r="C7626" s="32"/>
      <c r="D7626" s="32"/>
      <c r="E7626" s="32"/>
      <c r="F7626" s="33"/>
      <c r="G7626" s="32"/>
      <c r="H7626" s="34"/>
      <c r="I7626" s="34"/>
      <c r="J7626" s="32"/>
      <c r="K7626" s="32"/>
      <c r="L7626" s="32"/>
      <c r="M7626" s="32"/>
      <c r="N7626" s="32"/>
      <c r="O7626" s="32"/>
      <c r="P7626" s="32"/>
      <c r="Q7626" s="32"/>
      <c r="R7626" s="32"/>
      <c r="S7626" s="32"/>
      <c r="T7626" s="32"/>
      <c r="U7626" s="32"/>
      <c r="V7626" s="32"/>
      <c r="W7626" s="32"/>
      <c r="X7626" s="32"/>
      <c r="Y7626" s="32"/>
      <c r="Z7626" s="32"/>
      <c r="AA7626" s="32"/>
      <c r="AB7626" s="32"/>
      <c r="AC7626" s="32"/>
      <c r="AD7626" s="32"/>
      <c r="AE7626" s="32"/>
      <c r="AF7626" s="32"/>
      <c r="AG7626" s="32"/>
      <c r="AH7626" s="32"/>
      <c r="AI7626" s="32"/>
      <c r="AJ7626" s="32"/>
      <c r="AK7626" s="32"/>
      <c r="AL7626" s="32"/>
      <c r="AM7626" s="32"/>
      <c r="AN7626" s="32"/>
      <c r="AO7626" s="32"/>
      <c r="AP7626" s="32"/>
      <c r="AQ7626" s="32"/>
      <c r="AR7626" s="32"/>
      <c r="AS7626" s="32"/>
      <c r="AT7626" s="32"/>
      <c r="AU7626" s="32"/>
      <c r="AV7626" s="32"/>
      <c r="AW7626" s="32"/>
      <c r="AX7626" s="32"/>
      <c r="AY7626" s="32"/>
      <c r="AZ7626" s="32"/>
      <c r="BA7626" s="32"/>
      <c r="BB7626" s="32"/>
      <c r="BC7626" s="32"/>
      <c r="BD7626" s="32"/>
      <c r="BE7626" s="32"/>
      <c r="BF7626" s="32"/>
      <c r="BG7626" s="32"/>
      <c r="BH7626" s="32"/>
      <c r="BI7626" s="32"/>
      <c r="BJ7626" s="32"/>
      <c r="BK7626" s="32"/>
      <c r="BL7626" s="32"/>
      <c r="BM7626" s="32"/>
      <c r="BN7626" s="32"/>
      <c r="BO7626" s="32"/>
      <c r="BP7626" s="32"/>
      <c r="BQ7626" s="32"/>
      <c r="BR7626" s="32"/>
      <c r="BS7626" s="32"/>
    </row>
    <row r="7627" spans="1:71" ht="155.25" customHeight="1" x14ac:dyDescent="0.4">
      <c r="A7627" s="35"/>
      <c r="B7627" s="32"/>
      <c r="C7627" s="32"/>
      <c r="D7627" s="32"/>
      <c r="E7627" s="32"/>
      <c r="F7627" s="33"/>
      <c r="G7627" s="32"/>
      <c r="H7627" s="34"/>
      <c r="I7627" s="34"/>
      <c r="J7627" s="32"/>
      <c r="K7627" s="32"/>
      <c r="L7627" s="32"/>
      <c r="M7627" s="32"/>
      <c r="N7627" s="32"/>
      <c r="O7627" s="32"/>
      <c r="P7627" s="32"/>
      <c r="Q7627" s="32"/>
      <c r="R7627" s="32"/>
      <c r="S7627" s="32"/>
      <c r="T7627" s="32"/>
      <c r="U7627" s="32"/>
      <c r="V7627" s="32"/>
      <c r="W7627" s="32"/>
      <c r="X7627" s="32"/>
      <c r="Y7627" s="32"/>
      <c r="Z7627" s="32"/>
      <c r="AA7627" s="32"/>
      <c r="AB7627" s="32"/>
      <c r="AC7627" s="32"/>
      <c r="AD7627" s="32"/>
      <c r="AE7627" s="32"/>
      <c r="AF7627" s="32"/>
      <c r="AG7627" s="32"/>
      <c r="AH7627" s="32"/>
      <c r="AI7627" s="32"/>
      <c r="AJ7627" s="32"/>
      <c r="AK7627" s="32"/>
      <c r="AL7627" s="32"/>
      <c r="AM7627" s="32"/>
      <c r="AN7627" s="32"/>
      <c r="AO7627" s="32"/>
      <c r="AP7627" s="32"/>
      <c r="AQ7627" s="32"/>
      <c r="AR7627" s="32"/>
      <c r="AS7627" s="32"/>
      <c r="AT7627" s="32"/>
      <c r="AU7627" s="32"/>
      <c r="AV7627" s="32"/>
      <c r="AW7627" s="32"/>
      <c r="AX7627" s="32"/>
      <c r="AY7627" s="32"/>
      <c r="AZ7627" s="32"/>
      <c r="BA7627" s="32"/>
      <c r="BB7627" s="32"/>
      <c r="BC7627" s="32"/>
      <c r="BD7627" s="32"/>
      <c r="BE7627" s="32"/>
      <c r="BF7627" s="32"/>
      <c r="BG7627" s="32"/>
      <c r="BH7627" s="32"/>
      <c r="BI7627" s="32"/>
      <c r="BJ7627" s="32"/>
      <c r="BK7627" s="32"/>
      <c r="BL7627" s="32"/>
      <c r="BM7627" s="32"/>
      <c r="BN7627" s="32"/>
      <c r="BO7627" s="32"/>
      <c r="BP7627" s="32"/>
      <c r="BQ7627" s="32"/>
      <c r="BR7627" s="32"/>
      <c r="BS7627" s="32"/>
    </row>
    <row r="7628" spans="1:71" ht="155.25" customHeight="1" x14ac:dyDescent="0.4">
      <c r="A7628" s="35"/>
      <c r="B7628" s="32"/>
      <c r="C7628" s="32"/>
      <c r="D7628" s="32"/>
      <c r="E7628" s="32"/>
      <c r="F7628" s="33"/>
      <c r="G7628" s="32"/>
      <c r="H7628" s="34"/>
      <c r="I7628" s="34"/>
      <c r="J7628" s="32"/>
      <c r="K7628" s="32"/>
      <c r="L7628" s="32"/>
      <c r="M7628" s="32"/>
      <c r="N7628" s="32"/>
      <c r="O7628" s="32"/>
      <c r="P7628" s="32"/>
      <c r="Q7628" s="32"/>
      <c r="R7628" s="32"/>
      <c r="S7628" s="32"/>
      <c r="T7628" s="32"/>
      <c r="U7628" s="32"/>
      <c r="V7628" s="32"/>
      <c r="W7628" s="32"/>
      <c r="X7628" s="32"/>
      <c r="Y7628" s="32"/>
      <c r="Z7628" s="32"/>
      <c r="AA7628" s="32"/>
      <c r="AB7628" s="32"/>
      <c r="AC7628" s="32"/>
      <c r="AD7628" s="32"/>
      <c r="AE7628" s="32"/>
      <c r="AF7628" s="32"/>
      <c r="AG7628" s="32"/>
      <c r="AH7628" s="32"/>
      <c r="AI7628" s="32"/>
      <c r="AJ7628" s="32"/>
      <c r="AK7628" s="32"/>
      <c r="AL7628" s="32"/>
      <c r="AM7628" s="32"/>
      <c r="AN7628" s="32"/>
      <c r="AO7628" s="32"/>
      <c r="AP7628" s="32"/>
      <c r="AQ7628" s="32"/>
      <c r="AR7628" s="32"/>
      <c r="AS7628" s="32"/>
      <c r="AT7628" s="32"/>
      <c r="AU7628" s="32"/>
      <c r="AV7628" s="32"/>
      <c r="AW7628" s="32"/>
      <c r="AX7628" s="32"/>
      <c r="AY7628" s="32"/>
      <c r="AZ7628" s="32"/>
      <c r="BA7628" s="32"/>
      <c r="BB7628" s="32"/>
      <c r="BC7628" s="32"/>
      <c r="BD7628" s="32"/>
      <c r="BE7628" s="32"/>
      <c r="BF7628" s="32"/>
      <c r="BG7628" s="32"/>
      <c r="BH7628" s="32"/>
      <c r="BI7628" s="32"/>
      <c r="BJ7628" s="32"/>
      <c r="BK7628" s="32"/>
      <c r="BL7628" s="32"/>
      <c r="BM7628" s="32"/>
      <c r="BN7628" s="32"/>
      <c r="BO7628" s="32"/>
      <c r="BP7628" s="32"/>
      <c r="BQ7628" s="32"/>
      <c r="BR7628" s="32"/>
      <c r="BS7628" s="32"/>
    </row>
    <row r="7629" spans="1:71" ht="155.25" customHeight="1" x14ac:dyDescent="0.4">
      <c r="A7629" s="35"/>
      <c r="B7629" s="32"/>
      <c r="C7629" s="32"/>
      <c r="D7629" s="32"/>
      <c r="E7629" s="32"/>
      <c r="F7629" s="33"/>
      <c r="G7629" s="32"/>
      <c r="H7629" s="34"/>
      <c r="I7629" s="34"/>
      <c r="J7629" s="32"/>
      <c r="K7629" s="32"/>
      <c r="L7629" s="32"/>
      <c r="M7629" s="32"/>
      <c r="N7629" s="32"/>
      <c r="O7629" s="32"/>
      <c r="P7629" s="32"/>
      <c r="Q7629" s="32"/>
      <c r="R7629" s="32"/>
      <c r="S7629" s="32"/>
      <c r="T7629" s="32"/>
      <c r="U7629" s="32"/>
      <c r="V7629" s="32"/>
      <c r="W7629" s="32"/>
      <c r="X7629" s="32"/>
      <c r="Y7629" s="32"/>
      <c r="Z7629" s="32"/>
      <c r="AA7629" s="32"/>
      <c r="AB7629" s="32"/>
      <c r="AC7629" s="32"/>
      <c r="AD7629" s="32"/>
      <c r="AE7629" s="32"/>
      <c r="AF7629" s="32"/>
      <c r="AG7629" s="32"/>
      <c r="AH7629" s="32"/>
      <c r="AI7629" s="32"/>
      <c r="AJ7629" s="32"/>
      <c r="AK7629" s="32"/>
      <c r="AL7629" s="32"/>
      <c r="AM7629" s="32"/>
      <c r="AN7629" s="32"/>
      <c r="AO7629" s="32"/>
      <c r="AP7629" s="32"/>
      <c r="AQ7629" s="32"/>
      <c r="AR7629" s="32"/>
      <c r="AS7629" s="32"/>
      <c r="AT7629" s="32"/>
      <c r="AU7629" s="32"/>
      <c r="AV7629" s="32"/>
      <c r="AW7629" s="32"/>
      <c r="AX7629" s="32"/>
      <c r="AY7629" s="32"/>
      <c r="AZ7629" s="32"/>
      <c r="BA7629" s="32"/>
      <c r="BB7629" s="32"/>
      <c r="BC7629" s="32"/>
      <c r="BD7629" s="32"/>
      <c r="BE7629" s="32"/>
      <c r="BF7629" s="32"/>
      <c r="BG7629" s="32"/>
      <c r="BH7629" s="32"/>
      <c r="BI7629" s="32"/>
      <c r="BJ7629" s="32"/>
      <c r="BK7629" s="32"/>
      <c r="BL7629" s="32"/>
      <c r="BM7629" s="32"/>
      <c r="BN7629" s="32"/>
      <c r="BO7629" s="32"/>
      <c r="BP7629" s="32"/>
      <c r="BQ7629" s="32"/>
      <c r="BR7629" s="32"/>
      <c r="BS7629" s="32"/>
    </row>
    <row r="7630" spans="1:71" ht="155.25" customHeight="1" x14ac:dyDescent="0.4">
      <c r="A7630" s="35"/>
      <c r="B7630" s="32"/>
      <c r="C7630" s="32"/>
      <c r="D7630" s="32"/>
      <c r="E7630" s="32"/>
      <c r="F7630" s="33"/>
      <c r="G7630" s="32"/>
      <c r="H7630" s="34"/>
      <c r="I7630" s="34"/>
      <c r="J7630" s="32"/>
      <c r="K7630" s="32"/>
      <c r="L7630" s="32"/>
      <c r="M7630" s="32"/>
      <c r="N7630" s="32"/>
      <c r="O7630" s="32"/>
      <c r="P7630" s="32"/>
      <c r="Q7630" s="32"/>
      <c r="R7630" s="32"/>
      <c r="S7630" s="32"/>
      <c r="T7630" s="32"/>
      <c r="U7630" s="32"/>
      <c r="V7630" s="32"/>
      <c r="W7630" s="32"/>
      <c r="X7630" s="32"/>
      <c r="Y7630" s="32"/>
      <c r="Z7630" s="32"/>
      <c r="AA7630" s="32"/>
      <c r="AB7630" s="32"/>
      <c r="AC7630" s="32"/>
      <c r="AD7630" s="32"/>
      <c r="AE7630" s="32"/>
      <c r="AF7630" s="32"/>
      <c r="AG7630" s="32"/>
      <c r="AH7630" s="32"/>
      <c r="AI7630" s="32"/>
      <c r="AJ7630" s="32"/>
      <c r="AK7630" s="32"/>
      <c r="AL7630" s="32"/>
      <c r="AM7630" s="32"/>
      <c r="AN7630" s="32"/>
      <c r="AO7630" s="32"/>
      <c r="AP7630" s="32"/>
      <c r="AQ7630" s="32"/>
      <c r="AR7630" s="32"/>
      <c r="AS7630" s="32"/>
      <c r="AT7630" s="32"/>
      <c r="AU7630" s="32"/>
      <c r="AV7630" s="32"/>
      <c r="AW7630" s="32"/>
      <c r="AX7630" s="32"/>
      <c r="AY7630" s="32"/>
      <c r="AZ7630" s="32"/>
      <c r="BA7630" s="32"/>
      <c r="BB7630" s="32"/>
      <c r="BC7630" s="32"/>
      <c r="BD7630" s="32"/>
      <c r="BE7630" s="32"/>
      <c r="BF7630" s="32"/>
      <c r="BG7630" s="32"/>
      <c r="BH7630" s="32"/>
      <c r="BI7630" s="32"/>
      <c r="BJ7630" s="32"/>
      <c r="BK7630" s="32"/>
      <c r="BL7630" s="32"/>
      <c r="BM7630" s="32"/>
      <c r="BN7630" s="32"/>
      <c r="BO7630" s="32"/>
      <c r="BP7630" s="32"/>
      <c r="BQ7630" s="32"/>
      <c r="BR7630" s="32"/>
      <c r="BS7630" s="32"/>
    </row>
    <row r="7631" spans="1:71" ht="155.25" customHeight="1" x14ac:dyDescent="0.4">
      <c r="A7631" s="35"/>
      <c r="B7631" s="32"/>
      <c r="C7631" s="32"/>
      <c r="D7631" s="32"/>
      <c r="E7631" s="32"/>
      <c r="F7631" s="33"/>
      <c r="G7631" s="32"/>
      <c r="H7631" s="34"/>
      <c r="I7631" s="34"/>
      <c r="J7631" s="32"/>
      <c r="K7631" s="32"/>
      <c r="L7631" s="32"/>
      <c r="M7631" s="32"/>
      <c r="N7631" s="32"/>
      <c r="O7631" s="32"/>
      <c r="P7631" s="32"/>
      <c r="Q7631" s="32"/>
      <c r="R7631" s="32"/>
      <c r="S7631" s="32"/>
      <c r="T7631" s="32"/>
      <c r="U7631" s="32"/>
      <c r="V7631" s="32"/>
      <c r="W7631" s="32"/>
      <c r="X7631" s="32"/>
      <c r="Y7631" s="32"/>
      <c r="Z7631" s="32"/>
      <c r="AA7631" s="32"/>
      <c r="AB7631" s="32"/>
      <c r="AC7631" s="32"/>
      <c r="AD7631" s="32"/>
      <c r="AE7631" s="32"/>
      <c r="AF7631" s="32"/>
      <c r="AG7631" s="32"/>
      <c r="AH7631" s="32"/>
      <c r="AI7631" s="32"/>
      <c r="AJ7631" s="32"/>
      <c r="AK7631" s="32"/>
      <c r="AL7631" s="32"/>
      <c r="AM7631" s="32"/>
      <c r="AN7631" s="32"/>
      <c r="AO7631" s="32"/>
      <c r="AP7631" s="32"/>
      <c r="AQ7631" s="32"/>
      <c r="AR7631" s="32"/>
      <c r="AS7631" s="32"/>
      <c r="AT7631" s="32"/>
      <c r="AU7631" s="32"/>
      <c r="AV7631" s="32"/>
      <c r="AW7631" s="32"/>
      <c r="AX7631" s="32"/>
      <c r="AY7631" s="32"/>
      <c r="AZ7631" s="32"/>
      <c r="BA7631" s="32"/>
      <c r="BB7631" s="32"/>
      <c r="BC7631" s="32"/>
      <c r="BD7631" s="32"/>
      <c r="BE7631" s="32"/>
      <c r="BF7631" s="32"/>
      <c r="BG7631" s="32"/>
      <c r="BH7631" s="32"/>
      <c r="BI7631" s="32"/>
      <c r="BJ7631" s="32"/>
      <c r="BK7631" s="32"/>
      <c r="BL7631" s="32"/>
      <c r="BM7631" s="32"/>
      <c r="BN7631" s="32"/>
      <c r="BO7631" s="32"/>
      <c r="BP7631" s="32"/>
      <c r="BQ7631" s="32"/>
      <c r="BR7631" s="32"/>
      <c r="BS7631" s="32"/>
    </row>
    <row r="7632" spans="1:71" ht="155.25" customHeight="1" x14ac:dyDescent="0.4">
      <c r="A7632" s="35"/>
      <c r="B7632" s="32"/>
      <c r="C7632" s="32"/>
      <c r="D7632" s="32"/>
      <c r="E7632" s="32"/>
      <c r="F7632" s="33"/>
      <c r="G7632" s="32"/>
      <c r="H7632" s="34"/>
      <c r="I7632" s="34"/>
      <c r="J7632" s="32"/>
      <c r="K7632" s="32"/>
      <c r="L7632" s="32"/>
      <c r="M7632" s="32"/>
      <c r="N7632" s="32"/>
      <c r="O7632" s="32"/>
      <c r="P7632" s="32"/>
      <c r="Q7632" s="32"/>
      <c r="R7632" s="32"/>
      <c r="S7632" s="32"/>
      <c r="T7632" s="32"/>
      <c r="U7632" s="32"/>
      <c r="V7632" s="32"/>
      <c r="W7632" s="32"/>
      <c r="X7632" s="32"/>
      <c r="Y7632" s="32"/>
      <c r="Z7632" s="32"/>
      <c r="AA7632" s="32"/>
      <c r="AB7632" s="32"/>
      <c r="AC7632" s="32"/>
      <c r="AD7632" s="32"/>
      <c r="AE7632" s="32"/>
      <c r="AF7632" s="32"/>
      <c r="AG7632" s="32"/>
      <c r="AH7632" s="32"/>
      <c r="AI7632" s="32"/>
      <c r="AJ7632" s="32"/>
      <c r="AK7632" s="32"/>
      <c r="AL7632" s="32"/>
      <c r="AM7632" s="32"/>
      <c r="AN7632" s="32"/>
      <c r="AO7632" s="32"/>
      <c r="AP7632" s="32"/>
      <c r="AQ7632" s="32"/>
      <c r="AR7632" s="32"/>
      <c r="AS7632" s="32"/>
      <c r="AT7632" s="32"/>
      <c r="AU7632" s="32"/>
      <c r="AV7632" s="32"/>
      <c r="AW7632" s="32"/>
      <c r="AX7632" s="32"/>
      <c r="AY7632" s="32"/>
      <c r="AZ7632" s="32"/>
      <c r="BA7632" s="32"/>
      <c r="BB7632" s="32"/>
      <c r="BC7632" s="32"/>
      <c r="BD7632" s="32"/>
      <c r="BE7632" s="32"/>
      <c r="BF7632" s="32"/>
      <c r="BG7632" s="32"/>
      <c r="BH7632" s="32"/>
      <c r="BI7632" s="32"/>
      <c r="BJ7632" s="32"/>
      <c r="BK7632" s="32"/>
      <c r="BL7632" s="32"/>
      <c r="BM7632" s="32"/>
      <c r="BN7632" s="32"/>
      <c r="BO7632" s="32"/>
      <c r="BP7632" s="32"/>
      <c r="BQ7632" s="32"/>
      <c r="BR7632" s="32"/>
      <c r="BS7632" s="32"/>
    </row>
    <row r="7633" spans="1:71" ht="155.25" customHeight="1" x14ac:dyDescent="0.4">
      <c r="A7633" s="35"/>
      <c r="B7633" s="32"/>
      <c r="C7633" s="32"/>
      <c r="D7633" s="32"/>
      <c r="E7633" s="32"/>
      <c r="F7633" s="33"/>
      <c r="G7633" s="32"/>
      <c r="H7633" s="34"/>
      <c r="I7633" s="34"/>
      <c r="J7633" s="32"/>
      <c r="K7633" s="32"/>
      <c r="L7633" s="32"/>
      <c r="M7633" s="32"/>
      <c r="N7633" s="32"/>
      <c r="O7633" s="32"/>
      <c r="P7633" s="32"/>
      <c r="Q7633" s="32"/>
      <c r="R7633" s="32"/>
      <c r="S7633" s="32"/>
      <c r="T7633" s="32"/>
      <c r="U7633" s="32"/>
      <c r="V7633" s="32"/>
      <c r="W7633" s="32"/>
      <c r="X7633" s="32"/>
      <c r="Y7633" s="32"/>
      <c r="Z7633" s="32"/>
      <c r="AA7633" s="32"/>
      <c r="AB7633" s="32"/>
      <c r="AC7633" s="32"/>
      <c r="AD7633" s="32"/>
      <c r="AE7633" s="32"/>
      <c r="AF7633" s="32"/>
      <c r="AG7633" s="32"/>
      <c r="AH7633" s="32"/>
      <c r="AI7633" s="32"/>
      <c r="AJ7633" s="32"/>
      <c r="AK7633" s="32"/>
      <c r="AL7633" s="32"/>
      <c r="AM7633" s="32"/>
      <c r="AN7633" s="32"/>
      <c r="AO7633" s="32"/>
      <c r="AP7633" s="32"/>
      <c r="AQ7633" s="32"/>
      <c r="AR7633" s="32"/>
      <c r="AS7633" s="32"/>
      <c r="AT7633" s="32"/>
      <c r="AU7633" s="32"/>
      <c r="AV7633" s="32"/>
      <c r="AW7633" s="32"/>
      <c r="AX7633" s="32"/>
      <c r="AY7633" s="32"/>
      <c r="AZ7633" s="32"/>
      <c r="BA7633" s="32"/>
      <c r="BB7633" s="32"/>
      <c r="BC7633" s="32"/>
      <c r="BD7633" s="32"/>
      <c r="BE7633" s="32"/>
      <c r="BF7633" s="32"/>
      <c r="BG7633" s="32"/>
      <c r="BH7633" s="32"/>
      <c r="BI7633" s="32"/>
      <c r="BJ7633" s="32"/>
      <c r="BK7633" s="32"/>
      <c r="BL7633" s="32"/>
      <c r="BM7633" s="32"/>
      <c r="BN7633" s="32"/>
      <c r="BO7633" s="32"/>
      <c r="BP7633" s="32"/>
      <c r="BQ7633" s="32"/>
      <c r="BR7633" s="32"/>
      <c r="BS7633" s="32"/>
    </row>
    <row r="7634" spans="1:71" ht="155.25" customHeight="1" x14ac:dyDescent="0.4">
      <c r="A7634" s="35"/>
      <c r="B7634" s="32"/>
      <c r="C7634" s="32"/>
      <c r="D7634" s="32"/>
      <c r="E7634" s="32"/>
      <c r="F7634" s="33"/>
      <c r="G7634" s="32"/>
      <c r="H7634" s="34"/>
      <c r="I7634" s="34"/>
      <c r="J7634" s="32"/>
      <c r="K7634" s="32"/>
      <c r="L7634" s="32"/>
      <c r="M7634" s="32"/>
      <c r="N7634" s="32"/>
      <c r="O7634" s="32"/>
      <c r="P7634" s="32"/>
      <c r="Q7634" s="32"/>
      <c r="R7634" s="32"/>
      <c r="S7634" s="32"/>
      <c r="T7634" s="32"/>
      <c r="U7634" s="32"/>
      <c r="V7634" s="32"/>
      <c r="W7634" s="32"/>
      <c r="X7634" s="32"/>
      <c r="Y7634" s="32"/>
      <c r="Z7634" s="32"/>
      <c r="AA7634" s="32"/>
      <c r="AB7634" s="32"/>
      <c r="AC7634" s="32"/>
      <c r="AD7634" s="32"/>
      <c r="AE7634" s="32"/>
      <c r="AF7634" s="32"/>
      <c r="AG7634" s="32"/>
      <c r="AH7634" s="32"/>
      <c r="AI7634" s="32"/>
      <c r="AJ7634" s="32"/>
      <c r="AK7634" s="32"/>
      <c r="AL7634" s="32"/>
      <c r="AM7634" s="32"/>
      <c r="AN7634" s="32"/>
      <c r="AO7634" s="32"/>
      <c r="AP7634" s="32"/>
      <c r="AQ7634" s="32"/>
      <c r="AR7634" s="32"/>
      <c r="AS7634" s="32"/>
      <c r="AT7634" s="32"/>
      <c r="AU7634" s="32"/>
      <c r="AV7634" s="32"/>
      <c r="AW7634" s="32"/>
      <c r="AX7634" s="32"/>
      <c r="AY7634" s="32"/>
      <c r="AZ7634" s="32"/>
      <c r="BA7634" s="32"/>
      <c r="BB7634" s="32"/>
      <c r="BC7634" s="32"/>
      <c r="BD7634" s="32"/>
      <c r="BE7634" s="32"/>
      <c r="BF7634" s="32"/>
      <c r="BG7634" s="32"/>
      <c r="BH7634" s="32"/>
      <c r="BI7634" s="32"/>
      <c r="BJ7634" s="32"/>
      <c r="BK7634" s="32"/>
      <c r="BL7634" s="32"/>
      <c r="BM7634" s="32"/>
      <c r="BN7634" s="32"/>
      <c r="BO7634" s="32"/>
      <c r="BP7634" s="32"/>
      <c r="BQ7634" s="32"/>
      <c r="BR7634" s="32"/>
      <c r="BS7634" s="32"/>
    </row>
    <row r="7635" spans="1:71" ht="155.25" customHeight="1" x14ac:dyDescent="0.4">
      <c r="A7635" s="35"/>
      <c r="B7635" s="32"/>
      <c r="C7635" s="32"/>
      <c r="D7635" s="32"/>
      <c r="E7635" s="32"/>
      <c r="F7635" s="33"/>
      <c r="G7635" s="32"/>
      <c r="H7635" s="34"/>
      <c r="I7635" s="34"/>
      <c r="J7635" s="32"/>
      <c r="K7635" s="32"/>
      <c r="L7635" s="32"/>
      <c r="M7635" s="32"/>
      <c r="N7635" s="32"/>
      <c r="O7635" s="32"/>
      <c r="P7635" s="32"/>
      <c r="Q7635" s="32"/>
      <c r="R7635" s="32"/>
      <c r="S7635" s="32"/>
      <c r="T7635" s="32"/>
      <c r="U7635" s="32"/>
      <c r="V7635" s="32"/>
      <c r="W7635" s="32"/>
      <c r="X7635" s="32"/>
      <c r="Y7635" s="32"/>
      <c r="Z7635" s="32"/>
      <c r="AA7635" s="32"/>
      <c r="AB7635" s="32"/>
      <c r="AC7635" s="32"/>
      <c r="AD7635" s="32"/>
      <c r="AE7635" s="32"/>
      <c r="AF7635" s="32"/>
      <c r="AG7635" s="32"/>
      <c r="AH7635" s="32"/>
      <c r="AI7635" s="32"/>
      <c r="AJ7635" s="32"/>
      <c r="AK7635" s="32"/>
      <c r="AL7635" s="32"/>
      <c r="AM7635" s="32"/>
      <c r="AN7635" s="32"/>
      <c r="AO7635" s="32"/>
      <c r="AP7635" s="32"/>
      <c r="AQ7635" s="32"/>
      <c r="AR7635" s="32"/>
      <c r="AS7635" s="32"/>
      <c r="AT7635" s="32"/>
      <c r="AU7635" s="32"/>
      <c r="AV7635" s="32"/>
      <c r="AW7635" s="32"/>
      <c r="AX7635" s="32"/>
      <c r="AY7635" s="32"/>
      <c r="AZ7635" s="32"/>
      <c r="BA7635" s="32"/>
      <c r="BB7635" s="32"/>
      <c r="BC7635" s="32"/>
      <c r="BD7635" s="32"/>
      <c r="BE7635" s="32"/>
      <c r="BF7635" s="32"/>
      <c r="BG7635" s="32"/>
      <c r="BH7635" s="32"/>
      <c r="BI7635" s="32"/>
      <c r="BJ7635" s="32"/>
      <c r="BK7635" s="32"/>
      <c r="BL7635" s="32"/>
      <c r="BM7635" s="32"/>
      <c r="BN7635" s="32"/>
      <c r="BO7635" s="32"/>
      <c r="BP7635" s="32"/>
      <c r="BQ7635" s="32"/>
      <c r="BR7635" s="32"/>
      <c r="BS7635" s="32"/>
    </row>
    <row r="7636" spans="1:71" ht="155.25" customHeight="1" x14ac:dyDescent="0.4">
      <c r="A7636" s="35"/>
      <c r="B7636" s="32"/>
      <c r="C7636" s="32"/>
      <c r="D7636" s="32"/>
      <c r="E7636" s="32"/>
      <c r="F7636" s="33"/>
      <c r="G7636" s="32"/>
      <c r="H7636" s="34"/>
      <c r="I7636" s="34"/>
      <c r="J7636" s="32"/>
      <c r="K7636" s="32"/>
      <c r="L7636" s="32"/>
      <c r="M7636" s="32"/>
      <c r="N7636" s="32"/>
      <c r="O7636" s="32"/>
      <c r="P7636" s="32"/>
      <c r="Q7636" s="32"/>
      <c r="R7636" s="32"/>
      <c r="S7636" s="32"/>
      <c r="T7636" s="32"/>
      <c r="U7636" s="32"/>
      <c r="V7636" s="32"/>
      <c r="W7636" s="32"/>
      <c r="X7636" s="32"/>
      <c r="Y7636" s="32"/>
      <c r="Z7636" s="32"/>
      <c r="AA7636" s="32"/>
      <c r="AB7636" s="32"/>
      <c r="AC7636" s="32"/>
      <c r="AD7636" s="32"/>
      <c r="AE7636" s="32"/>
      <c r="AF7636" s="32"/>
      <c r="AG7636" s="32"/>
      <c r="AH7636" s="32"/>
      <c r="AI7636" s="32"/>
      <c r="AJ7636" s="32"/>
      <c r="AK7636" s="32"/>
      <c r="AL7636" s="32"/>
      <c r="AM7636" s="32"/>
      <c r="AN7636" s="32"/>
      <c r="AO7636" s="32"/>
      <c r="AP7636" s="32"/>
      <c r="AQ7636" s="32"/>
      <c r="AR7636" s="32"/>
      <c r="AS7636" s="32"/>
      <c r="AT7636" s="32"/>
      <c r="AU7636" s="32"/>
      <c r="AV7636" s="32"/>
      <c r="AW7636" s="32"/>
      <c r="AX7636" s="32"/>
      <c r="AY7636" s="32"/>
      <c r="AZ7636" s="32"/>
      <c r="BA7636" s="32"/>
      <c r="BB7636" s="32"/>
      <c r="BC7636" s="32"/>
      <c r="BD7636" s="32"/>
      <c r="BE7636" s="32"/>
      <c r="BF7636" s="32"/>
      <c r="BG7636" s="32"/>
      <c r="BH7636" s="32"/>
      <c r="BI7636" s="32"/>
      <c r="BJ7636" s="32"/>
      <c r="BK7636" s="32"/>
      <c r="BL7636" s="32"/>
      <c r="BM7636" s="32"/>
      <c r="BN7636" s="32"/>
      <c r="BO7636" s="32"/>
      <c r="BP7636" s="32"/>
      <c r="BQ7636" s="32"/>
      <c r="BR7636" s="32"/>
      <c r="BS7636" s="32"/>
    </row>
    <row r="7637" spans="1:71" ht="155.25" customHeight="1" x14ac:dyDescent="0.4">
      <c r="A7637" s="35"/>
      <c r="B7637" s="32"/>
      <c r="C7637" s="32"/>
      <c r="D7637" s="32"/>
      <c r="E7637" s="32"/>
      <c r="F7637" s="33"/>
      <c r="G7637" s="32"/>
      <c r="H7637" s="34"/>
      <c r="I7637" s="34"/>
      <c r="J7637" s="32"/>
      <c r="K7637" s="32"/>
      <c r="L7637" s="32"/>
      <c r="M7637" s="32"/>
      <c r="N7637" s="32"/>
      <c r="O7637" s="32"/>
      <c r="P7637" s="32"/>
      <c r="Q7637" s="32"/>
      <c r="R7637" s="32"/>
      <c r="S7637" s="32"/>
      <c r="T7637" s="32"/>
      <c r="U7637" s="32"/>
      <c r="V7637" s="32"/>
      <c r="W7637" s="32"/>
      <c r="X7637" s="32"/>
      <c r="Y7637" s="32"/>
      <c r="Z7637" s="32"/>
      <c r="AA7637" s="32"/>
      <c r="AB7637" s="32"/>
      <c r="AC7637" s="32"/>
      <c r="AD7637" s="32"/>
      <c r="AE7637" s="32"/>
      <c r="AF7637" s="32"/>
      <c r="AG7637" s="32"/>
      <c r="AH7637" s="32"/>
      <c r="AI7637" s="32"/>
      <c r="AJ7637" s="32"/>
      <c r="AK7637" s="32"/>
      <c r="AL7637" s="32"/>
      <c r="AM7637" s="32"/>
      <c r="AN7637" s="32"/>
      <c r="AO7637" s="32"/>
      <c r="AP7637" s="32"/>
      <c r="AQ7637" s="32"/>
      <c r="AR7637" s="32"/>
      <c r="AS7637" s="32"/>
      <c r="AT7637" s="32"/>
      <c r="AU7637" s="32"/>
      <c r="AV7637" s="32"/>
      <c r="AW7637" s="32"/>
      <c r="AX7637" s="32"/>
      <c r="AY7637" s="32"/>
      <c r="AZ7637" s="32"/>
      <c r="BA7637" s="32"/>
      <c r="BB7637" s="32"/>
      <c r="BC7637" s="32"/>
      <c r="BD7637" s="32"/>
      <c r="BE7637" s="32"/>
      <c r="BF7637" s="32"/>
      <c r="BG7637" s="32"/>
      <c r="BH7637" s="32"/>
      <c r="BI7637" s="32"/>
      <c r="BJ7637" s="32"/>
      <c r="BK7637" s="32"/>
      <c r="BL7637" s="32"/>
      <c r="BM7637" s="32"/>
      <c r="BN7637" s="32"/>
      <c r="BO7637" s="32"/>
      <c r="BP7637" s="32"/>
      <c r="BQ7637" s="32"/>
      <c r="BR7637" s="32"/>
      <c r="BS7637" s="32"/>
    </row>
    <row r="7638" spans="1:71" ht="155.25" customHeight="1" x14ac:dyDescent="0.4">
      <c r="A7638" s="35"/>
      <c r="B7638" s="32"/>
      <c r="C7638" s="32"/>
      <c r="D7638" s="32"/>
      <c r="E7638" s="32"/>
      <c r="F7638" s="33"/>
      <c r="G7638" s="32"/>
      <c r="H7638" s="34"/>
      <c r="I7638" s="34"/>
      <c r="J7638" s="32"/>
      <c r="K7638" s="32"/>
      <c r="L7638" s="32"/>
      <c r="M7638" s="32"/>
      <c r="N7638" s="32"/>
      <c r="O7638" s="32"/>
      <c r="P7638" s="32"/>
      <c r="Q7638" s="32"/>
      <c r="R7638" s="32"/>
      <c r="S7638" s="32"/>
      <c r="T7638" s="32"/>
      <c r="U7638" s="32"/>
      <c r="V7638" s="32"/>
      <c r="W7638" s="32"/>
      <c r="X7638" s="32"/>
      <c r="Y7638" s="32"/>
      <c r="Z7638" s="32"/>
      <c r="AA7638" s="32"/>
      <c r="AB7638" s="32"/>
      <c r="AC7638" s="32"/>
      <c r="AD7638" s="32"/>
      <c r="AE7638" s="32"/>
      <c r="AF7638" s="32"/>
      <c r="AG7638" s="32"/>
      <c r="AH7638" s="32"/>
      <c r="AI7638" s="32"/>
      <c r="AJ7638" s="32"/>
      <c r="AK7638" s="32"/>
      <c r="AL7638" s="32"/>
      <c r="AM7638" s="32"/>
      <c r="AN7638" s="32"/>
      <c r="AO7638" s="32"/>
      <c r="AP7638" s="32"/>
      <c r="AQ7638" s="32"/>
      <c r="AR7638" s="32"/>
      <c r="AS7638" s="32"/>
      <c r="AT7638" s="32"/>
      <c r="AU7638" s="32"/>
      <c r="AV7638" s="32"/>
      <c r="AW7638" s="32"/>
      <c r="AX7638" s="32"/>
      <c r="AY7638" s="32"/>
      <c r="AZ7638" s="32"/>
      <c r="BA7638" s="32"/>
      <c r="BB7638" s="32"/>
      <c r="BC7638" s="32"/>
      <c r="BD7638" s="32"/>
      <c r="BE7638" s="32"/>
      <c r="BF7638" s="32"/>
      <c r="BG7638" s="32"/>
      <c r="BH7638" s="32"/>
      <c r="BI7638" s="32"/>
      <c r="BJ7638" s="32"/>
      <c r="BK7638" s="32"/>
      <c r="BL7638" s="32"/>
      <c r="BM7638" s="32"/>
      <c r="BN7638" s="32"/>
      <c r="BO7638" s="32"/>
      <c r="BP7638" s="32"/>
      <c r="BQ7638" s="32"/>
      <c r="BR7638" s="32"/>
      <c r="BS7638" s="32"/>
    </row>
    <row r="7639" spans="1:71" ht="155.25" customHeight="1" x14ac:dyDescent="0.4">
      <c r="A7639" s="35"/>
      <c r="B7639" s="32"/>
      <c r="C7639" s="32"/>
      <c r="D7639" s="32"/>
      <c r="E7639" s="32"/>
      <c r="F7639" s="33"/>
      <c r="G7639" s="32"/>
      <c r="H7639" s="34"/>
      <c r="I7639" s="34"/>
      <c r="J7639" s="32"/>
      <c r="K7639" s="32"/>
      <c r="L7639" s="32"/>
      <c r="M7639" s="32"/>
      <c r="N7639" s="32"/>
      <c r="O7639" s="32"/>
      <c r="P7639" s="32"/>
      <c r="Q7639" s="32"/>
      <c r="R7639" s="32"/>
      <c r="S7639" s="32"/>
      <c r="T7639" s="32"/>
      <c r="U7639" s="32"/>
      <c r="V7639" s="32"/>
      <c r="W7639" s="32"/>
      <c r="X7639" s="32"/>
      <c r="Y7639" s="32"/>
      <c r="Z7639" s="32"/>
      <c r="AA7639" s="32"/>
      <c r="AB7639" s="32"/>
      <c r="AC7639" s="32"/>
      <c r="AD7639" s="32"/>
      <c r="AE7639" s="32"/>
      <c r="AF7639" s="32"/>
      <c r="AG7639" s="32"/>
      <c r="AH7639" s="32"/>
      <c r="AI7639" s="32"/>
      <c r="AJ7639" s="32"/>
      <c r="AK7639" s="32"/>
      <c r="AL7639" s="32"/>
      <c r="AM7639" s="32"/>
      <c r="AN7639" s="32"/>
      <c r="AO7639" s="32"/>
      <c r="AP7639" s="32"/>
      <c r="AQ7639" s="32"/>
      <c r="AR7639" s="32"/>
      <c r="AS7639" s="32"/>
      <c r="AT7639" s="32"/>
      <c r="AU7639" s="32"/>
      <c r="AV7639" s="32"/>
      <c r="AW7639" s="32"/>
      <c r="AX7639" s="32"/>
      <c r="AY7639" s="32"/>
      <c r="AZ7639" s="32"/>
      <c r="BA7639" s="32"/>
      <c r="BB7639" s="32"/>
      <c r="BC7639" s="32"/>
      <c r="BD7639" s="32"/>
      <c r="BE7639" s="32"/>
      <c r="BF7639" s="32"/>
      <c r="BG7639" s="32"/>
      <c r="BH7639" s="32"/>
      <c r="BI7639" s="32"/>
      <c r="BJ7639" s="32"/>
      <c r="BK7639" s="32"/>
      <c r="BL7639" s="32"/>
      <c r="BM7639" s="32"/>
      <c r="BN7639" s="32"/>
      <c r="BO7639" s="32"/>
      <c r="BP7639" s="32"/>
      <c r="BQ7639" s="32"/>
      <c r="BR7639" s="32"/>
      <c r="BS7639" s="32"/>
    </row>
    <row r="7640" spans="1:71" ht="155.25" customHeight="1" x14ac:dyDescent="0.4">
      <c r="A7640" s="35"/>
      <c r="B7640" s="32"/>
      <c r="C7640" s="32"/>
      <c r="D7640" s="32"/>
      <c r="E7640" s="32"/>
      <c r="F7640" s="33"/>
      <c r="G7640" s="32"/>
      <c r="H7640" s="34"/>
      <c r="I7640" s="34"/>
      <c r="J7640" s="32"/>
      <c r="K7640" s="32"/>
      <c r="L7640" s="32"/>
      <c r="M7640" s="32"/>
      <c r="N7640" s="32"/>
      <c r="O7640" s="32"/>
      <c r="P7640" s="32"/>
      <c r="Q7640" s="32"/>
      <c r="R7640" s="32"/>
      <c r="S7640" s="32"/>
      <c r="T7640" s="32"/>
      <c r="U7640" s="32"/>
      <c r="V7640" s="32"/>
      <c r="W7640" s="32"/>
      <c r="X7640" s="32"/>
      <c r="Y7640" s="32"/>
      <c r="Z7640" s="32"/>
      <c r="AA7640" s="32"/>
      <c r="AB7640" s="32"/>
      <c r="AC7640" s="32"/>
      <c r="AD7640" s="32"/>
      <c r="AE7640" s="32"/>
      <c r="AF7640" s="32"/>
      <c r="AG7640" s="32"/>
      <c r="AH7640" s="32"/>
      <c r="AI7640" s="32"/>
      <c r="AJ7640" s="32"/>
      <c r="AK7640" s="32"/>
      <c r="AL7640" s="32"/>
      <c r="AM7640" s="32"/>
      <c r="AN7640" s="32"/>
      <c r="AO7640" s="32"/>
      <c r="AP7640" s="32"/>
      <c r="AQ7640" s="32"/>
      <c r="AR7640" s="32"/>
      <c r="AS7640" s="32"/>
      <c r="AT7640" s="32"/>
      <c r="AU7640" s="32"/>
      <c r="AV7640" s="32"/>
      <c r="AW7640" s="32"/>
      <c r="AX7640" s="32"/>
      <c r="AY7640" s="32"/>
      <c r="AZ7640" s="32"/>
      <c r="BA7640" s="32"/>
      <c r="BB7640" s="32"/>
      <c r="BC7640" s="32"/>
      <c r="BD7640" s="32"/>
      <c r="BE7640" s="32"/>
      <c r="BF7640" s="32"/>
      <c r="BG7640" s="32"/>
      <c r="BH7640" s="32"/>
      <c r="BI7640" s="32"/>
      <c r="BJ7640" s="32"/>
      <c r="BK7640" s="32"/>
      <c r="BL7640" s="32"/>
      <c r="BM7640" s="32"/>
      <c r="BN7640" s="32"/>
      <c r="BO7640" s="32"/>
      <c r="BP7640" s="32"/>
      <c r="BQ7640" s="32"/>
      <c r="BR7640" s="32"/>
      <c r="BS7640" s="32"/>
    </row>
    <row r="7641" spans="1:71" ht="155.25" customHeight="1" x14ac:dyDescent="0.4">
      <c r="A7641" s="35"/>
      <c r="B7641" s="32"/>
      <c r="C7641" s="32"/>
      <c r="D7641" s="32"/>
      <c r="E7641" s="32"/>
      <c r="F7641" s="33"/>
      <c r="G7641" s="32"/>
      <c r="H7641" s="34"/>
      <c r="I7641" s="34"/>
      <c r="J7641" s="32"/>
      <c r="K7641" s="32"/>
      <c r="L7641" s="32"/>
      <c r="M7641" s="32"/>
      <c r="N7641" s="32"/>
      <c r="O7641" s="32"/>
      <c r="P7641" s="32"/>
      <c r="Q7641" s="32"/>
      <c r="R7641" s="32"/>
      <c r="S7641" s="32"/>
      <c r="T7641" s="32"/>
      <c r="U7641" s="32"/>
      <c r="V7641" s="32"/>
      <c r="W7641" s="32"/>
      <c r="X7641" s="32"/>
      <c r="Y7641" s="32"/>
      <c r="Z7641" s="32"/>
      <c r="AA7641" s="32"/>
      <c r="AB7641" s="32"/>
      <c r="AC7641" s="32"/>
      <c r="AD7641" s="32"/>
      <c r="AE7641" s="32"/>
      <c r="AF7641" s="32"/>
      <c r="AG7641" s="32"/>
      <c r="AH7641" s="32"/>
      <c r="AI7641" s="32"/>
      <c r="AJ7641" s="32"/>
      <c r="AK7641" s="32"/>
      <c r="AL7641" s="32"/>
      <c r="AM7641" s="32"/>
      <c r="AN7641" s="32"/>
      <c r="AO7641" s="32"/>
      <c r="AP7641" s="32"/>
      <c r="AQ7641" s="32"/>
      <c r="AR7641" s="32"/>
      <c r="AS7641" s="32"/>
      <c r="AT7641" s="32"/>
      <c r="AU7641" s="32"/>
      <c r="AV7641" s="32"/>
      <c r="AW7641" s="32"/>
      <c r="AX7641" s="32"/>
      <c r="AY7641" s="32"/>
      <c r="AZ7641" s="32"/>
      <c r="BA7641" s="32"/>
      <c r="BB7641" s="32"/>
      <c r="BC7641" s="32"/>
      <c r="BD7641" s="32"/>
      <c r="BE7641" s="32"/>
      <c r="BF7641" s="32"/>
      <c r="BG7641" s="32"/>
      <c r="BH7641" s="32"/>
      <c r="BI7641" s="32"/>
      <c r="BJ7641" s="32"/>
      <c r="BK7641" s="32"/>
      <c r="BL7641" s="32"/>
      <c r="BM7641" s="32"/>
      <c r="BN7641" s="32"/>
      <c r="BO7641" s="32"/>
      <c r="BP7641" s="32"/>
      <c r="BQ7641" s="32"/>
      <c r="BR7641" s="32"/>
      <c r="BS7641" s="32"/>
    </row>
    <row r="7642" spans="1:71" ht="155.25" customHeight="1" x14ac:dyDescent="0.4">
      <c r="A7642" s="35"/>
      <c r="B7642" s="32"/>
      <c r="C7642" s="32"/>
      <c r="D7642" s="32"/>
      <c r="E7642" s="32"/>
      <c r="F7642" s="33"/>
      <c r="G7642" s="32"/>
      <c r="H7642" s="34"/>
      <c r="I7642" s="34"/>
      <c r="J7642" s="32"/>
      <c r="K7642" s="32"/>
      <c r="L7642" s="32"/>
      <c r="M7642" s="32"/>
      <c r="N7642" s="32"/>
      <c r="O7642" s="32"/>
      <c r="P7642" s="32"/>
      <c r="Q7642" s="32"/>
      <c r="R7642" s="32"/>
      <c r="S7642" s="32"/>
      <c r="T7642" s="32"/>
      <c r="U7642" s="32"/>
      <c r="V7642" s="32"/>
      <c r="W7642" s="32"/>
      <c r="X7642" s="32"/>
      <c r="Y7642" s="32"/>
      <c r="Z7642" s="32"/>
      <c r="AA7642" s="32"/>
      <c r="AB7642" s="32"/>
      <c r="AC7642" s="32"/>
      <c r="AD7642" s="32"/>
      <c r="AE7642" s="32"/>
      <c r="AF7642" s="32"/>
      <c r="AG7642" s="32"/>
      <c r="AH7642" s="32"/>
      <c r="AI7642" s="32"/>
      <c r="AJ7642" s="32"/>
      <c r="AK7642" s="32"/>
      <c r="AL7642" s="32"/>
      <c r="AM7642" s="32"/>
      <c r="AN7642" s="32"/>
      <c r="AO7642" s="32"/>
      <c r="AP7642" s="32"/>
      <c r="AQ7642" s="32"/>
      <c r="AR7642" s="32"/>
      <c r="AS7642" s="32"/>
      <c r="AT7642" s="32"/>
      <c r="AU7642" s="32"/>
      <c r="AV7642" s="32"/>
      <c r="AW7642" s="32"/>
      <c r="AX7642" s="32"/>
      <c r="AY7642" s="32"/>
      <c r="AZ7642" s="32"/>
      <c r="BA7642" s="32"/>
      <c r="BB7642" s="32"/>
      <c r="BC7642" s="32"/>
      <c r="BD7642" s="32"/>
      <c r="BE7642" s="32"/>
      <c r="BF7642" s="32"/>
      <c r="BG7642" s="32"/>
      <c r="BH7642" s="32"/>
      <c r="BI7642" s="32"/>
      <c r="BJ7642" s="32"/>
      <c r="BK7642" s="32"/>
      <c r="BL7642" s="32"/>
      <c r="BM7642" s="32"/>
      <c r="BN7642" s="32"/>
      <c r="BO7642" s="32"/>
      <c r="BP7642" s="32"/>
      <c r="BQ7642" s="32"/>
      <c r="BR7642" s="32"/>
      <c r="BS7642" s="32"/>
    </row>
    <row r="7643" spans="1:71" ht="155.25" customHeight="1" x14ac:dyDescent="0.4">
      <c r="A7643" s="35"/>
      <c r="B7643" s="32"/>
      <c r="C7643" s="32"/>
      <c r="D7643" s="32"/>
      <c r="E7643" s="32"/>
      <c r="F7643" s="33"/>
      <c r="G7643" s="32"/>
      <c r="H7643" s="34"/>
      <c r="I7643" s="34"/>
      <c r="J7643" s="32"/>
      <c r="K7643" s="32"/>
      <c r="L7643" s="32"/>
      <c r="M7643" s="32"/>
      <c r="N7643" s="32"/>
      <c r="O7643" s="32"/>
      <c r="P7643" s="32"/>
      <c r="Q7643" s="32"/>
      <c r="R7643" s="32"/>
      <c r="S7643" s="32"/>
      <c r="T7643" s="32"/>
      <c r="U7643" s="32"/>
      <c r="V7643" s="32"/>
      <c r="W7643" s="32"/>
      <c r="X7643" s="32"/>
      <c r="Y7643" s="32"/>
      <c r="Z7643" s="32"/>
      <c r="AA7643" s="32"/>
      <c r="AB7643" s="32"/>
      <c r="AC7643" s="32"/>
      <c r="AD7643" s="32"/>
      <c r="AE7643" s="32"/>
      <c r="AF7643" s="32"/>
      <c r="AG7643" s="32"/>
      <c r="AH7643" s="32"/>
      <c r="AI7643" s="32"/>
      <c r="AJ7643" s="32"/>
      <c r="AK7643" s="32"/>
      <c r="AL7643" s="32"/>
      <c r="AM7643" s="32"/>
      <c r="AN7643" s="32"/>
      <c r="AO7643" s="32"/>
      <c r="AP7643" s="32"/>
      <c r="AQ7643" s="32"/>
      <c r="AR7643" s="32"/>
      <c r="AS7643" s="32"/>
      <c r="AT7643" s="32"/>
      <c r="AU7643" s="32"/>
      <c r="AV7643" s="32"/>
      <c r="AW7643" s="32"/>
      <c r="AX7643" s="32"/>
      <c r="AY7643" s="32"/>
      <c r="AZ7643" s="32"/>
      <c r="BA7643" s="32"/>
      <c r="BB7643" s="32"/>
      <c r="BC7643" s="32"/>
      <c r="BD7643" s="32"/>
      <c r="BE7643" s="32"/>
      <c r="BF7643" s="32"/>
      <c r="BG7643" s="32"/>
      <c r="BH7643" s="32"/>
      <c r="BI7643" s="32"/>
      <c r="BJ7643" s="32"/>
      <c r="BK7643" s="32"/>
      <c r="BL7643" s="32"/>
      <c r="BM7643" s="32"/>
      <c r="BN7643" s="32"/>
      <c r="BO7643" s="32"/>
      <c r="BP7643" s="32"/>
      <c r="BQ7643" s="32"/>
      <c r="BR7643" s="32"/>
      <c r="BS7643" s="32"/>
    </row>
    <row r="7644" spans="1:71" ht="155.25" customHeight="1" x14ac:dyDescent="0.4">
      <c r="A7644" s="35"/>
      <c r="B7644" s="32"/>
      <c r="C7644" s="32"/>
      <c r="D7644" s="32"/>
      <c r="E7644" s="32"/>
      <c r="F7644" s="33"/>
      <c r="G7644" s="32"/>
      <c r="H7644" s="34"/>
      <c r="I7644" s="34"/>
      <c r="J7644" s="32"/>
      <c r="K7644" s="32"/>
      <c r="L7644" s="32"/>
      <c r="M7644" s="32"/>
      <c r="N7644" s="32"/>
      <c r="O7644" s="32"/>
      <c r="P7644" s="32"/>
      <c r="Q7644" s="32"/>
      <c r="R7644" s="32"/>
      <c r="S7644" s="32"/>
      <c r="T7644" s="32"/>
      <c r="U7644" s="32"/>
      <c r="V7644" s="32"/>
      <c r="W7644" s="32"/>
      <c r="X7644" s="32"/>
      <c r="Y7644" s="32"/>
      <c r="Z7644" s="32"/>
      <c r="AA7644" s="32"/>
      <c r="AB7644" s="32"/>
      <c r="AC7644" s="32"/>
      <c r="AD7644" s="32"/>
      <c r="AE7644" s="32"/>
      <c r="AF7644" s="32"/>
      <c r="AG7644" s="32"/>
      <c r="AH7644" s="32"/>
      <c r="AI7644" s="32"/>
      <c r="AJ7644" s="32"/>
      <c r="AK7644" s="32"/>
      <c r="AL7644" s="32"/>
      <c r="AM7644" s="32"/>
      <c r="AN7644" s="32"/>
      <c r="AO7644" s="32"/>
      <c r="AP7644" s="32"/>
      <c r="AQ7644" s="32"/>
      <c r="AR7644" s="32"/>
      <c r="AS7644" s="32"/>
      <c r="AT7644" s="32"/>
      <c r="AU7644" s="32"/>
      <c r="AV7644" s="32"/>
      <c r="AW7644" s="32"/>
      <c r="AX7644" s="32"/>
      <c r="AY7644" s="32"/>
      <c r="AZ7644" s="32"/>
      <c r="BA7644" s="32"/>
      <c r="BB7644" s="32"/>
      <c r="BC7644" s="32"/>
      <c r="BD7644" s="32"/>
      <c r="BE7644" s="32"/>
      <c r="BF7644" s="32"/>
      <c r="BG7644" s="32"/>
      <c r="BH7644" s="32"/>
      <c r="BI7644" s="32"/>
      <c r="BJ7644" s="32"/>
      <c r="BK7644" s="32"/>
      <c r="BL7644" s="32"/>
      <c r="BM7644" s="32"/>
      <c r="BN7644" s="32"/>
      <c r="BO7644" s="32"/>
      <c r="BP7644" s="32"/>
      <c r="BQ7644" s="32"/>
      <c r="BR7644" s="32"/>
      <c r="BS7644" s="32"/>
    </row>
    <row r="7645" spans="1:71" ht="155.25" customHeight="1" x14ac:dyDescent="0.4">
      <c r="A7645" s="35"/>
      <c r="B7645" s="32"/>
      <c r="C7645" s="32"/>
      <c r="D7645" s="32"/>
      <c r="E7645" s="32"/>
      <c r="F7645" s="33"/>
      <c r="G7645" s="32"/>
      <c r="H7645" s="34"/>
      <c r="I7645" s="34"/>
      <c r="J7645" s="32"/>
      <c r="K7645" s="32"/>
      <c r="L7645" s="32"/>
      <c r="M7645" s="32"/>
      <c r="N7645" s="32"/>
      <c r="O7645" s="32"/>
      <c r="P7645" s="32"/>
      <c r="Q7645" s="32"/>
      <c r="R7645" s="32"/>
      <c r="S7645" s="32"/>
      <c r="T7645" s="32"/>
      <c r="U7645" s="32"/>
      <c r="V7645" s="32"/>
      <c r="W7645" s="32"/>
      <c r="X7645" s="32"/>
      <c r="Y7645" s="32"/>
      <c r="Z7645" s="32"/>
      <c r="AA7645" s="32"/>
      <c r="AB7645" s="32"/>
      <c r="AC7645" s="32"/>
      <c r="AD7645" s="32"/>
      <c r="AE7645" s="32"/>
      <c r="AF7645" s="32"/>
      <c r="AG7645" s="32"/>
      <c r="AH7645" s="32"/>
      <c r="AI7645" s="32"/>
      <c r="AJ7645" s="32"/>
      <c r="AK7645" s="32"/>
      <c r="AL7645" s="32"/>
      <c r="AM7645" s="32"/>
      <c r="AN7645" s="32"/>
      <c r="AO7645" s="32"/>
      <c r="AP7645" s="32"/>
      <c r="AQ7645" s="32"/>
      <c r="AR7645" s="32"/>
      <c r="AS7645" s="32"/>
      <c r="AT7645" s="32"/>
      <c r="AU7645" s="32"/>
      <c r="AV7645" s="32"/>
      <c r="AW7645" s="32"/>
      <c r="AX7645" s="32"/>
      <c r="AY7645" s="32"/>
      <c r="AZ7645" s="32"/>
      <c r="BA7645" s="32"/>
      <c r="BB7645" s="32"/>
      <c r="BC7645" s="32"/>
      <c r="BD7645" s="32"/>
      <c r="BE7645" s="32"/>
      <c r="BF7645" s="32"/>
      <c r="BG7645" s="32"/>
      <c r="BH7645" s="32"/>
      <c r="BI7645" s="32"/>
      <c r="BJ7645" s="32"/>
      <c r="BK7645" s="32"/>
      <c r="BL7645" s="32"/>
      <c r="BM7645" s="32"/>
      <c r="BN7645" s="32"/>
      <c r="BO7645" s="32"/>
      <c r="BP7645" s="32"/>
      <c r="BQ7645" s="32"/>
      <c r="BR7645" s="32"/>
      <c r="BS7645" s="32"/>
    </row>
    <row r="7646" spans="1:71" ht="155.25" customHeight="1" x14ac:dyDescent="0.4">
      <c r="A7646" s="35"/>
      <c r="B7646" s="32"/>
      <c r="C7646" s="32"/>
      <c r="D7646" s="32"/>
      <c r="E7646" s="32"/>
      <c r="F7646" s="33"/>
      <c r="G7646" s="32"/>
      <c r="H7646" s="34"/>
      <c r="I7646" s="34"/>
      <c r="J7646" s="32"/>
      <c r="K7646" s="32"/>
      <c r="L7646" s="32"/>
      <c r="M7646" s="32"/>
      <c r="N7646" s="32"/>
      <c r="O7646" s="32"/>
      <c r="P7646" s="32"/>
      <c r="Q7646" s="32"/>
      <c r="R7646" s="32"/>
      <c r="S7646" s="32"/>
      <c r="T7646" s="32"/>
      <c r="U7646" s="32"/>
      <c r="V7646" s="32"/>
      <c r="W7646" s="32"/>
      <c r="X7646" s="32"/>
      <c r="Y7646" s="32"/>
      <c r="Z7646" s="32"/>
      <c r="AA7646" s="32"/>
      <c r="AB7646" s="32"/>
      <c r="AC7646" s="32"/>
      <c r="AD7646" s="32"/>
      <c r="AE7646" s="32"/>
      <c r="AF7646" s="32"/>
      <c r="AG7646" s="32"/>
      <c r="AH7646" s="32"/>
      <c r="AI7646" s="32"/>
      <c r="AJ7646" s="32"/>
      <c r="AK7646" s="32"/>
      <c r="AL7646" s="32"/>
      <c r="AM7646" s="32"/>
      <c r="AN7646" s="32"/>
      <c r="AO7646" s="32"/>
      <c r="AP7646" s="32"/>
      <c r="AQ7646" s="32"/>
      <c r="AR7646" s="32"/>
      <c r="AS7646" s="32"/>
      <c r="AT7646" s="32"/>
      <c r="AU7646" s="32"/>
      <c r="AV7646" s="32"/>
      <c r="AW7646" s="32"/>
      <c r="AX7646" s="32"/>
      <c r="AY7646" s="32"/>
      <c r="AZ7646" s="32"/>
      <c r="BA7646" s="32"/>
      <c r="BB7646" s="32"/>
      <c r="BC7646" s="32"/>
      <c r="BD7646" s="32"/>
      <c r="BE7646" s="32"/>
      <c r="BF7646" s="32"/>
      <c r="BG7646" s="32"/>
      <c r="BH7646" s="32"/>
      <c r="BI7646" s="32"/>
      <c r="BJ7646" s="32"/>
      <c r="BK7646" s="32"/>
      <c r="BL7646" s="32"/>
      <c r="BM7646" s="32"/>
      <c r="BN7646" s="32"/>
      <c r="BO7646" s="32"/>
      <c r="BP7646" s="32"/>
      <c r="BQ7646" s="32"/>
      <c r="BR7646" s="32"/>
      <c r="BS7646" s="32"/>
    </row>
    <row r="7647" spans="1:71" ht="155.25" customHeight="1" x14ac:dyDescent="0.4">
      <c r="A7647" s="35"/>
      <c r="B7647" s="32"/>
      <c r="C7647" s="32"/>
      <c r="D7647" s="32"/>
      <c r="E7647" s="32"/>
      <c r="F7647" s="33"/>
      <c r="G7647" s="32"/>
      <c r="H7647" s="34"/>
      <c r="I7647" s="34"/>
      <c r="J7647" s="32"/>
      <c r="K7647" s="32"/>
      <c r="L7647" s="32"/>
      <c r="M7647" s="32"/>
      <c r="N7647" s="32"/>
      <c r="O7647" s="32"/>
      <c r="P7647" s="32"/>
      <c r="Q7647" s="32"/>
      <c r="R7647" s="32"/>
      <c r="S7647" s="32"/>
      <c r="T7647" s="32"/>
      <c r="U7647" s="32"/>
      <c r="V7647" s="32"/>
      <c r="W7647" s="32"/>
      <c r="X7647" s="32"/>
      <c r="Y7647" s="32"/>
      <c r="Z7647" s="32"/>
      <c r="AA7647" s="32"/>
      <c r="AB7647" s="32"/>
      <c r="AC7647" s="32"/>
      <c r="AD7647" s="32"/>
      <c r="AE7647" s="32"/>
      <c r="AF7647" s="32"/>
      <c r="AG7647" s="32"/>
      <c r="AH7647" s="32"/>
      <c r="AI7647" s="32"/>
      <c r="AJ7647" s="32"/>
      <c r="AK7647" s="32"/>
      <c r="AL7647" s="32"/>
      <c r="AM7647" s="32"/>
      <c r="AN7647" s="32"/>
      <c r="AO7647" s="32"/>
      <c r="AP7647" s="32"/>
      <c r="AQ7647" s="32"/>
      <c r="AR7647" s="32"/>
      <c r="AS7647" s="32"/>
      <c r="AT7647" s="32"/>
      <c r="AU7647" s="32"/>
      <c r="AV7647" s="32"/>
      <c r="AW7647" s="32"/>
      <c r="AX7647" s="32"/>
      <c r="AY7647" s="32"/>
      <c r="AZ7647" s="32"/>
      <c r="BA7647" s="32"/>
      <c r="BB7647" s="32"/>
      <c r="BC7647" s="32"/>
      <c r="BD7647" s="32"/>
      <c r="BE7647" s="32"/>
      <c r="BF7647" s="32"/>
      <c r="BG7647" s="32"/>
      <c r="BH7647" s="32"/>
      <c r="BI7647" s="32"/>
      <c r="BJ7647" s="32"/>
      <c r="BK7647" s="32"/>
      <c r="BL7647" s="32"/>
      <c r="BM7647" s="32"/>
      <c r="BN7647" s="32"/>
      <c r="BO7647" s="32"/>
      <c r="BP7647" s="32"/>
      <c r="BQ7647" s="32"/>
      <c r="BR7647" s="32"/>
      <c r="BS7647" s="32"/>
    </row>
    <row r="7648" spans="1:71" ht="155.25" customHeight="1" x14ac:dyDescent="0.4">
      <c r="A7648" s="35"/>
      <c r="B7648" s="32"/>
      <c r="C7648" s="32"/>
      <c r="D7648" s="32"/>
      <c r="E7648" s="32"/>
      <c r="F7648" s="33"/>
      <c r="G7648" s="32"/>
      <c r="H7648" s="34"/>
      <c r="I7648" s="34"/>
      <c r="J7648" s="32"/>
      <c r="K7648" s="32"/>
      <c r="L7648" s="32"/>
      <c r="M7648" s="32"/>
      <c r="N7648" s="32"/>
      <c r="O7648" s="32"/>
      <c r="P7648" s="32"/>
      <c r="Q7648" s="32"/>
      <c r="R7648" s="32"/>
      <c r="S7648" s="32"/>
      <c r="T7648" s="32"/>
      <c r="U7648" s="32"/>
      <c r="V7648" s="32"/>
      <c r="W7648" s="32"/>
      <c r="X7648" s="32"/>
      <c r="Y7648" s="32"/>
      <c r="Z7648" s="32"/>
      <c r="AA7648" s="32"/>
      <c r="AB7648" s="32"/>
      <c r="AC7648" s="32"/>
      <c r="AD7648" s="32"/>
      <c r="AE7648" s="32"/>
      <c r="AF7648" s="32"/>
      <c r="AG7648" s="32"/>
      <c r="AH7648" s="32"/>
      <c r="AI7648" s="32"/>
      <c r="AJ7648" s="32"/>
      <c r="AK7648" s="32"/>
      <c r="AL7648" s="32"/>
      <c r="AM7648" s="32"/>
      <c r="AN7648" s="32"/>
      <c r="AO7648" s="32"/>
      <c r="AP7648" s="32"/>
      <c r="AQ7648" s="32"/>
      <c r="AR7648" s="32"/>
      <c r="AS7648" s="32"/>
      <c r="AT7648" s="32"/>
      <c r="AU7648" s="32"/>
      <c r="AV7648" s="32"/>
      <c r="AW7648" s="32"/>
      <c r="AX7648" s="32"/>
      <c r="AY7648" s="32"/>
      <c r="AZ7648" s="32"/>
      <c r="BA7648" s="32"/>
      <c r="BB7648" s="32"/>
      <c r="BC7648" s="32"/>
      <c r="BD7648" s="32"/>
      <c r="BE7648" s="32"/>
      <c r="BF7648" s="32"/>
      <c r="BG7648" s="32"/>
      <c r="BH7648" s="32"/>
      <c r="BI7648" s="32"/>
      <c r="BJ7648" s="32"/>
      <c r="BK7648" s="32"/>
      <c r="BL7648" s="32"/>
      <c r="BM7648" s="32"/>
      <c r="BN7648" s="32"/>
      <c r="BO7648" s="32"/>
      <c r="BP7648" s="32"/>
      <c r="BQ7648" s="32"/>
      <c r="BR7648" s="32"/>
      <c r="BS7648" s="32"/>
    </row>
    <row r="7649" spans="1:71" ht="155.25" customHeight="1" x14ac:dyDescent="0.4">
      <c r="A7649" s="35"/>
      <c r="B7649" s="32"/>
      <c r="C7649" s="32"/>
      <c r="D7649" s="32"/>
      <c r="E7649" s="32"/>
      <c r="F7649" s="33"/>
      <c r="G7649" s="32"/>
      <c r="H7649" s="34"/>
      <c r="I7649" s="34"/>
      <c r="J7649" s="32"/>
      <c r="K7649" s="32"/>
      <c r="L7649" s="32"/>
      <c r="M7649" s="32"/>
      <c r="N7649" s="32"/>
      <c r="O7649" s="32"/>
      <c r="P7649" s="32"/>
      <c r="Q7649" s="32"/>
      <c r="R7649" s="32"/>
      <c r="S7649" s="32"/>
      <c r="T7649" s="32"/>
      <c r="U7649" s="32"/>
      <c r="V7649" s="32"/>
      <c r="W7649" s="32"/>
      <c r="X7649" s="32"/>
      <c r="Y7649" s="32"/>
      <c r="Z7649" s="32"/>
      <c r="AA7649" s="32"/>
      <c r="AB7649" s="32"/>
      <c r="AC7649" s="32"/>
      <c r="AD7649" s="32"/>
      <c r="AE7649" s="32"/>
      <c r="AF7649" s="32"/>
      <c r="AG7649" s="32"/>
      <c r="AH7649" s="32"/>
      <c r="AI7649" s="32"/>
      <c r="AJ7649" s="32"/>
      <c r="AK7649" s="32"/>
      <c r="AL7649" s="32"/>
      <c r="AM7649" s="32"/>
      <c r="AN7649" s="32"/>
      <c r="AO7649" s="32"/>
      <c r="AP7649" s="32"/>
      <c r="AQ7649" s="32"/>
      <c r="AR7649" s="32"/>
      <c r="AS7649" s="32"/>
      <c r="AT7649" s="32"/>
      <c r="AU7649" s="32"/>
      <c r="AV7649" s="32"/>
      <c r="AW7649" s="32"/>
      <c r="AX7649" s="32"/>
      <c r="AY7649" s="32"/>
      <c r="AZ7649" s="32"/>
      <c r="BA7649" s="32"/>
      <c r="BB7649" s="32"/>
      <c r="BC7649" s="32"/>
      <c r="BD7649" s="32"/>
      <c r="BE7649" s="32"/>
      <c r="BF7649" s="32"/>
      <c r="BG7649" s="32"/>
      <c r="BH7649" s="32"/>
      <c r="BI7649" s="32"/>
      <c r="BJ7649" s="32"/>
      <c r="BK7649" s="32"/>
      <c r="BL7649" s="32"/>
      <c r="BM7649" s="32"/>
      <c r="BN7649" s="32"/>
      <c r="BO7649" s="32"/>
      <c r="BP7649" s="32"/>
      <c r="BQ7649" s="32"/>
      <c r="BR7649" s="32"/>
      <c r="BS7649" s="32"/>
    </row>
    <row r="7650" spans="1:71" ht="155.25" customHeight="1" x14ac:dyDescent="0.4">
      <c r="A7650" s="35"/>
      <c r="B7650" s="32"/>
      <c r="C7650" s="32"/>
      <c r="D7650" s="32"/>
      <c r="E7650" s="32"/>
      <c r="F7650" s="33"/>
      <c r="G7650" s="32"/>
      <c r="H7650" s="34"/>
      <c r="I7650" s="34"/>
      <c r="J7650" s="32"/>
      <c r="K7650" s="32"/>
      <c r="L7650" s="32"/>
      <c r="M7650" s="32"/>
      <c r="N7650" s="32"/>
      <c r="O7650" s="32"/>
      <c r="P7650" s="32"/>
      <c r="Q7650" s="32"/>
      <c r="R7650" s="32"/>
      <c r="S7650" s="32"/>
      <c r="T7650" s="32"/>
      <c r="U7650" s="32"/>
      <c r="V7650" s="32"/>
      <c r="W7650" s="32"/>
      <c r="X7650" s="32"/>
      <c r="Y7650" s="32"/>
      <c r="Z7650" s="32"/>
      <c r="AA7650" s="32"/>
      <c r="AB7650" s="32"/>
      <c r="AC7650" s="32"/>
      <c r="AD7650" s="32"/>
      <c r="AE7650" s="32"/>
      <c r="AF7650" s="32"/>
      <c r="AG7650" s="32"/>
      <c r="AH7650" s="32"/>
      <c r="AI7650" s="32"/>
      <c r="AJ7650" s="32"/>
      <c r="AK7650" s="32"/>
      <c r="AL7650" s="32"/>
      <c r="AM7650" s="32"/>
      <c r="AN7650" s="32"/>
      <c r="AO7650" s="32"/>
      <c r="AP7650" s="32"/>
      <c r="AQ7650" s="32"/>
      <c r="AR7650" s="32"/>
      <c r="AS7650" s="32"/>
      <c r="AT7650" s="32"/>
      <c r="AU7650" s="32"/>
      <c r="AV7650" s="32"/>
      <c r="AW7650" s="32"/>
      <c r="AX7650" s="32"/>
      <c r="AY7650" s="32"/>
      <c r="AZ7650" s="32"/>
      <c r="BA7650" s="32"/>
      <c r="BB7650" s="32"/>
      <c r="BC7650" s="32"/>
      <c r="BD7650" s="32"/>
      <c r="BE7650" s="32"/>
      <c r="BF7650" s="32"/>
      <c r="BG7650" s="32"/>
      <c r="BH7650" s="32"/>
      <c r="BI7650" s="32"/>
      <c r="BJ7650" s="32"/>
      <c r="BK7650" s="32"/>
      <c r="BL7650" s="32"/>
      <c r="BM7650" s="32"/>
      <c r="BN7650" s="32"/>
      <c r="BO7650" s="32"/>
      <c r="BP7650" s="32"/>
      <c r="BQ7650" s="32"/>
      <c r="BR7650" s="32"/>
      <c r="BS7650" s="32"/>
    </row>
    <row r="7651" spans="1:71" ht="155.25" customHeight="1" x14ac:dyDescent="0.4">
      <c r="A7651" s="35"/>
      <c r="B7651" s="32"/>
      <c r="C7651" s="32"/>
      <c r="D7651" s="32"/>
      <c r="E7651" s="32"/>
      <c r="F7651" s="33"/>
      <c r="G7651" s="32"/>
      <c r="H7651" s="34"/>
      <c r="I7651" s="34"/>
      <c r="J7651" s="32"/>
      <c r="K7651" s="32"/>
      <c r="L7651" s="32"/>
      <c r="M7651" s="32"/>
      <c r="N7651" s="32"/>
      <c r="O7651" s="32"/>
      <c r="P7651" s="32"/>
      <c r="Q7651" s="32"/>
      <c r="R7651" s="32"/>
      <c r="S7651" s="32"/>
      <c r="T7651" s="32"/>
      <c r="U7651" s="32"/>
      <c r="V7651" s="32"/>
      <c r="W7651" s="32"/>
      <c r="X7651" s="32"/>
      <c r="Y7651" s="32"/>
      <c r="Z7651" s="32"/>
      <c r="AA7651" s="32"/>
      <c r="AB7651" s="32"/>
      <c r="AC7651" s="32"/>
      <c r="AD7651" s="32"/>
      <c r="AE7651" s="32"/>
      <c r="AF7651" s="32"/>
      <c r="AG7651" s="32"/>
      <c r="AH7651" s="32"/>
      <c r="AI7651" s="32"/>
      <c r="AJ7651" s="32"/>
      <c r="AK7651" s="32"/>
      <c r="AL7651" s="32"/>
      <c r="AM7651" s="32"/>
      <c r="AN7651" s="32"/>
      <c r="AO7651" s="32"/>
      <c r="AP7651" s="32"/>
      <c r="AQ7651" s="32"/>
      <c r="AR7651" s="32"/>
      <c r="AS7651" s="32"/>
      <c r="AT7651" s="32"/>
      <c r="AU7651" s="32"/>
      <c r="AV7651" s="32"/>
      <c r="AW7651" s="32"/>
      <c r="AX7651" s="32"/>
      <c r="AY7651" s="32"/>
      <c r="AZ7651" s="32"/>
      <c r="BA7651" s="32"/>
      <c r="BB7651" s="32"/>
      <c r="BC7651" s="32"/>
      <c r="BD7651" s="32"/>
      <c r="BE7651" s="32"/>
      <c r="BF7651" s="32"/>
      <c r="BG7651" s="32"/>
      <c r="BH7651" s="32"/>
      <c r="BI7651" s="32"/>
      <c r="BJ7651" s="32"/>
      <c r="BK7651" s="32"/>
      <c r="BL7651" s="32"/>
      <c r="BM7651" s="32"/>
      <c r="BN7651" s="32"/>
      <c r="BO7651" s="32"/>
      <c r="BP7651" s="32"/>
      <c r="BQ7651" s="32"/>
      <c r="BR7651" s="32"/>
      <c r="BS7651" s="32"/>
    </row>
    <row r="7652" spans="1:71" ht="155.25" customHeight="1" x14ac:dyDescent="0.4">
      <c r="A7652" s="35"/>
      <c r="B7652" s="32"/>
      <c r="C7652" s="32"/>
      <c r="D7652" s="32"/>
      <c r="E7652" s="32"/>
      <c r="F7652" s="33"/>
      <c r="G7652" s="32"/>
      <c r="H7652" s="34"/>
      <c r="I7652" s="34"/>
      <c r="J7652" s="32"/>
      <c r="K7652" s="32"/>
      <c r="L7652" s="32"/>
      <c r="M7652" s="32"/>
      <c r="N7652" s="32"/>
      <c r="O7652" s="32"/>
      <c r="P7652" s="32"/>
      <c r="Q7652" s="32"/>
      <c r="R7652" s="32"/>
      <c r="S7652" s="32"/>
      <c r="T7652" s="32"/>
      <c r="U7652" s="32"/>
      <c r="V7652" s="32"/>
      <c r="W7652" s="32"/>
      <c r="X7652" s="32"/>
      <c r="Y7652" s="32"/>
      <c r="Z7652" s="32"/>
      <c r="AA7652" s="32"/>
      <c r="AB7652" s="32"/>
      <c r="AC7652" s="32"/>
      <c r="AD7652" s="32"/>
      <c r="AE7652" s="32"/>
      <c r="AF7652" s="32"/>
      <c r="AG7652" s="32"/>
      <c r="AH7652" s="32"/>
      <c r="AI7652" s="32"/>
      <c r="AJ7652" s="32"/>
      <c r="AK7652" s="32"/>
      <c r="AL7652" s="32"/>
      <c r="AM7652" s="32"/>
      <c r="AN7652" s="32"/>
      <c r="AO7652" s="32"/>
      <c r="AP7652" s="32"/>
      <c r="AQ7652" s="32"/>
      <c r="AR7652" s="32"/>
      <c r="AS7652" s="32"/>
      <c r="AT7652" s="32"/>
      <c r="AU7652" s="32"/>
      <c r="AV7652" s="32"/>
      <c r="AW7652" s="32"/>
      <c r="AX7652" s="32"/>
      <c r="AY7652" s="32"/>
      <c r="AZ7652" s="32"/>
      <c r="BA7652" s="32"/>
      <c r="BB7652" s="32"/>
      <c r="BC7652" s="32"/>
      <c r="BD7652" s="32"/>
      <c r="BE7652" s="32"/>
      <c r="BF7652" s="32"/>
      <c r="BG7652" s="32"/>
      <c r="BH7652" s="32"/>
      <c r="BI7652" s="32"/>
      <c r="BJ7652" s="32"/>
      <c r="BK7652" s="32"/>
      <c r="BL7652" s="32"/>
      <c r="BM7652" s="32"/>
      <c r="BN7652" s="32"/>
      <c r="BO7652" s="32"/>
      <c r="BP7652" s="32"/>
      <c r="BQ7652" s="32"/>
      <c r="BR7652" s="32"/>
      <c r="BS7652" s="32"/>
    </row>
    <row r="7653" spans="1:71" ht="155.25" customHeight="1" x14ac:dyDescent="0.4">
      <c r="A7653" s="35"/>
      <c r="B7653" s="32"/>
      <c r="C7653" s="32"/>
      <c r="D7653" s="32"/>
      <c r="E7653" s="32"/>
      <c r="F7653" s="33"/>
      <c r="G7653" s="32"/>
      <c r="H7653" s="34"/>
      <c r="I7653" s="34"/>
      <c r="J7653" s="32"/>
      <c r="K7653" s="32"/>
      <c r="L7653" s="32"/>
      <c r="M7653" s="32"/>
      <c r="N7653" s="32"/>
      <c r="O7653" s="32"/>
      <c r="P7653" s="32"/>
      <c r="Q7653" s="32"/>
      <c r="R7653" s="32"/>
      <c r="S7653" s="32"/>
      <c r="T7653" s="32"/>
      <c r="U7653" s="32"/>
      <c r="V7653" s="32"/>
      <c r="W7653" s="32"/>
      <c r="X7653" s="32"/>
      <c r="Y7653" s="32"/>
      <c r="Z7653" s="32"/>
      <c r="AA7653" s="32"/>
      <c r="AB7653" s="32"/>
      <c r="AC7653" s="32"/>
      <c r="AD7653" s="32"/>
      <c r="AE7653" s="32"/>
      <c r="AF7653" s="32"/>
      <c r="AG7653" s="32"/>
      <c r="AH7653" s="32"/>
      <c r="AI7653" s="32"/>
      <c r="AJ7653" s="32"/>
      <c r="AK7653" s="32"/>
      <c r="AL7653" s="32"/>
      <c r="AM7653" s="32"/>
      <c r="AN7653" s="32"/>
      <c r="AO7653" s="32"/>
      <c r="AP7653" s="32"/>
      <c r="AQ7653" s="32"/>
      <c r="AR7653" s="32"/>
      <c r="AS7653" s="32"/>
      <c r="AT7653" s="32"/>
      <c r="AU7653" s="32"/>
      <c r="AV7653" s="32"/>
      <c r="AW7653" s="32"/>
      <c r="AX7653" s="32"/>
      <c r="AY7653" s="32"/>
      <c r="AZ7653" s="32"/>
      <c r="BA7653" s="32"/>
      <c r="BB7653" s="32"/>
      <c r="BC7653" s="32"/>
      <c r="BD7653" s="32"/>
      <c r="BE7653" s="32"/>
      <c r="BF7653" s="32"/>
      <c r="BG7653" s="32"/>
      <c r="BH7653" s="32"/>
      <c r="BI7653" s="32"/>
      <c r="BJ7653" s="32"/>
      <c r="BK7653" s="32"/>
      <c r="BL7653" s="32"/>
      <c r="BM7653" s="32"/>
      <c r="BN7653" s="32"/>
      <c r="BO7653" s="32"/>
      <c r="BP7653" s="32"/>
      <c r="BQ7653" s="32"/>
      <c r="BR7653" s="32"/>
      <c r="BS7653" s="32"/>
    </row>
    <row r="7654" spans="1:71" ht="155.25" customHeight="1" x14ac:dyDescent="0.4">
      <c r="A7654" s="35"/>
      <c r="B7654" s="32"/>
      <c r="C7654" s="32"/>
      <c r="D7654" s="32"/>
      <c r="E7654" s="32"/>
      <c r="F7654" s="33"/>
      <c r="G7654" s="32"/>
      <c r="H7654" s="34"/>
      <c r="I7654" s="34"/>
      <c r="J7654" s="32"/>
      <c r="K7654" s="32"/>
      <c r="L7654" s="32"/>
      <c r="M7654" s="32"/>
      <c r="N7654" s="32"/>
      <c r="O7654" s="32"/>
      <c r="P7654" s="32"/>
      <c r="Q7654" s="32"/>
      <c r="R7654" s="32"/>
      <c r="S7654" s="32"/>
      <c r="T7654" s="32"/>
      <c r="U7654" s="32"/>
      <c r="V7654" s="32"/>
      <c r="W7654" s="32"/>
      <c r="X7654" s="32"/>
      <c r="Y7654" s="32"/>
      <c r="Z7654" s="32"/>
      <c r="AA7654" s="32"/>
      <c r="AB7654" s="32"/>
      <c r="AC7654" s="32"/>
      <c r="AD7654" s="32"/>
      <c r="AE7654" s="32"/>
      <c r="AF7654" s="32"/>
      <c r="AG7654" s="32"/>
      <c r="AH7654" s="32"/>
      <c r="AI7654" s="32"/>
      <c r="AJ7654" s="32"/>
      <c r="AK7654" s="32"/>
      <c r="AL7654" s="32"/>
      <c r="AM7654" s="32"/>
      <c r="AN7654" s="32"/>
      <c r="AO7654" s="32"/>
      <c r="AP7654" s="32"/>
      <c r="AQ7654" s="32"/>
      <c r="AR7654" s="32"/>
      <c r="AS7654" s="32"/>
      <c r="AT7654" s="32"/>
      <c r="AU7654" s="32"/>
      <c r="AV7654" s="32"/>
      <c r="AW7654" s="32"/>
      <c r="AX7654" s="32"/>
      <c r="AY7654" s="32"/>
      <c r="AZ7654" s="32"/>
      <c r="BA7654" s="32"/>
      <c r="BB7654" s="32"/>
      <c r="BC7654" s="32"/>
      <c r="BD7654" s="32"/>
      <c r="BE7654" s="32"/>
      <c r="BF7654" s="32"/>
      <c r="BG7654" s="32"/>
      <c r="BH7654" s="32"/>
      <c r="BI7654" s="32"/>
      <c r="BJ7654" s="32"/>
      <c r="BK7654" s="32"/>
      <c r="BL7654" s="32"/>
      <c r="BM7654" s="32"/>
      <c r="BN7654" s="32"/>
      <c r="BO7654" s="32"/>
      <c r="BP7654" s="32"/>
      <c r="BQ7654" s="32"/>
      <c r="BR7654" s="32"/>
      <c r="BS7654" s="32"/>
    </row>
    <row r="7655" spans="1:71" ht="155.25" customHeight="1" x14ac:dyDescent="0.4">
      <c r="A7655" s="35"/>
      <c r="B7655" s="32"/>
      <c r="C7655" s="32"/>
      <c r="D7655" s="32"/>
      <c r="E7655" s="32"/>
      <c r="F7655" s="33"/>
      <c r="G7655" s="32"/>
      <c r="H7655" s="34"/>
      <c r="I7655" s="34"/>
      <c r="J7655" s="32"/>
      <c r="K7655" s="32"/>
      <c r="L7655" s="32"/>
      <c r="M7655" s="32"/>
      <c r="N7655" s="32"/>
      <c r="O7655" s="32"/>
      <c r="P7655" s="32"/>
      <c r="Q7655" s="32"/>
      <c r="R7655" s="32"/>
      <c r="S7655" s="32"/>
      <c r="T7655" s="32"/>
      <c r="U7655" s="32"/>
      <c r="V7655" s="32"/>
      <c r="W7655" s="32"/>
      <c r="X7655" s="32"/>
      <c r="Y7655" s="32"/>
      <c r="Z7655" s="32"/>
      <c r="AA7655" s="32"/>
      <c r="AB7655" s="32"/>
      <c r="AC7655" s="32"/>
      <c r="AD7655" s="32"/>
      <c r="AE7655" s="32"/>
      <c r="AF7655" s="32"/>
      <c r="AG7655" s="32"/>
      <c r="AH7655" s="32"/>
      <c r="AI7655" s="32"/>
      <c r="AJ7655" s="32"/>
      <c r="AK7655" s="32"/>
      <c r="AL7655" s="32"/>
      <c r="AM7655" s="32"/>
      <c r="AN7655" s="32"/>
      <c r="AO7655" s="32"/>
      <c r="AP7655" s="32"/>
      <c r="AQ7655" s="32"/>
      <c r="AR7655" s="32"/>
      <c r="AS7655" s="32"/>
      <c r="AT7655" s="32"/>
      <c r="AU7655" s="32"/>
      <c r="AV7655" s="32"/>
      <c r="AW7655" s="32"/>
      <c r="AX7655" s="32"/>
      <c r="AY7655" s="32"/>
      <c r="AZ7655" s="32"/>
      <c r="BA7655" s="32"/>
      <c r="BB7655" s="32"/>
      <c r="BC7655" s="32"/>
      <c r="BD7655" s="32"/>
      <c r="BE7655" s="32"/>
      <c r="BF7655" s="32"/>
      <c r="BG7655" s="32"/>
      <c r="BH7655" s="32"/>
      <c r="BI7655" s="32"/>
      <c r="BJ7655" s="32"/>
      <c r="BK7655" s="32"/>
      <c r="BL7655" s="32"/>
      <c r="BM7655" s="32"/>
      <c r="BN7655" s="32"/>
      <c r="BO7655" s="32"/>
      <c r="BP7655" s="32"/>
      <c r="BQ7655" s="32"/>
      <c r="BR7655" s="32"/>
      <c r="BS7655" s="32"/>
    </row>
    <row r="7656" spans="1:71" ht="155.25" customHeight="1" x14ac:dyDescent="0.4">
      <c r="A7656" s="35"/>
      <c r="B7656" s="32"/>
      <c r="C7656" s="32"/>
      <c r="D7656" s="32"/>
      <c r="E7656" s="32"/>
      <c r="F7656" s="33"/>
      <c r="G7656" s="32"/>
      <c r="H7656" s="34"/>
      <c r="I7656" s="34"/>
      <c r="J7656" s="32"/>
      <c r="K7656" s="32"/>
      <c r="L7656" s="32"/>
      <c r="M7656" s="32"/>
      <c r="N7656" s="32"/>
      <c r="O7656" s="32"/>
      <c r="P7656" s="32"/>
      <c r="Q7656" s="32"/>
      <c r="R7656" s="32"/>
      <c r="S7656" s="32"/>
      <c r="T7656" s="32"/>
      <c r="U7656" s="32"/>
      <c r="V7656" s="32"/>
      <c r="W7656" s="32"/>
      <c r="X7656" s="32"/>
      <c r="Y7656" s="32"/>
      <c r="Z7656" s="32"/>
      <c r="AA7656" s="32"/>
      <c r="AB7656" s="32"/>
      <c r="AC7656" s="32"/>
      <c r="AD7656" s="32"/>
      <c r="AE7656" s="32"/>
      <c r="AF7656" s="32"/>
      <c r="AG7656" s="32"/>
      <c r="AH7656" s="32"/>
      <c r="AI7656" s="32"/>
      <c r="AJ7656" s="32"/>
      <c r="AK7656" s="32"/>
      <c r="AL7656" s="32"/>
      <c r="AM7656" s="32"/>
      <c r="AN7656" s="32"/>
      <c r="AO7656" s="32"/>
      <c r="AP7656" s="32"/>
      <c r="AQ7656" s="32"/>
      <c r="AR7656" s="32"/>
      <c r="AS7656" s="32"/>
      <c r="AT7656" s="32"/>
      <c r="AU7656" s="32"/>
      <c r="AV7656" s="32"/>
      <c r="AW7656" s="32"/>
      <c r="AX7656" s="32"/>
      <c r="AY7656" s="32"/>
      <c r="AZ7656" s="32"/>
      <c r="BA7656" s="32"/>
      <c r="BB7656" s="32"/>
      <c r="BC7656" s="32"/>
      <c r="BD7656" s="32"/>
      <c r="BE7656" s="32"/>
      <c r="BF7656" s="32"/>
      <c r="BG7656" s="32"/>
      <c r="BH7656" s="32"/>
      <c r="BI7656" s="32"/>
      <c r="BJ7656" s="32"/>
      <c r="BK7656" s="32"/>
      <c r="BL7656" s="32"/>
      <c r="BM7656" s="32"/>
      <c r="BN7656" s="32"/>
      <c r="BO7656" s="32"/>
      <c r="BP7656" s="32"/>
      <c r="BQ7656" s="32"/>
      <c r="BR7656" s="32"/>
      <c r="BS7656" s="32"/>
    </row>
    <row r="7657" spans="1:71" ht="155.25" customHeight="1" x14ac:dyDescent="0.4">
      <c r="A7657" s="35"/>
      <c r="B7657" s="32"/>
      <c r="C7657" s="32"/>
      <c r="D7657" s="32"/>
      <c r="E7657" s="32"/>
      <c r="F7657" s="33"/>
      <c r="G7657" s="32"/>
      <c r="H7657" s="34"/>
      <c r="I7657" s="34"/>
      <c r="J7657" s="32"/>
      <c r="K7657" s="32"/>
      <c r="L7657" s="32"/>
      <c r="M7657" s="32"/>
      <c r="N7657" s="32"/>
      <c r="O7657" s="32"/>
      <c r="P7657" s="32"/>
      <c r="Q7657" s="32"/>
      <c r="R7657" s="32"/>
      <c r="S7657" s="32"/>
      <c r="T7657" s="32"/>
      <c r="U7657" s="32"/>
      <c r="V7657" s="32"/>
      <c r="W7657" s="32"/>
      <c r="X7657" s="32"/>
      <c r="Y7657" s="32"/>
      <c r="Z7657" s="32"/>
      <c r="AA7657" s="32"/>
      <c r="AB7657" s="32"/>
      <c r="AC7657" s="32"/>
      <c r="AD7657" s="32"/>
      <c r="AE7657" s="32"/>
      <c r="AF7657" s="32"/>
      <c r="AG7657" s="32"/>
      <c r="AH7657" s="32"/>
      <c r="AI7657" s="32"/>
      <c r="AJ7657" s="32"/>
      <c r="AK7657" s="32"/>
      <c r="AL7657" s="32"/>
      <c r="AM7657" s="32"/>
      <c r="AN7657" s="32"/>
      <c r="AO7657" s="32"/>
      <c r="AP7657" s="32"/>
      <c r="AQ7657" s="32"/>
      <c r="AR7657" s="32"/>
      <c r="AS7657" s="32"/>
      <c r="AT7657" s="32"/>
      <c r="AU7657" s="32"/>
      <c r="AV7657" s="32"/>
      <c r="AW7657" s="32"/>
      <c r="AX7657" s="32"/>
      <c r="AY7657" s="32"/>
      <c r="AZ7657" s="32"/>
      <c r="BA7657" s="32"/>
      <c r="BB7657" s="32"/>
      <c r="BC7657" s="32"/>
      <c r="BD7657" s="32"/>
      <c r="BE7657" s="32"/>
      <c r="BF7657" s="32"/>
      <c r="BG7657" s="32"/>
      <c r="BH7657" s="32"/>
      <c r="BI7657" s="32"/>
      <c r="BJ7657" s="32"/>
      <c r="BK7657" s="32"/>
      <c r="BL7657" s="32"/>
      <c r="BM7657" s="32"/>
      <c r="BN7657" s="32"/>
      <c r="BO7657" s="32"/>
      <c r="BP7657" s="32"/>
      <c r="BQ7657" s="32"/>
      <c r="BR7657" s="32"/>
      <c r="BS7657" s="32"/>
    </row>
    <row r="7658" spans="1:71" ht="155.25" customHeight="1" x14ac:dyDescent="0.4">
      <c r="A7658" s="35"/>
      <c r="B7658" s="32"/>
      <c r="C7658" s="32"/>
      <c r="D7658" s="32"/>
      <c r="E7658" s="32"/>
      <c r="F7658" s="33"/>
      <c r="G7658" s="32"/>
      <c r="H7658" s="34"/>
      <c r="I7658" s="34"/>
      <c r="J7658" s="32"/>
      <c r="K7658" s="32"/>
      <c r="L7658" s="32"/>
      <c r="M7658" s="32"/>
      <c r="N7658" s="32"/>
      <c r="O7658" s="32"/>
      <c r="P7658" s="32"/>
      <c r="Q7658" s="32"/>
      <c r="R7658" s="32"/>
      <c r="S7658" s="32"/>
      <c r="T7658" s="32"/>
      <c r="U7658" s="32"/>
      <c r="V7658" s="32"/>
      <c r="W7658" s="32"/>
      <c r="X7658" s="32"/>
      <c r="Y7658" s="32"/>
      <c r="Z7658" s="32"/>
      <c r="AA7658" s="32"/>
      <c r="AB7658" s="32"/>
      <c r="AC7658" s="32"/>
      <c r="AD7658" s="32"/>
      <c r="AE7658" s="32"/>
      <c r="AF7658" s="32"/>
      <c r="AG7658" s="32"/>
      <c r="AH7658" s="32"/>
      <c r="AI7658" s="32"/>
      <c r="AJ7658" s="32"/>
      <c r="AK7658" s="32"/>
      <c r="AL7658" s="32"/>
      <c r="AM7658" s="32"/>
      <c r="AN7658" s="32"/>
      <c r="AO7658" s="32"/>
      <c r="AP7658" s="32"/>
      <c r="AQ7658" s="32"/>
      <c r="AR7658" s="32"/>
      <c r="AS7658" s="32"/>
      <c r="AT7658" s="32"/>
      <c r="AU7658" s="32"/>
      <c r="AV7658" s="32"/>
      <c r="AW7658" s="32"/>
      <c r="AX7658" s="32"/>
      <c r="AY7658" s="32"/>
      <c r="AZ7658" s="32"/>
      <c r="BA7658" s="32"/>
      <c r="BB7658" s="32"/>
      <c r="BC7658" s="32"/>
      <c r="BD7658" s="32"/>
      <c r="BE7658" s="32"/>
      <c r="BF7658" s="32"/>
      <c r="BG7658" s="32"/>
      <c r="BH7658" s="32"/>
      <c r="BI7658" s="32"/>
      <c r="BJ7658" s="32"/>
      <c r="BK7658" s="32"/>
      <c r="BL7658" s="32"/>
      <c r="BM7658" s="32"/>
      <c r="BN7658" s="32"/>
      <c r="BO7658" s="32"/>
      <c r="BP7658" s="32"/>
      <c r="BQ7658" s="32"/>
      <c r="BR7658" s="32"/>
      <c r="BS7658" s="32"/>
    </row>
    <row r="7659" spans="1:71" ht="155.25" customHeight="1" x14ac:dyDescent="0.4">
      <c r="A7659" s="35"/>
      <c r="B7659" s="32"/>
      <c r="C7659" s="32"/>
      <c r="D7659" s="32"/>
      <c r="E7659" s="32"/>
      <c r="F7659" s="33"/>
      <c r="G7659" s="32"/>
      <c r="H7659" s="34"/>
      <c r="I7659" s="34"/>
      <c r="J7659" s="32"/>
      <c r="K7659" s="32"/>
      <c r="L7659" s="32"/>
      <c r="M7659" s="32"/>
      <c r="N7659" s="32"/>
      <c r="O7659" s="32"/>
      <c r="P7659" s="32"/>
      <c r="Q7659" s="32"/>
      <c r="R7659" s="32"/>
      <c r="S7659" s="32"/>
      <c r="T7659" s="32"/>
      <c r="U7659" s="32"/>
      <c r="V7659" s="32"/>
      <c r="W7659" s="32"/>
      <c r="X7659" s="32"/>
      <c r="Y7659" s="32"/>
      <c r="Z7659" s="32"/>
      <c r="AA7659" s="32"/>
      <c r="AB7659" s="32"/>
      <c r="AC7659" s="32"/>
      <c r="AD7659" s="32"/>
      <c r="AE7659" s="32"/>
      <c r="AF7659" s="32"/>
      <c r="AG7659" s="32"/>
      <c r="AH7659" s="32"/>
      <c r="AI7659" s="32"/>
      <c r="AJ7659" s="32"/>
      <c r="AK7659" s="32"/>
      <c r="AL7659" s="32"/>
      <c r="AM7659" s="32"/>
      <c r="AN7659" s="32"/>
      <c r="AO7659" s="32"/>
      <c r="AP7659" s="32"/>
      <c r="AQ7659" s="32"/>
      <c r="AR7659" s="32"/>
      <c r="AS7659" s="32"/>
      <c r="AT7659" s="32"/>
      <c r="AU7659" s="32"/>
      <c r="AV7659" s="32"/>
      <c r="AW7659" s="32"/>
      <c r="AX7659" s="32"/>
      <c r="AY7659" s="32"/>
      <c r="AZ7659" s="32"/>
      <c r="BA7659" s="32"/>
      <c r="BB7659" s="32"/>
      <c r="BC7659" s="32"/>
      <c r="BD7659" s="32"/>
      <c r="BE7659" s="32"/>
      <c r="BF7659" s="32"/>
      <c r="BG7659" s="32"/>
      <c r="BH7659" s="32"/>
      <c r="BI7659" s="32"/>
      <c r="BJ7659" s="32"/>
      <c r="BK7659" s="32"/>
      <c r="BL7659" s="32"/>
      <c r="BM7659" s="32"/>
      <c r="BN7659" s="32"/>
      <c r="BO7659" s="32"/>
      <c r="BP7659" s="32"/>
      <c r="BQ7659" s="32"/>
      <c r="BR7659" s="32"/>
      <c r="BS7659" s="32"/>
    </row>
    <row r="7660" spans="1:71" ht="155.25" customHeight="1" x14ac:dyDescent="0.4">
      <c r="A7660" s="35"/>
      <c r="B7660" s="32"/>
      <c r="C7660" s="32"/>
      <c r="D7660" s="32"/>
      <c r="E7660" s="32"/>
      <c r="F7660" s="33"/>
      <c r="G7660" s="32"/>
      <c r="H7660" s="34"/>
      <c r="I7660" s="34"/>
      <c r="J7660" s="32"/>
      <c r="K7660" s="32"/>
      <c r="L7660" s="32"/>
      <c r="M7660" s="32"/>
      <c r="N7660" s="32"/>
      <c r="O7660" s="32"/>
      <c r="P7660" s="32"/>
      <c r="Q7660" s="32"/>
      <c r="R7660" s="32"/>
      <c r="S7660" s="32"/>
      <c r="T7660" s="32"/>
      <c r="U7660" s="32"/>
      <c r="V7660" s="32"/>
      <c r="W7660" s="32"/>
      <c r="X7660" s="32"/>
      <c r="Y7660" s="32"/>
      <c r="Z7660" s="32"/>
      <c r="AA7660" s="32"/>
      <c r="AB7660" s="32"/>
      <c r="AC7660" s="32"/>
      <c r="AD7660" s="32"/>
      <c r="AE7660" s="32"/>
      <c r="AF7660" s="32"/>
      <c r="AG7660" s="32"/>
      <c r="AH7660" s="32"/>
      <c r="AI7660" s="32"/>
      <c r="AJ7660" s="32"/>
      <c r="AK7660" s="32"/>
      <c r="AL7660" s="32"/>
      <c r="AM7660" s="32"/>
      <c r="AN7660" s="32"/>
      <c r="AO7660" s="32"/>
      <c r="AP7660" s="32"/>
      <c r="AQ7660" s="32"/>
      <c r="AR7660" s="32"/>
      <c r="AS7660" s="32"/>
      <c r="AT7660" s="32"/>
      <c r="AU7660" s="32"/>
      <c r="AV7660" s="32"/>
      <c r="AW7660" s="32"/>
      <c r="AX7660" s="32"/>
      <c r="AY7660" s="32"/>
      <c r="AZ7660" s="32"/>
      <c r="BA7660" s="32"/>
      <c r="BB7660" s="32"/>
      <c r="BC7660" s="32"/>
      <c r="BD7660" s="32"/>
      <c r="BE7660" s="32"/>
      <c r="BF7660" s="32"/>
      <c r="BG7660" s="32"/>
      <c r="BH7660" s="32"/>
      <c r="BI7660" s="32"/>
      <c r="BJ7660" s="32"/>
      <c r="BK7660" s="32"/>
      <c r="BL7660" s="32"/>
      <c r="BM7660" s="32"/>
      <c r="BN7660" s="32"/>
      <c r="BO7660" s="32"/>
      <c r="BP7660" s="32"/>
      <c r="BQ7660" s="32"/>
      <c r="BR7660" s="32"/>
      <c r="BS7660" s="32"/>
    </row>
    <row r="7661" spans="1:71" ht="155.25" customHeight="1" x14ac:dyDescent="0.4">
      <c r="A7661" s="35"/>
      <c r="B7661" s="32"/>
      <c r="C7661" s="32"/>
      <c r="D7661" s="32"/>
      <c r="E7661" s="32"/>
      <c r="F7661" s="33"/>
      <c r="G7661" s="32"/>
      <c r="H7661" s="34"/>
      <c r="I7661" s="34"/>
      <c r="J7661" s="32"/>
      <c r="K7661" s="32"/>
      <c r="L7661" s="32"/>
      <c r="M7661" s="32"/>
      <c r="N7661" s="32"/>
      <c r="O7661" s="32"/>
      <c r="P7661" s="32"/>
      <c r="Q7661" s="32"/>
      <c r="R7661" s="32"/>
      <c r="S7661" s="32"/>
      <c r="T7661" s="32"/>
      <c r="U7661" s="32"/>
      <c r="V7661" s="32"/>
      <c r="W7661" s="32"/>
      <c r="X7661" s="32"/>
      <c r="Y7661" s="32"/>
      <c r="Z7661" s="32"/>
      <c r="AA7661" s="32"/>
      <c r="AB7661" s="32"/>
      <c r="AC7661" s="32"/>
      <c r="AD7661" s="32"/>
      <c r="AE7661" s="32"/>
      <c r="AF7661" s="32"/>
      <c r="AG7661" s="32"/>
      <c r="AH7661" s="32"/>
      <c r="AI7661" s="32"/>
      <c r="AJ7661" s="32"/>
      <c r="AK7661" s="32"/>
      <c r="AL7661" s="32"/>
      <c r="AM7661" s="32"/>
      <c r="AN7661" s="32"/>
      <c r="AO7661" s="32"/>
      <c r="AP7661" s="32"/>
      <c r="AQ7661" s="32"/>
      <c r="AR7661" s="32"/>
      <c r="AS7661" s="32"/>
      <c r="AT7661" s="32"/>
      <c r="AU7661" s="32"/>
      <c r="AV7661" s="32"/>
      <c r="AW7661" s="32"/>
      <c r="AX7661" s="32"/>
      <c r="AY7661" s="32"/>
      <c r="AZ7661" s="32"/>
      <c r="BA7661" s="32"/>
      <c r="BB7661" s="32"/>
      <c r="BC7661" s="32"/>
      <c r="BD7661" s="32"/>
      <c r="BE7661" s="32"/>
      <c r="BF7661" s="32"/>
      <c r="BG7661" s="32"/>
      <c r="BH7661" s="32"/>
      <c r="BI7661" s="32"/>
      <c r="BJ7661" s="32"/>
      <c r="BK7661" s="32"/>
      <c r="BL7661" s="32"/>
      <c r="BM7661" s="32"/>
      <c r="BN7661" s="32"/>
      <c r="BO7661" s="32"/>
      <c r="BP7661" s="32"/>
      <c r="BQ7661" s="32"/>
      <c r="BR7661" s="32"/>
      <c r="BS7661" s="32"/>
    </row>
    <row r="7662" spans="1:71" ht="155.25" customHeight="1" x14ac:dyDescent="0.4">
      <c r="A7662" s="35"/>
      <c r="B7662" s="32"/>
      <c r="C7662" s="32"/>
      <c r="D7662" s="32"/>
      <c r="E7662" s="32"/>
      <c r="F7662" s="33"/>
      <c r="G7662" s="32"/>
      <c r="H7662" s="34"/>
      <c r="I7662" s="34"/>
      <c r="J7662" s="32"/>
      <c r="K7662" s="32"/>
      <c r="L7662" s="32"/>
      <c r="M7662" s="32"/>
      <c r="N7662" s="32"/>
      <c r="O7662" s="32"/>
      <c r="P7662" s="32"/>
      <c r="Q7662" s="32"/>
      <c r="R7662" s="32"/>
      <c r="S7662" s="32"/>
      <c r="T7662" s="32"/>
      <c r="U7662" s="32"/>
      <c r="V7662" s="32"/>
      <c r="W7662" s="32"/>
      <c r="X7662" s="32"/>
      <c r="Y7662" s="32"/>
      <c r="Z7662" s="32"/>
      <c r="AA7662" s="32"/>
      <c r="AB7662" s="32"/>
      <c r="AC7662" s="32"/>
      <c r="AD7662" s="32"/>
      <c r="AE7662" s="32"/>
      <c r="AF7662" s="32"/>
      <c r="AG7662" s="32"/>
      <c r="AH7662" s="32"/>
      <c r="AI7662" s="32"/>
      <c r="AJ7662" s="32"/>
      <c r="AK7662" s="32"/>
      <c r="AL7662" s="32"/>
      <c r="AM7662" s="32"/>
      <c r="AN7662" s="32"/>
      <c r="AO7662" s="32"/>
      <c r="AP7662" s="32"/>
      <c r="AQ7662" s="32"/>
      <c r="AR7662" s="32"/>
      <c r="AS7662" s="32"/>
      <c r="AT7662" s="32"/>
      <c r="AU7662" s="32"/>
      <c r="AV7662" s="32"/>
      <c r="AW7662" s="32"/>
      <c r="AX7662" s="32"/>
      <c r="AY7662" s="32"/>
      <c r="AZ7662" s="32"/>
      <c r="BA7662" s="32"/>
      <c r="BB7662" s="32"/>
      <c r="BC7662" s="32"/>
      <c r="BD7662" s="32"/>
      <c r="BE7662" s="32"/>
      <c r="BF7662" s="32"/>
      <c r="BG7662" s="32"/>
      <c r="BH7662" s="32"/>
      <c r="BI7662" s="32"/>
      <c r="BJ7662" s="32"/>
      <c r="BK7662" s="32"/>
      <c r="BL7662" s="32"/>
      <c r="BM7662" s="32"/>
      <c r="BN7662" s="32"/>
      <c r="BO7662" s="32"/>
      <c r="BP7662" s="32"/>
      <c r="BQ7662" s="32"/>
      <c r="BR7662" s="32"/>
      <c r="BS7662" s="32"/>
    </row>
    <row r="7663" spans="1:71" ht="155.25" customHeight="1" x14ac:dyDescent="0.4">
      <c r="A7663" s="35"/>
      <c r="B7663" s="32"/>
      <c r="C7663" s="32"/>
      <c r="D7663" s="32"/>
      <c r="E7663" s="32"/>
      <c r="F7663" s="33"/>
      <c r="G7663" s="32"/>
      <c r="H7663" s="34"/>
      <c r="I7663" s="34"/>
      <c r="J7663" s="32"/>
      <c r="K7663" s="32"/>
      <c r="L7663" s="32"/>
      <c r="M7663" s="32"/>
      <c r="N7663" s="32"/>
      <c r="O7663" s="32"/>
      <c r="P7663" s="32"/>
      <c r="Q7663" s="32"/>
      <c r="R7663" s="32"/>
      <c r="S7663" s="32"/>
      <c r="T7663" s="32"/>
      <c r="U7663" s="32"/>
      <c r="V7663" s="32"/>
      <c r="W7663" s="32"/>
      <c r="X7663" s="32"/>
      <c r="Y7663" s="32"/>
      <c r="Z7663" s="32"/>
      <c r="AA7663" s="32"/>
      <c r="AB7663" s="32"/>
      <c r="AC7663" s="32"/>
      <c r="AD7663" s="32"/>
      <c r="AE7663" s="32"/>
      <c r="AF7663" s="32"/>
      <c r="AG7663" s="32"/>
      <c r="AH7663" s="32"/>
      <c r="AI7663" s="32"/>
      <c r="AJ7663" s="32"/>
      <c r="AK7663" s="32"/>
      <c r="AL7663" s="32"/>
      <c r="AM7663" s="32"/>
      <c r="AN7663" s="32"/>
      <c r="AO7663" s="32"/>
      <c r="AP7663" s="32"/>
      <c r="AQ7663" s="32"/>
      <c r="AR7663" s="32"/>
      <c r="AS7663" s="32"/>
      <c r="AT7663" s="32"/>
      <c r="AU7663" s="32"/>
      <c r="AV7663" s="32"/>
      <c r="AW7663" s="32"/>
      <c r="AX7663" s="32"/>
      <c r="AY7663" s="32"/>
      <c r="AZ7663" s="32"/>
      <c r="BA7663" s="32"/>
      <c r="BB7663" s="32"/>
      <c r="BC7663" s="32"/>
      <c r="BD7663" s="32"/>
      <c r="BE7663" s="32"/>
      <c r="BF7663" s="32"/>
      <c r="BG7663" s="32"/>
      <c r="BH7663" s="32"/>
      <c r="BI7663" s="32"/>
      <c r="BJ7663" s="32"/>
      <c r="BK7663" s="32"/>
      <c r="BL7663" s="32"/>
      <c r="BM7663" s="32"/>
      <c r="BN7663" s="32"/>
      <c r="BO7663" s="32"/>
      <c r="BP7663" s="32"/>
      <c r="BQ7663" s="32"/>
      <c r="BR7663" s="32"/>
      <c r="BS7663" s="32"/>
    </row>
    <row r="7664" spans="1:71" ht="155.25" customHeight="1" x14ac:dyDescent="0.4">
      <c r="A7664" s="35"/>
      <c r="B7664" s="32"/>
      <c r="C7664" s="32"/>
      <c r="D7664" s="32"/>
      <c r="E7664" s="32"/>
      <c r="F7664" s="33"/>
      <c r="G7664" s="32"/>
      <c r="H7664" s="34"/>
      <c r="I7664" s="34"/>
      <c r="J7664" s="32"/>
      <c r="K7664" s="32"/>
      <c r="L7664" s="32"/>
      <c r="M7664" s="32"/>
      <c r="N7664" s="32"/>
      <c r="O7664" s="32"/>
      <c r="P7664" s="32"/>
      <c r="Q7664" s="32"/>
      <c r="R7664" s="32"/>
      <c r="S7664" s="32"/>
      <c r="T7664" s="32"/>
      <c r="U7664" s="32"/>
      <c r="V7664" s="32"/>
      <c r="W7664" s="32"/>
      <c r="X7664" s="32"/>
      <c r="Y7664" s="32"/>
      <c r="Z7664" s="32"/>
      <c r="AA7664" s="32"/>
      <c r="AB7664" s="32"/>
      <c r="AC7664" s="32"/>
      <c r="AD7664" s="32"/>
      <c r="AE7664" s="32"/>
      <c r="AF7664" s="32"/>
      <c r="AG7664" s="32"/>
      <c r="AH7664" s="32"/>
      <c r="AI7664" s="32"/>
      <c r="AJ7664" s="32"/>
      <c r="AK7664" s="32"/>
      <c r="AL7664" s="32"/>
      <c r="AM7664" s="32"/>
      <c r="AN7664" s="32"/>
      <c r="AO7664" s="32"/>
      <c r="AP7664" s="32"/>
      <c r="AQ7664" s="32"/>
      <c r="AR7664" s="32"/>
      <c r="AS7664" s="32"/>
      <c r="AT7664" s="32"/>
      <c r="AU7664" s="32"/>
      <c r="AV7664" s="32"/>
      <c r="AW7664" s="32"/>
      <c r="AX7664" s="32"/>
      <c r="AY7664" s="32"/>
      <c r="AZ7664" s="32"/>
      <c r="BA7664" s="32"/>
      <c r="BB7664" s="32"/>
      <c r="BC7664" s="32"/>
      <c r="BD7664" s="32"/>
      <c r="BE7664" s="32"/>
      <c r="BF7664" s="32"/>
      <c r="BG7664" s="32"/>
      <c r="BH7664" s="32"/>
      <c r="BI7664" s="32"/>
      <c r="BJ7664" s="32"/>
      <c r="BK7664" s="32"/>
      <c r="BL7664" s="32"/>
      <c r="BM7664" s="32"/>
      <c r="BN7664" s="32"/>
      <c r="BO7664" s="32"/>
      <c r="BP7664" s="32"/>
      <c r="BQ7664" s="32"/>
      <c r="BR7664" s="32"/>
      <c r="BS7664" s="32"/>
    </row>
    <row r="7665" spans="1:71" ht="155.25" customHeight="1" x14ac:dyDescent="0.4">
      <c r="A7665" s="35"/>
      <c r="B7665" s="32"/>
      <c r="C7665" s="32"/>
      <c r="D7665" s="32"/>
      <c r="E7665" s="32"/>
      <c r="F7665" s="33"/>
      <c r="G7665" s="32"/>
      <c r="H7665" s="34"/>
      <c r="I7665" s="34"/>
      <c r="J7665" s="32"/>
      <c r="K7665" s="32"/>
      <c r="L7665" s="32"/>
      <c r="M7665" s="32"/>
      <c r="N7665" s="32"/>
      <c r="O7665" s="32"/>
      <c r="P7665" s="32"/>
      <c r="Q7665" s="32"/>
      <c r="R7665" s="32"/>
      <c r="S7665" s="32"/>
      <c r="T7665" s="32"/>
      <c r="U7665" s="32"/>
      <c r="V7665" s="32"/>
      <c r="W7665" s="32"/>
      <c r="X7665" s="32"/>
      <c r="Y7665" s="32"/>
      <c r="Z7665" s="32"/>
      <c r="AA7665" s="32"/>
      <c r="AB7665" s="32"/>
      <c r="AC7665" s="32"/>
      <c r="AD7665" s="32"/>
      <c r="AE7665" s="32"/>
      <c r="AF7665" s="32"/>
      <c r="AG7665" s="32"/>
      <c r="AH7665" s="32"/>
      <c r="AI7665" s="32"/>
      <c r="AJ7665" s="32"/>
      <c r="AK7665" s="32"/>
      <c r="AL7665" s="32"/>
      <c r="AM7665" s="32"/>
      <c r="AN7665" s="32"/>
      <c r="AO7665" s="32"/>
      <c r="AP7665" s="32"/>
      <c r="AQ7665" s="32"/>
      <c r="AR7665" s="32"/>
      <c r="AS7665" s="32"/>
      <c r="AT7665" s="32"/>
      <c r="AU7665" s="32"/>
      <c r="AV7665" s="32"/>
      <c r="AW7665" s="32"/>
      <c r="AX7665" s="32"/>
      <c r="AY7665" s="32"/>
      <c r="AZ7665" s="32"/>
      <c r="BA7665" s="32"/>
      <c r="BB7665" s="32"/>
      <c r="BC7665" s="32"/>
      <c r="BD7665" s="32"/>
      <c r="BE7665" s="32"/>
      <c r="BF7665" s="32"/>
      <c r="BG7665" s="32"/>
      <c r="BH7665" s="32"/>
      <c r="BI7665" s="32"/>
      <c r="BJ7665" s="32"/>
      <c r="BK7665" s="32"/>
      <c r="BL7665" s="32"/>
      <c r="BM7665" s="32"/>
      <c r="BN7665" s="32"/>
      <c r="BO7665" s="32"/>
      <c r="BP7665" s="32"/>
      <c r="BQ7665" s="32"/>
      <c r="BR7665" s="32"/>
      <c r="BS7665" s="32"/>
    </row>
    <row r="7666" spans="1:71" ht="155.25" customHeight="1" x14ac:dyDescent="0.4">
      <c r="A7666" s="35"/>
      <c r="B7666" s="32"/>
      <c r="C7666" s="32"/>
      <c r="D7666" s="32"/>
      <c r="E7666" s="32"/>
      <c r="F7666" s="33"/>
      <c r="G7666" s="32"/>
      <c r="H7666" s="34"/>
      <c r="I7666" s="34"/>
      <c r="J7666" s="32"/>
      <c r="K7666" s="32"/>
      <c r="L7666" s="32"/>
      <c r="M7666" s="32"/>
      <c r="N7666" s="32"/>
      <c r="O7666" s="32"/>
      <c r="P7666" s="32"/>
      <c r="Q7666" s="32"/>
      <c r="R7666" s="32"/>
      <c r="S7666" s="32"/>
      <c r="T7666" s="32"/>
      <c r="U7666" s="32"/>
      <c r="V7666" s="32"/>
      <c r="W7666" s="32"/>
      <c r="X7666" s="32"/>
      <c r="Y7666" s="32"/>
      <c r="Z7666" s="32"/>
      <c r="AA7666" s="32"/>
      <c r="AB7666" s="32"/>
      <c r="AC7666" s="32"/>
      <c r="AD7666" s="32"/>
      <c r="AE7666" s="32"/>
      <c r="AF7666" s="32"/>
      <c r="AG7666" s="32"/>
      <c r="AH7666" s="32"/>
      <c r="AI7666" s="32"/>
      <c r="AJ7666" s="32"/>
      <c r="AK7666" s="32"/>
      <c r="AL7666" s="32"/>
      <c r="AM7666" s="32"/>
      <c r="AN7666" s="32"/>
      <c r="AO7666" s="32"/>
      <c r="AP7666" s="32"/>
      <c r="AQ7666" s="32"/>
      <c r="AR7666" s="32"/>
      <c r="AS7666" s="32"/>
      <c r="AT7666" s="32"/>
      <c r="AU7666" s="32"/>
      <c r="AV7666" s="32"/>
      <c r="AW7666" s="32"/>
      <c r="AX7666" s="32"/>
      <c r="AY7666" s="32"/>
      <c r="AZ7666" s="32"/>
      <c r="BA7666" s="32"/>
      <c r="BB7666" s="32"/>
      <c r="BC7666" s="32"/>
      <c r="BD7666" s="32"/>
      <c r="BE7666" s="32"/>
      <c r="BF7666" s="32"/>
      <c r="BG7666" s="32"/>
      <c r="BH7666" s="32"/>
      <c r="BI7666" s="32"/>
      <c r="BJ7666" s="32"/>
      <c r="BK7666" s="32"/>
      <c r="BL7666" s="32"/>
      <c r="BM7666" s="32"/>
      <c r="BN7666" s="32"/>
      <c r="BO7666" s="32"/>
      <c r="BP7666" s="32"/>
      <c r="BQ7666" s="32"/>
      <c r="BR7666" s="32"/>
      <c r="BS7666" s="32"/>
    </row>
    <row r="7667" spans="1:71" ht="155.25" customHeight="1" x14ac:dyDescent="0.4">
      <c r="A7667" s="35"/>
      <c r="B7667" s="32"/>
      <c r="C7667" s="32"/>
      <c r="D7667" s="32"/>
      <c r="E7667" s="32"/>
      <c r="F7667" s="33"/>
      <c r="G7667" s="32"/>
      <c r="H7667" s="34"/>
      <c r="I7667" s="34"/>
      <c r="J7667" s="32"/>
      <c r="K7667" s="32"/>
      <c r="L7667" s="32"/>
      <c r="M7667" s="32"/>
      <c r="N7667" s="32"/>
      <c r="O7667" s="32"/>
      <c r="P7667" s="32"/>
      <c r="Q7667" s="32"/>
      <c r="R7667" s="32"/>
      <c r="S7667" s="32"/>
      <c r="T7667" s="32"/>
      <c r="U7667" s="32"/>
      <c r="V7667" s="32"/>
      <c r="W7667" s="32"/>
      <c r="X7667" s="32"/>
      <c r="Y7667" s="32"/>
      <c r="Z7667" s="32"/>
      <c r="AA7667" s="32"/>
      <c r="AB7667" s="32"/>
      <c r="AC7667" s="32"/>
      <c r="AD7667" s="32"/>
      <c r="AE7667" s="32"/>
      <c r="AF7667" s="32"/>
      <c r="AG7667" s="32"/>
      <c r="AH7667" s="32"/>
      <c r="AI7667" s="32"/>
      <c r="AJ7667" s="32"/>
      <c r="AK7667" s="32"/>
      <c r="AL7667" s="32"/>
      <c r="AM7667" s="32"/>
      <c r="AN7667" s="32"/>
      <c r="AO7667" s="32"/>
      <c r="AP7667" s="32"/>
      <c r="AQ7667" s="32"/>
      <c r="AR7667" s="32"/>
      <c r="AS7667" s="32"/>
      <c r="AT7667" s="32"/>
      <c r="AU7667" s="32"/>
      <c r="AV7667" s="32"/>
      <c r="AW7667" s="32"/>
      <c r="AX7667" s="32"/>
      <c r="AY7667" s="32"/>
      <c r="AZ7667" s="32"/>
      <c r="BA7667" s="32"/>
      <c r="BB7667" s="32"/>
      <c r="BC7667" s="32"/>
      <c r="BD7667" s="32"/>
      <c r="BE7667" s="32"/>
      <c r="BF7667" s="32"/>
      <c r="BG7667" s="32"/>
      <c r="BH7667" s="32"/>
      <c r="BI7667" s="32"/>
      <c r="BJ7667" s="32"/>
      <c r="BK7667" s="32"/>
      <c r="BL7667" s="32"/>
      <c r="BM7667" s="32"/>
      <c r="BN7667" s="32"/>
      <c r="BO7667" s="32"/>
      <c r="BP7667" s="32"/>
      <c r="BQ7667" s="32"/>
      <c r="BR7667" s="32"/>
      <c r="BS7667" s="32"/>
    </row>
    <row r="7668" spans="1:71" ht="155.25" customHeight="1" x14ac:dyDescent="0.4">
      <c r="A7668" s="35"/>
      <c r="B7668" s="32"/>
      <c r="C7668" s="32"/>
      <c r="D7668" s="32"/>
      <c r="E7668" s="32"/>
      <c r="F7668" s="33"/>
      <c r="G7668" s="32"/>
      <c r="H7668" s="34"/>
      <c r="I7668" s="34"/>
      <c r="J7668" s="32"/>
      <c r="K7668" s="32"/>
      <c r="L7668" s="32"/>
      <c r="M7668" s="32"/>
      <c r="N7668" s="32"/>
      <c r="O7668" s="32"/>
      <c r="P7668" s="32"/>
      <c r="Q7668" s="32"/>
      <c r="R7668" s="32"/>
      <c r="S7668" s="32"/>
      <c r="T7668" s="32"/>
      <c r="U7668" s="32"/>
      <c r="V7668" s="32"/>
      <c r="W7668" s="32"/>
      <c r="X7668" s="32"/>
      <c r="Y7668" s="32"/>
      <c r="Z7668" s="32"/>
      <c r="AA7668" s="32"/>
      <c r="AB7668" s="32"/>
      <c r="AC7668" s="32"/>
      <c r="AD7668" s="32"/>
      <c r="AE7668" s="32"/>
      <c r="AF7668" s="32"/>
      <c r="AG7668" s="32"/>
      <c r="AH7668" s="32"/>
      <c r="AI7668" s="32"/>
      <c r="AJ7668" s="32"/>
      <c r="AK7668" s="32"/>
      <c r="AL7668" s="32"/>
      <c r="AM7668" s="32"/>
      <c r="AN7668" s="32"/>
      <c r="AO7668" s="32"/>
      <c r="AP7668" s="32"/>
      <c r="AQ7668" s="32"/>
      <c r="AR7668" s="32"/>
      <c r="AS7668" s="32"/>
      <c r="AT7668" s="32"/>
      <c r="AU7668" s="32"/>
      <c r="AV7668" s="32"/>
      <c r="AW7668" s="32"/>
      <c r="AX7668" s="32"/>
      <c r="AY7668" s="32"/>
      <c r="AZ7668" s="32"/>
      <c r="BA7668" s="32"/>
      <c r="BB7668" s="32"/>
      <c r="BC7668" s="32"/>
      <c r="BD7668" s="32"/>
      <c r="BE7668" s="32"/>
      <c r="BF7668" s="32"/>
      <c r="BG7668" s="32"/>
      <c r="BH7668" s="32"/>
      <c r="BI7668" s="32"/>
      <c r="BJ7668" s="32"/>
      <c r="BK7668" s="32"/>
      <c r="BL7668" s="32"/>
      <c r="BM7668" s="32"/>
      <c r="BN7668" s="32"/>
      <c r="BO7668" s="32"/>
      <c r="BP7668" s="32"/>
      <c r="BQ7668" s="32"/>
      <c r="BR7668" s="32"/>
      <c r="BS7668" s="32"/>
    </row>
    <row r="7669" spans="1:71" ht="155.25" customHeight="1" x14ac:dyDescent="0.4">
      <c r="A7669" s="35"/>
      <c r="B7669" s="32"/>
      <c r="C7669" s="32"/>
      <c r="D7669" s="32"/>
      <c r="E7669" s="32"/>
      <c r="F7669" s="33"/>
      <c r="G7669" s="32"/>
      <c r="H7669" s="34"/>
      <c r="I7669" s="34"/>
      <c r="J7669" s="32"/>
      <c r="K7669" s="32"/>
      <c r="L7669" s="32"/>
      <c r="M7669" s="32"/>
      <c r="N7669" s="32"/>
      <c r="O7669" s="32"/>
      <c r="P7669" s="32"/>
      <c r="Q7669" s="32"/>
      <c r="R7669" s="32"/>
      <c r="S7669" s="32"/>
      <c r="T7669" s="32"/>
      <c r="U7669" s="32"/>
      <c r="V7669" s="32"/>
      <c r="W7669" s="32"/>
      <c r="X7669" s="32"/>
      <c r="Y7669" s="32"/>
      <c r="Z7669" s="32"/>
      <c r="AA7669" s="32"/>
      <c r="AB7669" s="32"/>
      <c r="AC7669" s="32"/>
      <c r="AD7669" s="32"/>
      <c r="AE7669" s="32"/>
      <c r="AF7669" s="32"/>
      <c r="AG7669" s="32"/>
      <c r="AH7669" s="32"/>
      <c r="AI7669" s="32"/>
      <c r="AJ7669" s="32"/>
      <c r="AK7669" s="32"/>
      <c r="AL7669" s="32"/>
      <c r="AM7669" s="32"/>
      <c r="AN7669" s="32"/>
      <c r="AO7669" s="32"/>
      <c r="AP7669" s="32"/>
      <c r="AQ7669" s="32"/>
      <c r="AR7669" s="32"/>
      <c r="AS7669" s="32"/>
      <c r="AT7669" s="32"/>
      <c r="AU7669" s="32"/>
      <c r="AV7669" s="32"/>
      <c r="AW7669" s="32"/>
      <c r="AX7669" s="32"/>
      <c r="AY7669" s="32"/>
      <c r="AZ7669" s="32"/>
      <c r="BA7669" s="32"/>
      <c r="BB7669" s="32"/>
      <c r="BC7669" s="32"/>
      <c r="BD7669" s="32"/>
      <c r="BE7669" s="32"/>
      <c r="BF7669" s="32"/>
      <c r="BG7669" s="32"/>
      <c r="BH7669" s="32"/>
      <c r="BI7669" s="32"/>
      <c r="BJ7669" s="32"/>
      <c r="BK7669" s="32"/>
      <c r="BL7669" s="32"/>
      <c r="BM7669" s="32"/>
      <c r="BN7669" s="32"/>
      <c r="BO7669" s="32"/>
      <c r="BP7669" s="32"/>
      <c r="BQ7669" s="32"/>
      <c r="BR7669" s="32"/>
      <c r="BS7669" s="32"/>
    </row>
    <row r="7670" spans="1:71" ht="155.25" customHeight="1" x14ac:dyDescent="0.4">
      <c r="A7670" s="35"/>
      <c r="B7670" s="32"/>
      <c r="C7670" s="32"/>
      <c r="D7670" s="32"/>
      <c r="E7670" s="32"/>
      <c r="F7670" s="33"/>
      <c r="G7670" s="32"/>
      <c r="H7670" s="34"/>
      <c r="I7670" s="34"/>
      <c r="J7670" s="32"/>
      <c r="K7670" s="32"/>
      <c r="L7670" s="32"/>
      <c r="M7670" s="32"/>
      <c r="N7670" s="32"/>
      <c r="O7670" s="32"/>
      <c r="P7670" s="32"/>
      <c r="Q7670" s="32"/>
      <c r="R7670" s="32"/>
      <c r="S7670" s="32"/>
      <c r="T7670" s="32"/>
      <c r="U7670" s="32"/>
      <c r="V7670" s="32"/>
      <c r="W7670" s="32"/>
      <c r="X7670" s="32"/>
      <c r="Y7670" s="32"/>
      <c r="Z7670" s="32"/>
      <c r="AA7670" s="32"/>
      <c r="AB7670" s="32"/>
      <c r="AC7670" s="32"/>
      <c r="AD7670" s="32"/>
      <c r="AE7670" s="32"/>
      <c r="AF7670" s="32"/>
      <c r="AG7670" s="32"/>
      <c r="AH7670" s="32"/>
      <c r="AI7670" s="32"/>
      <c r="AJ7670" s="32"/>
      <c r="AK7670" s="32"/>
      <c r="AL7670" s="32"/>
      <c r="AM7670" s="32"/>
      <c r="AN7670" s="32"/>
      <c r="AO7670" s="32"/>
      <c r="AP7670" s="32"/>
      <c r="AQ7670" s="32"/>
      <c r="AR7670" s="32"/>
      <c r="AS7670" s="32"/>
      <c r="AT7670" s="32"/>
      <c r="AU7670" s="32"/>
      <c r="AV7670" s="32"/>
      <c r="AW7670" s="32"/>
      <c r="AX7670" s="32"/>
      <c r="AY7670" s="32"/>
      <c r="AZ7670" s="32"/>
      <c r="BA7670" s="32"/>
      <c r="BB7670" s="32"/>
      <c r="BC7670" s="32"/>
      <c r="BD7670" s="32"/>
      <c r="BE7670" s="32"/>
      <c r="BF7670" s="32"/>
      <c r="BG7670" s="32"/>
      <c r="BH7670" s="32"/>
      <c r="BI7670" s="32"/>
      <c r="BJ7670" s="32"/>
      <c r="BK7670" s="32"/>
      <c r="BL7670" s="32"/>
      <c r="BM7670" s="32"/>
      <c r="BN7670" s="32"/>
      <c r="BO7670" s="32"/>
      <c r="BP7670" s="32"/>
      <c r="BQ7670" s="32"/>
      <c r="BR7670" s="32"/>
      <c r="BS7670" s="32"/>
    </row>
    <row r="7671" spans="1:71" ht="155.25" customHeight="1" x14ac:dyDescent="0.4">
      <c r="A7671" s="35"/>
      <c r="B7671" s="32"/>
      <c r="C7671" s="32"/>
      <c r="D7671" s="32"/>
      <c r="E7671" s="32"/>
      <c r="F7671" s="33"/>
      <c r="G7671" s="32"/>
      <c r="H7671" s="34"/>
      <c r="I7671" s="34"/>
      <c r="J7671" s="32"/>
      <c r="K7671" s="32"/>
      <c r="L7671" s="32"/>
      <c r="M7671" s="32"/>
      <c r="N7671" s="32"/>
      <c r="O7671" s="32"/>
      <c r="P7671" s="32"/>
      <c r="Q7671" s="32"/>
      <c r="R7671" s="32"/>
      <c r="S7671" s="32"/>
      <c r="T7671" s="32"/>
      <c r="U7671" s="32"/>
      <c r="V7671" s="32"/>
      <c r="W7671" s="32"/>
      <c r="X7671" s="32"/>
      <c r="Y7671" s="32"/>
      <c r="Z7671" s="32"/>
      <c r="AA7671" s="32"/>
      <c r="AB7671" s="32"/>
      <c r="AC7671" s="32"/>
      <c r="AD7671" s="32"/>
      <c r="AE7671" s="32"/>
      <c r="AF7671" s="32"/>
      <c r="AG7671" s="32"/>
      <c r="AH7671" s="32"/>
      <c r="AI7671" s="32"/>
      <c r="AJ7671" s="32"/>
      <c r="AK7671" s="32"/>
      <c r="AL7671" s="32"/>
      <c r="AM7671" s="32"/>
      <c r="AN7671" s="32"/>
      <c r="AO7671" s="32"/>
      <c r="AP7671" s="32"/>
      <c r="AQ7671" s="32"/>
      <c r="AR7671" s="32"/>
      <c r="AS7671" s="32"/>
      <c r="AT7671" s="32"/>
      <c r="AU7671" s="32"/>
      <c r="AV7671" s="32"/>
      <c r="AW7671" s="32"/>
      <c r="AX7671" s="32"/>
      <c r="AY7671" s="32"/>
      <c r="AZ7671" s="32"/>
      <c r="BA7671" s="32"/>
      <c r="BB7671" s="32"/>
      <c r="BC7671" s="32"/>
      <c r="BD7671" s="32"/>
      <c r="BE7671" s="32"/>
      <c r="BF7671" s="32"/>
      <c r="BG7671" s="32"/>
      <c r="BH7671" s="32"/>
      <c r="BI7671" s="32"/>
      <c r="BJ7671" s="32"/>
      <c r="BK7671" s="32"/>
      <c r="BL7671" s="32"/>
      <c r="BM7671" s="32"/>
      <c r="BN7671" s="32"/>
      <c r="BO7671" s="32"/>
      <c r="BP7671" s="32"/>
      <c r="BQ7671" s="32"/>
      <c r="BR7671" s="32"/>
      <c r="BS7671" s="32"/>
    </row>
    <row r="7672" spans="1:71" ht="155.25" customHeight="1" x14ac:dyDescent="0.4">
      <c r="A7672" s="35"/>
      <c r="B7672" s="32"/>
      <c r="C7672" s="32"/>
      <c r="D7672" s="32"/>
      <c r="E7672" s="32"/>
      <c r="F7672" s="33"/>
      <c r="G7672" s="32"/>
      <c r="H7672" s="34"/>
      <c r="I7672" s="34"/>
      <c r="J7672" s="32"/>
      <c r="K7672" s="32"/>
      <c r="L7672" s="32"/>
      <c r="M7672" s="32"/>
      <c r="N7672" s="32"/>
      <c r="O7672" s="32"/>
      <c r="P7672" s="32"/>
      <c r="Q7672" s="32"/>
      <c r="R7672" s="32"/>
      <c r="S7672" s="32"/>
      <c r="T7672" s="32"/>
      <c r="U7672" s="32"/>
      <c r="V7672" s="32"/>
      <c r="W7672" s="32"/>
      <c r="X7672" s="32"/>
      <c r="Y7672" s="32"/>
      <c r="Z7672" s="32"/>
      <c r="AA7672" s="32"/>
      <c r="AB7672" s="32"/>
      <c r="AC7672" s="32"/>
      <c r="AD7672" s="32"/>
      <c r="AE7672" s="32"/>
      <c r="AF7672" s="32"/>
      <c r="AG7672" s="32"/>
      <c r="AH7672" s="32"/>
      <c r="AI7672" s="32"/>
      <c r="AJ7672" s="32"/>
      <c r="AK7672" s="32"/>
      <c r="AL7672" s="32"/>
      <c r="AM7672" s="32"/>
      <c r="AN7672" s="32"/>
      <c r="AO7672" s="32"/>
      <c r="AP7672" s="32"/>
      <c r="AQ7672" s="32"/>
      <c r="AR7672" s="32"/>
      <c r="AS7672" s="32"/>
      <c r="AT7672" s="32"/>
      <c r="AU7672" s="32"/>
      <c r="AV7672" s="32"/>
      <c r="AW7672" s="32"/>
      <c r="AX7672" s="32"/>
      <c r="AY7672" s="32"/>
      <c r="AZ7672" s="32"/>
      <c r="BA7672" s="32"/>
      <c r="BB7672" s="32"/>
      <c r="BC7672" s="32"/>
      <c r="BD7672" s="32"/>
      <c r="BE7672" s="32"/>
      <c r="BF7672" s="32"/>
      <c r="BG7672" s="32"/>
      <c r="BH7672" s="32"/>
      <c r="BI7672" s="32"/>
      <c r="BJ7672" s="32"/>
      <c r="BK7672" s="32"/>
      <c r="BL7672" s="32"/>
      <c r="BM7672" s="32"/>
      <c r="BN7672" s="32"/>
      <c r="BO7672" s="32"/>
      <c r="BP7672" s="32"/>
      <c r="BQ7672" s="32"/>
      <c r="BR7672" s="32"/>
      <c r="BS7672" s="32"/>
    </row>
    <row r="7673" spans="1:71" ht="155.25" customHeight="1" x14ac:dyDescent="0.4">
      <c r="A7673" s="35"/>
      <c r="B7673" s="32"/>
      <c r="C7673" s="32"/>
      <c r="D7673" s="32"/>
      <c r="E7673" s="32"/>
      <c r="F7673" s="33"/>
      <c r="G7673" s="32"/>
      <c r="H7673" s="34"/>
      <c r="I7673" s="34"/>
      <c r="J7673" s="32"/>
      <c r="K7673" s="32"/>
      <c r="L7673" s="32"/>
      <c r="M7673" s="32"/>
      <c r="N7673" s="32"/>
      <c r="O7673" s="32"/>
      <c r="P7673" s="32"/>
      <c r="Q7673" s="32"/>
      <c r="R7673" s="32"/>
      <c r="S7673" s="32"/>
      <c r="T7673" s="32"/>
      <c r="U7673" s="32"/>
      <c r="V7673" s="32"/>
      <c r="W7673" s="32"/>
      <c r="X7673" s="32"/>
      <c r="Y7673" s="32"/>
      <c r="Z7673" s="32"/>
      <c r="AA7673" s="32"/>
      <c r="AB7673" s="32"/>
      <c r="AC7673" s="32"/>
      <c r="AD7673" s="32"/>
      <c r="AE7673" s="32"/>
      <c r="AF7673" s="32"/>
      <c r="AG7673" s="32"/>
      <c r="AH7673" s="32"/>
      <c r="AI7673" s="32"/>
      <c r="AJ7673" s="32"/>
      <c r="AK7673" s="32"/>
      <c r="AL7673" s="32"/>
      <c r="AM7673" s="32"/>
      <c r="AN7673" s="32"/>
      <c r="AO7673" s="32"/>
      <c r="AP7673" s="32"/>
      <c r="AQ7673" s="32"/>
      <c r="AR7673" s="32"/>
      <c r="AS7673" s="32"/>
      <c r="AT7673" s="32"/>
      <c r="AU7673" s="32"/>
      <c r="AV7673" s="32"/>
      <c r="AW7673" s="32"/>
      <c r="AX7673" s="32"/>
      <c r="AY7673" s="32"/>
      <c r="AZ7673" s="32"/>
      <c r="BA7673" s="32"/>
      <c r="BB7673" s="32"/>
      <c r="BC7673" s="32"/>
      <c r="BD7673" s="32"/>
      <c r="BE7673" s="32"/>
      <c r="BF7673" s="32"/>
      <c r="BG7673" s="32"/>
      <c r="BH7673" s="32"/>
      <c r="BI7673" s="32"/>
      <c r="BJ7673" s="32"/>
      <c r="BK7673" s="32"/>
      <c r="BL7673" s="32"/>
      <c r="BM7673" s="32"/>
      <c r="BN7673" s="32"/>
      <c r="BO7673" s="32"/>
      <c r="BP7673" s="32"/>
      <c r="BQ7673" s="32"/>
      <c r="BR7673" s="32"/>
      <c r="BS7673" s="32"/>
    </row>
    <row r="7674" spans="1:71" ht="155.25" customHeight="1" x14ac:dyDescent="0.4">
      <c r="A7674" s="35"/>
      <c r="B7674" s="32"/>
      <c r="C7674" s="32"/>
      <c r="D7674" s="32"/>
      <c r="E7674" s="32"/>
      <c r="F7674" s="33"/>
      <c r="G7674" s="32"/>
      <c r="H7674" s="34"/>
      <c r="I7674" s="34"/>
      <c r="J7674" s="32"/>
      <c r="K7674" s="32"/>
      <c r="L7674" s="32"/>
      <c r="M7674" s="32"/>
      <c r="N7674" s="32"/>
      <c r="O7674" s="32"/>
      <c r="P7674" s="32"/>
      <c r="Q7674" s="32"/>
      <c r="R7674" s="32"/>
      <c r="S7674" s="32"/>
      <c r="T7674" s="32"/>
      <c r="U7674" s="32"/>
      <c r="V7674" s="32"/>
      <c r="W7674" s="32"/>
      <c r="X7674" s="32"/>
      <c r="Y7674" s="32"/>
      <c r="Z7674" s="32"/>
      <c r="AA7674" s="32"/>
      <c r="AB7674" s="32"/>
      <c r="AC7674" s="32"/>
      <c r="AD7674" s="32"/>
      <c r="AE7674" s="32"/>
      <c r="AF7674" s="32"/>
      <c r="AG7674" s="32"/>
      <c r="AH7674" s="32"/>
      <c r="AI7674" s="32"/>
      <c r="AJ7674" s="32"/>
      <c r="AK7674" s="32"/>
      <c r="AL7674" s="32"/>
      <c r="AM7674" s="32"/>
      <c r="AN7674" s="32"/>
      <c r="AO7674" s="32"/>
      <c r="AP7674" s="32"/>
      <c r="AQ7674" s="32"/>
      <c r="AR7674" s="32"/>
      <c r="AS7674" s="32"/>
      <c r="AT7674" s="32"/>
      <c r="AU7674" s="32"/>
      <c r="AV7674" s="32"/>
      <c r="AW7674" s="32"/>
      <c r="AX7674" s="32"/>
      <c r="AY7674" s="32"/>
      <c r="AZ7674" s="32"/>
      <c r="BA7674" s="32"/>
      <c r="BB7674" s="32"/>
      <c r="BC7674" s="32"/>
      <c r="BD7674" s="32"/>
      <c r="BE7674" s="32"/>
      <c r="BF7674" s="32"/>
      <c r="BG7674" s="32"/>
      <c r="BH7674" s="32"/>
      <c r="BI7674" s="32"/>
      <c r="BJ7674" s="32"/>
      <c r="BK7674" s="32"/>
      <c r="BL7674" s="32"/>
      <c r="BM7674" s="32"/>
      <c r="BN7674" s="32"/>
      <c r="BO7674" s="32"/>
      <c r="BP7674" s="32"/>
      <c r="BQ7674" s="32"/>
      <c r="BR7674" s="32"/>
      <c r="BS7674" s="32"/>
    </row>
    <row r="7675" spans="1:71" ht="155.25" customHeight="1" x14ac:dyDescent="0.4">
      <c r="A7675" s="35"/>
      <c r="B7675" s="32"/>
      <c r="C7675" s="32"/>
      <c r="D7675" s="32"/>
      <c r="E7675" s="32"/>
      <c r="F7675" s="33"/>
      <c r="G7675" s="32"/>
      <c r="H7675" s="34"/>
      <c r="I7675" s="34"/>
      <c r="J7675" s="32"/>
      <c r="K7675" s="32"/>
      <c r="L7675" s="32"/>
      <c r="M7675" s="32"/>
      <c r="N7675" s="32"/>
      <c r="O7675" s="32"/>
      <c r="P7675" s="32"/>
      <c r="Q7675" s="32"/>
      <c r="R7675" s="32"/>
      <c r="S7675" s="32"/>
      <c r="T7675" s="32"/>
      <c r="U7675" s="32"/>
      <c r="V7675" s="32"/>
      <c r="W7675" s="32"/>
      <c r="X7675" s="32"/>
      <c r="Y7675" s="32"/>
      <c r="Z7675" s="32"/>
      <c r="AA7675" s="32"/>
      <c r="AB7675" s="32"/>
      <c r="AC7675" s="32"/>
      <c r="AD7675" s="32"/>
      <c r="AE7675" s="32"/>
      <c r="AF7675" s="32"/>
      <c r="AG7675" s="32"/>
      <c r="AH7675" s="32"/>
      <c r="AI7675" s="32"/>
      <c r="AJ7675" s="32"/>
      <c r="AK7675" s="32"/>
      <c r="AL7675" s="32"/>
      <c r="AM7675" s="32"/>
      <c r="AN7675" s="32"/>
      <c r="AO7675" s="32"/>
      <c r="AP7675" s="32"/>
      <c r="AQ7675" s="32"/>
      <c r="AR7675" s="32"/>
      <c r="AS7675" s="32"/>
      <c r="AT7675" s="32"/>
      <c r="AU7675" s="32"/>
      <c r="AV7675" s="32"/>
      <c r="AW7675" s="32"/>
      <c r="AX7675" s="32"/>
      <c r="AY7675" s="32"/>
      <c r="AZ7675" s="32"/>
      <c r="BA7675" s="32"/>
      <c r="BB7675" s="32"/>
      <c r="BC7675" s="32"/>
      <c r="BD7675" s="32"/>
      <c r="BE7675" s="32"/>
      <c r="BF7675" s="32"/>
      <c r="BG7675" s="32"/>
      <c r="BH7675" s="32"/>
      <c r="BI7675" s="32"/>
      <c r="BJ7675" s="32"/>
      <c r="BK7675" s="32"/>
      <c r="BL7675" s="32"/>
      <c r="BM7675" s="32"/>
      <c r="BN7675" s="32"/>
      <c r="BO7675" s="32"/>
      <c r="BP7675" s="32"/>
      <c r="BQ7675" s="32"/>
      <c r="BR7675" s="32"/>
      <c r="BS7675" s="32"/>
    </row>
    <row r="7676" spans="1:71" ht="155.25" customHeight="1" x14ac:dyDescent="0.4">
      <c r="A7676" s="35"/>
      <c r="B7676" s="32"/>
      <c r="C7676" s="32"/>
      <c r="D7676" s="32"/>
      <c r="E7676" s="32"/>
      <c r="F7676" s="33"/>
      <c r="G7676" s="32"/>
      <c r="H7676" s="34"/>
      <c r="I7676" s="34"/>
      <c r="J7676" s="32"/>
      <c r="K7676" s="32"/>
      <c r="L7676" s="32"/>
      <c r="M7676" s="32"/>
      <c r="N7676" s="32"/>
      <c r="O7676" s="32"/>
      <c r="P7676" s="32"/>
      <c r="Q7676" s="32"/>
      <c r="R7676" s="32"/>
      <c r="S7676" s="32"/>
      <c r="T7676" s="32"/>
      <c r="U7676" s="32"/>
      <c r="V7676" s="32"/>
      <c r="W7676" s="32"/>
      <c r="X7676" s="32"/>
      <c r="Y7676" s="32"/>
      <c r="Z7676" s="32"/>
      <c r="AA7676" s="32"/>
      <c r="AB7676" s="32"/>
      <c r="AC7676" s="32"/>
      <c r="AD7676" s="32"/>
      <c r="AE7676" s="32"/>
      <c r="AF7676" s="32"/>
      <c r="AG7676" s="32"/>
      <c r="AH7676" s="32"/>
      <c r="AI7676" s="32"/>
      <c r="AJ7676" s="32"/>
      <c r="AK7676" s="32"/>
      <c r="AL7676" s="32"/>
      <c r="AM7676" s="32"/>
      <c r="AN7676" s="32"/>
      <c r="AO7676" s="32"/>
      <c r="AP7676" s="32"/>
      <c r="AQ7676" s="32"/>
      <c r="AR7676" s="32"/>
      <c r="AS7676" s="32"/>
      <c r="AT7676" s="32"/>
      <c r="AU7676" s="32"/>
      <c r="AV7676" s="32"/>
      <c r="AW7676" s="32"/>
      <c r="AX7676" s="32"/>
      <c r="AY7676" s="32"/>
      <c r="AZ7676" s="32"/>
      <c r="BA7676" s="32"/>
      <c r="BB7676" s="32"/>
      <c r="BC7676" s="32"/>
      <c r="BD7676" s="32"/>
      <c r="BE7676" s="32"/>
      <c r="BF7676" s="32"/>
      <c r="BG7676" s="32"/>
      <c r="BH7676" s="32"/>
      <c r="BI7676" s="32"/>
      <c r="BJ7676" s="32"/>
      <c r="BK7676" s="32"/>
      <c r="BL7676" s="32"/>
      <c r="BM7676" s="32"/>
      <c r="BN7676" s="32"/>
      <c r="BO7676" s="32"/>
      <c r="BP7676" s="32"/>
      <c r="BQ7676" s="32"/>
      <c r="BR7676" s="32"/>
      <c r="BS7676" s="32"/>
    </row>
    <row r="7677" spans="1:71" ht="155.25" customHeight="1" x14ac:dyDescent="0.4">
      <c r="A7677" s="35"/>
      <c r="B7677" s="32"/>
      <c r="C7677" s="32"/>
      <c r="D7677" s="32"/>
      <c r="E7677" s="32"/>
      <c r="F7677" s="33"/>
      <c r="G7677" s="32"/>
      <c r="H7677" s="34"/>
      <c r="I7677" s="34"/>
      <c r="J7677" s="32"/>
      <c r="K7677" s="32"/>
      <c r="L7677" s="32"/>
      <c r="M7677" s="32"/>
      <c r="N7677" s="32"/>
      <c r="O7677" s="32"/>
      <c r="P7677" s="32"/>
      <c r="Q7677" s="32"/>
      <c r="R7677" s="32"/>
      <c r="S7677" s="32"/>
      <c r="T7677" s="32"/>
      <c r="U7677" s="32"/>
      <c r="V7677" s="32"/>
      <c r="W7677" s="32"/>
      <c r="X7677" s="32"/>
      <c r="Y7677" s="32"/>
      <c r="Z7677" s="32"/>
      <c r="AA7677" s="32"/>
      <c r="AB7677" s="32"/>
      <c r="AC7677" s="32"/>
      <c r="AD7677" s="32"/>
      <c r="AE7677" s="32"/>
      <c r="AF7677" s="32"/>
      <c r="AG7677" s="32"/>
      <c r="AH7677" s="32"/>
      <c r="AI7677" s="32"/>
      <c r="AJ7677" s="32"/>
      <c r="AK7677" s="32"/>
      <c r="AL7677" s="32"/>
      <c r="AM7677" s="32"/>
      <c r="AN7677" s="32"/>
      <c r="AO7677" s="32"/>
      <c r="AP7677" s="32"/>
      <c r="AQ7677" s="32"/>
      <c r="AR7677" s="32"/>
      <c r="AS7677" s="32"/>
      <c r="AT7677" s="32"/>
      <c r="AU7677" s="32"/>
      <c r="AV7677" s="32"/>
      <c r="AW7677" s="32"/>
      <c r="AX7677" s="32"/>
      <c r="AY7677" s="32"/>
      <c r="AZ7677" s="32"/>
      <c r="BA7677" s="32"/>
      <c r="BB7677" s="32"/>
      <c r="BC7677" s="32"/>
      <c r="BD7677" s="32"/>
      <c r="BE7677" s="32"/>
      <c r="BF7677" s="32"/>
      <c r="BG7677" s="32"/>
      <c r="BH7677" s="32"/>
      <c r="BI7677" s="32"/>
      <c r="BJ7677" s="32"/>
      <c r="BK7677" s="32"/>
      <c r="BL7677" s="32"/>
      <c r="BM7677" s="32"/>
      <c r="BN7677" s="32"/>
      <c r="BO7677" s="32"/>
      <c r="BP7677" s="32"/>
      <c r="BQ7677" s="32"/>
      <c r="BR7677" s="32"/>
      <c r="BS7677" s="32"/>
    </row>
    <row r="7678" spans="1:71" ht="155.25" customHeight="1" x14ac:dyDescent="0.4">
      <c r="A7678" s="35"/>
      <c r="B7678" s="32"/>
      <c r="C7678" s="32"/>
      <c r="D7678" s="32"/>
      <c r="E7678" s="32"/>
      <c r="F7678" s="33"/>
      <c r="G7678" s="32"/>
      <c r="H7678" s="34"/>
      <c r="I7678" s="34"/>
      <c r="J7678" s="32"/>
      <c r="K7678" s="32"/>
      <c r="L7678" s="32"/>
      <c r="M7678" s="32"/>
      <c r="N7678" s="32"/>
      <c r="O7678" s="32"/>
      <c r="P7678" s="32"/>
      <c r="Q7678" s="32"/>
      <c r="R7678" s="32"/>
      <c r="S7678" s="32"/>
      <c r="T7678" s="32"/>
      <c r="U7678" s="32"/>
      <c r="V7678" s="32"/>
      <c r="W7678" s="32"/>
      <c r="X7678" s="32"/>
      <c r="Y7678" s="32"/>
      <c r="Z7678" s="32"/>
      <c r="AA7678" s="32"/>
      <c r="AB7678" s="32"/>
      <c r="AC7678" s="32"/>
      <c r="AD7678" s="32"/>
      <c r="AE7678" s="32"/>
      <c r="AF7678" s="32"/>
      <c r="AG7678" s="32"/>
      <c r="AH7678" s="32"/>
      <c r="AI7678" s="32"/>
      <c r="AJ7678" s="32"/>
      <c r="AK7678" s="32"/>
      <c r="AL7678" s="32"/>
      <c r="AM7678" s="32"/>
      <c r="AN7678" s="32"/>
      <c r="AO7678" s="32"/>
      <c r="AP7678" s="32"/>
      <c r="AQ7678" s="32"/>
      <c r="AR7678" s="32"/>
      <c r="AS7678" s="32"/>
      <c r="AT7678" s="32"/>
      <c r="AU7678" s="32"/>
      <c r="AV7678" s="32"/>
      <c r="AW7678" s="32"/>
      <c r="AX7678" s="32"/>
      <c r="AY7678" s="32"/>
      <c r="AZ7678" s="32"/>
      <c r="BA7678" s="32"/>
      <c r="BB7678" s="32"/>
      <c r="BC7678" s="32"/>
      <c r="BD7678" s="32"/>
      <c r="BE7678" s="32"/>
      <c r="BF7678" s="32"/>
      <c r="BG7678" s="32"/>
      <c r="BH7678" s="32"/>
      <c r="BI7678" s="32"/>
      <c r="BJ7678" s="32"/>
      <c r="BK7678" s="32"/>
      <c r="BL7678" s="32"/>
      <c r="BM7678" s="32"/>
      <c r="BN7678" s="32"/>
      <c r="BO7678" s="32"/>
      <c r="BP7678" s="32"/>
      <c r="BQ7678" s="32"/>
      <c r="BR7678" s="32"/>
      <c r="BS7678" s="32"/>
    </row>
    <row r="7679" spans="1:71" ht="155.25" customHeight="1" x14ac:dyDescent="0.4">
      <c r="A7679" s="35"/>
      <c r="B7679" s="32"/>
      <c r="C7679" s="32"/>
      <c r="D7679" s="32"/>
      <c r="E7679" s="32"/>
      <c r="F7679" s="33"/>
      <c r="G7679" s="32"/>
      <c r="H7679" s="34"/>
      <c r="I7679" s="34"/>
      <c r="J7679" s="32"/>
      <c r="K7679" s="32"/>
      <c r="L7679" s="32"/>
      <c r="M7679" s="32"/>
      <c r="N7679" s="32"/>
      <c r="O7679" s="32"/>
      <c r="P7679" s="32"/>
      <c r="Q7679" s="32"/>
      <c r="R7679" s="32"/>
      <c r="S7679" s="32"/>
      <c r="T7679" s="32"/>
      <c r="U7679" s="32"/>
      <c r="V7679" s="32"/>
      <c r="W7679" s="32"/>
      <c r="X7679" s="32"/>
      <c r="Y7679" s="32"/>
      <c r="Z7679" s="32"/>
      <c r="AA7679" s="32"/>
      <c r="AB7679" s="32"/>
      <c r="AC7679" s="32"/>
      <c r="AD7679" s="32"/>
      <c r="AE7679" s="32"/>
      <c r="AF7679" s="32"/>
      <c r="AG7679" s="32"/>
      <c r="AH7679" s="32"/>
      <c r="AI7679" s="32"/>
      <c r="AJ7679" s="32"/>
      <c r="AK7679" s="32"/>
      <c r="AL7679" s="32"/>
      <c r="AM7679" s="32"/>
      <c r="AN7679" s="32"/>
      <c r="AO7679" s="32"/>
      <c r="AP7679" s="32"/>
      <c r="AQ7679" s="32"/>
      <c r="AR7679" s="32"/>
      <c r="AS7679" s="32"/>
      <c r="AT7679" s="32"/>
      <c r="AU7679" s="32"/>
      <c r="AV7679" s="32"/>
      <c r="AW7679" s="32"/>
      <c r="AX7679" s="32"/>
      <c r="AY7679" s="32"/>
      <c r="AZ7679" s="32"/>
      <c r="BA7679" s="32"/>
      <c r="BB7679" s="32"/>
      <c r="BC7679" s="32"/>
      <c r="BD7679" s="32"/>
      <c r="BE7679" s="32"/>
      <c r="BF7679" s="32"/>
      <c r="BG7679" s="32"/>
      <c r="BH7679" s="32"/>
      <c r="BI7679" s="32"/>
      <c r="BJ7679" s="32"/>
      <c r="BK7679" s="32"/>
      <c r="BL7679" s="32"/>
      <c r="BM7679" s="32"/>
      <c r="BN7679" s="32"/>
      <c r="BO7679" s="32"/>
      <c r="BP7679" s="32"/>
      <c r="BQ7679" s="32"/>
      <c r="BR7679" s="32"/>
      <c r="BS7679" s="32"/>
    </row>
    <row r="7680" spans="1:71" ht="155.25" customHeight="1" x14ac:dyDescent="0.4">
      <c r="A7680" s="35"/>
      <c r="B7680" s="32"/>
      <c r="C7680" s="32"/>
      <c r="D7680" s="32"/>
      <c r="E7680" s="32"/>
      <c r="F7680" s="33"/>
      <c r="G7680" s="32"/>
      <c r="H7680" s="34"/>
      <c r="I7680" s="34"/>
      <c r="J7680" s="32"/>
      <c r="K7680" s="32"/>
      <c r="L7680" s="32"/>
      <c r="M7680" s="32"/>
      <c r="N7680" s="32"/>
      <c r="O7680" s="32"/>
      <c r="P7680" s="32"/>
      <c r="Q7680" s="32"/>
      <c r="R7680" s="32"/>
      <c r="S7680" s="32"/>
      <c r="T7680" s="32"/>
      <c r="U7680" s="32"/>
      <c r="V7680" s="32"/>
      <c r="W7680" s="32"/>
      <c r="X7680" s="32"/>
      <c r="Y7680" s="32"/>
      <c r="Z7680" s="32"/>
      <c r="AA7680" s="32"/>
      <c r="AB7680" s="32"/>
      <c r="AC7680" s="32"/>
      <c r="AD7680" s="32"/>
      <c r="AE7680" s="32"/>
      <c r="AF7680" s="32"/>
      <c r="AG7680" s="32"/>
      <c r="AH7680" s="32"/>
      <c r="AI7680" s="32"/>
      <c r="AJ7680" s="32"/>
      <c r="AK7680" s="32"/>
      <c r="AL7680" s="32"/>
      <c r="AM7680" s="32"/>
      <c r="AN7680" s="32"/>
      <c r="AO7680" s="32"/>
      <c r="AP7680" s="32"/>
      <c r="AQ7680" s="32"/>
      <c r="AR7680" s="32"/>
      <c r="AS7680" s="32"/>
      <c r="AT7680" s="32"/>
      <c r="AU7680" s="32"/>
      <c r="AV7680" s="32"/>
      <c r="AW7680" s="32"/>
      <c r="AX7680" s="32"/>
      <c r="AY7680" s="32"/>
      <c r="AZ7680" s="32"/>
      <c r="BA7680" s="32"/>
      <c r="BB7680" s="32"/>
      <c r="BC7680" s="32"/>
      <c r="BD7680" s="32"/>
      <c r="BE7680" s="32"/>
      <c r="BF7680" s="32"/>
      <c r="BG7680" s="32"/>
      <c r="BH7680" s="32"/>
      <c r="BI7680" s="32"/>
      <c r="BJ7680" s="32"/>
      <c r="BK7680" s="32"/>
      <c r="BL7680" s="32"/>
      <c r="BM7680" s="32"/>
      <c r="BN7680" s="32"/>
      <c r="BO7680" s="32"/>
      <c r="BP7680" s="32"/>
      <c r="BQ7680" s="32"/>
      <c r="BR7680" s="32"/>
      <c r="BS7680" s="32"/>
    </row>
    <row r="7681" spans="1:71" ht="155.25" customHeight="1" x14ac:dyDescent="0.4">
      <c r="A7681" s="35"/>
      <c r="B7681" s="32"/>
      <c r="C7681" s="32"/>
      <c r="D7681" s="32"/>
      <c r="E7681" s="32"/>
      <c r="F7681" s="33"/>
      <c r="G7681" s="32"/>
      <c r="H7681" s="34"/>
      <c r="I7681" s="34"/>
      <c r="J7681" s="32"/>
      <c r="K7681" s="32"/>
      <c r="L7681" s="32"/>
      <c r="M7681" s="32"/>
      <c r="N7681" s="32"/>
      <c r="O7681" s="32"/>
      <c r="P7681" s="32"/>
      <c r="Q7681" s="32"/>
      <c r="R7681" s="32"/>
      <c r="S7681" s="32"/>
      <c r="T7681" s="32"/>
      <c r="U7681" s="32"/>
      <c r="V7681" s="32"/>
      <c r="W7681" s="32"/>
      <c r="X7681" s="32"/>
      <c r="Y7681" s="32"/>
      <c r="Z7681" s="32"/>
      <c r="AA7681" s="32"/>
      <c r="AB7681" s="32"/>
      <c r="AC7681" s="32"/>
      <c r="AD7681" s="32"/>
      <c r="AE7681" s="32"/>
      <c r="AF7681" s="32"/>
      <c r="AG7681" s="32"/>
      <c r="AH7681" s="32"/>
      <c r="AI7681" s="32"/>
      <c r="AJ7681" s="32"/>
      <c r="AK7681" s="32"/>
      <c r="AL7681" s="32"/>
      <c r="AM7681" s="32"/>
      <c r="AN7681" s="32"/>
      <c r="AO7681" s="32"/>
      <c r="AP7681" s="32"/>
      <c r="AQ7681" s="32"/>
      <c r="AR7681" s="32"/>
      <c r="AS7681" s="32"/>
      <c r="AT7681" s="32"/>
      <c r="AU7681" s="32"/>
      <c r="AV7681" s="32"/>
      <c r="AW7681" s="32"/>
      <c r="AX7681" s="32"/>
      <c r="AY7681" s="32"/>
      <c r="AZ7681" s="32"/>
      <c r="BA7681" s="32"/>
      <c r="BB7681" s="32"/>
      <c r="BC7681" s="32"/>
      <c r="BD7681" s="32"/>
      <c r="BE7681" s="32"/>
      <c r="BF7681" s="32"/>
      <c r="BG7681" s="32"/>
      <c r="BH7681" s="32"/>
      <c r="BI7681" s="32"/>
      <c r="BJ7681" s="32"/>
      <c r="BK7681" s="32"/>
      <c r="BL7681" s="32"/>
      <c r="BM7681" s="32"/>
      <c r="BN7681" s="32"/>
      <c r="BO7681" s="32"/>
      <c r="BP7681" s="32"/>
      <c r="BQ7681" s="32"/>
      <c r="BR7681" s="32"/>
      <c r="BS7681" s="32"/>
    </row>
    <row r="7682" spans="1:71" ht="155.25" customHeight="1" x14ac:dyDescent="0.4">
      <c r="A7682" s="35"/>
      <c r="B7682" s="32"/>
      <c r="C7682" s="32"/>
      <c r="D7682" s="32"/>
      <c r="E7682" s="32"/>
      <c r="F7682" s="33"/>
      <c r="G7682" s="32"/>
      <c r="H7682" s="34"/>
      <c r="I7682" s="34"/>
      <c r="J7682" s="32"/>
      <c r="K7682" s="32"/>
      <c r="L7682" s="32"/>
      <c r="M7682" s="32"/>
      <c r="N7682" s="32"/>
      <c r="O7682" s="32"/>
      <c r="P7682" s="32"/>
      <c r="Q7682" s="32"/>
      <c r="R7682" s="32"/>
      <c r="S7682" s="32"/>
      <c r="T7682" s="32"/>
      <c r="U7682" s="32"/>
      <c r="V7682" s="32"/>
      <c r="W7682" s="32"/>
      <c r="X7682" s="32"/>
      <c r="Y7682" s="32"/>
      <c r="Z7682" s="32"/>
      <c r="AA7682" s="32"/>
      <c r="AB7682" s="32"/>
      <c r="AC7682" s="32"/>
      <c r="AD7682" s="32"/>
      <c r="AE7682" s="32"/>
      <c r="AF7682" s="32"/>
      <c r="AG7682" s="32"/>
      <c r="AH7682" s="32"/>
      <c r="AI7682" s="32"/>
      <c r="AJ7682" s="32"/>
      <c r="AK7682" s="32"/>
      <c r="AL7682" s="32"/>
      <c r="AM7682" s="32"/>
      <c r="AN7682" s="32"/>
      <c r="AO7682" s="32"/>
      <c r="AP7682" s="32"/>
      <c r="AQ7682" s="32"/>
      <c r="AR7682" s="32"/>
      <c r="AS7682" s="32"/>
      <c r="AT7682" s="32"/>
      <c r="AU7682" s="32"/>
      <c r="AV7682" s="32"/>
      <c r="AW7682" s="32"/>
      <c r="AX7682" s="32"/>
      <c r="AY7682" s="32"/>
      <c r="AZ7682" s="32"/>
      <c r="BA7682" s="32"/>
      <c r="BB7682" s="32"/>
      <c r="BC7682" s="32"/>
      <c r="BD7682" s="32"/>
      <c r="BE7682" s="32"/>
      <c r="BF7682" s="32"/>
      <c r="BG7682" s="32"/>
      <c r="BH7682" s="32"/>
      <c r="BI7682" s="32"/>
      <c r="BJ7682" s="32"/>
      <c r="BK7682" s="32"/>
      <c r="BL7682" s="32"/>
      <c r="BM7682" s="32"/>
      <c r="BN7682" s="32"/>
      <c r="BO7682" s="32"/>
      <c r="BP7682" s="32"/>
      <c r="BQ7682" s="32"/>
      <c r="BR7682" s="32"/>
      <c r="BS7682" s="32"/>
    </row>
    <row r="7683" spans="1:71" ht="155.25" customHeight="1" x14ac:dyDescent="0.4">
      <c r="A7683" s="35"/>
      <c r="B7683" s="32"/>
      <c r="C7683" s="32"/>
      <c r="D7683" s="32"/>
      <c r="E7683" s="32"/>
      <c r="F7683" s="33"/>
      <c r="G7683" s="32"/>
      <c r="H7683" s="34"/>
      <c r="I7683" s="34"/>
      <c r="J7683" s="32"/>
      <c r="K7683" s="32"/>
      <c r="L7683" s="32"/>
      <c r="M7683" s="32"/>
      <c r="N7683" s="32"/>
      <c r="O7683" s="32"/>
      <c r="P7683" s="32"/>
      <c r="Q7683" s="32"/>
      <c r="R7683" s="32"/>
      <c r="S7683" s="32"/>
      <c r="T7683" s="32"/>
      <c r="U7683" s="32"/>
      <c r="V7683" s="32"/>
      <c r="W7683" s="32"/>
      <c r="X7683" s="32"/>
      <c r="Y7683" s="32"/>
      <c r="Z7683" s="32"/>
      <c r="AA7683" s="32"/>
      <c r="AB7683" s="32"/>
      <c r="AC7683" s="32"/>
      <c r="AD7683" s="32"/>
      <c r="AE7683" s="32"/>
      <c r="AF7683" s="32"/>
      <c r="AG7683" s="32"/>
      <c r="AH7683" s="32"/>
      <c r="AI7683" s="32"/>
      <c r="AJ7683" s="32"/>
      <c r="AK7683" s="32"/>
      <c r="AL7683" s="32"/>
      <c r="AM7683" s="32"/>
      <c r="AN7683" s="32"/>
      <c r="AO7683" s="32"/>
      <c r="AP7683" s="32"/>
      <c r="AQ7683" s="32"/>
      <c r="AR7683" s="32"/>
      <c r="AS7683" s="32"/>
      <c r="AT7683" s="32"/>
      <c r="AU7683" s="32"/>
      <c r="AV7683" s="32"/>
      <c r="AW7683" s="32"/>
      <c r="AX7683" s="32"/>
      <c r="AY7683" s="32"/>
      <c r="AZ7683" s="32"/>
      <c r="BA7683" s="32"/>
      <c r="BB7683" s="32"/>
      <c r="BC7683" s="32"/>
      <c r="BD7683" s="32"/>
      <c r="BE7683" s="32"/>
      <c r="BF7683" s="32"/>
      <c r="BG7683" s="32"/>
      <c r="BH7683" s="32"/>
      <c r="BI7683" s="32"/>
      <c r="BJ7683" s="32"/>
      <c r="BK7683" s="32"/>
      <c r="BL7683" s="32"/>
      <c r="BM7683" s="32"/>
      <c r="BN7683" s="32"/>
      <c r="BO7683" s="32"/>
      <c r="BP7683" s="32"/>
      <c r="BQ7683" s="32"/>
      <c r="BR7683" s="32"/>
      <c r="BS7683" s="32"/>
    </row>
    <row r="7684" spans="1:71" ht="155.25" customHeight="1" x14ac:dyDescent="0.4">
      <c r="A7684" s="35"/>
      <c r="B7684" s="32"/>
      <c r="C7684" s="32"/>
      <c r="D7684" s="32"/>
      <c r="E7684" s="32"/>
      <c r="F7684" s="33"/>
      <c r="G7684" s="32"/>
      <c r="H7684" s="34"/>
      <c r="I7684" s="34"/>
      <c r="J7684" s="32"/>
      <c r="K7684" s="32"/>
      <c r="L7684" s="32"/>
      <c r="M7684" s="32"/>
      <c r="N7684" s="32"/>
      <c r="O7684" s="32"/>
      <c r="P7684" s="32"/>
      <c r="Q7684" s="32"/>
      <c r="R7684" s="32"/>
      <c r="S7684" s="32"/>
      <c r="T7684" s="32"/>
      <c r="U7684" s="32"/>
      <c r="V7684" s="32"/>
      <c r="W7684" s="32"/>
      <c r="X7684" s="32"/>
      <c r="Y7684" s="32"/>
      <c r="Z7684" s="32"/>
      <c r="AA7684" s="32"/>
      <c r="AB7684" s="32"/>
      <c r="AC7684" s="32"/>
      <c r="AD7684" s="32"/>
      <c r="AE7684" s="32"/>
      <c r="AF7684" s="32"/>
      <c r="AG7684" s="32"/>
      <c r="AH7684" s="32"/>
      <c r="AI7684" s="32"/>
      <c r="AJ7684" s="32"/>
      <c r="AK7684" s="32"/>
      <c r="AL7684" s="32"/>
      <c r="AM7684" s="32"/>
      <c r="AN7684" s="32"/>
      <c r="AO7684" s="32"/>
      <c r="AP7684" s="32"/>
      <c r="AQ7684" s="32"/>
      <c r="AR7684" s="32"/>
      <c r="AS7684" s="32"/>
      <c r="AT7684" s="32"/>
      <c r="AU7684" s="32"/>
      <c r="AV7684" s="32"/>
      <c r="AW7684" s="32"/>
      <c r="AX7684" s="32"/>
      <c r="AY7684" s="32"/>
      <c r="AZ7684" s="32"/>
      <c r="BA7684" s="32"/>
      <c r="BB7684" s="32"/>
      <c r="BC7684" s="32"/>
      <c r="BD7684" s="32"/>
      <c r="BE7684" s="32"/>
      <c r="BF7684" s="32"/>
      <c r="BG7684" s="32"/>
      <c r="BH7684" s="32"/>
      <c r="BI7684" s="32"/>
      <c r="BJ7684" s="32"/>
      <c r="BK7684" s="32"/>
      <c r="BL7684" s="32"/>
      <c r="BM7684" s="32"/>
      <c r="BN7684" s="32"/>
      <c r="BO7684" s="32"/>
      <c r="BP7684" s="32"/>
      <c r="BQ7684" s="32"/>
      <c r="BR7684" s="32"/>
      <c r="BS7684" s="32"/>
    </row>
    <row r="7685" spans="1:71" ht="155.25" customHeight="1" x14ac:dyDescent="0.4">
      <c r="A7685" s="35"/>
      <c r="B7685" s="32"/>
      <c r="C7685" s="32"/>
      <c r="D7685" s="32"/>
      <c r="E7685" s="32"/>
      <c r="F7685" s="33"/>
      <c r="G7685" s="32"/>
      <c r="H7685" s="34"/>
      <c r="I7685" s="34"/>
      <c r="J7685" s="32"/>
      <c r="K7685" s="32"/>
      <c r="L7685" s="32"/>
      <c r="M7685" s="32"/>
      <c r="N7685" s="32"/>
      <c r="O7685" s="32"/>
      <c r="P7685" s="32"/>
      <c r="Q7685" s="32"/>
      <c r="R7685" s="32"/>
      <c r="S7685" s="32"/>
      <c r="T7685" s="32"/>
      <c r="U7685" s="32"/>
      <c r="V7685" s="32"/>
      <c r="W7685" s="32"/>
      <c r="X7685" s="32"/>
      <c r="Y7685" s="32"/>
      <c r="Z7685" s="32"/>
      <c r="AA7685" s="32"/>
      <c r="AB7685" s="32"/>
      <c r="AC7685" s="32"/>
      <c r="AD7685" s="32"/>
      <c r="AE7685" s="32"/>
      <c r="AF7685" s="32"/>
      <c r="AG7685" s="32"/>
      <c r="AH7685" s="32"/>
      <c r="AI7685" s="32"/>
      <c r="AJ7685" s="32"/>
      <c r="AK7685" s="32"/>
      <c r="AL7685" s="32"/>
      <c r="AM7685" s="32"/>
      <c r="AN7685" s="32"/>
      <c r="AO7685" s="32"/>
      <c r="AP7685" s="32"/>
      <c r="AQ7685" s="32"/>
      <c r="AR7685" s="32"/>
      <c r="AS7685" s="32"/>
      <c r="AT7685" s="32"/>
      <c r="AU7685" s="32"/>
      <c r="AV7685" s="32"/>
      <c r="AW7685" s="32"/>
      <c r="AX7685" s="32"/>
      <c r="AY7685" s="32"/>
      <c r="AZ7685" s="32"/>
      <c r="BA7685" s="32"/>
      <c r="BB7685" s="32"/>
      <c r="BC7685" s="32"/>
      <c r="BD7685" s="32"/>
      <c r="BE7685" s="32"/>
      <c r="BF7685" s="32"/>
      <c r="BG7685" s="32"/>
      <c r="BH7685" s="32"/>
      <c r="BI7685" s="32"/>
      <c r="BJ7685" s="32"/>
      <c r="BK7685" s="32"/>
      <c r="BL7685" s="32"/>
      <c r="BM7685" s="32"/>
      <c r="BN7685" s="32"/>
      <c r="BO7685" s="32"/>
      <c r="BP7685" s="32"/>
      <c r="BQ7685" s="32"/>
      <c r="BR7685" s="32"/>
      <c r="BS7685" s="32"/>
    </row>
    <row r="7686" spans="1:71" ht="155.25" customHeight="1" x14ac:dyDescent="0.4">
      <c r="A7686" s="35"/>
      <c r="B7686" s="32"/>
      <c r="C7686" s="32"/>
      <c r="D7686" s="32"/>
      <c r="E7686" s="32"/>
      <c r="F7686" s="33"/>
      <c r="G7686" s="32"/>
      <c r="H7686" s="34"/>
      <c r="I7686" s="34"/>
      <c r="J7686" s="32"/>
      <c r="K7686" s="32"/>
      <c r="L7686" s="32"/>
      <c r="M7686" s="32"/>
      <c r="N7686" s="32"/>
      <c r="O7686" s="32"/>
      <c r="P7686" s="32"/>
      <c r="Q7686" s="32"/>
      <c r="R7686" s="32"/>
      <c r="S7686" s="32"/>
      <c r="T7686" s="32"/>
      <c r="U7686" s="32"/>
      <c r="V7686" s="32"/>
      <c r="W7686" s="32"/>
      <c r="X7686" s="32"/>
      <c r="Y7686" s="32"/>
      <c r="Z7686" s="32"/>
      <c r="AA7686" s="32"/>
      <c r="AB7686" s="32"/>
      <c r="AC7686" s="32"/>
      <c r="AD7686" s="32"/>
      <c r="AE7686" s="32"/>
      <c r="AF7686" s="32"/>
      <c r="AG7686" s="32"/>
      <c r="AH7686" s="32"/>
      <c r="AI7686" s="32"/>
      <c r="AJ7686" s="32"/>
      <c r="AK7686" s="32"/>
      <c r="AL7686" s="32"/>
      <c r="AM7686" s="32"/>
      <c r="AN7686" s="32"/>
      <c r="AO7686" s="32"/>
      <c r="AP7686" s="32"/>
      <c r="AQ7686" s="32"/>
      <c r="AR7686" s="32"/>
      <c r="AS7686" s="32"/>
      <c r="AT7686" s="32"/>
      <c r="AU7686" s="32"/>
      <c r="AV7686" s="32"/>
      <c r="AW7686" s="32"/>
      <c r="AX7686" s="32"/>
      <c r="AY7686" s="32"/>
      <c r="AZ7686" s="32"/>
      <c r="BA7686" s="32"/>
      <c r="BB7686" s="32"/>
      <c r="BC7686" s="32"/>
      <c r="BD7686" s="32"/>
      <c r="BE7686" s="32"/>
      <c r="BF7686" s="32"/>
      <c r="BG7686" s="32"/>
      <c r="BH7686" s="32"/>
      <c r="BI7686" s="32"/>
      <c r="BJ7686" s="32"/>
      <c r="BK7686" s="32"/>
      <c r="BL7686" s="32"/>
      <c r="BM7686" s="32"/>
      <c r="BN7686" s="32"/>
      <c r="BO7686" s="32"/>
      <c r="BP7686" s="32"/>
      <c r="BQ7686" s="32"/>
      <c r="BR7686" s="32"/>
      <c r="BS7686" s="32"/>
    </row>
    <row r="7687" spans="1:71" ht="155.25" customHeight="1" x14ac:dyDescent="0.4">
      <c r="A7687" s="35"/>
      <c r="B7687" s="32"/>
      <c r="C7687" s="32"/>
      <c r="D7687" s="32"/>
      <c r="E7687" s="32"/>
      <c r="F7687" s="33"/>
      <c r="G7687" s="32"/>
      <c r="H7687" s="34"/>
      <c r="I7687" s="34"/>
      <c r="J7687" s="32"/>
      <c r="K7687" s="32"/>
      <c r="L7687" s="32"/>
      <c r="M7687" s="32"/>
      <c r="N7687" s="32"/>
      <c r="O7687" s="32"/>
      <c r="P7687" s="32"/>
      <c r="Q7687" s="32"/>
      <c r="R7687" s="32"/>
      <c r="S7687" s="32"/>
      <c r="T7687" s="32"/>
      <c r="U7687" s="32"/>
      <c r="V7687" s="32"/>
      <c r="W7687" s="32"/>
      <c r="X7687" s="32"/>
      <c r="Y7687" s="32"/>
      <c r="Z7687" s="32"/>
      <c r="AA7687" s="32"/>
      <c r="AB7687" s="32"/>
      <c r="AC7687" s="32"/>
      <c r="AD7687" s="32"/>
      <c r="AE7687" s="32"/>
      <c r="AF7687" s="32"/>
      <c r="AG7687" s="32"/>
      <c r="AH7687" s="32"/>
      <c r="AI7687" s="32"/>
      <c r="AJ7687" s="32"/>
      <c r="AK7687" s="32"/>
      <c r="AL7687" s="32"/>
      <c r="AM7687" s="32"/>
      <c r="AN7687" s="32"/>
      <c r="AO7687" s="32"/>
      <c r="AP7687" s="32"/>
      <c r="AQ7687" s="32"/>
      <c r="AR7687" s="32"/>
      <c r="AS7687" s="32"/>
      <c r="AT7687" s="32"/>
      <c r="AU7687" s="32"/>
      <c r="AV7687" s="32"/>
      <c r="AW7687" s="32"/>
      <c r="AX7687" s="32"/>
      <c r="AY7687" s="32"/>
      <c r="AZ7687" s="32"/>
      <c r="BA7687" s="32"/>
      <c r="BB7687" s="32"/>
      <c r="BC7687" s="32"/>
      <c r="BD7687" s="32"/>
      <c r="BE7687" s="32"/>
      <c r="BF7687" s="32"/>
      <c r="BG7687" s="32"/>
      <c r="BH7687" s="32"/>
      <c r="BI7687" s="32"/>
      <c r="BJ7687" s="32"/>
      <c r="BK7687" s="32"/>
      <c r="BL7687" s="32"/>
      <c r="BM7687" s="32"/>
      <c r="BN7687" s="32"/>
      <c r="BO7687" s="32"/>
      <c r="BP7687" s="32"/>
      <c r="BQ7687" s="32"/>
      <c r="BR7687" s="32"/>
      <c r="BS7687" s="32"/>
    </row>
    <row r="7688" spans="1:71" ht="155.25" customHeight="1" x14ac:dyDescent="0.4">
      <c r="A7688" s="35"/>
      <c r="B7688" s="32"/>
      <c r="C7688" s="32"/>
      <c r="D7688" s="32"/>
      <c r="E7688" s="32"/>
      <c r="F7688" s="33"/>
      <c r="G7688" s="32"/>
      <c r="H7688" s="34"/>
      <c r="I7688" s="34"/>
      <c r="J7688" s="32"/>
      <c r="K7688" s="32"/>
      <c r="L7688" s="32"/>
      <c r="M7688" s="32"/>
      <c r="N7688" s="32"/>
      <c r="O7688" s="32"/>
      <c r="P7688" s="32"/>
      <c r="Q7688" s="32"/>
      <c r="R7688" s="32"/>
      <c r="S7688" s="32"/>
      <c r="T7688" s="32"/>
      <c r="U7688" s="32"/>
      <c r="V7688" s="32"/>
      <c r="W7688" s="32"/>
      <c r="X7688" s="32"/>
      <c r="Y7688" s="32"/>
      <c r="Z7688" s="32"/>
      <c r="AA7688" s="32"/>
      <c r="AB7688" s="32"/>
      <c r="AC7688" s="32"/>
      <c r="AD7688" s="32"/>
      <c r="AE7688" s="32"/>
      <c r="AF7688" s="32"/>
      <c r="AG7688" s="32"/>
      <c r="AH7688" s="32"/>
      <c r="AI7688" s="32"/>
      <c r="AJ7688" s="32"/>
      <c r="AK7688" s="32"/>
      <c r="AL7688" s="32"/>
      <c r="AM7688" s="32"/>
      <c r="AN7688" s="32"/>
      <c r="AO7688" s="32"/>
      <c r="AP7688" s="32"/>
      <c r="AQ7688" s="32"/>
      <c r="AR7688" s="32"/>
      <c r="AS7688" s="32"/>
      <c r="AT7688" s="32"/>
      <c r="AU7688" s="32"/>
      <c r="AV7688" s="32"/>
      <c r="AW7688" s="32"/>
      <c r="AX7688" s="32"/>
      <c r="AY7688" s="32"/>
      <c r="AZ7688" s="32"/>
      <c r="BA7688" s="32"/>
      <c r="BB7688" s="32"/>
      <c r="BC7688" s="32"/>
      <c r="BD7688" s="32"/>
      <c r="BE7688" s="32"/>
      <c r="BF7688" s="32"/>
      <c r="BG7688" s="32"/>
      <c r="BH7688" s="32"/>
      <c r="BI7688" s="32"/>
      <c r="BJ7688" s="32"/>
      <c r="BK7688" s="32"/>
      <c r="BL7688" s="32"/>
      <c r="BM7688" s="32"/>
      <c r="BN7688" s="32"/>
      <c r="BO7688" s="32"/>
      <c r="BP7688" s="32"/>
      <c r="BQ7688" s="32"/>
      <c r="BR7688" s="32"/>
      <c r="BS7688" s="32"/>
    </row>
    <row r="7689" spans="1:71" ht="155.25" customHeight="1" x14ac:dyDescent="0.4">
      <c r="A7689" s="35"/>
      <c r="B7689" s="32"/>
      <c r="C7689" s="32"/>
      <c r="D7689" s="32"/>
      <c r="E7689" s="32"/>
      <c r="F7689" s="33"/>
      <c r="G7689" s="32"/>
      <c r="H7689" s="34"/>
      <c r="I7689" s="34"/>
      <c r="J7689" s="32"/>
      <c r="K7689" s="32"/>
      <c r="L7689" s="32"/>
      <c r="M7689" s="32"/>
      <c r="N7689" s="32"/>
      <c r="O7689" s="32"/>
      <c r="P7689" s="32"/>
      <c r="Q7689" s="32"/>
      <c r="R7689" s="32"/>
      <c r="S7689" s="32"/>
      <c r="T7689" s="32"/>
      <c r="U7689" s="32"/>
      <c r="V7689" s="32"/>
      <c r="W7689" s="32"/>
      <c r="X7689" s="32"/>
      <c r="Y7689" s="32"/>
      <c r="Z7689" s="32"/>
      <c r="AA7689" s="32"/>
      <c r="AB7689" s="32"/>
      <c r="AC7689" s="32"/>
      <c r="AD7689" s="32"/>
      <c r="AE7689" s="32"/>
      <c r="AF7689" s="32"/>
      <c r="AG7689" s="32"/>
      <c r="AH7689" s="32"/>
      <c r="AI7689" s="32"/>
      <c r="AJ7689" s="32"/>
      <c r="AK7689" s="32"/>
      <c r="AL7689" s="32"/>
      <c r="AM7689" s="32"/>
      <c r="AN7689" s="32"/>
      <c r="AO7689" s="32"/>
      <c r="AP7689" s="32"/>
      <c r="AQ7689" s="32"/>
      <c r="AR7689" s="32"/>
      <c r="AS7689" s="32"/>
      <c r="AT7689" s="32"/>
      <c r="AU7689" s="32"/>
      <c r="AV7689" s="32"/>
      <c r="AW7689" s="32"/>
      <c r="AX7689" s="32"/>
      <c r="AY7689" s="32"/>
      <c r="AZ7689" s="32"/>
      <c r="BA7689" s="32"/>
      <c r="BB7689" s="32"/>
      <c r="BC7689" s="32"/>
      <c r="BD7689" s="32"/>
      <c r="BE7689" s="32"/>
      <c r="BF7689" s="32"/>
      <c r="BG7689" s="32"/>
      <c r="BH7689" s="32"/>
      <c r="BI7689" s="32"/>
      <c r="BJ7689" s="32"/>
      <c r="BK7689" s="32"/>
      <c r="BL7689" s="32"/>
      <c r="BM7689" s="32"/>
      <c r="BN7689" s="32"/>
      <c r="BO7689" s="32"/>
      <c r="BP7689" s="32"/>
      <c r="BQ7689" s="32"/>
      <c r="BR7689" s="32"/>
      <c r="BS7689" s="32"/>
    </row>
    <row r="7690" spans="1:71" ht="155.25" customHeight="1" x14ac:dyDescent="0.4">
      <c r="A7690" s="35"/>
      <c r="B7690" s="32"/>
      <c r="C7690" s="32"/>
      <c r="D7690" s="32"/>
      <c r="E7690" s="32"/>
      <c r="F7690" s="33"/>
      <c r="G7690" s="32"/>
      <c r="H7690" s="34"/>
      <c r="I7690" s="34"/>
      <c r="J7690" s="32"/>
      <c r="K7690" s="32"/>
      <c r="L7690" s="32"/>
      <c r="M7690" s="32"/>
      <c r="N7690" s="32"/>
      <c r="O7690" s="32"/>
      <c r="P7690" s="32"/>
      <c r="Q7690" s="32"/>
      <c r="R7690" s="32"/>
      <c r="S7690" s="32"/>
      <c r="T7690" s="32"/>
      <c r="U7690" s="32"/>
      <c r="V7690" s="32"/>
      <c r="W7690" s="32"/>
      <c r="X7690" s="32"/>
      <c r="Y7690" s="32"/>
      <c r="Z7690" s="32"/>
      <c r="AA7690" s="32"/>
      <c r="AB7690" s="32"/>
      <c r="AC7690" s="32"/>
      <c r="AD7690" s="32"/>
      <c r="AE7690" s="32"/>
      <c r="AF7690" s="32"/>
      <c r="AG7690" s="32"/>
      <c r="AH7690" s="32"/>
      <c r="AI7690" s="32"/>
      <c r="AJ7690" s="32"/>
      <c r="AK7690" s="32"/>
      <c r="AL7690" s="32"/>
      <c r="AM7690" s="32"/>
      <c r="AN7690" s="32"/>
      <c r="AO7690" s="32"/>
      <c r="AP7690" s="32"/>
      <c r="AQ7690" s="32"/>
      <c r="AR7690" s="32"/>
      <c r="AS7690" s="32"/>
      <c r="AT7690" s="32"/>
      <c r="AU7690" s="32"/>
      <c r="AV7690" s="32"/>
      <c r="AW7690" s="32"/>
      <c r="AX7690" s="32"/>
      <c r="AY7690" s="32"/>
      <c r="AZ7690" s="32"/>
      <c r="BA7690" s="32"/>
      <c r="BB7690" s="32"/>
      <c r="BC7690" s="32"/>
      <c r="BD7690" s="32"/>
      <c r="BE7690" s="32"/>
      <c r="BF7690" s="32"/>
      <c r="BG7690" s="32"/>
      <c r="BH7690" s="32"/>
      <c r="BI7690" s="32"/>
      <c r="BJ7690" s="32"/>
      <c r="BK7690" s="32"/>
      <c r="BL7690" s="32"/>
      <c r="BM7690" s="32"/>
      <c r="BN7690" s="32"/>
      <c r="BO7690" s="32"/>
      <c r="BP7690" s="32"/>
      <c r="BQ7690" s="32"/>
      <c r="BR7690" s="32"/>
      <c r="BS7690" s="32"/>
    </row>
    <row r="7691" spans="1:71" ht="155.25" customHeight="1" x14ac:dyDescent="0.4">
      <c r="A7691" s="35"/>
      <c r="B7691" s="32"/>
      <c r="C7691" s="32"/>
      <c r="D7691" s="32"/>
      <c r="E7691" s="32"/>
      <c r="F7691" s="33"/>
      <c r="G7691" s="32"/>
      <c r="H7691" s="34"/>
      <c r="I7691" s="34"/>
      <c r="J7691" s="32"/>
      <c r="K7691" s="32"/>
      <c r="L7691" s="32"/>
      <c r="M7691" s="32"/>
      <c r="N7691" s="32"/>
      <c r="O7691" s="32"/>
      <c r="P7691" s="32"/>
      <c r="Q7691" s="32"/>
      <c r="R7691" s="32"/>
      <c r="S7691" s="32"/>
      <c r="T7691" s="32"/>
      <c r="U7691" s="32"/>
      <c r="V7691" s="32"/>
      <c r="W7691" s="32"/>
      <c r="X7691" s="32"/>
      <c r="Y7691" s="32"/>
      <c r="Z7691" s="32"/>
      <c r="AA7691" s="32"/>
      <c r="AB7691" s="32"/>
      <c r="AC7691" s="32"/>
      <c r="AD7691" s="32"/>
      <c r="AE7691" s="32"/>
      <c r="AF7691" s="32"/>
      <c r="AG7691" s="32"/>
      <c r="AH7691" s="32"/>
      <c r="AI7691" s="32"/>
      <c r="AJ7691" s="32"/>
      <c r="AK7691" s="32"/>
      <c r="AL7691" s="32"/>
      <c r="AM7691" s="32"/>
      <c r="AN7691" s="32"/>
      <c r="AO7691" s="32"/>
      <c r="AP7691" s="32"/>
      <c r="AQ7691" s="32"/>
      <c r="AR7691" s="32"/>
      <c r="AS7691" s="32"/>
      <c r="AT7691" s="32"/>
      <c r="AU7691" s="32"/>
      <c r="AV7691" s="32"/>
      <c r="AW7691" s="32"/>
      <c r="AX7691" s="32"/>
      <c r="AY7691" s="32"/>
      <c r="AZ7691" s="32"/>
      <c r="BA7691" s="32"/>
      <c r="BB7691" s="32"/>
      <c r="BC7691" s="32"/>
      <c r="BD7691" s="32"/>
      <c r="BE7691" s="32"/>
      <c r="BF7691" s="32"/>
      <c r="BG7691" s="32"/>
      <c r="BH7691" s="32"/>
      <c r="BI7691" s="32"/>
      <c r="BJ7691" s="32"/>
      <c r="BK7691" s="32"/>
      <c r="BL7691" s="32"/>
      <c r="BM7691" s="32"/>
      <c r="BN7691" s="32"/>
      <c r="BO7691" s="32"/>
      <c r="BP7691" s="32"/>
      <c r="BQ7691" s="32"/>
      <c r="BR7691" s="32"/>
      <c r="BS7691" s="32"/>
    </row>
    <row r="7692" spans="1:71" ht="155.25" customHeight="1" x14ac:dyDescent="0.4">
      <c r="A7692" s="35"/>
      <c r="B7692" s="32"/>
      <c r="C7692" s="32"/>
      <c r="D7692" s="32"/>
      <c r="E7692" s="32"/>
      <c r="F7692" s="33"/>
      <c r="G7692" s="32"/>
      <c r="H7692" s="34"/>
      <c r="I7692" s="34"/>
      <c r="J7692" s="32"/>
      <c r="K7692" s="32"/>
      <c r="L7692" s="32"/>
      <c r="M7692" s="32"/>
      <c r="N7692" s="32"/>
      <c r="O7692" s="32"/>
      <c r="P7692" s="32"/>
      <c r="Q7692" s="32"/>
      <c r="R7692" s="32"/>
      <c r="S7692" s="32"/>
      <c r="T7692" s="32"/>
      <c r="U7692" s="32"/>
      <c r="V7692" s="32"/>
      <c r="W7692" s="32"/>
      <c r="X7692" s="32"/>
      <c r="Y7692" s="32"/>
      <c r="Z7692" s="32"/>
      <c r="AA7692" s="32"/>
      <c r="AB7692" s="32"/>
      <c r="AC7692" s="32"/>
      <c r="AD7692" s="32"/>
      <c r="AE7692" s="32"/>
      <c r="AF7692" s="32"/>
      <c r="AG7692" s="32"/>
      <c r="AH7692" s="32"/>
      <c r="AI7692" s="32"/>
      <c r="AJ7692" s="32"/>
      <c r="AK7692" s="32"/>
      <c r="AL7692" s="32"/>
      <c r="AM7692" s="32"/>
      <c r="AN7692" s="32"/>
      <c r="AO7692" s="32"/>
      <c r="AP7692" s="32"/>
      <c r="AQ7692" s="32"/>
      <c r="AR7692" s="32"/>
      <c r="AS7692" s="32"/>
      <c r="AT7692" s="32"/>
      <c r="AU7692" s="32"/>
      <c r="AV7692" s="32"/>
      <c r="AW7692" s="32"/>
      <c r="AX7692" s="32"/>
      <c r="AY7692" s="32"/>
      <c r="AZ7692" s="32"/>
      <c r="BA7692" s="32"/>
      <c r="BB7692" s="32"/>
      <c r="BC7692" s="32"/>
      <c r="BD7692" s="32"/>
      <c r="BE7692" s="32"/>
      <c r="BF7692" s="32"/>
      <c r="BG7692" s="32"/>
      <c r="BH7692" s="32"/>
      <c r="BI7692" s="32"/>
      <c r="BJ7692" s="32"/>
      <c r="BK7692" s="32"/>
      <c r="BL7692" s="32"/>
      <c r="BM7692" s="32"/>
      <c r="BN7692" s="32"/>
      <c r="BO7692" s="32"/>
      <c r="BP7692" s="32"/>
      <c r="BQ7692" s="32"/>
      <c r="BR7692" s="32"/>
      <c r="BS7692" s="32"/>
    </row>
    <row r="7693" spans="1:71" ht="155.25" customHeight="1" x14ac:dyDescent="0.4">
      <c r="A7693" s="35"/>
      <c r="B7693" s="32"/>
      <c r="C7693" s="32"/>
      <c r="D7693" s="32"/>
      <c r="E7693" s="32"/>
      <c r="F7693" s="33"/>
      <c r="G7693" s="32"/>
      <c r="H7693" s="34"/>
      <c r="I7693" s="34"/>
      <c r="J7693" s="32"/>
      <c r="K7693" s="32"/>
      <c r="L7693" s="32"/>
      <c r="M7693" s="32"/>
      <c r="N7693" s="32"/>
      <c r="O7693" s="32"/>
      <c r="P7693" s="32"/>
      <c r="Q7693" s="32"/>
      <c r="R7693" s="32"/>
      <c r="S7693" s="32"/>
      <c r="T7693" s="32"/>
      <c r="U7693" s="32"/>
      <c r="V7693" s="32"/>
      <c r="W7693" s="32"/>
      <c r="X7693" s="32"/>
      <c r="Y7693" s="32"/>
      <c r="Z7693" s="32"/>
      <c r="AA7693" s="32"/>
      <c r="AB7693" s="32"/>
      <c r="AC7693" s="32"/>
      <c r="AD7693" s="32"/>
      <c r="AE7693" s="32"/>
      <c r="AF7693" s="32"/>
      <c r="AG7693" s="32"/>
      <c r="AH7693" s="32"/>
      <c r="AI7693" s="32"/>
      <c r="AJ7693" s="32"/>
      <c r="AK7693" s="32"/>
      <c r="AL7693" s="32"/>
      <c r="AM7693" s="32"/>
      <c r="AN7693" s="32"/>
      <c r="AO7693" s="32"/>
      <c r="AP7693" s="32"/>
      <c r="AQ7693" s="32"/>
      <c r="AR7693" s="32"/>
      <c r="AS7693" s="32"/>
      <c r="AT7693" s="32"/>
      <c r="AU7693" s="32"/>
      <c r="AV7693" s="32"/>
      <c r="AW7693" s="32"/>
      <c r="AX7693" s="32"/>
      <c r="AY7693" s="32"/>
      <c r="AZ7693" s="32"/>
      <c r="BA7693" s="32"/>
      <c r="BB7693" s="32"/>
      <c r="BC7693" s="32"/>
      <c r="BD7693" s="32"/>
      <c r="BE7693" s="32"/>
      <c r="BF7693" s="32"/>
      <c r="BG7693" s="32"/>
      <c r="BH7693" s="32"/>
      <c r="BI7693" s="32"/>
      <c r="BJ7693" s="32"/>
      <c r="BK7693" s="32"/>
      <c r="BL7693" s="32"/>
      <c r="BM7693" s="32"/>
      <c r="BN7693" s="32"/>
      <c r="BO7693" s="32"/>
      <c r="BP7693" s="32"/>
      <c r="BQ7693" s="32"/>
      <c r="BR7693" s="32"/>
      <c r="BS7693" s="32"/>
    </row>
    <row r="7694" spans="1:71" ht="155.25" customHeight="1" x14ac:dyDescent="0.4">
      <c r="A7694" s="35"/>
      <c r="B7694" s="32"/>
      <c r="C7694" s="32"/>
      <c r="D7694" s="32"/>
      <c r="E7694" s="32"/>
      <c r="F7694" s="33"/>
      <c r="G7694" s="32"/>
      <c r="H7694" s="34"/>
      <c r="I7694" s="34"/>
      <c r="J7694" s="32"/>
      <c r="K7694" s="32"/>
      <c r="L7694" s="32"/>
      <c r="M7694" s="32"/>
      <c r="N7694" s="32"/>
      <c r="O7694" s="32"/>
      <c r="P7694" s="32"/>
      <c r="Q7694" s="32"/>
      <c r="R7694" s="32"/>
      <c r="S7694" s="32"/>
      <c r="T7694" s="32"/>
      <c r="U7694" s="32"/>
      <c r="V7694" s="32"/>
      <c r="W7694" s="32"/>
      <c r="X7694" s="32"/>
      <c r="Y7694" s="32"/>
      <c r="Z7694" s="32"/>
      <c r="AA7694" s="32"/>
      <c r="AB7694" s="32"/>
      <c r="AC7694" s="32"/>
      <c r="AD7694" s="32"/>
      <c r="AE7694" s="32"/>
      <c r="AF7694" s="32"/>
      <c r="AG7694" s="32"/>
      <c r="AH7694" s="32"/>
      <c r="AI7694" s="32"/>
      <c r="AJ7694" s="32"/>
      <c r="AK7694" s="32"/>
      <c r="AL7694" s="32"/>
      <c r="AM7694" s="32"/>
      <c r="AN7694" s="32"/>
      <c r="AO7694" s="32"/>
      <c r="AP7694" s="32"/>
      <c r="AQ7694" s="32"/>
      <c r="AR7694" s="32"/>
      <c r="AS7694" s="32"/>
      <c r="AT7694" s="32"/>
      <c r="AU7694" s="32"/>
      <c r="AV7694" s="32"/>
      <c r="AW7694" s="32"/>
      <c r="AX7694" s="32"/>
      <c r="AY7694" s="32"/>
      <c r="AZ7694" s="32"/>
      <c r="BA7694" s="32"/>
      <c r="BB7694" s="32"/>
      <c r="BC7694" s="32"/>
      <c r="BD7694" s="32"/>
      <c r="BE7694" s="32"/>
      <c r="BF7694" s="32"/>
      <c r="BG7694" s="32"/>
      <c r="BH7694" s="32"/>
      <c r="BI7694" s="32"/>
      <c r="BJ7694" s="32"/>
      <c r="BK7694" s="32"/>
      <c r="BL7694" s="32"/>
      <c r="BM7694" s="32"/>
      <c r="BN7694" s="32"/>
      <c r="BO7694" s="32"/>
      <c r="BP7694" s="32"/>
      <c r="BQ7694" s="32"/>
      <c r="BR7694" s="32"/>
      <c r="BS7694" s="32"/>
    </row>
    <row r="7695" spans="1:71" ht="155.25" customHeight="1" x14ac:dyDescent="0.4">
      <c r="A7695" s="35"/>
      <c r="B7695" s="32"/>
      <c r="C7695" s="32"/>
      <c r="D7695" s="32"/>
      <c r="E7695" s="32"/>
      <c r="F7695" s="33"/>
      <c r="G7695" s="32"/>
      <c r="H7695" s="34"/>
      <c r="I7695" s="34"/>
      <c r="J7695" s="32"/>
      <c r="K7695" s="32"/>
      <c r="L7695" s="32"/>
      <c r="M7695" s="32"/>
      <c r="N7695" s="32"/>
      <c r="O7695" s="32"/>
      <c r="P7695" s="32"/>
      <c r="Q7695" s="32"/>
      <c r="R7695" s="32"/>
      <c r="S7695" s="32"/>
      <c r="T7695" s="32"/>
      <c r="U7695" s="32"/>
      <c r="V7695" s="32"/>
      <c r="W7695" s="32"/>
      <c r="X7695" s="32"/>
      <c r="Y7695" s="32"/>
      <c r="Z7695" s="32"/>
      <c r="AA7695" s="32"/>
      <c r="AB7695" s="32"/>
      <c r="AC7695" s="32"/>
      <c r="AD7695" s="32"/>
      <c r="AE7695" s="32"/>
      <c r="AF7695" s="32"/>
      <c r="AG7695" s="32"/>
      <c r="AH7695" s="32"/>
      <c r="AI7695" s="32"/>
      <c r="AJ7695" s="32"/>
      <c r="AK7695" s="32"/>
      <c r="AL7695" s="32"/>
      <c r="AM7695" s="32"/>
      <c r="AN7695" s="32"/>
      <c r="AO7695" s="32"/>
      <c r="AP7695" s="32"/>
      <c r="AQ7695" s="32"/>
      <c r="AR7695" s="32"/>
      <c r="AS7695" s="32"/>
      <c r="AT7695" s="32"/>
      <c r="AU7695" s="32"/>
      <c r="AV7695" s="32"/>
      <c r="AW7695" s="32"/>
      <c r="AX7695" s="32"/>
      <c r="AY7695" s="32"/>
      <c r="AZ7695" s="32"/>
      <c r="BA7695" s="32"/>
      <c r="BB7695" s="32"/>
      <c r="BC7695" s="32"/>
      <c r="BD7695" s="32"/>
      <c r="BE7695" s="32"/>
      <c r="BF7695" s="32"/>
      <c r="BG7695" s="32"/>
      <c r="BH7695" s="32"/>
      <c r="BI7695" s="32"/>
      <c r="BJ7695" s="32"/>
      <c r="BK7695" s="32"/>
      <c r="BL7695" s="32"/>
      <c r="BM7695" s="32"/>
      <c r="BN7695" s="32"/>
      <c r="BO7695" s="32"/>
      <c r="BP7695" s="32"/>
      <c r="BQ7695" s="32"/>
      <c r="BR7695" s="32"/>
      <c r="BS7695" s="32"/>
    </row>
    <row r="7696" spans="1:71" ht="155.25" customHeight="1" x14ac:dyDescent="0.4">
      <c r="A7696" s="35"/>
      <c r="B7696" s="32"/>
      <c r="C7696" s="32"/>
      <c r="D7696" s="32"/>
      <c r="E7696" s="32"/>
      <c r="F7696" s="33"/>
      <c r="G7696" s="32"/>
      <c r="H7696" s="34"/>
      <c r="I7696" s="34"/>
      <c r="J7696" s="32"/>
      <c r="K7696" s="32"/>
      <c r="L7696" s="32"/>
      <c r="M7696" s="32"/>
      <c r="N7696" s="32"/>
      <c r="O7696" s="32"/>
      <c r="P7696" s="32"/>
      <c r="Q7696" s="32"/>
      <c r="R7696" s="32"/>
      <c r="S7696" s="32"/>
      <c r="T7696" s="32"/>
      <c r="U7696" s="32"/>
      <c r="V7696" s="32"/>
      <c r="W7696" s="32"/>
      <c r="X7696" s="32"/>
      <c r="Y7696" s="32"/>
      <c r="Z7696" s="32"/>
      <c r="AA7696" s="32"/>
      <c r="AB7696" s="32"/>
      <c r="AC7696" s="32"/>
      <c r="AD7696" s="32"/>
      <c r="AE7696" s="32"/>
      <c r="AF7696" s="32"/>
      <c r="AG7696" s="32"/>
      <c r="AH7696" s="32"/>
      <c r="AI7696" s="32"/>
      <c r="AJ7696" s="32"/>
      <c r="AK7696" s="32"/>
      <c r="AL7696" s="32"/>
      <c r="AM7696" s="32"/>
      <c r="AN7696" s="32"/>
      <c r="AO7696" s="32"/>
      <c r="AP7696" s="32"/>
      <c r="AQ7696" s="32"/>
      <c r="AR7696" s="32"/>
      <c r="AS7696" s="32"/>
      <c r="AT7696" s="32"/>
      <c r="AU7696" s="32"/>
      <c r="AV7696" s="32"/>
      <c r="AW7696" s="32"/>
      <c r="AX7696" s="32"/>
      <c r="AY7696" s="32"/>
      <c r="AZ7696" s="32"/>
      <c r="BA7696" s="32"/>
      <c r="BB7696" s="32"/>
      <c r="BC7696" s="32"/>
      <c r="BD7696" s="32"/>
      <c r="BE7696" s="32"/>
      <c r="BF7696" s="32"/>
      <c r="BG7696" s="32"/>
      <c r="BH7696" s="32"/>
      <c r="BI7696" s="32"/>
      <c r="BJ7696" s="32"/>
      <c r="BK7696" s="32"/>
      <c r="BL7696" s="32"/>
      <c r="BM7696" s="32"/>
      <c r="BN7696" s="32"/>
      <c r="BO7696" s="32"/>
      <c r="BP7696" s="32"/>
      <c r="BQ7696" s="32"/>
      <c r="BR7696" s="32"/>
      <c r="BS7696" s="32"/>
    </row>
    <row r="7697" spans="1:71" ht="155.25" customHeight="1" x14ac:dyDescent="0.4">
      <c r="A7697" s="35"/>
      <c r="B7697" s="32"/>
      <c r="C7697" s="32"/>
      <c r="D7697" s="32"/>
      <c r="E7697" s="32"/>
      <c r="F7697" s="33"/>
      <c r="G7697" s="32"/>
      <c r="H7697" s="34"/>
      <c r="I7697" s="34"/>
      <c r="J7697" s="32"/>
      <c r="K7697" s="32"/>
      <c r="L7697" s="32"/>
      <c r="M7697" s="32"/>
      <c r="N7697" s="32"/>
      <c r="O7697" s="32"/>
      <c r="P7697" s="32"/>
      <c r="Q7697" s="32"/>
      <c r="R7697" s="32"/>
      <c r="S7697" s="32"/>
      <c r="T7697" s="32"/>
      <c r="U7697" s="32"/>
      <c r="V7697" s="32"/>
      <c r="W7697" s="32"/>
      <c r="X7697" s="32"/>
      <c r="Y7697" s="32"/>
      <c r="Z7697" s="32"/>
      <c r="AA7697" s="32"/>
      <c r="AB7697" s="32"/>
      <c r="AC7697" s="32"/>
      <c r="AD7697" s="32"/>
      <c r="AE7697" s="32"/>
      <c r="AF7697" s="32"/>
      <c r="AG7697" s="32"/>
      <c r="AH7697" s="32"/>
      <c r="AI7697" s="32"/>
      <c r="AJ7697" s="32"/>
      <c r="AK7697" s="32"/>
      <c r="AL7697" s="32"/>
      <c r="AM7697" s="32"/>
      <c r="AN7697" s="32"/>
      <c r="AO7697" s="32"/>
      <c r="AP7697" s="32"/>
      <c r="AQ7697" s="32"/>
      <c r="AR7697" s="32"/>
      <c r="AS7697" s="32"/>
      <c r="AT7697" s="32"/>
      <c r="AU7697" s="32"/>
      <c r="AV7697" s="32"/>
      <c r="AW7697" s="32"/>
      <c r="AX7697" s="32"/>
      <c r="AY7697" s="32"/>
      <c r="AZ7697" s="32"/>
      <c r="BA7697" s="32"/>
      <c r="BB7697" s="32"/>
      <c r="BC7697" s="32"/>
      <c r="BD7697" s="32"/>
      <c r="BE7697" s="32"/>
      <c r="BF7697" s="32"/>
      <c r="BG7697" s="32"/>
      <c r="BH7697" s="32"/>
      <c r="BI7697" s="32"/>
      <c r="BJ7697" s="32"/>
      <c r="BK7697" s="32"/>
      <c r="BL7697" s="32"/>
      <c r="BM7697" s="32"/>
      <c r="BN7697" s="32"/>
      <c r="BO7697" s="32"/>
      <c r="BP7697" s="32"/>
      <c r="BQ7697" s="32"/>
      <c r="BR7697" s="32"/>
      <c r="BS7697" s="32"/>
    </row>
    <row r="7698" spans="1:71" ht="155.25" customHeight="1" x14ac:dyDescent="0.4">
      <c r="A7698" s="35"/>
      <c r="B7698" s="32"/>
      <c r="C7698" s="32"/>
      <c r="D7698" s="32"/>
      <c r="E7698" s="32"/>
      <c r="F7698" s="33"/>
      <c r="G7698" s="32"/>
      <c r="H7698" s="34"/>
      <c r="I7698" s="34"/>
      <c r="J7698" s="32"/>
      <c r="K7698" s="32"/>
      <c r="L7698" s="32"/>
      <c r="M7698" s="32"/>
      <c r="N7698" s="32"/>
      <c r="O7698" s="32"/>
      <c r="P7698" s="32"/>
      <c r="Q7698" s="32"/>
      <c r="R7698" s="32"/>
      <c r="S7698" s="32"/>
      <c r="T7698" s="32"/>
      <c r="U7698" s="32"/>
      <c r="V7698" s="32"/>
      <c r="W7698" s="32"/>
      <c r="X7698" s="32"/>
      <c r="Y7698" s="32"/>
      <c r="Z7698" s="32"/>
      <c r="AA7698" s="32"/>
      <c r="AB7698" s="32"/>
      <c r="AC7698" s="32"/>
      <c r="AD7698" s="32"/>
      <c r="AE7698" s="32"/>
      <c r="AF7698" s="32"/>
      <c r="AG7698" s="32"/>
      <c r="AH7698" s="32"/>
      <c r="AI7698" s="32"/>
      <c r="AJ7698" s="32"/>
      <c r="AK7698" s="32"/>
      <c r="AL7698" s="32"/>
      <c r="AM7698" s="32"/>
      <c r="AN7698" s="32"/>
      <c r="AO7698" s="32"/>
      <c r="AP7698" s="32"/>
      <c r="AQ7698" s="32"/>
      <c r="AR7698" s="32"/>
      <c r="AS7698" s="32"/>
      <c r="AT7698" s="32"/>
      <c r="AU7698" s="32"/>
      <c r="AV7698" s="32"/>
      <c r="AW7698" s="32"/>
      <c r="AX7698" s="32"/>
      <c r="AY7698" s="32"/>
      <c r="AZ7698" s="32"/>
      <c r="BA7698" s="32"/>
      <c r="BB7698" s="32"/>
      <c r="BC7698" s="32"/>
      <c r="BD7698" s="32"/>
      <c r="BE7698" s="32"/>
      <c r="BF7698" s="32"/>
      <c r="BG7698" s="32"/>
      <c r="BH7698" s="32"/>
      <c r="BI7698" s="32"/>
      <c r="BJ7698" s="32"/>
      <c r="BK7698" s="32"/>
      <c r="BL7698" s="32"/>
      <c r="BM7698" s="32"/>
      <c r="BN7698" s="32"/>
      <c r="BO7698" s="32"/>
      <c r="BP7698" s="32"/>
      <c r="BQ7698" s="32"/>
      <c r="BR7698" s="32"/>
      <c r="BS7698" s="32"/>
    </row>
    <row r="7699" spans="1:71" ht="155.25" customHeight="1" x14ac:dyDescent="0.4">
      <c r="A7699" s="35"/>
      <c r="B7699" s="32"/>
      <c r="C7699" s="32"/>
      <c r="D7699" s="32"/>
      <c r="E7699" s="32"/>
      <c r="F7699" s="33"/>
      <c r="G7699" s="32"/>
      <c r="H7699" s="34"/>
      <c r="I7699" s="34"/>
      <c r="J7699" s="32"/>
      <c r="K7699" s="32"/>
      <c r="L7699" s="32"/>
      <c r="M7699" s="32"/>
      <c r="N7699" s="32"/>
      <c r="O7699" s="32"/>
      <c r="P7699" s="32"/>
      <c r="Q7699" s="32"/>
      <c r="R7699" s="32"/>
      <c r="S7699" s="32"/>
      <c r="T7699" s="32"/>
      <c r="U7699" s="32"/>
      <c r="V7699" s="32"/>
      <c r="W7699" s="32"/>
      <c r="X7699" s="32"/>
      <c r="Y7699" s="32"/>
      <c r="Z7699" s="32"/>
      <c r="AA7699" s="32"/>
      <c r="AB7699" s="32"/>
      <c r="AC7699" s="32"/>
      <c r="AD7699" s="32"/>
      <c r="AE7699" s="32"/>
      <c r="AF7699" s="32"/>
      <c r="AG7699" s="32"/>
      <c r="AH7699" s="32"/>
      <c r="AI7699" s="32"/>
      <c r="AJ7699" s="32"/>
      <c r="AK7699" s="32"/>
      <c r="AL7699" s="32"/>
      <c r="AM7699" s="32"/>
      <c r="AN7699" s="32"/>
      <c r="AO7699" s="32"/>
      <c r="AP7699" s="32"/>
      <c r="AQ7699" s="32"/>
      <c r="AR7699" s="32"/>
      <c r="AS7699" s="32"/>
      <c r="AT7699" s="32"/>
      <c r="AU7699" s="32"/>
      <c r="AV7699" s="32"/>
      <c r="AW7699" s="32"/>
      <c r="AX7699" s="32"/>
      <c r="AY7699" s="32"/>
      <c r="AZ7699" s="32"/>
      <c r="BA7699" s="32"/>
      <c r="BB7699" s="32"/>
      <c r="BC7699" s="32"/>
      <c r="BD7699" s="32"/>
      <c r="BE7699" s="32"/>
      <c r="BF7699" s="32"/>
      <c r="BG7699" s="32"/>
      <c r="BH7699" s="32"/>
      <c r="BI7699" s="32"/>
      <c r="BJ7699" s="32"/>
      <c r="BK7699" s="32"/>
      <c r="BL7699" s="32"/>
      <c r="BM7699" s="32"/>
      <c r="BN7699" s="32"/>
      <c r="BO7699" s="32"/>
      <c r="BP7699" s="32"/>
      <c r="BQ7699" s="32"/>
      <c r="BR7699" s="32"/>
      <c r="BS7699" s="32"/>
    </row>
    <row r="7700" spans="1:71" ht="155.25" customHeight="1" x14ac:dyDescent="0.4">
      <c r="A7700" s="35"/>
      <c r="B7700" s="32"/>
      <c r="C7700" s="32"/>
      <c r="D7700" s="32"/>
      <c r="E7700" s="32"/>
      <c r="F7700" s="33"/>
      <c r="G7700" s="32"/>
      <c r="H7700" s="34"/>
      <c r="I7700" s="34"/>
      <c r="J7700" s="32"/>
      <c r="K7700" s="32"/>
      <c r="L7700" s="32"/>
      <c r="M7700" s="32"/>
      <c r="N7700" s="32"/>
      <c r="O7700" s="32"/>
      <c r="P7700" s="32"/>
      <c r="Q7700" s="32"/>
      <c r="R7700" s="32"/>
      <c r="S7700" s="32"/>
      <c r="T7700" s="32"/>
      <c r="U7700" s="32"/>
      <c r="V7700" s="32"/>
      <c r="W7700" s="32"/>
      <c r="X7700" s="32"/>
      <c r="Y7700" s="32"/>
      <c r="Z7700" s="32"/>
      <c r="AA7700" s="32"/>
      <c r="AB7700" s="32"/>
      <c r="AC7700" s="32"/>
      <c r="AD7700" s="32"/>
      <c r="AE7700" s="32"/>
      <c r="AF7700" s="32"/>
      <c r="AG7700" s="32"/>
      <c r="AH7700" s="32"/>
      <c r="AI7700" s="32"/>
      <c r="AJ7700" s="32"/>
      <c r="AK7700" s="32"/>
      <c r="AL7700" s="32"/>
      <c r="AM7700" s="32"/>
      <c r="AN7700" s="32"/>
      <c r="AO7700" s="32"/>
      <c r="AP7700" s="32"/>
      <c r="AQ7700" s="32"/>
      <c r="AR7700" s="32"/>
      <c r="AS7700" s="32"/>
      <c r="AT7700" s="32"/>
      <c r="AU7700" s="32"/>
      <c r="AV7700" s="32"/>
      <c r="AW7700" s="32"/>
      <c r="AX7700" s="32"/>
      <c r="AY7700" s="32"/>
      <c r="AZ7700" s="32"/>
      <c r="BA7700" s="32"/>
      <c r="BB7700" s="32"/>
      <c r="BC7700" s="32"/>
      <c r="BD7700" s="32"/>
      <c r="BE7700" s="32"/>
      <c r="BF7700" s="32"/>
      <c r="BG7700" s="32"/>
      <c r="BH7700" s="32"/>
      <c r="BI7700" s="32"/>
      <c r="BJ7700" s="32"/>
      <c r="BK7700" s="32"/>
      <c r="BL7700" s="32"/>
      <c r="BM7700" s="32"/>
      <c r="BN7700" s="32"/>
      <c r="BO7700" s="32"/>
      <c r="BP7700" s="32"/>
      <c r="BQ7700" s="32"/>
      <c r="BR7700" s="32"/>
      <c r="BS7700" s="32"/>
    </row>
    <row r="7701" spans="1:71" ht="155.25" customHeight="1" x14ac:dyDescent="0.4">
      <c r="A7701" s="35"/>
      <c r="B7701" s="32"/>
      <c r="C7701" s="32"/>
      <c r="D7701" s="32"/>
      <c r="E7701" s="32"/>
      <c r="F7701" s="33"/>
      <c r="G7701" s="32"/>
      <c r="H7701" s="34"/>
      <c r="I7701" s="34"/>
      <c r="J7701" s="32"/>
      <c r="K7701" s="32"/>
      <c r="L7701" s="32"/>
      <c r="M7701" s="32"/>
      <c r="N7701" s="32"/>
      <c r="O7701" s="32"/>
      <c r="P7701" s="32"/>
      <c r="Q7701" s="32"/>
      <c r="R7701" s="32"/>
      <c r="S7701" s="32"/>
      <c r="T7701" s="32"/>
      <c r="U7701" s="32"/>
      <c r="V7701" s="32"/>
      <c r="W7701" s="32"/>
      <c r="X7701" s="32"/>
      <c r="Y7701" s="32"/>
      <c r="Z7701" s="32"/>
      <c r="AA7701" s="32"/>
      <c r="AB7701" s="32"/>
      <c r="AC7701" s="32"/>
      <c r="AD7701" s="32"/>
      <c r="AE7701" s="32"/>
      <c r="AF7701" s="32"/>
      <c r="AG7701" s="32"/>
      <c r="AH7701" s="32"/>
      <c r="AI7701" s="32"/>
      <c r="AJ7701" s="32"/>
      <c r="AK7701" s="32"/>
      <c r="AL7701" s="32"/>
      <c r="AM7701" s="32"/>
      <c r="AN7701" s="32"/>
      <c r="AO7701" s="32"/>
      <c r="AP7701" s="32"/>
      <c r="AQ7701" s="32"/>
      <c r="AR7701" s="32"/>
      <c r="AS7701" s="32"/>
      <c r="AT7701" s="32"/>
      <c r="AU7701" s="32"/>
      <c r="AV7701" s="32"/>
      <c r="AW7701" s="32"/>
      <c r="AX7701" s="32"/>
      <c r="AY7701" s="32"/>
      <c r="AZ7701" s="32"/>
      <c r="BA7701" s="32"/>
      <c r="BB7701" s="32"/>
      <c r="BC7701" s="32"/>
      <c r="BD7701" s="32"/>
      <c r="BE7701" s="32"/>
      <c r="BF7701" s="32"/>
      <c r="BG7701" s="32"/>
      <c r="BH7701" s="32"/>
      <c r="BI7701" s="32"/>
      <c r="BJ7701" s="32"/>
      <c r="BK7701" s="32"/>
      <c r="BL7701" s="32"/>
      <c r="BM7701" s="32"/>
      <c r="BN7701" s="32"/>
      <c r="BO7701" s="32"/>
      <c r="BP7701" s="32"/>
      <c r="BQ7701" s="32"/>
      <c r="BR7701" s="32"/>
      <c r="BS7701" s="32"/>
    </row>
    <row r="7702" spans="1:71" ht="155.25" customHeight="1" x14ac:dyDescent="0.4">
      <c r="A7702" s="35"/>
      <c r="B7702" s="32"/>
      <c r="C7702" s="32"/>
      <c r="D7702" s="32"/>
      <c r="E7702" s="32"/>
      <c r="F7702" s="33"/>
      <c r="G7702" s="32"/>
      <c r="H7702" s="34"/>
      <c r="I7702" s="34"/>
      <c r="J7702" s="32"/>
      <c r="K7702" s="32"/>
      <c r="L7702" s="32"/>
      <c r="M7702" s="32"/>
      <c r="N7702" s="32"/>
      <c r="O7702" s="32"/>
      <c r="P7702" s="32"/>
      <c r="Q7702" s="32"/>
      <c r="R7702" s="32"/>
      <c r="S7702" s="32"/>
      <c r="T7702" s="32"/>
      <c r="U7702" s="32"/>
      <c r="V7702" s="32"/>
      <c r="W7702" s="32"/>
      <c r="X7702" s="32"/>
      <c r="Y7702" s="32"/>
      <c r="Z7702" s="32"/>
      <c r="AA7702" s="32"/>
      <c r="AB7702" s="32"/>
      <c r="AC7702" s="32"/>
      <c r="AD7702" s="32"/>
      <c r="AE7702" s="32"/>
      <c r="AF7702" s="32"/>
      <c r="AG7702" s="32"/>
      <c r="AH7702" s="32"/>
      <c r="AI7702" s="32"/>
      <c r="AJ7702" s="32"/>
      <c r="AK7702" s="32"/>
      <c r="AL7702" s="32"/>
      <c r="AM7702" s="32"/>
      <c r="AN7702" s="32"/>
      <c r="AO7702" s="32"/>
      <c r="AP7702" s="32"/>
      <c r="AQ7702" s="32"/>
      <c r="AR7702" s="32"/>
      <c r="AS7702" s="32"/>
      <c r="AT7702" s="32"/>
      <c r="AU7702" s="32"/>
      <c r="AV7702" s="32"/>
      <c r="AW7702" s="32"/>
      <c r="AX7702" s="32"/>
      <c r="AY7702" s="32"/>
      <c r="AZ7702" s="32"/>
      <c r="BA7702" s="32"/>
      <c r="BB7702" s="32"/>
      <c r="BC7702" s="32"/>
      <c r="BD7702" s="32"/>
      <c r="BE7702" s="32"/>
      <c r="BF7702" s="32"/>
      <c r="BG7702" s="32"/>
      <c r="BH7702" s="32"/>
      <c r="BI7702" s="32"/>
      <c r="BJ7702" s="32"/>
      <c r="BK7702" s="32"/>
      <c r="BL7702" s="32"/>
      <c r="BM7702" s="32"/>
      <c r="BN7702" s="32"/>
      <c r="BO7702" s="32"/>
      <c r="BP7702" s="32"/>
      <c r="BQ7702" s="32"/>
      <c r="BR7702" s="32"/>
      <c r="BS7702" s="32"/>
    </row>
    <row r="7703" spans="1:71" ht="155.25" customHeight="1" x14ac:dyDescent="0.4">
      <c r="A7703" s="35"/>
      <c r="B7703" s="32"/>
      <c r="C7703" s="32"/>
      <c r="D7703" s="32"/>
      <c r="E7703" s="32"/>
      <c r="F7703" s="33"/>
      <c r="G7703" s="32"/>
      <c r="H7703" s="34"/>
      <c r="I7703" s="34"/>
      <c r="J7703" s="32"/>
      <c r="K7703" s="32"/>
      <c r="L7703" s="32"/>
      <c r="M7703" s="32"/>
      <c r="N7703" s="32"/>
      <c r="O7703" s="32"/>
      <c r="P7703" s="32"/>
      <c r="Q7703" s="32"/>
      <c r="R7703" s="32"/>
      <c r="S7703" s="32"/>
      <c r="T7703" s="32"/>
      <c r="U7703" s="32"/>
      <c r="V7703" s="32"/>
      <c r="W7703" s="32"/>
      <c r="X7703" s="32"/>
      <c r="Y7703" s="32"/>
      <c r="Z7703" s="32"/>
      <c r="AA7703" s="32"/>
      <c r="AB7703" s="32"/>
      <c r="AC7703" s="32"/>
      <c r="AD7703" s="32"/>
      <c r="AE7703" s="32"/>
      <c r="AF7703" s="32"/>
      <c r="AG7703" s="32"/>
      <c r="AH7703" s="32"/>
      <c r="AI7703" s="32"/>
      <c r="AJ7703" s="32"/>
      <c r="AK7703" s="32"/>
      <c r="AL7703" s="32"/>
      <c r="AM7703" s="32"/>
      <c r="AN7703" s="32"/>
      <c r="AO7703" s="32"/>
      <c r="AP7703" s="32"/>
      <c r="AQ7703" s="32"/>
      <c r="AR7703" s="32"/>
      <c r="AS7703" s="32"/>
      <c r="AT7703" s="32"/>
      <c r="AU7703" s="32"/>
      <c r="AV7703" s="32"/>
      <c r="AW7703" s="32"/>
      <c r="AX7703" s="32"/>
      <c r="AY7703" s="32"/>
      <c r="AZ7703" s="32"/>
      <c r="BA7703" s="32"/>
      <c r="BB7703" s="32"/>
      <c r="BC7703" s="32"/>
      <c r="BD7703" s="32"/>
      <c r="BE7703" s="32"/>
      <c r="BF7703" s="32"/>
      <c r="BG7703" s="32"/>
      <c r="BH7703" s="32"/>
      <c r="BI7703" s="32"/>
      <c r="BJ7703" s="32"/>
      <c r="BK7703" s="32"/>
      <c r="BL7703" s="32"/>
      <c r="BM7703" s="32"/>
      <c r="BN7703" s="32"/>
      <c r="BO7703" s="32"/>
      <c r="BP7703" s="32"/>
      <c r="BQ7703" s="32"/>
      <c r="BR7703" s="32"/>
      <c r="BS7703" s="32"/>
    </row>
    <row r="7704" spans="1:71" ht="155.25" customHeight="1" x14ac:dyDescent="0.4">
      <c r="A7704" s="35"/>
      <c r="B7704" s="32"/>
      <c r="C7704" s="32"/>
      <c r="D7704" s="32"/>
      <c r="E7704" s="32"/>
      <c r="F7704" s="33"/>
      <c r="G7704" s="32"/>
      <c r="H7704" s="34"/>
      <c r="I7704" s="34"/>
      <c r="J7704" s="32"/>
      <c r="K7704" s="32"/>
      <c r="L7704" s="32"/>
      <c r="M7704" s="32"/>
      <c r="N7704" s="32"/>
      <c r="O7704" s="32"/>
      <c r="P7704" s="32"/>
      <c r="Q7704" s="32"/>
      <c r="R7704" s="32"/>
      <c r="S7704" s="32"/>
      <c r="T7704" s="32"/>
      <c r="U7704" s="32"/>
      <c r="V7704" s="32"/>
      <c r="W7704" s="32"/>
      <c r="X7704" s="32"/>
      <c r="Y7704" s="32"/>
      <c r="Z7704" s="32"/>
      <c r="AA7704" s="32"/>
      <c r="AB7704" s="32"/>
      <c r="AC7704" s="32"/>
      <c r="AD7704" s="32"/>
      <c r="AE7704" s="32"/>
      <c r="AF7704" s="32"/>
      <c r="AG7704" s="32"/>
      <c r="AH7704" s="32"/>
      <c r="AI7704" s="32"/>
      <c r="AJ7704" s="32"/>
      <c r="AK7704" s="32"/>
      <c r="AL7704" s="32"/>
      <c r="AM7704" s="32"/>
      <c r="AN7704" s="32"/>
      <c r="AO7704" s="32"/>
      <c r="AP7704" s="32"/>
      <c r="AQ7704" s="32"/>
      <c r="AR7704" s="32"/>
      <c r="AS7704" s="32"/>
      <c r="AT7704" s="32"/>
      <c r="AU7704" s="32"/>
      <c r="AV7704" s="32"/>
      <c r="AW7704" s="32"/>
      <c r="AX7704" s="32"/>
      <c r="AY7704" s="32"/>
      <c r="AZ7704" s="32"/>
      <c r="BA7704" s="32"/>
      <c r="BB7704" s="32"/>
      <c r="BC7704" s="32"/>
      <c r="BD7704" s="32"/>
      <c r="BE7704" s="32"/>
      <c r="BF7704" s="32"/>
      <c r="BG7704" s="32"/>
      <c r="BH7704" s="32"/>
      <c r="BI7704" s="32"/>
      <c r="BJ7704" s="32"/>
      <c r="BK7704" s="32"/>
      <c r="BL7704" s="32"/>
      <c r="BM7704" s="32"/>
      <c r="BN7704" s="32"/>
      <c r="BO7704" s="32"/>
      <c r="BP7704" s="32"/>
      <c r="BQ7704" s="32"/>
      <c r="BR7704" s="32"/>
      <c r="BS7704" s="32"/>
    </row>
    <row r="7705" spans="1:71" ht="155.25" customHeight="1" x14ac:dyDescent="0.4">
      <c r="A7705" s="35"/>
      <c r="B7705" s="32"/>
      <c r="C7705" s="32"/>
      <c r="D7705" s="32"/>
      <c r="E7705" s="32"/>
      <c r="F7705" s="33"/>
      <c r="G7705" s="32"/>
      <c r="H7705" s="34"/>
      <c r="I7705" s="34"/>
      <c r="J7705" s="32"/>
      <c r="K7705" s="32"/>
      <c r="L7705" s="32"/>
      <c r="M7705" s="32"/>
      <c r="N7705" s="32"/>
      <c r="O7705" s="32"/>
      <c r="P7705" s="32"/>
      <c r="Q7705" s="32"/>
      <c r="R7705" s="32"/>
      <c r="S7705" s="32"/>
      <c r="T7705" s="32"/>
      <c r="U7705" s="32"/>
      <c r="V7705" s="32"/>
      <c r="W7705" s="32"/>
      <c r="X7705" s="32"/>
      <c r="Y7705" s="32"/>
      <c r="Z7705" s="32"/>
      <c r="AA7705" s="32"/>
      <c r="AB7705" s="32"/>
      <c r="AC7705" s="32"/>
      <c r="AD7705" s="32"/>
      <c r="AE7705" s="32"/>
      <c r="AF7705" s="32"/>
      <c r="AG7705" s="32"/>
      <c r="AH7705" s="32"/>
      <c r="AI7705" s="32"/>
      <c r="AJ7705" s="32"/>
      <c r="AK7705" s="32"/>
      <c r="AL7705" s="32"/>
      <c r="AM7705" s="32"/>
      <c r="AN7705" s="32"/>
      <c r="AO7705" s="32"/>
      <c r="AP7705" s="32"/>
      <c r="AQ7705" s="32"/>
      <c r="AR7705" s="32"/>
      <c r="AS7705" s="32"/>
      <c r="AT7705" s="32"/>
      <c r="AU7705" s="32"/>
      <c r="AV7705" s="32"/>
      <c r="AW7705" s="32"/>
      <c r="AX7705" s="32"/>
      <c r="AY7705" s="32"/>
      <c r="AZ7705" s="32"/>
      <c r="BA7705" s="32"/>
      <c r="BB7705" s="32"/>
      <c r="BC7705" s="32"/>
      <c r="BD7705" s="32"/>
      <c r="BE7705" s="32"/>
      <c r="BF7705" s="32"/>
      <c r="BG7705" s="32"/>
      <c r="BH7705" s="32"/>
      <c r="BI7705" s="32"/>
      <c r="BJ7705" s="32"/>
      <c r="BK7705" s="32"/>
      <c r="BL7705" s="32"/>
      <c r="BM7705" s="32"/>
      <c r="BN7705" s="32"/>
      <c r="BO7705" s="32"/>
      <c r="BP7705" s="32"/>
      <c r="BQ7705" s="32"/>
      <c r="BR7705" s="32"/>
      <c r="BS7705" s="32"/>
    </row>
    <row r="7706" spans="1:71" ht="155.25" customHeight="1" x14ac:dyDescent="0.4">
      <c r="A7706" s="35"/>
      <c r="B7706" s="32"/>
      <c r="C7706" s="32"/>
      <c r="D7706" s="32"/>
      <c r="E7706" s="32"/>
      <c r="F7706" s="33"/>
      <c r="G7706" s="32"/>
      <c r="H7706" s="34"/>
      <c r="I7706" s="34"/>
      <c r="J7706" s="32"/>
      <c r="K7706" s="32"/>
      <c r="L7706" s="32"/>
      <c r="M7706" s="32"/>
      <c r="N7706" s="32"/>
      <c r="O7706" s="32"/>
      <c r="P7706" s="32"/>
      <c r="Q7706" s="32"/>
      <c r="R7706" s="32"/>
      <c r="S7706" s="32"/>
      <c r="T7706" s="32"/>
      <c r="U7706" s="32"/>
      <c r="V7706" s="32"/>
      <c r="W7706" s="32"/>
      <c r="X7706" s="32"/>
      <c r="Y7706" s="32"/>
      <c r="Z7706" s="32"/>
      <c r="AA7706" s="32"/>
      <c r="AB7706" s="32"/>
      <c r="AC7706" s="32"/>
      <c r="AD7706" s="32"/>
      <c r="AE7706" s="32"/>
      <c r="AF7706" s="32"/>
      <c r="AG7706" s="32"/>
      <c r="AH7706" s="32"/>
      <c r="AI7706" s="32"/>
      <c r="AJ7706" s="32"/>
      <c r="AK7706" s="32"/>
      <c r="AL7706" s="32"/>
      <c r="AM7706" s="32"/>
      <c r="AN7706" s="32"/>
      <c r="AO7706" s="32"/>
      <c r="AP7706" s="32"/>
      <c r="AQ7706" s="32"/>
      <c r="AR7706" s="32"/>
      <c r="AS7706" s="32"/>
      <c r="AT7706" s="32"/>
      <c r="AU7706" s="32"/>
      <c r="AV7706" s="32"/>
      <c r="AW7706" s="32"/>
      <c r="AX7706" s="32"/>
      <c r="AY7706" s="32"/>
      <c r="AZ7706" s="32"/>
      <c r="BA7706" s="32"/>
      <c r="BB7706" s="32"/>
      <c r="BC7706" s="32"/>
      <c r="BD7706" s="32"/>
      <c r="BE7706" s="32"/>
      <c r="BF7706" s="32"/>
      <c r="BG7706" s="32"/>
      <c r="BH7706" s="32"/>
      <c r="BI7706" s="32"/>
      <c r="BJ7706" s="32"/>
      <c r="BK7706" s="32"/>
      <c r="BL7706" s="32"/>
      <c r="BM7706" s="32"/>
      <c r="BN7706" s="32"/>
      <c r="BO7706" s="32"/>
      <c r="BP7706" s="32"/>
      <c r="BQ7706" s="32"/>
      <c r="BR7706" s="32"/>
      <c r="BS7706" s="32"/>
    </row>
    <row r="7707" spans="1:71" ht="155.25" customHeight="1" x14ac:dyDescent="0.4">
      <c r="A7707" s="35"/>
      <c r="B7707" s="32"/>
      <c r="C7707" s="32"/>
      <c r="D7707" s="32"/>
      <c r="E7707" s="32"/>
      <c r="F7707" s="33"/>
      <c r="G7707" s="32"/>
      <c r="H7707" s="34"/>
      <c r="I7707" s="34"/>
      <c r="J7707" s="32"/>
      <c r="K7707" s="32"/>
      <c r="L7707" s="32"/>
      <c r="M7707" s="32"/>
      <c r="N7707" s="32"/>
      <c r="O7707" s="32"/>
      <c r="P7707" s="32"/>
      <c r="Q7707" s="32"/>
      <c r="R7707" s="32"/>
      <c r="S7707" s="32"/>
      <c r="T7707" s="32"/>
      <c r="U7707" s="32"/>
      <c r="V7707" s="32"/>
      <c r="W7707" s="32"/>
      <c r="X7707" s="32"/>
      <c r="Y7707" s="32"/>
      <c r="Z7707" s="32"/>
      <c r="AA7707" s="32"/>
      <c r="AB7707" s="32"/>
      <c r="AC7707" s="32"/>
      <c r="AD7707" s="32"/>
      <c r="AE7707" s="32"/>
      <c r="AF7707" s="32"/>
      <c r="AG7707" s="32"/>
      <c r="AH7707" s="32"/>
      <c r="AI7707" s="32"/>
      <c r="AJ7707" s="32"/>
      <c r="AK7707" s="32"/>
      <c r="AL7707" s="32"/>
      <c r="AM7707" s="32"/>
      <c r="AN7707" s="32"/>
      <c r="AO7707" s="32"/>
      <c r="AP7707" s="32"/>
      <c r="AQ7707" s="32"/>
      <c r="AR7707" s="32"/>
      <c r="AS7707" s="32"/>
      <c r="AT7707" s="32"/>
      <c r="AU7707" s="32"/>
      <c r="AV7707" s="32"/>
      <c r="AW7707" s="32"/>
      <c r="AX7707" s="32"/>
      <c r="AY7707" s="32"/>
      <c r="AZ7707" s="32"/>
      <c r="BA7707" s="32"/>
      <c r="BB7707" s="32"/>
      <c r="BC7707" s="32"/>
      <c r="BD7707" s="32"/>
      <c r="BE7707" s="32"/>
      <c r="BF7707" s="32"/>
      <c r="BG7707" s="32"/>
      <c r="BH7707" s="32"/>
      <c r="BI7707" s="32"/>
      <c r="BJ7707" s="32"/>
      <c r="BK7707" s="32"/>
      <c r="BL7707" s="32"/>
      <c r="BM7707" s="32"/>
      <c r="BN7707" s="32"/>
      <c r="BO7707" s="32"/>
      <c r="BP7707" s="32"/>
      <c r="BQ7707" s="32"/>
      <c r="BR7707" s="32"/>
      <c r="BS7707" s="32"/>
    </row>
    <row r="7708" spans="1:71" ht="155.25" customHeight="1" x14ac:dyDescent="0.4">
      <c r="A7708" s="35"/>
      <c r="B7708" s="32"/>
      <c r="C7708" s="32"/>
      <c r="D7708" s="32"/>
      <c r="E7708" s="32"/>
      <c r="F7708" s="33"/>
      <c r="G7708" s="32"/>
      <c r="H7708" s="34"/>
      <c r="I7708" s="34"/>
      <c r="J7708" s="32"/>
      <c r="K7708" s="32"/>
      <c r="L7708" s="32"/>
      <c r="M7708" s="32"/>
      <c r="N7708" s="32"/>
      <c r="O7708" s="32"/>
      <c r="P7708" s="32"/>
      <c r="Q7708" s="32"/>
      <c r="R7708" s="32"/>
      <c r="S7708" s="32"/>
      <c r="T7708" s="32"/>
      <c r="U7708" s="32"/>
      <c r="V7708" s="32"/>
      <c r="W7708" s="32"/>
      <c r="X7708" s="32"/>
      <c r="Y7708" s="32"/>
      <c r="Z7708" s="32"/>
      <c r="AA7708" s="32"/>
      <c r="AB7708" s="32"/>
      <c r="AC7708" s="32"/>
      <c r="AD7708" s="32"/>
      <c r="AE7708" s="32"/>
      <c r="AF7708" s="32"/>
      <c r="AG7708" s="32"/>
      <c r="AH7708" s="32"/>
      <c r="AI7708" s="32"/>
      <c r="AJ7708" s="32"/>
      <c r="AK7708" s="32"/>
      <c r="AL7708" s="32"/>
      <c r="AM7708" s="32"/>
      <c r="AN7708" s="32"/>
      <c r="AO7708" s="32"/>
      <c r="AP7708" s="32"/>
      <c r="AQ7708" s="32"/>
      <c r="AR7708" s="32"/>
      <c r="AS7708" s="32"/>
      <c r="AT7708" s="32"/>
      <c r="AU7708" s="32"/>
      <c r="AV7708" s="32"/>
      <c r="AW7708" s="32"/>
      <c r="AX7708" s="32"/>
      <c r="AY7708" s="32"/>
      <c r="AZ7708" s="32"/>
      <c r="BA7708" s="32"/>
      <c r="BB7708" s="32"/>
      <c r="BC7708" s="32"/>
      <c r="BD7708" s="32"/>
      <c r="BE7708" s="32"/>
      <c r="BF7708" s="32"/>
      <c r="BG7708" s="32"/>
      <c r="BH7708" s="32"/>
      <c r="BI7708" s="32"/>
      <c r="BJ7708" s="32"/>
      <c r="BK7708" s="32"/>
      <c r="BL7708" s="32"/>
      <c r="BM7708" s="32"/>
      <c r="BN7708" s="32"/>
      <c r="BO7708" s="32"/>
      <c r="BP7708" s="32"/>
      <c r="BQ7708" s="32"/>
      <c r="BR7708" s="32"/>
      <c r="BS7708" s="32"/>
    </row>
    <row r="7709" spans="1:71" ht="155.25" customHeight="1" x14ac:dyDescent="0.4">
      <c r="A7709" s="35"/>
      <c r="B7709" s="32"/>
      <c r="C7709" s="32"/>
      <c r="D7709" s="32"/>
      <c r="E7709" s="32"/>
      <c r="F7709" s="33"/>
      <c r="G7709" s="32"/>
      <c r="H7709" s="34"/>
      <c r="I7709" s="34"/>
      <c r="J7709" s="32"/>
      <c r="K7709" s="32"/>
      <c r="L7709" s="32"/>
      <c r="M7709" s="32"/>
      <c r="N7709" s="32"/>
      <c r="O7709" s="32"/>
      <c r="P7709" s="32"/>
      <c r="Q7709" s="32"/>
      <c r="R7709" s="32"/>
      <c r="S7709" s="32"/>
      <c r="T7709" s="32"/>
      <c r="U7709" s="32"/>
      <c r="V7709" s="32"/>
      <c r="W7709" s="32"/>
      <c r="X7709" s="32"/>
      <c r="Y7709" s="32"/>
      <c r="Z7709" s="32"/>
      <c r="AA7709" s="32"/>
      <c r="AB7709" s="32"/>
      <c r="AC7709" s="32"/>
      <c r="AD7709" s="32"/>
      <c r="AE7709" s="32"/>
      <c r="AF7709" s="32"/>
      <c r="AG7709" s="32"/>
      <c r="AH7709" s="32"/>
      <c r="AI7709" s="32"/>
      <c r="AJ7709" s="32"/>
      <c r="AK7709" s="32"/>
      <c r="AL7709" s="32"/>
      <c r="AM7709" s="32"/>
      <c r="AN7709" s="32"/>
      <c r="AO7709" s="32"/>
      <c r="AP7709" s="32"/>
      <c r="AQ7709" s="32"/>
      <c r="AR7709" s="32"/>
      <c r="AS7709" s="32"/>
      <c r="AT7709" s="32"/>
      <c r="AU7709" s="32"/>
      <c r="AV7709" s="32"/>
      <c r="AW7709" s="32"/>
      <c r="AX7709" s="32"/>
      <c r="AY7709" s="32"/>
      <c r="AZ7709" s="32"/>
      <c r="BA7709" s="32"/>
      <c r="BB7709" s="32"/>
      <c r="BC7709" s="32"/>
      <c r="BD7709" s="32"/>
      <c r="BE7709" s="32"/>
      <c r="BF7709" s="32"/>
      <c r="BG7709" s="32"/>
      <c r="BH7709" s="32"/>
      <c r="BI7709" s="32"/>
      <c r="BJ7709" s="32"/>
      <c r="BK7709" s="32"/>
      <c r="BL7709" s="32"/>
      <c r="BM7709" s="32"/>
      <c r="BN7709" s="32"/>
      <c r="BO7709" s="32"/>
      <c r="BP7709" s="32"/>
      <c r="BQ7709" s="32"/>
      <c r="BR7709" s="32"/>
      <c r="BS7709" s="32"/>
    </row>
    <row r="7710" spans="1:71" ht="155.25" customHeight="1" x14ac:dyDescent="0.4">
      <c r="A7710" s="35"/>
      <c r="B7710" s="32"/>
      <c r="C7710" s="32"/>
      <c r="D7710" s="32"/>
      <c r="E7710" s="32"/>
      <c r="F7710" s="33"/>
      <c r="G7710" s="32"/>
      <c r="H7710" s="34"/>
      <c r="I7710" s="34"/>
      <c r="J7710" s="32"/>
      <c r="K7710" s="32"/>
      <c r="L7710" s="32"/>
      <c r="M7710" s="32"/>
      <c r="N7710" s="32"/>
      <c r="O7710" s="32"/>
      <c r="P7710" s="32"/>
      <c r="Q7710" s="32"/>
      <c r="R7710" s="32"/>
      <c r="S7710" s="32"/>
      <c r="T7710" s="32"/>
      <c r="U7710" s="32"/>
      <c r="V7710" s="32"/>
      <c r="W7710" s="32"/>
      <c r="X7710" s="32"/>
      <c r="Y7710" s="32"/>
      <c r="Z7710" s="32"/>
      <c r="AA7710" s="32"/>
      <c r="AB7710" s="32"/>
      <c r="AC7710" s="32"/>
      <c r="AD7710" s="32"/>
      <c r="AE7710" s="32"/>
      <c r="AF7710" s="32"/>
      <c r="AG7710" s="32"/>
      <c r="AH7710" s="32"/>
      <c r="AI7710" s="32"/>
      <c r="AJ7710" s="32"/>
      <c r="AK7710" s="32"/>
      <c r="AL7710" s="32"/>
      <c r="AM7710" s="32"/>
      <c r="AN7710" s="32"/>
      <c r="AO7710" s="32"/>
      <c r="AP7710" s="32"/>
      <c r="AQ7710" s="32"/>
      <c r="AR7710" s="32"/>
      <c r="AS7710" s="32"/>
      <c r="AT7710" s="32"/>
      <c r="AU7710" s="32"/>
      <c r="AV7710" s="32"/>
      <c r="AW7710" s="32"/>
      <c r="AX7710" s="32"/>
      <c r="AY7710" s="32"/>
      <c r="AZ7710" s="32"/>
      <c r="BA7710" s="32"/>
      <c r="BB7710" s="32"/>
      <c r="BC7710" s="32"/>
      <c r="BD7710" s="32"/>
      <c r="BE7710" s="32"/>
      <c r="BF7710" s="32"/>
      <c r="BG7710" s="32"/>
      <c r="BH7710" s="32"/>
      <c r="BI7710" s="32"/>
      <c r="BJ7710" s="32"/>
      <c r="BK7710" s="32"/>
      <c r="BL7710" s="32"/>
      <c r="BM7710" s="32"/>
      <c r="BN7710" s="32"/>
      <c r="BO7710" s="32"/>
      <c r="BP7710" s="32"/>
      <c r="BQ7710" s="32"/>
      <c r="BR7710" s="32"/>
      <c r="BS7710" s="32"/>
    </row>
    <row r="7711" spans="1:71" ht="155.25" customHeight="1" x14ac:dyDescent="0.4">
      <c r="A7711" s="35"/>
      <c r="B7711" s="32"/>
      <c r="C7711" s="32"/>
      <c r="D7711" s="32"/>
      <c r="E7711" s="32"/>
      <c r="F7711" s="33"/>
      <c r="G7711" s="32"/>
      <c r="H7711" s="34"/>
      <c r="I7711" s="34"/>
      <c r="J7711" s="32"/>
      <c r="K7711" s="32"/>
      <c r="L7711" s="32"/>
      <c r="M7711" s="32"/>
      <c r="N7711" s="32"/>
      <c r="O7711" s="32"/>
      <c r="P7711" s="32"/>
      <c r="Q7711" s="32"/>
      <c r="R7711" s="32"/>
      <c r="S7711" s="32"/>
      <c r="T7711" s="32"/>
      <c r="U7711" s="32"/>
      <c r="V7711" s="32"/>
      <c r="W7711" s="32"/>
      <c r="X7711" s="32"/>
      <c r="Y7711" s="32"/>
      <c r="Z7711" s="32"/>
      <c r="AA7711" s="32"/>
      <c r="AB7711" s="32"/>
      <c r="AC7711" s="32"/>
      <c r="AD7711" s="32"/>
      <c r="AE7711" s="32"/>
      <c r="AF7711" s="32"/>
      <c r="AG7711" s="32"/>
      <c r="AH7711" s="32"/>
      <c r="AI7711" s="32"/>
      <c r="AJ7711" s="32"/>
      <c r="AK7711" s="32"/>
      <c r="AL7711" s="32"/>
      <c r="AM7711" s="32"/>
      <c r="AN7711" s="32"/>
      <c r="AO7711" s="32"/>
      <c r="AP7711" s="32"/>
      <c r="AQ7711" s="32"/>
      <c r="AR7711" s="32"/>
      <c r="AS7711" s="32"/>
      <c r="AT7711" s="32"/>
      <c r="AU7711" s="32"/>
      <c r="AV7711" s="32"/>
      <c r="AW7711" s="32"/>
      <c r="AX7711" s="32"/>
      <c r="AY7711" s="32"/>
      <c r="AZ7711" s="32"/>
      <c r="BA7711" s="32"/>
      <c r="BB7711" s="32"/>
      <c r="BC7711" s="32"/>
      <c r="BD7711" s="32"/>
      <c r="BE7711" s="32"/>
      <c r="BF7711" s="32"/>
      <c r="BG7711" s="32"/>
      <c r="BH7711" s="32"/>
      <c r="BI7711" s="32"/>
      <c r="BJ7711" s="32"/>
      <c r="BK7711" s="32"/>
      <c r="BL7711" s="32"/>
      <c r="BM7711" s="32"/>
      <c r="BN7711" s="32"/>
      <c r="BO7711" s="32"/>
      <c r="BP7711" s="32"/>
      <c r="BQ7711" s="32"/>
      <c r="BR7711" s="32"/>
      <c r="BS7711" s="32"/>
    </row>
    <row r="7712" spans="1:71" ht="155.25" customHeight="1" x14ac:dyDescent="0.4">
      <c r="A7712" s="35"/>
      <c r="B7712" s="32"/>
      <c r="C7712" s="32"/>
      <c r="D7712" s="32"/>
      <c r="E7712" s="32"/>
      <c r="F7712" s="33"/>
      <c r="G7712" s="32"/>
      <c r="H7712" s="34"/>
      <c r="I7712" s="34"/>
      <c r="J7712" s="32"/>
      <c r="K7712" s="32"/>
      <c r="L7712" s="32"/>
      <c r="M7712" s="32"/>
      <c r="N7712" s="32"/>
      <c r="O7712" s="32"/>
      <c r="P7712" s="32"/>
      <c r="Q7712" s="32"/>
      <c r="R7712" s="32"/>
      <c r="S7712" s="32"/>
      <c r="T7712" s="32"/>
      <c r="U7712" s="32"/>
      <c r="V7712" s="32"/>
      <c r="W7712" s="32"/>
      <c r="X7712" s="32"/>
      <c r="Y7712" s="32"/>
      <c r="Z7712" s="32"/>
      <c r="AA7712" s="32"/>
      <c r="AB7712" s="32"/>
      <c r="AC7712" s="32"/>
      <c r="AD7712" s="32"/>
      <c r="AE7712" s="32"/>
      <c r="AF7712" s="32"/>
      <c r="AG7712" s="32"/>
      <c r="AH7712" s="32"/>
      <c r="AI7712" s="32"/>
      <c r="AJ7712" s="32"/>
      <c r="AK7712" s="32"/>
      <c r="AL7712" s="32"/>
      <c r="AM7712" s="32"/>
      <c r="AN7712" s="32"/>
      <c r="AO7712" s="32"/>
      <c r="AP7712" s="32"/>
      <c r="AQ7712" s="32"/>
      <c r="AR7712" s="32"/>
      <c r="AS7712" s="32"/>
      <c r="AT7712" s="32"/>
      <c r="AU7712" s="32"/>
      <c r="AV7712" s="32"/>
      <c r="AW7712" s="32"/>
      <c r="AX7712" s="32"/>
      <c r="AY7712" s="32"/>
      <c r="AZ7712" s="32"/>
      <c r="BA7712" s="32"/>
      <c r="BB7712" s="32"/>
      <c r="BC7712" s="32"/>
      <c r="BD7712" s="32"/>
      <c r="BE7712" s="32"/>
      <c r="BF7712" s="32"/>
      <c r="BG7712" s="32"/>
      <c r="BH7712" s="32"/>
      <c r="BI7712" s="32"/>
      <c r="BJ7712" s="32"/>
      <c r="BK7712" s="32"/>
      <c r="BL7712" s="32"/>
      <c r="BM7712" s="32"/>
      <c r="BN7712" s="32"/>
      <c r="BO7712" s="32"/>
      <c r="BP7712" s="32"/>
      <c r="BQ7712" s="32"/>
      <c r="BR7712" s="32"/>
      <c r="BS7712" s="32"/>
    </row>
    <row r="7713" spans="1:71" ht="155.25" customHeight="1" x14ac:dyDescent="0.4">
      <c r="A7713" s="35"/>
      <c r="B7713" s="32"/>
      <c r="C7713" s="32"/>
      <c r="D7713" s="32"/>
      <c r="E7713" s="32"/>
      <c r="F7713" s="33"/>
      <c r="G7713" s="32"/>
      <c r="H7713" s="34"/>
      <c r="I7713" s="34"/>
      <c r="J7713" s="32"/>
      <c r="K7713" s="32"/>
      <c r="L7713" s="32"/>
      <c r="M7713" s="32"/>
      <c r="N7713" s="32"/>
      <c r="O7713" s="32"/>
      <c r="P7713" s="32"/>
      <c r="Q7713" s="32"/>
      <c r="R7713" s="32"/>
      <c r="S7713" s="32"/>
      <c r="T7713" s="32"/>
      <c r="U7713" s="32"/>
      <c r="V7713" s="32"/>
      <c r="W7713" s="32"/>
      <c r="X7713" s="32"/>
      <c r="Y7713" s="32"/>
      <c r="Z7713" s="32"/>
      <c r="AA7713" s="32"/>
      <c r="AB7713" s="32"/>
      <c r="AC7713" s="32"/>
      <c r="AD7713" s="32"/>
      <c r="AE7713" s="32"/>
      <c r="AF7713" s="32"/>
      <c r="AG7713" s="32"/>
      <c r="AH7713" s="32"/>
      <c r="AI7713" s="32"/>
      <c r="AJ7713" s="32"/>
      <c r="AK7713" s="32"/>
      <c r="AL7713" s="32"/>
      <c r="AM7713" s="32"/>
      <c r="AN7713" s="32"/>
      <c r="AO7713" s="32"/>
      <c r="AP7713" s="32"/>
      <c r="AQ7713" s="32"/>
      <c r="AR7713" s="32"/>
      <c r="AS7713" s="32"/>
      <c r="AT7713" s="32"/>
      <c r="AU7713" s="32"/>
      <c r="AV7713" s="32"/>
      <c r="AW7713" s="32"/>
      <c r="AX7713" s="32"/>
      <c r="AY7713" s="32"/>
      <c r="AZ7713" s="32"/>
      <c r="BA7713" s="32"/>
      <c r="BB7713" s="32"/>
      <c r="BC7713" s="32"/>
      <c r="BD7713" s="32"/>
      <c r="BE7713" s="32"/>
      <c r="BF7713" s="32"/>
      <c r="BG7713" s="32"/>
      <c r="BH7713" s="32"/>
      <c r="BI7713" s="32"/>
      <c r="BJ7713" s="32"/>
      <c r="BK7713" s="32"/>
      <c r="BL7713" s="32"/>
      <c r="BM7713" s="32"/>
      <c r="BN7713" s="32"/>
      <c r="BO7713" s="32"/>
      <c r="BP7713" s="32"/>
      <c r="BQ7713" s="32"/>
      <c r="BR7713" s="32"/>
      <c r="BS7713" s="32"/>
    </row>
    <row r="7714" spans="1:71" ht="155.25" customHeight="1" x14ac:dyDescent="0.4">
      <c r="A7714" s="35"/>
      <c r="B7714" s="32"/>
      <c r="C7714" s="32"/>
      <c r="D7714" s="32"/>
      <c r="E7714" s="32"/>
      <c r="F7714" s="33"/>
      <c r="G7714" s="32"/>
      <c r="H7714" s="34"/>
      <c r="I7714" s="34"/>
      <c r="J7714" s="32"/>
      <c r="K7714" s="32"/>
      <c r="L7714" s="32"/>
      <c r="M7714" s="32"/>
      <c r="N7714" s="32"/>
      <c r="O7714" s="32"/>
      <c r="P7714" s="32"/>
      <c r="Q7714" s="32"/>
      <c r="R7714" s="32"/>
      <c r="S7714" s="32"/>
      <c r="T7714" s="32"/>
      <c r="U7714" s="32"/>
      <c r="V7714" s="32"/>
      <c r="W7714" s="32"/>
      <c r="X7714" s="32"/>
      <c r="Y7714" s="32"/>
      <c r="Z7714" s="32"/>
      <c r="AA7714" s="32"/>
      <c r="AB7714" s="32"/>
      <c r="AC7714" s="32"/>
      <c r="AD7714" s="32"/>
      <c r="AE7714" s="32"/>
      <c r="AF7714" s="32"/>
      <c r="AG7714" s="32"/>
      <c r="AH7714" s="32"/>
      <c r="AI7714" s="32"/>
      <c r="AJ7714" s="32"/>
      <c r="AK7714" s="32"/>
      <c r="AL7714" s="32"/>
      <c r="AM7714" s="32"/>
      <c r="AN7714" s="32"/>
      <c r="AO7714" s="32"/>
      <c r="AP7714" s="32"/>
      <c r="AQ7714" s="32"/>
      <c r="AR7714" s="32"/>
      <c r="AS7714" s="32"/>
      <c r="AT7714" s="32"/>
      <c r="AU7714" s="32"/>
      <c r="AV7714" s="32"/>
      <c r="AW7714" s="32"/>
      <c r="AX7714" s="32"/>
      <c r="AY7714" s="32"/>
      <c r="AZ7714" s="32"/>
      <c r="BA7714" s="32"/>
      <c r="BB7714" s="32"/>
      <c r="BC7714" s="32"/>
      <c r="BD7714" s="32"/>
      <c r="BE7714" s="32"/>
      <c r="BF7714" s="32"/>
      <c r="BG7714" s="32"/>
      <c r="BH7714" s="32"/>
      <c r="BI7714" s="32"/>
      <c r="BJ7714" s="32"/>
      <c r="BK7714" s="32"/>
      <c r="BL7714" s="32"/>
      <c r="BM7714" s="32"/>
      <c r="BN7714" s="32"/>
      <c r="BO7714" s="32"/>
      <c r="BP7714" s="32"/>
      <c r="BQ7714" s="32"/>
      <c r="BR7714" s="32"/>
      <c r="BS7714" s="32"/>
    </row>
    <row r="7715" spans="1:71" ht="155.25" customHeight="1" x14ac:dyDescent="0.4">
      <c r="A7715" s="35"/>
      <c r="B7715" s="32"/>
      <c r="C7715" s="32"/>
      <c r="D7715" s="32"/>
      <c r="E7715" s="32"/>
      <c r="F7715" s="33"/>
      <c r="G7715" s="32"/>
      <c r="H7715" s="34"/>
      <c r="I7715" s="34"/>
      <c r="J7715" s="32"/>
      <c r="K7715" s="32"/>
      <c r="L7715" s="32"/>
      <c r="M7715" s="32"/>
      <c r="N7715" s="32"/>
      <c r="O7715" s="32"/>
      <c r="P7715" s="32"/>
      <c r="Q7715" s="32"/>
      <c r="R7715" s="32"/>
      <c r="S7715" s="32"/>
      <c r="T7715" s="32"/>
      <c r="U7715" s="32"/>
      <c r="V7715" s="32"/>
      <c r="W7715" s="32"/>
      <c r="X7715" s="32"/>
      <c r="Y7715" s="32"/>
      <c r="Z7715" s="32"/>
      <c r="AA7715" s="32"/>
      <c r="AB7715" s="32"/>
      <c r="AC7715" s="32"/>
      <c r="AD7715" s="32"/>
      <c r="AE7715" s="32"/>
      <c r="AF7715" s="32"/>
      <c r="AG7715" s="32"/>
      <c r="AH7715" s="32"/>
      <c r="AI7715" s="32"/>
      <c r="AJ7715" s="32"/>
      <c r="AK7715" s="32"/>
      <c r="AL7715" s="32"/>
      <c r="AM7715" s="32"/>
      <c r="AN7715" s="32"/>
      <c r="AO7715" s="32"/>
      <c r="AP7715" s="32"/>
      <c r="AQ7715" s="32"/>
      <c r="AR7715" s="32"/>
      <c r="AS7715" s="32"/>
      <c r="AT7715" s="32"/>
      <c r="AU7715" s="32"/>
      <c r="AV7715" s="32"/>
      <c r="AW7715" s="32"/>
      <c r="AX7715" s="32"/>
      <c r="AY7715" s="32"/>
      <c r="AZ7715" s="32"/>
      <c r="BA7715" s="32"/>
      <c r="BB7715" s="32"/>
      <c r="BC7715" s="32"/>
      <c r="BD7715" s="32"/>
      <c r="BE7715" s="32"/>
      <c r="BF7715" s="32"/>
      <c r="BG7715" s="32"/>
      <c r="BH7715" s="32"/>
      <c r="BI7715" s="32"/>
      <c r="BJ7715" s="32"/>
      <c r="BK7715" s="32"/>
      <c r="BL7715" s="32"/>
      <c r="BM7715" s="32"/>
      <c r="BN7715" s="32"/>
      <c r="BO7715" s="32"/>
      <c r="BP7715" s="32"/>
      <c r="BQ7715" s="32"/>
      <c r="BR7715" s="32"/>
      <c r="BS7715" s="32"/>
    </row>
    <row r="7716" spans="1:71" ht="155.25" customHeight="1" x14ac:dyDescent="0.4">
      <c r="A7716" s="35"/>
      <c r="B7716" s="32"/>
      <c r="C7716" s="32"/>
      <c r="D7716" s="32"/>
      <c r="E7716" s="32"/>
      <c r="F7716" s="33"/>
      <c r="G7716" s="32"/>
      <c r="H7716" s="34"/>
      <c r="I7716" s="34"/>
      <c r="J7716" s="32"/>
      <c r="K7716" s="32"/>
      <c r="L7716" s="32"/>
      <c r="M7716" s="32"/>
      <c r="N7716" s="32"/>
      <c r="O7716" s="32"/>
      <c r="P7716" s="32"/>
      <c r="Q7716" s="32"/>
      <c r="R7716" s="32"/>
      <c r="S7716" s="32"/>
      <c r="T7716" s="32"/>
      <c r="U7716" s="32"/>
      <c r="V7716" s="32"/>
      <c r="W7716" s="32"/>
      <c r="X7716" s="32"/>
      <c r="Y7716" s="32"/>
      <c r="Z7716" s="32"/>
      <c r="AA7716" s="32"/>
      <c r="AB7716" s="32"/>
      <c r="AC7716" s="32"/>
      <c r="AD7716" s="32"/>
      <c r="AE7716" s="32"/>
      <c r="AF7716" s="32"/>
      <c r="AG7716" s="32"/>
      <c r="AH7716" s="32"/>
      <c r="AI7716" s="32"/>
      <c r="AJ7716" s="32"/>
      <c r="AK7716" s="32"/>
      <c r="AL7716" s="32"/>
      <c r="AM7716" s="32"/>
      <c r="AN7716" s="32"/>
      <c r="AO7716" s="32"/>
      <c r="AP7716" s="32"/>
      <c r="AQ7716" s="32"/>
      <c r="AR7716" s="32"/>
      <c r="AS7716" s="32"/>
      <c r="AT7716" s="32"/>
      <c r="AU7716" s="32"/>
      <c r="AV7716" s="32"/>
      <c r="AW7716" s="32"/>
      <c r="AX7716" s="32"/>
      <c r="AY7716" s="32"/>
      <c r="AZ7716" s="32"/>
      <c r="BA7716" s="32"/>
      <c r="BB7716" s="32"/>
      <c r="BC7716" s="32"/>
      <c r="BD7716" s="32"/>
      <c r="BE7716" s="32"/>
      <c r="BF7716" s="32"/>
      <c r="BG7716" s="32"/>
      <c r="BH7716" s="32"/>
      <c r="BI7716" s="32"/>
      <c r="BJ7716" s="32"/>
      <c r="BK7716" s="32"/>
      <c r="BL7716" s="32"/>
      <c r="BM7716" s="32"/>
      <c r="BN7716" s="32"/>
      <c r="BO7716" s="32"/>
      <c r="BP7716" s="32"/>
      <c r="BQ7716" s="32"/>
      <c r="BR7716" s="32"/>
      <c r="BS7716" s="32"/>
    </row>
    <row r="7717" spans="1:71" ht="155.25" customHeight="1" x14ac:dyDescent="0.4">
      <c r="A7717" s="35"/>
      <c r="B7717" s="32"/>
      <c r="C7717" s="32"/>
      <c r="D7717" s="32"/>
      <c r="E7717" s="32"/>
      <c r="F7717" s="33"/>
      <c r="G7717" s="32"/>
      <c r="H7717" s="34"/>
      <c r="I7717" s="34"/>
      <c r="J7717" s="32"/>
      <c r="K7717" s="32"/>
      <c r="L7717" s="32"/>
      <c r="M7717" s="32"/>
      <c r="N7717" s="32"/>
      <c r="O7717" s="32"/>
      <c r="P7717" s="32"/>
      <c r="Q7717" s="32"/>
      <c r="R7717" s="32"/>
      <c r="S7717" s="32"/>
      <c r="T7717" s="32"/>
      <c r="U7717" s="32"/>
      <c r="V7717" s="32"/>
      <c r="W7717" s="32"/>
      <c r="X7717" s="32"/>
      <c r="Y7717" s="32"/>
      <c r="Z7717" s="32"/>
      <c r="AA7717" s="32"/>
      <c r="AB7717" s="32"/>
      <c r="AC7717" s="32"/>
      <c r="AD7717" s="32"/>
      <c r="AE7717" s="32"/>
      <c r="AF7717" s="32"/>
      <c r="AG7717" s="32"/>
      <c r="AH7717" s="32"/>
      <c r="AI7717" s="32"/>
      <c r="AJ7717" s="32"/>
      <c r="AK7717" s="32"/>
      <c r="AL7717" s="32"/>
      <c r="AM7717" s="32"/>
      <c r="AN7717" s="32"/>
      <c r="AO7717" s="32"/>
      <c r="AP7717" s="32"/>
      <c r="AQ7717" s="32"/>
      <c r="AR7717" s="32"/>
      <c r="AS7717" s="32"/>
      <c r="AT7717" s="32"/>
      <c r="AU7717" s="32"/>
      <c r="AV7717" s="32"/>
      <c r="AW7717" s="32"/>
      <c r="AX7717" s="32"/>
      <c r="AY7717" s="32"/>
      <c r="AZ7717" s="32"/>
      <c r="BA7717" s="32"/>
      <c r="BB7717" s="32"/>
      <c r="BC7717" s="32"/>
      <c r="BD7717" s="32"/>
      <c r="BE7717" s="32"/>
      <c r="BF7717" s="32"/>
      <c r="BG7717" s="32"/>
      <c r="BH7717" s="32"/>
      <c r="BI7717" s="32"/>
      <c r="BJ7717" s="32"/>
      <c r="BK7717" s="32"/>
      <c r="BL7717" s="32"/>
      <c r="BM7717" s="32"/>
      <c r="BN7717" s="32"/>
      <c r="BO7717" s="32"/>
      <c r="BP7717" s="32"/>
      <c r="BQ7717" s="32"/>
      <c r="BR7717" s="32"/>
      <c r="BS7717" s="32"/>
    </row>
    <row r="7718" spans="1:71" ht="155.25" customHeight="1" x14ac:dyDescent="0.4">
      <c r="A7718" s="35"/>
      <c r="B7718" s="32"/>
      <c r="C7718" s="32"/>
      <c r="D7718" s="32"/>
      <c r="E7718" s="32"/>
      <c r="F7718" s="33"/>
      <c r="G7718" s="32"/>
      <c r="H7718" s="34"/>
      <c r="I7718" s="34"/>
      <c r="J7718" s="32"/>
      <c r="K7718" s="32"/>
      <c r="L7718" s="32"/>
      <c r="M7718" s="32"/>
      <c r="N7718" s="32"/>
      <c r="O7718" s="32"/>
      <c r="P7718" s="32"/>
      <c r="Q7718" s="32"/>
      <c r="R7718" s="32"/>
      <c r="S7718" s="32"/>
      <c r="T7718" s="32"/>
      <c r="U7718" s="32"/>
      <c r="V7718" s="32"/>
      <c r="W7718" s="32"/>
      <c r="X7718" s="32"/>
      <c r="Y7718" s="32"/>
      <c r="Z7718" s="32"/>
      <c r="AA7718" s="32"/>
      <c r="AB7718" s="32"/>
      <c r="AC7718" s="32"/>
      <c r="AD7718" s="32"/>
      <c r="AE7718" s="32"/>
      <c r="AF7718" s="32"/>
      <c r="AG7718" s="32"/>
      <c r="AH7718" s="32"/>
      <c r="AI7718" s="32"/>
      <c r="AJ7718" s="32"/>
      <c r="AK7718" s="32"/>
      <c r="AL7718" s="32"/>
      <c r="AM7718" s="32"/>
      <c r="AN7718" s="32"/>
      <c r="AO7718" s="32"/>
      <c r="AP7718" s="32"/>
      <c r="AQ7718" s="32"/>
      <c r="AR7718" s="32"/>
      <c r="AS7718" s="32"/>
      <c r="AT7718" s="32"/>
      <c r="AU7718" s="32"/>
      <c r="AV7718" s="32"/>
      <c r="AW7718" s="32"/>
      <c r="AX7718" s="32"/>
      <c r="AY7718" s="32"/>
      <c r="AZ7718" s="32"/>
      <c r="BA7718" s="32"/>
      <c r="BB7718" s="32"/>
      <c r="BC7718" s="32"/>
      <c r="BD7718" s="32"/>
      <c r="BE7718" s="32"/>
      <c r="BF7718" s="32"/>
      <c r="BG7718" s="32"/>
      <c r="BH7718" s="32"/>
      <c r="BI7718" s="32"/>
      <c r="BJ7718" s="32"/>
      <c r="BK7718" s="32"/>
      <c r="BL7718" s="32"/>
      <c r="BM7718" s="32"/>
      <c r="BN7718" s="32"/>
      <c r="BO7718" s="32"/>
      <c r="BP7718" s="32"/>
      <c r="BQ7718" s="32"/>
      <c r="BR7718" s="32"/>
      <c r="BS7718" s="32"/>
    </row>
    <row r="7719" spans="1:71" ht="155.25" customHeight="1" x14ac:dyDescent="0.4">
      <c r="A7719" s="35"/>
      <c r="B7719" s="32"/>
      <c r="C7719" s="32"/>
      <c r="D7719" s="32"/>
      <c r="E7719" s="32"/>
      <c r="F7719" s="33"/>
      <c r="G7719" s="32"/>
      <c r="H7719" s="34"/>
      <c r="I7719" s="34"/>
      <c r="J7719" s="32"/>
      <c r="K7719" s="32"/>
      <c r="L7719" s="32"/>
      <c r="M7719" s="32"/>
      <c r="N7719" s="32"/>
      <c r="O7719" s="32"/>
      <c r="P7719" s="32"/>
      <c r="Q7719" s="32"/>
      <c r="R7719" s="32"/>
      <c r="S7719" s="32"/>
      <c r="T7719" s="32"/>
      <c r="U7719" s="32"/>
      <c r="V7719" s="32"/>
      <c r="W7719" s="32"/>
      <c r="X7719" s="32"/>
      <c r="Y7719" s="32"/>
      <c r="Z7719" s="32"/>
      <c r="AA7719" s="32"/>
      <c r="AB7719" s="32"/>
      <c r="AC7719" s="32"/>
      <c r="AD7719" s="32"/>
      <c r="AE7719" s="32"/>
      <c r="AF7719" s="32"/>
      <c r="AG7719" s="32"/>
      <c r="AH7719" s="32"/>
      <c r="AI7719" s="32"/>
      <c r="AJ7719" s="32"/>
      <c r="AK7719" s="32"/>
      <c r="AL7719" s="32"/>
      <c r="AM7719" s="32"/>
      <c r="AN7719" s="32"/>
      <c r="AO7719" s="32"/>
      <c r="AP7719" s="32"/>
      <c r="AQ7719" s="32"/>
      <c r="AR7719" s="32"/>
      <c r="AS7719" s="32"/>
      <c r="AT7719" s="32"/>
      <c r="AU7719" s="32"/>
      <c r="AV7719" s="32"/>
      <c r="AW7719" s="32"/>
      <c r="AX7719" s="32"/>
      <c r="AY7719" s="32"/>
      <c r="AZ7719" s="32"/>
      <c r="BA7719" s="32"/>
      <c r="BB7719" s="32"/>
      <c r="BC7719" s="32"/>
      <c r="BD7719" s="32"/>
      <c r="BE7719" s="32"/>
      <c r="BF7719" s="32"/>
      <c r="BG7719" s="32"/>
      <c r="BH7719" s="32"/>
      <c r="BI7719" s="32"/>
      <c r="BJ7719" s="32"/>
      <c r="BK7719" s="32"/>
      <c r="BL7719" s="32"/>
      <c r="BM7719" s="32"/>
      <c r="BN7719" s="32"/>
      <c r="BO7719" s="32"/>
      <c r="BP7719" s="32"/>
      <c r="BQ7719" s="32"/>
      <c r="BR7719" s="32"/>
      <c r="BS7719" s="32"/>
    </row>
    <row r="7720" spans="1:71" ht="155.25" customHeight="1" x14ac:dyDescent="0.4">
      <c r="A7720" s="35"/>
      <c r="B7720" s="32"/>
      <c r="C7720" s="32"/>
      <c r="D7720" s="32"/>
      <c r="E7720" s="32"/>
      <c r="F7720" s="33"/>
      <c r="G7720" s="32"/>
      <c r="H7720" s="34"/>
      <c r="I7720" s="34"/>
      <c r="J7720" s="32"/>
      <c r="K7720" s="32"/>
      <c r="L7720" s="32"/>
      <c r="M7720" s="32"/>
      <c r="N7720" s="32"/>
      <c r="O7720" s="32"/>
      <c r="P7720" s="32"/>
      <c r="Q7720" s="32"/>
      <c r="R7720" s="32"/>
      <c r="S7720" s="32"/>
      <c r="T7720" s="32"/>
      <c r="U7720" s="32"/>
      <c r="V7720" s="32"/>
      <c r="W7720" s="32"/>
      <c r="X7720" s="32"/>
      <c r="Y7720" s="32"/>
      <c r="Z7720" s="32"/>
      <c r="AA7720" s="32"/>
      <c r="AB7720" s="32"/>
      <c r="AC7720" s="32"/>
      <c r="AD7720" s="32"/>
      <c r="AE7720" s="32"/>
      <c r="AF7720" s="32"/>
      <c r="AG7720" s="32"/>
      <c r="AH7720" s="32"/>
      <c r="AI7720" s="32"/>
      <c r="AJ7720" s="32"/>
      <c r="AK7720" s="32"/>
      <c r="AL7720" s="32"/>
      <c r="AM7720" s="32"/>
      <c r="AN7720" s="32"/>
      <c r="AO7720" s="32"/>
      <c r="AP7720" s="32"/>
      <c r="AQ7720" s="32"/>
      <c r="AR7720" s="32"/>
      <c r="AS7720" s="32"/>
      <c r="AT7720" s="32"/>
      <c r="AU7720" s="32"/>
      <c r="AV7720" s="32"/>
      <c r="AW7720" s="32"/>
      <c r="AX7720" s="32"/>
      <c r="AY7720" s="32"/>
      <c r="AZ7720" s="32"/>
      <c r="BA7720" s="32"/>
      <c r="BB7720" s="32"/>
      <c r="BC7720" s="32"/>
      <c r="BD7720" s="32"/>
      <c r="BE7720" s="32"/>
      <c r="BF7720" s="32"/>
      <c r="BG7720" s="32"/>
      <c r="BH7720" s="32"/>
      <c r="BI7720" s="32"/>
      <c r="BJ7720" s="32"/>
      <c r="BK7720" s="32"/>
      <c r="BL7720" s="32"/>
      <c r="BM7720" s="32"/>
      <c r="BN7720" s="32"/>
      <c r="BO7720" s="32"/>
      <c r="BP7720" s="32"/>
      <c r="BQ7720" s="32"/>
      <c r="BR7720" s="32"/>
      <c r="BS7720" s="32"/>
    </row>
    <row r="7721" spans="1:71" ht="155.25" customHeight="1" x14ac:dyDescent="0.4">
      <c r="A7721" s="35"/>
      <c r="B7721" s="32"/>
      <c r="C7721" s="32"/>
      <c r="D7721" s="32"/>
      <c r="E7721" s="32"/>
      <c r="F7721" s="33"/>
      <c r="G7721" s="32"/>
      <c r="H7721" s="34"/>
      <c r="I7721" s="34"/>
      <c r="J7721" s="32"/>
      <c r="K7721" s="32"/>
      <c r="L7721" s="32"/>
      <c r="M7721" s="32"/>
      <c r="N7721" s="32"/>
      <c r="O7721" s="32"/>
      <c r="P7721" s="32"/>
      <c r="Q7721" s="32"/>
      <c r="R7721" s="32"/>
      <c r="S7721" s="32"/>
      <c r="T7721" s="32"/>
      <c r="U7721" s="32"/>
      <c r="V7721" s="32"/>
      <c r="W7721" s="32"/>
      <c r="X7721" s="32"/>
      <c r="Y7721" s="32"/>
      <c r="Z7721" s="32"/>
      <c r="AA7721" s="32"/>
      <c r="AB7721" s="32"/>
      <c r="AC7721" s="32"/>
      <c r="AD7721" s="32"/>
      <c r="AE7721" s="32"/>
      <c r="AF7721" s="32"/>
      <c r="AG7721" s="32"/>
      <c r="AH7721" s="32"/>
      <c r="AI7721" s="32"/>
      <c r="AJ7721" s="32"/>
      <c r="AK7721" s="32"/>
      <c r="AL7721" s="32"/>
      <c r="AM7721" s="32"/>
      <c r="AN7721" s="32"/>
      <c r="AO7721" s="32"/>
      <c r="AP7721" s="32"/>
      <c r="AQ7721" s="32"/>
      <c r="AR7721" s="32"/>
      <c r="AS7721" s="32"/>
      <c r="AT7721" s="32"/>
      <c r="AU7721" s="32"/>
      <c r="AV7721" s="32"/>
      <c r="AW7721" s="32"/>
      <c r="AX7721" s="32"/>
      <c r="AY7721" s="32"/>
      <c r="AZ7721" s="32"/>
      <c r="BA7721" s="32"/>
      <c r="BB7721" s="32"/>
      <c r="BC7721" s="32"/>
      <c r="BD7721" s="32"/>
      <c r="BE7721" s="32"/>
      <c r="BF7721" s="32"/>
      <c r="BG7721" s="32"/>
      <c r="BH7721" s="32"/>
      <c r="BI7721" s="32"/>
      <c r="BJ7721" s="32"/>
      <c r="BK7721" s="32"/>
      <c r="BL7721" s="32"/>
      <c r="BM7721" s="32"/>
      <c r="BN7721" s="32"/>
      <c r="BO7721" s="32"/>
      <c r="BP7721" s="32"/>
      <c r="BQ7721" s="32"/>
      <c r="BR7721" s="32"/>
      <c r="BS7721" s="32"/>
    </row>
    <row r="7722" spans="1:71" ht="155.25" customHeight="1" x14ac:dyDescent="0.4">
      <c r="A7722" s="35"/>
      <c r="B7722" s="32"/>
      <c r="C7722" s="32"/>
      <c r="D7722" s="32"/>
      <c r="E7722" s="32"/>
      <c r="F7722" s="33"/>
      <c r="G7722" s="32"/>
      <c r="H7722" s="34"/>
      <c r="I7722" s="34"/>
      <c r="J7722" s="32"/>
      <c r="K7722" s="32"/>
      <c r="L7722" s="32"/>
      <c r="M7722" s="32"/>
      <c r="N7722" s="32"/>
      <c r="O7722" s="32"/>
      <c r="P7722" s="32"/>
      <c r="Q7722" s="32"/>
      <c r="R7722" s="32"/>
      <c r="S7722" s="32"/>
      <c r="T7722" s="32"/>
      <c r="U7722" s="32"/>
      <c r="V7722" s="32"/>
      <c r="W7722" s="32"/>
      <c r="X7722" s="32"/>
      <c r="Y7722" s="32"/>
      <c r="Z7722" s="32"/>
      <c r="AA7722" s="32"/>
      <c r="AB7722" s="32"/>
      <c r="AC7722" s="32"/>
      <c r="AD7722" s="32"/>
      <c r="AE7722" s="32"/>
      <c r="AF7722" s="32"/>
      <c r="AG7722" s="32"/>
      <c r="AH7722" s="32"/>
      <c r="AI7722" s="32"/>
      <c r="AJ7722" s="32"/>
      <c r="AK7722" s="32"/>
      <c r="AL7722" s="32"/>
      <c r="AM7722" s="32"/>
      <c r="AN7722" s="32"/>
      <c r="AO7722" s="32"/>
      <c r="AP7722" s="32"/>
      <c r="AQ7722" s="32"/>
      <c r="AR7722" s="32"/>
      <c r="AS7722" s="32"/>
      <c r="AT7722" s="32"/>
      <c r="AU7722" s="32"/>
      <c r="AV7722" s="32"/>
      <c r="AW7722" s="32"/>
      <c r="AX7722" s="32"/>
      <c r="AY7722" s="32"/>
      <c r="AZ7722" s="32"/>
      <c r="BA7722" s="32"/>
      <c r="BB7722" s="32"/>
      <c r="BC7722" s="32"/>
      <c r="BD7722" s="32"/>
      <c r="BE7722" s="32"/>
      <c r="BF7722" s="32"/>
      <c r="BG7722" s="32"/>
      <c r="BH7722" s="32"/>
      <c r="BI7722" s="32"/>
      <c r="BJ7722" s="32"/>
      <c r="BK7722" s="32"/>
      <c r="BL7722" s="32"/>
      <c r="BM7722" s="32"/>
      <c r="BN7722" s="32"/>
      <c r="BO7722" s="32"/>
      <c r="BP7722" s="32"/>
      <c r="BQ7722" s="32"/>
      <c r="BR7722" s="32"/>
      <c r="BS7722" s="32"/>
    </row>
    <row r="7723" spans="1:71" ht="155.25" customHeight="1" x14ac:dyDescent="0.4">
      <c r="A7723" s="35"/>
      <c r="B7723" s="32"/>
      <c r="C7723" s="32"/>
      <c r="D7723" s="32"/>
      <c r="E7723" s="32"/>
      <c r="F7723" s="33"/>
      <c r="G7723" s="32"/>
      <c r="H7723" s="34"/>
      <c r="I7723" s="34"/>
      <c r="J7723" s="32"/>
      <c r="K7723" s="32"/>
      <c r="L7723" s="32"/>
      <c r="M7723" s="32"/>
      <c r="N7723" s="32"/>
      <c r="O7723" s="32"/>
      <c r="P7723" s="32"/>
      <c r="Q7723" s="32"/>
      <c r="R7723" s="32"/>
      <c r="S7723" s="32"/>
      <c r="T7723" s="32"/>
      <c r="U7723" s="32"/>
      <c r="V7723" s="32"/>
      <c r="W7723" s="32"/>
      <c r="X7723" s="32"/>
      <c r="Y7723" s="32"/>
      <c r="Z7723" s="32"/>
      <c r="AA7723" s="32"/>
      <c r="AB7723" s="32"/>
      <c r="AC7723" s="32"/>
      <c r="AD7723" s="32"/>
      <c r="AE7723" s="32"/>
      <c r="AF7723" s="32"/>
      <c r="AG7723" s="32"/>
      <c r="AH7723" s="32"/>
      <c r="AI7723" s="32"/>
      <c r="AJ7723" s="32"/>
      <c r="AK7723" s="32"/>
      <c r="AL7723" s="32"/>
      <c r="AM7723" s="32"/>
      <c r="AN7723" s="32"/>
      <c r="AO7723" s="32"/>
      <c r="AP7723" s="32"/>
      <c r="AQ7723" s="32"/>
      <c r="AR7723" s="32"/>
      <c r="AS7723" s="32"/>
      <c r="AT7723" s="32"/>
      <c r="AU7723" s="32"/>
      <c r="AV7723" s="32"/>
      <c r="AW7723" s="32"/>
      <c r="AX7723" s="32"/>
      <c r="AY7723" s="32"/>
      <c r="AZ7723" s="32"/>
      <c r="BA7723" s="32"/>
      <c r="BB7723" s="32"/>
      <c r="BC7723" s="32"/>
      <c r="BD7723" s="32"/>
      <c r="BE7723" s="32"/>
      <c r="BF7723" s="32"/>
      <c r="BG7723" s="32"/>
      <c r="BH7723" s="32"/>
      <c r="BI7723" s="32"/>
      <c r="BJ7723" s="32"/>
      <c r="BK7723" s="32"/>
      <c r="BL7723" s="32"/>
      <c r="BM7723" s="32"/>
      <c r="BN7723" s="32"/>
      <c r="BO7723" s="32"/>
      <c r="BP7723" s="32"/>
      <c r="BQ7723" s="32"/>
      <c r="BR7723" s="32"/>
      <c r="BS7723" s="32"/>
    </row>
    <row r="7724" spans="1:71" ht="155.25" customHeight="1" x14ac:dyDescent="0.4">
      <c r="A7724" s="35"/>
      <c r="B7724" s="32"/>
      <c r="C7724" s="32"/>
      <c r="D7724" s="32"/>
      <c r="E7724" s="32"/>
      <c r="F7724" s="33"/>
      <c r="G7724" s="32"/>
      <c r="H7724" s="34"/>
      <c r="I7724" s="34"/>
      <c r="J7724" s="32"/>
      <c r="K7724" s="32"/>
      <c r="L7724" s="32"/>
      <c r="M7724" s="32"/>
      <c r="N7724" s="32"/>
      <c r="O7724" s="32"/>
      <c r="P7724" s="32"/>
      <c r="Q7724" s="32"/>
      <c r="R7724" s="32"/>
      <c r="S7724" s="32"/>
      <c r="T7724" s="32"/>
      <c r="U7724" s="32"/>
      <c r="V7724" s="32"/>
      <c r="W7724" s="32"/>
      <c r="X7724" s="32"/>
      <c r="Y7724" s="32"/>
      <c r="Z7724" s="32"/>
      <c r="AA7724" s="32"/>
      <c r="AB7724" s="32"/>
      <c r="AC7724" s="32"/>
      <c r="AD7724" s="32"/>
      <c r="AE7724" s="32"/>
      <c r="AF7724" s="32"/>
      <c r="AG7724" s="32"/>
      <c r="AH7724" s="32"/>
      <c r="AI7724" s="32"/>
      <c r="AJ7724" s="32"/>
      <c r="AK7724" s="32"/>
      <c r="AL7724" s="32"/>
      <c r="AM7724" s="32"/>
      <c r="AN7724" s="32"/>
      <c r="AO7724" s="32"/>
      <c r="AP7724" s="32"/>
      <c r="AQ7724" s="32"/>
      <c r="AR7724" s="32"/>
      <c r="AS7724" s="32"/>
      <c r="AT7724" s="32"/>
      <c r="AU7724" s="32"/>
      <c r="AV7724" s="32"/>
      <c r="AW7724" s="32"/>
      <c r="AX7724" s="32"/>
      <c r="AY7724" s="32"/>
      <c r="AZ7724" s="32"/>
      <c r="BA7724" s="32"/>
      <c r="BB7724" s="32"/>
      <c r="BC7724" s="32"/>
      <c r="BD7724" s="32"/>
      <c r="BE7724" s="32"/>
      <c r="BF7724" s="32"/>
      <c r="BG7724" s="32"/>
      <c r="BH7724" s="32"/>
      <c r="BI7724" s="32"/>
      <c r="BJ7724" s="32"/>
      <c r="BK7724" s="32"/>
      <c r="BL7724" s="32"/>
      <c r="BM7724" s="32"/>
      <c r="BN7724" s="32"/>
      <c r="BO7724" s="32"/>
      <c r="BP7724" s="32"/>
      <c r="BQ7724" s="32"/>
      <c r="BR7724" s="32"/>
      <c r="BS7724" s="32"/>
    </row>
    <row r="7725" spans="1:71" ht="155.25" customHeight="1" x14ac:dyDescent="0.4">
      <c r="A7725" s="35"/>
      <c r="B7725" s="32"/>
      <c r="C7725" s="32"/>
      <c r="D7725" s="32"/>
      <c r="E7725" s="32"/>
      <c r="F7725" s="33"/>
      <c r="G7725" s="32"/>
      <c r="H7725" s="34"/>
      <c r="I7725" s="34"/>
      <c r="J7725" s="32"/>
      <c r="K7725" s="32"/>
      <c r="L7725" s="32"/>
      <c r="M7725" s="32"/>
      <c r="N7725" s="32"/>
      <c r="O7725" s="32"/>
      <c r="P7725" s="32"/>
      <c r="Q7725" s="32"/>
      <c r="R7725" s="32"/>
      <c r="S7725" s="32"/>
      <c r="T7725" s="32"/>
      <c r="U7725" s="32"/>
      <c r="V7725" s="32"/>
      <c r="W7725" s="32"/>
      <c r="X7725" s="32"/>
      <c r="Y7725" s="32"/>
      <c r="Z7725" s="32"/>
      <c r="AA7725" s="32"/>
      <c r="AB7725" s="32"/>
      <c r="AC7725" s="32"/>
      <c r="AD7725" s="32"/>
      <c r="AE7725" s="32"/>
      <c r="AF7725" s="32"/>
      <c r="AG7725" s="32"/>
      <c r="AH7725" s="32"/>
      <c r="AI7725" s="32"/>
      <c r="AJ7725" s="32"/>
      <c r="AK7725" s="32"/>
      <c r="AL7725" s="32"/>
      <c r="AM7725" s="32"/>
      <c r="AN7725" s="32"/>
      <c r="AO7725" s="32"/>
      <c r="AP7725" s="32"/>
      <c r="AQ7725" s="32"/>
      <c r="AR7725" s="32"/>
      <c r="AS7725" s="32"/>
      <c r="AT7725" s="32"/>
      <c r="AU7725" s="32"/>
      <c r="AV7725" s="32"/>
      <c r="AW7725" s="32"/>
      <c r="AX7725" s="32"/>
      <c r="AY7725" s="32"/>
      <c r="AZ7725" s="32"/>
      <c r="BA7725" s="32"/>
      <c r="BB7725" s="32"/>
      <c r="BC7725" s="32"/>
      <c r="BD7725" s="32"/>
      <c r="BE7725" s="32"/>
      <c r="BF7725" s="32"/>
      <c r="BG7725" s="32"/>
      <c r="BH7725" s="32"/>
      <c r="BI7725" s="32"/>
      <c r="BJ7725" s="32"/>
      <c r="BK7725" s="32"/>
      <c r="BL7725" s="32"/>
      <c r="BM7725" s="32"/>
      <c r="BN7725" s="32"/>
      <c r="BO7725" s="32"/>
      <c r="BP7725" s="32"/>
      <c r="BQ7725" s="32"/>
      <c r="BR7725" s="32"/>
      <c r="BS7725" s="32"/>
    </row>
    <row r="7726" spans="1:71" ht="155.25" customHeight="1" x14ac:dyDescent="0.4">
      <c r="A7726" s="35"/>
      <c r="B7726" s="32"/>
      <c r="C7726" s="32"/>
      <c r="D7726" s="32"/>
      <c r="E7726" s="32"/>
      <c r="F7726" s="33"/>
      <c r="G7726" s="32"/>
      <c r="H7726" s="34"/>
      <c r="I7726" s="34"/>
      <c r="J7726" s="32"/>
      <c r="K7726" s="32"/>
      <c r="L7726" s="32"/>
      <c r="M7726" s="32"/>
      <c r="N7726" s="32"/>
      <c r="O7726" s="32"/>
      <c r="P7726" s="32"/>
      <c r="Q7726" s="32"/>
      <c r="R7726" s="32"/>
      <c r="S7726" s="32"/>
      <c r="T7726" s="32"/>
      <c r="U7726" s="32"/>
      <c r="V7726" s="32"/>
      <c r="W7726" s="32"/>
      <c r="X7726" s="32"/>
      <c r="Y7726" s="32"/>
      <c r="Z7726" s="32"/>
      <c r="AA7726" s="32"/>
      <c r="AB7726" s="32"/>
      <c r="AC7726" s="32"/>
      <c r="AD7726" s="32"/>
      <c r="AE7726" s="32"/>
      <c r="AF7726" s="32"/>
      <c r="AG7726" s="32"/>
      <c r="AH7726" s="32"/>
      <c r="AI7726" s="32"/>
      <c r="AJ7726" s="32"/>
      <c r="AK7726" s="32"/>
      <c r="AL7726" s="32"/>
      <c r="AM7726" s="32"/>
      <c r="AN7726" s="32"/>
      <c r="AO7726" s="32"/>
      <c r="AP7726" s="32"/>
      <c r="AQ7726" s="32"/>
      <c r="AR7726" s="32"/>
      <c r="AS7726" s="32"/>
      <c r="AT7726" s="32"/>
      <c r="AU7726" s="32"/>
      <c r="AV7726" s="32"/>
      <c r="AW7726" s="32"/>
      <c r="AX7726" s="32"/>
      <c r="AY7726" s="32"/>
      <c r="AZ7726" s="32"/>
      <c r="BA7726" s="32"/>
      <c r="BB7726" s="32"/>
      <c r="BC7726" s="32"/>
      <c r="BD7726" s="32"/>
      <c r="BE7726" s="32"/>
      <c r="BF7726" s="32"/>
      <c r="BG7726" s="32"/>
      <c r="BH7726" s="32"/>
      <c r="BI7726" s="32"/>
      <c r="BJ7726" s="32"/>
      <c r="BK7726" s="32"/>
      <c r="BL7726" s="32"/>
      <c r="BM7726" s="32"/>
      <c r="BN7726" s="32"/>
      <c r="BO7726" s="32"/>
      <c r="BP7726" s="32"/>
      <c r="BQ7726" s="32"/>
      <c r="BR7726" s="32"/>
      <c r="BS7726" s="32"/>
    </row>
    <row r="7727" spans="1:71" ht="155.25" customHeight="1" x14ac:dyDescent="0.4">
      <c r="A7727" s="35"/>
      <c r="B7727" s="32"/>
      <c r="C7727" s="32"/>
      <c r="D7727" s="32"/>
      <c r="E7727" s="32"/>
      <c r="F7727" s="33"/>
      <c r="G7727" s="32"/>
      <c r="H7727" s="34"/>
      <c r="I7727" s="34"/>
      <c r="J7727" s="32"/>
      <c r="K7727" s="32"/>
      <c r="L7727" s="32"/>
      <c r="M7727" s="32"/>
      <c r="N7727" s="32"/>
      <c r="O7727" s="32"/>
      <c r="P7727" s="32"/>
      <c r="Q7727" s="32"/>
      <c r="R7727" s="32"/>
      <c r="S7727" s="32"/>
      <c r="T7727" s="32"/>
      <c r="U7727" s="32"/>
      <c r="V7727" s="32"/>
      <c r="W7727" s="32"/>
      <c r="X7727" s="32"/>
      <c r="Y7727" s="32"/>
      <c r="Z7727" s="32"/>
      <c r="AA7727" s="32"/>
      <c r="AB7727" s="32"/>
      <c r="AC7727" s="32"/>
      <c r="AD7727" s="32"/>
      <c r="AE7727" s="32"/>
      <c r="AF7727" s="32"/>
      <c r="AG7727" s="32"/>
      <c r="AH7727" s="32"/>
      <c r="AI7727" s="32"/>
      <c r="AJ7727" s="32"/>
      <c r="AK7727" s="32"/>
      <c r="AL7727" s="32"/>
      <c r="AM7727" s="32"/>
      <c r="AN7727" s="32"/>
      <c r="AO7727" s="32"/>
      <c r="AP7727" s="32"/>
      <c r="AQ7727" s="32"/>
      <c r="AR7727" s="32"/>
      <c r="AS7727" s="32"/>
      <c r="AT7727" s="32"/>
      <c r="AU7727" s="32"/>
      <c r="AV7727" s="32"/>
      <c r="AW7727" s="32"/>
      <c r="AX7727" s="32"/>
      <c r="AY7727" s="32"/>
      <c r="AZ7727" s="32"/>
      <c r="BA7727" s="32"/>
      <c r="BB7727" s="32"/>
      <c r="BC7727" s="32"/>
      <c r="BD7727" s="32"/>
      <c r="BE7727" s="32"/>
      <c r="BF7727" s="32"/>
      <c r="BG7727" s="32"/>
      <c r="BH7727" s="32"/>
      <c r="BI7727" s="32"/>
      <c r="BJ7727" s="32"/>
      <c r="BK7727" s="32"/>
      <c r="BL7727" s="32"/>
      <c r="BM7727" s="32"/>
      <c r="BN7727" s="32"/>
      <c r="BO7727" s="32"/>
      <c r="BP7727" s="32"/>
      <c r="BQ7727" s="32"/>
      <c r="BR7727" s="32"/>
      <c r="BS7727" s="32"/>
    </row>
    <row r="7728" spans="1:71" ht="155.25" customHeight="1" x14ac:dyDescent="0.4">
      <c r="A7728" s="35"/>
      <c r="B7728" s="32"/>
      <c r="C7728" s="32"/>
      <c r="D7728" s="32"/>
      <c r="E7728" s="32"/>
      <c r="F7728" s="33"/>
      <c r="G7728" s="32"/>
      <c r="H7728" s="34"/>
      <c r="I7728" s="34"/>
      <c r="J7728" s="32"/>
      <c r="K7728" s="32"/>
      <c r="L7728" s="32"/>
      <c r="M7728" s="32"/>
      <c r="N7728" s="32"/>
      <c r="O7728" s="32"/>
      <c r="P7728" s="32"/>
      <c r="Q7728" s="32"/>
      <c r="R7728" s="32"/>
      <c r="S7728" s="32"/>
      <c r="T7728" s="32"/>
      <c r="U7728" s="32"/>
      <c r="V7728" s="32"/>
      <c r="W7728" s="32"/>
      <c r="X7728" s="32"/>
      <c r="Y7728" s="32"/>
      <c r="Z7728" s="32"/>
      <c r="AA7728" s="32"/>
      <c r="AB7728" s="32"/>
      <c r="AC7728" s="32"/>
      <c r="AD7728" s="32"/>
      <c r="AE7728" s="32"/>
      <c r="AF7728" s="32"/>
      <c r="AG7728" s="32"/>
      <c r="AH7728" s="32"/>
      <c r="AI7728" s="32"/>
      <c r="AJ7728" s="32"/>
      <c r="AK7728" s="32"/>
      <c r="AL7728" s="32"/>
      <c r="AM7728" s="32"/>
      <c r="AN7728" s="32"/>
      <c r="AO7728" s="32"/>
      <c r="AP7728" s="32"/>
      <c r="AQ7728" s="32"/>
      <c r="AR7728" s="32"/>
      <c r="AS7728" s="32"/>
      <c r="AT7728" s="32"/>
      <c r="AU7728" s="32"/>
      <c r="AV7728" s="32"/>
      <c r="AW7728" s="32"/>
      <c r="AX7728" s="32"/>
      <c r="AY7728" s="32"/>
      <c r="AZ7728" s="32"/>
      <c r="BA7728" s="32"/>
      <c r="BB7728" s="32"/>
      <c r="BC7728" s="32"/>
      <c r="BD7728" s="32"/>
      <c r="BE7728" s="32"/>
      <c r="BF7728" s="32"/>
      <c r="BG7728" s="32"/>
      <c r="BH7728" s="32"/>
      <c r="BI7728" s="32"/>
      <c r="BJ7728" s="32"/>
      <c r="BK7728" s="32"/>
      <c r="BL7728" s="32"/>
      <c r="BM7728" s="32"/>
      <c r="BN7728" s="32"/>
      <c r="BO7728" s="32"/>
      <c r="BP7728" s="32"/>
      <c r="BQ7728" s="32"/>
      <c r="BR7728" s="32"/>
      <c r="BS7728" s="32"/>
    </row>
    <row r="7729" spans="1:71" ht="155.25" customHeight="1" x14ac:dyDescent="0.4">
      <c r="A7729" s="35"/>
      <c r="B7729" s="32"/>
      <c r="C7729" s="32"/>
      <c r="D7729" s="32"/>
      <c r="E7729" s="32"/>
      <c r="F7729" s="33"/>
      <c r="G7729" s="32"/>
      <c r="H7729" s="34"/>
      <c r="I7729" s="34"/>
      <c r="J7729" s="32"/>
      <c r="K7729" s="32"/>
      <c r="L7729" s="32"/>
      <c r="M7729" s="32"/>
      <c r="N7729" s="32"/>
      <c r="O7729" s="32"/>
      <c r="P7729" s="32"/>
      <c r="Q7729" s="32"/>
      <c r="R7729" s="32"/>
      <c r="S7729" s="32"/>
      <c r="T7729" s="32"/>
      <c r="U7729" s="32"/>
      <c r="V7729" s="32"/>
      <c r="W7729" s="32"/>
      <c r="X7729" s="32"/>
      <c r="Y7729" s="32"/>
      <c r="Z7729" s="32"/>
      <c r="AA7729" s="32"/>
      <c r="AB7729" s="32"/>
      <c r="AC7729" s="32"/>
      <c r="AD7729" s="32"/>
      <c r="AE7729" s="32"/>
      <c r="AF7729" s="32"/>
      <c r="AG7729" s="32"/>
      <c r="AH7729" s="32"/>
      <c r="AI7729" s="32"/>
      <c r="AJ7729" s="32"/>
      <c r="AK7729" s="32"/>
      <c r="AL7729" s="32"/>
      <c r="AM7729" s="32"/>
      <c r="AN7729" s="32"/>
      <c r="AO7729" s="32"/>
      <c r="AP7729" s="32"/>
      <c r="AQ7729" s="32"/>
      <c r="AR7729" s="32"/>
      <c r="AS7729" s="32"/>
      <c r="AT7729" s="32"/>
      <c r="AU7729" s="32"/>
      <c r="AV7729" s="32"/>
      <c r="AW7729" s="32"/>
      <c r="AX7729" s="32"/>
      <c r="AY7729" s="32"/>
      <c r="AZ7729" s="32"/>
      <c r="BA7729" s="32"/>
      <c r="BB7729" s="32"/>
      <c r="BC7729" s="32"/>
      <c r="BD7729" s="32"/>
      <c r="BE7729" s="32"/>
      <c r="BF7729" s="32"/>
      <c r="BG7729" s="32"/>
      <c r="BH7729" s="32"/>
      <c r="BI7729" s="32"/>
      <c r="BJ7729" s="32"/>
      <c r="BK7729" s="32"/>
      <c r="BL7729" s="32"/>
      <c r="BM7729" s="32"/>
      <c r="BN7729" s="32"/>
      <c r="BO7729" s="32"/>
      <c r="BP7729" s="32"/>
      <c r="BQ7729" s="32"/>
      <c r="BR7729" s="32"/>
      <c r="BS7729" s="32"/>
    </row>
    <row r="7730" spans="1:71" ht="155.25" customHeight="1" x14ac:dyDescent="0.4">
      <c r="A7730" s="35"/>
      <c r="B7730" s="32"/>
      <c r="C7730" s="32"/>
      <c r="D7730" s="32"/>
      <c r="E7730" s="32"/>
      <c r="F7730" s="33"/>
      <c r="G7730" s="32"/>
      <c r="H7730" s="34"/>
      <c r="I7730" s="34"/>
      <c r="J7730" s="32"/>
      <c r="K7730" s="32"/>
      <c r="L7730" s="32"/>
      <c r="M7730" s="32"/>
      <c r="N7730" s="32"/>
      <c r="O7730" s="32"/>
      <c r="P7730" s="32"/>
      <c r="Q7730" s="32"/>
      <c r="R7730" s="32"/>
      <c r="S7730" s="32"/>
      <c r="T7730" s="32"/>
      <c r="U7730" s="32"/>
      <c r="V7730" s="32"/>
      <c r="W7730" s="32"/>
      <c r="X7730" s="32"/>
      <c r="Y7730" s="32"/>
      <c r="Z7730" s="32"/>
      <c r="AA7730" s="32"/>
      <c r="AB7730" s="32"/>
      <c r="AC7730" s="32"/>
      <c r="AD7730" s="32"/>
      <c r="AE7730" s="32"/>
      <c r="AF7730" s="32"/>
      <c r="AG7730" s="32"/>
      <c r="AH7730" s="32"/>
      <c r="AI7730" s="32"/>
      <c r="AJ7730" s="32"/>
      <c r="AK7730" s="32"/>
      <c r="AL7730" s="32"/>
      <c r="AM7730" s="32"/>
      <c r="AN7730" s="32"/>
      <c r="AO7730" s="32"/>
      <c r="AP7730" s="32"/>
      <c r="AQ7730" s="32"/>
      <c r="AR7730" s="32"/>
      <c r="AS7730" s="32"/>
      <c r="AT7730" s="32"/>
      <c r="AU7730" s="32"/>
      <c r="AV7730" s="32"/>
      <c r="AW7730" s="32"/>
      <c r="AX7730" s="32"/>
      <c r="AY7730" s="32"/>
      <c r="AZ7730" s="32"/>
      <c r="BA7730" s="32"/>
      <c r="BB7730" s="32"/>
      <c r="BC7730" s="32"/>
      <c r="BD7730" s="32"/>
      <c r="BE7730" s="32"/>
      <c r="BF7730" s="32"/>
      <c r="BG7730" s="32"/>
      <c r="BH7730" s="32"/>
      <c r="BI7730" s="32"/>
      <c r="BJ7730" s="32"/>
      <c r="BK7730" s="32"/>
      <c r="BL7730" s="32"/>
      <c r="BM7730" s="32"/>
      <c r="BN7730" s="32"/>
      <c r="BO7730" s="32"/>
      <c r="BP7730" s="32"/>
      <c r="BQ7730" s="32"/>
      <c r="BR7730" s="32"/>
      <c r="BS7730" s="32"/>
    </row>
    <row r="7731" spans="1:71" ht="155.25" customHeight="1" x14ac:dyDescent="0.4">
      <c r="A7731" s="35"/>
      <c r="B7731" s="32"/>
      <c r="C7731" s="32"/>
      <c r="D7731" s="32"/>
      <c r="E7731" s="32"/>
      <c r="F7731" s="33"/>
      <c r="G7731" s="32"/>
      <c r="H7731" s="34"/>
      <c r="I7731" s="34"/>
      <c r="J7731" s="32"/>
      <c r="K7731" s="32"/>
      <c r="L7731" s="32"/>
      <c r="M7731" s="32"/>
      <c r="N7731" s="32"/>
      <c r="O7731" s="32"/>
      <c r="P7731" s="32"/>
      <c r="Q7731" s="32"/>
      <c r="R7731" s="32"/>
      <c r="S7731" s="32"/>
      <c r="T7731" s="32"/>
      <c r="U7731" s="32"/>
      <c r="V7731" s="32"/>
      <c r="W7731" s="32"/>
      <c r="X7731" s="32"/>
      <c r="Y7731" s="32"/>
      <c r="Z7731" s="32"/>
      <c r="AA7731" s="32"/>
      <c r="AB7731" s="32"/>
      <c r="AC7731" s="32"/>
      <c r="AD7731" s="32"/>
      <c r="AE7731" s="32"/>
      <c r="AF7731" s="32"/>
      <c r="AG7731" s="32"/>
      <c r="AH7731" s="32"/>
      <c r="AI7731" s="32"/>
      <c r="AJ7731" s="32"/>
      <c r="AK7731" s="32"/>
      <c r="AL7731" s="32"/>
      <c r="AM7731" s="32"/>
      <c r="AN7731" s="32"/>
      <c r="AO7731" s="32"/>
      <c r="AP7731" s="32"/>
      <c r="AQ7731" s="32"/>
      <c r="AR7731" s="32"/>
      <c r="AS7731" s="32"/>
      <c r="AT7731" s="32"/>
      <c r="AU7731" s="32"/>
      <c r="AV7731" s="32"/>
      <c r="AW7731" s="32"/>
      <c r="AX7731" s="32"/>
      <c r="AY7731" s="32"/>
      <c r="AZ7731" s="32"/>
      <c r="BA7731" s="32"/>
      <c r="BB7731" s="32"/>
      <c r="BC7731" s="32"/>
      <c r="BD7731" s="32"/>
      <c r="BE7731" s="32"/>
      <c r="BF7731" s="32"/>
      <c r="BG7731" s="32"/>
      <c r="BH7731" s="32"/>
      <c r="BI7731" s="32"/>
      <c r="BJ7731" s="32"/>
      <c r="BK7731" s="32"/>
      <c r="BL7731" s="32"/>
      <c r="BM7731" s="32"/>
      <c r="BN7731" s="32"/>
      <c r="BO7731" s="32"/>
      <c r="BP7731" s="32"/>
      <c r="BQ7731" s="32"/>
      <c r="BR7731" s="32"/>
      <c r="BS7731" s="32"/>
    </row>
    <row r="7732" spans="1:71" ht="155.25" customHeight="1" x14ac:dyDescent="0.4">
      <c r="A7732" s="35"/>
      <c r="B7732" s="32"/>
      <c r="C7732" s="32"/>
      <c r="D7732" s="32"/>
      <c r="E7732" s="32"/>
      <c r="F7732" s="33"/>
      <c r="G7732" s="32"/>
      <c r="H7732" s="34"/>
      <c r="I7732" s="34"/>
      <c r="J7732" s="32"/>
      <c r="K7732" s="32"/>
      <c r="L7732" s="32"/>
      <c r="M7732" s="32"/>
      <c r="N7732" s="32"/>
      <c r="O7732" s="32"/>
      <c r="P7732" s="32"/>
      <c r="Q7732" s="32"/>
      <c r="R7732" s="32"/>
      <c r="S7732" s="32"/>
      <c r="T7732" s="32"/>
      <c r="U7732" s="32"/>
      <c r="V7732" s="32"/>
      <c r="W7732" s="32"/>
      <c r="X7732" s="32"/>
      <c r="Y7732" s="32"/>
      <c r="Z7732" s="32"/>
      <c r="AA7732" s="32"/>
      <c r="AB7732" s="32"/>
      <c r="AC7732" s="32"/>
      <c r="AD7732" s="32"/>
      <c r="AE7732" s="32"/>
      <c r="AF7732" s="32"/>
      <c r="AG7732" s="32"/>
      <c r="AH7732" s="32"/>
      <c r="AI7732" s="32"/>
      <c r="AJ7732" s="32"/>
      <c r="AK7732" s="32"/>
      <c r="AL7732" s="32"/>
      <c r="AM7732" s="32"/>
      <c r="AN7732" s="32"/>
      <c r="AO7732" s="32"/>
      <c r="AP7732" s="32"/>
      <c r="AQ7732" s="32"/>
      <c r="AR7732" s="32"/>
      <c r="AS7732" s="32"/>
      <c r="AT7732" s="32"/>
      <c r="AU7732" s="32"/>
      <c r="AV7732" s="32"/>
      <c r="AW7732" s="32"/>
      <c r="AX7732" s="32"/>
      <c r="AY7732" s="32"/>
      <c r="AZ7732" s="32"/>
      <c r="BA7732" s="32"/>
      <c r="BB7732" s="32"/>
      <c r="BC7732" s="32"/>
      <c r="BD7732" s="32"/>
      <c r="BE7732" s="32"/>
      <c r="BF7732" s="32"/>
      <c r="BG7732" s="32"/>
      <c r="BH7732" s="32"/>
      <c r="BI7732" s="32"/>
      <c r="BJ7732" s="32"/>
      <c r="BK7732" s="32"/>
      <c r="BL7732" s="32"/>
      <c r="BM7732" s="32"/>
      <c r="BN7732" s="32"/>
      <c r="BO7732" s="32"/>
      <c r="BP7732" s="32"/>
      <c r="BQ7732" s="32"/>
      <c r="BR7732" s="32"/>
      <c r="BS7732" s="32"/>
    </row>
    <row r="7733" spans="1:71" ht="155.25" customHeight="1" x14ac:dyDescent="0.4">
      <c r="A7733" s="35"/>
      <c r="B7733" s="32"/>
      <c r="C7733" s="32"/>
      <c r="D7733" s="32"/>
      <c r="E7733" s="32"/>
      <c r="F7733" s="33"/>
      <c r="G7733" s="32"/>
      <c r="H7733" s="34"/>
      <c r="I7733" s="34"/>
      <c r="J7733" s="32"/>
      <c r="K7733" s="32"/>
      <c r="L7733" s="32"/>
      <c r="M7733" s="32"/>
      <c r="N7733" s="32"/>
      <c r="O7733" s="32"/>
      <c r="P7733" s="32"/>
      <c r="Q7733" s="32"/>
      <c r="R7733" s="32"/>
      <c r="S7733" s="32"/>
      <c r="T7733" s="32"/>
      <c r="U7733" s="32"/>
      <c r="V7733" s="32"/>
      <c r="W7733" s="32"/>
      <c r="X7733" s="32"/>
      <c r="Y7733" s="32"/>
      <c r="Z7733" s="32"/>
      <c r="AA7733" s="32"/>
      <c r="AB7733" s="32"/>
      <c r="AC7733" s="32"/>
      <c r="AD7733" s="32"/>
      <c r="AE7733" s="32"/>
      <c r="AF7733" s="32"/>
      <c r="AG7733" s="32"/>
      <c r="AH7733" s="32"/>
      <c r="AI7733" s="32"/>
      <c r="AJ7733" s="32"/>
      <c r="AK7733" s="32"/>
      <c r="AL7733" s="32"/>
      <c r="AM7733" s="32"/>
      <c r="AN7733" s="32"/>
      <c r="AO7733" s="32"/>
      <c r="AP7733" s="32"/>
      <c r="AQ7733" s="32"/>
      <c r="AR7733" s="32"/>
      <c r="AS7733" s="32"/>
      <c r="AT7733" s="32"/>
      <c r="AU7733" s="32"/>
      <c r="AV7733" s="32"/>
      <c r="AW7733" s="32"/>
      <c r="AX7733" s="32"/>
      <c r="AY7733" s="32"/>
      <c r="AZ7733" s="32"/>
      <c r="BA7733" s="32"/>
      <c r="BB7733" s="32"/>
      <c r="BC7733" s="32"/>
      <c r="BD7733" s="32"/>
      <c r="BE7733" s="32"/>
      <c r="BF7733" s="32"/>
      <c r="BG7733" s="32"/>
      <c r="BH7733" s="32"/>
      <c r="BI7733" s="32"/>
      <c r="BJ7733" s="32"/>
      <c r="BK7733" s="32"/>
      <c r="BL7733" s="32"/>
      <c r="BM7733" s="32"/>
      <c r="BN7733" s="32"/>
      <c r="BO7733" s="32"/>
      <c r="BP7733" s="32"/>
      <c r="BQ7733" s="32"/>
      <c r="BR7733" s="32"/>
      <c r="BS7733" s="32"/>
    </row>
    <row r="7734" spans="1:71" ht="155.25" customHeight="1" x14ac:dyDescent="0.4">
      <c r="A7734" s="35"/>
      <c r="B7734" s="32"/>
      <c r="C7734" s="32"/>
      <c r="D7734" s="32"/>
      <c r="E7734" s="32"/>
      <c r="F7734" s="33"/>
      <c r="G7734" s="32"/>
      <c r="H7734" s="34"/>
      <c r="I7734" s="34"/>
      <c r="J7734" s="32"/>
      <c r="K7734" s="32"/>
      <c r="L7734" s="32"/>
      <c r="M7734" s="32"/>
      <c r="N7734" s="32"/>
      <c r="O7734" s="32"/>
      <c r="P7734" s="32"/>
      <c r="Q7734" s="32"/>
      <c r="R7734" s="32"/>
      <c r="S7734" s="32"/>
      <c r="T7734" s="32"/>
      <c r="U7734" s="32"/>
      <c r="V7734" s="32"/>
      <c r="W7734" s="32"/>
      <c r="X7734" s="32"/>
      <c r="Y7734" s="32"/>
      <c r="Z7734" s="32"/>
      <c r="AA7734" s="32"/>
      <c r="AB7734" s="32"/>
      <c r="AC7734" s="32"/>
      <c r="AD7734" s="32"/>
      <c r="AE7734" s="32"/>
      <c r="AF7734" s="32"/>
      <c r="AG7734" s="32"/>
      <c r="AH7734" s="32"/>
      <c r="AI7734" s="32"/>
      <c r="AJ7734" s="32"/>
      <c r="AK7734" s="32"/>
      <c r="AL7734" s="32"/>
      <c r="AM7734" s="32"/>
      <c r="AN7734" s="32"/>
      <c r="AO7734" s="32"/>
      <c r="AP7734" s="32"/>
      <c r="AQ7734" s="32"/>
      <c r="AR7734" s="32"/>
      <c r="AS7734" s="32"/>
      <c r="AT7734" s="32"/>
      <c r="AU7734" s="32"/>
      <c r="AV7734" s="32"/>
      <c r="AW7734" s="32"/>
      <c r="AX7734" s="32"/>
      <c r="AY7734" s="32"/>
      <c r="AZ7734" s="32"/>
      <c r="BA7734" s="32"/>
      <c r="BB7734" s="32"/>
      <c r="BC7734" s="32"/>
      <c r="BD7734" s="32"/>
      <c r="BE7734" s="32"/>
      <c r="BF7734" s="32"/>
      <c r="BG7734" s="32"/>
      <c r="BH7734" s="32"/>
      <c r="BI7734" s="32"/>
      <c r="BJ7734" s="32"/>
      <c r="BK7734" s="32"/>
      <c r="BL7734" s="32"/>
      <c r="BM7734" s="32"/>
      <c r="BN7734" s="32"/>
      <c r="BO7734" s="32"/>
      <c r="BP7734" s="32"/>
      <c r="BQ7734" s="32"/>
      <c r="BR7734" s="32"/>
      <c r="BS7734" s="32"/>
    </row>
    <row r="7735" spans="1:71" ht="155.25" customHeight="1" x14ac:dyDescent="0.4">
      <c r="A7735" s="35"/>
      <c r="B7735" s="32"/>
      <c r="C7735" s="32"/>
      <c r="D7735" s="32"/>
      <c r="E7735" s="32"/>
      <c r="F7735" s="33"/>
      <c r="G7735" s="32"/>
      <c r="H7735" s="34"/>
      <c r="I7735" s="34"/>
      <c r="J7735" s="32"/>
      <c r="K7735" s="32"/>
      <c r="L7735" s="32"/>
      <c r="M7735" s="32"/>
      <c r="N7735" s="32"/>
      <c r="O7735" s="32"/>
      <c r="P7735" s="32"/>
      <c r="Q7735" s="32"/>
      <c r="R7735" s="32"/>
      <c r="S7735" s="32"/>
      <c r="T7735" s="32"/>
      <c r="U7735" s="32"/>
      <c r="V7735" s="32"/>
      <c r="W7735" s="32"/>
      <c r="X7735" s="32"/>
      <c r="Y7735" s="32"/>
      <c r="Z7735" s="32"/>
      <c r="AA7735" s="32"/>
      <c r="AB7735" s="32"/>
      <c r="AC7735" s="32"/>
      <c r="AD7735" s="32"/>
      <c r="AE7735" s="32"/>
      <c r="AF7735" s="32"/>
      <c r="AG7735" s="32"/>
      <c r="AH7735" s="32"/>
      <c r="AI7735" s="32"/>
      <c r="AJ7735" s="32"/>
      <c r="AK7735" s="32"/>
      <c r="AL7735" s="32"/>
      <c r="AM7735" s="32"/>
      <c r="AN7735" s="32"/>
      <c r="AO7735" s="32"/>
      <c r="AP7735" s="32"/>
      <c r="AQ7735" s="32"/>
      <c r="AR7735" s="32"/>
      <c r="AS7735" s="32"/>
      <c r="AT7735" s="32"/>
      <c r="AU7735" s="32"/>
      <c r="AV7735" s="32"/>
      <c r="AW7735" s="32"/>
      <c r="AX7735" s="32"/>
      <c r="AY7735" s="32"/>
      <c r="AZ7735" s="32"/>
      <c r="BA7735" s="32"/>
      <c r="BB7735" s="32"/>
      <c r="BC7735" s="32"/>
      <c r="BD7735" s="32"/>
      <c r="BE7735" s="32"/>
      <c r="BF7735" s="32"/>
      <c r="BG7735" s="32"/>
      <c r="BH7735" s="32"/>
      <c r="BI7735" s="32"/>
      <c r="BJ7735" s="32"/>
      <c r="BK7735" s="32"/>
      <c r="BL7735" s="32"/>
      <c r="BM7735" s="32"/>
      <c r="BN7735" s="32"/>
      <c r="BO7735" s="32"/>
      <c r="BP7735" s="32"/>
      <c r="BQ7735" s="32"/>
      <c r="BR7735" s="32"/>
      <c r="BS7735" s="32"/>
    </row>
    <row r="7736" spans="1:71" ht="155.25" customHeight="1" x14ac:dyDescent="0.4">
      <c r="A7736" s="35"/>
      <c r="B7736" s="32"/>
      <c r="C7736" s="32"/>
      <c r="D7736" s="32"/>
      <c r="E7736" s="32"/>
      <c r="F7736" s="33"/>
      <c r="G7736" s="32"/>
      <c r="H7736" s="34"/>
      <c r="I7736" s="34"/>
      <c r="J7736" s="32"/>
      <c r="K7736" s="32"/>
      <c r="L7736" s="32"/>
      <c r="M7736" s="32"/>
      <c r="N7736" s="32"/>
      <c r="O7736" s="32"/>
      <c r="P7736" s="32"/>
      <c r="Q7736" s="32"/>
      <c r="R7736" s="32"/>
      <c r="S7736" s="32"/>
      <c r="T7736" s="32"/>
      <c r="U7736" s="32"/>
      <c r="V7736" s="32"/>
      <c r="W7736" s="32"/>
      <c r="X7736" s="32"/>
      <c r="Y7736" s="32"/>
      <c r="Z7736" s="32"/>
      <c r="AA7736" s="32"/>
      <c r="AB7736" s="32"/>
      <c r="AC7736" s="32"/>
      <c r="AD7736" s="32"/>
      <c r="AE7736" s="32"/>
      <c r="AF7736" s="32"/>
      <c r="AG7736" s="32"/>
      <c r="AH7736" s="32"/>
      <c r="AI7736" s="32"/>
      <c r="AJ7736" s="32"/>
      <c r="AK7736" s="32"/>
      <c r="AL7736" s="32"/>
      <c r="AM7736" s="32"/>
      <c r="AN7736" s="32"/>
      <c r="AO7736" s="32"/>
      <c r="AP7736" s="32"/>
      <c r="AQ7736" s="32"/>
      <c r="AR7736" s="32"/>
      <c r="AS7736" s="32"/>
      <c r="AT7736" s="32"/>
      <c r="AU7736" s="32"/>
      <c r="AV7736" s="32"/>
      <c r="AW7736" s="32"/>
      <c r="AX7736" s="32"/>
      <c r="AY7736" s="32"/>
      <c r="AZ7736" s="32"/>
      <c r="BA7736" s="32"/>
      <c r="BB7736" s="32"/>
      <c r="BC7736" s="32"/>
      <c r="BD7736" s="32"/>
      <c r="BE7736" s="32"/>
      <c r="BF7736" s="32"/>
      <c r="BG7736" s="32"/>
      <c r="BH7736" s="32"/>
      <c r="BI7736" s="32"/>
      <c r="BJ7736" s="32"/>
      <c r="BK7736" s="32"/>
      <c r="BL7736" s="32"/>
      <c r="BM7736" s="32"/>
      <c r="BN7736" s="32"/>
      <c r="BO7736" s="32"/>
      <c r="BP7736" s="32"/>
      <c r="BQ7736" s="32"/>
      <c r="BR7736" s="32"/>
      <c r="BS7736" s="32"/>
    </row>
    <row r="7737" spans="1:71" ht="155.25" customHeight="1" x14ac:dyDescent="0.4">
      <c r="A7737" s="35"/>
      <c r="B7737" s="32"/>
      <c r="C7737" s="32"/>
      <c r="D7737" s="32"/>
      <c r="E7737" s="32"/>
      <c r="F7737" s="33"/>
      <c r="G7737" s="32"/>
      <c r="H7737" s="34"/>
      <c r="I7737" s="34"/>
      <c r="J7737" s="32"/>
      <c r="K7737" s="32"/>
      <c r="L7737" s="32"/>
      <c r="M7737" s="32"/>
      <c r="N7737" s="32"/>
      <c r="O7737" s="32"/>
      <c r="P7737" s="32"/>
      <c r="Q7737" s="32"/>
      <c r="R7737" s="32"/>
      <c r="S7737" s="32"/>
      <c r="T7737" s="32"/>
      <c r="U7737" s="32"/>
      <c r="V7737" s="32"/>
      <c r="W7737" s="32"/>
      <c r="X7737" s="32"/>
      <c r="Y7737" s="32"/>
      <c r="Z7737" s="32"/>
      <c r="AA7737" s="32"/>
      <c r="AB7737" s="32"/>
      <c r="AC7737" s="32"/>
      <c r="AD7737" s="32"/>
      <c r="AE7737" s="32"/>
      <c r="AF7737" s="32"/>
      <c r="AG7737" s="32"/>
      <c r="AH7737" s="32"/>
      <c r="AI7737" s="32"/>
      <c r="AJ7737" s="32"/>
      <c r="AK7737" s="32"/>
      <c r="AL7737" s="32"/>
      <c r="AM7737" s="32"/>
      <c r="AN7737" s="32"/>
      <c r="AO7737" s="32"/>
      <c r="AP7737" s="32"/>
      <c r="AQ7737" s="32"/>
      <c r="AR7737" s="32"/>
      <c r="AS7737" s="32"/>
      <c r="AT7737" s="32"/>
      <c r="AU7737" s="32"/>
      <c r="AV7737" s="32"/>
      <c r="AW7737" s="32"/>
      <c r="AX7737" s="32"/>
      <c r="AY7737" s="32"/>
      <c r="AZ7737" s="32"/>
      <c r="BA7737" s="32"/>
      <c r="BB7737" s="32"/>
      <c r="BC7737" s="32"/>
      <c r="BD7737" s="32"/>
      <c r="BE7737" s="32"/>
      <c r="BF7737" s="32"/>
      <c r="BG7737" s="32"/>
      <c r="BH7737" s="32"/>
      <c r="BI7737" s="32"/>
      <c r="BJ7737" s="32"/>
      <c r="BK7737" s="32"/>
      <c r="BL7737" s="32"/>
      <c r="BM7737" s="32"/>
      <c r="BN7737" s="32"/>
      <c r="BO7737" s="32"/>
      <c r="BP7737" s="32"/>
      <c r="BQ7737" s="32"/>
      <c r="BR7737" s="32"/>
      <c r="BS7737" s="32"/>
    </row>
    <row r="7738" spans="1:71" ht="155.25" customHeight="1" x14ac:dyDescent="0.4">
      <c r="A7738" s="35"/>
      <c r="B7738" s="32"/>
      <c r="C7738" s="32"/>
      <c r="D7738" s="32"/>
      <c r="E7738" s="32"/>
      <c r="F7738" s="33"/>
      <c r="G7738" s="32"/>
      <c r="H7738" s="34"/>
      <c r="I7738" s="34"/>
      <c r="J7738" s="32"/>
      <c r="K7738" s="32"/>
      <c r="L7738" s="32"/>
      <c r="M7738" s="32"/>
      <c r="N7738" s="32"/>
      <c r="O7738" s="32"/>
      <c r="P7738" s="32"/>
      <c r="Q7738" s="32"/>
      <c r="R7738" s="32"/>
      <c r="S7738" s="32"/>
      <c r="T7738" s="32"/>
      <c r="U7738" s="32"/>
      <c r="V7738" s="32"/>
      <c r="W7738" s="32"/>
      <c r="X7738" s="32"/>
      <c r="Y7738" s="32"/>
      <c r="Z7738" s="32"/>
      <c r="AA7738" s="32"/>
      <c r="AB7738" s="32"/>
      <c r="AC7738" s="32"/>
      <c r="AD7738" s="32"/>
      <c r="AE7738" s="32"/>
      <c r="AF7738" s="32"/>
      <c r="AG7738" s="32"/>
      <c r="AH7738" s="32"/>
      <c r="AI7738" s="32"/>
      <c r="AJ7738" s="32"/>
      <c r="AK7738" s="32"/>
      <c r="AL7738" s="32"/>
      <c r="AM7738" s="32"/>
      <c r="AN7738" s="32"/>
      <c r="AO7738" s="32"/>
      <c r="AP7738" s="32"/>
      <c r="AQ7738" s="32"/>
      <c r="AR7738" s="32"/>
      <c r="AS7738" s="32"/>
      <c r="AT7738" s="32"/>
      <c r="AU7738" s="32"/>
      <c r="AV7738" s="32"/>
      <c r="AW7738" s="32"/>
      <c r="AX7738" s="32"/>
      <c r="AY7738" s="32"/>
      <c r="AZ7738" s="32"/>
      <c r="BA7738" s="32"/>
      <c r="BB7738" s="32"/>
      <c r="BC7738" s="32"/>
      <c r="BD7738" s="32"/>
      <c r="BE7738" s="32"/>
      <c r="BF7738" s="32"/>
      <c r="BG7738" s="32"/>
      <c r="BH7738" s="32"/>
      <c r="BI7738" s="32"/>
      <c r="BJ7738" s="32"/>
      <c r="BK7738" s="32"/>
      <c r="BL7738" s="32"/>
      <c r="BM7738" s="32"/>
      <c r="BN7738" s="32"/>
      <c r="BO7738" s="32"/>
      <c r="BP7738" s="32"/>
      <c r="BQ7738" s="32"/>
      <c r="BR7738" s="32"/>
      <c r="BS7738" s="32"/>
    </row>
    <row r="7739" spans="1:71" ht="155.25" customHeight="1" x14ac:dyDescent="0.4">
      <c r="A7739" s="35"/>
      <c r="B7739" s="32"/>
      <c r="C7739" s="32"/>
      <c r="D7739" s="32"/>
      <c r="E7739" s="32"/>
      <c r="F7739" s="33"/>
      <c r="G7739" s="32"/>
      <c r="H7739" s="34"/>
      <c r="I7739" s="34"/>
      <c r="J7739" s="32"/>
      <c r="K7739" s="32"/>
      <c r="L7739" s="32"/>
      <c r="M7739" s="32"/>
      <c r="N7739" s="32"/>
      <c r="O7739" s="32"/>
      <c r="P7739" s="32"/>
      <c r="Q7739" s="32"/>
      <c r="R7739" s="32"/>
      <c r="S7739" s="32"/>
      <c r="T7739" s="32"/>
      <c r="U7739" s="32"/>
      <c r="V7739" s="32"/>
      <c r="W7739" s="32"/>
      <c r="X7739" s="32"/>
      <c r="Y7739" s="32"/>
      <c r="Z7739" s="32"/>
      <c r="AA7739" s="32"/>
      <c r="AB7739" s="32"/>
      <c r="AC7739" s="32"/>
      <c r="AD7739" s="32"/>
      <c r="AE7739" s="32"/>
      <c r="AF7739" s="32"/>
      <c r="AG7739" s="32"/>
      <c r="AH7739" s="32"/>
      <c r="AI7739" s="32"/>
      <c r="AJ7739" s="32"/>
      <c r="AK7739" s="32"/>
      <c r="AL7739" s="32"/>
      <c r="AM7739" s="32"/>
      <c r="AN7739" s="32"/>
      <c r="AO7739" s="32"/>
      <c r="AP7739" s="32"/>
      <c r="AQ7739" s="32"/>
      <c r="AR7739" s="32"/>
      <c r="AS7739" s="32"/>
      <c r="AT7739" s="32"/>
      <c r="AU7739" s="32"/>
      <c r="AV7739" s="32"/>
      <c r="AW7739" s="32"/>
      <c r="AX7739" s="32"/>
      <c r="AY7739" s="32"/>
      <c r="AZ7739" s="32"/>
      <c r="BA7739" s="32"/>
      <c r="BB7739" s="32"/>
      <c r="BC7739" s="32"/>
      <c r="BD7739" s="32"/>
      <c r="BE7739" s="32"/>
      <c r="BF7739" s="32"/>
      <c r="BG7739" s="32"/>
      <c r="BH7739" s="32"/>
      <c r="BI7739" s="32"/>
      <c r="BJ7739" s="32"/>
      <c r="BK7739" s="32"/>
      <c r="BL7739" s="32"/>
      <c r="BM7739" s="32"/>
      <c r="BN7739" s="32"/>
      <c r="BO7739" s="32"/>
      <c r="BP7739" s="32"/>
      <c r="BQ7739" s="32"/>
      <c r="BR7739" s="32"/>
      <c r="BS7739" s="32"/>
    </row>
    <row r="7740" spans="1:71" ht="155.25" customHeight="1" x14ac:dyDescent="0.4">
      <c r="A7740" s="35"/>
      <c r="B7740" s="32"/>
      <c r="C7740" s="32"/>
      <c r="D7740" s="32"/>
      <c r="E7740" s="32"/>
      <c r="F7740" s="33"/>
      <c r="G7740" s="32"/>
      <c r="H7740" s="34"/>
      <c r="I7740" s="34"/>
      <c r="J7740" s="32"/>
      <c r="K7740" s="32"/>
      <c r="L7740" s="32"/>
      <c r="M7740" s="32"/>
      <c r="N7740" s="32"/>
      <c r="O7740" s="32"/>
      <c r="P7740" s="32"/>
      <c r="Q7740" s="32"/>
      <c r="R7740" s="32"/>
      <c r="S7740" s="32"/>
      <c r="T7740" s="32"/>
      <c r="U7740" s="32"/>
      <c r="V7740" s="32"/>
      <c r="W7740" s="32"/>
      <c r="X7740" s="32"/>
      <c r="Y7740" s="32"/>
      <c r="Z7740" s="32"/>
      <c r="AA7740" s="32"/>
      <c r="AB7740" s="32"/>
      <c r="AC7740" s="32"/>
      <c r="AD7740" s="32"/>
      <c r="AE7740" s="32"/>
      <c r="AF7740" s="32"/>
      <c r="AG7740" s="32"/>
      <c r="AH7740" s="32"/>
      <c r="AI7740" s="32"/>
      <c r="AJ7740" s="32"/>
      <c r="AK7740" s="32"/>
      <c r="AL7740" s="32"/>
      <c r="AM7740" s="32"/>
      <c r="AN7740" s="32"/>
      <c r="AO7740" s="32"/>
      <c r="AP7740" s="32"/>
      <c r="AQ7740" s="32"/>
      <c r="AR7740" s="32"/>
      <c r="AS7740" s="32"/>
      <c r="AT7740" s="32"/>
      <c r="AU7740" s="32"/>
      <c r="AV7740" s="32"/>
      <c r="AW7740" s="32"/>
      <c r="AX7740" s="32"/>
      <c r="AY7740" s="32"/>
      <c r="AZ7740" s="32"/>
      <c r="BA7740" s="32"/>
      <c r="BB7740" s="32"/>
      <c r="BC7740" s="32"/>
      <c r="BD7740" s="32"/>
      <c r="BE7740" s="32"/>
      <c r="BF7740" s="32"/>
      <c r="BG7740" s="32"/>
      <c r="BH7740" s="32"/>
      <c r="BI7740" s="32"/>
      <c r="BJ7740" s="32"/>
      <c r="BK7740" s="32"/>
      <c r="BL7740" s="32"/>
      <c r="BM7740" s="32"/>
      <c r="BN7740" s="32"/>
      <c r="BO7740" s="32"/>
      <c r="BP7740" s="32"/>
      <c r="BQ7740" s="32"/>
      <c r="BR7740" s="32"/>
      <c r="BS7740" s="32"/>
    </row>
    <row r="7741" spans="1:71" ht="155.25" customHeight="1" x14ac:dyDescent="0.4">
      <c r="A7741" s="35"/>
      <c r="B7741" s="32"/>
      <c r="C7741" s="32"/>
      <c r="D7741" s="32"/>
      <c r="E7741" s="32"/>
      <c r="F7741" s="33"/>
      <c r="G7741" s="32"/>
      <c r="H7741" s="34"/>
      <c r="I7741" s="34"/>
      <c r="J7741" s="32"/>
      <c r="K7741" s="32"/>
      <c r="L7741" s="32"/>
      <c r="M7741" s="32"/>
      <c r="N7741" s="32"/>
      <c r="O7741" s="32"/>
      <c r="P7741" s="32"/>
      <c r="Q7741" s="32"/>
      <c r="R7741" s="32"/>
      <c r="S7741" s="32"/>
      <c r="T7741" s="32"/>
      <c r="U7741" s="32"/>
      <c r="V7741" s="32"/>
      <c r="W7741" s="32"/>
      <c r="X7741" s="32"/>
      <c r="Y7741" s="32"/>
      <c r="Z7741" s="32"/>
      <c r="AA7741" s="32"/>
      <c r="AB7741" s="32"/>
      <c r="AC7741" s="32"/>
      <c r="AD7741" s="32"/>
      <c r="AE7741" s="32"/>
      <c r="AF7741" s="32"/>
      <c r="AG7741" s="32"/>
      <c r="AH7741" s="32"/>
      <c r="AI7741" s="32"/>
      <c r="AJ7741" s="32"/>
      <c r="AK7741" s="32"/>
      <c r="AL7741" s="32"/>
      <c r="AM7741" s="32"/>
      <c r="AN7741" s="32"/>
      <c r="AO7741" s="32"/>
      <c r="AP7741" s="32"/>
      <c r="AQ7741" s="32"/>
      <c r="AR7741" s="32"/>
      <c r="AS7741" s="32"/>
      <c r="AT7741" s="32"/>
      <c r="AU7741" s="32"/>
      <c r="AV7741" s="32"/>
      <c r="AW7741" s="32"/>
      <c r="AX7741" s="32"/>
      <c r="AY7741" s="32"/>
      <c r="AZ7741" s="32"/>
      <c r="BA7741" s="32"/>
      <c r="BB7741" s="32"/>
      <c r="BC7741" s="32"/>
      <c r="BD7741" s="32"/>
      <c r="BE7741" s="32"/>
      <c r="BF7741" s="32"/>
      <c r="BG7741" s="32"/>
      <c r="BH7741" s="32"/>
      <c r="BI7741" s="32"/>
      <c r="BJ7741" s="32"/>
      <c r="BK7741" s="32"/>
      <c r="BL7741" s="32"/>
      <c r="BM7741" s="32"/>
      <c r="BN7741" s="32"/>
      <c r="BO7741" s="32"/>
      <c r="BP7741" s="32"/>
      <c r="BQ7741" s="32"/>
      <c r="BR7741" s="32"/>
      <c r="BS7741" s="32"/>
    </row>
    <row r="7742" spans="1:71" ht="155.25" customHeight="1" x14ac:dyDescent="0.4">
      <c r="A7742" s="35"/>
      <c r="B7742" s="32"/>
      <c r="C7742" s="32"/>
      <c r="D7742" s="32"/>
      <c r="E7742" s="32"/>
      <c r="F7742" s="33"/>
      <c r="G7742" s="32"/>
      <c r="H7742" s="34"/>
      <c r="I7742" s="34"/>
      <c r="J7742" s="32"/>
      <c r="K7742" s="32"/>
      <c r="L7742" s="32"/>
      <c r="M7742" s="32"/>
      <c r="N7742" s="32"/>
      <c r="O7742" s="32"/>
      <c r="P7742" s="32"/>
      <c r="Q7742" s="32"/>
      <c r="R7742" s="32"/>
      <c r="S7742" s="32"/>
      <c r="T7742" s="32"/>
      <c r="U7742" s="32"/>
      <c r="V7742" s="32"/>
      <c r="W7742" s="32"/>
      <c r="X7742" s="32"/>
      <c r="Y7742" s="32"/>
      <c r="Z7742" s="32"/>
      <c r="AA7742" s="32"/>
      <c r="AB7742" s="32"/>
      <c r="AC7742" s="32"/>
      <c r="AD7742" s="32"/>
      <c r="AE7742" s="32"/>
      <c r="AF7742" s="32"/>
      <c r="AG7742" s="32"/>
      <c r="AH7742" s="32"/>
      <c r="AI7742" s="32"/>
      <c r="AJ7742" s="32"/>
      <c r="AK7742" s="32"/>
      <c r="AL7742" s="32"/>
      <c r="AM7742" s="32"/>
      <c r="AN7742" s="32"/>
      <c r="AO7742" s="32"/>
      <c r="AP7742" s="32"/>
      <c r="AQ7742" s="32"/>
      <c r="AR7742" s="32"/>
      <c r="AS7742" s="32"/>
      <c r="AT7742" s="32"/>
      <c r="AU7742" s="32"/>
      <c r="AV7742" s="32"/>
      <c r="AW7742" s="32"/>
      <c r="AX7742" s="32"/>
      <c r="AY7742" s="32"/>
      <c r="AZ7742" s="32"/>
      <c r="BA7742" s="32"/>
      <c r="BB7742" s="32"/>
      <c r="BC7742" s="32"/>
      <c r="BD7742" s="32"/>
      <c r="BE7742" s="32"/>
      <c r="BF7742" s="32"/>
      <c r="BG7742" s="32"/>
      <c r="BH7742" s="32"/>
      <c r="BI7742" s="32"/>
      <c r="BJ7742" s="32"/>
      <c r="BK7742" s="32"/>
      <c r="BL7742" s="32"/>
      <c r="BM7742" s="32"/>
      <c r="BN7742" s="32"/>
      <c r="BO7742" s="32"/>
      <c r="BP7742" s="32"/>
      <c r="BQ7742" s="32"/>
      <c r="BR7742" s="32"/>
      <c r="BS7742" s="32"/>
    </row>
    <row r="7743" spans="1:71" ht="155.25" customHeight="1" x14ac:dyDescent="0.4">
      <c r="A7743" s="35"/>
      <c r="B7743" s="32"/>
      <c r="C7743" s="32"/>
      <c r="D7743" s="32"/>
      <c r="E7743" s="32"/>
      <c r="F7743" s="33"/>
      <c r="G7743" s="32"/>
      <c r="H7743" s="34"/>
      <c r="I7743" s="34"/>
      <c r="J7743" s="32"/>
      <c r="K7743" s="32"/>
      <c r="L7743" s="32"/>
      <c r="M7743" s="32"/>
      <c r="N7743" s="32"/>
      <c r="O7743" s="32"/>
      <c r="P7743" s="32"/>
      <c r="Q7743" s="32"/>
      <c r="R7743" s="32"/>
      <c r="S7743" s="32"/>
      <c r="T7743" s="32"/>
      <c r="U7743" s="32"/>
      <c r="V7743" s="32"/>
      <c r="W7743" s="32"/>
      <c r="X7743" s="32"/>
      <c r="Y7743" s="32"/>
      <c r="Z7743" s="32"/>
      <c r="AA7743" s="32"/>
      <c r="AB7743" s="32"/>
      <c r="AC7743" s="32"/>
      <c r="AD7743" s="32"/>
      <c r="AE7743" s="32"/>
      <c r="AF7743" s="32"/>
      <c r="AG7743" s="32"/>
      <c r="AH7743" s="32"/>
      <c r="AI7743" s="32"/>
      <c r="AJ7743" s="32"/>
      <c r="AK7743" s="32"/>
      <c r="AL7743" s="32"/>
      <c r="AM7743" s="32"/>
      <c r="AN7743" s="32"/>
      <c r="AO7743" s="32"/>
      <c r="AP7743" s="32"/>
      <c r="AQ7743" s="32"/>
      <c r="AR7743" s="32"/>
      <c r="AS7743" s="32"/>
      <c r="AT7743" s="32"/>
      <c r="AU7743" s="32"/>
      <c r="AV7743" s="32"/>
      <c r="AW7743" s="32"/>
      <c r="AX7743" s="32"/>
      <c r="AY7743" s="32"/>
      <c r="AZ7743" s="32"/>
      <c r="BA7743" s="32"/>
      <c r="BB7743" s="32"/>
      <c r="BC7743" s="32"/>
      <c r="BD7743" s="32"/>
      <c r="BE7743" s="32"/>
      <c r="BF7743" s="32"/>
      <c r="BG7743" s="32"/>
      <c r="BH7743" s="32"/>
      <c r="BI7743" s="32"/>
      <c r="BJ7743" s="32"/>
      <c r="BK7743" s="32"/>
      <c r="BL7743" s="32"/>
      <c r="BM7743" s="32"/>
      <c r="BN7743" s="32"/>
      <c r="BO7743" s="32"/>
      <c r="BP7743" s="32"/>
      <c r="BQ7743" s="32"/>
      <c r="BR7743" s="32"/>
      <c r="BS7743" s="32"/>
    </row>
    <row r="7744" spans="1:71" ht="155.25" customHeight="1" x14ac:dyDescent="0.4">
      <c r="A7744" s="35"/>
      <c r="B7744" s="32"/>
      <c r="C7744" s="32"/>
      <c r="D7744" s="32"/>
      <c r="E7744" s="32"/>
      <c r="F7744" s="33"/>
      <c r="G7744" s="32"/>
      <c r="H7744" s="34"/>
      <c r="I7744" s="34"/>
      <c r="J7744" s="32"/>
      <c r="K7744" s="32"/>
      <c r="L7744" s="32"/>
      <c r="M7744" s="32"/>
      <c r="N7744" s="32"/>
      <c r="O7744" s="32"/>
      <c r="P7744" s="32"/>
      <c r="Q7744" s="32"/>
      <c r="R7744" s="32"/>
      <c r="S7744" s="32"/>
      <c r="T7744" s="32"/>
      <c r="U7744" s="32"/>
      <c r="V7744" s="32"/>
      <c r="W7744" s="32"/>
      <c r="X7744" s="32"/>
      <c r="Y7744" s="32"/>
      <c r="Z7744" s="32"/>
      <c r="AA7744" s="32"/>
      <c r="AB7744" s="32"/>
      <c r="AC7744" s="32"/>
      <c r="AD7744" s="32"/>
      <c r="AE7744" s="32"/>
      <c r="AF7744" s="32"/>
      <c r="AG7744" s="32"/>
      <c r="AH7744" s="32"/>
      <c r="AI7744" s="32"/>
      <c r="AJ7744" s="32"/>
      <c r="AK7744" s="32"/>
      <c r="AL7744" s="32"/>
      <c r="AM7744" s="32"/>
      <c r="AN7744" s="32"/>
      <c r="AO7744" s="32"/>
      <c r="AP7744" s="32"/>
      <c r="AQ7744" s="32"/>
      <c r="AR7744" s="32"/>
      <c r="AS7744" s="32"/>
      <c r="AT7744" s="32"/>
      <c r="AU7744" s="32"/>
      <c r="AV7744" s="32"/>
      <c r="AW7744" s="32"/>
      <c r="AX7744" s="32"/>
      <c r="AY7744" s="32"/>
      <c r="AZ7744" s="32"/>
      <c r="BA7744" s="32"/>
      <c r="BB7744" s="32"/>
      <c r="BC7744" s="32"/>
      <c r="BD7744" s="32"/>
      <c r="BE7744" s="32"/>
      <c r="BF7744" s="32"/>
      <c r="BG7744" s="32"/>
      <c r="BH7744" s="32"/>
      <c r="BI7744" s="32"/>
      <c r="BJ7744" s="32"/>
      <c r="BK7744" s="32"/>
      <c r="BL7744" s="32"/>
      <c r="BM7744" s="32"/>
      <c r="BN7744" s="32"/>
      <c r="BO7744" s="32"/>
      <c r="BP7744" s="32"/>
      <c r="BQ7744" s="32"/>
      <c r="BR7744" s="32"/>
      <c r="BS7744" s="32"/>
    </row>
    <row r="7745" spans="1:71" ht="155.25" customHeight="1" x14ac:dyDescent="0.4">
      <c r="A7745" s="35"/>
      <c r="B7745" s="32"/>
      <c r="C7745" s="32"/>
      <c r="D7745" s="32"/>
      <c r="E7745" s="32"/>
      <c r="F7745" s="33"/>
      <c r="G7745" s="32"/>
      <c r="H7745" s="34"/>
      <c r="I7745" s="34"/>
      <c r="J7745" s="32"/>
      <c r="K7745" s="32"/>
      <c r="L7745" s="32"/>
      <c r="M7745" s="32"/>
      <c r="N7745" s="32"/>
      <c r="O7745" s="32"/>
      <c r="P7745" s="32"/>
      <c r="Q7745" s="32"/>
      <c r="R7745" s="32"/>
      <c r="S7745" s="32"/>
      <c r="T7745" s="32"/>
      <c r="U7745" s="32"/>
      <c r="V7745" s="32"/>
      <c r="W7745" s="32"/>
      <c r="X7745" s="32"/>
      <c r="Y7745" s="32"/>
      <c r="Z7745" s="32"/>
      <c r="AA7745" s="32"/>
      <c r="AB7745" s="32"/>
      <c r="AC7745" s="32"/>
      <c r="AD7745" s="32"/>
      <c r="AE7745" s="32"/>
      <c r="AF7745" s="32"/>
      <c r="AG7745" s="32"/>
      <c r="AH7745" s="32"/>
      <c r="AI7745" s="32"/>
      <c r="AJ7745" s="32"/>
      <c r="AK7745" s="32"/>
      <c r="AL7745" s="32"/>
      <c r="AM7745" s="32"/>
      <c r="AN7745" s="32"/>
      <c r="AO7745" s="32"/>
      <c r="AP7745" s="32"/>
      <c r="AQ7745" s="32"/>
      <c r="AR7745" s="32"/>
      <c r="AS7745" s="32"/>
      <c r="AT7745" s="32"/>
      <c r="AU7745" s="32"/>
      <c r="AV7745" s="32"/>
      <c r="AW7745" s="32"/>
      <c r="AX7745" s="32"/>
      <c r="AY7745" s="32"/>
      <c r="AZ7745" s="32"/>
      <c r="BA7745" s="32"/>
      <c r="BB7745" s="32"/>
      <c r="BC7745" s="32"/>
      <c r="BD7745" s="32"/>
      <c r="BE7745" s="32"/>
      <c r="BF7745" s="32"/>
      <c r="BG7745" s="32"/>
      <c r="BH7745" s="32"/>
      <c r="BI7745" s="32"/>
      <c r="BJ7745" s="32"/>
      <c r="BK7745" s="32"/>
      <c r="BL7745" s="32"/>
      <c r="BM7745" s="32"/>
      <c r="BN7745" s="32"/>
      <c r="BO7745" s="32"/>
      <c r="BP7745" s="32"/>
      <c r="BQ7745" s="32"/>
      <c r="BR7745" s="32"/>
      <c r="BS7745" s="32"/>
    </row>
    <row r="7746" spans="1:71" ht="155.25" customHeight="1" x14ac:dyDescent="0.4">
      <c r="A7746" s="35"/>
      <c r="B7746" s="32"/>
      <c r="C7746" s="32"/>
      <c r="D7746" s="32"/>
      <c r="E7746" s="32"/>
      <c r="F7746" s="33"/>
      <c r="G7746" s="32"/>
      <c r="H7746" s="34"/>
      <c r="I7746" s="34"/>
      <c r="J7746" s="32"/>
      <c r="K7746" s="32"/>
      <c r="L7746" s="32"/>
      <c r="M7746" s="32"/>
      <c r="N7746" s="32"/>
      <c r="O7746" s="32"/>
      <c r="P7746" s="32"/>
      <c r="Q7746" s="32"/>
      <c r="R7746" s="32"/>
      <c r="S7746" s="32"/>
      <c r="T7746" s="32"/>
      <c r="U7746" s="32"/>
      <c r="V7746" s="32"/>
      <c r="W7746" s="32"/>
      <c r="X7746" s="32"/>
      <c r="Y7746" s="32"/>
      <c r="Z7746" s="32"/>
      <c r="AA7746" s="32"/>
      <c r="AB7746" s="32"/>
      <c r="AC7746" s="32"/>
      <c r="AD7746" s="32"/>
      <c r="AE7746" s="32"/>
      <c r="AF7746" s="32"/>
      <c r="AG7746" s="32"/>
      <c r="AH7746" s="32"/>
      <c r="AI7746" s="32"/>
      <c r="AJ7746" s="32"/>
      <c r="AK7746" s="32"/>
      <c r="AL7746" s="32"/>
      <c r="AM7746" s="32"/>
      <c r="AN7746" s="32"/>
      <c r="AO7746" s="32"/>
      <c r="AP7746" s="32"/>
      <c r="AQ7746" s="32"/>
      <c r="AR7746" s="32"/>
      <c r="AS7746" s="32"/>
      <c r="AT7746" s="32"/>
      <c r="AU7746" s="32"/>
      <c r="AV7746" s="32"/>
      <c r="AW7746" s="32"/>
      <c r="AX7746" s="32"/>
      <c r="AY7746" s="32"/>
      <c r="AZ7746" s="32"/>
      <c r="BA7746" s="32"/>
      <c r="BB7746" s="32"/>
      <c r="BC7746" s="32"/>
      <c r="BD7746" s="32"/>
      <c r="BE7746" s="32"/>
      <c r="BF7746" s="32"/>
      <c r="BG7746" s="32"/>
      <c r="BH7746" s="32"/>
      <c r="BI7746" s="32"/>
      <c r="BJ7746" s="32"/>
      <c r="BK7746" s="32"/>
      <c r="BL7746" s="32"/>
      <c r="BM7746" s="32"/>
      <c r="BN7746" s="32"/>
      <c r="BO7746" s="32"/>
      <c r="BP7746" s="32"/>
      <c r="BQ7746" s="32"/>
      <c r="BR7746" s="32"/>
      <c r="BS7746" s="32"/>
    </row>
    <row r="7747" spans="1:71" ht="155.25" customHeight="1" x14ac:dyDescent="0.4">
      <c r="A7747" s="35"/>
      <c r="B7747" s="32"/>
      <c r="C7747" s="32"/>
      <c r="D7747" s="32"/>
      <c r="E7747" s="32"/>
      <c r="F7747" s="33"/>
      <c r="G7747" s="32"/>
      <c r="H7747" s="34"/>
      <c r="I7747" s="34"/>
      <c r="J7747" s="32"/>
      <c r="K7747" s="32"/>
      <c r="L7747" s="32"/>
      <c r="M7747" s="32"/>
      <c r="N7747" s="32"/>
      <c r="O7747" s="32"/>
      <c r="P7747" s="32"/>
      <c r="Q7747" s="32"/>
      <c r="R7747" s="32"/>
      <c r="S7747" s="32"/>
      <c r="T7747" s="32"/>
      <c r="U7747" s="32"/>
      <c r="V7747" s="32"/>
      <c r="W7747" s="32"/>
      <c r="X7747" s="32"/>
      <c r="Y7747" s="32"/>
      <c r="Z7747" s="32"/>
      <c r="AA7747" s="32"/>
      <c r="AB7747" s="32"/>
      <c r="AC7747" s="32"/>
      <c r="AD7747" s="32"/>
      <c r="AE7747" s="32"/>
      <c r="AF7747" s="32"/>
      <c r="AG7747" s="32"/>
      <c r="AH7747" s="32"/>
      <c r="AI7747" s="32"/>
      <c r="AJ7747" s="32"/>
      <c r="AK7747" s="32"/>
      <c r="AL7747" s="32"/>
      <c r="AM7747" s="32"/>
      <c r="AN7747" s="32"/>
      <c r="AO7747" s="32"/>
      <c r="AP7747" s="32"/>
      <c r="AQ7747" s="32"/>
      <c r="AR7747" s="32"/>
      <c r="AS7747" s="32"/>
      <c r="AT7747" s="32"/>
      <c r="AU7747" s="32"/>
      <c r="AV7747" s="32"/>
      <c r="AW7747" s="32"/>
      <c r="AX7747" s="32"/>
      <c r="AY7747" s="32"/>
      <c r="AZ7747" s="32"/>
      <c r="BA7747" s="32"/>
      <c r="BB7747" s="32"/>
      <c r="BC7747" s="32"/>
      <c r="BD7747" s="32"/>
      <c r="BE7747" s="32"/>
      <c r="BF7747" s="32"/>
      <c r="BG7747" s="32"/>
      <c r="BH7747" s="32"/>
      <c r="BI7747" s="32"/>
      <c r="BJ7747" s="32"/>
      <c r="BK7747" s="32"/>
      <c r="BL7747" s="32"/>
      <c r="BM7747" s="32"/>
      <c r="BN7747" s="32"/>
      <c r="BO7747" s="32"/>
      <c r="BP7747" s="32"/>
      <c r="BQ7747" s="32"/>
      <c r="BR7747" s="32"/>
      <c r="BS7747" s="32"/>
    </row>
    <row r="7748" spans="1:71" ht="155.25" customHeight="1" x14ac:dyDescent="0.4">
      <c r="A7748" s="35"/>
      <c r="B7748" s="32"/>
      <c r="C7748" s="32"/>
      <c r="D7748" s="32"/>
      <c r="E7748" s="32"/>
      <c r="F7748" s="33"/>
      <c r="G7748" s="32"/>
      <c r="H7748" s="34"/>
      <c r="I7748" s="34"/>
      <c r="J7748" s="32"/>
      <c r="K7748" s="32"/>
      <c r="L7748" s="32"/>
      <c r="M7748" s="32"/>
      <c r="N7748" s="32"/>
      <c r="O7748" s="32"/>
      <c r="P7748" s="32"/>
      <c r="Q7748" s="32"/>
      <c r="R7748" s="32"/>
      <c r="S7748" s="32"/>
      <c r="T7748" s="32"/>
      <c r="U7748" s="32"/>
      <c r="V7748" s="32"/>
      <c r="W7748" s="32"/>
      <c r="X7748" s="32"/>
      <c r="Y7748" s="32"/>
      <c r="Z7748" s="32"/>
      <c r="AA7748" s="32"/>
      <c r="AB7748" s="32"/>
      <c r="AC7748" s="32"/>
      <c r="AD7748" s="32"/>
      <c r="AE7748" s="32"/>
      <c r="AF7748" s="32"/>
      <c r="AG7748" s="32"/>
      <c r="AH7748" s="32"/>
      <c r="AI7748" s="32"/>
      <c r="AJ7748" s="32"/>
      <c r="AK7748" s="32"/>
      <c r="AL7748" s="32"/>
      <c r="AM7748" s="32"/>
      <c r="AN7748" s="32"/>
      <c r="AO7748" s="32"/>
      <c r="AP7748" s="32"/>
      <c r="AQ7748" s="32"/>
      <c r="AR7748" s="32"/>
      <c r="AS7748" s="32"/>
      <c r="AT7748" s="32"/>
      <c r="AU7748" s="32"/>
      <c r="AV7748" s="32"/>
      <c r="AW7748" s="32"/>
      <c r="AX7748" s="32"/>
      <c r="AY7748" s="32"/>
      <c r="AZ7748" s="32"/>
      <c r="BA7748" s="32"/>
      <c r="BB7748" s="32"/>
      <c r="BC7748" s="32"/>
      <c r="BD7748" s="32"/>
      <c r="BE7748" s="32"/>
      <c r="BF7748" s="32"/>
      <c r="BG7748" s="32"/>
      <c r="BH7748" s="32"/>
      <c r="BI7748" s="32"/>
      <c r="BJ7748" s="32"/>
      <c r="BK7748" s="32"/>
      <c r="BL7748" s="32"/>
      <c r="BM7748" s="32"/>
      <c r="BN7748" s="32"/>
      <c r="BO7748" s="32"/>
      <c r="BP7748" s="32"/>
      <c r="BQ7748" s="32"/>
      <c r="BR7748" s="32"/>
      <c r="BS7748" s="32"/>
    </row>
    <row r="7749" spans="1:71" ht="155.25" customHeight="1" x14ac:dyDescent="0.4">
      <c r="A7749" s="35"/>
      <c r="B7749" s="32"/>
      <c r="C7749" s="32"/>
      <c r="D7749" s="32"/>
      <c r="E7749" s="32"/>
      <c r="F7749" s="33"/>
      <c r="G7749" s="32"/>
      <c r="H7749" s="34"/>
      <c r="I7749" s="34"/>
      <c r="J7749" s="32"/>
      <c r="K7749" s="32"/>
      <c r="L7749" s="32"/>
      <c r="M7749" s="32"/>
      <c r="N7749" s="32"/>
      <c r="O7749" s="32"/>
      <c r="P7749" s="32"/>
      <c r="Q7749" s="32"/>
      <c r="R7749" s="32"/>
      <c r="S7749" s="32"/>
      <c r="T7749" s="32"/>
      <c r="U7749" s="32"/>
      <c r="V7749" s="32"/>
      <c r="W7749" s="32"/>
      <c r="X7749" s="32"/>
      <c r="Y7749" s="32"/>
      <c r="Z7749" s="32"/>
      <c r="AA7749" s="32"/>
      <c r="AB7749" s="32"/>
      <c r="AC7749" s="32"/>
      <c r="AD7749" s="32"/>
      <c r="AE7749" s="32"/>
      <c r="AF7749" s="32"/>
      <c r="AG7749" s="32"/>
      <c r="AH7749" s="32"/>
      <c r="AI7749" s="32"/>
      <c r="AJ7749" s="32"/>
      <c r="AK7749" s="32"/>
      <c r="AL7749" s="32"/>
      <c r="AM7749" s="32"/>
      <c r="AN7749" s="32"/>
      <c r="AO7749" s="32"/>
      <c r="AP7749" s="32"/>
      <c r="AQ7749" s="32"/>
      <c r="AR7749" s="32"/>
      <c r="AS7749" s="32"/>
      <c r="AT7749" s="32"/>
      <c r="AU7749" s="32"/>
      <c r="AV7749" s="32"/>
      <c r="AW7749" s="32"/>
      <c r="AX7749" s="32"/>
      <c r="AY7749" s="32"/>
      <c r="AZ7749" s="32"/>
      <c r="BA7749" s="32"/>
      <c r="BB7749" s="32"/>
      <c r="BC7749" s="32"/>
      <c r="BD7749" s="32"/>
      <c r="BE7749" s="32"/>
      <c r="BF7749" s="32"/>
      <c r="BG7749" s="32"/>
      <c r="BH7749" s="32"/>
      <c r="BI7749" s="32"/>
      <c r="BJ7749" s="32"/>
      <c r="BK7749" s="32"/>
      <c r="BL7749" s="32"/>
      <c r="BM7749" s="32"/>
      <c r="BN7749" s="32"/>
      <c r="BO7749" s="32"/>
      <c r="BP7749" s="32"/>
      <c r="BQ7749" s="32"/>
      <c r="BR7749" s="32"/>
      <c r="BS7749" s="32"/>
    </row>
    <row r="7750" spans="1:71" ht="155.25" customHeight="1" x14ac:dyDescent="0.4">
      <c r="A7750" s="35"/>
      <c r="B7750" s="32"/>
      <c r="C7750" s="32"/>
      <c r="D7750" s="32"/>
      <c r="E7750" s="32"/>
      <c r="F7750" s="33"/>
      <c r="G7750" s="32"/>
      <c r="H7750" s="34"/>
      <c r="I7750" s="34"/>
      <c r="J7750" s="32"/>
      <c r="K7750" s="32"/>
      <c r="L7750" s="32"/>
      <c r="M7750" s="32"/>
      <c r="N7750" s="32"/>
      <c r="O7750" s="32"/>
      <c r="P7750" s="32"/>
      <c r="Q7750" s="32"/>
      <c r="R7750" s="32"/>
      <c r="S7750" s="32"/>
      <c r="T7750" s="32"/>
      <c r="U7750" s="32"/>
      <c r="V7750" s="32"/>
      <c r="W7750" s="32"/>
      <c r="X7750" s="32"/>
      <c r="Y7750" s="32"/>
      <c r="Z7750" s="32"/>
      <c r="AA7750" s="32"/>
      <c r="AB7750" s="32"/>
      <c r="AC7750" s="32"/>
      <c r="AD7750" s="32"/>
      <c r="AE7750" s="32"/>
      <c r="AF7750" s="32"/>
      <c r="AG7750" s="32"/>
      <c r="AH7750" s="32"/>
      <c r="AI7750" s="32"/>
      <c r="AJ7750" s="32"/>
      <c r="AK7750" s="32"/>
      <c r="AL7750" s="32"/>
      <c r="AM7750" s="32"/>
      <c r="AN7750" s="32"/>
      <c r="AO7750" s="32"/>
      <c r="AP7750" s="32"/>
      <c r="AQ7750" s="32"/>
      <c r="AR7750" s="32"/>
      <c r="AS7750" s="32"/>
      <c r="AT7750" s="32"/>
      <c r="AU7750" s="32"/>
      <c r="AV7750" s="32"/>
      <c r="AW7750" s="32"/>
      <c r="AX7750" s="32"/>
      <c r="AY7750" s="32"/>
      <c r="AZ7750" s="32"/>
      <c r="BA7750" s="32"/>
      <c r="BB7750" s="32"/>
      <c r="BC7750" s="32"/>
      <c r="BD7750" s="32"/>
      <c r="BE7750" s="32"/>
      <c r="BF7750" s="32"/>
      <c r="BG7750" s="32"/>
      <c r="BH7750" s="32"/>
      <c r="BI7750" s="32"/>
      <c r="BJ7750" s="32"/>
      <c r="BK7750" s="32"/>
      <c r="BL7750" s="32"/>
      <c r="BM7750" s="32"/>
      <c r="BN7750" s="32"/>
      <c r="BO7750" s="32"/>
      <c r="BP7750" s="32"/>
      <c r="BQ7750" s="32"/>
      <c r="BR7750" s="32"/>
      <c r="BS7750" s="32"/>
    </row>
    <row r="7751" spans="1:71" ht="155.25" customHeight="1" x14ac:dyDescent="0.4">
      <c r="A7751" s="35"/>
      <c r="B7751" s="32"/>
      <c r="C7751" s="32"/>
      <c r="D7751" s="32"/>
      <c r="E7751" s="32"/>
      <c r="F7751" s="33"/>
      <c r="G7751" s="32"/>
      <c r="H7751" s="34"/>
      <c r="I7751" s="34"/>
      <c r="J7751" s="32"/>
      <c r="K7751" s="32"/>
      <c r="L7751" s="32"/>
      <c r="M7751" s="32"/>
      <c r="N7751" s="32"/>
      <c r="O7751" s="32"/>
      <c r="P7751" s="32"/>
      <c r="Q7751" s="32"/>
      <c r="R7751" s="32"/>
      <c r="S7751" s="32"/>
      <c r="T7751" s="32"/>
      <c r="U7751" s="32"/>
      <c r="V7751" s="32"/>
      <c r="W7751" s="32"/>
      <c r="X7751" s="32"/>
      <c r="Y7751" s="32"/>
      <c r="Z7751" s="32"/>
      <c r="AA7751" s="32"/>
      <c r="AB7751" s="32"/>
      <c r="AC7751" s="32"/>
      <c r="AD7751" s="32"/>
      <c r="AE7751" s="32"/>
      <c r="AF7751" s="32"/>
      <c r="AG7751" s="32"/>
      <c r="AH7751" s="32"/>
      <c r="AI7751" s="32"/>
      <c r="AJ7751" s="32"/>
      <c r="AK7751" s="32"/>
      <c r="AL7751" s="32"/>
      <c r="AM7751" s="32"/>
      <c r="AN7751" s="32"/>
      <c r="AO7751" s="32"/>
      <c r="AP7751" s="32"/>
      <c r="AQ7751" s="32"/>
      <c r="AR7751" s="32"/>
      <c r="AS7751" s="32"/>
      <c r="AT7751" s="32"/>
      <c r="AU7751" s="32"/>
      <c r="AV7751" s="32"/>
      <c r="AW7751" s="32"/>
      <c r="AX7751" s="32"/>
      <c r="AY7751" s="32"/>
      <c r="AZ7751" s="32"/>
      <c r="BA7751" s="32"/>
      <c r="BB7751" s="32"/>
      <c r="BC7751" s="32"/>
      <c r="BD7751" s="32"/>
      <c r="BE7751" s="32"/>
      <c r="BF7751" s="32"/>
      <c r="BG7751" s="32"/>
      <c r="BH7751" s="32"/>
      <c r="BI7751" s="32"/>
      <c r="BJ7751" s="32"/>
      <c r="BK7751" s="32"/>
      <c r="BL7751" s="32"/>
      <c r="BM7751" s="32"/>
      <c r="BN7751" s="32"/>
      <c r="BO7751" s="32"/>
      <c r="BP7751" s="32"/>
      <c r="BQ7751" s="32"/>
      <c r="BR7751" s="32"/>
      <c r="BS7751" s="32"/>
    </row>
    <row r="7752" spans="1:71" ht="155.25" customHeight="1" x14ac:dyDescent="0.4">
      <c r="A7752" s="35"/>
      <c r="B7752" s="32"/>
      <c r="C7752" s="32"/>
      <c r="D7752" s="32"/>
      <c r="E7752" s="32"/>
      <c r="F7752" s="33"/>
      <c r="G7752" s="32"/>
      <c r="H7752" s="34"/>
      <c r="I7752" s="34"/>
      <c r="J7752" s="32"/>
      <c r="K7752" s="32"/>
      <c r="L7752" s="32"/>
      <c r="M7752" s="32"/>
      <c r="N7752" s="32"/>
      <c r="O7752" s="32"/>
      <c r="P7752" s="32"/>
      <c r="Q7752" s="32"/>
      <c r="R7752" s="32"/>
      <c r="S7752" s="32"/>
      <c r="T7752" s="32"/>
      <c r="U7752" s="32"/>
      <c r="V7752" s="32"/>
      <c r="W7752" s="32"/>
      <c r="X7752" s="32"/>
      <c r="Y7752" s="32"/>
      <c r="Z7752" s="32"/>
      <c r="AA7752" s="32"/>
      <c r="AB7752" s="32"/>
      <c r="AC7752" s="32"/>
      <c r="AD7752" s="32"/>
      <c r="AE7752" s="32"/>
      <c r="AF7752" s="32"/>
      <c r="AG7752" s="32"/>
      <c r="AH7752" s="32"/>
      <c r="AI7752" s="32"/>
      <c r="AJ7752" s="32"/>
      <c r="AK7752" s="32"/>
      <c r="AL7752" s="32"/>
      <c r="AM7752" s="32"/>
      <c r="AN7752" s="32"/>
      <c r="AO7752" s="32"/>
      <c r="AP7752" s="32"/>
      <c r="AQ7752" s="32"/>
      <c r="AR7752" s="32"/>
      <c r="AS7752" s="32"/>
      <c r="AT7752" s="32"/>
      <c r="AU7752" s="32"/>
      <c r="AV7752" s="32"/>
      <c r="AW7752" s="32"/>
      <c r="AX7752" s="32"/>
      <c r="AY7752" s="32"/>
      <c r="AZ7752" s="32"/>
      <c r="BA7752" s="32"/>
      <c r="BB7752" s="32"/>
      <c r="BC7752" s="32"/>
      <c r="BD7752" s="32"/>
      <c r="BE7752" s="32"/>
      <c r="BF7752" s="32"/>
      <c r="BG7752" s="32"/>
      <c r="BH7752" s="32"/>
      <c r="BI7752" s="32"/>
      <c r="BJ7752" s="32"/>
      <c r="BK7752" s="32"/>
      <c r="BL7752" s="32"/>
      <c r="BM7752" s="32"/>
      <c r="BN7752" s="32"/>
      <c r="BO7752" s="32"/>
      <c r="BP7752" s="32"/>
      <c r="BQ7752" s="32"/>
      <c r="BR7752" s="32"/>
      <c r="BS7752" s="32"/>
    </row>
    <row r="7753" spans="1:71" ht="155.25" customHeight="1" x14ac:dyDescent="0.4">
      <c r="A7753" s="35"/>
      <c r="B7753" s="32"/>
      <c r="C7753" s="32"/>
      <c r="D7753" s="32"/>
      <c r="E7753" s="32"/>
      <c r="F7753" s="33"/>
      <c r="G7753" s="32"/>
      <c r="H7753" s="34"/>
      <c r="I7753" s="34"/>
      <c r="J7753" s="32"/>
      <c r="K7753" s="32"/>
      <c r="L7753" s="32"/>
      <c r="M7753" s="32"/>
      <c r="N7753" s="32"/>
      <c r="O7753" s="32"/>
      <c r="P7753" s="32"/>
      <c r="Q7753" s="32"/>
      <c r="R7753" s="32"/>
      <c r="S7753" s="32"/>
      <c r="T7753" s="32"/>
      <c r="U7753" s="32"/>
      <c r="V7753" s="32"/>
      <c r="W7753" s="32"/>
      <c r="X7753" s="32"/>
      <c r="Y7753" s="32"/>
      <c r="Z7753" s="32"/>
      <c r="AA7753" s="32"/>
      <c r="AB7753" s="32"/>
      <c r="AC7753" s="32"/>
      <c r="AD7753" s="32"/>
      <c r="AE7753" s="32"/>
      <c r="AF7753" s="32"/>
      <c r="AG7753" s="32"/>
      <c r="AH7753" s="32"/>
      <c r="AI7753" s="32"/>
      <c r="AJ7753" s="32"/>
      <c r="AK7753" s="32"/>
      <c r="AL7753" s="32"/>
      <c r="AM7753" s="32"/>
      <c r="AN7753" s="32"/>
      <c r="AO7753" s="32"/>
      <c r="AP7753" s="32"/>
      <c r="AQ7753" s="32"/>
      <c r="AR7753" s="32"/>
      <c r="AS7753" s="32"/>
      <c r="AT7753" s="32"/>
      <c r="AU7753" s="32"/>
      <c r="AV7753" s="32"/>
      <c r="AW7753" s="32"/>
      <c r="AX7753" s="32"/>
      <c r="AY7753" s="32"/>
      <c r="AZ7753" s="32"/>
      <c r="BA7753" s="32"/>
      <c r="BB7753" s="32"/>
      <c r="BC7753" s="32"/>
      <c r="BD7753" s="32"/>
      <c r="BE7753" s="32"/>
      <c r="BF7753" s="32"/>
      <c r="BG7753" s="32"/>
      <c r="BH7753" s="32"/>
      <c r="BI7753" s="32"/>
      <c r="BJ7753" s="32"/>
      <c r="BK7753" s="32"/>
      <c r="BL7753" s="32"/>
      <c r="BM7753" s="32"/>
      <c r="BN7753" s="32"/>
      <c r="BO7753" s="32"/>
      <c r="BP7753" s="32"/>
      <c r="BQ7753" s="32"/>
      <c r="BR7753" s="32"/>
      <c r="BS7753" s="32"/>
    </row>
    <row r="7754" spans="1:71" ht="155.25" customHeight="1" x14ac:dyDescent="0.4">
      <c r="A7754" s="35"/>
      <c r="B7754" s="32"/>
      <c r="C7754" s="32"/>
      <c r="D7754" s="32"/>
      <c r="E7754" s="32"/>
      <c r="F7754" s="33"/>
      <c r="G7754" s="32"/>
      <c r="H7754" s="34"/>
      <c r="I7754" s="34"/>
      <c r="J7754" s="32"/>
      <c r="K7754" s="32"/>
      <c r="L7754" s="32"/>
      <c r="M7754" s="32"/>
      <c r="N7754" s="32"/>
      <c r="O7754" s="32"/>
      <c r="P7754" s="32"/>
      <c r="Q7754" s="32"/>
      <c r="R7754" s="32"/>
      <c r="S7754" s="32"/>
      <c r="T7754" s="32"/>
      <c r="U7754" s="32"/>
      <c r="V7754" s="32"/>
      <c r="W7754" s="32"/>
      <c r="X7754" s="32"/>
      <c r="Y7754" s="32"/>
      <c r="Z7754" s="32"/>
      <c r="AA7754" s="32"/>
      <c r="AB7754" s="32"/>
      <c r="AC7754" s="32"/>
      <c r="AD7754" s="32"/>
      <c r="AE7754" s="32"/>
      <c r="AF7754" s="32"/>
      <c r="AG7754" s="32"/>
      <c r="AH7754" s="32"/>
      <c r="AI7754" s="32"/>
      <c r="AJ7754" s="32"/>
      <c r="AK7754" s="32"/>
      <c r="AL7754" s="32"/>
      <c r="AM7754" s="32"/>
      <c r="AN7754" s="32"/>
      <c r="AO7754" s="32"/>
      <c r="AP7754" s="32"/>
      <c r="AQ7754" s="32"/>
      <c r="AR7754" s="32"/>
      <c r="AS7754" s="32"/>
      <c r="AT7754" s="32"/>
      <c r="AU7754" s="32"/>
      <c r="AV7754" s="32"/>
      <c r="AW7754" s="32"/>
      <c r="AX7754" s="32"/>
      <c r="AY7754" s="32"/>
      <c r="AZ7754" s="32"/>
      <c r="BA7754" s="32"/>
      <c r="BB7754" s="32"/>
      <c r="BC7754" s="32"/>
      <c r="BD7754" s="32"/>
      <c r="BE7754" s="32"/>
      <c r="BF7754" s="32"/>
      <c r="BG7754" s="32"/>
      <c r="BH7754" s="32"/>
      <c r="BI7754" s="32"/>
      <c r="BJ7754" s="32"/>
      <c r="BK7754" s="32"/>
      <c r="BL7754" s="32"/>
      <c r="BM7754" s="32"/>
      <c r="BN7754" s="32"/>
      <c r="BO7754" s="32"/>
      <c r="BP7754" s="32"/>
      <c r="BQ7754" s="32"/>
      <c r="BR7754" s="32"/>
      <c r="BS7754" s="32"/>
    </row>
    <row r="7755" spans="1:71" ht="155.25" customHeight="1" x14ac:dyDescent="0.4">
      <c r="A7755" s="35"/>
      <c r="B7755" s="32"/>
      <c r="C7755" s="32"/>
      <c r="D7755" s="32"/>
      <c r="E7755" s="32"/>
      <c r="F7755" s="33"/>
      <c r="G7755" s="32"/>
      <c r="H7755" s="34"/>
      <c r="I7755" s="34"/>
      <c r="J7755" s="32"/>
      <c r="K7755" s="32"/>
      <c r="L7755" s="32"/>
      <c r="M7755" s="32"/>
      <c r="N7755" s="32"/>
      <c r="O7755" s="32"/>
      <c r="P7755" s="32"/>
      <c r="Q7755" s="32"/>
      <c r="R7755" s="32"/>
      <c r="S7755" s="32"/>
      <c r="T7755" s="32"/>
      <c r="U7755" s="32"/>
      <c r="V7755" s="32"/>
      <c r="W7755" s="32"/>
      <c r="X7755" s="32"/>
      <c r="Y7755" s="32"/>
      <c r="Z7755" s="32"/>
      <c r="AA7755" s="32"/>
      <c r="AB7755" s="32"/>
      <c r="AC7755" s="32"/>
      <c r="AD7755" s="32"/>
      <c r="AE7755" s="32"/>
      <c r="AF7755" s="32"/>
      <c r="AG7755" s="32"/>
      <c r="AH7755" s="32"/>
      <c r="AI7755" s="32"/>
      <c r="AJ7755" s="32"/>
      <c r="AK7755" s="32"/>
      <c r="AL7755" s="32"/>
      <c r="AM7755" s="32"/>
      <c r="AN7755" s="32"/>
      <c r="AO7755" s="32"/>
      <c r="AP7755" s="32"/>
      <c r="AQ7755" s="32"/>
      <c r="AR7755" s="32"/>
      <c r="AS7755" s="32"/>
      <c r="AT7755" s="32"/>
      <c r="AU7755" s="32"/>
      <c r="AV7755" s="32"/>
      <c r="AW7755" s="32"/>
      <c r="AX7755" s="32"/>
      <c r="AY7755" s="32"/>
      <c r="AZ7755" s="32"/>
      <c r="BA7755" s="32"/>
      <c r="BB7755" s="32"/>
      <c r="BC7755" s="32"/>
      <c r="BD7755" s="32"/>
      <c r="BE7755" s="32"/>
      <c r="BF7755" s="32"/>
      <c r="BG7755" s="32"/>
      <c r="BH7755" s="32"/>
      <c r="BI7755" s="32"/>
      <c r="BJ7755" s="32"/>
      <c r="BK7755" s="32"/>
      <c r="BL7755" s="32"/>
      <c r="BM7755" s="32"/>
      <c r="BN7755" s="32"/>
      <c r="BO7755" s="32"/>
      <c r="BP7755" s="32"/>
      <c r="BQ7755" s="32"/>
      <c r="BR7755" s="32"/>
      <c r="BS7755" s="32"/>
    </row>
    <row r="7756" spans="1:71" ht="155.25" customHeight="1" x14ac:dyDescent="0.4">
      <c r="A7756" s="35"/>
      <c r="B7756" s="32"/>
      <c r="C7756" s="32"/>
      <c r="D7756" s="32"/>
      <c r="E7756" s="32"/>
      <c r="F7756" s="33"/>
      <c r="G7756" s="32"/>
      <c r="H7756" s="34"/>
      <c r="I7756" s="34"/>
      <c r="J7756" s="32"/>
      <c r="K7756" s="32"/>
      <c r="L7756" s="32"/>
      <c r="M7756" s="32"/>
      <c r="N7756" s="32"/>
      <c r="O7756" s="32"/>
      <c r="P7756" s="32"/>
      <c r="Q7756" s="32"/>
      <c r="R7756" s="32"/>
      <c r="S7756" s="32"/>
      <c r="T7756" s="32"/>
      <c r="U7756" s="32"/>
      <c r="V7756" s="32"/>
      <c r="W7756" s="32"/>
      <c r="X7756" s="32"/>
      <c r="Y7756" s="32"/>
      <c r="Z7756" s="32"/>
      <c r="AA7756" s="32"/>
      <c r="AB7756" s="32"/>
      <c r="AC7756" s="32"/>
      <c r="AD7756" s="32"/>
      <c r="AE7756" s="32"/>
      <c r="AF7756" s="32"/>
      <c r="AG7756" s="32"/>
      <c r="AH7756" s="32"/>
      <c r="AI7756" s="32"/>
      <c r="AJ7756" s="32"/>
      <c r="AK7756" s="32"/>
      <c r="AL7756" s="32"/>
      <c r="AM7756" s="32"/>
      <c r="AN7756" s="32"/>
      <c r="AO7756" s="32"/>
      <c r="AP7756" s="32"/>
      <c r="AQ7756" s="32"/>
      <c r="AR7756" s="32"/>
      <c r="AS7756" s="32"/>
      <c r="AT7756" s="32"/>
      <c r="AU7756" s="32"/>
      <c r="AV7756" s="32"/>
      <c r="AW7756" s="32"/>
      <c r="AX7756" s="32"/>
      <c r="AY7756" s="32"/>
      <c r="AZ7756" s="32"/>
      <c r="BA7756" s="32"/>
      <c r="BB7756" s="32"/>
      <c r="BC7756" s="32"/>
      <c r="BD7756" s="32"/>
      <c r="BE7756" s="32"/>
      <c r="BF7756" s="32"/>
      <c r="BG7756" s="32"/>
      <c r="BH7756" s="32"/>
      <c r="BI7756" s="32"/>
      <c r="BJ7756" s="32"/>
      <c r="BK7756" s="32"/>
      <c r="BL7756" s="32"/>
      <c r="BM7756" s="32"/>
      <c r="BN7756" s="32"/>
      <c r="BO7756" s="32"/>
      <c r="BP7756" s="32"/>
      <c r="BQ7756" s="32"/>
      <c r="BR7756" s="32"/>
      <c r="BS7756" s="32"/>
    </row>
    <row r="7757" spans="1:71" ht="155.25" customHeight="1" x14ac:dyDescent="0.4">
      <c r="A7757" s="35"/>
      <c r="B7757" s="32"/>
      <c r="C7757" s="32"/>
      <c r="D7757" s="32"/>
      <c r="E7757" s="32"/>
      <c r="F7757" s="33"/>
      <c r="G7757" s="32"/>
      <c r="H7757" s="34"/>
      <c r="I7757" s="34"/>
      <c r="J7757" s="32"/>
      <c r="K7757" s="32"/>
      <c r="L7757" s="32"/>
      <c r="M7757" s="32"/>
      <c r="N7757" s="32"/>
      <c r="O7757" s="32"/>
      <c r="P7757" s="32"/>
      <c r="Q7757" s="32"/>
      <c r="R7757" s="32"/>
      <c r="S7757" s="32"/>
      <c r="T7757" s="32"/>
      <c r="U7757" s="32"/>
      <c r="V7757" s="32"/>
      <c r="W7757" s="32"/>
      <c r="X7757" s="32"/>
      <c r="Y7757" s="32"/>
      <c r="Z7757" s="32"/>
      <c r="AA7757" s="32"/>
      <c r="AB7757" s="32"/>
      <c r="AC7757" s="32"/>
      <c r="AD7757" s="32"/>
      <c r="AE7757" s="32"/>
      <c r="AF7757" s="32"/>
      <c r="AG7757" s="32"/>
      <c r="AH7757" s="32"/>
      <c r="AI7757" s="32"/>
      <c r="AJ7757" s="32"/>
      <c r="AK7757" s="32"/>
      <c r="AL7757" s="32"/>
      <c r="AM7757" s="32"/>
      <c r="AN7757" s="32"/>
      <c r="AO7757" s="32"/>
      <c r="AP7757" s="32"/>
      <c r="AQ7757" s="32"/>
      <c r="AR7757" s="32"/>
      <c r="AS7757" s="32"/>
      <c r="AT7757" s="32"/>
      <c r="AU7757" s="32"/>
      <c r="AV7757" s="32"/>
      <c r="AW7757" s="32"/>
      <c r="AX7757" s="32"/>
      <c r="AY7757" s="32"/>
      <c r="AZ7757" s="32"/>
      <c r="BA7757" s="32"/>
      <c r="BB7757" s="32"/>
      <c r="BC7757" s="32"/>
      <c r="BD7757" s="32"/>
      <c r="BE7757" s="32"/>
      <c r="BF7757" s="32"/>
      <c r="BG7757" s="32"/>
      <c r="BH7757" s="32"/>
      <c r="BI7757" s="32"/>
      <c r="BJ7757" s="32"/>
      <c r="BK7757" s="32"/>
      <c r="BL7757" s="32"/>
      <c r="BM7757" s="32"/>
      <c r="BN7757" s="32"/>
      <c r="BO7757" s="32"/>
      <c r="BP7757" s="32"/>
      <c r="BQ7757" s="32"/>
      <c r="BR7757" s="32"/>
      <c r="BS7757" s="32"/>
    </row>
    <row r="7758" spans="1:71" ht="155.25" customHeight="1" x14ac:dyDescent="0.4">
      <c r="A7758" s="35"/>
      <c r="B7758" s="32"/>
      <c r="C7758" s="32"/>
      <c r="D7758" s="32"/>
      <c r="E7758" s="32"/>
      <c r="F7758" s="33"/>
      <c r="G7758" s="32"/>
      <c r="H7758" s="34"/>
      <c r="I7758" s="34"/>
      <c r="J7758" s="32"/>
      <c r="K7758" s="32"/>
      <c r="L7758" s="32"/>
      <c r="M7758" s="32"/>
      <c r="N7758" s="32"/>
      <c r="O7758" s="32"/>
      <c r="P7758" s="32"/>
      <c r="Q7758" s="32"/>
      <c r="R7758" s="32"/>
      <c r="S7758" s="32"/>
      <c r="T7758" s="32"/>
      <c r="U7758" s="32"/>
      <c r="V7758" s="32"/>
      <c r="W7758" s="32"/>
      <c r="X7758" s="32"/>
      <c r="Y7758" s="32"/>
      <c r="Z7758" s="32"/>
      <c r="AA7758" s="32"/>
      <c r="AB7758" s="32"/>
      <c r="AC7758" s="32"/>
      <c r="AD7758" s="32"/>
      <c r="AE7758" s="32"/>
      <c r="AF7758" s="32"/>
      <c r="AG7758" s="32"/>
      <c r="AH7758" s="32"/>
      <c r="AI7758" s="32"/>
      <c r="AJ7758" s="32"/>
      <c r="AK7758" s="32"/>
      <c r="AL7758" s="32"/>
      <c r="AM7758" s="32"/>
      <c r="AN7758" s="32"/>
      <c r="AO7758" s="32"/>
      <c r="AP7758" s="32"/>
      <c r="AQ7758" s="32"/>
      <c r="AR7758" s="32"/>
      <c r="AS7758" s="32"/>
      <c r="AT7758" s="32"/>
      <c r="AU7758" s="32"/>
      <c r="AV7758" s="32"/>
      <c r="AW7758" s="32"/>
      <c r="AX7758" s="32"/>
      <c r="AY7758" s="32"/>
      <c r="AZ7758" s="32"/>
      <c r="BA7758" s="32"/>
      <c r="BB7758" s="32"/>
      <c r="BC7758" s="32"/>
      <c r="BD7758" s="32"/>
      <c r="BE7758" s="32"/>
      <c r="BF7758" s="32"/>
      <c r="BG7758" s="32"/>
      <c r="BH7758" s="32"/>
      <c r="BI7758" s="32"/>
      <c r="BJ7758" s="32"/>
      <c r="BK7758" s="32"/>
      <c r="BL7758" s="32"/>
      <c r="BM7758" s="32"/>
      <c r="BN7758" s="32"/>
      <c r="BO7758" s="32"/>
      <c r="BP7758" s="32"/>
      <c r="BQ7758" s="32"/>
      <c r="BR7758" s="32"/>
      <c r="BS7758" s="32"/>
    </row>
    <row r="7759" spans="1:71" ht="155.25" customHeight="1" x14ac:dyDescent="0.4">
      <c r="A7759" s="35"/>
      <c r="B7759" s="32"/>
      <c r="C7759" s="32"/>
      <c r="D7759" s="32"/>
      <c r="E7759" s="32"/>
      <c r="F7759" s="33"/>
      <c r="G7759" s="32"/>
      <c r="H7759" s="34"/>
      <c r="I7759" s="34"/>
      <c r="J7759" s="32"/>
      <c r="K7759" s="32"/>
      <c r="L7759" s="32"/>
      <c r="M7759" s="32"/>
      <c r="N7759" s="32"/>
      <c r="O7759" s="32"/>
      <c r="P7759" s="32"/>
      <c r="Q7759" s="32"/>
      <c r="R7759" s="32"/>
      <c r="S7759" s="32"/>
      <c r="T7759" s="32"/>
      <c r="U7759" s="32"/>
      <c r="V7759" s="32"/>
      <c r="W7759" s="32"/>
      <c r="X7759" s="32"/>
      <c r="Y7759" s="32"/>
      <c r="Z7759" s="32"/>
      <c r="AA7759" s="32"/>
      <c r="AB7759" s="32"/>
      <c r="AC7759" s="32"/>
      <c r="AD7759" s="32"/>
      <c r="AE7759" s="32"/>
      <c r="AF7759" s="32"/>
      <c r="AG7759" s="32"/>
      <c r="AH7759" s="32"/>
      <c r="AI7759" s="32"/>
      <c r="AJ7759" s="32"/>
      <c r="AK7759" s="32"/>
      <c r="AL7759" s="32"/>
      <c r="AM7759" s="32"/>
      <c r="AN7759" s="32"/>
      <c r="AO7759" s="32"/>
      <c r="AP7759" s="32"/>
      <c r="AQ7759" s="32"/>
      <c r="AR7759" s="32"/>
      <c r="AS7759" s="32"/>
      <c r="AT7759" s="32"/>
      <c r="AU7759" s="32"/>
      <c r="AV7759" s="32"/>
      <c r="AW7759" s="32"/>
      <c r="AX7759" s="32"/>
      <c r="AY7759" s="32"/>
      <c r="AZ7759" s="32"/>
      <c r="BA7759" s="32"/>
      <c r="BB7759" s="32"/>
      <c r="BC7759" s="32"/>
      <c r="BD7759" s="32"/>
      <c r="BE7759" s="32"/>
      <c r="BF7759" s="32"/>
      <c r="BG7759" s="32"/>
      <c r="BH7759" s="32"/>
      <c r="BI7759" s="32"/>
      <c r="BJ7759" s="32"/>
      <c r="BK7759" s="32"/>
      <c r="BL7759" s="32"/>
      <c r="BM7759" s="32"/>
      <c r="BN7759" s="32"/>
      <c r="BO7759" s="32"/>
      <c r="BP7759" s="32"/>
      <c r="BQ7759" s="32"/>
      <c r="BR7759" s="32"/>
      <c r="BS7759" s="32"/>
    </row>
    <row r="7760" spans="1:71" ht="155.25" customHeight="1" x14ac:dyDescent="0.4">
      <c r="A7760" s="35"/>
      <c r="B7760" s="32"/>
      <c r="C7760" s="32"/>
      <c r="D7760" s="32"/>
      <c r="E7760" s="32"/>
      <c r="F7760" s="33"/>
      <c r="G7760" s="32"/>
      <c r="H7760" s="34"/>
      <c r="I7760" s="34"/>
      <c r="J7760" s="32"/>
      <c r="K7760" s="32"/>
      <c r="L7760" s="32"/>
      <c r="M7760" s="32"/>
      <c r="N7760" s="32"/>
      <c r="O7760" s="32"/>
      <c r="P7760" s="32"/>
      <c r="Q7760" s="32"/>
      <c r="R7760" s="32"/>
      <c r="S7760" s="32"/>
      <c r="T7760" s="32"/>
      <c r="U7760" s="32"/>
      <c r="V7760" s="32"/>
      <c r="W7760" s="32"/>
      <c r="X7760" s="32"/>
      <c r="Y7760" s="32"/>
      <c r="Z7760" s="32"/>
      <c r="AA7760" s="32"/>
      <c r="AB7760" s="32"/>
      <c r="AC7760" s="32"/>
      <c r="AD7760" s="32"/>
      <c r="AE7760" s="32"/>
      <c r="AF7760" s="32"/>
      <c r="AG7760" s="32"/>
      <c r="AH7760" s="32"/>
      <c r="AI7760" s="32"/>
      <c r="AJ7760" s="32"/>
      <c r="AK7760" s="32"/>
      <c r="AL7760" s="32"/>
      <c r="AM7760" s="32"/>
      <c r="AN7760" s="32"/>
      <c r="AO7760" s="32"/>
      <c r="AP7760" s="32"/>
      <c r="AQ7760" s="32"/>
      <c r="AR7760" s="32"/>
      <c r="AS7760" s="32"/>
      <c r="AT7760" s="32"/>
      <c r="AU7760" s="32"/>
      <c r="AV7760" s="32"/>
      <c r="AW7760" s="32"/>
      <c r="AX7760" s="32"/>
      <c r="AY7760" s="32"/>
      <c r="AZ7760" s="32"/>
      <c r="BA7760" s="32"/>
      <c r="BB7760" s="32"/>
      <c r="BC7760" s="32"/>
      <c r="BD7760" s="32"/>
      <c r="BE7760" s="32"/>
      <c r="BF7760" s="32"/>
      <c r="BG7760" s="32"/>
      <c r="BH7760" s="32"/>
      <c r="BI7760" s="32"/>
      <c r="BJ7760" s="32"/>
      <c r="BK7760" s="32"/>
      <c r="BL7760" s="32"/>
      <c r="BM7760" s="32"/>
      <c r="BN7760" s="32"/>
      <c r="BO7760" s="32"/>
      <c r="BP7760" s="32"/>
      <c r="BQ7760" s="32"/>
      <c r="BR7760" s="32"/>
      <c r="BS7760" s="32"/>
    </row>
    <row r="7761" spans="1:71" ht="155.25" customHeight="1" x14ac:dyDescent="0.4">
      <c r="A7761" s="35"/>
      <c r="B7761" s="32"/>
      <c r="C7761" s="32"/>
      <c r="D7761" s="32"/>
      <c r="E7761" s="32"/>
      <c r="F7761" s="33"/>
      <c r="G7761" s="32"/>
      <c r="H7761" s="34"/>
      <c r="I7761" s="34"/>
      <c r="J7761" s="32"/>
      <c r="K7761" s="32"/>
      <c r="L7761" s="32"/>
      <c r="M7761" s="32"/>
      <c r="N7761" s="32"/>
      <c r="O7761" s="32"/>
      <c r="P7761" s="32"/>
      <c r="Q7761" s="32"/>
      <c r="R7761" s="32"/>
      <c r="S7761" s="32"/>
      <c r="T7761" s="32"/>
      <c r="U7761" s="32"/>
      <c r="V7761" s="32"/>
      <c r="W7761" s="32"/>
      <c r="X7761" s="32"/>
      <c r="Y7761" s="32"/>
      <c r="Z7761" s="32"/>
      <c r="AA7761" s="32"/>
      <c r="AB7761" s="32"/>
      <c r="AC7761" s="32"/>
      <c r="AD7761" s="32"/>
      <c r="AE7761" s="32"/>
      <c r="AF7761" s="32"/>
      <c r="AG7761" s="32"/>
      <c r="AH7761" s="32"/>
      <c r="AI7761" s="32"/>
      <c r="AJ7761" s="32"/>
      <c r="AK7761" s="32"/>
      <c r="AL7761" s="32"/>
      <c r="AM7761" s="32"/>
      <c r="AN7761" s="32"/>
      <c r="AO7761" s="32"/>
      <c r="AP7761" s="32"/>
      <c r="AQ7761" s="32"/>
      <c r="AR7761" s="32"/>
      <c r="AS7761" s="32"/>
      <c r="AT7761" s="32"/>
      <c r="AU7761" s="32"/>
      <c r="AV7761" s="32"/>
      <c r="AW7761" s="32"/>
      <c r="AX7761" s="32"/>
      <c r="AY7761" s="32"/>
      <c r="AZ7761" s="32"/>
      <c r="BA7761" s="32"/>
      <c r="BB7761" s="32"/>
      <c r="BC7761" s="32"/>
      <c r="BD7761" s="32"/>
      <c r="BE7761" s="32"/>
      <c r="BF7761" s="32"/>
      <c r="BG7761" s="32"/>
      <c r="BH7761" s="32"/>
      <c r="BI7761" s="32"/>
      <c r="BJ7761" s="32"/>
      <c r="BK7761" s="32"/>
      <c r="BL7761" s="32"/>
      <c r="BM7761" s="32"/>
      <c r="BN7761" s="32"/>
      <c r="BO7761" s="32"/>
      <c r="BP7761" s="32"/>
      <c r="BQ7761" s="32"/>
      <c r="BR7761" s="32"/>
      <c r="BS7761" s="32"/>
    </row>
    <row r="7762" spans="1:71" ht="155.25" customHeight="1" x14ac:dyDescent="0.4">
      <c r="A7762" s="35"/>
      <c r="B7762" s="32"/>
      <c r="C7762" s="32"/>
      <c r="D7762" s="32"/>
      <c r="E7762" s="32"/>
      <c r="F7762" s="33"/>
      <c r="G7762" s="32"/>
      <c r="H7762" s="34"/>
      <c r="I7762" s="34"/>
      <c r="J7762" s="32"/>
      <c r="K7762" s="32"/>
      <c r="L7762" s="32"/>
      <c r="M7762" s="32"/>
      <c r="N7762" s="32"/>
      <c r="O7762" s="32"/>
      <c r="P7762" s="32"/>
      <c r="Q7762" s="32"/>
      <c r="R7762" s="32"/>
      <c r="S7762" s="32"/>
      <c r="T7762" s="32"/>
      <c r="U7762" s="32"/>
      <c r="V7762" s="32"/>
      <c r="W7762" s="32"/>
      <c r="X7762" s="32"/>
      <c r="Y7762" s="32"/>
      <c r="Z7762" s="32"/>
      <c r="AA7762" s="32"/>
      <c r="AB7762" s="32"/>
      <c r="AC7762" s="32"/>
      <c r="AD7762" s="32"/>
      <c r="AE7762" s="32"/>
      <c r="AF7762" s="32"/>
      <c r="AG7762" s="32"/>
      <c r="AH7762" s="32"/>
      <c r="AI7762" s="32"/>
      <c r="AJ7762" s="32"/>
      <c r="AK7762" s="32"/>
      <c r="AL7762" s="32"/>
      <c r="AM7762" s="32"/>
      <c r="AN7762" s="32"/>
      <c r="AO7762" s="32"/>
      <c r="AP7762" s="32"/>
      <c r="AQ7762" s="32"/>
      <c r="AR7762" s="32"/>
      <c r="AS7762" s="32"/>
      <c r="AT7762" s="32"/>
      <c r="AU7762" s="32"/>
      <c r="AV7762" s="32"/>
      <c r="AW7762" s="32"/>
      <c r="AX7762" s="32"/>
      <c r="AY7762" s="32"/>
      <c r="AZ7762" s="32"/>
      <c r="BA7762" s="32"/>
      <c r="BB7762" s="32"/>
      <c r="BC7762" s="32"/>
      <c r="BD7762" s="32"/>
      <c r="BE7762" s="32"/>
      <c r="BF7762" s="32"/>
      <c r="BG7762" s="32"/>
      <c r="BH7762" s="32"/>
      <c r="BI7762" s="32"/>
      <c r="BJ7762" s="32"/>
      <c r="BK7762" s="32"/>
      <c r="BL7762" s="32"/>
      <c r="BM7762" s="32"/>
      <c r="BN7762" s="32"/>
      <c r="BO7762" s="32"/>
      <c r="BP7762" s="32"/>
      <c r="BQ7762" s="32"/>
      <c r="BR7762" s="32"/>
      <c r="BS7762" s="32"/>
    </row>
    <row r="7763" spans="1:71" ht="155.25" customHeight="1" x14ac:dyDescent="0.4">
      <c r="A7763" s="35"/>
      <c r="B7763" s="32"/>
      <c r="C7763" s="32"/>
      <c r="D7763" s="32"/>
      <c r="E7763" s="32"/>
      <c r="F7763" s="33"/>
      <c r="G7763" s="32"/>
      <c r="H7763" s="34"/>
      <c r="I7763" s="34"/>
      <c r="J7763" s="32"/>
      <c r="K7763" s="32"/>
      <c r="L7763" s="32"/>
      <c r="M7763" s="32"/>
      <c r="N7763" s="32"/>
      <c r="O7763" s="32"/>
      <c r="P7763" s="32"/>
      <c r="Q7763" s="32"/>
      <c r="R7763" s="32"/>
      <c r="S7763" s="32"/>
      <c r="T7763" s="32"/>
      <c r="U7763" s="32"/>
      <c r="V7763" s="32"/>
      <c r="W7763" s="32"/>
      <c r="X7763" s="32"/>
      <c r="Y7763" s="32"/>
      <c r="Z7763" s="32"/>
      <c r="AA7763" s="32"/>
      <c r="AB7763" s="32"/>
      <c r="AC7763" s="32"/>
      <c r="AD7763" s="32"/>
      <c r="AE7763" s="32"/>
      <c r="AF7763" s="32"/>
      <c r="AG7763" s="32"/>
      <c r="AH7763" s="32"/>
      <c r="AI7763" s="32"/>
      <c r="AJ7763" s="32"/>
      <c r="AK7763" s="32"/>
      <c r="AL7763" s="32"/>
      <c r="AM7763" s="32"/>
      <c r="AN7763" s="32"/>
      <c r="AO7763" s="32"/>
      <c r="AP7763" s="32"/>
      <c r="AQ7763" s="32"/>
      <c r="AR7763" s="32"/>
      <c r="AS7763" s="32"/>
      <c r="AT7763" s="32"/>
      <c r="AU7763" s="32"/>
      <c r="AV7763" s="32"/>
      <c r="AW7763" s="32"/>
      <c r="AX7763" s="32"/>
      <c r="AY7763" s="32"/>
      <c r="AZ7763" s="32"/>
      <c r="BA7763" s="32"/>
      <c r="BB7763" s="32"/>
      <c r="BC7763" s="32"/>
      <c r="BD7763" s="32"/>
      <c r="BE7763" s="32"/>
      <c r="BF7763" s="32"/>
      <c r="BG7763" s="32"/>
      <c r="BH7763" s="32"/>
      <c r="BI7763" s="32"/>
      <c r="BJ7763" s="32"/>
      <c r="BK7763" s="32"/>
      <c r="BL7763" s="32"/>
      <c r="BM7763" s="32"/>
      <c r="BN7763" s="32"/>
      <c r="BO7763" s="32"/>
      <c r="BP7763" s="32"/>
      <c r="BQ7763" s="32"/>
      <c r="BR7763" s="32"/>
      <c r="BS7763" s="32"/>
    </row>
    <row r="7764" spans="1:71" ht="155.25" customHeight="1" x14ac:dyDescent="0.4">
      <c r="A7764" s="35"/>
      <c r="B7764" s="32"/>
      <c r="C7764" s="32"/>
      <c r="D7764" s="32"/>
      <c r="E7764" s="32"/>
      <c r="F7764" s="33"/>
      <c r="G7764" s="32"/>
      <c r="H7764" s="34"/>
      <c r="I7764" s="34"/>
      <c r="J7764" s="32"/>
      <c r="K7764" s="32"/>
      <c r="L7764" s="32"/>
      <c r="M7764" s="32"/>
      <c r="N7764" s="32"/>
      <c r="O7764" s="32"/>
      <c r="P7764" s="32"/>
      <c r="Q7764" s="32"/>
      <c r="R7764" s="32"/>
      <c r="S7764" s="32"/>
      <c r="T7764" s="32"/>
      <c r="U7764" s="32"/>
      <c r="V7764" s="32"/>
      <c r="W7764" s="32"/>
      <c r="X7764" s="32"/>
      <c r="Y7764" s="32"/>
      <c r="Z7764" s="32"/>
      <c r="AA7764" s="32"/>
      <c r="AB7764" s="32"/>
      <c r="AC7764" s="32"/>
      <c r="AD7764" s="32"/>
      <c r="AE7764" s="32"/>
      <c r="AF7764" s="32"/>
      <c r="AG7764" s="32"/>
      <c r="AH7764" s="32"/>
      <c r="AI7764" s="32"/>
      <c r="AJ7764" s="32"/>
      <c r="AK7764" s="32"/>
      <c r="AL7764" s="32"/>
      <c r="AM7764" s="32"/>
      <c r="AN7764" s="32"/>
      <c r="AO7764" s="32"/>
      <c r="AP7764" s="32"/>
      <c r="AQ7764" s="32"/>
      <c r="AR7764" s="32"/>
      <c r="AS7764" s="32"/>
      <c r="AT7764" s="32"/>
      <c r="AU7764" s="32"/>
      <c r="AV7764" s="32"/>
      <c r="AW7764" s="32"/>
      <c r="AX7764" s="32"/>
      <c r="AY7764" s="32"/>
      <c r="AZ7764" s="32"/>
      <c r="BA7764" s="32"/>
      <c r="BB7764" s="32"/>
      <c r="BC7764" s="32"/>
      <c r="BD7764" s="32"/>
      <c r="BE7764" s="32"/>
      <c r="BF7764" s="32"/>
      <c r="BG7764" s="32"/>
      <c r="BH7764" s="32"/>
      <c r="BI7764" s="32"/>
      <c r="BJ7764" s="32"/>
      <c r="BK7764" s="32"/>
      <c r="BL7764" s="32"/>
      <c r="BM7764" s="32"/>
      <c r="BN7764" s="32"/>
      <c r="BO7764" s="32"/>
      <c r="BP7764" s="32"/>
      <c r="BQ7764" s="32"/>
      <c r="BR7764" s="32"/>
      <c r="BS7764" s="32"/>
    </row>
    <row r="7765" spans="1:71" ht="155.25" customHeight="1" x14ac:dyDescent="0.4">
      <c r="A7765" s="35"/>
      <c r="B7765" s="32"/>
      <c r="C7765" s="32"/>
      <c r="D7765" s="32"/>
      <c r="E7765" s="32"/>
      <c r="F7765" s="33"/>
      <c r="G7765" s="32"/>
      <c r="H7765" s="34"/>
      <c r="I7765" s="34"/>
      <c r="J7765" s="32"/>
      <c r="K7765" s="32"/>
      <c r="L7765" s="32"/>
      <c r="M7765" s="32"/>
      <c r="N7765" s="32"/>
      <c r="O7765" s="32"/>
      <c r="P7765" s="32"/>
      <c r="Q7765" s="32"/>
      <c r="R7765" s="32"/>
      <c r="S7765" s="32"/>
      <c r="T7765" s="32"/>
      <c r="U7765" s="32"/>
      <c r="V7765" s="32"/>
      <c r="W7765" s="32"/>
      <c r="X7765" s="32"/>
      <c r="Y7765" s="32"/>
      <c r="Z7765" s="32"/>
      <c r="AA7765" s="32"/>
      <c r="AB7765" s="32"/>
      <c r="AC7765" s="32"/>
      <c r="AD7765" s="32"/>
      <c r="AE7765" s="32"/>
      <c r="AF7765" s="32"/>
      <c r="AG7765" s="32"/>
      <c r="AH7765" s="32"/>
      <c r="AI7765" s="32"/>
      <c r="AJ7765" s="32"/>
      <c r="AK7765" s="32"/>
      <c r="AL7765" s="32"/>
      <c r="AM7765" s="32"/>
      <c r="AN7765" s="32"/>
      <c r="AO7765" s="32"/>
      <c r="AP7765" s="32"/>
      <c r="AQ7765" s="32"/>
      <c r="AR7765" s="32"/>
      <c r="AS7765" s="32"/>
      <c r="AT7765" s="32"/>
      <c r="AU7765" s="32"/>
      <c r="AV7765" s="32"/>
      <c r="AW7765" s="32"/>
      <c r="AX7765" s="32"/>
      <c r="AY7765" s="32"/>
      <c r="AZ7765" s="32"/>
      <c r="BA7765" s="32"/>
      <c r="BB7765" s="32"/>
      <c r="BC7765" s="32"/>
      <c r="BD7765" s="32"/>
      <c r="BE7765" s="32"/>
      <c r="BF7765" s="32"/>
      <c r="BG7765" s="32"/>
      <c r="BH7765" s="32"/>
      <c r="BI7765" s="32"/>
      <c r="BJ7765" s="32"/>
      <c r="BK7765" s="32"/>
      <c r="BL7765" s="32"/>
      <c r="BM7765" s="32"/>
      <c r="BN7765" s="32"/>
      <c r="BO7765" s="32"/>
      <c r="BP7765" s="32"/>
      <c r="BQ7765" s="32"/>
      <c r="BR7765" s="32"/>
      <c r="BS7765" s="32"/>
    </row>
    <row r="7766" spans="1:71" ht="155.25" customHeight="1" x14ac:dyDescent="0.4">
      <c r="A7766" s="35"/>
      <c r="B7766" s="32"/>
      <c r="C7766" s="32"/>
      <c r="D7766" s="32"/>
      <c r="E7766" s="32"/>
      <c r="F7766" s="33"/>
      <c r="G7766" s="32"/>
      <c r="H7766" s="34"/>
      <c r="I7766" s="34"/>
      <c r="J7766" s="32"/>
      <c r="K7766" s="32"/>
      <c r="L7766" s="32"/>
      <c r="M7766" s="32"/>
      <c r="N7766" s="32"/>
      <c r="O7766" s="32"/>
      <c r="P7766" s="32"/>
      <c r="Q7766" s="32"/>
      <c r="R7766" s="32"/>
      <c r="S7766" s="32"/>
      <c r="T7766" s="32"/>
      <c r="U7766" s="32"/>
      <c r="V7766" s="32"/>
      <c r="W7766" s="32"/>
      <c r="X7766" s="32"/>
      <c r="Y7766" s="32"/>
      <c r="Z7766" s="32"/>
      <c r="AA7766" s="32"/>
      <c r="AB7766" s="32"/>
      <c r="AC7766" s="32"/>
      <c r="AD7766" s="32"/>
      <c r="AE7766" s="32"/>
      <c r="AF7766" s="32"/>
      <c r="AG7766" s="32"/>
      <c r="AH7766" s="32"/>
      <c r="AI7766" s="32"/>
      <c r="AJ7766" s="32"/>
      <c r="AK7766" s="32"/>
      <c r="AL7766" s="32"/>
      <c r="AM7766" s="32"/>
      <c r="AN7766" s="32"/>
      <c r="AO7766" s="32"/>
      <c r="AP7766" s="32"/>
      <c r="AQ7766" s="32"/>
      <c r="AR7766" s="32"/>
      <c r="AS7766" s="32"/>
      <c r="AT7766" s="32"/>
      <c r="AU7766" s="32"/>
      <c r="AV7766" s="32"/>
      <c r="AW7766" s="32"/>
      <c r="AX7766" s="32"/>
      <c r="AY7766" s="32"/>
      <c r="AZ7766" s="32"/>
      <c r="BA7766" s="32"/>
      <c r="BB7766" s="32"/>
      <c r="BC7766" s="32"/>
      <c r="BD7766" s="32"/>
      <c r="BE7766" s="32"/>
      <c r="BF7766" s="32"/>
      <c r="BG7766" s="32"/>
      <c r="BH7766" s="32"/>
      <c r="BI7766" s="32"/>
      <c r="BJ7766" s="32"/>
      <c r="BK7766" s="32"/>
      <c r="BL7766" s="32"/>
      <c r="BM7766" s="32"/>
      <c r="BN7766" s="32"/>
      <c r="BO7766" s="32"/>
      <c r="BP7766" s="32"/>
      <c r="BQ7766" s="32"/>
      <c r="BR7766" s="32"/>
      <c r="BS7766" s="32"/>
    </row>
    <row r="7767" spans="1:71" ht="155.25" customHeight="1" x14ac:dyDescent="0.4">
      <c r="A7767" s="35"/>
      <c r="B7767" s="32"/>
      <c r="C7767" s="32"/>
      <c r="D7767" s="32"/>
      <c r="E7767" s="32"/>
      <c r="F7767" s="33"/>
      <c r="G7767" s="32"/>
      <c r="H7767" s="34"/>
      <c r="I7767" s="34"/>
      <c r="J7767" s="32"/>
      <c r="K7767" s="32"/>
      <c r="L7767" s="32"/>
      <c r="M7767" s="32"/>
      <c r="N7767" s="32"/>
      <c r="O7767" s="32"/>
      <c r="P7767" s="32"/>
      <c r="Q7767" s="32"/>
      <c r="R7767" s="32"/>
      <c r="S7767" s="32"/>
      <c r="T7767" s="32"/>
      <c r="U7767" s="32"/>
      <c r="V7767" s="32"/>
      <c r="W7767" s="32"/>
      <c r="X7767" s="32"/>
      <c r="Y7767" s="32"/>
      <c r="Z7767" s="32"/>
      <c r="AA7767" s="32"/>
      <c r="AB7767" s="32"/>
      <c r="AC7767" s="32"/>
      <c r="AD7767" s="32"/>
      <c r="AE7767" s="32"/>
      <c r="AF7767" s="32"/>
      <c r="AG7767" s="32"/>
      <c r="AH7767" s="32"/>
      <c r="AI7767" s="32"/>
      <c r="AJ7767" s="32"/>
      <c r="AK7767" s="32"/>
      <c r="AL7767" s="32"/>
      <c r="AM7767" s="32"/>
      <c r="AN7767" s="32"/>
      <c r="AO7767" s="32"/>
      <c r="AP7767" s="32"/>
      <c r="AQ7767" s="32"/>
      <c r="AR7767" s="32"/>
      <c r="AS7767" s="32"/>
      <c r="AT7767" s="32"/>
      <c r="AU7767" s="32"/>
      <c r="AV7767" s="32"/>
      <c r="AW7767" s="32"/>
      <c r="AX7767" s="32"/>
      <c r="AY7767" s="32"/>
      <c r="AZ7767" s="32"/>
      <c r="BA7767" s="32"/>
      <c r="BB7767" s="32"/>
      <c r="BC7767" s="32"/>
      <c r="BD7767" s="32"/>
      <c r="BE7767" s="32"/>
      <c r="BF7767" s="32"/>
      <c r="BG7767" s="32"/>
      <c r="BH7767" s="32"/>
      <c r="BI7767" s="32"/>
      <c r="BJ7767" s="32"/>
      <c r="BK7767" s="32"/>
      <c r="BL7767" s="32"/>
      <c r="BM7767" s="32"/>
      <c r="BN7767" s="32"/>
      <c r="BO7767" s="32"/>
      <c r="BP7767" s="32"/>
      <c r="BQ7767" s="32"/>
      <c r="BR7767" s="32"/>
      <c r="BS7767" s="32"/>
    </row>
    <row r="7768" spans="1:71" ht="155.25" customHeight="1" x14ac:dyDescent="0.4">
      <c r="A7768" s="35"/>
      <c r="B7768" s="32"/>
      <c r="C7768" s="32"/>
      <c r="D7768" s="32"/>
      <c r="E7768" s="32"/>
      <c r="F7768" s="33"/>
      <c r="G7768" s="32"/>
      <c r="H7768" s="34"/>
      <c r="I7768" s="34"/>
      <c r="J7768" s="32"/>
      <c r="K7768" s="32"/>
      <c r="L7768" s="32"/>
      <c r="M7768" s="32"/>
      <c r="N7768" s="32"/>
      <c r="O7768" s="32"/>
      <c r="P7768" s="32"/>
      <c r="Q7768" s="32"/>
      <c r="R7768" s="32"/>
      <c r="S7768" s="32"/>
      <c r="T7768" s="32"/>
      <c r="U7768" s="32"/>
      <c r="V7768" s="32"/>
      <c r="W7768" s="32"/>
      <c r="X7768" s="32"/>
      <c r="Y7768" s="32"/>
      <c r="Z7768" s="32"/>
      <c r="AA7768" s="32"/>
      <c r="AB7768" s="32"/>
      <c r="AC7768" s="32"/>
      <c r="AD7768" s="32"/>
      <c r="AE7768" s="32"/>
      <c r="AF7768" s="32"/>
      <c r="AG7768" s="32"/>
      <c r="AH7768" s="32"/>
      <c r="AI7768" s="32"/>
      <c r="AJ7768" s="32"/>
      <c r="AK7768" s="32"/>
      <c r="AL7768" s="32"/>
      <c r="AM7768" s="32"/>
      <c r="AN7768" s="32"/>
      <c r="AO7768" s="32"/>
      <c r="AP7768" s="32"/>
      <c r="AQ7768" s="32"/>
      <c r="AR7768" s="32"/>
      <c r="AS7768" s="32"/>
      <c r="AT7768" s="32"/>
      <c r="AU7768" s="32"/>
      <c r="AV7768" s="32"/>
      <c r="AW7768" s="32"/>
      <c r="AX7768" s="32"/>
      <c r="AY7768" s="32"/>
      <c r="AZ7768" s="32"/>
      <c r="BA7768" s="32"/>
      <c r="BB7768" s="32"/>
      <c r="BC7768" s="32"/>
      <c r="BD7768" s="32"/>
      <c r="BE7768" s="32"/>
      <c r="BF7768" s="32"/>
      <c r="BG7768" s="32"/>
      <c r="BH7768" s="32"/>
      <c r="BI7768" s="32"/>
      <c r="BJ7768" s="32"/>
      <c r="BK7768" s="32"/>
      <c r="BL7768" s="32"/>
      <c r="BM7768" s="32"/>
      <c r="BN7768" s="32"/>
      <c r="BO7768" s="32"/>
      <c r="BP7768" s="32"/>
      <c r="BQ7768" s="32"/>
      <c r="BR7768" s="32"/>
      <c r="BS7768" s="32"/>
    </row>
    <row r="7769" spans="1:71" ht="155.25" customHeight="1" x14ac:dyDescent="0.4">
      <c r="A7769" s="35"/>
      <c r="B7769" s="32"/>
      <c r="C7769" s="32"/>
      <c r="D7769" s="32"/>
      <c r="E7769" s="32"/>
      <c r="F7769" s="33"/>
      <c r="G7769" s="32"/>
      <c r="H7769" s="34"/>
      <c r="I7769" s="34"/>
      <c r="J7769" s="32"/>
      <c r="K7769" s="32"/>
      <c r="L7769" s="32"/>
      <c r="M7769" s="32"/>
      <c r="N7769" s="32"/>
      <c r="O7769" s="32"/>
      <c r="P7769" s="32"/>
      <c r="Q7769" s="32"/>
      <c r="R7769" s="32"/>
      <c r="S7769" s="32"/>
      <c r="T7769" s="32"/>
      <c r="U7769" s="32"/>
      <c r="V7769" s="32"/>
      <c r="W7769" s="32"/>
      <c r="X7769" s="32"/>
      <c r="Y7769" s="32"/>
      <c r="Z7769" s="32"/>
      <c r="AA7769" s="32"/>
      <c r="AB7769" s="32"/>
      <c r="AC7769" s="32"/>
      <c r="AD7769" s="32"/>
      <c r="AE7769" s="32"/>
      <c r="AF7769" s="32"/>
      <c r="AG7769" s="32"/>
      <c r="AH7769" s="32"/>
      <c r="AI7769" s="32"/>
      <c r="AJ7769" s="32"/>
      <c r="AK7769" s="32"/>
      <c r="AL7769" s="32"/>
      <c r="AM7769" s="32"/>
      <c r="AN7769" s="32"/>
      <c r="AO7769" s="32"/>
      <c r="AP7769" s="32"/>
      <c r="AQ7769" s="32"/>
      <c r="AR7769" s="32"/>
      <c r="AS7769" s="32"/>
      <c r="AT7769" s="32"/>
      <c r="AU7769" s="32"/>
      <c r="AV7769" s="32"/>
      <c r="AW7769" s="32"/>
      <c r="AX7769" s="32"/>
      <c r="AY7769" s="32"/>
      <c r="AZ7769" s="32"/>
      <c r="BA7769" s="32"/>
      <c r="BB7769" s="32"/>
      <c r="BC7769" s="32"/>
      <c r="BD7769" s="32"/>
      <c r="BE7769" s="32"/>
      <c r="BF7769" s="32"/>
      <c r="BG7769" s="32"/>
      <c r="BH7769" s="32"/>
      <c r="BI7769" s="32"/>
      <c r="BJ7769" s="32"/>
      <c r="BK7769" s="32"/>
      <c r="BL7769" s="32"/>
      <c r="BM7769" s="32"/>
      <c r="BN7769" s="32"/>
      <c r="BO7769" s="32"/>
      <c r="BP7769" s="32"/>
      <c r="BQ7769" s="32"/>
      <c r="BR7769" s="32"/>
      <c r="BS7769" s="32"/>
    </row>
    <row r="7770" spans="1:71" ht="155.25" customHeight="1" x14ac:dyDescent="0.4">
      <c r="A7770" s="35"/>
      <c r="B7770" s="32"/>
      <c r="C7770" s="32"/>
      <c r="D7770" s="32"/>
      <c r="E7770" s="32"/>
      <c r="F7770" s="33"/>
      <c r="G7770" s="32"/>
      <c r="H7770" s="34"/>
      <c r="I7770" s="34"/>
      <c r="J7770" s="32"/>
      <c r="K7770" s="32"/>
      <c r="L7770" s="32"/>
      <c r="M7770" s="32"/>
      <c r="N7770" s="32"/>
      <c r="O7770" s="32"/>
      <c r="P7770" s="32"/>
      <c r="Q7770" s="32"/>
      <c r="R7770" s="32"/>
      <c r="S7770" s="32"/>
      <c r="T7770" s="32"/>
      <c r="U7770" s="32"/>
      <c r="V7770" s="32"/>
      <c r="W7770" s="32"/>
      <c r="X7770" s="32"/>
      <c r="Y7770" s="32"/>
      <c r="Z7770" s="32"/>
      <c r="AA7770" s="32"/>
      <c r="AB7770" s="32"/>
      <c r="AC7770" s="32"/>
      <c r="AD7770" s="32"/>
      <c r="AE7770" s="32"/>
      <c r="AF7770" s="32"/>
      <c r="AG7770" s="32"/>
      <c r="AH7770" s="32"/>
      <c r="AI7770" s="32"/>
      <c r="AJ7770" s="32"/>
      <c r="AK7770" s="32"/>
      <c r="AL7770" s="32"/>
      <c r="AM7770" s="32"/>
      <c r="AN7770" s="32"/>
      <c r="AO7770" s="32"/>
      <c r="AP7770" s="32"/>
      <c r="AQ7770" s="32"/>
      <c r="AR7770" s="32"/>
      <c r="AS7770" s="32"/>
      <c r="AT7770" s="32"/>
      <c r="AU7770" s="32"/>
      <c r="AV7770" s="32"/>
      <c r="AW7770" s="32"/>
      <c r="AX7770" s="32"/>
      <c r="AY7770" s="32"/>
      <c r="AZ7770" s="32"/>
      <c r="BA7770" s="32"/>
      <c r="BB7770" s="32"/>
      <c r="BC7770" s="32"/>
      <c r="BD7770" s="32"/>
      <c r="BE7770" s="32"/>
      <c r="BF7770" s="32"/>
      <c r="BG7770" s="32"/>
      <c r="BH7770" s="32"/>
      <c r="BI7770" s="32"/>
      <c r="BJ7770" s="32"/>
      <c r="BK7770" s="32"/>
      <c r="BL7770" s="32"/>
      <c r="BM7770" s="32"/>
      <c r="BN7770" s="32"/>
      <c r="BO7770" s="32"/>
      <c r="BP7770" s="32"/>
      <c r="BQ7770" s="32"/>
      <c r="BR7770" s="32"/>
      <c r="BS7770" s="32"/>
    </row>
    <row r="7771" spans="1:71" ht="155.25" customHeight="1" x14ac:dyDescent="0.4">
      <c r="A7771" s="35"/>
      <c r="B7771" s="32"/>
      <c r="C7771" s="32"/>
      <c r="D7771" s="32"/>
      <c r="E7771" s="32"/>
      <c r="F7771" s="33"/>
      <c r="G7771" s="32"/>
      <c r="H7771" s="34"/>
      <c r="I7771" s="34"/>
      <c r="J7771" s="32"/>
      <c r="K7771" s="32"/>
      <c r="L7771" s="32"/>
      <c r="M7771" s="32"/>
      <c r="N7771" s="32"/>
      <c r="O7771" s="32"/>
      <c r="P7771" s="32"/>
      <c r="Q7771" s="32"/>
      <c r="R7771" s="32"/>
      <c r="S7771" s="32"/>
      <c r="T7771" s="32"/>
      <c r="U7771" s="32"/>
      <c r="V7771" s="32"/>
      <c r="W7771" s="32"/>
      <c r="X7771" s="32"/>
      <c r="Y7771" s="32"/>
      <c r="Z7771" s="32"/>
      <c r="AA7771" s="32"/>
      <c r="AB7771" s="32"/>
      <c r="AC7771" s="32"/>
      <c r="AD7771" s="32"/>
      <c r="AE7771" s="32"/>
      <c r="AF7771" s="32"/>
      <c r="AG7771" s="32"/>
      <c r="AH7771" s="32"/>
      <c r="AI7771" s="32"/>
      <c r="AJ7771" s="32"/>
      <c r="AK7771" s="32"/>
      <c r="AL7771" s="32"/>
      <c r="AM7771" s="32"/>
      <c r="AN7771" s="32"/>
      <c r="AO7771" s="32"/>
      <c r="AP7771" s="32"/>
      <c r="AQ7771" s="32"/>
      <c r="AR7771" s="32"/>
      <c r="AS7771" s="32"/>
      <c r="AT7771" s="32"/>
      <c r="AU7771" s="32"/>
      <c r="AV7771" s="32"/>
      <c r="AW7771" s="32"/>
      <c r="AX7771" s="32"/>
      <c r="AY7771" s="32"/>
      <c r="AZ7771" s="32"/>
      <c r="BA7771" s="32"/>
      <c r="BB7771" s="32"/>
      <c r="BC7771" s="32"/>
      <c r="BD7771" s="32"/>
      <c r="BE7771" s="32"/>
      <c r="BF7771" s="32"/>
      <c r="BG7771" s="32"/>
      <c r="BH7771" s="32"/>
      <c r="BI7771" s="32"/>
      <c r="BJ7771" s="32"/>
      <c r="BK7771" s="32"/>
      <c r="BL7771" s="32"/>
      <c r="BM7771" s="32"/>
      <c r="BN7771" s="32"/>
      <c r="BO7771" s="32"/>
      <c r="BP7771" s="32"/>
      <c r="BQ7771" s="32"/>
      <c r="BR7771" s="32"/>
      <c r="BS7771" s="32"/>
    </row>
    <row r="7772" spans="1:71" ht="155.25" customHeight="1" x14ac:dyDescent="0.4">
      <c r="A7772" s="35"/>
      <c r="B7772" s="32"/>
      <c r="C7772" s="32"/>
      <c r="D7772" s="32"/>
      <c r="E7772" s="32"/>
      <c r="F7772" s="33"/>
      <c r="G7772" s="32"/>
      <c r="H7772" s="34"/>
      <c r="I7772" s="34"/>
      <c r="J7772" s="32"/>
      <c r="K7772" s="32"/>
      <c r="L7772" s="32"/>
      <c r="M7772" s="32"/>
      <c r="N7772" s="32"/>
      <c r="O7772" s="32"/>
      <c r="P7772" s="32"/>
      <c r="Q7772" s="32"/>
      <c r="R7772" s="32"/>
      <c r="S7772" s="32"/>
      <c r="T7772" s="32"/>
      <c r="U7772" s="32"/>
      <c r="V7772" s="32"/>
      <c r="W7772" s="32"/>
      <c r="X7772" s="32"/>
      <c r="Y7772" s="32"/>
      <c r="Z7772" s="32"/>
      <c r="AA7772" s="32"/>
      <c r="AB7772" s="32"/>
      <c r="AC7772" s="32"/>
      <c r="AD7772" s="32"/>
      <c r="AE7772" s="32"/>
      <c r="AF7772" s="32"/>
      <c r="AG7772" s="32"/>
      <c r="AH7772" s="32"/>
      <c r="AI7772" s="32"/>
      <c r="AJ7772" s="32"/>
      <c r="AK7772" s="32"/>
      <c r="AL7772" s="32"/>
      <c r="AM7772" s="32"/>
      <c r="AN7772" s="32"/>
      <c r="AO7772" s="32"/>
      <c r="AP7772" s="32"/>
      <c r="AQ7772" s="32"/>
      <c r="AR7772" s="32"/>
      <c r="AS7772" s="32"/>
      <c r="AT7772" s="32"/>
      <c r="AU7772" s="32"/>
      <c r="AV7772" s="32"/>
      <c r="AW7772" s="32"/>
      <c r="AX7772" s="32"/>
      <c r="AY7772" s="32"/>
      <c r="AZ7772" s="32"/>
      <c r="BA7772" s="32"/>
      <c r="BB7772" s="32"/>
      <c r="BC7772" s="32"/>
      <c r="BD7772" s="32"/>
      <c r="BE7772" s="32"/>
      <c r="BF7772" s="32"/>
      <c r="BG7772" s="32"/>
      <c r="BH7772" s="32"/>
      <c r="BI7772" s="32"/>
      <c r="BJ7772" s="32"/>
      <c r="BK7772" s="32"/>
      <c r="BL7772" s="32"/>
      <c r="BM7772" s="32"/>
      <c r="BN7772" s="32"/>
      <c r="BO7772" s="32"/>
      <c r="BP7772" s="32"/>
      <c r="BQ7772" s="32"/>
      <c r="BR7772" s="32"/>
      <c r="BS7772" s="32"/>
    </row>
    <row r="7773" spans="1:71" ht="155.25" customHeight="1" x14ac:dyDescent="0.4">
      <c r="A7773" s="35"/>
      <c r="B7773" s="32"/>
      <c r="C7773" s="32"/>
      <c r="D7773" s="32"/>
      <c r="E7773" s="32"/>
      <c r="F7773" s="33"/>
      <c r="G7773" s="32"/>
      <c r="H7773" s="34"/>
      <c r="I7773" s="34"/>
      <c r="J7773" s="32"/>
      <c r="K7773" s="32"/>
      <c r="L7773" s="32"/>
      <c r="M7773" s="32"/>
      <c r="N7773" s="32"/>
      <c r="O7773" s="32"/>
      <c r="P7773" s="32"/>
      <c r="Q7773" s="32"/>
      <c r="R7773" s="32"/>
      <c r="S7773" s="32"/>
      <c r="T7773" s="32"/>
      <c r="U7773" s="32"/>
      <c r="V7773" s="32"/>
      <c r="W7773" s="32"/>
      <c r="X7773" s="32"/>
      <c r="Y7773" s="32"/>
      <c r="Z7773" s="32"/>
      <c r="AA7773" s="32"/>
      <c r="AB7773" s="32"/>
      <c r="AC7773" s="32"/>
      <c r="AD7773" s="32"/>
      <c r="AE7773" s="32"/>
      <c r="AF7773" s="32"/>
      <c r="AG7773" s="32"/>
      <c r="AH7773" s="32"/>
      <c r="AI7773" s="32"/>
      <c r="AJ7773" s="32"/>
      <c r="AK7773" s="32"/>
      <c r="AL7773" s="32"/>
      <c r="AM7773" s="32"/>
      <c r="AN7773" s="32"/>
      <c r="AO7773" s="32"/>
      <c r="AP7773" s="32"/>
      <c r="AQ7773" s="32"/>
      <c r="AR7773" s="32"/>
      <c r="AS7773" s="32"/>
      <c r="AT7773" s="32"/>
      <c r="AU7773" s="32"/>
      <c r="AV7773" s="32"/>
      <c r="AW7773" s="32"/>
      <c r="AX7773" s="32"/>
      <c r="AY7773" s="32"/>
      <c r="AZ7773" s="32"/>
      <c r="BA7773" s="32"/>
      <c r="BB7773" s="32"/>
      <c r="BC7773" s="32"/>
      <c r="BD7773" s="32"/>
      <c r="BE7773" s="32"/>
      <c r="BF7773" s="32"/>
      <c r="BG7773" s="32"/>
      <c r="BH7773" s="32"/>
      <c r="BI7773" s="32"/>
      <c r="BJ7773" s="32"/>
      <c r="BK7773" s="32"/>
      <c r="BL7773" s="32"/>
      <c r="BM7773" s="32"/>
      <c r="BN7773" s="32"/>
      <c r="BO7773" s="32"/>
      <c r="BP7773" s="32"/>
      <c r="BQ7773" s="32"/>
      <c r="BR7773" s="32"/>
      <c r="BS7773" s="32"/>
    </row>
    <row r="7774" spans="1:71" ht="155.25" customHeight="1" x14ac:dyDescent="0.4">
      <c r="A7774" s="35"/>
      <c r="B7774" s="32"/>
      <c r="C7774" s="32"/>
      <c r="D7774" s="32"/>
      <c r="E7774" s="32"/>
      <c r="F7774" s="33"/>
      <c r="G7774" s="32"/>
      <c r="H7774" s="34"/>
      <c r="I7774" s="34"/>
      <c r="J7774" s="32"/>
      <c r="K7774" s="32"/>
      <c r="L7774" s="32"/>
      <c r="M7774" s="32"/>
      <c r="N7774" s="32"/>
      <c r="O7774" s="32"/>
      <c r="P7774" s="32"/>
      <c r="Q7774" s="32"/>
      <c r="R7774" s="32"/>
      <c r="S7774" s="32"/>
      <c r="T7774" s="32"/>
      <c r="U7774" s="32"/>
      <c r="V7774" s="32"/>
      <c r="W7774" s="32"/>
      <c r="X7774" s="32"/>
      <c r="Y7774" s="32"/>
      <c r="Z7774" s="32"/>
      <c r="AA7774" s="32"/>
      <c r="AB7774" s="32"/>
      <c r="AC7774" s="32"/>
      <c r="AD7774" s="32"/>
      <c r="AE7774" s="32"/>
      <c r="AF7774" s="32"/>
      <c r="AG7774" s="32"/>
      <c r="AH7774" s="32"/>
      <c r="AI7774" s="32"/>
      <c r="AJ7774" s="32"/>
      <c r="AK7774" s="32"/>
      <c r="AL7774" s="32"/>
      <c r="AM7774" s="32"/>
      <c r="AN7774" s="32"/>
      <c r="AO7774" s="32"/>
      <c r="AP7774" s="32"/>
      <c r="AQ7774" s="32"/>
      <c r="AR7774" s="32"/>
      <c r="AS7774" s="32"/>
      <c r="AT7774" s="32"/>
      <c r="AU7774" s="32"/>
      <c r="AV7774" s="32"/>
      <c r="AW7774" s="32"/>
      <c r="AX7774" s="32"/>
      <c r="AY7774" s="32"/>
      <c r="AZ7774" s="32"/>
      <c r="BA7774" s="32"/>
      <c r="BB7774" s="32"/>
      <c r="BC7774" s="32"/>
      <c r="BD7774" s="32"/>
      <c r="BE7774" s="32"/>
      <c r="BF7774" s="32"/>
      <c r="BG7774" s="32"/>
      <c r="BH7774" s="32"/>
      <c r="BI7774" s="32"/>
      <c r="BJ7774" s="32"/>
      <c r="BK7774" s="32"/>
      <c r="BL7774" s="32"/>
      <c r="BM7774" s="32"/>
      <c r="BN7774" s="32"/>
      <c r="BO7774" s="32"/>
      <c r="BP7774" s="32"/>
      <c r="BQ7774" s="32"/>
      <c r="BR7774" s="32"/>
      <c r="BS7774" s="32"/>
    </row>
    <row r="7775" spans="1:71" ht="155.25" customHeight="1" x14ac:dyDescent="0.4">
      <c r="A7775" s="35"/>
      <c r="B7775" s="32"/>
      <c r="C7775" s="32"/>
      <c r="D7775" s="32"/>
      <c r="E7775" s="32"/>
      <c r="F7775" s="33"/>
      <c r="G7775" s="32"/>
      <c r="H7775" s="34"/>
      <c r="I7775" s="34"/>
      <c r="J7775" s="32"/>
      <c r="K7775" s="32"/>
      <c r="L7775" s="32"/>
      <c r="M7775" s="32"/>
      <c r="N7775" s="32"/>
      <c r="O7775" s="32"/>
      <c r="P7775" s="32"/>
      <c r="Q7775" s="32"/>
      <c r="R7775" s="32"/>
      <c r="S7775" s="32"/>
      <c r="T7775" s="32"/>
      <c r="U7775" s="32"/>
      <c r="V7775" s="32"/>
      <c r="W7775" s="32"/>
      <c r="X7775" s="32"/>
      <c r="Y7775" s="32"/>
      <c r="Z7775" s="32"/>
      <c r="AA7775" s="32"/>
      <c r="AB7775" s="32"/>
      <c r="AC7775" s="32"/>
      <c r="AD7775" s="32"/>
      <c r="AE7775" s="32"/>
      <c r="AF7775" s="32"/>
      <c r="AG7775" s="32"/>
      <c r="AH7775" s="32"/>
      <c r="AI7775" s="32"/>
      <c r="AJ7775" s="32"/>
      <c r="AK7775" s="32"/>
      <c r="AL7775" s="32"/>
      <c r="AM7775" s="32"/>
      <c r="AN7775" s="32"/>
      <c r="AO7775" s="32"/>
      <c r="AP7775" s="32"/>
      <c r="AQ7775" s="32"/>
      <c r="AR7775" s="32"/>
      <c r="AS7775" s="32"/>
      <c r="AT7775" s="32"/>
      <c r="AU7775" s="32"/>
      <c r="AV7775" s="32"/>
      <c r="AW7775" s="32"/>
      <c r="AX7775" s="32"/>
      <c r="AY7775" s="32"/>
      <c r="AZ7775" s="32"/>
      <c r="BA7775" s="32"/>
      <c r="BB7775" s="32"/>
      <c r="BC7775" s="32"/>
      <c r="BD7775" s="32"/>
      <c r="BE7775" s="32"/>
      <c r="BF7775" s="32"/>
      <c r="BG7775" s="32"/>
      <c r="BH7775" s="32"/>
      <c r="BI7775" s="32"/>
      <c r="BJ7775" s="32"/>
      <c r="BK7775" s="32"/>
      <c r="BL7775" s="32"/>
      <c r="BM7775" s="32"/>
      <c r="BN7775" s="32"/>
      <c r="BO7775" s="32"/>
      <c r="BP7775" s="32"/>
      <c r="BQ7775" s="32"/>
      <c r="BR7775" s="32"/>
      <c r="BS7775" s="32"/>
    </row>
    <row r="7776" spans="1:71" ht="155.25" customHeight="1" x14ac:dyDescent="0.4">
      <c r="A7776" s="35"/>
      <c r="B7776" s="32"/>
      <c r="C7776" s="32"/>
      <c r="D7776" s="32"/>
      <c r="E7776" s="32"/>
      <c r="F7776" s="33"/>
      <c r="G7776" s="32"/>
      <c r="H7776" s="34"/>
      <c r="I7776" s="34"/>
      <c r="J7776" s="32"/>
      <c r="K7776" s="32"/>
      <c r="L7776" s="32"/>
      <c r="M7776" s="32"/>
      <c r="N7776" s="32"/>
      <c r="O7776" s="32"/>
      <c r="P7776" s="32"/>
      <c r="Q7776" s="32"/>
      <c r="R7776" s="32"/>
      <c r="S7776" s="32"/>
      <c r="T7776" s="32"/>
      <c r="U7776" s="32"/>
      <c r="V7776" s="32"/>
      <c r="W7776" s="32"/>
      <c r="X7776" s="32"/>
      <c r="Y7776" s="32"/>
      <c r="Z7776" s="32"/>
      <c r="AA7776" s="32"/>
      <c r="AB7776" s="32"/>
      <c r="AC7776" s="32"/>
      <c r="AD7776" s="32"/>
      <c r="AE7776" s="32"/>
      <c r="AF7776" s="32"/>
      <c r="AG7776" s="32"/>
      <c r="AH7776" s="32"/>
      <c r="AI7776" s="32"/>
      <c r="AJ7776" s="32"/>
      <c r="AK7776" s="32"/>
      <c r="AL7776" s="32"/>
      <c r="AM7776" s="32"/>
      <c r="AN7776" s="32"/>
      <c r="AO7776" s="32"/>
      <c r="AP7776" s="32"/>
      <c r="AQ7776" s="32"/>
      <c r="AR7776" s="32"/>
      <c r="AS7776" s="32"/>
      <c r="AT7776" s="32"/>
      <c r="AU7776" s="32"/>
      <c r="AV7776" s="32"/>
      <c r="AW7776" s="32"/>
      <c r="AX7776" s="32"/>
      <c r="AY7776" s="32"/>
      <c r="AZ7776" s="32"/>
      <c r="BA7776" s="32"/>
      <c r="BB7776" s="32"/>
      <c r="BC7776" s="32"/>
      <c r="BD7776" s="32"/>
      <c r="BE7776" s="32"/>
      <c r="BF7776" s="32"/>
      <c r="BG7776" s="32"/>
      <c r="BH7776" s="32"/>
      <c r="BI7776" s="32"/>
      <c r="BJ7776" s="32"/>
      <c r="BK7776" s="32"/>
      <c r="BL7776" s="32"/>
      <c r="BM7776" s="32"/>
      <c r="BN7776" s="32"/>
      <c r="BO7776" s="32"/>
      <c r="BP7776" s="32"/>
      <c r="BQ7776" s="32"/>
      <c r="BR7776" s="32"/>
      <c r="BS7776" s="32"/>
    </row>
    <row r="7777" spans="1:71" ht="155.25" customHeight="1" x14ac:dyDescent="0.4">
      <c r="A7777" s="35"/>
      <c r="B7777" s="32"/>
      <c r="C7777" s="32"/>
      <c r="D7777" s="32"/>
      <c r="E7777" s="32"/>
      <c r="F7777" s="33"/>
      <c r="G7777" s="32"/>
      <c r="H7777" s="34"/>
      <c r="I7777" s="34"/>
      <c r="J7777" s="32"/>
      <c r="K7777" s="32"/>
      <c r="L7777" s="32"/>
      <c r="M7777" s="32"/>
      <c r="N7777" s="32"/>
      <c r="O7777" s="32"/>
      <c r="P7777" s="32"/>
      <c r="Q7777" s="32"/>
      <c r="R7777" s="32"/>
      <c r="S7777" s="32"/>
      <c r="T7777" s="32"/>
      <c r="U7777" s="32"/>
      <c r="V7777" s="32"/>
      <c r="W7777" s="32"/>
      <c r="X7777" s="32"/>
      <c r="Y7777" s="32"/>
      <c r="Z7777" s="32"/>
      <c r="AA7777" s="32"/>
      <c r="AB7777" s="32"/>
      <c r="AC7777" s="32"/>
      <c r="AD7777" s="32"/>
      <c r="AE7777" s="32"/>
      <c r="AF7777" s="32"/>
      <c r="AG7777" s="32"/>
      <c r="AH7777" s="32"/>
      <c r="AI7777" s="32"/>
      <c r="AJ7777" s="32"/>
      <c r="AK7777" s="32"/>
      <c r="AL7777" s="32"/>
      <c r="AM7777" s="32"/>
      <c r="AN7777" s="32"/>
      <c r="AO7777" s="32"/>
      <c r="AP7777" s="32"/>
      <c r="AQ7777" s="32"/>
      <c r="AR7777" s="32"/>
      <c r="AS7777" s="32"/>
      <c r="AT7777" s="32"/>
      <c r="AU7777" s="32"/>
      <c r="AV7777" s="32"/>
      <c r="AW7777" s="32"/>
      <c r="AX7777" s="32"/>
      <c r="AY7777" s="32"/>
      <c r="AZ7777" s="32"/>
      <c r="BA7777" s="32"/>
      <c r="BB7777" s="32"/>
      <c r="BC7777" s="32"/>
      <c r="BD7777" s="32"/>
      <c r="BE7777" s="32"/>
      <c r="BF7777" s="32"/>
      <c r="BG7777" s="32"/>
      <c r="BH7777" s="32"/>
      <c r="BI7777" s="32"/>
      <c r="BJ7777" s="32"/>
      <c r="BK7777" s="32"/>
      <c r="BL7777" s="32"/>
      <c r="BM7777" s="32"/>
      <c r="BN7777" s="32"/>
      <c r="BO7777" s="32"/>
      <c r="BP7777" s="32"/>
      <c r="BQ7777" s="32"/>
      <c r="BR7777" s="32"/>
      <c r="BS7777" s="32"/>
    </row>
    <row r="7778" spans="1:71" ht="155.25" customHeight="1" x14ac:dyDescent="0.4">
      <c r="A7778" s="35"/>
      <c r="B7778" s="32"/>
      <c r="C7778" s="32"/>
      <c r="D7778" s="32"/>
      <c r="E7778" s="32"/>
      <c r="F7778" s="33"/>
      <c r="G7778" s="32"/>
      <c r="H7778" s="34"/>
      <c r="I7778" s="34"/>
      <c r="J7778" s="32"/>
      <c r="K7778" s="32"/>
      <c r="L7778" s="32"/>
      <c r="M7778" s="32"/>
      <c r="N7778" s="32"/>
      <c r="O7778" s="32"/>
      <c r="P7778" s="32"/>
      <c r="Q7778" s="32"/>
      <c r="R7778" s="32"/>
      <c r="S7778" s="32"/>
      <c r="T7778" s="32"/>
      <c r="U7778" s="32"/>
      <c r="V7778" s="32"/>
      <c r="W7778" s="32"/>
      <c r="X7778" s="32"/>
      <c r="Y7778" s="32"/>
      <c r="Z7778" s="32"/>
      <c r="AA7778" s="32"/>
      <c r="AB7778" s="32"/>
      <c r="AC7778" s="32"/>
      <c r="AD7778" s="32"/>
      <c r="AE7778" s="32"/>
      <c r="AF7778" s="32"/>
      <c r="AG7778" s="32"/>
      <c r="AH7778" s="32"/>
      <c r="AI7778" s="32"/>
      <c r="AJ7778" s="32"/>
      <c r="AK7778" s="32"/>
      <c r="AL7778" s="32"/>
      <c r="AM7778" s="32"/>
      <c r="AN7778" s="32"/>
      <c r="AO7778" s="32"/>
      <c r="AP7778" s="32"/>
      <c r="AQ7778" s="32"/>
      <c r="AR7778" s="32"/>
      <c r="AS7778" s="32"/>
      <c r="AT7778" s="32"/>
      <c r="AU7778" s="32"/>
      <c r="AV7778" s="32"/>
      <c r="AW7778" s="32"/>
      <c r="AX7778" s="32"/>
      <c r="AY7778" s="32"/>
      <c r="AZ7778" s="32"/>
      <c r="BA7778" s="32"/>
      <c r="BB7778" s="32"/>
      <c r="BC7778" s="32"/>
      <c r="BD7778" s="32"/>
      <c r="BE7778" s="32"/>
      <c r="BF7778" s="32"/>
      <c r="BG7778" s="32"/>
      <c r="BH7778" s="32"/>
      <c r="BI7778" s="32"/>
      <c r="BJ7778" s="32"/>
      <c r="BK7778" s="32"/>
      <c r="BL7778" s="32"/>
      <c r="BM7778" s="32"/>
      <c r="BN7778" s="32"/>
      <c r="BO7778" s="32"/>
      <c r="BP7778" s="32"/>
      <c r="BQ7778" s="32"/>
      <c r="BR7778" s="32"/>
      <c r="BS7778" s="32"/>
    </row>
    <row r="7779" spans="1:71" ht="155.25" customHeight="1" x14ac:dyDescent="0.4">
      <c r="A7779" s="35"/>
      <c r="B7779" s="32"/>
      <c r="C7779" s="32"/>
      <c r="D7779" s="32"/>
      <c r="E7779" s="32"/>
      <c r="F7779" s="33"/>
      <c r="G7779" s="32"/>
      <c r="H7779" s="34"/>
      <c r="I7779" s="34"/>
      <c r="J7779" s="32"/>
      <c r="K7779" s="32"/>
      <c r="L7779" s="32"/>
      <c r="M7779" s="32"/>
      <c r="N7779" s="32"/>
      <c r="O7779" s="32"/>
      <c r="P7779" s="32"/>
      <c r="Q7779" s="32"/>
      <c r="R7779" s="32"/>
      <c r="S7779" s="32"/>
      <c r="T7779" s="32"/>
      <c r="U7779" s="32"/>
      <c r="V7779" s="32"/>
      <c r="W7779" s="32"/>
      <c r="X7779" s="32"/>
      <c r="Y7779" s="32"/>
      <c r="Z7779" s="32"/>
      <c r="AA7779" s="32"/>
      <c r="AB7779" s="32"/>
      <c r="AC7779" s="32"/>
      <c r="AD7779" s="32"/>
      <c r="AE7779" s="32"/>
      <c r="AF7779" s="32"/>
      <c r="AG7779" s="32"/>
      <c r="AH7779" s="32"/>
      <c r="AI7779" s="32"/>
      <c r="AJ7779" s="32"/>
      <c r="AK7779" s="32"/>
      <c r="AL7779" s="32"/>
      <c r="AM7779" s="32"/>
      <c r="AN7779" s="32"/>
      <c r="AO7779" s="32"/>
      <c r="AP7779" s="32"/>
      <c r="AQ7779" s="32"/>
      <c r="AR7779" s="32"/>
      <c r="AS7779" s="32"/>
      <c r="AT7779" s="32"/>
      <c r="AU7779" s="32"/>
      <c r="AV7779" s="32"/>
      <c r="AW7779" s="32"/>
      <c r="AX7779" s="32"/>
      <c r="AY7779" s="32"/>
      <c r="AZ7779" s="32"/>
      <c r="BA7779" s="32"/>
      <c r="BB7779" s="32"/>
      <c r="BC7779" s="32"/>
      <c r="BD7779" s="32"/>
      <c r="BE7779" s="32"/>
      <c r="BF7779" s="32"/>
      <c r="BG7779" s="32"/>
      <c r="BH7779" s="32"/>
      <c r="BI7779" s="32"/>
      <c r="BJ7779" s="32"/>
      <c r="BK7779" s="32"/>
      <c r="BL7779" s="32"/>
      <c r="BM7779" s="32"/>
      <c r="BN7779" s="32"/>
      <c r="BO7779" s="32"/>
      <c r="BP7779" s="32"/>
      <c r="BQ7779" s="32"/>
      <c r="BR7779" s="32"/>
      <c r="BS7779" s="32"/>
    </row>
    <row r="7780" spans="1:71" ht="155.25" customHeight="1" x14ac:dyDescent="0.4">
      <c r="A7780" s="35"/>
      <c r="B7780" s="32"/>
      <c r="C7780" s="32"/>
      <c r="D7780" s="32"/>
      <c r="E7780" s="32"/>
      <c r="F7780" s="33"/>
      <c r="G7780" s="32"/>
      <c r="H7780" s="34"/>
      <c r="I7780" s="34"/>
      <c r="J7780" s="32"/>
      <c r="K7780" s="32"/>
      <c r="L7780" s="32"/>
      <c r="M7780" s="32"/>
      <c r="N7780" s="32"/>
      <c r="O7780" s="32"/>
      <c r="P7780" s="32"/>
      <c r="Q7780" s="32"/>
      <c r="R7780" s="32"/>
      <c r="S7780" s="32"/>
      <c r="T7780" s="32"/>
      <c r="U7780" s="32"/>
      <c r="V7780" s="32"/>
      <c r="W7780" s="32"/>
      <c r="X7780" s="32"/>
      <c r="Y7780" s="32"/>
      <c r="Z7780" s="32"/>
      <c r="AA7780" s="32"/>
      <c r="AB7780" s="32"/>
      <c r="AC7780" s="32"/>
      <c r="AD7780" s="32"/>
      <c r="AE7780" s="32"/>
      <c r="AF7780" s="32"/>
      <c r="AG7780" s="32"/>
      <c r="AH7780" s="32"/>
      <c r="AI7780" s="32"/>
      <c r="AJ7780" s="32"/>
      <c r="AK7780" s="32"/>
      <c r="AL7780" s="32"/>
      <c r="AM7780" s="32"/>
      <c r="AN7780" s="32"/>
      <c r="AO7780" s="32"/>
      <c r="AP7780" s="32"/>
      <c r="AQ7780" s="32"/>
      <c r="AR7780" s="32"/>
      <c r="AS7780" s="32"/>
      <c r="AT7780" s="32"/>
      <c r="AU7780" s="32"/>
      <c r="AV7780" s="32"/>
      <c r="AW7780" s="32"/>
      <c r="AX7780" s="32"/>
      <c r="AY7780" s="32"/>
      <c r="AZ7780" s="32"/>
      <c r="BA7780" s="32"/>
      <c r="BB7780" s="32"/>
      <c r="BC7780" s="32"/>
      <c r="BD7780" s="32"/>
      <c r="BE7780" s="32"/>
      <c r="BF7780" s="32"/>
      <c r="BG7780" s="32"/>
      <c r="BH7780" s="32"/>
      <c r="BI7780" s="32"/>
      <c r="BJ7780" s="32"/>
      <c r="BK7780" s="32"/>
      <c r="BL7780" s="32"/>
      <c r="BM7780" s="32"/>
      <c r="BN7780" s="32"/>
      <c r="BO7780" s="32"/>
      <c r="BP7780" s="32"/>
      <c r="BQ7780" s="32"/>
      <c r="BR7780" s="32"/>
      <c r="BS7780" s="32"/>
    </row>
    <row r="7781" spans="1:71" ht="155.25" customHeight="1" x14ac:dyDescent="0.4">
      <c r="A7781" s="35"/>
      <c r="B7781" s="32"/>
      <c r="C7781" s="32"/>
      <c r="D7781" s="32"/>
      <c r="E7781" s="32"/>
      <c r="F7781" s="33"/>
      <c r="G7781" s="32"/>
      <c r="H7781" s="34"/>
      <c r="I7781" s="34"/>
      <c r="J7781" s="32"/>
      <c r="K7781" s="32"/>
      <c r="L7781" s="32"/>
      <c r="M7781" s="32"/>
      <c r="N7781" s="32"/>
      <c r="O7781" s="32"/>
      <c r="P7781" s="32"/>
      <c r="Q7781" s="32"/>
      <c r="R7781" s="32"/>
      <c r="S7781" s="32"/>
      <c r="T7781" s="32"/>
      <c r="U7781" s="32"/>
      <c r="V7781" s="32"/>
      <c r="W7781" s="32"/>
      <c r="X7781" s="32"/>
      <c r="Y7781" s="32"/>
      <c r="Z7781" s="32"/>
      <c r="AA7781" s="32"/>
      <c r="AB7781" s="32"/>
      <c r="AC7781" s="32"/>
      <c r="AD7781" s="32"/>
      <c r="AE7781" s="32"/>
      <c r="AF7781" s="32"/>
      <c r="AG7781" s="32"/>
      <c r="AH7781" s="32"/>
      <c r="AI7781" s="32"/>
      <c r="AJ7781" s="32"/>
      <c r="AK7781" s="32"/>
      <c r="AL7781" s="32"/>
      <c r="AM7781" s="32"/>
      <c r="AN7781" s="32"/>
      <c r="AO7781" s="32"/>
      <c r="AP7781" s="32"/>
      <c r="AQ7781" s="32"/>
      <c r="AR7781" s="32"/>
      <c r="AS7781" s="32"/>
      <c r="AT7781" s="32"/>
      <c r="AU7781" s="32"/>
      <c r="AV7781" s="32"/>
      <c r="AW7781" s="32"/>
      <c r="AX7781" s="32"/>
      <c r="AY7781" s="32"/>
      <c r="AZ7781" s="32"/>
      <c r="BA7781" s="32"/>
      <c r="BB7781" s="32"/>
      <c r="BC7781" s="32"/>
      <c r="BD7781" s="32"/>
      <c r="BE7781" s="32"/>
      <c r="BF7781" s="32"/>
      <c r="BG7781" s="32"/>
      <c r="BH7781" s="32"/>
      <c r="BI7781" s="32"/>
      <c r="BJ7781" s="32"/>
      <c r="BK7781" s="32"/>
      <c r="BL7781" s="32"/>
      <c r="BM7781" s="32"/>
      <c r="BN7781" s="32"/>
      <c r="BO7781" s="32"/>
      <c r="BP7781" s="32"/>
      <c r="BQ7781" s="32"/>
      <c r="BR7781" s="32"/>
      <c r="BS7781" s="32"/>
    </row>
    <row r="7782" spans="1:71" ht="155.25" customHeight="1" x14ac:dyDescent="0.4">
      <c r="A7782" s="35"/>
      <c r="B7782" s="32"/>
      <c r="C7782" s="32"/>
      <c r="D7782" s="32"/>
      <c r="E7782" s="32"/>
      <c r="F7782" s="33"/>
      <c r="G7782" s="32"/>
      <c r="H7782" s="34"/>
      <c r="I7782" s="34"/>
      <c r="J7782" s="32"/>
      <c r="K7782" s="32"/>
      <c r="L7782" s="32"/>
      <c r="M7782" s="32"/>
      <c r="N7782" s="32"/>
      <c r="O7782" s="32"/>
      <c r="P7782" s="32"/>
      <c r="Q7782" s="32"/>
      <c r="R7782" s="32"/>
      <c r="S7782" s="32"/>
      <c r="T7782" s="32"/>
      <c r="U7782" s="32"/>
      <c r="V7782" s="32"/>
      <c r="W7782" s="32"/>
      <c r="X7782" s="32"/>
      <c r="Y7782" s="32"/>
      <c r="Z7782" s="32"/>
      <c r="AA7782" s="32"/>
      <c r="AB7782" s="32"/>
      <c r="AC7782" s="32"/>
      <c r="AD7782" s="32"/>
      <c r="AE7782" s="32"/>
      <c r="AF7782" s="32"/>
      <c r="AG7782" s="32"/>
      <c r="AH7782" s="32"/>
      <c r="AI7782" s="32"/>
      <c r="AJ7782" s="32"/>
      <c r="AK7782" s="32"/>
      <c r="AL7782" s="32"/>
      <c r="AM7782" s="32"/>
      <c r="AN7782" s="32"/>
      <c r="AO7782" s="32"/>
      <c r="AP7782" s="32"/>
      <c r="AQ7782" s="32"/>
      <c r="AR7782" s="32"/>
      <c r="AS7782" s="32"/>
      <c r="AT7782" s="32"/>
      <c r="AU7782" s="32"/>
      <c r="AV7782" s="32"/>
      <c r="AW7782" s="32"/>
      <c r="AX7782" s="32"/>
      <c r="AY7782" s="32"/>
      <c r="AZ7782" s="32"/>
      <c r="BA7782" s="32"/>
      <c r="BB7782" s="32"/>
      <c r="BC7782" s="32"/>
      <c r="BD7782" s="32"/>
      <c r="BE7782" s="32"/>
      <c r="BF7782" s="32"/>
      <c r="BG7782" s="32"/>
      <c r="BH7782" s="32"/>
      <c r="BI7782" s="32"/>
      <c r="BJ7782" s="32"/>
      <c r="BK7782" s="32"/>
      <c r="BL7782" s="32"/>
      <c r="BM7782" s="32"/>
      <c r="BN7782" s="32"/>
      <c r="BO7782" s="32"/>
      <c r="BP7782" s="32"/>
      <c r="BQ7782" s="32"/>
      <c r="BR7782" s="32"/>
      <c r="BS7782" s="32"/>
    </row>
    <row r="7783" spans="1:71" ht="155.25" customHeight="1" x14ac:dyDescent="0.4">
      <c r="A7783" s="35"/>
      <c r="B7783" s="32"/>
      <c r="C7783" s="32"/>
      <c r="D7783" s="32"/>
      <c r="E7783" s="32"/>
      <c r="F7783" s="33"/>
      <c r="G7783" s="32"/>
      <c r="H7783" s="34"/>
      <c r="I7783" s="34"/>
      <c r="J7783" s="32"/>
      <c r="K7783" s="32"/>
      <c r="L7783" s="32"/>
      <c r="M7783" s="32"/>
      <c r="N7783" s="32"/>
      <c r="O7783" s="32"/>
      <c r="P7783" s="32"/>
      <c r="Q7783" s="32"/>
      <c r="R7783" s="32"/>
      <c r="S7783" s="32"/>
      <c r="T7783" s="32"/>
      <c r="U7783" s="32"/>
      <c r="V7783" s="32"/>
      <c r="W7783" s="32"/>
      <c r="X7783" s="32"/>
      <c r="Y7783" s="32"/>
      <c r="Z7783" s="32"/>
      <c r="AA7783" s="32"/>
      <c r="AB7783" s="32"/>
      <c r="AC7783" s="32"/>
      <c r="AD7783" s="32"/>
      <c r="AE7783" s="32"/>
      <c r="AF7783" s="32"/>
      <c r="AG7783" s="32"/>
      <c r="AH7783" s="32"/>
      <c r="AI7783" s="32"/>
      <c r="AJ7783" s="32"/>
      <c r="AK7783" s="32"/>
      <c r="AL7783" s="32"/>
      <c r="AM7783" s="32"/>
      <c r="AN7783" s="32"/>
      <c r="AO7783" s="32"/>
      <c r="AP7783" s="32"/>
      <c r="AQ7783" s="32"/>
      <c r="AR7783" s="32"/>
      <c r="AS7783" s="32"/>
      <c r="AT7783" s="32"/>
      <c r="AU7783" s="32"/>
      <c r="AV7783" s="32"/>
      <c r="AW7783" s="32"/>
      <c r="AX7783" s="32"/>
      <c r="AY7783" s="32"/>
      <c r="AZ7783" s="32"/>
      <c r="BA7783" s="32"/>
      <c r="BB7783" s="32"/>
      <c r="BC7783" s="32"/>
      <c r="BD7783" s="32"/>
      <c r="BE7783" s="32"/>
      <c r="BF7783" s="32"/>
      <c r="BG7783" s="32"/>
      <c r="BH7783" s="32"/>
      <c r="BI7783" s="32"/>
      <c r="BJ7783" s="32"/>
      <c r="BK7783" s="32"/>
      <c r="BL7783" s="32"/>
      <c r="BM7783" s="32"/>
      <c r="BN7783" s="32"/>
      <c r="BO7783" s="32"/>
      <c r="BP7783" s="32"/>
      <c r="BQ7783" s="32"/>
      <c r="BR7783" s="32"/>
      <c r="BS7783" s="32"/>
    </row>
    <row r="7784" spans="1:71" ht="155.25" customHeight="1" x14ac:dyDescent="0.4">
      <c r="A7784" s="35"/>
      <c r="B7784" s="32"/>
      <c r="C7784" s="32"/>
      <c r="D7784" s="32"/>
      <c r="E7784" s="32"/>
      <c r="F7784" s="33"/>
      <c r="G7784" s="32"/>
      <c r="H7784" s="34"/>
      <c r="I7784" s="34"/>
      <c r="J7784" s="32"/>
      <c r="K7784" s="32"/>
      <c r="L7784" s="32"/>
      <c r="M7784" s="32"/>
      <c r="N7784" s="32"/>
      <c r="O7784" s="32"/>
      <c r="P7784" s="32"/>
      <c r="Q7784" s="32"/>
      <c r="R7784" s="32"/>
      <c r="S7784" s="32"/>
      <c r="T7784" s="32"/>
      <c r="U7784" s="32"/>
      <c r="V7784" s="32"/>
      <c r="W7784" s="32"/>
      <c r="X7784" s="32"/>
      <c r="Y7784" s="32"/>
      <c r="Z7784" s="32"/>
      <c r="AA7784" s="32"/>
      <c r="AB7784" s="32"/>
      <c r="AC7784" s="32"/>
      <c r="AD7784" s="32"/>
      <c r="AE7784" s="32"/>
      <c r="AF7784" s="32"/>
      <c r="AG7784" s="32"/>
      <c r="AH7784" s="32"/>
      <c r="AI7784" s="32"/>
      <c r="AJ7784" s="32"/>
      <c r="AK7784" s="32"/>
      <c r="AL7784" s="32"/>
      <c r="AM7784" s="32"/>
      <c r="AN7784" s="32"/>
      <c r="AO7784" s="32"/>
      <c r="AP7784" s="32"/>
      <c r="AQ7784" s="32"/>
      <c r="AR7784" s="32"/>
      <c r="AS7784" s="32"/>
      <c r="AT7784" s="32"/>
      <c r="AU7784" s="32"/>
      <c r="AV7784" s="32"/>
      <c r="AW7784" s="32"/>
      <c r="AX7784" s="32"/>
      <c r="AY7784" s="32"/>
      <c r="AZ7784" s="32"/>
      <c r="BA7784" s="32"/>
      <c r="BB7784" s="32"/>
      <c r="BC7784" s="32"/>
      <c r="BD7784" s="32"/>
      <c r="BE7784" s="32"/>
      <c r="BF7784" s="32"/>
      <c r="BG7784" s="32"/>
      <c r="BH7784" s="32"/>
      <c r="BI7784" s="32"/>
      <c r="BJ7784" s="32"/>
      <c r="BK7784" s="32"/>
      <c r="BL7784" s="32"/>
      <c r="BM7784" s="32"/>
      <c r="BN7784" s="32"/>
      <c r="BO7784" s="32"/>
      <c r="BP7784" s="32"/>
      <c r="BQ7784" s="32"/>
      <c r="BR7784" s="32"/>
      <c r="BS7784" s="32"/>
    </row>
    <row r="7785" spans="1:71" ht="155.25" customHeight="1" x14ac:dyDescent="0.4">
      <c r="A7785" s="35"/>
      <c r="B7785" s="32"/>
      <c r="C7785" s="32"/>
      <c r="D7785" s="32"/>
      <c r="E7785" s="32"/>
      <c r="F7785" s="33"/>
      <c r="G7785" s="32"/>
      <c r="H7785" s="34"/>
      <c r="I7785" s="34"/>
      <c r="J7785" s="32"/>
      <c r="K7785" s="32"/>
      <c r="L7785" s="32"/>
      <c r="M7785" s="32"/>
      <c r="N7785" s="32"/>
      <c r="O7785" s="32"/>
      <c r="P7785" s="32"/>
      <c r="Q7785" s="32"/>
      <c r="R7785" s="32"/>
      <c r="S7785" s="32"/>
      <c r="T7785" s="32"/>
      <c r="U7785" s="32"/>
      <c r="V7785" s="32"/>
      <c r="W7785" s="32"/>
      <c r="X7785" s="32"/>
      <c r="Y7785" s="32"/>
      <c r="Z7785" s="32"/>
      <c r="AA7785" s="32"/>
      <c r="AB7785" s="32"/>
      <c r="AC7785" s="32"/>
      <c r="AD7785" s="32"/>
      <c r="AE7785" s="32"/>
      <c r="AF7785" s="32"/>
      <c r="AG7785" s="32"/>
      <c r="AH7785" s="32"/>
      <c r="AI7785" s="32"/>
      <c r="AJ7785" s="32"/>
      <c r="AK7785" s="32"/>
      <c r="AL7785" s="32"/>
      <c r="AM7785" s="32"/>
      <c r="AN7785" s="32"/>
      <c r="AO7785" s="32"/>
      <c r="AP7785" s="32"/>
      <c r="AQ7785" s="32"/>
      <c r="AR7785" s="32"/>
      <c r="AS7785" s="32"/>
      <c r="AT7785" s="32"/>
      <c r="AU7785" s="32"/>
      <c r="AV7785" s="32"/>
      <c r="AW7785" s="32"/>
      <c r="AX7785" s="32"/>
      <c r="AY7785" s="32"/>
      <c r="AZ7785" s="32"/>
      <c r="BA7785" s="32"/>
      <c r="BB7785" s="32"/>
      <c r="BC7785" s="32"/>
      <c r="BD7785" s="32"/>
      <c r="BE7785" s="32"/>
      <c r="BF7785" s="32"/>
      <c r="BG7785" s="32"/>
      <c r="BH7785" s="32"/>
      <c r="BI7785" s="32"/>
      <c r="BJ7785" s="32"/>
      <c r="BK7785" s="32"/>
      <c r="BL7785" s="32"/>
      <c r="BM7785" s="32"/>
      <c r="BN7785" s="32"/>
      <c r="BO7785" s="32"/>
      <c r="BP7785" s="32"/>
      <c r="BQ7785" s="32"/>
      <c r="BR7785" s="32"/>
      <c r="BS7785" s="32"/>
    </row>
    <row r="7786" spans="1:71" ht="155.25" customHeight="1" x14ac:dyDescent="0.4">
      <c r="A7786" s="35"/>
      <c r="B7786" s="32"/>
      <c r="C7786" s="32"/>
      <c r="D7786" s="32"/>
      <c r="E7786" s="32"/>
      <c r="F7786" s="33"/>
      <c r="G7786" s="32"/>
      <c r="H7786" s="34"/>
      <c r="I7786" s="34"/>
      <c r="J7786" s="32"/>
      <c r="K7786" s="32"/>
      <c r="L7786" s="32"/>
      <c r="M7786" s="32"/>
      <c r="N7786" s="32"/>
      <c r="O7786" s="32"/>
      <c r="P7786" s="32"/>
      <c r="Q7786" s="32"/>
      <c r="R7786" s="32"/>
      <c r="S7786" s="32"/>
      <c r="T7786" s="32"/>
      <c r="U7786" s="32"/>
      <c r="V7786" s="32"/>
      <c r="W7786" s="32"/>
      <c r="X7786" s="32"/>
      <c r="Y7786" s="32"/>
      <c r="Z7786" s="32"/>
      <c r="AA7786" s="32"/>
      <c r="AB7786" s="32"/>
      <c r="AC7786" s="32"/>
      <c r="AD7786" s="32"/>
      <c r="AE7786" s="32"/>
      <c r="AF7786" s="32"/>
      <c r="AG7786" s="32"/>
      <c r="AH7786" s="32"/>
      <c r="AI7786" s="32"/>
      <c r="AJ7786" s="32"/>
      <c r="AK7786" s="32"/>
      <c r="AL7786" s="32"/>
      <c r="AM7786" s="32"/>
      <c r="AN7786" s="32"/>
      <c r="AO7786" s="32"/>
      <c r="AP7786" s="32"/>
      <c r="AQ7786" s="32"/>
      <c r="AR7786" s="32"/>
      <c r="AS7786" s="32"/>
      <c r="AT7786" s="32"/>
      <c r="AU7786" s="32"/>
      <c r="AV7786" s="32"/>
      <c r="AW7786" s="32"/>
      <c r="AX7786" s="32"/>
      <c r="AY7786" s="32"/>
      <c r="AZ7786" s="32"/>
      <c r="BA7786" s="32"/>
      <c r="BB7786" s="32"/>
      <c r="BC7786" s="32"/>
      <c r="BD7786" s="32"/>
      <c r="BE7786" s="32"/>
      <c r="BF7786" s="32"/>
      <c r="BG7786" s="32"/>
      <c r="BH7786" s="32"/>
      <c r="BI7786" s="32"/>
      <c r="BJ7786" s="32"/>
      <c r="BK7786" s="32"/>
      <c r="BL7786" s="32"/>
      <c r="BM7786" s="32"/>
      <c r="BN7786" s="32"/>
      <c r="BO7786" s="32"/>
      <c r="BP7786" s="32"/>
      <c r="BQ7786" s="32"/>
      <c r="BR7786" s="32"/>
      <c r="BS7786" s="32"/>
    </row>
    <row r="7787" spans="1:71" ht="155.25" customHeight="1" x14ac:dyDescent="0.4">
      <c r="A7787" s="35"/>
      <c r="B7787" s="32"/>
      <c r="C7787" s="32"/>
      <c r="D7787" s="32"/>
      <c r="E7787" s="32"/>
      <c r="F7787" s="33"/>
      <c r="G7787" s="32"/>
      <c r="H7787" s="34"/>
      <c r="I7787" s="34"/>
      <c r="J7787" s="32"/>
      <c r="K7787" s="32"/>
      <c r="L7787" s="32"/>
      <c r="M7787" s="32"/>
      <c r="N7787" s="32"/>
      <c r="O7787" s="32"/>
      <c r="P7787" s="32"/>
      <c r="Q7787" s="32"/>
      <c r="R7787" s="32"/>
      <c r="S7787" s="32"/>
      <c r="T7787" s="32"/>
      <c r="U7787" s="32"/>
      <c r="V7787" s="32"/>
      <c r="W7787" s="32"/>
      <c r="X7787" s="32"/>
      <c r="Y7787" s="32"/>
      <c r="Z7787" s="32"/>
      <c r="AA7787" s="32"/>
      <c r="AB7787" s="32"/>
      <c r="AC7787" s="32"/>
      <c r="AD7787" s="32"/>
      <c r="AE7787" s="32"/>
      <c r="AF7787" s="32"/>
      <c r="AG7787" s="32"/>
      <c r="AH7787" s="32"/>
      <c r="AI7787" s="32"/>
      <c r="AJ7787" s="32"/>
      <c r="AK7787" s="32"/>
      <c r="AL7787" s="32"/>
      <c r="AM7787" s="32"/>
      <c r="AN7787" s="32"/>
      <c r="AO7787" s="32"/>
      <c r="AP7787" s="32"/>
      <c r="AQ7787" s="32"/>
      <c r="AR7787" s="32"/>
      <c r="AS7787" s="32"/>
      <c r="AT7787" s="32"/>
      <c r="AU7787" s="32"/>
      <c r="AV7787" s="32"/>
      <c r="AW7787" s="32"/>
      <c r="AX7787" s="32"/>
      <c r="AY7787" s="32"/>
      <c r="AZ7787" s="32"/>
      <c r="BA7787" s="32"/>
      <c r="BB7787" s="32"/>
      <c r="BC7787" s="32"/>
      <c r="BD7787" s="32"/>
      <c r="BE7787" s="32"/>
      <c r="BF7787" s="32"/>
      <c r="BG7787" s="32"/>
      <c r="BH7787" s="32"/>
      <c r="BI7787" s="32"/>
      <c r="BJ7787" s="32"/>
      <c r="BK7787" s="32"/>
      <c r="BL7787" s="32"/>
      <c r="BM7787" s="32"/>
      <c r="BN7787" s="32"/>
      <c r="BO7787" s="32"/>
      <c r="BP7787" s="32"/>
      <c r="BQ7787" s="32"/>
      <c r="BR7787" s="32"/>
      <c r="BS7787" s="32"/>
    </row>
    <row r="7788" spans="1:71" ht="155.25" customHeight="1" x14ac:dyDescent="0.4">
      <c r="A7788" s="35"/>
      <c r="B7788" s="32"/>
      <c r="C7788" s="32"/>
      <c r="D7788" s="32"/>
      <c r="E7788" s="32"/>
      <c r="F7788" s="33"/>
      <c r="G7788" s="32"/>
      <c r="H7788" s="34"/>
      <c r="I7788" s="34"/>
      <c r="J7788" s="32"/>
      <c r="K7788" s="32"/>
      <c r="L7788" s="32"/>
      <c r="M7788" s="32"/>
      <c r="N7788" s="32"/>
      <c r="O7788" s="32"/>
      <c r="P7788" s="32"/>
      <c r="Q7788" s="32"/>
      <c r="R7788" s="32"/>
      <c r="S7788" s="32"/>
      <c r="T7788" s="32"/>
      <c r="U7788" s="32"/>
      <c r="V7788" s="32"/>
      <c r="W7788" s="32"/>
      <c r="X7788" s="32"/>
      <c r="Y7788" s="32"/>
      <c r="Z7788" s="32"/>
      <c r="AA7788" s="32"/>
      <c r="AB7788" s="32"/>
      <c r="AC7788" s="32"/>
      <c r="AD7788" s="32"/>
      <c r="AE7788" s="32"/>
      <c r="AF7788" s="32"/>
      <c r="AG7788" s="32"/>
      <c r="AH7788" s="32"/>
      <c r="AI7788" s="32"/>
      <c r="AJ7788" s="32"/>
      <c r="AK7788" s="32"/>
      <c r="AL7788" s="32"/>
      <c r="AM7788" s="32"/>
      <c r="AN7788" s="32"/>
      <c r="AO7788" s="32"/>
      <c r="AP7788" s="32"/>
      <c r="AQ7788" s="32"/>
      <c r="AR7788" s="32"/>
      <c r="AS7788" s="32"/>
      <c r="AT7788" s="32"/>
      <c r="AU7788" s="32"/>
      <c r="AV7788" s="32"/>
      <c r="AW7788" s="32"/>
      <c r="AX7788" s="32"/>
      <c r="AY7788" s="32"/>
      <c r="AZ7788" s="32"/>
      <c r="BA7788" s="32"/>
      <c r="BB7788" s="32"/>
      <c r="BC7788" s="32"/>
      <c r="BD7788" s="32"/>
      <c r="BE7788" s="32"/>
      <c r="BF7788" s="32"/>
      <c r="BG7788" s="32"/>
      <c r="BH7788" s="32"/>
      <c r="BI7788" s="32"/>
      <c r="BJ7788" s="32"/>
      <c r="BK7788" s="32"/>
      <c r="BL7788" s="32"/>
      <c r="BM7788" s="32"/>
      <c r="BN7788" s="32"/>
      <c r="BO7788" s="32"/>
      <c r="BP7788" s="32"/>
      <c r="BQ7788" s="32"/>
      <c r="BR7788" s="32"/>
      <c r="BS7788" s="32"/>
    </row>
    <row r="7789" spans="1:71" ht="155.25" customHeight="1" x14ac:dyDescent="0.4">
      <c r="A7789" s="35"/>
      <c r="B7789" s="32"/>
      <c r="C7789" s="32"/>
      <c r="D7789" s="32"/>
      <c r="E7789" s="32"/>
      <c r="F7789" s="33"/>
      <c r="G7789" s="32"/>
      <c r="H7789" s="34"/>
      <c r="I7789" s="34"/>
      <c r="J7789" s="32"/>
      <c r="K7789" s="32"/>
      <c r="L7789" s="32"/>
      <c r="M7789" s="32"/>
      <c r="N7789" s="32"/>
      <c r="O7789" s="32"/>
      <c r="P7789" s="32"/>
      <c r="Q7789" s="32"/>
      <c r="R7789" s="32"/>
      <c r="S7789" s="32"/>
      <c r="T7789" s="32"/>
      <c r="U7789" s="32"/>
      <c r="V7789" s="32"/>
      <c r="W7789" s="32"/>
      <c r="X7789" s="32"/>
      <c r="Y7789" s="32"/>
      <c r="Z7789" s="32"/>
      <c r="AA7789" s="32"/>
      <c r="AB7789" s="32"/>
      <c r="AC7789" s="32"/>
      <c r="AD7789" s="32"/>
      <c r="AE7789" s="32"/>
      <c r="AF7789" s="32"/>
      <c r="AG7789" s="32"/>
      <c r="AH7789" s="32"/>
      <c r="AI7789" s="32"/>
      <c r="AJ7789" s="32"/>
      <c r="AK7789" s="32"/>
      <c r="AL7789" s="32"/>
      <c r="AM7789" s="32"/>
      <c r="AN7789" s="32"/>
      <c r="AO7789" s="32"/>
      <c r="AP7789" s="32"/>
      <c r="AQ7789" s="32"/>
      <c r="AR7789" s="32"/>
      <c r="AS7789" s="32"/>
      <c r="AT7789" s="32"/>
      <c r="AU7789" s="32"/>
      <c r="AV7789" s="32"/>
      <c r="AW7789" s="32"/>
      <c r="AX7789" s="32"/>
      <c r="AY7789" s="32"/>
      <c r="AZ7789" s="32"/>
      <c r="BA7789" s="32"/>
      <c r="BB7789" s="32"/>
      <c r="BC7789" s="32"/>
      <c r="BD7789" s="32"/>
      <c r="BE7789" s="32"/>
      <c r="BF7789" s="32"/>
      <c r="BG7789" s="32"/>
      <c r="BH7789" s="32"/>
      <c r="BI7789" s="32"/>
      <c r="BJ7789" s="32"/>
      <c r="BK7789" s="32"/>
      <c r="BL7789" s="32"/>
      <c r="BM7789" s="32"/>
      <c r="BN7789" s="32"/>
      <c r="BO7789" s="32"/>
      <c r="BP7789" s="32"/>
      <c r="BQ7789" s="32"/>
      <c r="BR7789" s="32"/>
      <c r="BS7789" s="32"/>
    </row>
    <row r="7790" spans="1:71" ht="155.25" customHeight="1" x14ac:dyDescent="0.4">
      <c r="A7790" s="35"/>
      <c r="B7790" s="32"/>
      <c r="C7790" s="32"/>
      <c r="D7790" s="32"/>
      <c r="E7790" s="32"/>
      <c r="F7790" s="33"/>
      <c r="G7790" s="32"/>
      <c r="H7790" s="34"/>
      <c r="I7790" s="34"/>
      <c r="J7790" s="32"/>
      <c r="K7790" s="32"/>
      <c r="L7790" s="32"/>
      <c r="M7790" s="32"/>
      <c r="N7790" s="32"/>
      <c r="O7790" s="32"/>
      <c r="P7790" s="32"/>
      <c r="Q7790" s="32"/>
      <c r="R7790" s="32"/>
      <c r="S7790" s="32"/>
      <c r="T7790" s="32"/>
      <c r="U7790" s="32"/>
      <c r="V7790" s="32"/>
      <c r="W7790" s="32"/>
      <c r="X7790" s="32"/>
      <c r="Y7790" s="32"/>
      <c r="Z7790" s="32"/>
      <c r="AA7790" s="32"/>
      <c r="AB7790" s="32"/>
      <c r="AC7790" s="32"/>
      <c r="AD7790" s="32"/>
      <c r="AE7790" s="32"/>
      <c r="AF7790" s="32"/>
      <c r="AG7790" s="32"/>
      <c r="AH7790" s="32"/>
      <c r="AI7790" s="32"/>
      <c r="AJ7790" s="32"/>
      <c r="AK7790" s="32"/>
      <c r="AL7790" s="32"/>
      <c r="AM7790" s="32"/>
      <c r="AN7790" s="32"/>
      <c r="AO7790" s="32"/>
      <c r="AP7790" s="32"/>
      <c r="AQ7790" s="32"/>
      <c r="AR7790" s="32"/>
      <c r="AS7790" s="32"/>
      <c r="AT7790" s="32"/>
      <c r="AU7790" s="32"/>
      <c r="AV7790" s="32"/>
      <c r="AW7790" s="32"/>
      <c r="AX7790" s="32"/>
      <c r="AY7790" s="32"/>
      <c r="AZ7790" s="32"/>
      <c r="BA7790" s="32"/>
      <c r="BB7790" s="32"/>
      <c r="BC7790" s="32"/>
      <c r="BD7790" s="32"/>
      <c r="BE7790" s="32"/>
      <c r="BF7790" s="32"/>
      <c r="BG7790" s="32"/>
      <c r="BH7790" s="32"/>
      <c r="BI7790" s="32"/>
      <c r="BJ7790" s="32"/>
      <c r="BK7790" s="32"/>
      <c r="BL7790" s="32"/>
      <c r="BM7790" s="32"/>
      <c r="BN7790" s="32"/>
      <c r="BO7790" s="32"/>
      <c r="BP7790" s="32"/>
      <c r="BQ7790" s="32"/>
      <c r="BR7790" s="32"/>
      <c r="BS7790" s="32"/>
    </row>
    <row r="7791" spans="1:71" ht="155.25" customHeight="1" x14ac:dyDescent="0.4">
      <c r="A7791" s="35"/>
      <c r="B7791" s="32"/>
      <c r="C7791" s="32"/>
      <c r="D7791" s="32"/>
      <c r="E7791" s="32"/>
      <c r="F7791" s="33"/>
      <c r="G7791" s="32"/>
      <c r="H7791" s="34"/>
      <c r="I7791" s="34"/>
      <c r="J7791" s="32"/>
      <c r="K7791" s="32"/>
      <c r="L7791" s="32"/>
      <c r="M7791" s="32"/>
      <c r="N7791" s="32"/>
      <c r="O7791" s="32"/>
      <c r="P7791" s="32"/>
      <c r="Q7791" s="32"/>
      <c r="R7791" s="32"/>
      <c r="S7791" s="32"/>
      <c r="T7791" s="32"/>
      <c r="U7791" s="32"/>
      <c r="V7791" s="32"/>
      <c r="W7791" s="32"/>
      <c r="X7791" s="32"/>
      <c r="Y7791" s="32"/>
      <c r="Z7791" s="32"/>
      <c r="AA7791" s="32"/>
      <c r="AB7791" s="32"/>
      <c r="AC7791" s="32"/>
      <c r="AD7791" s="32"/>
      <c r="AE7791" s="32"/>
      <c r="AF7791" s="32"/>
      <c r="AG7791" s="32"/>
      <c r="AH7791" s="32"/>
      <c r="AI7791" s="32"/>
      <c r="AJ7791" s="32"/>
      <c r="AK7791" s="32"/>
      <c r="AL7791" s="32"/>
      <c r="AM7791" s="32"/>
      <c r="AN7791" s="32"/>
      <c r="AO7791" s="32"/>
      <c r="AP7791" s="32"/>
      <c r="AQ7791" s="32"/>
      <c r="AR7791" s="32"/>
      <c r="AS7791" s="32"/>
      <c r="AT7791" s="32"/>
      <c r="AU7791" s="32"/>
      <c r="AV7791" s="32"/>
      <c r="AW7791" s="32"/>
      <c r="AX7791" s="32"/>
      <c r="AY7791" s="32"/>
      <c r="AZ7791" s="32"/>
      <c r="BA7791" s="32"/>
      <c r="BB7791" s="32"/>
      <c r="BC7791" s="32"/>
      <c r="BD7791" s="32"/>
      <c r="BE7791" s="32"/>
      <c r="BF7791" s="32"/>
      <c r="BG7791" s="32"/>
      <c r="BH7791" s="32"/>
      <c r="BI7791" s="32"/>
      <c r="BJ7791" s="32"/>
      <c r="BK7791" s="32"/>
      <c r="BL7791" s="32"/>
      <c r="BM7791" s="32"/>
      <c r="BN7791" s="32"/>
      <c r="BO7791" s="32"/>
      <c r="BP7791" s="32"/>
      <c r="BQ7791" s="32"/>
      <c r="BR7791" s="32"/>
      <c r="BS7791" s="32"/>
    </row>
    <row r="7792" spans="1:71" ht="155.25" customHeight="1" x14ac:dyDescent="0.4">
      <c r="A7792" s="35"/>
      <c r="B7792" s="32"/>
      <c r="C7792" s="32"/>
      <c r="D7792" s="32"/>
      <c r="E7792" s="32"/>
      <c r="F7792" s="33"/>
      <c r="G7792" s="32"/>
      <c r="H7792" s="34"/>
      <c r="I7792" s="34"/>
      <c r="J7792" s="32"/>
      <c r="K7792" s="32"/>
      <c r="L7792" s="32"/>
      <c r="M7792" s="32"/>
      <c r="N7792" s="32"/>
      <c r="O7792" s="32"/>
      <c r="P7792" s="32"/>
      <c r="Q7792" s="32"/>
      <c r="R7792" s="32"/>
      <c r="S7792" s="32"/>
      <c r="T7792" s="32"/>
      <c r="U7792" s="32"/>
      <c r="V7792" s="32"/>
      <c r="W7792" s="32"/>
      <c r="X7792" s="32"/>
      <c r="Y7792" s="32"/>
      <c r="Z7792" s="32"/>
      <c r="AA7792" s="32"/>
      <c r="AB7792" s="32"/>
      <c r="AC7792" s="32"/>
      <c r="AD7792" s="32"/>
      <c r="AE7792" s="32"/>
      <c r="AF7792" s="32"/>
      <c r="AG7792" s="32"/>
      <c r="AH7792" s="32"/>
      <c r="AI7792" s="32"/>
      <c r="AJ7792" s="32"/>
      <c r="AK7792" s="32"/>
      <c r="AL7792" s="32"/>
      <c r="AM7792" s="32"/>
      <c r="AN7792" s="32"/>
      <c r="AO7792" s="32"/>
      <c r="AP7792" s="32"/>
      <c r="AQ7792" s="32"/>
      <c r="AR7792" s="32"/>
      <c r="AS7792" s="32"/>
      <c r="AT7792" s="32"/>
      <c r="AU7792" s="32"/>
      <c r="AV7792" s="32"/>
      <c r="AW7792" s="32"/>
      <c r="AX7792" s="32"/>
      <c r="AY7792" s="32"/>
      <c r="AZ7792" s="32"/>
      <c r="BA7792" s="32"/>
      <c r="BB7792" s="32"/>
      <c r="BC7792" s="32"/>
      <c r="BD7792" s="32"/>
      <c r="BE7792" s="32"/>
      <c r="BF7792" s="32"/>
      <c r="BG7792" s="32"/>
      <c r="BH7792" s="32"/>
      <c r="BI7792" s="32"/>
      <c r="BJ7792" s="32"/>
      <c r="BK7792" s="32"/>
      <c r="BL7792" s="32"/>
      <c r="BM7792" s="32"/>
      <c r="BN7792" s="32"/>
      <c r="BO7792" s="32"/>
      <c r="BP7792" s="32"/>
      <c r="BQ7792" s="32"/>
      <c r="BR7792" s="32"/>
      <c r="BS7792" s="32"/>
    </row>
    <row r="7793" spans="1:71" ht="155.25" customHeight="1" x14ac:dyDescent="0.4">
      <c r="A7793" s="35"/>
      <c r="B7793" s="32"/>
      <c r="C7793" s="32"/>
      <c r="D7793" s="32"/>
      <c r="E7793" s="32"/>
      <c r="F7793" s="33"/>
      <c r="G7793" s="32"/>
      <c r="H7793" s="34"/>
      <c r="I7793" s="34"/>
      <c r="J7793" s="32"/>
      <c r="K7793" s="32"/>
      <c r="L7793" s="32"/>
      <c r="M7793" s="32"/>
      <c r="N7793" s="32"/>
      <c r="O7793" s="32"/>
      <c r="P7793" s="32"/>
      <c r="Q7793" s="32"/>
      <c r="R7793" s="32"/>
      <c r="S7793" s="32"/>
      <c r="T7793" s="32"/>
      <c r="U7793" s="32"/>
      <c r="V7793" s="32"/>
      <c r="W7793" s="32"/>
      <c r="X7793" s="32"/>
      <c r="Y7793" s="32"/>
      <c r="Z7793" s="32"/>
      <c r="AA7793" s="32"/>
      <c r="AB7793" s="32"/>
      <c r="AC7793" s="32"/>
      <c r="AD7793" s="32"/>
      <c r="AE7793" s="32"/>
      <c r="AF7793" s="32"/>
      <c r="AG7793" s="32"/>
      <c r="AH7793" s="32"/>
      <c r="AI7793" s="32"/>
      <c r="AJ7793" s="32"/>
      <c r="AK7793" s="32"/>
      <c r="AL7793" s="32"/>
      <c r="AM7793" s="32"/>
      <c r="AN7793" s="32"/>
      <c r="AO7793" s="32"/>
      <c r="AP7793" s="32"/>
      <c r="AQ7793" s="32"/>
      <c r="AR7793" s="32"/>
      <c r="AS7793" s="32"/>
      <c r="AT7793" s="32"/>
      <c r="AU7793" s="32"/>
      <c r="AV7793" s="32"/>
      <c r="AW7793" s="32"/>
      <c r="AX7793" s="32"/>
      <c r="AY7793" s="32"/>
      <c r="AZ7793" s="32"/>
      <c r="BA7793" s="32"/>
      <c r="BB7793" s="32"/>
      <c r="BC7793" s="32"/>
      <c r="BD7793" s="32"/>
      <c r="BE7793" s="32"/>
      <c r="BF7793" s="32"/>
      <c r="BG7793" s="32"/>
      <c r="BH7793" s="32"/>
      <c r="BI7793" s="32"/>
      <c r="BJ7793" s="32"/>
      <c r="BK7793" s="32"/>
      <c r="BL7793" s="32"/>
      <c r="BM7793" s="32"/>
      <c r="BN7793" s="32"/>
      <c r="BO7793" s="32"/>
      <c r="BP7793" s="32"/>
      <c r="BQ7793" s="32"/>
      <c r="BR7793" s="32"/>
      <c r="BS7793" s="32"/>
    </row>
    <row r="7794" spans="1:71" ht="155.25" customHeight="1" x14ac:dyDescent="0.4">
      <c r="A7794" s="35"/>
      <c r="B7794" s="32"/>
      <c r="C7794" s="32"/>
      <c r="D7794" s="32"/>
      <c r="E7794" s="32"/>
      <c r="F7794" s="33"/>
      <c r="G7794" s="32"/>
      <c r="H7794" s="34"/>
      <c r="I7794" s="34"/>
      <c r="J7794" s="32"/>
      <c r="K7794" s="32"/>
      <c r="L7794" s="32"/>
      <c r="M7794" s="32"/>
      <c r="N7794" s="32"/>
      <c r="O7794" s="32"/>
      <c r="P7794" s="32"/>
      <c r="Q7794" s="32"/>
      <c r="R7794" s="32"/>
      <c r="S7794" s="32"/>
      <c r="T7794" s="32"/>
      <c r="U7794" s="32"/>
      <c r="V7794" s="32"/>
      <c r="W7794" s="32"/>
      <c r="X7794" s="32"/>
      <c r="Y7794" s="32"/>
      <c r="Z7794" s="32"/>
      <c r="AA7794" s="32"/>
      <c r="AB7794" s="32"/>
      <c r="AC7794" s="32"/>
      <c r="AD7794" s="32"/>
      <c r="AE7794" s="32"/>
      <c r="AF7794" s="32"/>
      <c r="AG7794" s="32"/>
      <c r="AH7794" s="32"/>
      <c r="AI7794" s="32"/>
      <c r="AJ7794" s="32"/>
      <c r="AK7794" s="32"/>
      <c r="AL7794" s="32"/>
      <c r="AM7794" s="32"/>
      <c r="AN7794" s="32"/>
      <c r="AO7794" s="32"/>
      <c r="AP7794" s="32"/>
      <c r="AQ7794" s="32"/>
      <c r="AR7794" s="32"/>
      <c r="AS7794" s="32"/>
      <c r="AT7794" s="32"/>
      <c r="AU7794" s="32"/>
      <c r="AV7794" s="32"/>
      <c r="AW7794" s="32"/>
      <c r="AX7794" s="32"/>
      <c r="AY7794" s="32"/>
      <c r="AZ7794" s="32"/>
      <c r="BA7794" s="32"/>
      <c r="BB7794" s="32"/>
      <c r="BC7794" s="32"/>
      <c r="BD7794" s="32"/>
      <c r="BE7794" s="32"/>
      <c r="BF7794" s="32"/>
      <c r="BG7794" s="32"/>
      <c r="BH7794" s="32"/>
      <c r="BI7794" s="32"/>
      <c r="BJ7794" s="32"/>
      <c r="BK7794" s="32"/>
      <c r="BL7794" s="32"/>
      <c r="BM7794" s="32"/>
      <c r="BN7794" s="32"/>
      <c r="BO7794" s="32"/>
      <c r="BP7794" s="32"/>
      <c r="BQ7794" s="32"/>
      <c r="BR7794" s="32"/>
      <c r="BS7794" s="32"/>
    </row>
    <row r="7795" spans="1:71" ht="155.25" customHeight="1" x14ac:dyDescent="0.4">
      <c r="A7795" s="35"/>
      <c r="B7795" s="32"/>
      <c r="C7795" s="32"/>
      <c r="D7795" s="32"/>
      <c r="E7795" s="32"/>
      <c r="F7795" s="33"/>
      <c r="G7795" s="32"/>
      <c r="H7795" s="34"/>
      <c r="I7795" s="34"/>
      <c r="J7795" s="32"/>
      <c r="K7795" s="32"/>
      <c r="L7795" s="32"/>
      <c r="M7795" s="32"/>
      <c r="N7795" s="32"/>
      <c r="O7795" s="32"/>
      <c r="P7795" s="32"/>
      <c r="Q7795" s="32"/>
      <c r="R7795" s="32"/>
      <c r="S7795" s="32"/>
      <c r="T7795" s="32"/>
      <c r="U7795" s="32"/>
      <c r="V7795" s="32"/>
      <c r="W7795" s="32"/>
      <c r="X7795" s="32"/>
      <c r="Y7795" s="32"/>
      <c r="Z7795" s="32"/>
      <c r="AA7795" s="32"/>
      <c r="AB7795" s="32"/>
      <c r="AC7795" s="32"/>
      <c r="AD7795" s="32"/>
      <c r="AE7795" s="32"/>
      <c r="AF7795" s="32"/>
      <c r="AG7795" s="32"/>
      <c r="AH7795" s="32"/>
      <c r="AI7795" s="32"/>
      <c r="AJ7795" s="32"/>
      <c r="AK7795" s="32"/>
      <c r="AL7795" s="32"/>
      <c r="AM7795" s="32"/>
      <c r="AN7795" s="32"/>
      <c r="AO7795" s="32"/>
      <c r="AP7795" s="32"/>
      <c r="AQ7795" s="32"/>
      <c r="AR7795" s="32"/>
      <c r="AS7795" s="32"/>
      <c r="AT7795" s="32"/>
      <c r="AU7795" s="32"/>
      <c r="AV7795" s="32"/>
      <c r="AW7795" s="32"/>
      <c r="AX7795" s="32"/>
      <c r="AY7795" s="32"/>
      <c r="AZ7795" s="32"/>
      <c r="BA7795" s="32"/>
      <c r="BB7795" s="32"/>
      <c r="BC7795" s="32"/>
      <c r="BD7795" s="32"/>
      <c r="BE7795" s="32"/>
      <c r="BF7795" s="32"/>
      <c r="BG7795" s="32"/>
      <c r="BH7795" s="32"/>
      <c r="BI7795" s="32"/>
      <c r="BJ7795" s="32"/>
      <c r="BK7795" s="32"/>
      <c r="BL7795" s="32"/>
      <c r="BM7795" s="32"/>
      <c r="BN7795" s="32"/>
      <c r="BO7795" s="32"/>
      <c r="BP7795" s="32"/>
      <c r="BQ7795" s="32"/>
      <c r="BR7795" s="32"/>
      <c r="BS7795" s="32"/>
    </row>
    <row r="7796" spans="1:71" ht="155.25" customHeight="1" x14ac:dyDescent="0.4">
      <c r="A7796" s="35"/>
      <c r="B7796" s="32"/>
      <c r="C7796" s="32"/>
      <c r="D7796" s="32"/>
      <c r="E7796" s="32"/>
      <c r="F7796" s="33"/>
      <c r="G7796" s="32"/>
      <c r="H7796" s="34"/>
      <c r="I7796" s="34"/>
      <c r="J7796" s="32"/>
      <c r="K7796" s="32"/>
      <c r="L7796" s="32"/>
      <c r="M7796" s="32"/>
      <c r="N7796" s="32"/>
      <c r="O7796" s="32"/>
      <c r="P7796" s="32"/>
      <c r="Q7796" s="32"/>
      <c r="R7796" s="32"/>
      <c r="S7796" s="32"/>
      <c r="T7796" s="32"/>
      <c r="U7796" s="32"/>
      <c r="V7796" s="32"/>
      <c r="W7796" s="32"/>
      <c r="X7796" s="32"/>
      <c r="Y7796" s="32"/>
      <c r="Z7796" s="32"/>
      <c r="AA7796" s="32"/>
      <c r="AB7796" s="32"/>
      <c r="AC7796" s="32"/>
      <c r="AD7796" s="32"/>
      <c r="AE7796" s="32"/>
      <c r="AF7796" s="32"/>
      <c r="AG7796" s="32"/>
      <c r="AH7796" s="32"/>
      <c r="AI7796" s="32"/>
      <c r="AJ7796" s="32"/>
      <c r="AK7796" s="32"/>
      <c r="AL7796" s="32"/>
      <c r="AM7796" s="32"/>
      <c r="AN7796" s="32"/>
      <c r="AO7796" s="32"/>
      <c r="AP7796" s="32"/>
      <c r="AQ7796" s="32"/>
      <c r="AR7796" s="32"/>
      <c r="AS7796" s="32"/>
      <c r="AT7796" s="32"/>
      <c r="AU7796" s="32"/>
      <c r="AV7796" s="32"/>
      <c r="AW7796" s="32"/>
      <c r="AX7796" s="32"/>
      <c r="AY7796" s="32"/>
      <c r="AZ7796" s="32"/>
      <c r="BA7796" s="32"/>
      <c r="BB7796" s="32"/>
      <c r="BC7796" s="32"/>
      <c r="BD7796" s="32"/>
      <c r="BE7796" s="32"/>
      <c r="BF7796" s="32"/>
      <c r="BG7796" s="32"/>
      <c r="BH7796" s="32"/>
      <c r="BI7796" s="32"/>
      <c r="BJ7796" s="32"/>
      <c r="BK7796" s="32"/>
      <c r="BL7796" s="32"/>
      <c r="BM7796" s="32"/>
      <c r="BN7796" s="32"/>
      <c r="BO7796" s="32"/>
      <c r="BP7796" s="32"/>
      <c r="BQ7796" s="32"/>
      <c r="BR7796" s="32"/>
      <c r="BS7796" s="32"/>
    </row>
    <row r="7797" spans="1:71" ht="155.25" customHeight="1" x14ac:dyDescent="0.4">
      <c r="A7797" s="35"/>
      <c r="B7797" s="32"/>
      <c r="C7797" s="32"/>
      <c r="D7797" s="32"/>
      <c r="E7797" s="32"/>
      <c r="F7797" s="33"/>
      <c r="G7797" s="32"/>
      <c r="H7797" s="34"/>
      <c r="I7797" s="34"/>
      <c r="J7797" s="32"/>
      <c r="K7797" s="32"/>
      <c r="L7797" s="32"/>
      <c r="M7797" s="32"/>
      <c r="N7797" s="32"/>
      <c r="O7797" s="32"/>
      <c r="P7797" s="32"/>
      <c r="Q7797" s="32"/>
      <c r="R7797" s="32"/>
      <c r="S7797" s="32"/>
      <c r="T7797" s="32"/>
      <c r="U7797" s="32"/>
      <c r="V7797" s="32"/>
      <c r="W7797" s="32"/>
      <c r="X7797" s="32"/>
      <c r="Y7797" s="32"/>
      <c r="Z7797" s="32"/>
      <c r="AA7797" s="32"/>
      <c r="AB7797" s="32"/>
      <c r="AC7797" s="32"/>
      <c r="AD7797" s="32"/>
      <c r="AE7797" s="32"/>
      <c r="AF7797" s="32"/>
      <c r="AG7797" s="32"/>
      <c r="AH7797" s="32"/>
      <c r="AI7797" s="32"/>
      <c r="AJ7797" s="32"/>
      <c r="AK7797" s="32"/>
      <c r="AL7797" s="32"/>
      <c r="AM7797" s="32"/>
      <c r="AN7797" s="32"/>
      <c r="AO7797" s="32"/>
      <c r="AP7797" s="32"/>
      <c r="AQ7797" s="32"/>
      <c r="AR7797" s="32"/>
      <c r="AS7797" s="32"/>
      <c r="AT7797" s="32"/>
      <c r="AU7797" s="32"/>
      <c r="AV7797" s="32"/>
      <c r="AW7797" s="32"/>
      <c r="AX7797" s="32"/>
      <c r="AY7797" s="32"/>
      <c r="AZ7797" s="32"/>
      <c r="BA7797" s="32"/>
      <c r="BB7797" s="32"/>
      <c r="BC7797" s="32"/>
      <c r="BD7797" s="32"/>
      <c r="BE7797" s="32"/>
      <c r="BF7797" s="32"/>
      <c r="BG7797" s="32"/>
      <c r="BH7797" s="32"/>
      <c r="BI7797" s="32"/>
      <c r="BJ7797" s="32"/>
      <c r="BK7797" s="32"/>
      <c r="BL7797" s="32"/>
      <c r="BM7797" s="32"/>
      <c r="BN7797" s="32"/>
      <c r="BO7797" s="32"/>
      <c r="BP7797" s="32"/>
      <c r="BQ7797" s="32"/>
      <c r="BR7797" s="32"/>
      <c r="BS7797" s="32"/>
    </row>
    <row r="7798" spans="1:71" ht="155.25" customHeight="1" x14ac:dyDescent="0.4">
      <c r="A7798" s="35"/>
      <c r="B7798" s="32"/>
      <c r="C7798" s="32"/>
      <c r="D7798" s="32"/>
      <c r="E7798" s="32"/>
      <c r="F7798" s="33"/>
      <c r="G7798" s="32"/>
      <c r="H7798" s="34"/>
      <c r="I7798" s="34"/>
      <c r="J7798" s="32"/>
      <c r="K7798" s="32"/>
      <c r="L7798" s="32"/>
      <c r="M7798" s="32"/>
      <c r="N7798" s="32"/>
      <c r="O7798" s="32"/>
      <c r="P7798" s="32"/>
      <c r="Q7798" s="32"/>
      <c r="R7798" s="32"/>
      <c r="S7798" s="32"/>
      <c r="T7798" s="32"/>
      <c r="U7798" s="32"/>
      <c r="V7798" s="32"/>
      <c r="W7798" s="32"/>
      <c r="X7798" s="32"/>
      <c r="Y7798" s="32"/>
      <c r="Z7798" s="32"/>
      <c r="AA7798" s="32"/>
      <c r="AB7798" s="32"/>
      <c r="AC7798" s="32"/>
      <c r="AD7798" s="32"/>
      <c r="AE7798" s="32"/>
      <c r="AF7798" s="32"/>
      <c r="AG7798" s="32"/>
      <c r="AH7798" s="32"/>
      <c r="AI7798" s="32"/>
      <c r="AJ7798" s="32"/>
      <c r="AK7798" s="32"/>
      <c r="AL7798" s="32"/>
      <c r="AM7798" s="32"/>
      <c r="AN7798" s="32"/>
      <c r="AO7798" s="32"/>
      <c r="AP7798" s="32"/>
      <c r="AQ7798" s="32"/>
      <c r="AR7798" s="32"/>
      <c r="AS7798" s="32"/>
      <c r="AT7798" s="32"/>
      <c r="AU7798" s="32"/>
      <c r="AV7798" s="32"/>
      <c r="AW7798" s="32"/>
      <c r="AX7798" s="32"/>
      <c r="AY7798" s="32"/>
      <c r="AZ7798" s="32"/>
      <c r="BA7798" s="32"/>
      <c r="BB7798" s="32"/>
      <c r="BC7798" s="32"/>
      <c r="BD7798" s="32"/>
      <c r="BE7798" s="32"/>
      <c r="BF7798" s="32"/>
      <c r="BG7798" s="32"/>
      <c r="BH7798" s="32"/>
      <c r="BI7798" s="32"/>
      <c r="BJ7798" s="32"/>
      <c r="BK7798" s="32"/>
      <c r="BL7798" s="32"/>
      <c r="BM7798" s="32"/>
      <c r="BN7798" s="32"/>
      <c r="BO7798" s="32"/>
      <c r="BP7798" s="32"/>
      <c r="BQ7798" s="32"/>
      <c r="BR7798" s="32"/>
      <c r="BS7798" s="32"/>
    </row>
    <row r="7799" spans="1:71" ht="155.25" customHeight="1" x14ac:dyDescent="0.4">
      <c r="A7799" s="35"/>
      <c r="B7799" s="32"/>
      <c r="C7799" s="32"/>
      <c r="D7799" s="32"/>
      <c r="E7799" s="32"/>
      <c r="F7799" s="33"/>
      <c r="G7799" s="32"/>
      <c r="H7799" s="34"/>
      <c r="I7799" s="34"/>
      <c r="J7799" s="32"/>
      <c r="K7799" s="32"/>
      <c r="L7799" s="32"/>
      <c r="M7799" s="32"/>
      <c r="N7799" s="32"/>
      <c r="O7799" s="32"/>
      <c r="P7799" s="32"/>
      <c r="Q7799" s="32"/>
      <c r="R7799" s="32"/>
      <c r="S7799" s="32"/>
      <c r="T7799" s="32"/>
      <c r="U7799" s="32"/>
      <c r="V7799" s="32"/>
      <c r="W7799" s="32"/>
      <c r="X7799" s="32"/>
      <c r="Y7799" s="32"/>
      <c r="Z7799" s="32"/>
      <c r="AA7799" s="32"/>
      <c r="AB7799" s="32"/>
      <c r="AC7799" s="32"/>
      <c r="AD7799" s="32"/>
      <c r="AE7799" s="32"/>
      <c r="AF7799" s="32"/>
      <c r="AG7799" s="32"/>
      <c r="AH7799" s="32"/>
      <c r="AI7799" s="32"/>
      <c r="AJ7799" s="32"/>
      <c r="AK7799" s="32"/>
      <c r="AL7799" s="32"/>
      <c r="AM7799" s="32"/>
      <c r="AN7799" s="32"/>
      <c r="AO7799" s="32"/>
      <c r="AP7799" s="32"/>
      <c r="AQ7799" s="32"/>
      <c r="AR7799" s="32"/>
      <c r="AS7799" s="32"/>
      <c r="AT7799" s="32"/>
      <c r="AU7799" s="32"/>
      <c r="AV7799" s="32"/>
      <c r="AW7799" s="32"/>
      <c r="AX7799" s="32"/>
      <c r="AY7799" s="32"/>
      <c r="AZ7799" s="32"/>
      <c r="BA7799" s="32"/>
      <c r="BB7799" s="32"/>
      <c r="BC7799" s="32"/>
      <c r="BD7799" s="32"/>
      <c r="BE7799" s="32"/>
      <c r="BF7799" s="32"/>
      <c r="BG7799" s="32"/>
      <c r="BH7799" s="32"/>
      <c r="BI7799" s="32"/>
      <c r="BJ7799" s="32"/>
      <c r="BK7799" s="32"/>
      <c r="BL7799" s="32"/>
      <c r="BM7799" s="32"/>
      <c r="BN7799" s="32"/>
      <c r="BO7799" s="32"/>
      <c r="BP7799" s="32"/>
      <c r="BQ7799" s="32"/>
      <c r="BR7799" s="32"/>
      <c r="BS7799" s="32"/>
    </row>
    <row r="7800" spans="1:71" ht="155.25" customHeight="1" x14ac:dyDescent="0.4">
      <c r="A7800" s="35"/>
      <c r="B7800" s="32"/>
      <c r="C7800" s="32"/>
      <c r="D7800" s="32"/>
      <c r="E7800" s="32"/>
      <c r="F7800" s="33"/>
      <c r="G7800" s="32"/>
      <c r="H7800" s="34"/>
      <c r="I7800" s="34"/>
      <c r="J7800" s="32"/>
      <c r="K7800" s="32"/>
      <c r="L7800" s="32"/>
      <c r="M7800" s="32"/>
      <c r="N7800" s="32"/>
      <c r="O7800" s="32"/>
      <c r="P7800" s="32"/>
      <c r="Q7800" s="32"/>
      <c r="R7800" s="32"/>
      <c r="S7800" s="32"/>
      <c r="T7800" s="32"/>
      <c r="U7800" s="32"/>
      <c r="V7800" s="32"/>
      <c r="W7800" s="32"/>
      <c r="X7800" s="32"/>
      <c r="Y7800" s="32"/>
      <c r="Z7800" s="32"/>
      <c r="AA7800" s="32"/>
      <c r="AB7800" s="32"/>
      <c r="AC7800" s="32"/>
      <c r="AD7800" s="32"/>
      <c r="AE7800" s="32"/>
      <c r="AF7800" s="32"/>
      <c r="AG7800" s="32"/>
      <c r="AH7800" s="32"/>
      <c r="AI7800" s="32"/>
      <c r="AJ7800" s="32"/>
      <c r="AK7800" s="32"/>
      <c r="AL7800" s="32"/>
      <c r="AM7800" s="32"/>
      <c r="AN7800" s="32"/>
      <c r="AO7800" s="32"/>
      <c r="AP7800" s="32"/>
      <c r="AQ7800" s="32"/>
      <c r="AR7800" s="32"/>
      <c r="AS7800" s="32"/>
      <c r="AT7800" s="32"/>
      <c r="AU7800" s="32"/>
      <c r="AV7800" s="32"/>
      <c r="AW7800" s="32"/>
      <c r="AX7800" s="32"/>
      <c r="AY7800" s="32"/>
      <c r="AZ7800" s="32"/>
      <c r="BA7800" s="32"/>
      <c r="BB7800" s="32"/>
      <c r="BC7800" s="32"/>
      <c r="BD7800" s="32"/>
      <c r="BE7800" s="32"/>
      <c r="BF7800" s="32"/>
      <c r="BG7800" s="32"/>
      <c r="BH7800" s="32"/>
      <c r="BI7800" s="32"/>
      <c r="BJ7800" s="32"/>
      <c r="BK7800" s="32"/>
      <c r="BL7800" s="32"/>
      <c r="BM7800" s="32"/>
      <c r="BN7800" s="32"/>
      <c r="BO7800" s="32"/>
      <c r="BP7800" s="32"/>
      <c r="BQ7800" s="32"/>
      <c r="BR7800" s="32"/>
      <c r="BS7800" s="32"/>
    </row>
    <row r="7801" spans="1:71" ht="155.25" customHeight="1" x14ac:dyDescent="0.4">
      <c r="A7801" s="35"/>
      <c r="B7801" s="32"/>
      <c r="C7801" s="32"/>
      <c r="D7801" s="32"/>
      <c r="E7801" s="32"/>
      <c r="F7801" s="33"/>
      <c r="G7801" s="32"/>
      <c r="H7801" s="34"/>
      <c r="I7801" s="34"/>
      <c r="J7801" s="32"/>
      <c r="K7801" s="32"/>
      <c r="L7801" s="32"/>
      <c r="M7801" s="32"/>
      <c r="N7801" s="32"/>
      <c r="O7801" s="32"/>
      <c r="P7801" s="32"/>
      <c r="Q7801" s="32"/>
      <c r="R7801" s="32"/>
      <c r="S7801" s="32"/>
      <c r="T7801" s="32"/>
      <c r="U7801" s="32"/>
      <c r="V7801" s="32"/>
      <c r="W7801" s="32"/>
      <c r="X7801" s="32"/>
      <c r="Y7801" s="32"/>
      <c r="Z7801" s="32"/>
      <c r="AA7801" s="32"/>
      <c r="AB7801" s="32"/>
      <c r="AC7801" s="32"/>
      <c r="AD7801" s="32"/>
      <c r="AE7801" s="32"/>
      <c r="AF7801" s="32"/>
      <c r="AG7801" s="32"/>
      <c r="AH7801" s="32"/>
      <c r="AI7801" s="32"/>
      <c r="AJ7801" s="32"/>
      <c r="AK7801" s="32"/>
      <c r="AL7801" s="32"/>
      <c r="AM7801" s="32"/>
      <c r="AN7801" s="32"/>
      <c r="AO7801" s="32"/>
      <c r="AP7801" s="32"/>
      <c r="AQ7801" s="32"/>
      <c r="AR7801" s="32"/>
      <c r="AS7801" s="32"/>
      <c r="AT7801" s="32"/>
      <c r="AU7801" s="32"/>
      <c r="AV7801" s="32"/>
      <c r="AW7801" s="32"/>
      <c r="AX7801" s="32"/>
      <c r="AY7801" s="32"/>
      <c r="AZ7801" s="32"/>
      <c r="BA7801" s="32"/>
      <c r="BB7801" s="32"/>
      <c r="BC7801" s="32"/>
      <c r="BD7801" s="32"/>
      <c r="BE7801" s="32"/>
      <c r="BF7801" s="32"/>
      <c r="BG7801" s="32"/>
      <c r="BH7801" s="32"/>
      <c r="BI7801" s="32"/>
      <c r="BJ7801" s="32"/>
      <c r="BK7801" s="32"/>
      <c r="BL7801" s="32"/>
      <c r="BM7801" s="32"/>
      <c r="BN7801" s="32"/>
      <c r="BO7801" s="32"/>
      <c r="BP7801" s="32"/>
      <c r="BQ7801" s="32"/>
      <c r="BR7801" s="32"/>
      <c r="BS7801" s="32"/>
    </row>
    <row r="7802" spans="1:71" ht="155.25" customHeight="1" x14ac:dyDescent="0.4">
      <c r="A7802" s="35"/>
      <c r="B7802" s="32"/>
      <c r="C7802" s="32"/>
      <c r="D7802" s="32"/>
      <c r="E7802" s="32"/>
      <c r="F7802" s="33"/>
      <c r="G7802" s="32"/>
      <c r="H7802" s="34"/>
      <c r="I7802" s="34"/>
      <c r="J7802" s="32"/>
      <c r="K7802" s="32"/>
      <c r="L7802" s="32"/>
      <c r="M7802" s="32"/>
      <c r="N7802" s="32"/>
      <c r="O7802" s="32"/>
      <c r="P7802" s="32"/>
      <c r="Q7802" s="32"/>
      <c r="R7802" s="32"/>
      <c r="S7802" s="32"/>
      <c r="T7802" s="32"/>
      <c r="U7802" s="32"/>
      <c r="V7802" s="32"/>
      <c r="W7802" s="32"/>
      <c r="X7802" s="32"/>
      <c r="Y7802" s="32"/>
      <c r="Z7802" s="32"/>
      <c r="AA7802" s="32"/>
      <c r="AB7802" s="32"/>
      <c r="AC7802" s="32"/>
      <c r="AD7802" s="32"/>
      <c r="AE7802" s="32"/>
      <c r="AF7802" s="32"/>
      <c r="AG7802" s="32"/>
      <c r="AH7802" s="32"/>
      <c r="AI7802" s="32"/>
      <c r="AJ7802" s="32"/>
      <c r="AK7802" s="32"/>
      <c r="AL7802" s="32"/>
      <c r="AM7802" s="32"/>
      <c r="AN7802" s="32"/>
      <c r="AO7802" s="32"/>
      <c r="AP7802" s="32"/>
      <c r="AQ7802" s="32"/>
      <c r="AR7802" s="32"/>
      <c r="AS7802" s="32"/>
      <c r="AT7802" s="32"/>
      <c r="AU7802" s="32"/>
      <c r="AV7802" s="32"/>
      <c r="AW7802" s="32"/>
      <c r="AX7802" s="32"/>
      <c r="AY7802" s="32"/>
      <c r="AZ7802" s="32"/>
      <c r="BA7802" s="32"/>
      <c r="BB7802" s="32"/>
      <c r="BC7802" s="32"/>
      <c r="BD7802" s="32"/>
      <c r="BE7802" s="32"/>
      <c r="BF7802" s="32"/>
      <c r="BG7802" s="32"/>
      <c r="BH7802" s="32"/>
      <c r="BI7802" s="32"/>
      <c r="BJ7802" s="32"/>
      <c r="BK7802" s="32"/>
      <c r="BL7802" s="32"/>
      <c r="BM7802" s="32"/>
      <c r="BN7802" s="32"/>
      <c r="BO7802" s="32"/>
      <c r="BP7802" s="32"/>
      <c r="BQ7802" s="32"/>
      <c r="BR7802" s="32"/>
      <c r="BS7802" s="32"/>
    </row>
    <row r="7803" spans="1:71" ht="155.25" customHeight="1" x14ac:dyDescent="0.4">
      <c r="A7803" s="35"/>
      <c r="B7803" s="32"/>
      <c r="C7803" s="32"/>
      <c r="D7803" s="32"/>
      <c r="E7803" s="32"/>
      <c r="F7803" s="33"/>
      <c r="G7803" s="32"/>
      <c r="H7803" s="34"/>
      <c r="I7803" s="34"/>
      <c r="J7803" s="32"/>
      <c r="K7803" s="32"/>
      <c r="L7803" s="32"/>
      <c r="M7803" s="32"/>
      <c r="N7803" s="32"/>
      <c r="O7803" s="32"/>
      <c r="P7803" s="32"/>
      <c r="Q7803" s="32"/>
      <c r="R7803" s="32"/>
      <c r="S7803" s="32"/>
      <c r="T7803" s="32"/>
      <c r="U7803" s="32"/>
      <c r="V7803" s="32"/>
      <c r="W7803" s="32"/>
      <c r="X7803" s="32"/>
      <c r="Y7803" s="32"/>
      <c r="Z7803" s="32"/>
      <c r="AA7803" s="32"/>
      <c r="AB7803" s="32"/>
      <c r="AC7803" s="32"/>
      <c r="AD7803" s="32"/>
      <c r="AE7803" s="32"/>
      <c r="AF7803" s="32"/>
      <c r="AG7803" s="32"/>
      <c r="AH7803" s="32"/>
      <c r="AI7803" s="32"/>
      <c r="AJ7803" s="32"/>
      <c r="AK7803" s="32"/>
      <c r="AL7803" s="32"/>
      <c r="AM7803" s="32"/>
      <c r="AN7803" s="32"/>
      <c r="AO7803" s="32"/>
      <c r="AP7803" s="32"/>
      <c r="AQ7803" s="32"/>
      <c r="AR7803" s="32"/>
      <c r="AS7803" s="32"/>
      <c r="AT7803" s="32"/>
      <c r="AU7803" s="32"/>
      <c r="AV7803" s="32"/>
      <c r="AW7803" s="32"/>
      <c r="AX7803" s="32"/>
      <c r="AY7803" s="32"/>
      <c r="AZ7803" s="32"/>
      <c r="BA7803" s="32"/>
      <c r="BB7803" s="32"/>
      <c r="BC7803" s="32"/>
      <c r="BD7803" s="32"/>
      <c r="BE7803" s="32"/>
      <c r="BF7803" s="32"/>
      <c r="BG7803" s="32"/>
      <c r="BH7803" s="32"/>
      <c r="BI7803" s="32"/>
      <c r="BJ7803" s="32"/>
      <c r="BK7803" s="32"/>
      <c r="BL7803" s="32"/>
      <c r="BM7803" s="32"/>
      <c r="BN7803" s="32"/>
      <c r="BO7803" s="32"/>
      <c r="BP7803" s="32"/>
      <c r="BQ7803" s="32"/>
      <c r="BR7803" s="32"/>
      <c r="BS7803" s="32"/>
    </row>
    <row r="7804" spans="1:71" ht="155.25" customHeight="1" x14ac:dyDescent="0.4">
      <c r="A7804" s="35"/>
      <c r="B7804" s="32"/>
      <c r="C7804" s="32"/>
      <c r="D7804" s="32"/>
      <c r="E7804" s="32"/>
      <c r="F7804" s="33"/>
      <c r="G7804" s="32"/>
      <c r="H7804" s="34"/>
      <c r="I7804" s="34"/>
      <c r="J7804" s="32"/>
      <c r="K7804" s="32"/>
      <c r="L7804" s="32"/>
      <c r="M7804" s="32"/>
      <c r="N7804" s="32"/>
      <c r="O7804" s="32"/>
      <c r="P7804" s="32"/>
      <c r="Q7804" s="32"/>
      <c r="R7804" s="32"/>
      <c r="S7804" s="32"/>
      <c r="T7804" s="32"/>
      <c r="U7804" s="32"/>
      <c r="V7804" s="32"/>
      <c r="W7804" s="32"/>
      <c r="X7804" s="32"/>
      <c r="Y7804" s="32"/>
      <c r="Z7804" s="32"/>
      <c r="AA7804" s="32"/>
      <c r="AB7804" s="32"/>
      <c r="AC7804" s="32"/>
      <c r="AD7804" s="32"/>
      <c r="AE7804" s="32"/>
      <c r="AF7804" s="32"/>
      <c r="AG7804" s="32"/>
      <c r="AH7804" s="32"/>
      <c r="AI7804" s="32"/>
      <c r="AJ7804" s="32"/>
      <c r="AK7804" s="32"/>
      <c r="AL7804" s="32"/>
      <c r="AM7804" s="32"/>
      <c r="AN7804" s="32"/>
      <c r="AO7804" s="32"/>
      <c r="AP7804" s="32"/>
      <c r="AQ7804" s="32"/>
      <c r="AR7804" s="32"/>
      <c r="AS7804" s="32"/>
      <c r="AT7804" s="32"/>
      <c r="AU7804" s="32"/>
      <c r="AV7804" s="32"/>
      <c r="AW7804" s="32"/>
      <c r="AX7804" s="32"/>
      <c r="AY7804" s="32"/>
      <c r="AZ7804" s="32"/>
      <c r="BA7804" s="32"/>
      <c r="BB7804" s="32"/>
      <c r="BC7804" s="32"/>
      <c r="BD7804" s="32"/>
      <c r="BE7804" s="32"/>
      <c r="BF7804" s="32"/>
      <c r="BG7804" s="32"/>
      <c r="BH7804" s="32"/>
      <c r="BI7804" s="32"/>
      <c r="BJ7804" s="32"/>
      <c r="BK7804" s="32"/>
      <c r="BL7804" s="32"/>
      <c r="BM7804" s="32"/>
      <c r="BN7804" s="32"/>
      <c r="BO7804" s="32"/>
      <c r="BP7804" s="32"/>
      <c r="BQ7804" s="32"/>
      <c r="BR7804" s="32"/>
      <c r="BS7804" s="32"/>
    </row>
    <row r="7805" spans="1:71" ht="155.25" customHeight="1" x14ac:dyDescent="0.4">
      <c r="A7805" s="35"/>
      <c r="B7805" s="32"/>
      <c r="C7805" s="32"/>
      <c r="D7805" s="32"/>
      <c r="E7805" s="32"/>
      <c r="F7805" s="33"/>
      <c r="G7805" s="32"/>
      <c r="H7805" s="34"/>
      <c r="I7805" s="34"/>
      <c r="J7805" s="32"/>
      <c r="K7805" s="32"/>
      <c r="L7805" s="32"/>
      <c r="M7805" s="32"/>
      <c r="N7805" s="32"/>
      <c r="O7805" s="32"/>
      <c r="P7805" s="32"/>
      <c r="Q7805" s="32"/>
      <c r="R7805" s="32"/>
      <c r="S7805" s="32"/>
      <c r="T7805" s="32"/>
      <c r="U7805" s="32"/>
      <c r="V7805" s="32"/>
      <c r="W7805" s="32"/>
      <c r="X7805" s="32"/>
      <c r="Y7805" s="32"/>
      <c r="Z7805" s="32"/>
      <c r="AA7805" s="32"/>
      <c r="AB7805" s="32"/>
      <c r="AC7805" s="32"/>
      <c r="AD7805" s="32"/>
      <c r="AE7805" s="32"/>
      <c r="AF7805" s="32"/>
      <c r="AG7805" s="32"/>
      <c r="AH7805" s="32"/>
      <c r="AI7805" s="32"/>
      <c r="AJ7805" s="32"/>
      <c r="AK7805" s="32"/>
      <c r="AL7805" s="32"/>
      <c r="AM7805" s="32"/>
      <c r="AN7805" s="32"/>
      <c r="AO7805" s="32"/>
      <c r="AP7805" s="32"/>
      <c r="AQ7805" s="32"/>
      <c r="AR7805" s="32"/>
      <c r="AS7805" s="32"/>
      <c r="AT7805" s="32"/>
      <c r="AU7805" s="32"/>
      <c r="AV7805" s="32"/>
      <c r="AW7805" s="32"/>
      <c r="AX7805" s="32"/>
      <c r="AY7805" s="32"/>
      <c r="AZ7805" s="32"/>
      <c r="BA7805" s="32"/>
      <c r="BB7805" s="32"/>
      <c r="BC7805" s="32"/>
      <c r="BD7805" s="32"/>
      <c r="BE7805" s="32"/>
      <c r="BF7805" s="32"/>
      <c r="BG7805" s="32"/>
      <c r="BH7805" s="32"/>
      <c r="BI7805" s="32"/>
      <c r="BJ7805" s="32"/>
      <c r="BK7805" s="32"/>
      <c r="BL7805" s="32"/>
      <c r="BM7805" s="32"/>
      <c r="BN7805" s="32"/>
      <c r="BO7805" s="32"/>
      <c r="BP7805" s="32"/>
      <c r="BQ7805" s="32"/>
      <c r="BR7805" s="32"/>
      <c r="BS7805" s="32"/>
    </row>
    <row r="7806" spans="1:71" ht="155.25" customHeight="1" x14ac:dyDescent="0.4">
      <c r="A7806" s="35"/>
      <c r="B7806" s="32"/>
      <c r="C7806" s="32"/>
      <c r="D7806" s="32"/>
      <c r="E7806" s="32"/>
      <c r="F7806" s="33"/>
      <c r="G7806" s="32"/>
      <c r="H7806" s="34"/>
      <c r="I7806" s="34"/>
      <c r="J7806" s="32"/>
      <c r="K7806" s="32"/>
      <c r="L7806" s="32"/>
      <c r="M7806" s="32"/>
      <c r="N7806" s="32"/>
      <c r="O7806" s="32"/>
      <c r="P7806" s="32"/>
      <c r="Q7806" s="32"/>
      <c r="R7806" s="32"/>
      <c r="S7806" s="32"/>
      <c r="T7806" s="32"/>
      <c r="U7806" s="32"/>
      <c r="V7806" s="32"/>
      <c r="W7806" s="32"/>
      <c r="X7806" s="32"/>
      <c r="Y7806" s="32"/>
      <c r="Z7806" s="32"/>
      <c r="AA7806" s="32"/>
      <c r="AB7806" s="32"/>
      <c r="AC7806" s="32"/>
      <c r="AD7806" s="32"/>
      <c r="AE7806" s="32"/>
      <c r="AF7806" s="32"/>
      <c r="AG7806" s="32"/>
      <c r="AH7806" s="32"/>
      <c r="AI7806" s="32"/>
      <c r="AJ7806" s="32"/>
      <c r="AK7806" s="32"/>
      <c r="AL7806" s="32"/>
      <c r="AM7806" s="32"/>
      <c r="AN7806" s="32"/>
      <c r="AO7806" s="32"/>
      <c r="AP7806" s="32"/>
      <c r="AQ7806" s="32"/>
      <c r="AR7806" s="32"/>
      <c r="AS7806" s="32"/>
      <c r="AT7806" s="32"/>
      <c r="AU7806" s="32"/>
      <c r="AV7806" s="32"/>
      <c r="AW7806" s="32"/>
      <c r="AX7806" s="32"/>
      <c r="AY7806" s="32"/>
      <c r="AZ7806" s="32"/>
      <c r="BA7806" s="32"/>
      <c r="BB7806" s="32"/>
      <c r="BC7806" s="32"/>
      <c r="BD7806" s="32"/>
      <c r="BE7806" s="32"/>
      <c r="BF7806" s="32"/>
      <c r="BG7806" s="32"/>
      <c r="BH7806" s="32"/>
      <c r="BI7806" s="32"/>
      <c r="BJ7806" s="32"/>
      <c r="BK7806" s="32"/>
      <c r="BL7806" s="32"/>
      <c r="BM7806" s="32"/>
      <c r="BN7806" s="32"/>
      <c r="BO7806" s="32"/>
      <c r="BP7806" s="32"/>
      <c r="BQ7806" s="32"/>
      <c r="BR7806" s="32"/>
      <c r="BS7806" s="32"/>
    </row>
    <row r="7807" spans="1:71" ht="155.25" customHeight="1" x14ac:dyDescent="0.4">
      <c r="A7807" s="35"/>
      <c r="B7807" s="32"/>
      <c r="C7807" s="32"/>
      <c r="D7807" s="32"/>
      <c r="E7807" s="32"/>
      <c r="F7807" s="33"/>
      <c r="G7807" s="32"/>
      <c r="H7807" s="34"/>
      <c r="I7807" s="34"/>
      <c r="J7807" s="32"/>
      <c r="K7807" s="32"/>
      <c r="L7807" s="32"/>
      <c r="M7807" s="32"/>
      <c r="N7807" s="32"/>
      <c r="O7807" s="32"/>
      <c r="P7807" s="32"/>
      <c r="Q7807" s="32"/>
      <c r="R7807" s="32"/>
      <c r="S7807" s="32"/>
      <c r="T7807" s="32"/>
      <c r="U7807" s="32"/>
      <c r="V7807" s="32"/>
      <c r="W7807" s="32"/>
      <c r="X7807" s="32"/>
      <c r="Y7807" s="32"/>
      <c r="Z7807" s="32"/>
      <c r="AA7807" s="32"/>
      <c r="AB7807" s="32"/>
      <c r="AC7807" s="32"/>
      <c r="AD7807" s="32"/>
      <c r="AE7807" s="32"/>
      <c r="AF7807" s="32"/>
      <c r="AG7807" s="32"/>
      <c r="AH7807" s="32"/>
      <c r="AI7807" s="32"/>
      <c r="AJ7807" s="32"/>
      <c r="AK7807" s="32"/>
      <c r="AL7807" s="32"/>
      <c r="AM7807" s="32"/>
      <c r="AN7807" s="32"/>
      <c r="AO7807" s="32"/>
      <c r="AP7807" s="32"/>
      <c r="AQ7807" s="32"/>
      <c r="AR7807" s="32"/>
      <c r="AS7807" s="32"/>
      <c r="AT7807" s="32"/>
      <c r="AU7807" s="32"/>
      <c r="AV7807" s="32"/>
      <c r="AW7807" s="32"/>
      <c r="AX7807" s="32"/>
      <c r="AY7807" s="32"/>
      <c r="AZ7807" s="32"/>
      <c r="BA7807" s="32"/>
      <c r="BB7807" s="32"/>
      <c r="BC7807" s="32"/>
      <c r="BD7807" s="32"/>
      <c r="BE7807" s="32"/>
      <c r="BF7807" s="32"/>
      <c r="BG7807" s="32"/>
      <c r="BH7807" s="32"/>
      <c r="BI7807" s="32"/>
      <c r="BJ7807" s="32"/>
      <c r="BK7807" s="32"/>
      <c r="BL7807" s="32"/>
      <c r="BM7807" s="32"/>
      <c r="BN7807" s="32"/>
      <c r="BO7807" s="32"/>
      <c r="BP7807" s="32"/>
      <c r="BQ7807" s="32"/>
      <c r="BR7807" s="32"/>
      <c r="BS7807" s="32"/>
    </row>
    <row r="7808" spans="1:71" ht="155.25" customHeight="1" x14ac:dyDescent="0.4">
      <c r="A7808" s="35"/>
      <c r="B7808" s="32"/>
      <c r="C7808" s="32"/>
      <c r="D7808" s="32"/>
      <c r="E7808" s="32"/>
      <c r="F7808" s="33"/>
      <c r="G7808" s="32"/>
      <c r="H7808" s="34"/>
      <c r="I7808" s="34"/>
      <c r="J7808" s="32"/>
      <c r="K7808" s="32"/>
      <c r="L7808" s="32"/>
      <c r="M7808" s="32"/>
      <c r="N7808" s="32"/>
      <c r="O7808" s="32"/>
      <c r="P7808" s="32"/>
      <c r="Q7808" s="32"/>
      <c r="R7808" s="32"/>
      <c r="S7808" s="32"/>
      <c r="T7808" s="32"/>
      <c r="U7808" s="32"/>
      <c r="V7808" s="32"/>
      <c r="W7808" s="32"/>
      <c r="X7808" s="32"/>
      <c r="Y7808" s="32"/>
      <c r="Z7808" s="32"/>
      <c r="AA7808" s="32"/>
      <c r="AB7808" s="32"/>
      <c r="AC7808" s="32"/>
      <c r="AD7808" s="32"/>
      <c r="AE7808" s="32"/>
      <c r="AF7808" s="32"/>
      <c r="AG7808" s="32"/>
      <c r="AH7808" s="32"/>
      <c r="AI7808" s="32"/>
      <c r="AJ7808" s="32"/>
      <c r="AK7808" s="32"/>
      <c r="AL7808" s="32"/>
      <c r="AM7808" s="32"/>
      <c r="AN7808" s="32"/>
      <c r="AO7808" s="32"/>
      <c r="AP7808" s="32"/>
      <c r="AQ7808" s="32"/>
      <c r="AR7808" s="32"/>
      <c r="AS7808" s="32"/>
      <c r="AT7808" s="32"/>
      <c r="AU7808" s="32"/>
      <c r="AV7808" s="32"/>
      <c r="AW7808" s="32"/>
      <c r="AX7808" s="32"/>
      <c r="AY7808" s="32"/>
      <c r="AZ7808" s="32"/>
      <c r="BA7808" s="32"/>
      <c r="BB7808" s="32"/>
      <c r="BC7808" s="32"/>
      <c r="BD7808" s="32"/>
      <c r="BE7808" s="32"/>
      <c r="BF7808" s="32"/>
      <c r="BG7808" s="32"/>
      <c r="BH7808" s="32"/>
      <c r="BI7808" s="32"/>
      <c r="BJ7808" s="32"/>
      <c r="BK7808" s="32"/>
      <c r="BL7808" s="32"/>
      <c r="BM7808" s="32"/>
      <c r="BN7808" s="32"/>
      <c r="BO7808" s="32"/>
      <c r="BP7808" s="32"/>
      <c r="BQ7808" s="32"/>
      <c r="BR7808" s="32"/>
      <c r="BS7808" s="32"/>
    </row>
    <row r="7809" spans="1:71" ht="155.25" customHeight="1" x14ac:dyDescent="0.4">
      <c r="A7809" s="35"/>
      <c r="B7809" s="32"/>
      <c r="C7809" s="32"/>
      <c r="D7809" s="32"/>
      <c r="E7809" s="32"/>
      <c r="F7809" s="33"/>
      <c r="G7809" s="32"/>
      <c r="H7809" s="34"/>
      <c r="I7809" s="34"/>
      <c r="J7809" s="32"/>
      <c r="K7809" s="32"/>
      <c r="L7809" s="32"/>
      <c r="M7809" s="32"/>
      <c r="N7809" s="32"/>
      <c r="O7809" s="32"/>
      <c r="P7809" s="32"/>
      <c r="Q7809" s="32"/>
      <c r="R7809" s="32"/>
      <c r="S7809" s="32"/>
      <c r="T7809" s="32"/>
      <c r="U7809" s="32"/>
      <c r="V7809" s="32"/>
      <c r="W7809" s="32"/>
      <c r="X7809" s="32"/>
      <c r="Y7809" s="32"/>
      <c r="Z7809" s="32"/>
      <c r="AA7809" s="32"/>
      <c r="AB7809" s="32"/>
      <c r="AC7809" s="32"/>
      <c r="AD7809" s="32"/>
      <c r="AE7809" s="32"/>
      <c r="AF7809" s="32"/>
      <c r="AG7809" s="32"/>
      <c r="AH7809" s="32"/>
      <c r="AI7809" s="32"/>
      <c r="AJ7809" s="32"/>
      <c r="AK7809" s="32"/>
      <c r="AL7809" s="32"/>
      <c r="AM7809" s="32"/>
      <c r="AN7809" s="32"/>
      <c r="AO7809" s="32"/>
      <c r="AP7809" s="32"/>
      <c r="AQ7809" s="32"/>
      <c r="AR7809" s="32"/>
      <c r="AS7809" s="32"/>
      <c r="AT7809" s="32"/>
      <c r="AU7809" s="32"/>
      <c r="AV7809" s="32"/>
      <c r="AW7809" s="32"/>
      <c r="AX7809" s="32"/>
      <c r="AY7809" s="32"/>
      <c r="AZ7809" s="32"/>
      <c r="BA7809" s="32"/>
      <c r="BB7809" s="32"/>
      <c r="BC7809" s="32"/>
      <c r="BD7809" s="32"/>
      <c r="BE7809" s="32"/>
      <c r="BF7809" s="32"/>
      <c r="BG7809" s="32"/>
      <c r="BH7809" s="32"/>
      <c r="BI7809" s="32"/>
      <c r="BJ7809" s="32"/>
      <c r="BK7809" s="32"/>
      <c r="BL7809" s="32"/>
      <c r="BM7809" s="32"/>
      <c r="BN7809" s="32"/>
      <c r="BO7809" s="32"/>
      <c r="BP7809" s="32"/>
      <c r="BQ7809" s="32"/>
      <c r="BR7809" s="32"/>
      <c r="BS7809" s="32"/>
    </row>
    <row r="7810" spans="1:71" ht="155.25" customHeight="1" x14ac:dyDescent="0.4">
      <c r="A7810" s="35"/>
      <c r="B7810" s="32"/>
      <c r="C7810" s="32"/>
      <c r="D7810" s="32"/>
      <c r="E7810" s="32"/>
      <c r="F7810" s="33"/>
      <c r="G7810" s="32"/>
      <c r="H7810" s="34"/>
      <c r="I7810" s="34"/>
      <c r="J7810" s="32"/>
      <c r="K7810" s="32"/>
      <c r="L7810" s="32"/>
      <c r="M7810" s="32"/>
      <c r="N7810" s="32"/>
      <c r="O7810" s="32"/>
      <c r="P7810" s="32"/>
      <c r="Q7810" s="32"/>
      <c r="R7810" s="32"/>
      <c r="S7810" s="32"/>
      <c r="T7810" s="32"/>
      <c r="U7810" s="32"/>
      <c r="V7810" s="32"/>
      <c r="W7810" s="32"/>
      <c r="X7810" s="32"/>
      <c r="Y7810" s="32"/>
      <c r="Z7810" s="32"/>
      <c r="AA7810" s="32"/>
      <c r="AB7810" s="32"/>
      <c r="AC7810" s="32"/>
      <c r="AD7810" s="32"/>
      <c r="AE7810" s="32"/>
      <c r="AF7810" s="32"/>
      <c r="AG7810" s="32"/>
      <c r="AH7810" s="32"/>
      <c r="AI7810" s="32"/>
      <c r="AJ7810" s="32"/>
      <c r="AK7810" s="32"/>
      <c r="AL7810" s="32"/>
      <c r="AM7810" s="32"/>
      <c r="AN7810" s="32"/>
      <c r="AO7810" s="32"/>
      <c r="AP7810" s="32"/>
      <c r="AQ7810" s="32"/>
      <c r="AR7810" s="32"/>
      <c r="AS7810" s="32"/>
      <c r="AT7810" s="32"/>
      <c r="AU7810" s="32"/>
      <c r="AV7810" s="32"/>
      <c r="AW7810" s="32"/>
      <c r="AX7810" s="32"/>
      <c r="AY7810" s="32"/>
      <c r="AZ7810" s="32"/>
      <c r="BA7810" s="32"/>
      <c r="BB7810" s="32"/>
      <c r="BC7810" s="32"/>
      <c r="BD7810" s="32"/>
      <c r="BE7810" s="32"/>
      <c r="BF7810" s="32"/>
      <c r="BG7810" s="32"/>
      <c r="BH7810" s="32"/>
      <c r="BI7810" s="32"/>
      <c r="BJ7810" s="32"/>
      <c r="BK7810" s="32"/>
      <c r="BL7810" s="32"/>
      <c r="BM7810" s="32"/>
      <c r="BN7810" s="32"/>
      <c r="BO7810" s="32"/>
      <c r="BP7810" s="32"/>
      <c r="BQ7810" s="32"/>
      <c r="BR7810" s="32"/>
      <c r="BS7810" s="32"/>
    </row>
    <row r="7811" spans="1:71" ht="155.25" customHeight="1" x14ac:dyDescent="0.4">
      <c r="A7811" s="35"/>
      <c r="B7811" s="32"/>
      <c r="C7811" s="32"/>
      <c r="D7811" s="32"/>
      <c r="E7811" s="32"/>
      <c r="F7811" s="33"/>
      <c r="G7811" s="32"/>
      <c r="H7811" s="34"/>
      <c r="I7811" s="34"/>
      <c r="J7811" s="32"/>
      <c r="K7811" s="32"/>
      <c r="L7811" s="32"/>
      <c r="M7811" s="32"/>
      <c r="N7811" s="32"/>
      <c r="O7811" s="32"/>
      <c r="P7811" s="32"/>
      <c r="Q7811" s="32"/>
      <c r="R7811" s="32"/>
      <c r="S7811" s="32"/>
      <c r="T7811" s="32"/>
      <c r="U7811" s="32"/>
      <c r="V7811" s="32"/>
      <c r="W7811" s="32"/>
      <c r="X7811" s="32"/>
      <c r="Y7811" s="32"/>
      <c r="Z7811" s="32"/>
      <c r="AA7811" s="32"/>
      <c r="AB7811" s="32"/>
      <c r="AC7811" s="32"/>
      <c r="AD7811" s="32"/>
      <c r="AE7811" s="32"/>
      <c r="AF7811" s="32"/>
      <c r="AG7811" s="32"/>
      <c r="AH7811" s="32"/>
      <c r="AI7811" s="32"/>
      <c r="AJ7811" s="32"/>
      <c r="AK7811" s="32"/>
      <c r="AL7811" s="32"/>
      <c r="AM7811" s="32"/>
      <c r="AN7811" s="32"/>
      <c r="AO7811" s="32"/>
      <c r="AP7811" s="32"/>
      <c r="AQ7811" s="32"/>
      <c r="AR7811" s="32"/>
      <c r="AS7811" s="32"/>
      <c r="AT7811" s="32"/>
      <c r="AU7811" s="32"/>
      <c r="AV7811" s="32"/>
      <c r="AW7811" s="32"/>
      <c r="AX7811" s="32"/>
      <c r="AY7811" s="32"/>
      <c r="AZ7811" s="32"/>
      <c r="BA7811" s="32"/>
      <c r="BB7811" s="32"/>
      <c r="BC7811" s="32"/>
      <c r="BD7811" s="32"/>
      <c r="BE7811" s="32"/>
      <c r="BF7811" s="32"/>
      <c r="BG7811" s="32"/>
      <c r="BH7811" s="32"/>
      <c r="BI7811" s="32"/>
      <c r="BJ7811" s="32"/>
      <c r="BK7811" s="32"/>
      <c r="BL7811" s="32"/>
      <c r="BM7811" s="32"/>
      <c r="BN7811" s="32"/>
      <c r="BO7811" s="32"/>
      <c r="BP7811" s="32"/>
      <c r="BQ7811" s="32"/>
      <c r="BR7811" s="32"/>
      <c r="BS7811" s="32"/>
    </row>
    <row r="7812" spans="1:71" ht="155.25" customHeight="1" x14ac:dyDescent="0.4">
      <c r="A7812" s="35"/>
      <c r="B7812" s="32"/>
      <c r="C7812" s="32"/>
      <c r="D7812" s="32"/>
      <c r="E7812" s="32"/>
      <c r="F7812" s="33"/>
      <c r="G7812" s="32"/>
      <c r="H7812" s="34"/>
      <c r="I7812" s="34"/>
      <c r="J7812" s="32"/>
      <c r="K7812" s="32"/>
      <c r="L7812" s="32"/>
      <c r="M7812" s="32"/>
      <c r="N7812" s="32"/>
      <c r="O7812" s="32"/>
      <c r="P7812" s="32"/>
      <c r="Q7812" s="32"/>
      <c r="R7812" s="32"/>
      <c r="S7812" s="32"/>
      <c r="T7812" s="32"/>
      <c r="U7812" s="32"/>
      <c r="V7812" s="32"/>
      <c r="W7812" s="32"/>
      <c r="X7812" s="32"/>
      <c r="Y7812" s="32"/>
      <c r="Z7812" s="32"/>
      <c r="AA7812" s="32"/>
      <c r="AB7812" s="32"/>
      <c r="AC7812" s="32"/>
      <c r="AD7812" s="32"/>
      <c r="AE7812" s="32"/>
      <c r="AF7812" s="32"/>
      <c r="AG7812" s="32"/>
      <c r="AH7812" s="32"/>
      <c r="AI7812" s="32"/>
      <c r="AJ7812" s="32"/>
      <c r="AK7812" s="32"/>
      <c r="AL7812" s="32"/>
      <c r="AM7812" s="32"/>
      <c r="AN7812" s="32"/>
      <c r="AO7812" s="32"/>
      <c r="AP7812" s="32"/>
      <c r="AQ7812" s="32"/>
      <c r="AR7812" s="32"/>
      <c r="AS7812" s="32"/>
      <c r="AT7812" s="32"/>
      <c r="AU7812" s="32"/>
      <c r="AV7812" s="32"/>
      <c r="AW7812" s="32"/>
      <c r="AX7812" s="32"/>
      <c r="AY7812" s="32"/>
      <c r="AZ7812" s="32"/>
      <c r="BA7812" s="32"/>
      <c r="BB7812" s="32"/>
      <c r="BC7812" s="32"/>
      <c r="BD7812" s="32"/>
      <c r="BE7812" s="32"/>
      <c r="BF7812" s="32"/>
      <c r="BG7812" s="32"/>
      <c r="BH7812" s="32"/>
      <c r="BI7812" s="32"/>
      <c r="BJ7812" s="32"/>
      <c r="BK7812" s="32"/>
      <c r="BL7812" s="32"/>
      <c r="BM7812" s="32"/>
      <c r="BN7812" s="32"/>
      <c r="BO7812" s="32"/>
      <c r="BP7812" s="32"/>
      <c r="BQ7812" s="32"/>
      <c r="BR7812" s="32"/>
      <c r="BS7812" s="32"/>
    </row>
    <row r="7813" spans="1:71" ht="155.25" customHeight="1" x14ac:dyDescent="0.4">
      <c r="A7813" s="35"/>
      <c r="B7813" s="32"/>
      <c r="C7813" s="32"/>
      <c r="D7813" s="32"/>
      <c r="E7813" s="32"/>
      <c r="F7813" s="33"/>
      <c r="G7813" s="32"/>
      <c r="H7813" s="34"/>
      <c r="I7813" s="34"/>
      <c r="J7813" s="32"/>
      <c r="K7813" s="32"/>
      <c r="L7813" s="32"/>
      <c r="M7813" s="32"/>
      <c r="N7813" s="32"/>
      <c r="O7813" s="32"/>
      <c r="P7813" s="32"/>
      <c r="Q7813" s="32"/>
      <c r="R7813" s="32"/>
      <c r="S7813" s="32"/>
      <c r="T7813" s="32"/>
      <c r="U7813" s="32"/>
      <c r="V7813" s="32"/>
      <c r="W7813" s="32"/>
      <c r="X7813" s="32"/>
      <c r="Y7813" s="32"/>
      <c r="Z7813" s="32"/>
      <c r="AA7813" s="32"/>
      <c r="AB7813" s="32"/>
      <c r="AC7813" s="32"/>
      <c r="AD7813" s="32"/>
      <c r="AE7813" s="32"/>
      <c r="AF7813" s="32"/>
      <c r="AG7813" s="32"/>
      <c r="AH7813" s="32"/>
      <c r="AI7813" s="32"/>
      <c r="AJ7813" s="32"/>
      <c r="AK7813" s="32"/>
      <c r="AL7813" s="32"/>
      <c r="AM7813" s="32"/>
      <c r="AN7813" s="32"/>
      <c r="AO7813" s="32"/>
      <c r="AP7813" s="32"/>
      <c r="AQ7813" s="32"/>
      <c r="AR7813" s="32"/>
      <c r="AS7813" s="32"/>
      <c r="AT7813" s="32"/>
      <c r="AU7813" s="32"/>
      <c r="AV7813" s="32"/>
      <c r="AW7813" s="32"/>
      <c r="AX7813" s="32"/>
      <c r="AY7813" s="32"/>
      <c r="AZ7813" s="32"/>
      <c r="BA7813" s="32"/>
      <c r="BB7813" s="32"/>
      <c r="BC7813" s="32"/>
      <c r="BD7813" s="32"/>
      <c r="BE7813" s="32"/>
      <c r="BF7813" s="32"/>
      <c r="BG7813" s="32"/>
      <c r="BH7813" s="32"/>
      <c r="BI7813" s="32"/>
      <c r="BJ7813" s="32"/>
      <c r="BK7813" s="32"/>
      <c r="BL7813" s="32"/>
      <c r="BM7813" s="32"/>
      <c r="BN7813" s="32"/>
      <c r="BO7813" s="32"/>
      <c r="BP7813" s="32"/>
      <c r="BQ7813" s="32"/>
      <c r="BR7813" s="32"/>
      <c r="BS7813" s="32"/>
    </row>
    <row r="7814" spans="1:71" ht="155.25" customHeight="1" x14ac:dyDescent="0.4">
      <c r="A7814" s="35"/>
      <c r="B7814" s="32"/>
      <c r="C7814" s="32"/>
      <c r="D7814" s="32"/>
      <c r="E7814" s="32"/>
      <c r="F7814" s="33"/>
      <c r="G7814" s="32"/>
      <c r="H7814" s="34"/>
      <c r="I7814" s="34"/>
      <c r="J7814" s="32"/>
      <c r="K7814" s="32"/>
      <c r="L7814" s="32"/>
      <c r="M7814" s="32"/>
      <c r="N7814" s="32"/>
      <c r="O7814" s="32"/>
      <c r="P7814" s="32"/>
      <c r="Q7814" s="32"/>
      <c r="R7814" s="32"/>
      <c r="S7814" s="32"/>
      <c r="T7814" s="32"/>
      <c r="U7814" s="32"/>
      <c r="V7814" s="32"/>
      <c r="W7814" s="32"/>
      <c r="X7814" s="32"/>
      <c r="Y7814" s="32"/>
      <c r="Z7814" s="32"/>
      <c r="AA7814" s="32"/>
      <c r="AB7814" s="32"/>
      <c r="AC7814" s="32"/>
      <c r="AD7814" s="32"/>
      <c r="AE7814" s="32"/>
      <c r="AF7814" s="32"/>
      <c r="AG7814" s="32"/>
      <c r="AH7814" s="32"/>
      <c r="AI7814" s="32"/>
      <c r="AJ7814" s="32"/>
      <c r="AK7814" s="32"/>
      <c r="AL7814" s="32"/>
      <c r="AM7814" s="32"/>
      <c r="AN7814" s="32"/>
      <c r="AO7814" s="32"/>
      <c r="AP7814" s="32"/>
      <c r="AQ7814" s="32"/>
      <c r="AR7814" s="32"/>
      <c r="AS7814" s="32"/>
      <c r="AT7814" s="32"/>
      <c r="AU7814" s="32"/>
      <c r="AV7814" s="32"/>
      <c r="AW7814" s="32"/>
      <c r="AX7814" s="32"/>
      <c r="AY7814" s="32"/>
      <c r="AZ7814" s="32"/>
      <c r="BA7814" s="32"/>
      <c r="BB7814" s="32"/>
      <c r="BC7814" s="32"/>
      <c r="BD7814" s="32"/>
      <c r="BE7814" s="32"/>
      <c r="BF7814" s="32"/>
      <c r="BG7814" s="32"/>
      <c r="BH7814" s="32"/>
      <c r="BI7814" s="32"/>
      <c r="BJ7814" s="32"/>
      <c r="BK7814" s="32"/>
      <c r="BL7814" s="32"/>
      <c r="BM7814" s="32"/>
      <c r="BN7814" s="32"/>
      <c r="BO7814" s="32"/>
      <c r="BP7814" s="32"/>
      <c r="BQ7814" s="32"/>
      <c r="BR7814" s="32"/>
      <c r="BS7814" s="32"/>
    </row>
    <row r="7815" spans="1:71" ht="155.25" customHeight="1" x14ac:dyDescent="0.4">
      <c r="A7815" s="35"/>
      <c r="B7815" s="32"/>
      <c r="C7815" s="32"/>
      <c r="D7815" s="32"/>
      <c r="E7815" s="32"/>
      <c r="F7815" s="33"/>
      <c r="G7815" s="32"/>
      <c r="H7815" s="34"/>
      <c r="I7815" s="34"/>
      <c r="J7815" s="32"/>
      <c r="K7815" s="32"/>
      <c r="L7815" s="32"/>
      <c r="M7815" s="32"/>
      <c r="N7815" s="32"/>
      <c r="O7815" s="32"/>
      <c r="P7815" s="32"/>
      <c r="Q7815" s="32"/>
      <c r="R7815" s="32"/>
      <c r="S7815" s="32"/>
      <c r="T7815" s="32"/>
      <c r="U7815" s="32"/>
      <c r="V7815" s="32"/>
      <c r="W7815" s="32"/>
      <c r="X7815" s="32"/>
      <c r="Y7815" s="32"/>
      <c r="Z7815" s="32"/>
      <c r="AA7815" s="32"/>
      <c r="AB7815" s="32"/>
      <c r="AC7815" s="32"/>
      <c r="AD7815" s="32"/>
      <c r="AE7815" s="32"/>
      <c r="AF7815" s="32"/>
      <c r="AG7815" s="32"/>
      <c r="AH7815" s="32"/>
      <c r="AI7815" s="32"/>
      <c r="AJ7815" s="32"/>
      <c r="AK7815" s="32"/>
      <c r="AL7815" s="32"/>
      <c r="AM7815" s="32"/>
      <c r="AN7815" s="32"/>
      <c r="AO7815" s="32"/>
      <c r="AP7815" s="32"/>
      <c r="AQ7815" s="32"/>
      <c r="AR7815" s="32"/>
      <c r="AS7815" s="32"/>
      <c r="AT7815" s="32"/>
      <c r="AU7815" s="32"/>
      <c r="AV7815" s="32"/>
      <c r="AW7815" s="32"/>
      <c r="AX7815" s="32"/>
      <c r="AY7815" s="32"/>
      <c r="AZ7815" s="32"/>
      <c r="BA7815" s="32"/>
      <c r="BB7815" s="32"/>
      <c r="BC7815" s="32"/>
      <c r="BD7815" s="32"/>
      <c r="BE7815" s="32"/>
      <c r="BF7815" s="32"/>
      <c r="BG7815" s="32"/>
      <c r="BH7815" s="32"/>
      <c r="BI7815" s="32"/>
      <c r="BJ7815" s="32"/>
      <c r="BK7815" s="32"/>
      <c r="BL7815" s="32"/>
      <c r="BM7815" s="32"/>
      <c r="BN7815" s="32"/>
      <c r="BO7815" s="32"/>
      <c r="BP7815" s="32"/>
      <c r="BQ7815" s="32"/>
      <c r="BR7815" s="32"/>
      <c r="BS7815" s="32"/>
    </row>
    <row r="7816" spans="1:71" ht="155.25" customHeight="1" x14ac:dyDescent="0.4">
      <c r="A7816" s="35"/>
      <c r="B7816" s="32"/>
      <c r="C7816" s="32"/>
      <c r="D7816" s="32"/>
      <c r="E7816" s="32"/>
      <c r="F7816" s="33"/>
      <c r="G7816" s="32"/>
      <c r="H7816" s="34"/>
      <c r="I7816" s="34"/>
      <c r="J7816" s="32"/>
      <c r="K7816" s="32"/>
      <c r="L7816" s="32"/>
      <c r="M7816" s="32"/>
      <c r="N7816" s="32"/>
      <c r="O7816" s="32"/>
      <c r="P7816" s="32"/>
      <c r="Q7816" s="32"/>
      <c r="R7816" s="32"/>
      <c r="S7816" s="32"/>
      <c r="T7816" s="32"/>
      <c r="U7816" s="32"/>
      <c r="V7816" s="32"/>
      <c r="W7816" s="32"/>
      <c r="X7816" s="32"/>
      <c r="Y7816" s="32"/>
      <c r="Z7816" s="32"/>
      <c r="AA7816" s="32"/>
      <c r="AB7816" s="32"/>
      <c r="AC7816" s="32"/>
      <c r="AD7816" s="32"/>
      <c r="AE7816" s="32"/>
      <c r="AF7816" s="32"/>
      <c r="AG7816" s="32"/>
      <c r="AH7816" s="32"/>
      <c r="AI7816" s="32"/>
      <c r="AJ7816" s="32"/>
      <c r="AK7816" s="32"/>
      <c r="AL7816" s="32"/>
      <c r="AM7816" s="32"/>
      <c r="AN7816" s="32"/>
      <c r="AO7816" s="32"/>
      <c r="AP7816" s="32"/>
      <c r="AQ7816" s="32"/>
      <c r="AR7816" s="32"/>
      <c r="AS7816" s="32"/>
      <c r="AT7816" s="32"/>
      <c r="AU7816" s="32"/>
      <c r="AV7816" s="32"/>
      <c r="AW7816" s="32"/>
      <c r="AX7816" s="32"/>
      <c r="AY7816" s="32"/>
      <c r="AZ7816" s="32"/>
      <c r="BA7816" s="32"/>
      <c r="BB7816" s="32"/>
      <c r="BC7816" s="32"/>
      <c r="BD7816" s="32"/>
      <c r="BE7816" s="32"/>
      <c r="BF7816" s="32"/>
      <c r="BG7816" s="32"/>
      <c r="BH7816" s="32"/>
      <c r="BI7816" s="32"/>
      <c r="BJ7816" s="32"/>
      <c r="BK7816" s="32"/>
      <c r="BL7816" s="32"/>
      <c r="BM7816" s="32"/>
      <c r="BN7816" s="32"/>
      <c r="BO7816" s="32"/>
      <c r="BP7816" s="32"/>
      <c r="BQ7816" s="32"/>
      <c r="BR7816" s="32"/>
      <c r="BS7816" s="32"/>
    </row>
    <row r="7817" spans="1:71" ht="155.25" customHeight="1" x14ac:dyDescent="0.4">
      <c r="A7817" s="35"/>
      <c r="B7817" s="32"/>
      <c r="C7817" s="32"/>
      <c r="D7817" s="32"/>
      <c r="E7817" s="32"/>
      <c r="F7817" s="33"/>
      <c r="G7817" s="32"/>
      <c r="H7817" s="34"/>
      <c r="I7817" s="34"/>
      <c r="J7817" s="32"/>
      <c r="K7817" s="32"/>
      <c r="L7817" s="32"/>
      <c r="M7817" s="32"/>
      <c r="N7817" s="32"/>
      <c r="O7817" s="32"/>
      <c r="P7817" s="32"/>
      <c r="Q7817" s="32"/>
      <c r="R7817" s="32"/>
      <c r="S7817" s="32"/>
      <c r="T7817" s="32"/>
      <c r="U7817" s="32"/>
      <c r="V7817" s="32"/>
      <c r="W7817" s="32"/>
      <c r="X7817" s="32"/>
      <c r="Y7817" s="32"/>
      <c r="Z7817" s="32"/>
      <c r="AA7817" s="32"/>
      <c r="AB7817" s="32"/>
      <c r="AC7817" s="32"/>
      <c r="AD7817" s="32"/>
      <c r="AE7817" s="32"/>
      <c r="AF7817" s="32"/>
      <c r="AG7817" s="32"/>
      <c r="AH7817" s="32"/>
      <c r="AI7817" s="32"/>
      <c r="AJ7817" s="32"/>
      <c r="AK7817" s="32"/>
      <c r="AL7817" s="32"/>
      <c r="AM7817" s="32"/>
      <c r="AN7817" s="32"/>
      <c r="AO7817" s="32"/>
      <c r="AP7817" s="32"/>
      <c r="AQ7817" s="32"/>
      <c r="AR7817" s="32"/>
      <c r="AS7817" s="32"/>
      <c r="AT7817" s="32"/>
      <c r="AU7817" s="32"/>
      <c r="AV7817" s="32"/>
      <c r="AW7817" s="32"/>
      <c r="AX7817" s="32"/>
      <c r="AY7817" s="32"/>
      <c r="AZ7817" s="32"/>
      <c r="BA7817" s="32"/>
      <c r="BB7817" s="32"/>
      <c r="BC7817" s="32"/>
      <c r="BD7817" s="32"/>
      <c r="BE7817" s="32"/>
      <c r="BF7817" s="32"/>
      <c r="BG7817" s="32"/>
      <c r="BH7817" s="32"/>
      <c r="BI7817" s="32"/>
      <c r="BJ7817" s="32"/>
      <c r="BK7817" s="32"/>
      <c r="BL7817" s="32"/>
      <c r="BM7817" s="32"/>
      <c r="BN7817" s="32"/>
      <c r="BO7817" s="32"/>
      <c r="BP7817" s="32"/>
      <c r="BQ7817" s="32"/>
      <c r="BR7817" s="32"/>
      <c r="BS7817" s="32"/>
    </row>
    <row r="7818" spans="1:71" ht="155.25" customHeight="1" x14ac:dyDescent="0.4">
      <c r="A7818" s="35"/>
      <c r="B7818" s="32"/>
      <c r="C7818" s="32"/>
      <c r="D7818" s="32"/>
      <c r="E7818" s="32"/>
      <c r="F7818" s="33"/>
      <c r="G7818" s="32"/>
      <c r="H7818" s="34"/>
      <c r="I7818" s="34"/>
      <c r="J7818" s="32"/>
      <c r="K7818" s="32"/>
      <c r="L7818" s="32"/>
      <c r="M7818" s="32"/>
      <c r="N7818" s="32"/>
      <c r="O7818" s="32"/>
      <c r="P7818" s="32"/>
      <c r="Q7818" s="32"/>
      <c r="R7818" s="32"/>
      <c r="S7818" s="32"/>
      <c r="T7818" s="32"/>
      <c r="U7818" s="32"/>
      <c r="V7818" s="32"/>
      <c r="W7818" s="32"/>
      <c r="X7818" s="32"/>
      <c r="Y7818" s="32"/>
      <c r="Z7818" s="32"/>
      <c r="AA7818" s="32"/>
      <c r="AB7818" s="32"/>
      <c r="AC7818" s="32"/>
      <c r="AD7818" s="32"/>
      <c r="AE7818" s="32"/>
      <c r="AF7818" s="32"/>
      <c r="AG7818" s="32"/>
      <c r="AH7818" s="32"/>
      <c r="AI7818" s="32"/>
      <c r="AJ7818" s="32"/>
      <c r="AK7818" s="32"/>
      <c r="AL7818" s="32"/>
      <c r="AM7818" s="32"/>
      <c r="AN7818" s="32"/>
      <c r="AO7818" s="32"/>
      <c r="AP7818" s="32"/>
      <c r="AQ7818" s="32"/>
      <c r="AR7818" s="32"/>
      <c r="AS7818" s="32"/>
      <c r="AT7818" s="32"/>
      <c r="AU7818" s="32"/>
      <c r="AV7818" s="32"/>
      <c r="AW7818" s="32"/>
      <c r="AX7818" s="32"/>
      <c r="AY7818" s="32"/>
      <c r="AZ7818" s="32"/>
      <c r="BA7818" s="32"/>
      <c r="BB7818" s="32"/>
      <c r="BC7818" s="32"/>
      <c r="BD7818" s="32"/>
      <c r="BE7818" s="32"/>
      <c r="BF7818" s="32"/>
      <c r="BG7818" s="32"/>
      <c r="BH7818" s="32"/>
      <c r="BI7818" s="32"/>
      <c r="BJ7818" s="32"/>
      <c r="BK7818" s="32"/>
      <c r="BL7818" s="32"/>
      <c r="BM7818" s="32"/>
      <c r="BN7818" s="32"/>
      <c r="BO7818" s="32"/>
      <c r="BP7818" s="32"/>
      <c r="BQ7818" s="32"/>
      <c r="BR7818" s="32"/>
      <c r="BS7818" s="32"/>
    </row>
    <row r="7819" spans="1:71" ht="155.25" customHeight="1" x14ac:dyDescent="0.4">
      <c r="A7819" s="35"/>
      <c r="B7819" s="32"/>
      <c r="C7819" s="32"/>
      <c r="D7819" s="32"/>
      <c r="E7819" s="32"/>
      <c r="F7819" s="33"/>
      <c r="G7819" s="32"/>
      <c r="H7819" s="34"/>
      <c r="I7819" s="34"/>
      <c r="J7819" s="32"/>
      <c r="K7819" s="32"/>
      <c r="L7819" s="32"/>
      <c r="M7819" s="32"/>
      <c r="N7819" s="32"/>
      <c r="O7819" s="32"/>
      <c r="P7819" s="32"/>
      <c r="Q7819" s="32"/>
      <c r="R7819" s="32"/>
      <c r="S7819" s="32"/>
      <c r="T7819" s="32"/>
      <c r="U7819" s="32"/>
      <c r="V7819" s="32"/>
      <c r="W7819" s="32"/>
      <c r="X7819" s="32"/>
      <c r="Y7819" s="32"/>
      <c r="Z7819" s="32"/>
      <c r="AA7819" s="32"/>
      <c r="AB7819" s="32"/>
      <c r="AC7819" s="32"/>
      <c r="AD7819" s="32"/>
      <c r="AE7819" s="32"/>
      <c r="AF7819" s="32"/>
      <c r="AG7819" s="32"/>
      <c r="AH7819" s="32"/>
      <c r="AI7819" s="32"/>
      <c r="AJ7819" s="32"/>
      <c r="AK7819" s="32"/>
      <c r="AL7819" s="32"/>
      <c r="AM7819" s="32"/>
      <c r="AN7819" s="32"/>
      <c r="AO7819" s="32"/>
      <c r="AP7819" s="32"/>
      <c r="AQ7819" s="32"/>
      <c r="AR7819" s="32"/>
      <c r="AS7819" s="32"/>
      <c r="AT7819" s="32"/>
      <c r="AU7819" s="32"/>
      <c r="AV7819" s="32"/>
      <c r="AW7819" s="32"/>
      <c r="AX7819" s="32"/>
      <c r="AY7819" s="32"/>
      <c r="AZ7819" s="32"/>
      <c r="BA7819" s="32"/>
      <c r="BB7819" s="32"/>
      <c r="BC7819" s="32"/>
      <c r="BD7819" s="32"/>
      <c r="BE7819" s="32"/>
      <c r="BF7819" s="32"/>
      <c r="BG7819" s="32"/>
      <c r="BH7819" s="32"/>
      <c r="BI7819" s="32"/>
      <c r="BJ7819" s="32"/>
      <c r="BK7819" s="32"/>
      <c r="BL7819" s="32"/>
      <c r="BM7819" s="32"/>
      <c r="BN7819" s="32"/>
      <c r="BO7819" s="32"/>
      <c r="BP7819" s="32"/>
      <c r="BQ7819" s="32"/>
      <c r="BR7819" s="32"/>
      <c r="BS7819" s="32"/>
    </row>
    <row r="7820" spans="1:71" ht="155.25" customHeight="1" x14ac:dyDescent="0.4">
      <c r="A7820" s="35"/>
      <c r="B7820" s="32"/>
      <c r="C7820" s="32"/>
      <c r="D7820" s="32"/>
      <c r="E7820" s="32"/>
      <c r="F7820" s="33"/>
      <c r="G7820" s="32"/>
      <c r="H7820" s="34"/>
      <c r="I7820" s="34"/>
      <c r="J7820" s="32"/>
      <c r="K7820" s="32"/>
      <c r="L7820" s="32"/>
      <c r="M7820" s="32"/>
      <c r="N7820" s="32"/>
      <c r="O7820" s="32"/>
      <c r="P7820" s="32"/>
      <c r="Q7820" s="32"/>
      <c r="R7820" s="32"/>
      <c r="S7820" s="32"/>
      <c r="T7820" s="32"/>
      <c r="U7820" s="32"/>
      <c r="V7820" s="32"/>
      <c r="W7820" s="32"/>
      <c r="X7820" s="32"/>
      <c r="Y7820" s="32"/>
      <c r="Z7820" s="32"/>
      <c r="AA7820" s="32"/>
      <c r="AB7820" s="32"/>
      <c r="AC7820" s="32"/>
      <c r="AD7820" s="32"/>
      <c r="AE7820" s="32"/>
      <c r="AF7820" s="32"/>
      <c r="AG7820" s="32"/>
      <c r="AH7820" s="32"/>
      <c r="AI7820" s="32"/>
      <c r="AJ7820" s="32"/>
      <c r="AK7820" s="32"/>
      <c r="AL7820" s="32"/>
      <c r="AM7820" s="32"/>
      <c r="AN7820" s="32"/>
      <c r="AO7820" s="32"/>
      <c r="AP7820" s="32"/>
      <c r="AQ7820" s="32"/>
      <c r="AR7820" s="32"/>
      <c r="AS7820" s="32"/>
      <c r="AT7820" s="32"/>
      <c r="AU7820" s="32"/>
      <c r="AV7820" s="32"/>
      <c r="AW7820" s="32"/>
      <c r="AX7820" s="32"/>
      <c r="AY7820" s="32"/>
      <c r="AZ7820" s="32"/>
      <c r="BA7820" s="32"/>
      <c r="BB7820" s="32"/>
      <c r="BC7820" s="32"/>
      <c r="BD7820" s="32"/>
      <c r="BE7820" s="32"/>
      <c r="BF7820" s="32"/>
      <c r="BG7820" s="32"/>
      <c r="BH7820" s="32"/>
      <c r="BI7820" s="32"/>
      <c r="BJ7820" s="32"/>
      <c r="BK7820" s="32"/>
      <c r="BL7820" s="32"/>
      <c r="BM7820" s="32"/>
      <c r="BN7820" s="32"/>
      <c r="BO7820" s="32"/>
      <c r="BP7820" s="32"/>
      <c r="BQ7820" s="32"/>
      <c r="BR7820" s="32"/>
      <c r="BS7820" s="32"/>
    </row>
    <row r="7821" spans="1:71" ht="155.25" customHeight="1" x14ac:dyDescent="0.4">
      <c r="A7821" s="35"/>
      <c r="B7821" s="32"/>
      <c r="C7821" s="32"/>
      <c r="D7821" s="32"/>
      <c r="E7821" s="32"/>
      <c r="F7821" s="33"/>
      <c r="G7821" s="32"/>
      <c r="H7821" s="34"/>
      <c r="I7821" s="34"/>
      <c r="J7821" s="32"/>
      <c r="K7821" s="32"/>
      <c r="L7821" s="32"/>
      <c r="M7821" s="32"/>
      <c r="N7821" s="32"/>
      <c r="O7821" s="32"/>
      <c r="P7821" s="32"/>
      <c r="Q7821" s="32"/>
      <c r="R7821" s="32"/>
      <c r="S7821" s="32"/>
      <c r="T7821" s="32"/>
      <c r="U7821" s="32"/>
      <c r="V7821" s="32"/>
      <c r="W7821" s="32"/>
      <c r="X7821" s="32"/>
      <c r="Y7821" s="32"/>
      <c r="Z7821" s="32"/>
      <c r="AA7821" s="32"/>
      <c r="AB7821" s="32"/>
      <c r="AC7821" s="32"/>
      <c r="AD7821" s="32"/>
      <c r="AE7821" s="32"/>
      <c r="AF7821" s="32"/>
      <c r="AG7821" s="32"/>
      <c r="AH7821" s="32"/>
      <c r="AI7821" s="32"/>
      <c r="AJ7821" s="32"/>
      <c r="AK7821" s="32"/>
      <c r="AL7821" s="32"/>
      <c r="AM7821" s="32"/>
      <c r="AN7821" s="32"/>
      <c r="AO7821" s="32"/>
      <c r="AP7821" s="32"/>
      <c r="AQ7821" s="32"/>
      <c r="AR7821" s="32"/>
      <c r="AS7821" s="32"/>
      <c r="AT7821" s="32"/>
      <c r="AU7821" s="32"/>
      <c r="AV7821" s="32"/>
      <c r="AW7821" s="32"/>
      <c r="AX7821" s="32"/>
      <c r="AY7821" s="32"/>
      <c r="AZ7821" s="32"/>
      <c r="BA7821" s="32"/>
      <c r="BB7821" s="32"/>
      <c r="BC7821" s="32"/>
      <c r="BD7821" s="32"/>
      <c r="BE7821" s="32"/>
      <c r="BF7821" s="32"/>
      <c r="BG7821" s="32"/>
      <c r="BH7821" s="32"/>
      <c r="BI7821" s="32"/>
      <c r="BJ7821" s="32"/>
      <c r="BK7821" s="32"/>
      <c r="BL7821" s="32"/>
      <c r="BM7821" s="32"/>
      <c r="BN7821" s="32"/>
      <c r="BO7821" s="32"/>
      <c r="BP7821" s="32"/>
      <c r="BQ7821" s="32"/>
      <c r="BR7821" s="32"/>
      <c r="BS7821" s="32"/>
    </row>
    <row r="7822" spans="1:71" ht="155.25" customHeight="1" x14ac:dyDescent="0.4">
      <c r="A7822" s="35"/>
      <c r="B7822" s="32"/>
      <c r="C7822" s="32"/>
      <c r="D7822" s="32"/>
      <c r="E7822" s="32"/>
      <c r="F7822" s="33"/>
      <c r="G7822" s="32"/>
      <c r="H7822" s="34"/>
      <c r="I7822" s="34"/>
      <c r="J7822" s="32"/>
      <c r="K7822" s="32"/>
      <c r="L7822" s="32"/>
      <c r="M7822" s="32"/>
      <c r="N7822" s="32"/>
      <c r="O7822" s="32"/>
      <c r="P7822" s="32"/>
      <c r="Q7822" s="32"/>
      <c r="R7822" s="32"/>
      <c r="S7822" s="32"/>
      <c r="T7822" s="32"/>
      <c r="U7822" s="32"/>
      <c r="V7822" s="32"/>
      <c r="W7822" s="32"/>
      <c r="X7822" s="32"/>
      <c r="Y7822" s="32"/>
      <c r="Z7822" s="32"/>
      <c r="AA7822" s="32"/>
      <c r="AB7822" s="32"/>
      <c r="AC7822" s="32"/>
      <c r="AD7822" s="32"/>
      <c r="AE7822" s="32"/>
      <c r="AF7822" s="32"/>
      <c r="AG7822" s="32"/>
      <c r="AH7822" s="32"/>
      <c r="AI7822" s="32"/>
      <c r="AJ7822" s="32"/>
      <c r="AK7822" s="32"/>
      <c r="AL7822" s="32"/>
      <c r="AM7822" s="32"/>
      <c r="AN7822" s="32"/>
      <c r="AO7822" s="32"/>
      <c r="AP7822" s="32"/>
      <c r="AQ7822" s="32"/>
      <c r="AR7822" s="32"/>
      <c r="AS7822" s="32"/>
      <c r="AT7822" s="32"/>
      <c r="AU7822" s="32"/>
      <c r="AV7822" s="32"/>
      <c r="AW7822" s="32"/>
      <c r="AX7822" s="32"/>
      <c r="AY7822" s="32"/>
      <c r="AZ7822" s="32"/>
      <c r="BA7822" s="32"/>
      <c r="BB7822" s="32"/>
      <c r="BC7822" s="32"/>
      <c r="BD7822" s="32"/>
      <c r="BE7822" s="32"/>
      <c r="BF7822" s="32"/>
      <c r="BG7822" s="32"/>
      <c r="BH7822" s="32"/>
      <c r="BI7822" s="32"/>
      <c r="BJ7822" s="32"/>
      <c r="BK7822" s="32"/>
      <c r="BL7822" s="32"/>
      <c r="BM7822" s="32"/>
      <c r="BN7822" s="32"/>
      <c r="BO7822" s="32"/>
      <c r="BP7822" s="32"/>
      <c r="BQ7822" s="32"/>
      <c r="BR7822" s="32"/>
      <c r="BS7822" s="32"/>
    </row>
    <row r="7823" spans="1:71" ht="155.25" customHeight="1" x14ac:dyDescent="0.4">
      <c r="A7823" s="35"/>
      <c r="B7823" s="32"/>
      <c r="C7823" s="32"/>
      <c r="D7823" s="32"/>
      <c r="E7823" s="32"/>
      <c r="F7823" s="33"/>
      <c r="G7823" s="32"/>
      <c r="H7823" s="34"/>
      <c r="I7823" s="34"/>
      <c r="J7823" s="32"/>
      <c r="K7823" s="32"/>
      <c r="L7823" s="32"/>
      <c r="M7823" s="32"/>
      <c r="N7823" s="32"/>
      <c r="O7823" s="32"/>
      <c r="P7823" s="32"/>
      <c r="Q7823" s="32"/>
      <c r="R7823" s="32"/>
      <c r="S7823" s="32"/>
      <c r="T7823" s="32"/>
      <c r="U7823" s="32"/>
      <c r="V7823" s="32"/>
      <c r="W7823" s="32"/>
      <c r="X7823" s="32"/>
      <c r="Y7823" s="32"/>
      <c r="Z7823" s="32"/>
      <c r="AA7823" s="32"/>
      <c r="AB7823" s="32"/>
      <c r="AC7823" s="32"/>
      <c r="AD7823" s="32"/>
      <c r="AE7823" s="32"/>
      <c r="AF7823" s="32"/>
      <c r="AG7823" s="32"/>
      <c r="AH7823" s="32"/>
      <c r="AI7823" s="32"/>
      <c r="AJ7823" s="32"/>
      <c r="AK7823" s="32"/>
      <c r="AL7823" s="32"/>
      <c r="AM7823" s="32"/>
      <c r="AN7823" s="32"/>
      <c r="AO7823" s="32"/>
      <c r="AP7823" s="32"/>
      <c r="AQ7823" s="32"/>
      <c r="AR7823" s="32"/>
      <c r="AS7823" s="32"/>
      <c r="AT7823" s="32"/>
      <c r="AU7823" s="32"/>
      <c r="AV7823" s="32"/>
      <c r="AW7823" s="32"/>
      <c r="AX7823" s="32"/>
      <c r="AY7823" s="32"/>
      <c r="AZ7823" s="32"/>
      <c r="BA7823" s="32"/>
      <c r="BB7823" s="32"/>
      <c r="BC7823" s="32"/>
      <c r="BD7823" s="32"/>
      <c r="BE7823" s="32"/>
      <c r="BF7823" s="32"/>
      <c r="BG7823" s="32"/>
      <c r="BH7823" s="32"/>
      <c r="BI7823" s="32"/>
      <c r="BJ7823" s="32"/>
      <c r="BK7823" s="32"/>
      <c r="BL7823" s="32"/>
      <c r="BM7823" s="32"/>
      <c r="BN7823" s="32"/>
      <c r="BO7823" s="32"/>
      <c r="BP7823" s="32"/>
      <c r="BQ7823" s="32"/>
      <c r="BR7823" s="32"/>
      <c r="BS7823" s="32"/>
    </row>
    <row r="7824" spans="1:71" ht="155.25" customHeight="1" x14ac:dyDescent="0.4">
      <c r="A7824" s="35"/>
      <c r="B7824" s="32"/>
      <c r="C7824" s="32"/>
      <c r="D7824" s="32"/>
      <c r="E7824" s="32"/>
      <c r="F7824" s="33"/>
      <c r="G7824" s="32"/>
      <c r="H7824" s="34"/>
      <c r="I7824" s="34"/>
      <c r="J7824" s="32"/>
      <c r="K7824" s="32"/>
      <c r="L7824" s="32"/>
      <c r="M7824" s="32"/>
      <c r="N7824" s="32"/>
      <c r="O7824" s="32"/>
      <c r="P7824" s="32"/>
      <c r="Q7824" s="32"/>
      <c r="R7824" s="32"/>
      <c r="S7824" s="32"/>
      <c r="T7824" s="32"/>
      <c r="U7824" s="32"/>
      <c r="V7824" s="32"/>
      <c r="W7824" s="32"/>
      <c r="X7824" s="32"/>
      <c r="Y7824" s="32"/>
      <c r="Z7824" s="32"/>
      <c r="AA7824" s="32"/>
      <c r="AB7824" s="32"/>
      <c r="AC7824" s="32"/>
      <c r="AD7824" s="32"/>
      <c r="AE7824" s="32"/>
      <c r="AF7824" s="32"/>
      <c r="AG7824" s="32"/>
      <c r="AH7824" s="32"/>
      <c r="AI7824" s="32"/>
      <c r="AJ7824" s="32"/>
      <c r="AK7824" s="32"/>
      <c r="AL7824" s="32"/>
      <c r="AM7824" s="32"/>
      <c r="AN7824" s="32"/>
      <c r="AO7824" s="32"/>
      <c r="AP7824" s="32"/>
      <c r="AQ7824" s="32"/>
      <c r="AR7824" s="32"/>
      <c r="AS7824" s="32"/>
      <c r="AT7824" s="32"/>
      <c r="AU7824" s="32"/>
      <c r="AV7824" s="32"/>
      <c r="AW7824" s="32"/>
      <c r="AX7824" s="32"/>
      <c r="AY7824" s="32"/>
      <c r="AZ7824" s="32"/>
      <c r="BA7824" s="32"/>
      <c r="BB7824" s="32"/>
      <c r="BC7824" s="32"/>
      <c r="BD7824" s="32"/>
      <c r="BE7824" s="32"/>
      <c r="BF7824" s="32"/>
      <c r="BG7824" s="32"/>
      <c r="BH7824" s="32"/>
      <c r="BI7824" s="32"/>
      <c r="BJ7824" s="32"/>
      <c r="BK7824" s="32"/>
      <c r="BL7824" s="32"/>
      <c r="BM7824" s="32"/>
      <c r="BN7824" s="32"/>
      <c r="BO7824" s="32"/>
      <c r="BP7824" s="32"/>
      <c r="BQ7824" s="32"/>
      <c r="BR7824" s="32"/>
      <c r="BS7824" s="32"/>
    </row>
    <row r="7825" spans="1:71" ht="155.25" customHeight="1" x14ac:dyDescent="0.4">
      <c r="A7825" s="35"/>
      <c r="B7825" s="32"/>
      <c r="C7825" s="32"/>
      <c r="D7825" s="32"/>
      <c r="E7825" s="32"/>
      <c r="F7825" s="33"/>
      <c r="G7825" s="32"/>
      <c r="H7825" s="34"/>
      <c r="I7825" s="34"/>
      <c r="J7825" s="32"/>
      <c r="K7825" s="32"/>
      <c r="L7825" s="32"/>
      <c r="M7825" s="32"/>
      <c r="N7825" s="32"/>
      <c r="O7825" s="32"/>
      <c r="P7825" s="32"/>
      <c r="Q7825" s="32"/>
      <c r="R7825" s="32"/>
      <c r="S7825" s="32"/>
      <c r="T7825" s="32"/>
      <c r="U7825" s="32"/>
      <c r="V7825" s="32"/>
      <c r="W7825" s="32"/>
      <c r="X7825" s="32"/>
      <c r="Y7825" s="32"/>
      <c r="Z7825" s="32"/>
      <c r="AA7825" s="32"/>
      <c r="AB7825" s="32"/>
      <c r="AC7825" s="32"/>
      <c r="AD7825" s="32"/>
      <c r="AE7825" s="32"/>
      <c r="AF7825" s="32"/>
      <c r="AG7825" s="32"/>
      <c r="AH7825" s="32"/>
      <c r="AI7825" s="32"/>
      <c r="AJ7825" s="32"/>
      <c r="AK7825" s="32"/>
      <c r="AL7825" s="32"/>
      <c r="AM7825" s="32"/>
      <c r="AN7825" s="32"/>
      <c r="AO7825" s="32"/>
      <c r="AP7825" s="32"/>
      <c r="AQ7825" s="32"/>
      <c r="AR7825" s="32"/>
      <c r="AS7825" s="32"/>
      <c r="AT7825" s="32"/>
      <c r="AU7825" s="32"/>
      <c r="AV7825" s="32"/>
      <c r="AW7825" s="32"/>
      <c r="AX7825" s="32"/>
      <c r="AY7825" s="32"/>
      <c r="AZ7825" s="32"/>
      <c r="BA7825" s="32"/>
      <c r="BB7825" s="32"/>
      <c r="BC7825" s="32"/>
      <c r="BD7825" s="32"/>
      <c r="BE7825" s="32"/>
      <c r="BF7825" s="32"/>
      <c r="BG7825" s="32"/>
      <c r="BH7825" s="32"/>
      <c r="BI7825" s="32"/>
      <c r="BJ7825" s="32"/>
      <c r="BK7825" s="32"/>
      <c r="BL7825" s="32"/>
      <c r="BM7825" s="32"/>
      <c r="BN7825" s="32"/>
      <c r="BO7825" s="32"/>
      <c r="BP7825" s="32"/>
      <c r="BQ7825" s="32"/>
      <c r="BR7825" s="32"/>
      <c r="BS7825" s="32"/>
    </row>
    <row r="7826" spans="1:71" ht="155.25" customHeight="1" x14ac:dyDescent="0.4">
      <c r="A7826" s="35"/>
      <c r="B7826" s="32"/>
      <c r="C7826" s="32"/>
      <c r="D7826" s="32"/>
      <c r="E7826" s="32"/>
      <c r="F7826" s="33"/>
      <c r="G7826" s="32"/>
      <c r="H7826" s="34"/>
      <c r="I7826" s="34"/>
      <c r="J7826" s="32"/>
      <c r="K7826" s="32"/>
      <c r="L7826" s="32"/>
      <c r="M7826" s="32"/>
      <c r="N7826" s="32"/>
      <c r="O7826" s="32"/>
      <c r="P7826" s="32"/>
      <c r="Q7826" s="32"/>
      <c r="R7826" s="32"/>
      <c r="S7826" s="32"/>
      <c r="T7826" s="32"/>
      <c r="U7826" s="32"/>
      <c r="V7826" s="32"/>
      <c r="W7826" s="32"/>
      <c r="X7826" s="32"/>
      <c r="Y7826" s="32"/>
      <c r="Z7826" s="32"/>
      <c r="AA7826" s="32"/>
      <c r="AB7826" s="32"/>
      <c r="AC7826" s="32"/>
      <c r="AD7826" s="32"/>
      <c r="AE7826" s="32"/>
      <c r="AF7826" s="32"/>
      <c r="AG7826" s="32"/>
      <c r="AH7826" s="32"/>
      <c r="AI7826" s="32"/>
      <c r="AJ7826" s="32"/>
      <c r="AK7826" s="32"/>
      <c r="AL7826" s="32"/>
      <c r="AM7826" s="32"/>
      <c r="AN7826" s="32"/>
      <c r="AO7826" s="32"/>
      <c r="AP7826" s="32"/>
      <c r="AQ7826" s="32"/>
      <c r="AR7826" s="32"/>
      <c r="AS7826" s="32"/>
      <c r="AT7826" s="32"/>
      <c r="AU7826" s="32"/>
      <c r="AV7826" s="32"/>
      <c r="AW7826" s="32"/>
      <c r="AX7826" s="32"/>
      <c r="AY7826" s="32"/>
      <c r="AZ7826" s="32"/>
      <c r="BA7826" s="32"/>
      <c r="BB7826" s="32"/>
      <c r="BC7826" s="32"/>
      <c r="BD7826" s="32"/>
      <c r="BE7826" s="32"/>
      <c r="BF7826" s="32"/>
      <c r="BG7826" s="32"/>
      <c r="BH7826" s="32"/>
      <c r="BI7826" s="32"/>
      <c r="BJ7826" s="32"/>
      <c r="BK7826" s="32"/>
      <c r="BL7826" s="32"/>
      <c r="BM7826" s="32"/>
      <c r="BN7826" s="32"/>
      <c r="BO7826" s="32"/>
      <c r="BP7826" s="32"/>
      <c r="BQ7826" s="32"/>
      <c r="BR7826" s="32"/>
      <c r="BS7826" s="32"/>
    </row>
    <row r="7827" spans="1:71" ht="155.25" customHeight="1" x14ac:dyDescent="0.4">
      <c r="A7827" s="35"/>
      <c r="B7827" s="32"/>
      <c r="C7827" s="32"/>
      <c r="D7827" s="32"/>
      <c r="E7827" s="32"/>
      <c r="F7827" s="33"/>
      <c r="G7827" s="32"/>
      <c r="H7827" s="34"/>
      <c r="I7827" s="34"/>
      <c r="J7827" s="32"/>
      <c r="K7827" s="32"/>
      <c r="L7827" s="32"/>
      <c r="M7827" s="32"/>
      <c r="N7827" s="32"/>
      <c r="O7827" s="32"/>
      <c r="P7827" s="32"/>
      <c r="Q7827" s="32"/>
      <c r="R7827" s="32"/>
      <c r="S7827" s="32"/>
      <c r="T7827" s="32"/>
      <c r="U7827" s="32"/>
      <c r="V7827" s="32"/>
      <c r="W7827" s="32"/>
      <c r="X7827" s="32"/>
      <c r="Y7827" s="32"/>
      <c r="Z7827" s="32"/>
      <c r="AA7827" s="32"/>
      <c r="AB7827" s="32"/>
      <c r="AC7827" s="32"/>
      <c r="AD7827" s="32"/>
      <c r="AE7827" s="32"/>
      <c r="AF7827" s="32"/>
      <c r="AG7827" s="32"/>
      <c r="AH7827" s="32"/>
      <c r="AI7827" s="32"/>
      <c r="AJ7827" s="32"/>
      <c r="AK7827" s="32"/>
      <c r="AL7827" s="32"/>
      <c r="AM7827" s="32"/>
      <c r="AN7827" s="32"/>
      <c r="AO7827" s="32"/>
      <c r="AP7827" s="32"/>
      <c r="AQ7827" s="32"/>
      <c r="AR7827" s="32"/>
      <c r="AS7827" s="32"/>
      <c r="AT7827" s="32"/>
      <c r="AU7827" s="32"/>
      <c r="AV7827" s="32"/>
      <c r="AW7827" s="32"/>
      <c r="AX7827" s="32"/>
      <c r="AY7827" s="32"/>
      <c r="AZ7827" s="32"/>
      <c r="BA7827" s="32"/>
      <c r="BB7827" s="32"/>
      <c r="BC7827" s="32"/>
      <c r="BD7827" s="32"/>
      <c r="BE7827" s="32"/>
      <c r="BF7827" s="32"/>
      <c r="BG7827" s="32"/>
      <c r="BH7827" s="32"/>
      <c r="BI7827" s="32"/>
      <c r="BJ7827" s="32"/>
      <c r="BK7827" s="32"/>
      <c r="BL7827" s="32"/>
      <c r="BM7827" s="32"/>
      <c r="BN7827" s="32"/>
      <c r="BO7827" s="32"/>
      <c r="BP7827" s="32"/>
      <c r="BQ7827" s="32"/>
      <c r="BR7827" s="32"/>
      <c r="BS7827" s="32"/>
    </row>
    <row r="7828" spans="1:71" ht="155.25" customHeight="1" x14ac:dyDescent="0.4">
      <c r="A7828" s="35"/>
      <c r="B7828" s="32"/>
      <c r="C7828" s="32"/>
      <c r="D7828" s="32"/>
      <c r="E7828" s="32"/>
      <c r="F7828" s="33"/>
      <c r="G7828" s="32"/>
      <c r="H7828" s="34"/>
      <c r="I7828" s="34"/>
      <c r="J7828" s="32"/>
      <c r="K7828" s="32"/>
      <c r="L7828" s="32"/>
      <c r="M7828" s="32"/>
      <c r="N7828" s="32"/>
      <c r="O7828" s="32"/>
      <c r="P7828" s="32"/>
      <c r="Q7828" s="32"/>
      <c r="R7828" s="32"/>
      <c r="S7828" s="32"/>
      <c r="T7828" s="32"/>
      <c r="U7828" s="32"/>
      <c r="V7828" s="32"/>
      <c r="W7828" s="32"/>
      <c r="X7828" s="32"/>
      <c r="Y7828" s="32"/>
      <c r="Z7828" s="32"/>
      <c r="AA7828" s="32"/>
      <c r="AB7828" s="32"/>
      <c r="AC7828" s="32"/>
      <c r="AD7828" s="32"/>
      <c r="AE7828" s="32"/>
      <c r="AF7828" s="32"/>
      <c r="AG7828" s="32"/>
      <c r="AH7828" s="32"/>
      <c r="AI7828" s="32"/>
      <c r="AJ7828" s="32"/>
      <c r="AK7828" s="32"/>
      <c r="AL7828" s="32"/>
      <c r="AM7828" s="32"/>
      <c r="AN7828" s="32"/>
      <c r="AO7828" s="32"/>
      <c r="AP7828" s="32"/>
      <c r="AQ7828" s="32"/>
      <c r="AR7828" s="32"/>
      <c r="AS7828" s="32"/>
      <c r="AT7828" s="32"/>
      <c r="AU7828" s="32"/>
      <c r="AV7828" s="32"/>
      <c r="AW7828" s="32"/>
      <c r="AX7828" s="32"/>
      <c r="AY7828" s="32"/>
      <c r="AZ7828" s="32"/>
      <c r="BA7828" s="32"/>
      <c r="BB7828" s="32"/>
      <c r="BC7828" s="32"/>
      <c r="BD7828" s="32"/>
      <c r="BE7828" s="32"/>
      <c r="BF7828" s="32"/>
      <c r="BG7828" s="32"/>
      <c r="BH7828" s="32"/>
      <c r="BI7828" s="32"/>
      <c r="BJ7828" s="32"/>
      <c r="BK7828" s="32"/>
      <c r="BL7828" s="32"/>
      <c r="BM7828" s="32"/>
      <c r="BN7828" s="32"/>
      <c r="BO7828" s="32"/>
      <c r="BP7828" s="32"/>
      <c r="BQ7828" s="32"/>
      <c r="BR7828" s="32"/>
      <c r="BS7828" s="32"/>
    </row>
    <row r="7829" spans="1:71" ht="155.25" customHeight="1" x14ac:dyDescent="0.4">
      <c r="A7829" s="35"/>
      <c r="B7829" s="32"/>
      <c r="C7829" s="32"/>
      <c r="D7829" s="32"/>
      <c r="E7829" s="32"/>
      <c r="F7829" s="33"/>
      <c r="G7829" s="32"/>
      <c r="H7829" s="34"/>
      <c r="I7829" s="34"/>
      <c r="J7829" s="32"/>
      <c r="K7829" s="32"/>
      <c r="L7829" s="32"/>
      <c r="M7829" s="32"/>
      <c r="N7829" s="32"/>
      <c r="O7829" s="32"/>
      <c r="P7829" s="32"/>
      <c r="Q7829" s="32"/>
      <c r="R7829" s="32"/>
      <c r="S7829" s="32"/>
      <c r="T7829" s="32"/>
      <c r="U7829" s="32"/>
      <c r="V7829" s="32"/>
      <c r="W7829" s="32"/>
      <c r="X7829" s="32"/>
      <c r="Y7829" s="32"/>
      <c r="Z7829" s="32"/>
      <c r="AA7829" s="32"/>
      <c r="AB7829" s="32"/>
      <c r="AC7829" s="32"/>
      <c r="AD7829" s="32"/>
      <c r="AE7829" s="32"/>
      <c r="AF7829" s="32"/>
      <c r="AG7829" s="32"/>
      <c r="AH7829" s="32"/>
      <c r="AI7829" s="32"/>
      <c r="AJ7829" s="32"/>
      <c r="AK7829" s="32"/>
      <c r="AL7829" s="32"/>
      <c r="AM7829" s="32"/>
      <c r="AN7829" s="32"/>
      <c r="AO7829" s="32"/>
      <c r="AP7829" s="32"/>
      <c r="AQ7829" s="32"/>
      <c r="AR7829" s="32"/>
      <c r="AS7829" s="32"/>
      <c r="AT7829" s="32"/>
      <c r="AU7829" s="32"/>
      <c r="AV7829" s="32"/>
      <c r="AW7829" s="32"/>
      <c r="AX7829" s="32"/>
      <c r="AY7829" s="32"/>
      <c r="AZ7829" s="32"/>
      <c r="BA7829" s="32"/>
      <c r="BB7829" s="32"/>
      <c r="BC7829" s="32"/>
      <c r="BD7829" s="32"/>
      <c r="BE7829" s="32"/>
      <c r="BF7829" s="32"/>
      <c r="BG7829" s="32"/>
      <c r="BH7829" s="32"/>
      <c r="BI7829" s="32"/>
      <c r="BJ7829" s="32"/>
      <c r="BK7829" s="32"/>
      <c r="BL7829" s="32"/>
      <c r="BM7829" s="32"/>
      <c r="BN7829" s="32"/>
      <c r="BO7829" s="32"/>
      <c r="BP7829" s="32"/>
      <c r="BQ7829" s="32"/>
      <c r="BR7829" s="32"/>
      <c r="BS7829" s="32"/>
    </row>
    <row r="7830" spans="1:71" ht="155.25" customHeight="1" x14ac:dyDescent="0.4">
      <c r="A7830" s="35"/>
      <c r="B7830" s="32"/>
      <c r="C7830" s="32"/>
      <c r="D7830" s="32"/>
      <c r="E7830" s="32"/>
      <c r="F7830" s="33"/>
      <c r="G7830" s="32"/>
      <c r="H7830" s="34"/>
      <c r="I7830" s="34"/>
      <c r="J7830" s="32"/>
      <c r="K7830" s="32"/>
      <c r="L7830" s="32"/>
      <c r="M7830" s="32"/>
      <c r="N7830" s="32"/>
      <c r="O7830" s="32"/>
      <c r="P7830" s="32"/>
      <c r="Q7830" s="32"/>
      <c r="R7830" s="32"/>
      <c r="S7830" s="32"/>
      <c r="T7830" s="32"/>
      <c r="U7830" s="32"/>
      <c r="V7830" s="32"/>
      <c r="W7830" s="32"/>
      <c r="X7830" s="32"/>
      <c r="Y7830" s="32"/>
      <c r="Z7830" s="32"/>
      <c r="AA7830" s="32"/>
      <c r="AB7830" s="32"/>
      <c r="AC7830" s="32"/>
      <c r="AD7830" s="32"/>
      <c r="AE7830" s="32"/>
      <c r="AF7830" s="32"/>
      <c r="AG7830" s="32"/>
      <c r="AH7830" s="32"/>
      <c r="AI7830" s="32"/>
      <c r="AJ7830" s="32"/>
      <c r="AK7830" s="32"/>
      <c r="AL7830" s="32"/>
      <c r="AM7830" s="32"/>
      <c r="AN7830" s="32"/>
      <c r="AO7830" s="32"/>
      <c r="AP7830" s="32"/>
      <c r="AQ7830" s="32"/>
      <c r="AR7830" s="32"/>
      <c r="AS7830" s="32"/>
      <c r="AT7830" s="32"/>
      <c r="AU7830" s="32"/>
      <c r="AV7830" s="32"/>
      <c r="AW7830" s="32"/>
      <c r="AX7830" s="32"/>
      <c r="AY7830" s="32"/>
      <c r="AZ7830" s="32"/>
      <c r="BA7830" s="32"/>
      <c r="BB7830" s="32"/>
      <c r="BC7830" s="32"/>
      <c r="BD7830" s="32"/>
      <c r="BE7830" s="32"/>
      <c r="BF7830" s="32"/>
      <c r="BG7830" s="32"/>
      <c r="BH7830" s="32"/>
      <c r="BI7830" s="32"/>
      <c r="BJ7830" s="32"/>
      <c r="BK7830" s="32"/>
      <c r="BL7830" s="32"/>
      <c r="BM7830" s="32"/>
      <c r="BN7830" s="32"/>
      <c r="BO7830" s="32"/>
      <c r="BP7830" s="32"/>
      <c r="BQ7830" s="32"/>
      <c r="BR7830" s="32"/>
      <c r="BS7830" s="32"/>
    </row>
    <row r="7831" spans="1:71" ht="155.25" customHeight="1" x14ac:dyDescent="0.4">
      <c r="A7831" s="35"/>
      <c r="B7831" s="32"/>
      <c r="C7831" s="32"/>
      <c r="D7831" s="32"/>
      <c r="E7831" s="32"/>
      <c r="F7831" s="33"/>
      <c r="G7831" s="32"/>
      <c r="H7831" s="34"/>
      <c r="I7831" s="34"/>
      <c r="J7831" s="32"/>
      <c r="K7831" s="32"/>
      <c r="L7831" s="32"/>
      <c r="M7831" s="32"/>
      <c r="N7831" s="32"/>
      <c r="O7831" s="32"/>
      <c r="P7831" s="32"/>
      <c r="Q7831" s="32"/>
      <c r="R7831" s="32"/>
      <c r="S7831" s="32"/>
      <c r="T7831" s="32"/>
      <c r="U7831" s="32"/>
      <c r="V7831" s="32"/>
      <c r="W7831" s="32"/>
      <c r="X7831" s="32"/>
      <c r="Y7831" s="32"/>
      <c r="Z7831" s="32"/>
      <c r="AA7831" s="32"/>
      <c r="AB7831" s="32"/>
      <c r="AC7831" s="32"/>
      <c r="AD7831" s="32"/>
      <c r="AE7831" s="32"/>
      <c r="AF7831" s="32"/>
      <c r="AG7831" s="32"/>
      <c r="AH7831" s="32"/>
      <c r="AI7831" s="32"/>
      <c r="AJ7831" s="32"/>
      <c r="AK7831" s="32"/>
      <c r="AL7831" s="32"/>
      <c r="AM7831" s="32"/>
      <c r="AN7831" s="32"/>
      <c r="AO7831" s="32"/>
      <c r="AP7831" s="32"/>
      <c r="AQ7831" s="32"/>
      <c r="AR7831" s="32"/>
      <c r="AS7831" s="32"/>
      <c r="AT7831" s="32"/>
      <c r="AU7831" s="32"/>
      <c r="AV7831" s="32"/>
      <c r="AW7831" s="32"/>
      <c r="AX7831" s="32"/>
      <c r="AY7831" s="32"/>
      <c r="AZ7831" s="32"/>
      <c r="BA7831" s="32"/>
      <c r="BB7831" s="32"/>
      <c r="BC7831" s="32"/>
      <c r="BD7831" s="32"/>
      <c r="BE7831" s="32"/>
      <c r="BF7831" s="32"/>
      <c r="BG7831" s="32"/>
      <c r="BH7831" s="32"/>
      <c r="BI7831" s="32"/>
      <c r="BJ7831" s="32"/>
      <c r="BK7831" s="32"/>
      <c r="BL7831" s="32"/>
      <c r="BM7831" s="32"/>
      <c r="BN7831" s="32"/>
      <c r="BO7831" s="32"/>
      <c r="BP7831" s="32"/>
      <c r="BQ7831" s="32"/>
      <c r="BR7831" s="32"/>
      <c r="BS7831" s="32"/>
    </row>
    <row r="7832" spans="1:71" ht="155.25" customHeight="1" x14ac:dyDescent="0.4">
      <c r="A7832" s="35"/>
      <c r="B7832" s="32"/>
      <c r="C7832" s="32"/>
      <c r="D7832" s="32"/>
      <c r="E7832" s="32"/>
      <c r="F7832" s="33"/>
      <c r="G7832" s="32"/>
      <c r="H7832" s="34"/>
      <c r="I7832" s="34"/>
      <c r="J7832" s="32"/>
      <c r="K7832" s="32"/>
      <c r="L7832" s="32"/>
      <c r="M7832" s="32"/>
      <c r="N7832" s="32"/>
      <c r="O7832" s="32"/>
      <c r="P7832" s="32"/>
      <c r="Q7832" s="32"/>
      <c r="R7832" s="32"/>
      <c r="S7832" s="32"/>
      <c r="T7832" s="32"/>
      <c r="U7832" s="32"/>
      <c r="V7832" s="32"/>
      <c r="W7832" s="32"/>
      <c r="X7832" s="32"/>
      <c r="Y7832" s="32"/>
      <c r="Z7832" s="32"/>
      <c r="AA7832" s="32"/>
      <c r="AB7832" s="32"/>
      <c r="AC7832" s="32"/>
      <c r="AD7832" s="32"/>
      <c r="AE7832" s="32"/>
      <c r="AF7832" s="32"/>
      <c r="AG7832" s="32"/>
      <c r="AH7832" s="32"/>
      <c r="AI7832" s="32"/>
      <c r="AJ7832" s="32"/>
      <c r="AK7832" s="32"/>
      <c r="AL7832" s="32"/>
      <c r="AM7832" s="32"/>
      <c r="AN7832" s="32"/>
      <c r="AO7832" s="32"/>
      <c r="AP7832" s="32"/>
      <c r="AQ7832" s="32"/>
      <c r="AR7832" s="32"/>
      <c r="AS7832" s="32"/>
      <c r="AT7832" s="32"/>
      <c r="AU7832" s="32"/>
      <c r="AV7832" s="32"/>
      <c r="AW7832" s="32"/>
      <c r="AX7832" s="32"/>
      <c r="AY7832" s="32"/>
      <c r="AZ7832" s="32"/>
      <c r="BA7832" s="32"/>
      <c r="BB7832" s="32"/>
      <c r="BC7832" s="32"/>
      <c r="BD7832" s="32"/>
      <c r="BE7832" s="32"/>
      <c r="BF7832" s="32"/>
      <c r="BG7832" s="32"/>
      <c r="BH7832" s="32"/>
      <c r="BI7832" s="32"/>
      <c r="BJ7832" s="32"/>
      <c r="BK7832" s="32"/>
      <c r="BL7832" s="32"/>
      <c r="BM7832" s="32"/>
      <c r="BN7832" s="32"/>
      <c r="BO7832" s="32"/>
      <c r="BP7832" s="32"/>
      <c r="BQ7832" s="32"/>
      <c r="BR7832" s="32"/>
      <c r="BS7832" s="32"/>
    </row>
    <row r="7833" spans="1:71" ht="155.25" customHeight="1" x14ac:dyDescent="0.4">
      <c r="A7833" s="35"/>
      <c r="B7833" s="32"/>
      <c r="C7833" s="32"/>
      <c r="D7833" s="32"/>
      <c r="E7833" s="32"/>
      <c r="F7833" s="33"/>
      <c r="G7833" s="32"/>
      <c r="H7833" s="34"/>
      <c r="I7833" s="34"/>
      <c r="J7833" s="32"/>
      <c r="K7833" s="32"/>
      <c r="L7833" s="32"/>
      <c r="M7833" s="32"/>
      <c r="N7833" s="32"/>
      <c r="O7833" s="32"/>
      <c r="P7833" s="32"/>
      <c r="Q7833" s="32"/>
      <c r="R7833" s="32"/>
      <c r="S7833" s="32"/>
      <c r="T7833" s="32"/>
      <c r="U7833" s="32"/>
      <c r="V7833" s="32"/>
      <c r="W7833" s="32"/>
      <c r="X7833" s="32"/>
      <c r="Y7833" s="32"/>
      <c r="Z7833" s="32"/>
      <c r="AA7833" s="32"/>
      <c r="AB7833" s="32"/>
      <c r="AC7833" s="32"/>
      <c r="AD7833" s="32"/>
      <c r="AE7833" s="32"/>
      <c r="AF7833" s="32"/>
      <c r="AG7833" s="32"/>
      <c r="AH7833" s="32"/>
      <c r="AI7833" s="32"/>
      <c r="AJ7833" s="32"/>
      <c r="AK7833" s="32"/>
      <c r="AL7833" s="32"/>
      <c r="AM7833" s="32"/>
      <c r="AN7833" s="32"/>
      <c r="AO7833" s="32"/>
      <c r="AP7833" s="32"/>
      <c r="AQ7833" s="32"/>
      <c r="AR7833" s="32"/>
      <c r="AS7833" s="32"/>
      <c r="AT7833" s="32"/>
      <c r="AU7833" s="32"/>
      <c r="AV7833" s="32"/>
      <c r="AW7833" s="32"/>
      <c r="AX7833" s="32"/>
      <c r="AY7833" s="32"/>
      <c r="AZ7833" s="32"/>
      <c r="BA7833" s="32"/>
      <c r="BB7833" s="32"/>
      <c r="BC7833" s="32"/>
      <c r="BD7833" s="32"/>
      <c r="BE7833" s="32"/>
      <c r="BF7833" s="32"/>
      <c r="BG7833" s="32"/>
      <c r="BH7833" s="32"/>
      <c r="BI7833" s="32"/>
      <c r="BJ7833" s="32"/>
      <c r="BK7833" s="32"/>
      <c r="BL7833" s="32"/>
      <c r="BM7833" s="32"/>
      <c r="BN7833" s="32"/>
      <c r="BO7833" s="32"/>
      <c r="BP7833" s="32"/>
      <c r="BQ7833" s="32"/>
      <c r="BR7833" s="32"/>
      <c r="BS7833" s="32"/>
    </row>
    <row r="7834" spans="1:71" ht="155.25" customHeight="1" x14ac:dyDescent="0.4">
      <c r="A7834" s="35"/>
      <c r="B7834" s="32"/>
      <c r="C7834" s="32"/>
      <c r="D7834" s="32"/>
      <c r="E7834" s="32"/>
      <c r="F7834" s="33"/>
      <c r="G7834" s="32"/>
      <c r="H7834" s="34"/>
      <c r="I7834" s="34"/>
      <c r="J7834" s="32"/>
      <c r="K7834" s="32"/>
      <c r="L7834" s="32"/>
      <c r="M7834" s="32"/>
      <c r="N7834" s="32"/>
      <c r="O7834" s="32"/>
      <c r="P7834" s="32"/>
      <c r="Q7834" s="32"/>
      <c r="R7834" s="32"/>
      <c r="S7834" s="32"/>
      <c r="T7834" s="32"/>
      <c r="U7834" s="32"/>
      <c r="V7834" s="32"/>
      <c r="W7834" s="32"/>
      <c r="X7834" s="32"/>
      <c r="Y7834" s="32"/>
      <c r="Z7834" s="32"/>
      <c r="AA7834" s="32"/>
      <c r="AB7834" s="32"/>
      <c r="AC7834" s="32"/>
      <c r="AD7834" s="32"/>
      <c r="AE7834" s="32"/>
      <c r="AF7834" s="32"/>
      <c r="AG7834" s="32"/>
      <c r="AH7834" s="32"/>
      <c r="AI7834" s="32"/>
      <c r="AJ7834" s="32"/>
      <c r="AK7834" s="32"/>
      <c r="AL7834" s="32"/>
      <c r="AM7834" s="32"/>
      <c r="AN7834" s="32"/>
      <c r="AO7834" s="32"/>
      <c r="AP7834" s="32"/>
      <c r="AQ7834" s="32"/>
      <c r="AR7834" s="32"/>
      <c r="AS7834" s="32"/>
      <c r="AT7834" s="32"/>
      <c r="AU7834" s="32"/>
      <c r="AV7834" s="32"/>
      <c r="AW7834" s="32"/>
      <c r="AX7834" s="32"/>
      <c r="AY7834" s="32"/>
      <c r="AZ7834" s="32"/>
      <c r="BA7834" s="32"/>
      <c r="BB7834" s="32"/>
      <c r="BC7834" s="32"/>
      <c r="BD7834" s="32"/>
      <c r="BE7834" s="32"/>
      <c r="BF7834" s="32"/>
      <c r="BG7834" s="32"/>
      <c r="BH7834" s="32"/>
      <c r="BI7834" s="32"/>
      <c r="BJ7834" s="32"/>
      <c r="BK7834" s="32"/>
      <c r="BL7834" s="32"/>
      <c r="BM7834" s="32"/>
      <c r="BN7834" s="32"/>
      <c r="BO7834" s="32"/>
      <c r="BP7834" s="32"/>
      <c r="BQ7834" s="32"/>
      <c r="BR7834" s="32"/>
      <c r="BS7834" s="32"/>
    </row>
    <row r="7835" spans="1:71" ht="155.25" customHeight="1" x14ac:dyDescent="0.4">
      <c r="A7835" s="35"/>
      <c r="B7835" s="32"/>
      <c r="C7835" s="32"/>
      <c r="D7835" s="32"/>
      <c r="E7835" s="32"/>
      <c r="F7835" s="33"/>
      <c r="G7835" s="32"/>
      <c r="H7835" s="34"/>
      <c r="I7835" s="34"/>
      <c r="J7835" s="32"/>
      <c r="K7835" s="32"/>
      <c r="L7835" s="32"/>
      <c r="M7835" s="32"/>
      <c r="N7835" s="32"/>
      <c r="O7835" s="32"/>
      <c r="P7835" s="32"/>
      <c r="Q7835" s="32"/>
      <c r="R7835" s="32"/>
      <c r="S7835" s="32"/>
      <c r="T7835" s="32"/>
      <c r="U7835" s="32"/>
      <c r="V7835" s="32"/>
      <c r="W7835" s="32"/>
      <c r="X7835" s="32"/>
      <c r="Y7835" s="32"/>
      <c r="Z7835" s="32"/>
      <c r="AA7835" s="32"/>
      <c r="AB7835" s="32"/>
      <c r="AC7835" s="32"/>
      <c r="AD7835" s="32"/>
      <c r="AE7835" s="32"/>
      <c r="AF7835" s="32"/>
      <c r="AG7835" s="32"/>
      <c r="AH7835" s="32"/>
      <c r="AI7835" s="32"/>
      <c r="AJ7835" s="32"/>
      <c r="AK7835" s="32"/>
      <c r="AL7835" s="32"/>
      <c r="AM7835" s="32"/>
      <c r="AN7835" s="32"/>
      <c r="AO7835" s="32"/>
      <c r="AP7835" s="32"/>
      <c r="AQ7835" s="32"/>
      <c r="AR7835" s="32"/>
      <c r="AS7835" s="32"/>
      <c r="AT7835" s="32"/>
      <c r="AU7835" s="32"/>
      <c r="AV7835" s="32"/>
      <c r="AW7835" s="32"/>
      <c r="AX7835" s="32"/>
      <c r="AY7835" s="32"/>
      <c r="AZ7835" s="32"/>
      <c r="BA7835" s="32"/>
      <c r="BB7835" s="32"/>
      <c r="BC7835" s="32"/>
      <c r="BD7835" s="32"/>
      <c r="BE7835" s="32"/>
      <c r="BF7835" s="32"/>
      <c r="BG7835" s="32"/>
      <c r="BH7835" s="32"/>
      <c r="BI7835" s="32"/>
      <c r="BJ7835" s="32"/>
      <c r="BK7835" s="32"/>
      <c r="BL7835" s="32"/>
      <c r="BM7835" s="32"/>
      <c r="BN7835" s="32"/>
      <c r="BO7835" s="32"/>
      <c r="BP7835" s="32"/>
      <c r="BQ7835" s="32"/>
      <c r="BR7835" s="32"/>
      <c r="BS7835" s="32"/>
    </row>
    <row r="7836" spans="1:71" ht="155.25" customHeight="1" x14ac:dyDescent="0.4">
      <c r="A7836" s="35"/>
      <c r="B7836" s="32"/>
      <c r="C7836" s="32"/>
      <c r="D7836" s="32"/>
      <c r="E7836" s="32"/>
      <c r="F7836" s="33"/>
      <c r="G7836" s="32"/>
      <c r="H7836" s="34"/>
      <c r="I7836" s="34"/>
      <c r="J7836" s="32"/>
      <c r="K7836" s="32"/>
      <c r="L7836" s="32"/>
      <c r="M7836" s="32"/>
      <c r="N7836" s="32"/>
      <c r="O7836" s="32"/>
      <c r="P7836" s="32"/>
      <c r="Q7836" s="32"/>
      <c r="R7836" s="32"/>
      <c r="S7836" s="32"/>
      <c r="T7836" s="32"/>
      <c r="U7836" s="32"/>
      <c r="V7836" s="32"/>
      <c r="W7836" s="32"/>
      <c r="X7836" s="32"/>
      <c r="Y7836" s="32"/>
      <c r="Z7836" s="32"/>
      <c r="AA7836" s="32"/>
      <c r="AB7836" s="32"/>
      <c r="AC7836" s="32"/>
      <c r="AD7836" s="32"/>
      <c r="AE7836" s="32"/>
      <c r="AF7836" s="32"/>
      <c r="AG7836" s="32"/>
      <c r="AH7836" s="32"/>
      <c r="AI7836" s="32"/>
      <c r="AJ7836" s="32"/>
      <c r="AK7836" s="32"/>
      <c r="AL7836" s="32"/>
      <c r="AM7836" s="32"/>
      <c r="AN7836" s="32"/>
      <c r="AO7836" s="32"/>
      <c r="AP7836" s="32"/>
      <c r="AQ7836" s="32"/>
      <c r="AR7836" s="32"/>
      <c r="AS7836" s="32"/>
      <c r="AT7836" s="32"/>
      <c r="AU7836" s="32"/>
      <c r="AV7836" s="32"/>
      <c r="AW7836" s="32"/>
      <c r="AX7836" s="32"/>
      <c r="AY7836" s="32"/>
      <c r="AZ7836" s="32"/>
      <c r="BA7836" s="32"/>
      <c r="BB7836" s="32"/>
      <c r="BC7836" s="32"/>
      <c r="BD7836" s="32"/>
      <c r="BE7836" s="32"/>
      <c r="BF7836" s="32"/>
      <c r="BG7836" s="32"/>
      <c r="BH7836" s="32"/>
      <c r="BI7836" s="32"/>
      <c r="BJ7836" s="32"/>
      <c r="BK7836" s="32"/>
      <c r="BL7836" s="32"/>
      <c r="BM7836" s="32"/>
      <c r="BN7836" s="32"/>
      <c r="BO7836" s="32"/>
      <c r="BP7836" s="32"/>
      <c r="BQ7836" s="32"/>
      <c r="BR7836" s="32"/>
      <c r="BS7836" s="32"/>
    </row>
    <row r="7837" spans="1:71" ht="155.25" customHeight="1" x14ac:dyDescent="0.4">
      <c r="A7837" s="35"/>
      <c r="B7837" s="32"/>
      <c r="C7837" s="32"/>
      <c r="D7837" s="32"/>
      <c r="E7837" s="32"/>
      <c r="F7837" s="33"/>
      <c r="G7837" s="32"/>
      <c r="H7837" s="34"/>
      <c r="I7837" s="34"/>
      <c r="J7837" s="32"/>
      <c r="K7837" s="32"/>
      <c r="L7837" s="32"/>
      <c r="M7837" s="32"/>
      <c r="N7837" s="32"/>
      <c r="O7837" s="32"/>
      <c r="P7837" s="32"/>
      <c r="Q7837" s="32"/>
      <c r="R7837" s="32"/>
      <c r="S7837" s="32"/>
      <c r="T7837" s="32"/>
      <c r="U7837" s="32"/>
      <c r="V7837" s="32"/>
      <c r="W7837" s="32"/>
      <c r="X7837" s="32"/>
      <c r="Y7837" s="32"/>
      <c r="Z7837" s="32"/>
      <c r="AA7837" s="32"/>
      <c r="AB7837" s="32"/>
      <c r="AC7837" s="32"/>
      <c r="AD7837" s="32"/>
      <c r="AE7837" s="32"/>
      <c r="AF7837" s="32"/>
      <c r="AG7837" s="32"/>
      <c r="AH7837" s="32"/>
      <c r="AI7837" s="32"/>
      <c r="AJ7837" s="32"/>
      <c r="AK7837" s="32"/>
      <c r="AL7837" s="32"/>
      <c r="AM7837" s="32"/>
      <c r="AN7837" s="32"/>
      <c r="AO7837" s="32"/>
      <c r="AP7837" s="32"/>
      <c r="AQ7837" s="32"/>
      <c r="AR7837" s="32"/>
      <c r="AS7837" s="32"/>
      <c r="AT7837" s="32"/>
      <c r="AU7837" s="32"/>
      <c r="AV7837" s="32"/>
      <c r="AW7837" s="32"/>
      <c r="AX7837" s="32"/>
      <c r="AY7837" s="32"/>
      <c r="AZ7837" s="32"/>
      <c r="BA7837" s="32"/>
      <c r="BB7837" s="32"/>
      <c r="BC7837" s="32"/>
      <c r="BD7837" s="32"/>
      <c r="BE7837" s="32"/>
      <c r="BF7837" s="32"/>
      <c r="BG7837" s="32"/>
      <c r="BH7837" s="32"/>
      <c r="BI7837" s="32"/>
      <c r="BJ7837" s="32"/>
      <c r="BK7837" s="32"/>
      <c r="BL7837" s="32"/>
      <c r="BM7837" s="32"/>
      <c r="BN7837" s="32"/>
      <c r="BO7837" s="32"/>
      <c r="BP7837" s="32"/>
      <c r="BQ7837" s="32"/>
      <c r="BR7837" s="32"/>
      <c r="BS7837" s="32"/>
    </row>
    <row r="7838" spans="1:71" ht="155.25" customHeight="1" x14ac:dyDescent="0.4">
      <c r="A7838" s="35"/>
      <c r="B7838" s="32"/>
      <c r="C7838" s="32"/>
      <c r="D7838" s="32"/>
      <c r="E7838" s="32"/>
      <c r="F7838" s="33"/>
      <c r="G7838" s="32"/>
      <c r="H7838" s="34"/>
      <c r="I7838" s="34"/>
      <c r="J7838" s="32"/>
      <c r="K7838" s="32"/>
      <c r="L7838" s="32"/>
      <c r="M7838" s="32"/>
      <c r="N7838" s="32"/>
      <c r="O7838" s="32"/>
      <c r="P7838" s="32"/>
      <c r="Q7838" s="32"/>
      <c r="R7838" s="32"/>
      <c r="S7838" s="32"/>
      <c r="T7838" s="32"/>
      <c r="U7838" s="32"/>
      <c r="V7838" s="32"/>
      <c r="W7838" s="32"/>
      <c r="X7838" s="32"/>
      <c r="Y7838" s="32"/>
      <c r="Z7838" s="32"/>
      <c r="AA7838" s="32"/>
      <c r="AB7838" s="32"/>
      <c r="AC7838" s="32"/>
      <c r="AD7838" s="32"/>
      <c r="AE7838" s="32"/>
      <c r="AF7838" s="32"/>
      <c r="AG7838" s="32"/>
      <c r="AH7838" s="32"/>
      <c r="AI7838" s="32"/>
      <c r="AJ7838" s="32"/>
      <c r="AK7838" s="32"/>
      <c r="AL7838" s="32"/>
      <c r="AM7838" s="32"/>
      <c r="AN7838" s="32"/>
      <c r="AO7838" s="32"/>
      <c r="AP7838" s="32"/>
      <c r="AQ7838" s="32"/>
      <c r="AR7838" s="32"/>
      <c r="AS7838" s="32"/>
      <c r="AT7838" s="32"/>
      <c r="AU7838" s="32"/>
      <c r="AV7838" s="32"/>
      <c r="AW7838" s="32"/>
      <c r="AX7838" s="32"/>
      <c r="AY7838" s="32"/>
      <c r="AZ7838" s="32"/>
      <c r="BA7838" s="32"/>
      <c r="BB7838" s="32"/>
      <c r="BC7838" s="32"/>
      <c r="BD7838" s="32"/>
      <c r="BE7838" s="32"/>
      <c r="BF7838" s="32"/>
      <c r="BG7838" s="32"/>
      <c r="BH7838" s="32"/>
      <c r="BI7838" s="32"/>
      <c r="BJ7838" s="32"/>
      <c r="BK7838" s="32"/>
      <c r="BL7838" s="32"/>
      <c r="BM7838" s="32"/>
      <c r="BN7838" s="32"/>
      <c r="BO7838" s="32"/>
      <c r="BP7838" s="32"/>
      <c r="BQ7838" s="32"/>
      <c r="BR7838" s="32"/>
      <c r="BS7838" s="32"/>
    </row>
    <row r="7839" spans="1:71" ht="155.25" customHeight="1" x14ac:dyDescent="0.4">
      <c r="A7839" s="35"/>
      <c r="B7839" s="32"/>
      <c r="C7839" s="32"/>
      <c r="D7839" s="32"/>
      <c r="E7839" s="32"/>
      <c r="F7839" s="33"/>
      <c r="G7839" s="32"/>
      <c r="H7839" s="34"/>
      <c r="I7839" s="34"/>
      <c r="J7839" s="32"/>
      <c r="K7839" s="32"/>
      <c r="L7839" s="32"/>
      <c r="M7839" s="32"/>
      <c r="N7839" s="32"/>
      <c r="O7839" s="32"/>
      <c r="P7839" s="32"/>
      <c r="Q7839" s="32"/>
      <c r="R7839" s="32"/>
      <c r="S7839" s="32"/>
      <c r="T7839" s="32"/>
      <c r="U7839" s="32"/>
      <c r="V7839" s="32"/>
      <c r="W7839" s="32"/>
      <c r="X7839" s="32"/>
      <c r="Y7839" s="32"/>
      <c r="Z7839" s="32"/>
      <c r="AA7839" s="32"/>
      <c r="AB7839" s="32"/>
      <c r="AC7839" s="32"/>
      <c r="AD7839" s="32"/>
      <c r="AE7839" s="32"/>
      <c r="AF7839" s="32"/>
      <c r="AG7839" s="32"/>
      <c r="AH7839" s="32"/>
      <c r="AI7839" s="32"/>
      <c r="AJ7839" s="32"/>
      <c r="AK7839" s="32"/>
      <c r="AL7839" s="32"/>
      <c r="AM7839" s="32"/>
      <c r="AN7839" s="32"/>
      <c r="AO7839" s="32"/>
      <c r="AP7839" s="32"/>
      <c r="AQ7839" s="32"/>
      <c r="AR7839" s="32"/>
      <c r="AS7839" s="32"/>
      <c r="AT7839" s="32"/>
      <c r="AU7839" s="32"/>
      <c r="AV7839" s="32"/>
      <c r="AW7839" s="32"/>
      <c r="AX7839" s="32"/>
      <c r="AY7839" s="32"/>
      <c r="AZ7839" s="32"/>
      <c r="BA7839" s="32"/>
      <c r="BB7839" s="32"/>
      <c r="BC7839" s="32"/>
      <c r="BD7839" s="32"/>
      <c r="BE7839" s="32"/>
      <c r="BF7839" s="32"/>
      <c r="BG7839" s="32"/>
      <c r="BH7839" s="32"/>
      <c r="BI7839" s="32"/>
      <c r="BJ7839" s="32"/>
      <c r="BK7839" s="32"/>
      <c r="BL7839" s="32"/>
      <c r="BM7839" s="32"/>
      <c r="BN7839" s="32"/>
      <c r="BO7839" s="32"/>
      <c r="BP7839" s="32"/>
      <c r="BQ7839" s="32"/>
      <c r="BR7839" s="32"/>
      <c r="BS7839" s="32"/>
    </row>
    <row r="7840" spans="1:71" ht="155.25" customHeight="1" x14ac:dyDescent="0.4">
      <c r="A7840" s="35"/>
      <c r="B7840" s="32"/>
      <c r="C7840" s="32"/>
      <c r="D7840" s="32"/>
      <c r="E7840" s="32"/>
      <c r="F7840" s="33"/>
      <c r="G7840" s="32"/>
      <c r="H7840" s="34"/>
      <c r="I7840" s="34"/>
      <c r="J7840" s="32"/>
      <c r="K7840" s="32"/>
      <c r="L7840" s="32"/>
      <c r="M7840" s="32"/>
      <c r="N7840" s="32"/>
      <c r="O7840" s="32"/>
      <c r="P7840" s="32"/>
      <c r="Q7840" s="32"/>
      <c r="R7840" s="32"/>
      <c r="S7840" s="32"/>
      <c r="T7840" s="32"/>
      <c r="U7840" s="32"/>
      <c r="V7840" s="32"/>
      <c r="W7840" s="32"/>
      <c r="X7840" s="32"/>
      <c r="Y7840" s="32"/>
      <c r="Z7840" s="32"/>
      <c r="AA7840" s="32"/>
      <c r="AB7840" s="32"/>
      <c r="AC7840" s="32"/>
      <c r="AD7840" s="32"/>
      <c r="AE7840" s="32"/>
      <c r="AF7840" s="32"/>
      <c r="AG7840" s="32"/>
      <c r="AH7840" s="32"/>
      <c r="AI7840" s="32"/>
      <c r="AJ7840" s="32"/>
      <c r="AK7840" s="32"/>
      <c r="AL7840" s="32"/>
      <c r="AM7840" s="32"/>
      <c r="AN7840" s="32"/>
      <c r="AO7840" s="32"/>
      <c r="AP7840" s="32"/>
      <c r="AQ7840" s="32"/>
      <c r="AR7840" s="32"/>
      <c r="AS7840" s="32"/>
      <c r="AT7840" s="32"/>
      <c r="AU7840" s="32"/>
      <c r="AV7840" s="32"/>
      <c r="AW7840" s="32"/>
      <c r="AX7840" s="32"/>
      <c r="AY7840" s="32"/>
      <c r="AZ7840" s="32"/>
      <c r="BA7840" s="32"/>
      <c r="BB7840" s="32"/>
      <c r="BC7840" s="32"/>
      <c r="BD7840" s="32"/>
      <c r="BE7840" s="32"/>
      <c r="BF7840" s="32"/>
      <c r="BG7840" s="32"/>
      <c r="BH7840" s="32"/>
      <c r="BI7840" s="32"/>
      <c r="BJ7840" s="32"/>
      <c r="BK7840" s="32"/>
      <c r="BL7840" s="32"/>
      <c r="BM7840" s="32"/>
      <c r="BN7840" s="32"/>
      <c r="BO7840" s="32"/>
      <c r="BP7840" s="32"/>
      <c r="BQ7840" s="32"/>
      <c r="BR7840" s="32"/>
      <c r="BS7840" s="32"/>
    </row>
    <row r="7841" spans="1:71" ht="155.25" customHeight="1" x14ac:dyDescent="0.4">
      <c r="A7841" s="35"/>
      <c r="B7841" s="32"/>
      <c r="C7841" s="32"/>
      <c r="D7841" s="32"/>
      <c r="E7841" s="32"/>
      <c r="F7841" s="33"/>
      <c r="G7841" s="32"/>
      <c r="H7841" s="34"/>
      <c r="I7841" s="34"/>
      <c r="J7841" s="32"/>
      <c r="K7841" s="32"/>
      <c r="L7841" s="32"/>
      <c r="M7841" s="32"/>
      <c r="N7841" s="32"/>
      <c r="O7841" s="32"/>
      <c r="P7841" s="32"/>
      <c r="Q7841" s="32"/>
      <c r="R7841" s="32"/>
      <c r="S7841" s="32"/>
      <c r="T7841" s="32"/>
      <c r="U7841" s="32"/>
      <c r="V7841" s="32"/>
      <c r="W7841" s="32"/>
      <c r="X7841" s="32"/>
      <c r="Y7841" s="32"/>
      <c r="Z7841" s="32"/>
      <c r="AA7841" s="32"/>
      <c r="AB7841" s="32"/>
      <c r="AC7841" s="32"/>
      <c r="AD7841" s="32"/>
      <c r="AE7841" s="32"/>
      <c r="AF7841" s="32"/>
      <c r="AG7841" s="32"/>
      <c r="AH7841" s="32"/>
      <c r="AI7841" s="32"/>
      <c r="AJ7841" s="32"/>
      <c r="AK7841" s="32"/>
      <c r="AL7841" s="32"/>
      <c r="AM7841" s="32"/>
      <c r="AN7841" s="32"/>
      <c r="AO7841" s="32"/>
      <c r="AP7841" s="32"/>
      <c r="AQ7841" s="32"/>
      <c r="AR7841" s="32"/>
      <c r="AS7841" s="32"/>
      <c r="AT7841" s="32"/>
      <c r="AU7841" s="32"/>
      <c r="AV7841" s="32"/>
      <c r="AW7841" s="32"/>
      <c r="AX7841" s="32"/>
      <c r="AY7841" s="32"/>
      <c r="AZ7841" s="32"/>
      <c r="BA7841" s="32"/>
      <c r="BB7841" s="32"/>
      <c r="BC7841" s="32"/>
      <c r="BD7841" s="32"/>
      <c r="BE7841" s="32"/>
      <c r="BF7841" s="32"/>
      <c r="BG7841" s="32"/>
      <c r="BH7841" s="32"/>
      <c r="BI7841" s="32"/>
      <c r="BJ7841" s="32"/>
      <c r="BK7841" s="32"/>
      <c r="BL7841" s="32"/>
      <c r="BM7841" s="32"/>
      <c r="BN7841" s="32"/>
      <c r="BO7841" s="32"/>
      <c r="BP7841" s="32"/>
      <c r="BQ7841" s="32"/>
      <c r="BR7841" s="32"/>
      <c r="BS7841" s="32"/>
    </row>
    <row r="7842" spans="1:71" ht="155.25" customHeight="1" x14ac:dyDescent="0.4">
      <c r="A7842" s="35"/>
      <c r="B7842" s="32"/>
      <c r="C7842" s="32"/>
      <c r="D7842" s="32"/>
      <c r="E7842" s="32"/>
      <c r="F7842" s="33"/>
      <c r="G7842" s="32"/>
      <c r="H7842" s="34"/>
      <c r="I7842" s="34"/>
      <c r="J7842" s="32"/>
      <c r="K7842" s="32"/>
      <c r="L7842" s="32"/>
      <c r="M7842" s="32"/>
      <c r="N7842" s="32"/>
      <c r="O7842" s="32"/>
      <c r="P7842" s="32"/>
      <c r="Q7842" s="32"/>
      <c r="R7842" s="32"/>
      <c r="S7842" s="32"/>
      <c r="T7842" s="32"/>
      <c r="U7842" s="32"/>
      <c r="V7842" s="32"/>
      <c r="W7842" s="32"/>
      <c r="X7842" s="32"/>
      <c r="Y7842" s="32"/>
      <c r="Z7842" s="32"/>
      <c r="AA7842" s="32"/>
      <c r="AB7842" s="32"/>
      <c r="AC7842" s="32"/>
      <c r="AD7842" s="32"/>
      <c r="AE7842" s="32"/>
      <c r="AF7842" s="32"/>
      <c r="AG7842" s="32"/>
      <c r="AH7842" s="32"/>
      <c r="AI7842" s="32"/>
      <c r="AJ7842" s="32"/>
      <c r="AK7842" s="32"/>
      <c r="AL7842" s="32"/>
      <c r="AM7842" s="32"/>
      <c r="AN7842" s="32"/>
      <c r="AO7842" s="32"/>
      <c r="AP7842" s="32"/>
      <c r="AQ7842" s="32"/>
      <c r="AR7842" s="32"/>
      <c r="AS7842" s="32"/>
      <c r="AT7842" s="32"/>
      <c r="AU7842" s="32"/>
      <c r="AV7842" s="32"/>
      <c r="AW7842" s="32"/>
      <c r="AX7842" s="32"/>
      <c r="AY7842" s="32"/>
      <c r="AZ7842" s="32"/>
      <c r="BA7842" s="32"/>
      <c r="BB7842" s="32"/>
      <c r="BC7842" s="32"/>
      <c r="BD7842" s="32"/>
      <c r="BE7842" s="32"/>
      <c r="BF7842" s="32"/>
      <c r="BG7842" s="32"/>
      <c r="BH7842" s="32"/>
      <c r="BI7842" s="32"/>
      <c r="BJ7842" s="32"/>
      <c r="BK7842" s="32"/>
      <c r="BL7842" s="32"/>
      <c r="BM7842" s="32"/>
      <c r="BN7842" s="32"/>
      <c r="BO7842" s="32"/>
      <c r="BP7842" s="32"/>
      <c r="BQ7842" s="32"/>
      <c r="BR7842" s="32"/>
      <c r="BS7842" s="32"/>
    </row>
    <row r="7843" spans="1:71" ht="155.25" customHeight="1" x14ac:dyDescent="0.4">
      <c r="A7843" s="35"/>
      <c r="B7843" s="32"/>
      <c r="C7843" s="32"/>
      <c r="D7843" s="32"/>
      <c r="E7843" s="32"/>
      <c r="F7843" s="33"/>
      <c r="G7843" s="32"/>
      <c r="H7843" s="34"/>
      <c r="I7843" s="34"/>
      <c r="J7843" s="32"/>
      <c r="K7843" s="32"/>
      <c r="L7843" s="32"/>
      <c r="M7843" s="32"/>
      <c r="N7843" s="32"/>
      <c r="O7843" s="32"/>
      <c r="P7843" s="32"/>
      <c r="Q7843" s="32"/>
      <c r="R7843" s="32"/>
      <c r="S7843" s="32"/>
      <c r="T7843" s="32"/>
      <c r="U7843" s="32"/>
      <c r="V7843" s="32"/>
      <c r="W7843" s="32"/>
      <c r="X7843" s="32"/>
      <c r="Y7843" s="32"/>
      <c r="Z7843" s="32"/>
      <c r="AA7843" s="32"/>
      <c r="AB7843" s="32"/>
      <c r="AC7843" s="32"/>
      <c r="AD7843" s="32"/>
      <c r="AE7843" s="32"/>
      <c r="AF7843" s="32"/>
      <c r="AG7843" s="32"/>
      <c r="AH7843" s="32"/>
      <c r="AI7843" s="32"/>
      <c r="AJ7843" s="32"/>
      <c r="AK7843" s="32"/>
      <c r="AL7843" s="32"/>
      <c r="AM7843" s="32"/>
      <c r="AN7843" s="32"/>
      <c r="AO7843" s="32"/>
      <c r="AP7843" s="32"/>
      <c r="AQ7843" s="32"/>
      <c r="AR7843" s="32"/>
      <c r="AS7843" s="32"/>
      <c r="AT7843" s="32"/>
      <c r="AU7843" s="32"/>
      <c r="AV7843" s="32"/>
      <c r="AW7843" s="32"/>
      <c r="AX7843" s="32"/>
      <c r="AY7843" s="32"/>
      <c r="AZ7843" s="32"/>
      <c r="BA7843" s="32"/>
      <c r="BB7843" s="32"/>
      <c r="BC7843" s="32"/>
      <c r="BD7843" s="32"/>
      <c r="BE7843" s="32"/>
      <c r="BF7843" s="32"/>
      <c r="BG7843" s="32"/>
      <c r="BH7843" s="32"/>
      <c r="BI7843" s="32"/>
      <c r="BJ7843" s="32"/>
      <c r="BK7843" s="32"/>
      <c r="BL7843" s="32"/>
      <c r="BM7843" s="32"/>
      <c r="BN7843" s="32"/>
      <c r="BO7843" s="32"/>
      <c r="BP7843" s="32"/>
      <c r="BQ7843" s="32"/>
      <c r="BR7843" s="32"/>
      <c r="BS7843" s="32"/>
    </row>
    <row r="7844" spans="1:71" ht="155.25" customHeight="1" x14ac:dyDescent="0.4">
      <c r="A7844" s="35"/>
      <c r="B7844" s="32"/>
      <c r="C7844" s="32"/>
      <c r="D7844" s="32"/>
      <c r="E7844" s="32"/>
      <c r="F7844" s="33"/>
      <c r="G7844" s="32"/>
      <c r="H7844" s="34"/>
      <c r="I7844" s="34"/>
      <c r="J7844" s="32"/>
      <c r="K7844" s="32"/>
      <c r="L7844" s="32"/>
      <c r="M7844" s="32"/>
      <c r="N7844" s="32"/>
      <c r="O7844" s="32"/>
      <c r="P7844" s="32"/>
      <c r="Q7844" s="32"/>
      <c r="R7844" s="32"/>
      <c r="S7844" s="32"/>
      <c r="T7844" s="32"/>
      <c r="U7844" s="32"/>
      <c r="V7844" s="32"/>
      <c r="W7844" s="32"/>
      <c r="X7844" s="32"/>
      <c r="Y7844" s="32"/>
      <c r="Z7844" s="32"/>
      <c r="AA7844" s="32"/>
      <c r="AB7844" s="32"/>
      <c r="AC7844" s="32"/>
      <c r="AD7844" s="32"/>
      <c r="AE7844" s="32"/>
      <c r="AF7844" s="32"/>
      <c r="AG7844" s="32"/>
      <c r="AH7844" s="32"/>
      <c r="AI7844" s="32"/>
      <c r="AJ7844" s="32"/>
      <c r="AK7844" s="32"/>
      <c r="AL7844" s="32"/>
      <c r="AM7844" s="32"/>
      <c r="AN7844" s="32"/>
      <c r="AO7844" s="32"/>
      <c r="AP7844" s="32"/>
      <c r="AQ7844" s="32"/>
      <c r="AR7844" s="32"/>
      <c r="AS7844" s="32"/>
      <c r="AT7844" s="32"/>
      <c r="AU7844" s="32"/>
      <c r="AV7844" s="32"/>
      <c r="AW7844" s="32"/>
      <c r="AX7844" s="32"/>
      <c r="AY7844" s="32"/>
      <c r="AZ7844" s="32"/>
      <c r="BA7844" s="32"/>
      <c r="BB7844" s="32"/>
      <c r="BC7844" s="32"/>
      <c r="BD7844" s="32"/>
      <c r="BE7844" s="32"/>
      <c r="BF7844" s="32"/>
      <c r="BG7844" s="32"/>
      <c r="BH7844" s="32"/>
      <c r="BI7844" s="32"/>
      <c r="BJ7844" s="32"/>
      <c r="BK7844" s="32"/>
      <c r="BL7844" s="32"/>
      <c r="BM7844" s="32"/>
      <c r="BN7844" s="32"/>
      <c r="BO7844" s="32"/>
      <c r="BP7844" s="32"/>
      <c r="BQ7844" s="32"/>
      <c r="BR7844" s="32"/>
      <c r="BS7844" s="32"/>
    </row>
    <row r="7845" spans="1:71" ht="155.25" customHeight="1" x14ac:dyDescent="0.4">
      <c r="A7845" s="35"/>
      <c r="B7845" s="32"/>
      <c r="C7845" s="32"/>
      <c r="D7845" s="32"/>
      <c r="E7845" s="32"/>
      <c r="F7845" s="33"/>
      <c r="G7845" s="32"/>
      <c r="H7845" s="34"/>
      <c r="I7845" s="34"/>
      <c r="J7845" s="32"/>
      <c r="K7845" s="32"/>
      <c r="L7845" s="32"/>
      <c r="M7845" s="32"/>
      <c r="N7845" s="32"/>
      <c r="O7845" s="32"/>
      <c r="P7845" s="32"/>
      <c r="Q7845" s="32"/>
      <c r="R7845" s="32"/>
      <c r="S7845" s="32"/>
      <c r="T7845" s="32"/>
      <c r="U7845" s="32"/>
      <c r="V7845" s="32"/>
      <c r="W7845" s="32"/>
      <c r="X7845" s="32"/>
      <c r="Y7845" s="32"/>
      <c r="Z7845" s="32"/>
      <c r="AA7845" s="32"/>
      <c r="AB7845" s="32"/>
      <c r="AC7845" s="32"/>
      <c r="AD7845" s="32"/>
      <c r="AE7845" s="32"/>
      <c r="AF7845" s="32"/>
      <c r="AG7845" s="32"/>
      <c r="AH7845" s="32"/>
      <c r="AI7845" s="32"/>
      <c r="AJ7845" s="32"/>
      <c r="AK7845" s="32"/>
      <c r="AL7845" s="32"/>
      <c r="AM7845" s="32"/>
      <c r="AN7845" s="32"/>
      <c r="AO7845" s="32"/>
      <c r="AP7845" s="32"/>
      <c r="AQ7845" s="32"/>
      <c r="AR7845" s="32"/>
      <c r="AS7845" s="32"/>
      <c r="AT7845" s="32"/>
      <c r="AU7845" s="32"/>
      <c r="AV7845" s="32"/>
      <c r="AW7845" s="32"/>
      <c r="AX7845" s="32"/>
      <c r="AY7845" s="32"/>
      <c r="AZ7845" s="32"/>
      <c r="BA7845" s="32"/>
      <c r="BB7845" s="32"/>
      <c r="BC7845" s="32"/>
      <c r="BD7845" s="32"/>
      <c r="BE7845" s="32"/>
      <c r="BF7845" s="32"/>
      <c r="BG7845" s="32"/>
      <c r="BH7845" s="32"/>
      <c r="BI7845" s="32"/>
      <c r="BJ7845" s="32"/>
      <c r="BK7845" s="32"/>
      <c r="BL7845" s="32"/>
      <c r="BM7845" s="32"/>
      <c r="BN7845" s="32"/>
      <c r="BO7845" s="32"/>
      <c r="BP7845" s="32"/>
      <c r="BQ7845" s="32"/>
      <c r="BR7845" s="32"/>
      <c r="BS7845" s="32"/>
    </row>
    <row r="7846" spans="1:71" ht="155.25" customHeight="1" x14ac:dyDescent="0.4">
      <c r="A7846" s="35"/>
      <c r="B7846" s="32"/>
      <c r="C7846" s="32"/>
      <c r="D7846" s="32"/>
      <c r="E7846" s="32"/>
      <c r="F7846" s="33"/>
      <c r="G7846" s="32"/>
      <c r="H7846" s="34"/>
      <c r="I7846" s="34"/>
      <c r="J7846" s="32"/>
      <c r="K7846" s="32"/>
      <c r="L7846" s="32"/>
      <c r="M7846" s="32"/>
      <c r="N7846" s="32"/>
      <c r="O7846" s="32"/>
      <c r="P7846" s="32"/>
      <c r="Q7846" s="32"/>
      <c r="R7846" s="32"/>
      <c r="S7846" s="32"/>
      <c r="T7846" s="32"/>
      <c r="U7846" s="32"/>
      <c r="V7846" s="32"/>
      <c r="W7846" s="32"/>
      <c r="X7846" s="32"/>
      <c r="Y7846" s="32"/>
      <c r="Z7846" s="32"/>
      <c r="AA7846" s="32"/>
      <c r="AB7846" s="32"/>
      <c r="AC7846" s="32"/>
      <c r="AD7846" s="32"/>
      <c r="AE7846" s="32"/>
      <c r="AF7846" s="32"/>
      <c r="AG7846" s="32"/>
      <c r="AH7846" s="32"/>
      <c r="AI7846" s="32"/>
      <c r="AJ7846" s="32"/>
      <c r="AK7846" s="32"/>
      <c r="AL7846" s="32"/>
      <c r="AM7846" s="32"/>
      <c r="AN7846" s="32"/>
      <c r="AO7846" s="32"/>
      <c r="AP7846" s="32"/>
      <c r="AQ7846" s="32"/>
      <c r="AR7846" s="32"/>
      <c r="AS7846" s="32"/>
      <c r="AT7846" s="32"/>
      <c r="AU7846" s="32"/>
      <c r="AV7846" s="32"/>
      <c r="AW7846" s="32"/>
      <c r="AX7846" s="32"/>
      <c r="AY7846" s="32"/>
      <c r="AZ7846" s="32"/>
      <c r="BA7846" s="32"/>
      <c r="BB7846" s="32"/>
      <c r="BC7846" s="32"/>
      <c r="BD7846" s="32"/>
      <c r="BE7846" s="32"/>
      <c r="BF7846" s="32"/>
      <c r="BG7846" s="32"/>
      <c r="BH7846" s="32"/>
      <c r="BI7846" s="32"/>
      <c r="BJ7846" s="32"/>
      <c r="BK7846" s="32"/>
      <c r="BL7846" s="32"/>
      <c r="BM7846" s="32"/>
      <c r="BN7846" s="32"/>
      <c r="BO7846" s="32"/>
      <c r="BP7846" s="32"/>
      <c r="BQ7846" s="32"/>
      <c r="BR7846" s="32"/>
      <c r="BS7846" s="32"/>
    </row>
    <row r="7847" spans="1:71" ht="155.25" customHeight="1" x14ac:dyDescent="0.4">
      <c r="A7847" s="35"/>
      <c r="B7847" s="32"/>
      <c r="C7847" s="32"/>
      <c r="D7847" s="32"/>
      <c r="E7847" s="32"/>
      <c r="F7847" s="33"/>
      <c r="G7847" s="32"/>
      <c r="H7847" s="34"/>
      <c r="I7847" s="34"/>
      <c r="J7847" s="32"/>
      <c r="K7847" s="32"/>
      <c r="L7847" s="32"/>
      <c r="M7847" s="32"/>
      <c r="N7847" s="32"/>
      <c r="O7847" s="32"/>
      <c r="P7847" s="32"/>
      <c r="Q7847" s="32"/>
      <c r="R7847" s="32"/>
      <c r="S7847" s="32"/>
      <c r="T7847" s="32"/>
      <c r="U7847" s="32"/>
      <c r="V7847" s="32"/>
      <c r="W7847" s="32"/>
      <c r="X7847" s="32"/>
      <c r="Y7847" s="32"/>
      <c r="Z7847" s="32"/>
      <c r="AA7847" s="32"/>
      <c r="AB7847" s="32"/>
      <c r="AC7847" s="32"/>
      <c r="AD7847" s="32"/>
      <c r="AE7847" s="32"/>
      <c r="AF7847" s="32"/>
      <c r="AG7847" s="32"/>
      <c r="AH7847" s="32"/>
      <c r="AI7847" s="32"/>
      <c r="AJ7847" s="32"/>
      <c r="AK7847" s="32"/>
      <c r="AL7847" s="32"/>
      <c r="AM7847" s="32"/>
      <c r="AN7847" s="32"/>
      <c r="AO7847" s="32"/>
      <c r="AP7847" s="32"/>
      <c r="AQ7847" s="32"/>
      <c r="AR7847" s="32"/>
      <c r="AS7847" s="32"/>
      <c r="AT7847" s="32"/>
      <c r="AU7847" s="32"/>
      <c r="AV7847" s="32"/>
      <c r="AW7847" s="32"/>
      <c r="AX7847" s="32"/>
      <c r="AY7847" s="32"/>
      <c r="AZ7847" s="32"/>
      <c r="BA7847" s="32"/>
      <c r="BB7847" s="32"/>
      <c r="BC7847" s="32"/>
      <c r="BD7847" s="32"/>
      <c r="BE7847" s="32"/>
      <c r="BF7847" s="32"/>
      <c r="BG7847" s="32"/>
      <c r="BH7847" s="32"/>
      <c r="BI7847" s="32"/>
      <c r="BJ7847" s="32"/>
      <c r="BK7847" s="32"/>
      <c r="BL7847" s="32"/>
      <c r="BM7847" s="32"/>
      <c r="BN7847" s="32"/>
      <c r="BO7847" s="32"/>
      <c r="BP7847" s="32"/>
      <c r="BQ7847" s="32"/>
      <c r="BR7847" s="32"/>
      <c r="BS7847" s="32"/>
    </row>
    <row r="7848" spans="1:71" ht="155.25" customHeight="1" x14ac:dyDescent="0.4">
      <c r="A7848" s="35"/>
      <c r="B7848" s="32"/>
      <c r="C7848" s="32"/>
      <c r="D7848" s="32"/>
      <c r="E7848" s="32"/>
      <c r="F7848" s="33"/>
      <c r="G7848" s="32"/>
      <c r="H7848" s="34"/>
      <c r="I7848" s="34"/>
      <c r="J7848" s="32"/>
      <c r="K7848" s="32"/>
      <c r="L7848" s="32"/>
      <c r="M7848" s="32"/>
      <c r="N7848" s="32"/>
      <c r="O7848" s="32"/>
      <c r="P7848" s="32"/>
      <c r="Q7848" s="32"/>
      <c r="R7848" s="32"/>
      <c r="S7848" s="32"/>
      <c r="T7848" s="32"/>
      <c r="U7848" s="32"/>
      <c r="V7848" s="32"/>
      <c r="W7848" s="32"/>
      <c r="X7848" s="32"/>
      <c r="Y7848" s="32"/>
      <c r="Z7848" s="32"/>
      <c r="AA7848" s="32"/>
      <c r="AB7848" s="32"/>
      <c r="AC7848" s="32"/>
      <c r="AD7848" s="32"/>
      <c r="AE7848" s="32"/>
      <c r="AF7848" s="32"/>
      <c r="AG7848" s="32"/>
      <c r="AH7848" s="32"/>
      <c r="AI7848" s="32"/>
      <c r="AJ7848" s="32"/>
      <c r="AK7848" s="32"/>
      <c r="AL7848" s="32"/>
      <c r="AM7848" s="32"/>
      <c r="AN7848" s="32"/>
      <c r="AO7848" s="32"/>
      <c r="AP7848" s="32"/>
      <c r="AQ7848" s="32"/>
      <c r="AR7848" s="32"/>
      <c r="AS7848" s="32"/>
      <c r="AT7848" s="32"/>
      <c r="AU7848" s="32"/>
      <c r="AV7848" s="32"/>
      <c r="AW7848" s="32"/>
      <c r="AX7848" s="32"/>
      <c r="AY7848" s="32"/>
      <c r="AZ7848" s="32"/>
      <c r="BA7848" s="32"/>
      <c r="BB7848" s="32"/>
      <c r="BC7848" s="32"/>
      <c r="BD7848" s="32"/>
      <c r="BE7848" s="32"/>
      <c r="BF7848" s="32"/>
      <c r="BG7848" s="32"/>
      <c r="BH7848" s="32"/>
      <c r="BI7848" s="32"/>
      <c r="BJ7848" s="32"/>
      <c r="BK7848" s="32"/>
      <c r="BL7848" s="32"/>
      <c r="BM7848" s="32"/>
      <c r="BN7848" s="32"/>
      <c r="BO7848" s="32"/>
      <c r="BP7848" s="32"/>
      <c r="BQ7848" s="32"/>
      <c r="BR7848" s="32"/>
      <c r="BS7848" s="32"/>
    </row>
    <row r="7849" spans="1:71" ht="155.25" customHeight="1" x14ac:dyDescent="0.4">
      <c r="A7849" s="35"/>
      <c r="B7849" s="32"/>
      <c r="C7849" s="32"/>
      <c r="D7849" s="32"/>
      <c r="E7849" s="32"/>
      <c r="F7849" s="33"/>
      <c r="G7849" s="32"/>
      <c r="H7849" s="34"/>
      <c r="I7849" s="34"/>
      <c r="J7849" s="32"/>
      <c r="K7849" s="32"/>
      <c r="L7849" s="32"/>
      <c r="M7849" s="32"/>
      <c r="N7849" s="32"/>
      <c r="O7849" s="32"/>
      <c r="P7849" s="32"/>
      <c r="Q7849" s="32"/>
      <c r="R7849" s="32"/>
      <c r="S7849" s="32"/>
      <c r="T7849" s="32"/>
      <c r="U7849" s="32"/>
      <c r="V7849" s="32"/>
      <c r="W7849" s="32"/>
      <c r="X7849" s="32"/>
      <c r="Y7849" s="32"/>
      <c r="Z7849" s="32"/>
      <c r="AA7849" s="32"/>
      <c r="AB7849" s="32"/>
      <c r="AC7849" s="32"/>
      <c r="AD7849" s="32"/>
      <c r="AE7849" s="32"/>
      <c r="AF7849" s="32"/>
      <c r="AG7849" s="32"/>
      <c r="AH7849" s="32"/>
      <c r="AI7849" s="32"/>
      <c r="AJ7849" s="32"/>
      <c r="AK7849" s="32"/>
      <c r="AL7849" s="32"/>
      <c r="AM7849" s="32"/>
      <c r="AN7849" s="32"/>
      <c r="AO7849" s="32"/>
      <c r="AP7849" s="32"/>
      <c r="AQ7849" s="32"/>
      <c r="AR7849" s="32"/>
      <c r="AS7849" s="32"/>
      <c r="AT7849" s="32"/>
      <c r="AU7849" s="32"/>
      <c r="AV7849" s="32"/>
      <c r="AW7849" s="32"/>
      <c r="AX7849" s="32"/>
      <c r="AY7849" s="32"/>
      <c r="AZ7849" s="32"/>
      <c r="BA7849" s="32"/>
      <c r="BB7849" s="32"/>
      <c r="BC7849" s="32"/>
      <c r="BD7849" s="32"/>
      <c r="BE7849" s="32"/>
      <c r="BF7849" s="32"/>
      <c r="BG7849" s="32"/>
      <c r="BH7849" s="32"/>
      <c r="BI7849" s="32"/>
      <c r="BJ7849" s="32"/>
      <c r="BK7849" s="32"/>
      <c r="BL7849" s="32"/>
      <c r="BM7849" s="32"/>
      <c r="BN7849" s="32"/>
      <c r="BO7849" s="32"/>
      <c r="BP7849" s="32"/>
      <c r="BQ7849" s="32"/>
      <c r="BR7849" s="32"/>
      <c r="BS7849" s="32"/>
    </row>
    <row r="7850" spans="1:71" ht="155.25" customHeight="1" x14ac:dyDescent="0.4">
      <c r="A7850" s="35"/>
      <c r="B7850" s="32"/>
      <c r="C7850" s="32"/>
      <c r="D7850" s="32"/>
      <c r="E7850" s="32"/>
      <c r="F7850" s="33"/>
      <c r="G7850" s="32"/>
      <c r="H7850" s="34"/>
      <c r="I7850" s="34"/>
      <c r="J7850" s="32"/>
      <c r="K7850" s="32"/>
      <c r="L7850" s="32"/>
      <c r="M7850" s="32"/>
      <c r="N7850" s="32"/>
      <c r="O7850" s="32"/>
      <c r="P7850" s="32"/>
      <c r="Q7850" s="32"/>
      <c r="R7850" s="32"/>
      <c r="S7850" s="32"/>
      <c r="T7850" s="32"/>
      <c r="U7850" s="32"/>
      <c r="V7850" s="32"/>
      <c r="W7850" s="32"/>
      <c r="X7850" s="32"/>
      <c r="Y7850" s="32"/>
      <c r="Z7850" s="32"/>
      <c r="AA7850" s="32"/>
      <c r="AB7850" s="32"/>
      <c r="AC7850" s="32"/>
      <c r="AD7850" s="32"/>
      <c r="AE7850" s="32"/>
      <c r="AF7850" s="32"/>
      <c r="AG7850" s="32"/>
      <c r="AH7850" s="32"/>
      <c r="AI7850" s="32"/>
      <c r="AJ7850" s="32"/>
      <c r="AK7850" s="32"/>
      <c r="AL7850" s="32"/>
      <c r="AM7850" s="32"/>
      <c r="AN7850" s="32"/>
      <c r="AO7850" s="32"/>
      <c r="AP7850" s="32"/>
      <c r="AQ7850" s="32"/>
      <c r="AR7850" s="32"/>
      <c r="AS7850" s="32"/>
      <c r="AT7850" s="32"/>
      <c r="AU7850" s="32"/>
      <c r="AV7850" s="32"/>
      <c r="AW7850" s="32"/>
      <c r="AX7850" s="32"/>
      <c r="AY7850" s="32"/>
      <c r="AZ7850" s="32"/>
      <c r="BA7850" s="32"/>
      <c r="BB7850" s="32"/>
      <c r="BC7850" s="32"/>
      <c r="BD7850" s="32"/>
      <c r="BE7850" s="32"/>
      <c r="BF7850" s="32"/>
      <c r="BG7850" s="32"/>
      <c r="BH7850" s="32"/>
      <c r="BI7850" s="32"/>
      <c r="BJ7850" s="32"/>
      <c r="BK7850" s="32"/>
      <c r="BL7850" s="32"/>
      <c r="BM7850" s="32"/>
      <c r="BN7850" s="32"/>
      <c r="BO7850" s="32"/>
      <c r="BP7850" s="32"/>
      <c r="BQ7850" s="32"/>
      <c r="BR7850" s="32"/>
      <c r="BS7850" s="32"/>
    </row>
    <row r="7851" spans="1:71" ht="155.25" customHeight="1" x14ac:dyDescent="0.4">
      <c r="A7851" s="35"/>
      <c r="B7851" s="32"/>
      <c r="C7851" s="32"/>
      <c r="D7851" s="32"/>
      <c r="E7851" s="32"/>
      <c r="F7851" s="33"/>
      <c r="G7851" s="32"/>
      <c r="H7851" s="34"/>
      <c r="I7851" s="34"/>
      <c r="J7851" s="32"/>
      <c r="K7851" s="32"/>
      <c r="L7851" s="32"/>
      <c r="M7851" s="32"/>
      <c r="N7851" s="32"/>
      <c r="O7851" s="32"/>
      <c r="P7851" s="32"/>
      <c r="Q7851" s="32"/>
      <c r="R7851" s="32"/>
      <c r="S7851" s="32"/>
      <c r="T7851" s="32"/>
      <c r="U7851" s="32"/>
      <c r="V7851" s="32"/>
      <c r="W7851" s="32"/>
      <c r="X7851" s="32"/>
      <c r="Y7851" s="32"/>
      <c r="Z7851" s="32"/>
      <c r="AA7851" s="32"/>
      <c r="AB7851" s="32"/>
      <c r="AC7851" s="32"/>
      <c r="AD7851" s="32"/>
      <c r="AE7851" s="32"/>
      <c r="AF7851" s="32"/>
      <c r="AG7851" s="32"/>
      <c r="AH7851" s="32"/>
      <c r="AI7851" s="32"/>
      <c r="AJ7851" s="32"/>
      <c r="AK7851" s="32"/>
      <c r="AL7851" s="32"/>
      <c r="AM7851" s="32"/>
      <c r="AN7851" s="32"/>
      <c r="AO7851" s="32"/>
      <c r="AP7851" s="32"/>
      <c r="AQ7851" s="32"/>
      <c r="AR7851" s="32"/>
      <c r="AS7851" s="32"/>
      <c r="AT7851" s="32"/>
      <c r="AU7851" s="32"/>
      <c r="AV7851" s="32"/>
      <c r="AW7851" s="32"/>
      <c r="AX7851" s="32"/>
      <c r="AY7851" s="32"/>
      <c r="AZ7851" s="32"/>
      <c r="BA7851" s="32"/>
      <c r="BB7851" s="32"/>
      <c r="BC7851" s="32"/>
      <c r="BD7851" s="32"/>
      <c r="BE7851" s="32"/>
      <c r="BF7851" s="32"/>
      <c r="BG7851" s="32"/>
      <c r="BH7851" s="32"/>
      <c r="BI7851" s="32"/>
      <c r="BJ7851" s="32"/>
      <c r="BK7851" s="32"/>
      <c r="BL7851" s="32"/>
      <c r="BM7851" s="32"/>
      <c r="BN7851" s="32"/>
      <c r="BO7851" s="32"/>
      <c r="BP7851" s="32"/>
      <c r="BQ7851" s="32"/>
      <c r="BR7851" s="32"/>
      <c r="BS7851" s="32"/>
    </row>
    <row r="7852" spans="1:71" ht="155.25" customHeight="1" x14ac:dyDescent="0.4">
      <c r="A7852" s="35"/>
      <c r="B7852" s="32"/>
      <c r="C7852" s="32"/>
      <c r="D7852" s="32"/>
      <c r="E7852" s="32"/>
      <c r="F7852" s="33"/>
      <c r="G7852" s="32"/>
      <c r="H7852" s="34"/>
      <c r="I7852" s="34"/>
      <c r="J7852" s="32"/>
      <c r="K7852" s="32"/>
      <c r="L7852" s="32"/>
      <c r="M7852" s="32"/>
      <c r="N7852" s="32"/>
      <c r="O7852" s="32"/>
      <c r="P7852" s="32"/>
      <c r="Q7852" s="32"/>
      <c r="R7852" s="32"/>
      <c r="S7852" s="32"/>
      <c r="T7852" s="32"/>
      <c r="U7852" s="32"/>
      <c r="V7852" s="32"/>
      <c r="W7852" s="32"/>
      <c r="X7852" s="32"/>
      <c r="Y7852" s="32"/>
      <c r="Z7852" s="32"/>
      <c r="AA7852" s="32"/>
      <c r="AB7852" s="32"/>
      <c r="AC7852" s="32"/>
      <c r="AD7852" s="32"/>
      <c r="AE7852" s="32"/>
      <c r="AF7852" s="32"/>
      <c r="AG7852" s="32"/>
      <c r="AH7852" s="32"/>
      <c r="AI7852" s="32"/>
      <c r="AJ7852" s="32"/>
      <c r="AK7852" s="32"/>
      <c r="AL7852" s="32"/>
      <c r="AM7852" s="32"/>
      <c r="AN7852" s="32"/>
      <c r="AO7852" s="32"/>
      <c r="AP7852" s="32"/>
      <c r="AQ7852" s="32"/>
      <c r="AR7852" s="32"/>
      <c r="AS7852" s="32"/>
      <c r="AT7852" s="32"/>
      <c r="AU7852" s="32"/>
      <c r="AV7852" s="32"/>
      <c r="AW7852" s="32"/>
      <c r="AX7852" s="32"/>
      <c r="AY7852" s="32"/>
      <c r="AZ7852" s="32"/>
      <c r="BA7852" s="32"/>
      <c r="BB7852" s="32"/>
      <c r="BC7852" s="32"/>
      <c r="BD7852" s="32"/>
      <c r="BE7852" s="32"/>
      <c r="BF7852" s="32"/>
      <c r="BG7852" s="32"/>
      <c r="BH7852" s="32"/>
      <c r="BI7852" s="32"/>
      <c r="BJ7852" s="32"/>
      <c r="BK7852" s="32"/>
      <c r="BL7852" s="32"/>
      <c r="BM7852" s="32"/>
      <c r="BN7852" s="32"/>
      <c r="BO7852" s="32"/>
      <c r="BP7852" s="32"/>
      <c r="BQ7852" s="32"/>
      <c r="BR7852" s="32"/>
      <c r="BS7852" s="32"/>
    </row>
    <row r="7853" spans="1:71" ht="155.25" customHeight="1" x14ac:dyDescent="0.4">
      <c r="A7853" s="35"/>
      <c r="B7853" s="32"/>
      <c r="C7853" s="32"/>
      <c r="D7853" s="32"/>
      <c r="E7853" s="32"/>
      <c r="F7853" s="33"/>
      <c r="G7853" s="32"/>
      <c r="H7853" s="34"/>
      <c r="I7853" s="34"/>
      <c r="J7853" s="32"/>
      <c r="K7853" s="32"/>
      <c r="L7853" s="32"/>
      <c r="M7853" s="32"/>
      <c r="N7853" s="32"/>
      <c r="O7853" s="32"/>
      <c r="P7853" s="32"/>
      <c r="Q7853" s="32"/>
      <c r="R7853" s="32"/>
      <c r="S7853" s="32"/>
      <c r="T7853" s="32"/>
      <c r="U7853" s="32"/>
      <c r="V7853" s="32"/>
      <c r="W7853" s="32"/>
      <c r="X7853" s="32"/>
      <c r="Y7853" s="32"/>
      <c r="Z7853" s="32"/>
      <c r="AA7853" s="32"/>
      <c r="AB7853" s="32"/>
      <c r="AC7853" s="32"/>
      <c r="AD7853" s="32"/>
      <c r="AE7853" s="32"/>
      <c r="AF7853" s="32"/>
      <c r="AG7853" s="32"/>
      <c r="AH7853" s="32"/>
      <c r="AI7853" s="32"/>
      <c r="AJ7853" s="32"/>
      <c r="AK7853" s="32"/>
      <c r="AL7853" s="32"/>
      <c r="AM7853" s="32"/>
      <c r="AN7853" s="32"/>
      <c r="AO7853" s="32"/>
      <c r="AP7853" s="32"/>
      <c r="AQ7853" s="32"/>
      <c r="AR7853" s="32"/>
      <c r="AS7853" s="32"/>
      <c r="AT7853" s="32"/>
      <c r="AU7853" s="32"/>
      <c r="AV7853" s="32"/>
      <c r="AW7853" s="32"/>
      <c r="AX7853" s="32"/>
      <c r="AY7853" s="32"/>
      <c r="AZ7853" s="32"/>
      <c r="BA7853" s="32"/>
      <c r="BB7853" s="32"/>
      <c r="BC7853" s="32"/>
      <c r="BD7853" s="32"/>
      <c r="BE7853" s="32"/>
      <c r="BF7853" s="32"/>
      <c r="BG7853" s="32"/>
      <c r="BH7853" s="32"/>
      <c r="BI7853" s="32"/>
      <c r="BJ7853" s="32"/>
      <c r="BK7853" s="32"/>
      <c r="BL7853" s="32"/>
      <c r="BM7853" s="32"/>
      <c r="BN7853" s="32"/>
      <c r="BO7853" s="32"/>
      <c r="BP7853" s="32"/>
      <c r="BQ7853" s="32"/>
      <c r="BR7853" s="32"/>
      <c r="BS7853" s="32"/>
    </row>
    <row r="7854" spans="1:71" ht="155.25" customHeight="1" x14ac:dyDescent="0.4">
      <c r="A7854" s="35"/>
      <c r="B7854" s="32"/>
      <c r="C7854" s="32"/>
      <c r="D7854" s="32"/>
      <c r="E7854" s="32"/>
      <c r="F7854" s="33"/>
      <c r="G7854" s="32"/>
      <c r="H7854" s="34"/>
      <c r="I7854" s="34"/>
      <c r="J7854" s="32"/>
      <c r="K7854" s="32"/>
      <c r="L7854" s="32"/>
      <c r="M7854" s="32"/>
      <c r="N7854" s="32"/>
      <c r="O7854" s="32"/>
      <c r="P7854" s="32"/>
      <c r="Q7854" s="32"/>
      <c r="R7854" s="32"/>
      <c r="S7854" s="32"/>
      <c r="T7854" s="32"/>
      <c r="U7854" s="32"/>
      <c r="V7854" s="32"/>
      <c r="W7854" s="32"/>
      <c r="X7854" s="32"/>
      <c r="Y7854" s="32"/>
      <c r="Z7854" s="32"/>
      <c r="AA7854" s="32"/>
      <c r="AB7854" s="32"/>
      <c r="AC7854" s="32"/>
      <c r="AD7854" s="32"/>
      <c r="AE7854" s="32"/>
      <c r="AF7854" s="32"/>
      <c r="AG7854" s="32"/>
      <c r="AH7854" s="32"/>
      <c r="AI7854" s="32"/>
      <c r="AJ7854" s="32"/>
      <c r="AK7854" s="32"/>
      <c r="AL7854" s="32"/>
      <c r="AM7854" s="32"/>
      <c r="AN7854" s="32"/>
      <c r="AO7854" s="32"/>
      <c r="AP7854" s="32"/>
      <c r="AQ7854" s="32"/>
      <c r="AR7854" s="32"/>
      <c r="AS7854" s="32"/>
      <c r="AT7854" s="32"/>
      <c r="AU7854" s="32"/>
      <c r="AV7854" s="32"/>
      <c r="AW7854" s="32"/>
      <c r="AX7854" s="32"/>
      <c r="AY7854" s="32"/>
      <c r="AZ7854" s="32"/>
      <c r="BA7854" s="32"/>
      <c r="BB7854" s="32"/>
      <c r="BC7854" s="32"/>
      <c r="BD7854" s="32"/>
      <c r="BE7854" s="32"/>
      <c r="BF7854" s="32"/>
      <c r="BG7854" s="32"/>
      <c r="BH7854" s="32"/>
      <c r="BI7854" s="32"/>
      <c r="BJ7854" s="32"/>
      <c r="BK7854" s="32"/>
      <c r="BL7854" s="32"/>
      <c r="BM7854" s="32"/>
      <c r="BN7854" s="32"/>
      <c r="BO7854" s="32"/>
      <c r="BP7854" s="32"/>
      <c r="BQ7854" s="32"/>
      <c r="BR7854" s="32"/>
      <c r="BS7854" s="32"/>
    </row>
    <row r="7855" spans="1:71" ht="155.25" customHeight="1" x14ac:dyDescent="0.4">
      <c r="A7855" s="35"/>
      <c r="B7855" s="32"/>
      <c r="C7855" s="32"/>
      <c r="D7855" s="32"/>
      <c r="E7855" s="32"/>
      <c r="F7855" s="33"/>
      <c r="G7855" s="32"/>
      <c r="H7855" s="34"/>
      <c r="I7855" s="34"/>
      <c r="J7855" s="32"/>
      <c r="K7855" s="32"/>
      <c r="L7855" s="32"/>
      <c r="M7855" s="32"/>
      <c r="N7855" s="32"/>
      <c r="O7855" s="32"/>
      <c r="P7855" s="32"/>
      <c r="Q7855" s="32"/>
      <c r="R7855" s="32"/>
      <c r="S7855" s="32"/>
      <c r="T7855" s="32"/>
      <c r="U7855" s="32"/>
      <c r="V7855" s="32"/>
      <c r="W7855" s="32"/>
      <c r="X7855" s="32"/>
      <c r="Y7855" s="32"/>
      <c r="Z7855" s="32"/>
      <c r="AA7855" s="32"/>
      <c r="AB7855" s="32"/>
      <c r="AC7855" s="32"/>
      <c r="AD7855" s="32"/>
      <c r="AE7855" s="32"/>
      <c r="AF7855" s="32"/>
      <c r="AG7855" s="32"/>
      <c r="AH7855" s="32"/>
      <c r="AI7855" s="32"/>
      <c r="AJ7855" s="32"/>
      <c r="AK7855" s="32"/>
      <c r="AL7855" s="32"/>
      <c r="AM7855" s="32"/>
      <c r="AN7855" s="32"/>
      <c r="AO7855" s="32"/>
      <c r="AP7855" s="32"/>
      <c r="AQ7855" s="32"/>
      <c r="AR7855" s="32"/>
      <c r="AS7855" s="32"/>
      <c r="AT7855" s="32"/>
      <c r="AU7855" s="32"/>
      <c r="AV7855" s="32"/>
      <c r="AW7855" s="32"/>
      <c r="AX7855" s="32"/>
      <c r="AY7855" s="32"/>
      <c r="AZ7855" s="32"/>
      <c r="BA7855" s="32"/>
      <c r="BB7855" s="32"/>
      <c r="BC7855" s="32"/>
      <c r="BD7855" s="32"/>
      <c r="BE7855" s="32"/>
      <c r="BF7855" s="32"/>
      <c r="BG7855" s="32"/>
      <c r="BH7855" s="32"/>
      <c r="BI7855" s="32"/>
      <c r="BJ7855" s="32"/>
      <c r="BK7855" s="32"/>
      <c r="BL7855" s="32"/>
      <c r="BM7855" s="32"/>
      <c r="BN7855" s="32"/>
      <c r="BO7855" s="32"/>
      <c r="BP7855" s="32"/>
      <c r="BQ7855" s="32"/>
      <c r="BR7855" s="32"/>
      <c r="BS7855" s="32"/>
    </row>
    <row r="7856" spans="1:71" ht="155.25" customHeight="1" x14ac:dyDescent="0.4">
      <c r="A7856" s="35"/>
      <c r="B7856" s="32"/>
      <c r="C7856" s="32"/>
      <c r="D7856" s="32"/>
      <c r="E7856" s="32"/>
      <c r="F7856" s="33"/>
      <c r="G7856" s="32"/>
      <c r="H7856" s="34"/>
      <c r="I7856" s="34"/>
      <c r="J7856" s="32"/>
      <c r="K7856" s="32"/>
      <c r="L7856" s="32"/>
      <c r="M7856" s="32"/>
      <c r="N7856" s="32"/>
      <c r="O7856" s="32"/>
      <c r="P7856" s="32"/>
      <c r="Q7856" s="32"/>
      <c r="R7856" s="32"/>
      <c r="S7856" s="32"/>
      <c r="T7856" s="32"/>
      <c r="U7856" s="32"/>
      <c r="V7856" s="32"/>
      <c r="W7856" s="32"/>
      <c r="X7856" s="32"/>
      <c r="Y7856" s="32"/>
      <c r="Z7856" s="32"/>
      <c r="AA7856" s="32"/>
      <c r="AB7856" s="32"/>
      <c r="AC7856" s="32"/>
      <c r="AD7856" s="32"/>
      <c r="AE7856" s="32"/>
      <c r="AF7856" s="32"/>
      <c r="AG7856" s="32"/>
      <c r="AH7856" s="32"/>
      <c r="AI7856" s="32"/>
      <c r="AJ7856" s="32"/>
      <c r="AK7856" s="32"/>
      <c r="AL7856" s="32"/>
      <c r="AM7856" s="32"/>
      <c r="AN7856" s="32"/>
      <c r="AO7856" s="32"/>
      <c r="AP7856" s="32"/>
      <c r="AQ7856" s="32"/>
      <c r="AR7856" s="32"/>
      <c r="AS7856" s="32"/>
      <c r="AT7856" s="32"/>
      <c r="AU7856" s="32"/>
      <c r="AV7856" s="32"/>
      <c r="AW7856" s="32"/>
      <c r="AX7856" s="32"/>
      <c r="AY7856" s="32"/>
      <c r="AZ7856" s="32"/>
      <c r="BA7856" s="32"/>
      <c r="BB7856" s="32"/>
      <c r="BC7856" s="32"/>
      <c r="BD7856" s="32"/>
      <c r="BE7856" s="32"/>
      <c r="BF7856" s="32"/>
      <c r="BG7856" s="32"/>
      <c r="BH7856" s="32"/>
      <c r="BI7856" s="32"/>
      <c r="BJ7856" s="32"/>
      <c r="BK7856" s="32"/>
      <c r="BL7856" s="32"/>
      <c r="BM7856" s="32"/>
      <c r="BN7856" s="32"/>
      <c r="BO7856" s="32"/>
      <c r="BP7856" s="32"/>
      <c r="BQ7856" s="32"/>
      <c r="BR7856" s="32"/>
      <c r="BS7856" s="32"/>
    </row>
    <row r="7857" spans="1:71" ht="155.25" customHeight="1" x14ac:dyDescent="0.4">
      <c r="A7857" s="35"/>
      <c r="B7857" s="32"/>
      <c r="C7857" s="32"/>
      <c r="D7857" s="32"/>
      <c r="E7857" s="32"/>
      <c r="F7857" s="33"/>
      <c r="G7857" s="32"/>
      <c r="H7857" s="34"/>
      <c r="I7857" s="34"/>
      <c r="J7857" s="32"/>
      <c r="K7857" s="32"/>
      <c r="L7857" s="32"/>
      <c r="M7857" s="32"/>
      <c r="N7857" s="32"/>
      <c r="O7857" s="32"/>
      <c r="P7857" s="32"/>
      <c r="Q7857" s="32"/>
      <c r="R7857" s="32"/>
      <c r="S7857" s="32"/>
      <c r="T7857" s="32"/>
      <c r="U7857" s="32"/>
      <c r="V7857" s="32"/>
      <c r="W7857" s="32"/>
      <c r="X7857" s="32"/>
      <c r="Y7857" s="32"/>
      <c r="Z7857" s="32"/>
      <c r="AA7857" s="32"/>
      <c r="AB7857" s="32"/>
      <c r="AC7857" s="32"/>
      <c r="AD7857" s="32"/>
      <c r="AE7857" s="32"/>
      <c r="AF7857" s="32"/>
      <c r="AG7857" s="32"/>
      <c r="AH7857" s="32"/>
      <c r="AI7857" s="32"/>
      <c r="AJ7857" s="32"/>
      <c r="AK7857" s="32"/>
      <c r="AL7857" s="32"/>
      <c r="AM7857" s="32"/>
      <c r="AN7857" s="32"/>
      <c r="AO7857" s="32"/>
      <c r="AP7857" s="32"/>
      <c r="AQ7857" s="32"/>
      <c r="AR7857" s="32"/>
      <c r="AS7857" s="32"/>
      <c r="AT7857" s="32"/>
      <c r="AU7857" s="32"/>
      <c r="AV7857" s="32"/>
      <c r="AW7857" s="32"/>
      <c r="AX7857" s="32"/>
      <c r="AY7857" s="32"/>
      <c r="AZ7857" s="32"/>
      <c r="BA7857" s="32"/>
      <c r="BB7857" s="32"/>
      <c r="BC7857" s="32"/>
      <c r="BD7857" s="32"/>
      <c r="BE7857" s="32"/>
      <c r="BF7857" s="32"/>
      <c r="BG7857" s="32"/>
      <c r="BH7857" s="32"/>
      <c r="BI7857" s="32"/>
      <c r="BJ7857" s="32"/>
      <c r="BK7857" s="32"/>
      <c r="BL7857" s="32"/>
      <c r="BM7857" s="32"/>
      <c r="BN7857" s="32"/>
      <c r="BO7857" s="32"/>
      <c r="BP7857" s="32"/>
      <c r="BQ7857" s="32"/>
      <c r="BR7857" s="32"/>
      <c r="BS7857" s="32"/>
    </row>
    <row r="7858" spans="1:71" ht="155.25" customHeight="1" x14ac:dyDescent="0.4">
      <c r="A7858" s="35"/>
      <c r="B7858" s="32"/>
      <c r="C7858" s="32"/>
      <c r="D7858" s="32"/>
      <c r="E7858" s="32"/>
      <c r="F7858" s="33"/>
      <c r="G7858" s="32"/>
      <c r="H7858" s="34"/>
      <c r="I7858" s="34"/>
      <c r="J7858" s="32"/>
      <c r="K7858" s="32"/>
      <c r="L7858" s="32"/>
      <c r="M7858" s="32"/>
      <c r="N7858" s="32"/>
      <c r="O7858" s="32"/>
      <c r="P7858" s="32"/>
      <c r="Q7858" s="32"/>
      <c r="R7858" s="32"/>
      <c r="S7858" s="32"/>
      <c r="T7858" s="32"/>
      <c r="U7858" s="32"/>
      <c r="V7858" s="32"/>
      <c r="W7858" s="32"/>
      <c r="X7858" s="32"/>
      <c r="Y7858" s="32"/>
      <c r="Z7858" s="32"/>
      <c r="AA7858" s="32"/>
      <c r="AB7858" s="32"/>
      <c r="AC7858" s="32"/>
      <c r="AD7858" s="32"/>
      <c r="AE7858" s="32"/>
      <c r="AF7858" s="32"/>
      <c r="AG7858" s="32"/>
      <c r="AH7858" s="32"/>
      <c r="AI7858" s="32"/>
      <c r="AJ7858" s="32"/>
      <c r="AK7858" s="32"/>
      <c r="AL7858" s="32"/>
      <c r="AM7858" s="32"/>
      <c r="AN7858" s="32"/>
      <c r="AO7858" s="32"/>
      <c r="AP7858" s="32"/>
      <c r="AQ7858" s="32"/>
      <c r="AR7858" s="32"/>
      <c r="AS7858" s="32"/>
      <c r="AT7858" s="32"/>
      <c r="AU7858" s="32"/>
      <c r="AV7858" s="32"/>
      <c r="AW7858" s="32"/>
      <c r="AX7858" s="32"/>
      <c r="AY7858" s="32"/>
      <c r="AZ7858" s="32"/>
      <c r="BA7858" s="32"/>
      <c r="BB7858" s="32"/>
      <c r="BC7858" s="32"/>
      <c r="BD7858" s="32"/>
      <c r="BE7858" s="32"/>
      <c r="BF7858" s="32"/>
      <c r="BG7858" s="32"/>
      <c r="BH7858" s="32"/>
      <c r="BI7858" s="32"/>
      <c r="BJ7858" s="32"/>
      <c r="BK7858" s="32"/>
      <c r="BL7858" s="32"/>
      <c r="BM7858" s="32"/>
      <c r="BN7858" s="32"/>
      <c r="BO7858" s="32"/>
      <c r="BP7858" s="32"/>
      <c r="BQ7858" s="32"/>
      <c r="BR7858" s="32"/>
      <c r="BS7858" s="32"/>
    </row>
    <row r="7859" spans="1:71" ht="155.25" customHeight="1" x14ac:dyDescent="0.4">
      <c r="A7859" s="35"/>
      <c r="B7859" s="32"/>
      <c r="C7859" s="32"/>
      <c r="D7859" s="32"/>
      <c r="E7859" s="32"/>
      <c r="F7859" s="33"/>
      <c r="G7859" s="32"/>
      <c r="H7859" s="34"/>
      <c r="I7859" s="34"/>
      <c r="J7859" s="32"/>
      <c r="K7859" s="32"/>
      <c r="L7859" s="32"/>
      <c r="M7859" s="32"/>
      <c r="N7859" s="32"/>
      <c r="O7859" s="32"/>
      <c r="P7859" s="32"/>
      <c r="Q7859" s="32"/>
      <c r="R7859" s="32"/>
      <c r="S7859" s="32"/>
      <c r="T7859" s="32"/>
      <c r="U7859" s="32"/>
      <c r="V7859" s="32"/>
      <c r="W7859" s="32"/>
      <c r="X7859" s="32"/>
      <c r="Y7859" s="32"/>
      <c r="Z7859" s="32"/>
      <c r="AA7859" s="32"/>
      <c r="AB7859" s="32"/>
      <c r="AC7859" s="32"/>
      <c r="AD7859" s="32"/>
      <c r="AE7859" s="32"/>
      <c r="AF7859" s="32"/>
      <c r="AG7859" s="32"/>
      <c r="AH7859" s="32"/>
      <c r="AI7859" s="32"/>
      <c r="AJ7859" s="32"/>
      <c r="AK7859" s="32"/>
      <c r="AL7859" s="32"/>
      <c r="AM7859" s="32"/>
      <c r="AN7859" s="32"/>
      <c r="AO7859" s="32"/>
      <c r="AP7859" s="32"/>
      <c r="AQ7859" s="32"/>
      <c r="AR7859" s="32"/>
      <c r="AS7859" s="32"/>
      <c r="AT7859" s="32"/>
      <c r="AU7859" s="32"/>
      <c r="AV7859" s="32"/>
      <c r="AW7859" s="32"/>
      <c r="AX7859" s="32"/>
      <c r="AY7859" s="32"/>
      <c r="AZ7859" s="32"/>
      <c r="BA7859" s="32"/>
      <c r="BB7859" s="32"/>
      <c r="BC7859" s="32"/>
      <c r="BD7859" s="32"/>
      <c r="BE7859" s="32"/>
      <c r="BF7859" s="32"/>
      <c r="BG7859" s="32"/>
      <c r="BH7859" s="32"/>
      <c r="BI7859" s="32"/>
      <c r="BJ7859" s="32"/>
      <c r="BK7859" s="32"/>
      <c r="BL7859" s="32"/>
      <c r="BM7859" s="32"/>
      <c r="BN7859" s="32"/>
      <c r="BO7859" s="32"/>
      <c r="BP7859" s="32"/>
      <c r="BQ7859" s="32"/>
      <c r="BR7859" s="32"/>
      <c r="BS7859" s="32"/>
    </row>
    <row r="7860" spans="1:71" ht="155.25" customHeight="1" x14ac:dyDescent="0.4">
      <c r="A7860" s="35"/>
      <c r="B7860" s="32"/>
      <c r="C7860" s="32"/>
      <c r="D7860" s="32"/>
      <c r="E7860" s="32"/>
      <c r="F7860" s="33"/>
      <c r="G7860" s="32"/>
      <c r="H7860" s="34"/>
      <c r="I7860" s="34"/>
      <c r="J7860" s="32"/>
      <c r="K7860" s="32"/>
      <c r="L7860" s="32"/>
      <c r="M7860" s="32"/>
      <c r="N7860" s="32"/>
      <c r="O7860" s="32"/>
      <c r="P7860" s="32"/>
      <c r="Q7860" s="32"/>
      <c r="R7860" s="32"/>
      <c r="S7860" s="32"/>
      <c r="T7860" s="32"/>
      <c r="U7860" s="32"/>
      <c r="V7860" s="32"/>
      <c r="W7860" s="32"/>
      <c r="X7860" s="32"/>
      <c r="Y7860" s="32"/>
      <c r="Z7860" s="32"/>
      <c r="AA7860" s="32"/>
      <c r="AB7860" s="32"/>
      <c r="AC7860" s="32"/>
      <c r="AD7860" s="32"/>
      <c r="AE7860" s="32"/>
      <c r="AF7860" s="32"/>
      <c r="AG7860" s="32"/>
      <c r="AH7860" s="32"/>
      <c r="AI7860" s="32"/>
      <c r="AJ7860" s="32"/>
      <c r="AK7860" s="32"/>
      <c r="AL7860" s="32"/>
      <c r="AM7860" s="32"/>
      <c r="AN7860" s="32"/>
      <c r="AO7860" s="32"/>
      <c r="AP7860" s="32"/>
      <c r="AQ7860" s="32"/>
      <c r="AR7860" s="32"/>
      <c r="AS7860" s="32"/>
      <c r="AT7860" s="32"/>
      <c r="AU7860" s="32"/>
      <c r="AV7860" s="32"/>
      <c r="AW7860" s="32"/>
      <c r="AX7860" s="32"/>
      <c r="AY7860" s="32"/>
      <c r="AZ7860" s="32"/>
      <c r="BA7860" s="32"/>
      <c r="BB7860" s="32"/>
      <c r="BC7860" s="32"/>
      <c r="BD7860" s="32"/>
      <c r="BE7860" s="32"/>
      <c r="BF7860" s="32"/>
      <c r="BG7860" s="32"/>
      <c r="BH7860" s="32"/>
      <c r="BI7860" s="32"/>
      <c r="BJ7860" s="32"/>
      <c r="BK7860" s="32"/>
      <c r="BL7860" s="32"/>
      <c r="BM7860" s="32"/>
      <c r="BN7860" s="32"/>
      <c r="BO7860" s="32"/>
      <c r="BP7860" s="32"/>
      <c r="BQ7860" s="32"/>
      <c r="BR7860" s="32"/>
      <c r="BS7860" s="32"/>
    </row>
    <row r="7861" spans="1:71" ht="155.25" customHeight="1" x14ac:dyDescent="0.4">
      <c r="A7861" s="35"/>
      <c r="B7861" s="32"/>
      <c r="C7861" s="32"/>
      <c r="D7861" s="32"/>
      <c r="E7861" s="32"/>
      <c r="F7861" s="33"/>
      <c r="G7861" s="32"/>
      <c r="H7861" s="34"/>
      <c r="I7861" s="34"/>
      <c r="J7861" s="32"/>
      <c r="K7861" s="32"/>
      <c r="L7861" s="32"/>
      <c r="M7861" s="32"/>
      <c r="N7861" s="32"/>
      <c r="O7861" s="32"/>
      <c r="P7861" s="32"/>
      <c r="Q7861" s="32"/>
      <c r="R7861" s="32"/>
      <c r="S7861" s="32"/>
      <c r="T7861" s="32"/>
      <c r="U7861" s="32"/>
      <c r="V7861" s="32"/>
      <c r="W7861" s="32"/>
      <c r="X7861" s="32"/>
      <c r="Y7861" s="32"/>
      <c r="Z7861" s="32"/>
      <c r="AA7861" s="32"/>
      <c r="AB7861" s="32"/>
      <c r="AC7861" s="32"/>
      <c r="AD7861" s="32"/>
      <c r="AE7861" s="32"/>
      <c r="AF7861" s="32"/>
      <c r="AG7861" s="32"/>
      <c r="AH7861" s="32"/>
      <c r="AI7861" s="32"/>
      <c r="AJ7861" s="32"/>
      <c r="AK7861" s="32"/>
      <c r="AL7861" s="32"/>
      <c r="AM7861" s="32"/>
      <c r="AN7861" s="32"/>
      <c r="AO7861" s="32"/>
      <c r="AP7861" s="32"/>
      <c r="AQ7861" s="32"/>
      <c r="AR7861" s="32"/>
      <c r="AS7861" s="32"/>
      <c r="AT7861" s="32"/>
      <c r="AU7861" s="32"/>
      <c r="AV7861" s="32"/>
      <c r="AW7861" s="32"/>
      <c r="AX7861" s="32"/>
      <c r="AY7861" s="32"/>
      <c r="AZ7861" s="32"/>
      <c r="BA7861" s="32"/>
      <c r="BB7861" s="32"/>
      <c r="BC7861" s="32"/>
      <c r="BD7861" s="32"/>
      <c r="BE7861" s="32"/>
      <c r="BF7861" s="32"/>
      <c r="BG7861" s="32"/>
      <c r="BH7861" s="32"/>
      <c r="BI7861" s="32"/>
      <c r="BJ7861" s="32"/>
      <c r="BK7861" s="32"/>
      <c r="BL7861" s="32"/>
      <c r="BM7861" s="32"/>
      <c r="BN7861" s="32"/>
      <c r="BO7861" s="32"/>
      <c r="BP7861" s="32"/>
      <c r="BQ7861" s="32"/>
      <c r="BR7861" s="32"/>
      <c r="BS7861" s="32"/>
    </row>
    <row r="7862" spans="1:71" ht="155.25" customHeight="1" x14ac:dyDescent="0.4">
      <c r="A7862" s="35"/>
      <c r="B7862" s="32"/>
      <c r="C7862" s="32"/>
      <c r="D7862" s="32"/>
      <c r="E7862" s="32"/>
      <c r="F7862" s="33"/>
      <c r="G7862" s="32"/>
      <c r="H7862" s="34"/>
      <c r="I7862" s="34"/>
      <c r="J7862" s="32"/>
      <c r="K7862" s="32"/>
      <c r="L7862" s="32"/>
      <c r="M7862" s="32"/>
      <c r="N7862" s="32"/>
      <c r="O7862" s="32"/>
      <c r="P7862" s="32"/>
      <c r="Q7862" s="32"/>
      <c r="R7862" s="32"/>
      <c r="S7862" s="32"/>
      <c r="T7862" s="32"/>
      <c r="U7862" s="32"/>
      <c r="V7862" s="32"/>
      <c r="W7862" s="32"/>
      <c r="X7862" s="32"/>
      <c r="Y7862" s="32"/>
      <c r="Z7862" s="32"/>
      <c r="AA7862" s="32"/>
      <c r="AB7862" s="32"/>
      <c r="AC7862" s="32"/>
      <c r="AD7862" s="32"/>
      <c r="AE7862" s="32"/>
      <c r="AF7862" s="32"/>
      <c r="AG7862" s="32"/>
      <c r="AH7862" s="32"/>
      <c r="AI7862" s="32"/>
      <c r="AJ7862" s="32"/>
      <c r="AK7862" s="32"/>
      <c r="AL7862" s="32"/>
      <c r="AM7862" s="32"/>
      <c r="AN7862" s="32"/>
      <c r="AO7862" s="32"/>
      <c r="AP7862" s="32"/>
      <c r="AQ7862" s="32"/>
      <c r="AR7862" s="32"/>
      <c r="AS7862" s="32"/>
      <c r="AT7862" s="32"/>
      <c r="AU7862" s="32"/>
      <c r="AV7862" s="32"/>
      <c r="AW7862" s="32"/>
      <c r="AX7862" s="32"/>
      <c r="AY7862" s="32"/>
      <c r="AZ7862" s="32"/>
      <c r="BA7862" s="32"/>
      <c r="BB7862" s="32"/>
      <c r="BC7862" s="32"/>
      <c r="BD7862" s="32"/>
      <c r="BE7862" s="32"/>
      <c r="BF7862" s="32"/>
      <c r="BG7862" s="32"/>
      <c r="BH7862" s="32"/>
      <c r="BI7862" s="32"/>
      <c r="BJ7862" s="32"/>
      <c r="BK7862" s="32"/>
      <c r="BL7862" s="32"/>
      <c r="BM7862" s="32"/>
      <c r="BN7862" s="32"/>
      <c r="BO7862" s="32"/>
      <c r="BP7862" s="32"/>
      <c r="BQ7862" s="32"/>
      <c r="BR7862" s="32"/>
      <c r="BS7862" s="32"/>
    </row>
    <row r="7863" spans="1:71" ht="155.25" customHeight="1" x14ac:dyDescent="0.4">
      <c r="A7863" s="35"/>
      <c r="B7863" s="32"/>
      <c r="C7863" s="32"/>
      <c r="D7863" s="32"/>
      <c r="E7863" s="32"/>
      <c r="F7863" s="33"/>
      <c r="G7863" s="32"/>
      <c r="H7863" s="34"/>
      <c r="I7863" s="34"/>
      <c r="J7863" s="32"/>
      <c r="K7863" s="32"/>
      <c r="L7863" s="32"/>
      <c r="M7863" s="32"/>
      <c r="N7863" s="32"/>
      <c r="O7863" s="32"/>
      <c r="P7863" s="32"/>
      <c r="Q7863" s="32"/>
      <c r="R7863" s="32"/>
      <c r="S7863" s="32"/>
      <c r="T7863" s="32"/>
      <c r="U7863" s="32"/>
      <c r="V7863" s="32"/>
      <c r="W7863" s="32"/>
      <c r="X7863" s="32"/>
      <c r="Y7863" s="32"/>
      <c r="Z7863" s="32"/>
      <c r="AA7863" s="32"/>
      <c r="AB7863" s="32"/>
      <c r="AC7863" s="32"/>
      <c r="AD7863" s="32"/>
      <c r="AE7863" s="32"/>
      <c r="AF7863" s="32"/>
      <c r="AG7863" s="32"/>
      <c r="AH7863" s="32"/>
      <c r="AI7863" s="32"/>
      <c r="AJ7863" s="32"/>
      <c r="AK7863" s="32"/>
      <c r="AL7863" s="32"/>
      <c r="AM7863" s="32"/>
      <c r="AN7863" s="32"/>
      <c r="AO7863" s="32"/>
      <c r="AP7863" s="32"/>
      <c r="AQ7863" s="32"/>
      <c r="AR7863" s="32"/>
      <c r="AS7863" s="32"/>
      <c r="AT7863" s="32"/>
      <c r="AU7863" s="32"/>
      <c r="AV7863" s="32"/>
      <c r="AW7863" s="32"/>
      <c r="AX7863" s="32"/>
      <c r="AY7863" s="32"/>
      <c r="AZ7863" s="32"/>
      <c r="BA7863" s="32"/>
      <c r="BB7863" s="32"/>
      <c r="BC7863" s="32"/>
      <c r="BD7863" s="32"/>
      <c r="BE7863" s="32"/>
      <c r="BF7863" s="32"/>
      <c r="BG7863" s="32"/>
      <c r="BH7863" s="32"/>
      <c r="BI7863" s="32"/>
      <c r="BJ7863" s="32"/>
      <c r="BK7863" s="32"/>
      <c r="BL7863" s="32"/>
      <c r="BM7863" s="32"/>
      <c r="BN7863" s="32"/>
      <c r="BO7863" s="32"/>
      <c r="BP7863" s="32"/>
      <c r="BQ7863" s="32"/>
      <c r="BR7863" s="32"/>
      <c r="BS7863" s="32"/>
    </row>
    <row r="7864" spans="1:71" ht="155.25" customHeight="1" x14ac:dyDescent="0.4">
      <c r="A7864" s="35"/>
      <c r="B7864" s="32"/>
      <c r="C7864" s="32"/>
      <c r="D7864" s="32"/>
      <c r="E7864" s="32"/>
      <c r="F7864" s="33"/>
      <c r="G7864" s="32"/>
      <c r="H7864" s="34"/>
      <c r="I7864" s="34"/>
      <c r="J7864" s="32"/>
      <c r="K7864" s="32"/>
      <c r="L7864" s="32"/>
      <c r="M7864" s="32"/>
      <c r="N7864" s="32"/>
      <c r="O7864" s="32"/>
      <c r="P7864" s="32"/>
      <c r="Q7864" s="32"/>
      <c r="R7864" s="32"/>
      <c r="S7864" s="32"/>
      <c r="T7864" s="32"/>
      <c r="U7864" s="32"/>
      <c r="V7864" s="32"/>
      <c r="W7864" s="32"/>
      <c r="X7864" s="32"/>
      <c r="Y7864" s="32"/>
      <c r="Z7864" s="32"/>
      <c r="AA7864" s="32"/>
      <c r="AB7864" s="32"/>
      <c r="AC7864" s="32"/>
      <c r="AD7864" s="32"/>
      <c r="AE7864" s="32"/>
      <c r="AF7864" s="32"/>
      <c r="AG7864" s="32"/>
      <c r="AH7864" s="32"/>
      <c r="AI7864" s="32"/>
      <c r="AJ7864" s="32"/>
      <c r="AK7864" s="32"/>
      <c r="AL7864" s="32"/>
      <c r="AM7864" s="32"/>
      <c r="AN7864" s="32"/>
      <c r="AO7864" s="32"/>
      <c r="AP7864" s="32"/>
      <c r="AQ7864" s="32"/>
      <c r="AR7864" s="32"/>
      <c r="AS7864" s="32"/>
      <c r="AT7864" s="32"/>
      <c r="AU7864" s="32"/>
      <c r="AV7864" s="32"/>
      <c r="AW7864" s="32"/>
      <c r="AX7864" s="32"/>
      <c r="AY7864" s="32"/>
      <c r="AZ7864" s="32"/>
      <c r="BA7864" s="32"/>
      <c r="BB7864" s="32"/>
      <c r="BC7864" s="32"/>
      <c r="BD7864" s="32"/>
      <c r="BE7864" s="32"/>
      <c r="BF7864" s="32"/>
      <c r="BG7864" s="32"/>
      <c r="BH7864" s="32"/>
      <c r="BI7864" s="32"/>
      <c r="BJ7864" s="32"/>
      <c r="BK7864" s="32"/>
      <c r="BL7864" s="32"/>
      <c r="BM7864" s="32"/>
      <c r="BN7864" s="32"/>
      <c r="BO7864" s="32"/>
      <c r="BP7864" s="32"/>
      <c r="BQ7864" s="32"/>
      <c r="BR7864" s="32"/>
      <c r="BS7864" s="32"/>
    </row>
    <row r="7865" spans="1:71" ht="155.25" customHeight="1" x14ac:dyDescent="0.4">
      <c r="A7865" s="35"/>
      <c r="B7865" s="32"/>
      <c r="C7865" s="32"/>
      <c r="D7865" s="32"/>
      <c r="E7865" s="32"/>
      <c r="F7865" s="33"/>
      <c r="G7865" s="32"/>
      <c r="H7865" s="34"/>
      <c r="I7865" s="34"/>
      <c r="J7865" s="32"/>
      <c r="K7865" s="32"/>
      <c r="L7865" s="32"/>
      <c r="M7865" s="32"/>
      <c r="N7865" s="32"/>
      <c r="O7865" s="32"/>
      <c r="P7865" s="32"/>
      <c r="Q7865" s="32"/>
      <c r="R7865" s="32"/>
      <c r="S7865" s="32"/>
      <c r="T7865" s="32"/>
      <c r="U7865" s="32"/>
      <c r="V7865" s="32"/>
      <c r="W7865" s="32"/>
      <c r="X7865" s="32"/>
      <c r="Y7865" s="32"/>
      <c r="Z7865" s="32"/>
      <c r="AA7865" s="32"/>
      <c r="AB7865" s="32"/>
      <c r="AC7865" s="32"/>
      <c r="AD7865" s="32"/>
      <c r="AE7865" s="32"/>
      <c r="AF7865" s="32"/>
      <c r="AG7865" s="32"/>
      <c r="AH7865" s="32"/>
      <c r="AI7865" s="32"/>
      <c r="AJ7865" s="32"/>
      <c r="AK7865" s="32"/>
      <c r="AL7865" s="32"/>
      <c r="AM7865" s="32"/>
      <c r="AN7865" s="32"/>
      <c r="AO7865" s="32"/>
      <c r="AP7865" s="32"/>
      <c r="AQ7865" s="32"/>
      <c r="AR7865" s="32"/>
      <c r="AS7865" s="32"/>
      <c r="AT7865" s="32"/>
      <c r="AU7865" s="32"/>
      <c r="AV7865" s="32"/>
      <c r="AW7865" s="32"/>
      <c r="AX7865" s="32"/>
      <c r="AY7865" s="32"/>
      <c r="AZ7865" s="32"/>
      <c r="BA7865" s="32"/>
      <c r="BB7865" s="32"/>
      <c r="BC7865" s="32"/>
      <c r="BD7865" s="32"/>
      <c r="BE7865" s="32"/>
      <c r="BF7865" s="32"/>
      <c r="BG7865" s="32"/>
      <c r="BH7865" s="32"/>
      <c r="BI7865" s="32"/>
      <c r="BJ7865" s="32"/>
      <c r="BK7865" s="32"/>
      <c r="BL7865" s="32"/>
      <c r="BM7865" s="32"/>
      <c r="BN7865" s="32"/>
      <c r="BO7865" s="32"/>
      <c r="BP7865" s="32"/>
      <c r="BQ7865" s="32"/>
      <c r="BR7865" s="32"/>
      <c r="BS7865" s="32"/>
    </row>
    <row r="7866" spans="1:71" ht="155.25" customHeight="1" x14ac:dyDescent="0.4">
      <c r="A7866" s="35"/>
      <c r="B7866" s="32"/>
      <c r="C7866" s="32"/>
      <c r="D7866" s="32"/>
      <c r="E7866" s="32"/>
      <c r="F7866" s="33"/>
      <c r="G7866" s="32"/>
      <c r="H7866" s="34"/>
      <c r="I7866" s="34"/>
      <c r="J7866" s="32"/>
      <c r="K7866" s="32"/>
      <c r="L7866" s="32"/>
      <c r="M7866" s="32"/>
      <c r="N7866" s="32"/>
      <c r="O7866" s="32"/>
      <c r="P7866" s="32"/>
      <c r="Q7866" s="32"/>
      <c r="R7866" s="32"/>
      <c r="S7866" s="32"/>
      <c r="T7866" s="32"/>
      <c r="U7866" s="32"/>
      <c r="V7866" s="32"/>
      <c r="W7866" s="32"/>
      <c r="X7866" s="32"/>
      <c r="Y7866" s="32"/>
      <c r="Z7866" s="32"/>
      <c r="AA7866" s="32"/>
      <c r="AB7866" s="32"/>
      <c r="AC7866" s="32"/>
      <c r="AD7866" s="32"/>
      <c r="AE7866" s="32"/>
      <c r="AF7866" s="32"/>
      <c r="AG7866" s="32"/>
      <c r="AH7866" s="32"/>
      <c r="AI7866" s="32"/>
      <c r="AJ7866" s="32"/>
      <c r="AK7866" s="32"/>
      <c r="AL7866" s="32"/>
      <c r="AM7866" s="32"/>
      <c r="AN7866" s="32"/>
      <c r="AO7866" s="32"/>
      <c r="AP7866" s="32"/>
      <c r="AQ7866" s="32"/>
      <c r="AR7866" s="32"/>
      <c r="AS7866" s="32"/>
      <c r="AT7866" s="32"/>
      <c r="AU7866" s="32"/>
      <c r="AV7866" s="32"/>
      <c r="AW7866" s="32"/>
      <c r="AX7866" s="32"/>
      <c r="AY7866" s="32"/>
      <c r="AZ7866" s="32"/>
      <c r="BA7866" s="32"/>
      <c r="BB7866" s="32"/>
      <c r="BC7866" s="32"/>
      <c r="BD7866" s="32"/>
      <c r="BE7866" s="32"/>
      <c r="BF7866" s="32"/>
      <c r="BG7866" s="32"/>
      <c r="BH7866" s="32"/>
      <c r="BI7866" s="32"/>
      <c r="BJ7866" s="32"/>
      <c r="BK7866" s="32"/>
      <c r="BL7866" s="32"/>
      <c r="BM7866" s="32"/>
      <c r="BN7866" s="32"/>
      <c r="BO7866" s="32"/>
      <c r="BP7866" s="32"/>
      <c r="BQ7866" s="32"/>
      <c r="BR7866" s="32"/>
      <c r="BS7866" s="32"/>
    </row>
    <row r="7867" spans="1:71" ht="155.25" customHeight="1" x14ac:dyDescent="0.4">
      <c r="A7867" s="35"/>
      <c r="B7867" s="32"/>
      <c r="C7867" s="32"/>
      <c r="D7867" s="32"/>
      <c r="E7867" s="32"/>
      <c r="F7867" s="33"/>
      <c r="G7867" s="32"/>
      <c r="H7867" s="34"/>
      <c r="I7867" s="34"/>
      <c r="J7867" s="32"/>
      <c r="K7867" s="32"/>
      <c r="L7867" s="32"/>
      <c r="M7867" s="32"/>
      <c r="N7867" s="32"/>
      <c r="O7867" s="32"/>
      <c r="P7867" s="32"/>
      <c r="Q7867" s="32"/>
      <c r="R7867" s="32"/>
      <c r="S7867" s="32"/>
      <c r="T7867" s="32"/>
      <c r="U7867" s="32"/>
      <c r="V7867" s="32"/>
      <c r="W7867" s="32"/>
      <c r="X7867" s="32"/>
      <c r="Y7867" s="32"/>
      <c r="Z7867" s="32"/>
      <c r="AA7867" s="32"/>
      <c r="AB7867" s="32"/>
      <c r="AC7867" s="32"/>
      <c r="AD7867" s="32"/>
      <c r="AE7867" s="32"/>
      <c r="AF7867" s="32"/>
      <c r="AG7867" s="32"/>
      <c r="AH7867" s="32"/>
      <c r="AI7867" s="32"/>
      <c r="AJ7867" s="32"/>
      <c r="AK7867" s="32"/>
      <c r="AL7867" s="32"/>
      <c r="AM7867" s="32"/>
      <c r="AN7867" s="32"/>
      <c r="AO7867" s="32"/>
      <c r="AP7867" s="32"/>
      <c r="AQ7867" s="32"/>
      <c r="AR7867" s="32"/>
      <c r="AS7867" s="32"/>
      <c r="AT7867" s="32"/>
      <c r="AU7867" s="32"/>
      <c r="AV7867" s="32"/>
      <c r="AW7867" s="32"/>
      <c r="AX7867" s="32"/>
      <c r="AY7867" s="32"/>
      <c r="AZ7867" s="32"/>
      <c r="BA7867" s="32"/>
      <c r="BB7867" s="32"/>
      <c r="BC7867" s="32"/>
      <c r="BD7867" s="32"/>
      <c r="BE7867" s="32"/>
      <c r="BF7867" s="32"/>
      <c r="BG7867" s="32"/>
      <c r="BH7867" s="32"/>
      <c r="BI7867" s="32"/>
      <c r="BJ7867" s="32"/>
      <c r="BK7867" s="32"/>
      <c r="BL7867" s="32"/>
      <c r="BM7867" s="32"/>
      <c r="BN7867" s="32"/>
      <c r="BO7867" s="32"/>
      <c r="BP7867" s="32"/>
      <c r="BQ7867" s="32"/>
      <c r="BR7867" s="32"/>
      <c r="BS7867" s="32"/>
    </row>
    <row r="7868" spans="1:71" ht="155.25" customHeight="1" x14ac:dyDescent="0.4">
      <c r="A7868" s="35"/>
      <c r="B7868" s="32"/>
      <c r="C7868" s="32"/>
      <c r="D7868" s="32"/>
      <c r="E7868" s="32"/>
      <c r="F7868" s="33"/>
      <c r="G7868" s="32"/>
      <c r="H7868" s="34"/>
      <c r="I7868" s="34"/>
      <c r="J7868" s="32"/>
      <c r="K7868" s="32"/>
      <c r="L7868" s="32"/>
      <c r="M7868" s="32"/>
      <c r="N7868" s="32"/>
      <c r="O7868" s="32"/>
      <c r="P7868" s="32"/>
      <c r="Q7868" s="32"/>
      <c r="R7868" s="32"/>
      <c r="S7868" s="32"/>
      <c r="T7868" s="32"/>
      <c r="U7868" s="32"/>
      <c r="V7868" s="32"/>
      <c r="W7868" s="32"/>
      <c r="X7868" s="32"/>
      <c r="Y7868" s="32"/>
      <c r="Z7868" s="32"/>
      <c r="AA7868" s="32"/>
      <c r="AB7868" s="32"/>
      <c r="AC7868" s="32"/>
      <c r="AD7868" s="32"/>
      <c r="AE7868" s="32"/>
      <c r="AF7868" s="32"/>
      <c r="AG7868" s="32"/>
      <c r="AH7868" s="32"/>
      <c r="AI7868" s="32"/>
      <c r="AJ7868" s="32"/>
      <c r="AK7868" s="32"/>
      <c r="AL7868" s="32"/>
      <c r="AM7868" s="32"/>
      <c r="AN7868" s="32"/>
      <c r="AO7868" s="32"/>
      <c r="AP7868" s="32"/>
      <c r="AQ7868" s="32"/>
      <c r="AR7868" s="32"/>
      <c r="AS7868" s="32"/>
      <c r="AT7868" s="32"/>
      <c r="AU7868" s="32"/>
      <c r="AV7868" s="32"/>
      <c r="AW7868" s="32"/>
      <c r="AX7868" s="32"/>
      <c r="AY7868" s="32"/>
      <c r="AZ7868" s="32"/>
      <c r="BA7868" s="32"/>
      <c r="BB7868" s="32"/>
      <c r="BC7868" s="32"/>
      <c r="BD7868" s="32"/>
      <c r="BE7868" s="32"/>
      <c r="BF7868" s="32"/>
      <c r="BG7868" s="32"/>
      <c r="BH7868" s="32"/>
      <c r="BI7868" s="32"/>
      <c r="BJ7868" s="32"/>
      <c r="BK7868" s="32"/>
      <c r="BL7868" s="32"/>
      <c r="BM7868" s="32"/>
      <c r="BN7868" s="32"/>
      <c r="BO7868" s="32"/>
      <c r="BP7868" s="32"/>
      <c r="BQ7868" s="32"/>
      <c r="BR7868" s="32"/>
      <c r="BS7868" s="32"/>
    </row>
    <row r="7869" spans="1:71" ht="155.25" customHeight="1" x14ac:dyDescent="0.4">
      <c r="A7869" s="35"/>
      <c r="B7869" s="32"/>
      <c r="C7869" s="32"/>
      <c r="D7869" s="32"/>
      <c r="E7869" s="32"/>
      <c r="F7869" s="33"/>
      <c r="G7869" s="32"/>
      <c r="H7869" s="34"/>
      <c r="I7869" s="34"/>
      <c r="J7869" s="32"/>
      <c r="K7869" s="32"/>
      <c r="L7869" s="32"/>
      <c r="M7869" s="32"/>
      <c r="N7869" s="32"/>
      <c r="O7869" s="32"/>
      <c r="P7869" s="32"/>
      <c r="Q7869" s="32"/>
      <c r="R7869" s="32"/>
      <c r="S7869" s="32"/>
      <c r="T7869" s="32"/>
      <c r="U7869" s="32"/>
      <c r="V7869" s="32"/>
      <c r="W7869" s="32"/>
      <c r="X7869" s="32"/>
      <c r="Y7869" s="32"/>
      <c r="Z7869" s="32"/>
      <c r="AA7869" s="32"/>
      <c r="AB7869" s="32"/>
      <c r="AC7869" s="32"/>
      <c r="AD7869" s="32"/>
      <c r="AE7869" s="32"/>
      <c r="AF7869" s="32"/>
      <c r="AG7869" s="32"/>
      <c r="AH7869" s="32"/>
      <c r="AI7869" s="32"/>
      <c r="AJ7869" s="32"/>
      <c r="AK7869" s="32"/>
      <c r="AL7869" s="32"/>
      <c r="AM7869" s="32"/>
      <c r="AN7869" s="32"/>
      <c r="AO7869" s="32"/>
      <c r="AP7869" s="32"/>
      <c r="AQ7869" s="32"/>
      <c r="AR7869" s="32"/>
      <c r="AS7869" s="32"/>
      <c r="AT7869" s="32"/>
      <c r="AU7869" s="32"/>
      <c r="AV7869" s="32"/>
      <c r="AW7869" s="32"/>
      <c r="AX7869" s="32"/>
      <c r="AY7869" s="32"/>
      <c r="AZ7869" s="32"/>
      <c r="BA7869" s="32"/>
      <c r="BB7869" s="32"/>
      <c r="BC7869" s="32"/>
      <c r="BD7869" s="32"/>
      <c r="BE7869" s="32"/>
      <c r="BF7869" s="32"/>
      <c r="BG7869" s="32"/>
      <c r="BH7869" s="32"/>
      <c r="BI7869" s="32"/>
      <c r="BJ7869" s="32"/>
      <c r="BK7869" s="32"/>
      <c r="BL7869" s="32"/>
      <c r="BM7869" s="32"/>
      <c r="BN7869" s="32"/>
      <c r="BO7869" s="32"/>
      <c r="BP7869" s="32"/>
      <c r="BQ7869" s="32"/>
      <c r="BR7869" s="32"/>
      <c r="BS7869" s="32"/>
    </row>
    <row r="7870" spans="1:71" ht="155.25" customHeight="1" x14ac:dyDescent="0.4">
      <c r="A7870" s="35"/>
      <c r="B7870" s="32"/>
      <c r="C7870" s="32"/>
      <c r="D7870" s="32"/>
      <c r="E7870" s="32"/>
      <c r="F7870" s="33"/>
      <c r="G7870" s="32"/>
      <c r="H7870" s="34"/>
      <c r="I7870" s="34"/>
      <c r="J7870" s="32"/>
      <c r="K7870" s="32"/>
      <c r="L7870" s="32"/>
      <c r="M7870" s="32"/>
      <c r="N7870" s="32"/>
      <c r="O7870" s="32"/>
      <c r="P7870" s="32"/>
      <c r="Q7870" s="32"/>
      <c r="R7870" s="32"/>
      <c r="S7870" s="32"/>
      <c r="T7870" s="32"/>
      <c r="U7870" s="32"/>
      <c r="V7870" s="32"/>
      <c r="W7870" s="32"/>
      <c r="X7870" s="32"/>
      <c r="Y7870" s="32"/>
      <c r="Z7870" s="32"/>
      <c r="AA7870" s="32"/>
      <c r="AB7870" s="32"/>
      <c r="AC7870" s="32"/>
      <c r="AD7870" s="32"/>
      <c r="AE7870" s="32"/>
      <c r="AF7870" s="32"/>
      <c r="AG7870" s="32"/>
      <c r="AH7870" s="32"/>
      <c r="AI7870" s="32"/>
      <c r="AJ7870" s="32"/>
      <c r="AK7870" s="32"/>
      <c r="AL7870" s="32"/>
      <c r="AM7870" s="32"/>
      <c r="AN7870" s="32"/>
      <c r="AO7870" s="32"/>
      <c r="AP7870" s="32"/>
      <c r="AQ7870" s="32"/>
      <c r="AR7870" s="32"/>
      <c r="AS7870" s="32"/>
      <c r="AT7870" s="32"/>
      <c r="AU7870" s="32"/>
      <c r="AV7870" s="32"/>
      <c r="AW7870" s="32"/>
      <c r="AX7870" s="32"/>
      <c r="AY7870" s="32"/>
      <c r="AZ7870" s="32"/>
      <c r="BA7870" s="32"/>
      <c r="BB7870" s="32"/>
      <c r="BC7870" s="32"/>
      <c r="BD7870" s="32"/>
      <c r="BE7870" s="32"/>
      <c r="BF7870" s="32"/>
      <c r="BG7870" s="32"/>
      <c r="BH7870" s="32"/>
      <c r="BI7870" s="32"/>
      <c r="BJ7870" s="32"/>
      <c r="BK7870" s="32"/>
      <c r="BL7870" s="32"/>
      <c r="BM7870" s="32"/>
      <c r="BN7870" s="32"/>
      <c r="BO7870" s="32"/>
      <c r="BP7870" s="32"/>
      <c r="BQ7870" s="32"/>
      <c r="BR7870" s="32"/>
      <c r="BS7870" s="32"/>
    </row>
    <row r="7871" spans="1:71" ht="155.25" customHeight="1" x14ac:dyDescent="0.4">
      <c r="A7871" s="35"/>
      <c r="B7871" s="32"/>
      <c r="C7871" s="32"/>
      <c r="D7871" s="32"/>
      <c r="E7871" s="32"/>
      <c r="F7871" s="33"/>
      <c r="G7871" s="32"/>
      <c r="H7871" s="34"/>
      <c r="I7871" s="34"/>
      <c r="J7871" s="32"/>
      <c r="K7871" s="32"/>
      <c r="L7871" s="32"/>
      <c r="M7871" s="32"/>
      <c r="N7871" s="32"/>
      <c r="O7871" s="32"/>
      <c r="P7871" s="32"/>
      <c r="Q7871" s="32"/>
      <c r="R7871" s="32"/>
      <c r="S7871" s="32"/>
      <c r="T7871" s="32"/>
      <c r="U7871" s="32"/>
      <c r="V7871" s="32"/>
      <c r="W7871" s="32"/>
      <c r="X7871" s="32"/>
      <c r="Y7871" s="32"/>
      <c r="Z7871" s="32"/>
      <c r="AA7871" s="32"/>
      <c r="AB7871" s="32"/>
      <c r="AC7871" s="32"/>
      <c r="AD7871" s="32"/>
      <c r="AE7871" s="32"/>
      <c r="AF7871" s="32"/>
      <c r="AG7871" s="32"/>
      <c r="AH7871" s="32"/>
      <c r="AI7871" s="32"/>
      <c r="AJ7871" s="32"/>
      <c r="AK7871" s="32"/>
      <c r="AL7871" s="32"/>
      <c r="AM7871" s="32"/>
      <c r="AN7871" s="32"/>
      <c r="AO7871" s="32"/>
      <c r="AP7871" s="32"/>
      <c r="AQ7871" s="32"/>
      <c r="AR7871" s="32"/>
      <c r="AS7871" s="32"/>
      <c r="AT7871" s="32"/>
      <c r="AU7871" s="32"/>
      <c r="AV7871" s="32"/>
      <c r="AW7871" s="32"/>
      <c r="AX7871" s="32"/>
      <c r="AY7871" s="32"/>
      <c r="AZ7871" s="32"/>
      <c r="BA7871" s="32"/>
      <c r="BB7871" s="32"/>
      <c r="BC7871" s="32"/>
      <c r="BD7871" s="32"/>
      <c r="BE7871" s="32"/>
      <c r="BF7871" s="32"/>
      <c r="BG7871" s="32"/>
      <c r="BH7871" s="32"/>
      <c r="BI7871" s="32"/>
      <c r="BJ7871" s="32"/>
      <c r="BK7871" s="32"/>
      <c r="BL7871" s="32"/>
      <c r="BM7871" s="32"/>
      <c r="BN7871" s="32"/>
      <c r="BO7871" s="32"/>
      <c r="BP7871" s="32"/>
      <c r="BQ7871" s="32"/>
      <c r="BR7871" s="32"/>
      <c r="BS7871" s="32"/>
    </row>
    <row r="7872" spans="1:71" ht="155.25" customHeight="1" x14ac:dyDescent="0.4">
      <c r="A7872" s="35"/>
      <c r="B7872" s="32"/>
      <c r="C7872" s="32"/>
      <c r="D7872" s="32"/>
      <c r="E7872" s="32"/>
      <c r="F7872" s="33"/>
      <c r="G7872" s="32"/>
      <c r="H7872" s="34"/>
      <c r="I7872" s="34"/>
      <c r="J7872" s="32"/>
      <c r="K7872" s="32"/>
      <c r="L7872" s="32"/>
      <c r="M7872" s="32"/>
      <c r="N7872" s="32"/>
      <c r="O7872" s="32"/>
      <c r="P7872" s="32"/>
      <c r="Q7872" s="32"/>
      <c r="R7872" s="32"/>
      <c r="S7872" s="32"/>
      <c r="T7872" s="32"/>
      <c r="U7872" s="32"/>
      <c r="V7872" s="32"/>
      <c r="W7872" s="32"/>
      <c r="X7872" s="32"/>
      <c r="Y7872" s="32"/>
      <c r="Z7872" s="32"/>
      <c r="AA7872" s="32"/>
      <c r="AB7872" s="32"/>
      <c r="AC7872" s="32"/>
      <c r="AD7872" s="32"/>
      <c r="AE7872" s="32"/>
      <c r="AF7872" s="32"/>
      <c r="AG7872" s="32"/>
      <c r="AH7872" s="32"/>
      <c r="AI7872" s="32"/>
      <c r="AJ7872" s="32"/>
      <c r="AK7872" s="32"/>
      <c r="AL7872" s="32"/>
      <c r="AM7872" s="32"/>
      <c r="AN7872" s="32"/>
      <c r="AO7872" s="32"/>
      <c r="AP7872" s="32"/>
      <c r="AQ7872" s="32"/>
      <c r="AR7872" s="32"/>
      <c r="AS7872" s="32"/>
      <c r="AT7872" s="32"/>
      <c r="AU7872" s="32"/>
      <c r="AV7872" s="32"/>
      <c r="AW7872" s="32"/>
      <c r="AX7872" s="32"/>
      <c r="AY7872" s="32"/>
      <c r="AZ7872" s="32"/>
      <c r="BA7872" s="32"/>
      <c r="BB7872" s="32"/>
      <c r="BC7872" s="32"/>
      <c r="BD7872" s="32"/>
      <c r="BE7872" s="32"/>
      <c r="BF7872" s="32"/>
      <c r="BG7872" s="32"/>
      <c r="BH7872" s="32"/>
      <c r="BI7872" s="32"/>
      <c r="BJ7872" s="32"/>
      <c r="BK7872" s="32"/>
      <c r="BL7872" s="32"/>
      <c r="BM7872" s="32"/>
      <c r="BN7872" s="32"/>
      <c r="BO7872" s="32"/>
      <c r="BP7872" s="32"/>
      <c r="BQ7872" s="32"/>
      <c r="BR7872" s="32"/>
      <c r="BS7872" s="32"/>
    </row>
    <row r="7873" spans="1:71" ht="155.25" customHeight="1" x14ac:dyDescent="0.4">
      <c r="A7873" s="35"/>
      <c r="B7873" s="32"/>
      <c r="C7873" s="32"/>
      <c r="D7873" s="32"/>
      <c r="E7873" s="32"/>
      <c r="F7873" s="33"/>
      <c r="G7873" s="32"/>
      <c r="H7873" s="34"/>
      <c r="I7873" s="34"/>
      <c r="J7873" s="32"/>
      <c r="K7873" s="32"/>
      <c r="L7873" s="32"/>
      <c r="M7873" s="32"/>
      <c r="N7873" s="32"/>
      <c r="O7873" s="32"/>
      <c r="P7873" s="32"/>
      <c r="Q7873" s="32"/>
      <c r="R7873" s="32"/>
      <c r="S7873" s="32"/>
      <c r="T7873" s="32"/>
      <c r="U7873" s="32"/>
      <c r="V7873" s="32"/>
      <c r="W7873" s="32"/>
      <c r="X7873" s="32"/>
      <c r="Y7873" s="32"/>
      <c r="Z7873" s="32"/>
      <c r="AA7873" s="32"/>
      <c r="AB7873" s="32"/>
      <c r="AC7873" s="32"/>
      <c r="AD7873" s="32"/>
      <c r="AE7873" s="32"/>
      <c r="AF7873" s="32"/>
      <c r="AG7873" s="32"/>
      <c r="AH7873" s="32"/>
      <c r="AI7873" s="32"/>
      <c r="AJ7873" s="32"/>
      <c r="AK7873" s="32"/>
      <c r="AL7873" s="32"/>
      <c r="AM7873" s="32"/>
      <c r="AN7873" s="32"/>
      <c r="AO7873" s="32"/>
      <c r="AP7873" s="32"/>
      <c r="AQ7873" s="32"/>
      <c r="AR7873" s="32"/>
      <c r="AS7873" s="32"/>
      <c r="AT7873" s="32"/>
      <c r="AU7873" s="32"/>
      <c r="AV7873" s="32"/>
      <c r="AW7873" s="32"/>
      <c r="AX7873" s="32"/>
      <c r="AY7873" s="32"/>
      <c r="AZ7873" s="32"/>
      <c r="BA7873" s="32"/>
      <c r="BB7873" s="32"/>
      <c r="BC7873" s="32"/>
      <c r="BD7873" s="32"/>
      <c r="BE7873" s="32"/>
      <c r="BF7873" s="32"/>
      <c r="BG7873" s="32"/>
      <c r="BH7873" s="32"/>
      <c r="BI7873" s="32"/>
      <c r="BJ7873" s="32"/>
      <c r="BK7873" s="32"/>
      <c r="BL7873" s="32"/>
      <c r="BM7873" s="32"/>
      <c r="BN7873" s="32"/>
      <c r="BO7873" s="32"/>
      <c r="BP7873" s="32"/>
      <c r="BQ7873" s="32"/>
      <c r="BR7873" s="32"/>
      <c r="BS7873" s="32"/>
    </row>
    <row r="7874" spans="1:71" ht="155.25" customHeight="1" x14ac:dyDescent="0.4">
      <c r="A7874" s="35"/>
      <c r="B7874" s="32"/>
      <c r="C7874" s="32"/>
      <c r="D7874" s="32"/>
      <c r="E7874" s="32"/>
      <c r="F7874" s="33"/>
      <c r="G7874" s="32"/>
      <c r="H7874" s="34"/>
      <c r="I7874" s="34"/>
      <c r="J7874" s="32"/>
      <c r="K7874" s="32"/>
      <c r="L7874" s="32"/>
      <c r="M7874" s="32"/>
      <c r="N7874" s="32"/>
      <c r="O7874" s="32"/>
      <c r="P7874" s="32"/>
      <c r="Q7874" s="32"/>
      <c r="R7874" s="32"/>
      <c r="S7874" s="32"/>
      <c r="T7874" s="32"/>
      <c r="U7874" s="32"/>
      <c r="V7874" s="32"/>
      <c r="W7874" s="32"/>
      <c r="X7874" s="32"/>
      <c r="Y7874" s="32"/>
      <c r="Z7874" s="32"/>
      <c r="AA7874" s="32"/>
      <c r="AB7874" s="32"/>
      <c r="AC7874" s="32"/>
      <c r="AD7874" s="32"/>
      <c r="AE7874" s="32"/>
      <c r="AF7874" s="32"/>
      <c r="AG7874" s="32"/>
      <c r="AH7874" s="32"/>
      <c r="AI7874" s="32"/>
      <c r="AJ7874" s="32"/>
      <c r="AK7874" s="32"/>
      <c r="AL7874" s="32"/>
      <c r="AM7874" s="32"/>
      <c r="AN7874" s="32"/>
      <c r="AO7874" s="32"/>
      <c r="AP7874" s="32"/>
      <c r="AQ7874" s="32"/>
      <c r="AR7874" s="32"/>
      <c r="AS7874" s="32"/>
      <c r="AT7874" s="32"/>
      <c r="AU7874" s="32"/>
      <c r="AV7874" s="32"/>
      <c r="AW7874" s="32"/>
      <c r="AX7874" s="32"/>
      <c r="AY7874" s="32"/>
      <c r="AZ7874" s="32"/>
      <c r="BA7874" s="32"/>
      <c r="BB7874" s="32"/>
      <c r="BC7874" s="32"/>
      <c r="BD7874" s="32"/>
      <c r="BE7874" s="32"/>
      <c r="BF7874" s="32"/>
      <c r="BG7874" s="32"/>
      <c r="BH7874" s="32"/>
      <c r="BI7874" s="32"/>
      <c r="BJ7874" s="32"/>
      <c r="BK7874" s="32"/>
      <c r="BL7874" s="32"/>
      <c r="BM7874" s="32"/>
      <c r="BN7874" s="32"/>
      <c r="BO7874" s="32"/>
      <c r="BP7874" s="32"/>
      <c r="BQ7874" s="32"/>
      <c r="BR7874" s="32"/>
      <c r="BS7874" s="32"/>
    </row>
    <row r="7875" spans="1:71" ht="155.25" customHeight="1" x14ac:dyDescent="0.4">
      <c r="A7875" s="35"/>
      <c r="B7875" s="32"/>
      <c r="C7875" s="32"/>
      <c r="D7875" s="32"/>
      <c r="E7875" s="32"/>
      <c r="F7875" s="33"/>
      <c r="G7875" s="32"/>
      <c r="H7875" s="34"/>
      <c r="I7875" s="34"/>
      <c r="J7875" s="32"/>
      <c r="K7875" s="32"/>
      <c r="L7875" s="32"/>
      <c r="M7875" s="32"/>
      <c r="N7875" s="32"/>
      <c r="O7875" s="32"/>
      <c r="P7875" s="32"/>
      <c r="Q7875" s="32"/>
      <c r="R7875" s="32"/>
      <c r="S7875" s="32"/>
      <c r="T7875" s="32"/>
      <c r="U7875" s="32"/>
      <c r="V7875" s="32"/>
      <c r="W7875" s="32"/>
      <c r="X7875" s="32"/>
      <c r="Y7875" s="32"/>
      <c r="Z7875" s="32"/>
      <c r="AA7875" s="32"/>
      <c r="AB7875" s="32"/>
      <c r="AC7875" s="32"/>
      <c r="AD7875" s="32"/>
      <c r="AE7875" s="32"/>
      <c r="AF7875" s="32"/>
      <c r="AG7875" s="32"/>
      <c r="AH7875" s="32"/>
      <c r="AI7875" s="32"/>
      <c r="AJ7875" s="32"/>
      <c r="AK7875" s="32"/>
      <c r="AL7875" s="32"/>
      <c r="AM7875" s="32"/>
      <c r="AN7875" s="32"/>
      <c r="AO7875" s="32"/>
      <c r="AP7875" s="32"/>
      <c r="AQ7875" s="32"/>
      <c r="AR7875" s="32"/>
      <c r="AS7875" s="32"/>
      <c r="AT7875" s="32"/>
      <c r="AU7875" s="32"/>
      <c r="AV7875" s="32"/>
      <c r="AW7875" s="32"/>
      <c r="AX7875" s="32"/>
      <c r="AY7875" s="32"/>
      <c r="AZ7875" s="32"/>
      <c r="BA7875" s="32"/>
      <c r="BB7875" s="32"/>
      <c r="BC7875" s="32"/>
      <c r="BD7875" s="32"/>
      <c r="BE7875" s="32"/>
      <c r="BF7875" s="32"/>
      <c r="BG7875" s="32"/>
      <c r="BH7875" s="32"/>
      <c r="BI7875" s="32"/>
      <c r="BJ7875" s="32"/>
      <c r="BK7875" s="32"/>
      <c r="BL7875" s="32"/>
      <c r="BM7875" s="32"/>
      <c r="BN7875" s="32"/>
      <c r="BO7875" s="32"/>
      <c r="BP7875" s="32"/>
      <c r="BQ7875" s="32"/>
      <c r="BR7875" s="32"/>
      <c r="BS7875" s="32"/>
    </row>
    <row r="7876" spans="1:71" ht="155.25" customHeight="1" x14ac:dyDescent="0.4">
      <c r="A7876" s="35"/>
      <c r="B7876" s="32"/>
      <c r="C7876" s="32"/>
      <c r="D7876" s="32"/>
      <c r="E7876" s="32"/>
      <c r="F7876" s="33"/>
      <c r="G7876" s="32"/>
      <c r="H7876" s="34"/>
      <c r="I7876" s="34"/>
      <c r="J7876" s="32"/>
      <c r="K7876" s="32"/>
      <c r="L7876" s="32"/>
      <c r="M7876" s="32"/>
      <c r="N7876" s="32"/>
      <c r="O7876" s="32"/>
      <c r="P7876" s="32"/>
      <c r="Q7876" s="32"/>
      <c r="R7876" s="32"/>
      <c r="S7876" s="32"/>
      <c r="T7876" s="32"/>
      <c r="U7876" s="32"/>
      <c r="V7876" s="32"/>
      <c r="W7876" s="32"/>
      <c r="X7876" s="32"/>
      <c r="Y7876" s="32"/>
      <c r="Z7876" s="32"/>
      <c r="AA7876" s="32"/>
      <c r="AB7876" s="32"/>
      <c r="AC7876" s="32"/>
      <c r="AD7876" s="32"/>
      <c r="AE7876" s="32"/>
      <c r="AF7876" s="32"/>
      <c r="AG7876" s="32"/>
      <c r="AH7876" s="32"/>
      <c r="AI7876" s="32"/>
      <c r="AJ7876" s="32"/>
      <c r="AK7876" s="32"/>
      <c r="AL7876" s="32"/>
      <c r="AM7876" s="32"/>
      <c r="AN7876" s="32"/>
      <c r="AO7876" s="32"/>
      <c r="AP7876" s="32"/>
      <c r="AQ7876" s="32"/>
      <c r="AR7876" s="32"/>
      <c r="AS7876" s="32"/>
      <c r="AT7876" s="32"/>
      <c r="AU7876" s="32"/>
      <c r="AV7876" s="32"/>
      <c r="AW7876" s="32"/>
      <c r="AX7876" s="32"/>
      <c r="AY7876" s="32"/>
      <c r="AZ7876" s="32"/>
      <c r="BA7876" s="32"/>
      <c r="BB7876" s="32"/>
      <c r="BC7876" s="32"/>
      <c r="BD7876" s="32"/>
      <c r="BE7876" s="32"/>
      <c r="BF7876" s="32"/>
      <c r="BG7876" s="32"/>
      <c r="BH7876" s="32"/>
      <c r="BI7876" s="32"/>
      <c r="BJ7876" s="32"/>
      <c r="BK7876" s="32"/>
      <c r="BL7876" s="32"/>
      <c r="BM7876" s="32"/>
      <c r="BN7876" s="32"/>
      <c r="BO7876" s="32"/>
      <c r="BP7876" s="32"/>
      <c r="BQ7876" s="32"/>
      <c r="BR7876" s="32"/>
      <c r="BS7876" s="32"/>
    </row>
    <row r="7877" spans="1:71" ht="155.25" customHeight="1" x14ac:dyDescent="0.4">
      <c r="A7877" s="35"/>
      <c r="B7877" s="32"/>
      <c r="C7877" s="32"/>
      <c r="D7877" s="32"/>
      <c r="E7877" s="32"/>
      <c r="F7877" s="33"/>
      <c r="G7877" s="32"/>
      <c r="H7877" s="34"/>
      <c r="I7877" s="34"/>
      <c r="J7877" s="32"/>
      <c r="K7877" s="32"/>
      <c r="L7877" s="32"/>
      <c r="M7877" s="32"/>
      <c r="N7877" s="32"/>
      <c r="O7877" s="32"/>
      <c r="P7877" s="32"/>
      <c r="Q7877" s="32"/>
      <c r="R7877" s="32"/>
      <c r="S7877" s="32"/>
      <c r="T7877" s="32"/>
      <c r="U7877" s="32"/>
      <c r="V7877" s="32"/>
      <c r="W7877" s="32"/>
      <c r="X7877" s="32"/>
      <c r="Y7877" s="32"/>
      <c r="Z7877" s="32"/>
      <c r="AA7877" s="32"/>
      <c r="AB7877" s="32"/>
      <c r="AC7877" s="32"/>
      <c r="AD7877" s="32"/>
      <c r="AE7877" s="32"/>
      <c r="AF7877" s="32"/>
      <c r="AG7877" s="32"/>
      <c r="AH7877" s="32"/>
      <c r="AI7877" s="32"/>
      <c r="AJ7877" s="32"/>
      <c r="AK7877" s="32"/>
      <c r="AL7877" s="32"/>
      <c r="AM7877" s="32"/>
      <c r="AN7877" s="32"/>
      <c r="AO7877" s="32"/>
      <c r="AP7877" s="32"/>
      <c r="AQ7877" s="32"/>
      <c r="AR7877" s="32"/>
      <c r="AS7877" s="32"/>
      <c r="AT7877" s="32"/>
      <c r="AU7877" s="32"/>
      <c r="AV7877" s="32"/>
      <c r="AW7877" s="32"/>
      <c r="AX7877" s="32"/>
      <c r="AY7877" s="32"/>
      <c r="AZ7877" s="32"/>
      <c r="BA7877" s="32"/>
      <c r="BB7877" s="32"/>
      <c r="BC7877" s="32"/>
      <c r="BD7877" s="32"/>
      <c r="BE7877" s="32"/>
      <c r="BF7877" s="32"/>
      <c r="BG7877" s="32"/>
      <c r="BH7877" s="32"/>
      <c r="BI7877" s="32"/>
      <c r="BJ7877" s="32"/>
      <c r="BK7877" s="32"/>
      <c r="BL7877" s="32"/>
      <c r="BM7877" s="32"/>
      <c r="BN7877" s="32"/>
      <c r="BO7877" s="32"/>
      <c r="BP7877" s="32"/>
      <c r="BQ7877" s="32"/>
      <c r="BR7877" s="32"/>
      <c r="BS7877" s="32"/>
    </row>
    <row r="7878" spans="1:71" ht="155.25" customHeight="1" x14ac:dyDescent="0.4">
      <c r="A7878" s="35"/>
      <c r="B7878" s="32"/>
      <c r="C7878" s="32"/>
      <c r="D7878" s="32"/>
      <c r="E7878" s="32"/>
      <c r="F7878" s="33"/>
      <c r="G7878" s="32"/>
      <c r="H7878" s="34"/>
      <c r="I7878" s="34"/>
      <c r="J7878" s="32"/>
      <c r="K7878" s="32"/>
      <c r="L7878" s="32"/>
      <c r="M7878" s="32"/>
      <c r="N7878" s="32"/>
      <c r="O7878" s="32"/>
      <c r="P7878" s="32"/>
      <c r="Q7878" s="32"/>
      <c r="R7878" s="32"/>
      <c r="S7878" s="32"/>
      <c r="T7878" s="32"/>
      <c r="U7878" s="32"/>
      <c r="V7878" s="32"/>
      <c r="W7878" s="32"/>
      <c r="X7878" s="32"/>
      <c r="Y7878" s="32"/>
      <c r="Z7878" s="32"/>
      <c r="AA7878" s="32"/>
      <c r="AB7878" s="32"/>
      <c r="AC7878" s="32"/>
      <c r="AD7878" s="32"/>
      <c r="AE7878" s="32"/>
      <c r="AF7878" s="32"/>
      <c r="AG7878" s="32"/>
      <c r="AH7878" s="32"/>
      <c r="AI7878" s="32"/>
      <c r="AJ7878" s="32"/>
      <c r="AK7878" s="32"/>
      <c r="AL7878" s="32"/>
      <c r="AM7878" s="32"/>
      <c r="AN7878" s="32"/>
      <c r="AO7878" s="32"/>
      <c r="AP7878" s="32"/>
      <c r="AQ7878" s="32"/>
      <c r="AR7878" s="32"/>
      <c r="AS7878" s="32"/>
      <c r="AT7878" s="32"/>
      <c r="AU7878" s="32"/>
      <c r="AV7878" s="32"/>
      <c r="AW7878" s="32"/>
      <c r="AX7878" s="32"/>
      <c r="AY7878" s="32"/>
      <c r="AZ7878" s="32"/>
      <c r="BA7878" s="32"/>
      <c r="BB7878" s="32"/>
      <c r="BC7878" s="32"/>
      <c r="BD7878" s="32"/>
      <c r="BE7878" s="32"/>
      <c r="BF7878" s="32"/>
      <c r="BG7878" s="32"/>
      <c r="BH7878" s="32"/>
      <c r="BI7878" s="32"/>
      <c r="BJ7878" s="32"/>
      <c r="BK7878" s="32"/>
      <c r="BL7878" s="32"/>
      <c r="BM7878" s="32"/>
      <c r="BN7878" s="32"/>
      <c r="BO7878" s="32"/>
      <c r="BP7878" s="32"/>
      <c r="BQ7878" s="32"/>
      <c r="BR7878" s="32"/>
      <c r="BS7878" s="32"/>
    </row>
    <row r="7879" spans="1:71" ht="155.25" customHeight="1" x14ac:dyDescent="0.4">
      <c r="A7879" s="35"/>
      <c r="B7879" s="32"/>
      <c r="C7879" s="32"/>
      <c r="D7879" s="32"/>
      <c r="E7879" s="32"/>
      <c r="F7879" s="33"/>
      <c r="G7879" s="32"/>
      <c r="H7879" s="34"/>
      <c r="I7879" s="34"/>
      <c r="J7879" s="32"/>
      <c r="K7879" s="32"/>
      <c r="L7879" s="32"/>
      <c r="M7879" s="32"/>
      <c r="N7879" s="32"/>
      <c r="O7879" s="32"/>
      <c r="P7879" s="32"/>
      <c r="Q7879" s="32"/>
      <c r="R7879" s="32"/>
      <c r="S7879" s="32"/>
      <c r="T7879" s="32"/>
      <c r="U7879" s="32"/>
      <c r="V7879" s="32"/>
      <c r="W7879" s="32"/>
      <c r="X7879" s="32"/>
      <c r="Y7879" s="32"/>
      <c r="Z7879" s="32"/>
      <c r="AA7879" s="32"/>
      <c r="AB7879" s="32"/>
      <c r="AC7879" s="32"/>
      <c r="AD7879" s="32"/>
      <c r="AE7879" s="32"/>
      <c r="AF7879" s="32"/>
      <c r="AG7879" s="32"/>
      <c r="AH7879" s="32"/>
      <c r="AI7879" s="32"/>
      <c r="AJ7879" s="32"/>
      <c r="AK7879" s="32"/>
      <c r="AL7879" s="32"/>
      <c r="AM7879" s="32"/>
      <c r="AN7879" s="32"/>
      <c r="AO7879" s="32"/>
      <c r="AP7879" s="32"/>
      <c r="AQ7879" s="32"/>
      <c r="AR7879" s="32"/>
      <c r="AS7879" s="32"/>
      <c r="AT7879" s="32"/>
      <c r="AU7879" s="32"/>
      <c r="AV7879" s="32"/>
      <c r="AW7879" s="32"/>
      <c r="AX7879" s="32"/>
      <c r="AY7879" s="32"/>
      <c r="AZ7879" s="32"/>
      <c r="BA7879" s="32"/>
      <c r="BB7879" s="32"/>
      <c r="BC7879" s="32"/>
      <c r="BD7879" s="32"/>
      <c r="BE7879" s="32"/>
      <c r="BF7879" s="32"/>
      <c r="BG7879" s="32"/>
      <c r="BH7879" s="32"/>
      <c r="BI7879" s="32"/>
      <c r="BJ7879" s="32"/>
      <c r="BK7879" s="32"/>
      <c r="BL7879" s="32"/>
      <c r="BM7879" s="32"/>
      <c r="BN7879" s="32"/>
      <c r="BO7879" s="32"/>
      <c r="BP7879" s="32"/>
      <c r="BQ7879" s="32"/>
      <c r="BR7879" s="32"/>
      <c r="BS7879" s="32"/>
    </row>
    <row r="7880" spans="1:71" ht="155.25" customHeight="1" x14ac:dyDescent="0.4">
      <c r="A7880" s="35"/>
      <c r="B7880" s="32"/>
      <c r="C7880" s="32"/>
      <c r="D7880" s="32"/>
      <c r="E7880" s="32"/>
      <c r="F7880" s="33"/>
      <c r="G7880" s="32"/>
      <c r="H7880" s="34"/>
      <c r="I7880" s="34"/>
      <c r="J7880" s="32"/>
      <c r="K7880" s="32"/>
      <c r="L7880" s="32"/>
      <c r="M7880" s="32"/>
      <c r="N7880" s="32"/>
      <c r="O7880" s="32"/>
      <c r="P7880" s="32"/>
      <c r="Q7880" s="32"/>
      <c r="R7880" s="32"/>
      <c r="S7880" s="32"/>
      <c r="T7880" s="32"/>
      <c r="U7880" s="32"/>
      <c r="V7880" s="32"/>
      <c r="W7880" s="32"/>
      <c r="X7880" s="32"/>
      <c r="Y7880" s="32"/>
      <c r="Z7880" s="32"/>
      <c r="AA7880" s="32"/>
      <c r="AB7880" s="32"/>
      <c r="AC7880" s="32"/>
      <c r="AD7880" s="32"/>
      <c r="AE7880" s="32"/>
      <c r="AF7880" s="32"/>
      <c r="AG7880" s="32"/>
      <c r="AH7880" s="32"/>
      <c r="AI7880" s="32"/>
      <c r="AJ7880" s="32"/>
      <c r="AK7880" s="32"/>
      <c r="AL7880" s="32"/>
      <c r="AM7880" s="32"/>
      <c r="AN7880" s="32"/>
      <c r="AO7880" s="32"/>
      <c r="AP7880" s="32"/>
      <c r="AQ7880" s="32"/>
      <c r="AR7880" s="32"/>
      <c r="AS7880" s="32"/>
      <c r="AT7880" s="32"/>
      <c r="AU7880" s="32"/>
      <c r="AV7880" s="32"/>
      <c r="AW7880" s="32"/>
      <c r="AX7880" s="32"/>
      <c r="AY7880" s="32"/>
      <c r="AZ7880" s="32"/>
      <c r="BA7880" s="32"/>
      <c r="BB7880" s="32"/>
      <c r="BC7880" s="32"/>
      <c r="BD7880" s="32"/>
      <c r="BE7880" s="32"/>
      <c r="BF7880" s="32"/>
      <c r="BG7880" s="32"/>
      <c r="BH7880" s="32"/>
      <c r="BI7880" s="32"/>
      <c r="BJ7880" s="32"/>
      <c r="BK7880" s="32"/>
      <c r="BL7880" s="32"/>
      <c r="BM7880" s="32"/>
      <c r="BN7880" s="32"/>
      <c r="BO7880" s="32"/>
      <c r="BP7880" s="32"/>
      <c r="BQ7880" s="32"/>
      <c r="BR7880" s="32"/>
      <c r="BS7880" s="32"/>
    </row>
    <row r="7881" spans="1:71" ht="155.25" customHeight="1" x14ac:dyDescent="0.4">
      <c r="A7881" s="35"/>
      <c r="B7881" s="32"/>
      <c r="C7881" s="32"/>
      <c r="D7881" s="32"/>
      <c r="E7881" s="32"/>
      <c r="F7881" s="33"/>
      <c r="G7881" s="32"/>
      <c r="H7881" s="34"/>
      <c r="I7881" s="34"/>
      <c r="J7881" s="32"/>
      <c r="K7881" s="32"/>
      <c r="L7881" s="32"/>
      <c r="M7881" s="32"/>
      <c r="N7881" s="32"/>
      <c r="O7881" s="32"/>
      <c r="P7881" s="32"/>
      <c r="Q7881" s="32"/>
      <c r="R7881" s="32"/>
      <c r="S7881" s="32"/>
      <c r="T7881" s="32"/>
      <c r="U7881" s="32"/>
      <c r="V7881" s="32"/>
      <c r="W7881" s="32"/>
      <c r="X7881" s="32"/>
      <c r="Y7881" s="32"/>
      <c r="Z7881" s="32"/>
      <c r="AA7881" s="32"/>
      <c r="AB7881" s="32"/>
      <c r="AC7881" s="32"/>
      <c r="AD7881" s="32"/>
      <c r="AE7881" s="32"/>
      <c r="AF7881" s="32"/>
      <c r="AG7881" s="32"/>
      <c r="AH7881" s="32"/>
      <c r="AI7881" s="32"/>
      <c r="AJ7881" s="32"/>
      <c r="AK7881" s="32"/>
      <c r="AL7881" s="32"/>
      <c r="AM7881" s="32"/>
      <c r="AN7881" s="32"/>
      <c r="AO7881" s="32"/>
      <c r="AP7881" s="32"/>
      <c r="AQ7881" s="32"/>
      <c r="AR7881" s="32"/>
      <c r="AS7881" s="32"/>
      <c r="AT7881" s="32"/>
      <c r="AU7881" s="32"/>
      <c r="AV7881" s="32"/>
      <c r="AW7881" s="32"/>
      <c r="AX7881" s="32"/>
      <c r="AY7881" s="32"/>
      <c r="AZ7881" s="32"/>
      <c r="BA7881" s="32"/>
      <c r="BB7881" s="32"/>
      <c r="BC7881" s="32"/>
      <c r="BD7881" s="32"/>
      <c r="BE7881" s="32"/>
      <c r="BF7881" s="32"/>
      <c r="BG7881" s="32"/>
      <c r="BH7881" s="32"/>
      <c r="BI7881" s="32"/>
      <c r="BJ7881" s="32"/>
      <c r="BK7881" s="32"/>
      <c r="BL7881" s="32"/>
      <c r="BM7881" s="32"/>
      <c r="BN7881" s="32"/>
      <c r="BO7881" s="32"/>
      <c r="BP7881" s="32"/>
      <c r="BQ7881" s="32"/>
      <c r="BR7881" s="32"/>
      <c r="BS7881" s="32"/>
    </row>
    <row r="7882" spans="1:71" ht="155.25" customHeight="1" x14ac:dyDescent="0.4">
      <c r="A7882" s="35"/>
      <c r="B7882" s="32"/>
      <c r="C7882" s="32"/>
      <c r="D7882" s="32"/>
      <c r="E7882" s="32"/>
      <c r="F7882" s="33"/>
      <c r="G7882" s="32"/>
      <c r="H7882" s="34"/>
      <c r="I7882" s="34"/>
      <c r="J7882" s="32"/>
      <c r="K7882" s="32"/>
      <c r="L7882" s="32"/>
      <c r="M7882" s="32"/>
      <c r="N7882" s="32"/>
      <c r="O7882" s="32"/>
      <c r="P7882" s="32"/>
      <c r="Q7882" s="32"/>
      <c r="R7882" s="32"/>
      <c r="S7882" s="32"/>
      <c r="T7882" s="32"/>
      <c r="U7882" s="32"/>
      <c r="V7882" s="32"/>
      <c r="W7882" s="32"/>
      <c r="X7882" s="32"/>
      <c r="Y7882" s="32"/>
      <c r="Z7882" s="32"/>
      <c r="AA7882" s="32"/>
      <c r="AB7882" s="32"/>
      <c r="AC7882" s="32"/>
      <c r="AD7882" s="32"/>
      <c r="AE7882" s="32"/>
      <c r="AF7882" s="32"/>
      <c r="AG7882" s="32"/>
      <c r="AH7882" s="32"/>
      <c r="AI7882" s="32"/>
      <c r="AJ7882" s="32"/>
      <c r="AK7882" s="32"/>
      <c r="AL7882" s="32"/>
      <c r="AM7882" s="32"/>
      <c r="AN7882" s="32"/>
      <c r="AO7882" s="32"/>
      <c r="AP7882" s="32"/>
      <c r="AQ7882" s="32"/>
      <c r="AR7882" s="32"/>
      <c r="AS7882" s="32"/>
      <c r="AT7882" s="32"/>
      <c r="AU7882" s="32"/>
      <c r="AV7882" s="32"/>
      <c r="AW7882" s="32"/>
      <c r="AX7882" s="32"/>
      <c r="AY7882" s="32"/>
      <c r="AZ7882" s="32"/>
      <c r="BA7882" s="32"/>
      <c r="BB7882" s="32"/>
      <c r="BC7882" s="32"/>
      <c r="BD7882" s="32"/>
      <c r="BE7882" s="32"/>
      <c r="BF7882" s="32"/>
      <c r="BG7882" s="32"/>
      <c r="BH7882" s="32"/>
      <c r="BI7882" s="32"/>
      <c r="BJ7882" s="32"/>
      <c r="BK7882" s="32"/>
      <c r="BL7882" s="32"/>
      <c r="BM7882" s="32"/>
      <c r="BN7882" s="32"/>
      <c r="BO7882" s="32"/>
      <c r="BP7882" s="32"/>
      <c r="BQ7882" s="32"/>
      <c r="BR7882" s="32"/>
      <c r="BS7882" s="32"/>
    </row>
    <row r="7883" spans="1:71" ht="155.25" customHeight="1" x14ac:dyDescent="0.4">
      <c r="A7883" s="35"/>
      <c r="B7883" s="32"/>
      <c r="C7883" s="32"/>
      <c r="D7883" s="32"/>
      <c r="E7883" s="32"/>
      <c r="F7883" s="33"/>
      <c r="G7883" s="32"/>
      <c r="H7883" s="34"/>
      <c r="I7883" s="34"/>
      <c r="J7883" s="32"/>
      <c r="K7883" s="32"/>
      <c r="L7883" s="32"/>
      <c r="M7883" s="32"/>
      <c r="N7883" s="32"/>
      <c r="O7883" s="32"/>
      <c r="P7883" s="32"/>
      <c r="Q7883" s="32"/>
      <c r="R7883" s="32"/>
      <c r="S7883" s="32"/>
      <c r="T7883" s="32"/>
      <c r="U7883" s="32"/>
      <c r="V7883" s="32"/>
      <c r="W7883" s="32"/>
      <c r="X7883" s="32"/>
      <c r="Y7883" s="32"/>
      <c r="Z7883" s="32"/>
      <c r="AA7883" s="32"/>
      <c r="AB7883" s="32"/>
      <c r="AC7883" s="32"/>
      <c r="AD7883" s="32"/>
      <c r="AE7883" s="32"/>
      <c r="AF7883" s="32"/>
      <c r="AG7883" s="32"/>
      <c r="AH7883" s="32"/>
      <c r="AI7883" s="32"/>
      <c r="AJ7883" s="32"/>
      <c r="AK7883" s="32"/>
      <c r="AL7883" s="32"/>
      <c r="AM7883" s="32"/>
      <c r="AN7883" s="32"/>
      <c r="AO7883" s="32"/>
      <c r="AP7883" s="32"/>
      <c r="AQ7883" s="32"/>
      <c r="AR7883" s="32"/>
      <c r="AS7883" s="32"/>
      <c r="AT7883" s="32"/>
      <c r="AU7883" s="32"/>
      <c r="AV7883" s="32"/>
      <c r="AW7883" s="32"/>
      <c r="AX7883" s="32"/>
      <c r="AY7883" s="32"/>
      <c r="AZ7883" s="32"/>
      <c r="BA7883" s="32"/>
      <c r="BB7883" s="32"/>
      <c r="BC7883" s="32"/>
      <c r="BD7883" s="32"/>
      <c r="BE7883" s="32"/>
      <c r="BF7883" s="32"/>
      <c r="BG7883" s="32"/>
      <c r="BH7883" s="32"/>
      <c r="BI7883" s="32"/>
      <c r="BJ7883" s="32"/>
      <c r="BK7883" s="32"/>
      <c r="BL7883" s="32"/>
      <c r="BM7883" s="32"/>
      <c r="BN7883" s="32"/>
      <c r="BO7883" s="32"/>
      <c r="BP7883" s="32"/>
      <c r="BQ7883" s="32"/>
      <c r="BR7883" s="32"/>
      <c r="BS7883" s="32"/>
    </row>
    <row r="7884" spans="1:71" ht="155.25" customHeight="1" x14ac:dyDescent="0.4">
      <c r="A7884" s="35"/>
      <c r="B7884" s="32"/>
      <c r="C7884" s="32"/>
      <c r="D7884" s="32"/>
      <c r="E7884" s="32"/>
      <c r="F7884" s="33"/>
      <c r="G7884" s="32"/>
      <c r="H7884" s="34"/>
      <c r="I7884" s="34"/>
      <c r="J7884" s="32"/>
      <c r="K7884" s="32"/>
      <c r="L7884" s="32"/>
      <c r="M7884" s="32"/>
      <c r="N7884" s="32"/>
      <c r="O7884" s="32"/>
      <c r="P7884" s="32"/>
      <c r="Q7884" s="32"/>
      <c r="R7884" s="32"/>
      <c r="S7884" s="32"/>
      <c r="T7884" s="32"/>
      <c r="U7884" s="32"/>
      <c r="V7884" s="32"/>
      <c r="W7884" s="32"/>
      <c r="X7884" s="32"/>
      <c r="Y7884" s="32"/>
      <c r="Z7884" s="32"/>
      <c r="AA7884" s="32"/>
      <c r="AB7884" s="32"/>
      <c r="AC7884" s="32"/>
      <c r="AD7884" s="32"/>
      <c r="AE7884" s="32"/>
      <c r="AF7884" s="32"/>
      <c r="AG7884" s="32"/>
      <c r="AH7884" s="32"/>
      <c r="AI7884" s="32"/>
      <c r="AJ7884" s="32"/>
      <c r="AK7884" s="32"/>
      <c r="AL7884" s="32"/>
      <c r="AM7884" s="32"/>
      <c r="AN7884" s="32"/>
      <c r="AO7884" s="32"/>
      <c r="AP7884" s="32"/>
      <c r="AQ7884" s="32"/>
      <c r="AR7884" s="32"/>
      <c r="AS7884" s="32"/>
      <c r="AT7884" s="32"/>
      <c r="AU7884" s="32"/>
      <c r="AV7884" s="32"/>
      <c r="AW7884" s="32"/>
      <c r="AX7884" s="32"/>
      <c r="AY7884" s="32"/>
      <c r="AZ7884" s="32"/>
      <c r="BA7884" s="32"/>
      <c r="BB7884" s="32"/>
      <c r="BC7884" s="32"/>
      <c r="BD7884" s="32"/>
      <c r="BE7884" s="32"/>
      <c r="BF7884" s="32"/>
      <c r="BG7884" s="32"/>
      <c r="BH7884" s="32"/>
      <c r="BI7884" s="32"/>
      <c r="BJ7884" s="32"/>
      <c r="BK7884" s="32"/>
      <c r="BL7884" s="32"/>
      <c r="BM7884" s="32"/>
      <c r="BN7884" s="32"/>
      <c r="BO7884" s="32"/>
      <c r="BP7884" s="32"/>
      <c r="BQ7884" s="32"/>
      <c r="BR7884" s="32"/>
      <c r="BS7884" s="32"/>
    </row>
    <row r="7885" spans="1:71" ht="155.25" customHeight="1" x14ac:dyDescent="0.4">
      <c r="A7885" s="35"/>
      <c r="B7885" s="32"/>
      <c r="C7885" s="32"/>
      <c r="D7885" s="32"/>
      <c r="E7885" s="32"/>
      <c r="F7885" s="33"/>
      <c r="G7885" s="32"/>
      <c r="H7885" s="34"/>
      <c r="I7885" s="34"/>
      <c r="J7885" s="32"/>
      <c r="K7885" s="32"/>
      <c r="L7885" s="32"/>
      <c r="M7885" s="32"/>
      <c r="N7885" s="32"/>
      <c r="O7885" s="32"/>
      <c r="P7885" s="32"/>
      <c r="Q7885" s="32"/>
      <c r="R7885" s="32"/>
      <c r="S7885" s="32"/>
      <c r="T7885" s="32"/>
      <c r="U7885" s="32"/>
      <c r="V7885" s="32"/>
      <c r="W7885" s="32"/>
      <c r="X7885" s="32"/>
      <c r="Y7885" s="32"/>
      <c r="Z7885" s="32"/>
      <c r="AA7885" s="32"/>
      <c r="AB7885" s="32"/>
      <c r="AC7885" s="32"/>
      <c r="AD7885" s="32"/>
      <c r="AE7885" s="32"/>
      <c r="AF7885" s="32"/>
      <c r="AG7885" s="32"/>
      <c r="AH7885" s="32"/>
      <c r="AI7885" s="32"/>
      <c r="AJ7885" s="32"/>
      <c r="AK7885" s="32"/>
      <c r="AL7885" s="32"/>
      <c r="AM7885" s="32"/>
      <c r="AN7885" s="32"/>
      <c r="AO7885" s="32"/>
      <c r="AP7885" s="32"/>
      <c r="AQ7885" s="32"/>
      <c r="AR7885" s="32"/>
      <c r="AS7885" s="32"/>
      <c r="AT7885" s="32"/>
      <c r="AU7885" s="32"/>
      <c r="AV7885" s="32"/>
      <c r="AW7885" s="32"/>
      <c r="AX7885" s="32"/>
      <c r="AY7885" s="32"/>
      <c r="AZ7885" s="32"/>
      <c r="BA7885" s="32"/>
      <c r="BB7885" s="32"/>
      <c r="BC7885" s="32"/>
      <c r="BD7885" s="32"/>
      <c r="BE7885" s="32"/>
      <c r="BF7885" s="32"/>
      <c r="BG7885" s="32"/>
      <c r="BH7885" s="32"/>
      <c r="BI7885" s="32"/>
      <c r="BJ7885" s="32"/>
      <c r="BK7885" s="32"/>
      <c r="BL7885" s="32"/>
      <c r="BM7885" s="32"/>
      <c r="BN7885" s="32"/>
      <c r="BO7885" s="32"/>
      <c r="BP7885" s="32"/>
      <c r="BQ7885" s="32"/>
      <c r="BR7885" s="32"/>
      <c r="BS7885" s="32"/>
    </row>
    <row r="7886" spans="1:71" ht="155.25" customHeight="1" x14ac:dyDescent="0.4">
      <c r="A7886" s="35"/>
      <c r="B7886" s="32"/>
      <c r="C7886" s="32"/>
      <c r="D7886" s="32"/>
      <c r="E7886" s="32"/>
      <c r="F7886" s="33"/>
      <c r="G7886" s="32"/>
      <c r="H7886" s="34"/>
      <c r="I7886" s="34"/>
      <c r="J7886" s="32"/>
      <c r="K7886" s="32"/>
      <c r="L7886" s="32"/>
      <c r="M7886" s="32"/>
      <c r="N7886" s="32"/>
      <c r="O7886" s="32"/>
      <c r="P7886" s="32"/>
      <c r="Q7886" s="32"/>
      <c r="R7886" s="32"/>
      <c r="S7886" s="32"/>
      <c r="T7886" s="32"/>
      <c r="U7886" s="32"/>
      <c r="V7886" s="32"/>
      <c r="W7886" s="32"/>
      <c r="X7886" s="32"/>
      <c r="Y7886" s="32"/>
      <c r="Z7886" s="32"/>
      <c r="AA7886" s="32"/>
      <c r="AB7886" s="32"/>
      <c r="AC7886" s="32"/>
      <c r="AD7886" s="32"/>
      <c r="AE7886" s="32"/>
      <c r="AF7886" s="32"/>
      <c r="AG7886" s="32"/>
      <c r="AH7886" s="32"/>
      <c r="AI7886" s="32"/>
      <c r="AJ7886" s="32"/>
      <c r="AK7886" s="32"/>
      <c r="AL7886" s="32"/>
      <c r="AM7886" s="32"/>
      <c r="AN7886" s="32"/>
      <c r="AO7886" s="32"/>
      <c r="AP7886" s="32"/>
      <c r="AQ7886" s="32"/>
      <c r="AR7886" s="32"/>
      <c r="AS7886" s="32"/>
      <c r="AT7886" s="32"/>
      <c r="AU7886" s="32"/>
      <c r="AV7886" s="32"/>
      <c r="AW7886" s="32"/>
      <c r="AX7886" s="32"/>
      <c r="AY7886" s="32"/>
      <c r="AZ7886" s="32"/>
      <c r="BA7886" s="32"/>
      <c r="BB7886" s="32"/>
      <c r="BC7886" s="32"/>
      <c r="BD7886" s="32"/>
      <c r="BE7886" s="32"/>
      <c r="BF7886" s="32"/>
      <c r="BG7886" s="32"/>
      <c r="BH7886" s="32"/>
      <c r="BI7886" s="32"/>
      <c r="BJ7886" s="32"/>
      <c r="BK7886" s="32"/>
      <c r="BL7886" s="32"/>
      <c r="BM7886" s="32"/>
      <c r="BN7886" s="32"/>
      <c r="BO7886" s="32"/>
      <c r="BP7886" s="32"/>
      <c r="BQ7886" s="32"/>
      <c r="BR7886" s="32"/>
      <c r="BS7886" s="32"/>
    </row>
    <row r="7887" spans="1:71" ht="155.25" customHeight="1" x14ac:dyDescent="0.4">
      <c r="A7887" s="35"/>
      <c r="B7887" s="32"/>
      <c r="C7887" s="32"/>
      <c r="D7887" s="32"/>
      <c r="E7887" s="32"/>
      <c r="F7887" s="33"/>
      <c r="G7887" s="32"/>
      <c r="H7887" s="34"/>
      <c r="I7887" s="34"/>
      <c r="J7887" s="32"/>
      <c r="K7887" s="32"/>
      <c r="L7887" s="32"/>
      <c r="M7887" s="32"/>
      <c r="N7887" s="32"/>
      <c r="O7887" s="32"/>
      <c r="P7887" s="32"/>
      <c r="Q7887" s="32"/>
      <c r="R7887" s="32"/>
      <c r="S7887" s="32"/>
      <c r="T7887" s="32"/>
      <c r="U7887" s="32"/>
      <c r="V7887" s="32"/>
      <c r="W7887" s="32"/>
      <c r="X7887" s="32"/>
      <c r="Y7887" s="32"/>
      <c r="Z7887" s="32"/>
      <c r="AA7887" s="32"/>
      <c r="AB7887" s="32"/>
      <c r="AC7887" s="32"/>
      <c r="AD7887" s="32"/>
      <c r="AE7887" s="32"/>
      <c r="AF7887" s="32"/>
      <c r="AG7887" s="32"/>
      <c r="AH7887" s="32"/>
      <c r="AI7887" s="32"/>
      <c r="AJ7887" s="32"/>
      <c r="AK7887" s="32"/>
      <c r="AL7887" s="32"/>
      <c r="AM7887" s="32"/>
      <c r="AN7887" s="32"/>
      <c r="AO7887" s="32"/>
      <c r="AP7887" s="32"/>
      <c r="AQ7887" s="32"/>
      <c r="AR7887" s="32"/>
      <c r="AS7887" s="32"/>
      <c r="AT7887" s="32"/>
      <c r="AU7887" s="32"/>
      <c r="AV7887" s="32"/>
      <c r="AW7887" s="32"/>
      <c r="AX7887" s="32"/>
      <c r="AY7887" s="32"/>
      <c r="AZ7887" s="32"/>
      <c r="BA7887" s="32"/>
      <c r="BB7887" s="32"/>
      <c r="BC7887" s="32"/>
      <c r="BD7887" s="32"/>
      <c r="BE7887" s="32"/>
      <c r="BF7887" s="32"/>
      <c r="BG7887" s="32"/>
      <c r="BH7887" s="32"/>
      <c r="BI7887" s="32"/>
      <c r="BJ7887" s="32"/>
      <c r="BK7887" s="32"/>
      <c r="BL7887" s="32"/>
      <c r="BM7887" s="32"/>
      <c r="BN7887" s="32"/>
      <c r="BO7887" s="32"/>
      <c r="BP7887" s="32"/>
      <c r="BQ7887" s="32"/>
      <c r="BR7887" s="32"/>
      <c r="BS7887" s="32"/>
    </row>
    <row r="7888" spans="1:71" ht="155.25" customHeight="1" x14ac:dyDescent="0.4">
      <c r="A7888" s="35"/>
      <c r="B7888" s="32"/>
      <c r="C7888" s="32"/>
      <c r="D7888" s="32"/>
      <c r="E7888" s="32"/>
      <c r="F7888" s="33"/>
      <c r="G7888" s="32"/>
      <c r="H7888" s="34"/>
      <c r="I7888" s="34"/>
      <c r="J7888" s="32"/>
      <c r="K7888" s="32"/>
      <c r="L7888" s="32"/>
      <c r="M7888" s="32"/>
      <c r="N7888" s="32"/>
      <c r="O7888" s="32"/>
      <c r="P7888" s="32"/>
      <c r="Q7888" s="32"/>
      <c r="R7888" s="32"/>
      <c r="S7888" s="32"/>
      <c r="T7888" s="32"/>
      <c r="U7888" s="32"/>
      <c r="V7888" s="32"/>
      <c r="W7888" s="32"/>
      <c r="X7888" s="32"/>
      <c r="Y7888" s="32"/>
      <c r="Z7888" s="32"/>
      <c r="AA7888" s="32"/>
      <c r="AB7888" s="32"/>
      <c r="AC7888" s="32"/>
      <c r="AD7888" s="32"/>
      <c r="AE7888" s="32"/>
      <c r="AF7888" s="32"/>
      <c r="AG7888" s="32"/>
      <c r="AH7888" s="32"/>
      <c r="AI7888" s="32"/>
      <c r="AJ7888" s="32"/>
      <c r="AK7888" s="32"/>
      <c r="AL7888" s="32"/>
      <c r="AM7888" s="32"/>
      <c r="AN7888" s="32"/>
      <c r="AO7888" s="32"/>
      <c r="AP7888" s="32"/>
      <c r="AQ7888" s="32"/>
      <c r="AR7888" s="32"/>
      <c r="AS7888" s="32"/>
      <c r="AT7888" s="32"/>
      <c r="AU7888" s="32"/>
      <c r="AV7888" s="32"/>
      <c r="AW7888" s="32"/>
      <c r="AX7888" s="32"/>
      <c r="AY7888" s="32"/>
      <c r="AZ7888" s="32"/>
      <c r="BA7888" s="32"/>
      <c r="BB7888" s="32"/>
      <c r="BC7888" s="32"/>
      <c r="BD7888" s="32"/>
      <c r="BE7888" s="32"/>
      <c r="BF7888" s="32"/>
      <c r="BG7888" s="32"/>
      <c r="BH7888" s="32"/>
      <c r="BI7888" s="32"/>
      <c r="BJ7888" s="32"/>
      <c r="BK7888" s="32"/>
      <c r="BL7888" s="32"/>
      <c r="BM7888" s="32"/>
      <c r="BN7888" s="32"/>
      <c r="BO7888" s="32"/>
      <c r="BP7888" s="32"/>
      <c r="BQ7888" s="32"/>
      <c r="BR7888" s="32"/>
      <c r="BS7888" s="32"/>
    </row>
    <row r="7889" spans="1:71" ht="155.25" customHeight="1" x14ac:dyDescent="0.4">
      <c r="A7889" s="35"/>
      <c r="B7889" s="32"/>
      <c r="C7889" s="32"/>
      <c r="D7889" s="32"/>
      <c r="E7889" s="32"/>
      <c r="F7889" s="33"/>
      <c r="G7889" s="32"/>
      <c r="H7889" s="34"/>
      <c r="I7889" s="34"/>
      <c r="J7889" s="32"/>
      <c r="K7889" s="32"/>
      <c r="L7889" s="32"/>
      <c r="M7889" s="32"/>
      <c r="N7889" s="32"/>
      <c r="O7889" s="32"/>
      <c r="P7889" s="32"/>
      <c r="Q7889" s="32"/>
      <c r="R7889" s="32"/>
      <c r="S7889" s="32"/>
      <c r="T7889" s="32"/>
      <c r="U7889" s="32"/>
      <c r="V7889" s="32"/>
      <c r="W7889" s="32"/>
      <c r="X7889" s="32"/>
      <c r="Y7889" s="32"/>
      <c r="Z7889" s="32"/>
      <c r="AA7889" s="32"/>
      <c r="AB7889" s="32"/>
      <c r="AC7889" s="32"/>
      <c r="AD7889" s="32"/>
      <c r="AE7889" s="32"/>
      <c r="AF7889" s="32"/>
      <c r="AG7889" s="32"/>
      <c r="AH7889" s="32"/>
      <c r="AI7889" s="32"/>
      <c r="AJ7889" s="32"/>
      <c r="AK7889" s="32"/>
      <c r="AL7889" s="32"/>
      <c r="AM7889" s="32"/>
      <c r="AN7889" s="32"/>
      <c r="AO7889" s="32"/>
      <c r="AP7889" s="32"/>
      <c r="AQ7889" s="32"/>
      <c r="AR7889" s="32"/>
      <c r="AS7889" s="32"/>
      <c r="AT7889" s="32"/>
      <c r="AU7889" s="32"/>
      <c r="AV7889" s="32"/>
      <c r="AW7889" s="32"/>
      <c r="AX7889" s="32"/>
      <c r="AY7889" s="32"/>
      <c r="AZ7889" s="32"/>
      <c r="BA7889" s="32"/>
      <c r="BB7889" s="32"/>
      <c r="BC7889" s="32"/>
      <c r="BD7889" s="32"/>
      <c r="BE7889" s="32"/>
      <c r="BF7889" s="32"/>
      <c r="BG7889" s="32"/>
      <c r="BH7889" s="32"/>
      <c r="BI7889" s="32"/>
      <c r="BJ7889" s="32"/>
      <c r="BK7889" s="32"/>
      <c r="BL7889" s="32"/>
      <c r="BM7889" s="32"/>
      <c r="BN7889" s="32"/>
      <c r="BO7889" s="32"/>
      <c r="BP7889" s="32"/>
      <c r="BQ7889" s="32"/>
      <c r="BR7889" s="32"/>
      <c r="BS7889" s="32"/>
    </row>
    <row r="7890" spans="1:71" ht="155.25" customHeight="1" x14ac:dyDescent="0.4">
      <c r="A7890" s="35"/>
      <c r="B7890" s="32"/>
      <c r="C7890" s="32"/>
      <c r="D7890" s="32"/>
      <c r="E7890" s="32"/>
      <c r="F7890" s="33"/>
      <c r="G7890" s="32"/>
      <c r="H7890" s="34"/>
      <c r="I7890" s="34"/>
      <c r="J7890" s="32"/>
      <c r="K7890" s="32"/>
      <c r="L7890" s="32"/>
      <c r="M7890" s="32"/>
      <c r="N7890" s="32"/>
      <c r="O7890" s="32"/>
      <c r="P7890" s="32"/>
      <c r="Q7890" s="32"/>
      <c r="R7890" s="32"/>
      <c r="S7890" s="32"/>
      <c r="T7890" s="32"/>
      <c r="U7890" s="32"/>
      <c r="V7890" s="32"/>
      <c r="W7890" s="32"/>
      <c r="X7890" s="32"/>
      <c r="Y7890" s="32"/>
      <c r="Z7890" s="32"/>
      <c r="AA7890" s="32"/>
      <c r="AB7890" s="32"/>
      <c r="AC7890" s="32"/>
      <c r="AD7890" s="32"/>
      <c r="AE7890" s="32"/>
      <c r="AF7890" s="32"/>
      <c r="AG7890" s="32"/>
      <c r="AH7890" s="32"/>
      <c r="AI7890" s="32"/>
      <c r="AJ7890" s="32"/>
      <c r="AK7890" s="32"/>
      <c r="AL7890" s="32"/>
      <c r="AM7890" s="32"/>
      <c r="AN7890" s="32"/>
      <c r="AO7890" s="32"/>
      <c r="AP7890" s="32"/>
      <c r="AQ7890" s="32"/>
      <c r="AR7890" s="32"/>
      <c r="AS7890" s="32"/>
      <c r="AT7890" s="32"/>
      <c r="AU7890" s="32"/>
      <c r="AV7890" s="32"/>
      <c r="AW7890" s="32"/>
      <c r="AX7890" s="32"/>
      <c r="AY7890" s="32"/>
      <c r="AZ7890" s="32"/>
      <c r="BA7890" s="32"/>
      <c r="BB7890" s="32"/>
      <c r="BC7890" s="32"/>
      <c r="BD7890" s="32"/>
      <c r="BE7890" s="32"/>
      <c r="BF7890" s="32"/>
      <c r="BG7890" s="32"/>
      <c r="BH7890" s="32"/>
      <c r="BI7890" s="32"/>
      <c r="BJ7890" s="32"/>
      <c r="BK7890" s="32"/>
      <c r="BL7890" s="32"/>
      <c r="BM7890" s="32"/>
      <c r="BN7890" s="32"/>
      <c r="BO7890" s="32"/>
      <c r="BP7890" s="32"/>
      <c r="BQ7890" s="32"/>
      <c r="BR7890" s="32"/>
      <c r="BS7890" s="32"/>
    </row>
    <row r="7891" spans="1:71" ht="155.25" customHeight="1" x14ac:dyDescent="0.4">
      <c r="A7891" s="35"/>
      <c r="B7891" s="32"/>
      <c r="C7891" s="32"/>
      <c r="D7891" s="32"/>
      <c r="E7891" s="32"/>
      <c r="F7891" s="33"/>
      <c r="G7891" s="32"/>
      <c r="H7891" s="34"/>
      <c r="I7891" s="34"/>
      <c r="J7891" s="32"/>
      <c r="K7891" s="32"/>
      <c r="L7891" s="32"/>
      <c r="M7891" s="32"/>
      <c r="N7891" s="32"/>
      <c r="O7891" s="32"/>
      <c r="P7891" s="32"/>
      <c r="Q7891" s="32"/>
      <c r="R7891" s="32"/>
      <c r="S7891" s="32"/>
      <c r="T7891" s="32"/>
      <c r="U7891" s="32"/>
      <c r="V7891" s="32"/>
      <c r="W7891" s="32"/>
      <c r="X7891" s="32"/>
      <c r="Y7891" s="32"/>
      <c r="Z7891" s="32"/>
      <c r="AA7891" s="32"/>
      <c r="AB7891" s="32"/>
      <c r="AC7891" s="32"/>
      <c r="AD7891" s="32"/>
      <c r="AE7891" s="32"/>
      <c r="AF7891" s="32"/>
      <c r="AG7891" s="32"/>
      <c r="AH7891" s="32"/>
      <c r="AI7891" s="32"/>
      <c r="AJ7891" s="32"/>
      <c r="AK7891" s="32"/>
      <c r="AL7891" s="32"/>
      <c r="AM7891" s="32"/>
      <c r="AN7891" s="32"/>
      <c r="AO7891" s="32"/>
      <c r="AP7891" s="32"/>
      <c r="AQ7891" s="32"/>
      <c r="AR7891" s="32"/>
      <c r="AS7891" s="32"/>
      <c r="AT7891" s="32"/>
      <c r="AU7891" s="32"/>
      <c r="AV7891" s="32"/>
      <c r="AW7891" s="32"/>
      <c r="AX7891" s="32"/>
      <c r="AY7891" s="32"/>
      <c r="AZ7891" s="32"/>
      <c r="BA7891" s="32"/>
      <c r="BB7891" s="32"/>
      <c r="BC7891" s="32"/>
      <c r="BD7891" s="32"/>
      <c r="BE7891" s="32"/>
      <c r="BF7891" s="32"/>
      <c r="BG7891" s="32"/>
      <c r="BH7891" s="32"/>
      <c r="BI7891" s="32"/>
      <c r="BJ7891" s="32"/>
      <c r="BK7891" s="32"/>
      <c r="BL7891" s="32"/>
      <c r="BM7891" s="32"/>
      <c r="BN7891" s="32"/>
      <c r="BO7891" s="32"/>
      <c r="BP7891" s="32"/>
      <c r="BQ7891" s="32"/>
      <c r="BR7891" s="32"/>
      <c r="BS7891" s="32"/>
    </row>
    <row r="7892" spans="1:71" ht="155.25" customHeight="1" x14ac:dyDescent="0.4">
      <c r="A7892" s="35"/>
      <c r="B7892" s="32"/>
      <c r="C7892" s="32"/>
      <c r="D7892" s="32"/>
      <c r="E7892" s="32"/>
      <c r="F7892" s="33"/>
      <c r="G7892" s="32"/>
      <c r="H7892" s="34"/>
      <c r="I7892" s="34"/>
      <c r="J7892" s="32"/>
      <c r="K7892" s="32"/>
      <c r="L7892" s="32"/>
      <c r="M7892" s="32"/>
      <c r="N7892" s="32"/>
      <c r="O7892" s="32"/>
      <c r="P7892" s="32"/>
      <c r="Q7892" s="32"/>
      <c r="R7892" s="32"/>
      <c r="S7892" s="32"/>
      <c r="T7892" s="32"/>
      <c r="U7892" s="32"/>
      <c r="V7892" s="32"/>
      <c r="W7892" s="32"/>
      <c r="X7892" s="32"/>
      <c r="Y7892" s="32"/>
      <c r="Z7892" s="32"/>
      <c r="AA7892" s="32"/>
      <c r="AB7892" s="32"/>
      <c r="AC7892" s="32"/>
      <c r="AD7892" s="32"/>
      <c r="AE7892" s="32"/>
      <c r="AF7892" s="32"/>
      <c r="AG7892" s="32"/>
      <c r="AH7892" s="32"/>
      <c r="AI7892" s="32"/>
      <c r="AJ7892" s="32"/>
      <c r="AK7892" s="32"/>
      <c r="AL7892" s="32"/>
      <c r="AM7892" s="32"/>
      <c r="AN7892" s="32"/>
      <c r="AO7892" s="32"/>
      <c r="AP7892" s="32"/>
      <c r="AQ7892" s="32"/>
      <c r="AR7892" s="32"/>
      <c r="AS7892" s="32"/>
      <c r="AT7892" s="32"/>
      <c r="AU7892" s="32"/>
      <c r="AV7892" s="32"/>
      <c r="AW7892" s="32"/>
      <c r="AX7892" s="32"/>
      <c r="AY7892" s="32"/>
      <c r="AZ7892" s="32"/>
      <c r="BA7892" s="32"/>
      <c r="BB7892" s="32"/>
      <c r="BC7892" s="32"/>
      <c r="BD7892" s="32"/>
      <c r="BE7892" s="32"/>
      <c r="BF7892" s="32"/>
      <c r="BG7892" s="32"/>
      <c r="BH7892" s="32"/>
      <c r="BI7892" s="32"/>
      <c r="BJ7892" s="32"/>
      <c r="BK7892" s="32"/>
      <c r="BL7892" s="32"/>
      <c r="BM7892" s="32"/>
      <c r="BN7892" s="32"/>
      <c r="BO7892" s="32"/>
      <c r="BP7892" s="32"/>
      <c r="BQ7892" s="32"/>
      <c r="BR7892" s="32"/>
      <c r="BS7892" s="32"/>
    </row>
    <row r="7893" spans="1:71" ht="155.25" customHeight="1" x14ac:dyDescent="0.4">
      <c r="A7893" s="35"/>
      <c r="B7893" s="32"/>
      <c r="C7893" s="32"/>
      <c r="D7893" s="32"/>
      <c r="E7893" s="32"/>
      <c r="F7893" s="33"/>
      <c r="G7893" s="32"/>
      <c r="H7893" s="34"/>
      <c r="I7893" s="34"/>
      <c r="J7893" s="32"/>
      <c r="K7893" s="32"/>
      <c r="L7893" s="32"/>
      <c r="M7893" s="32"/>
      <c r="N7893" s="32"/>
      <c r="O7893" s="32"/>
      <c r="P7893" s="32"/>
      <c r="Q7893" s="32"/>
      <c r="R7893" s="32"/>
      <c r="S7893" s="32"/>
      <c r="T7893" s="32"/>
      <c r="U7893" s="32"/>
      <c r="V7893" s="32"/>
      <c r="W7893" s="32"/>
      <c r="X7893" s="32"/>
      <c r="Y7893" s="32"/>
      <c r="Z7893" s="32"/>
      <c r="AA7893" s="32"/>
      <c r="AB7893" s="32"/>
      <c r="AC7893" s="32"/>
      <c r="AD7893" s="32"/>
      <c r="AE7893" s="32"/>
      <c r="AF7893" s="32"/>
      <c r="AG7893" s="32"/>
      <c r="AH7893" s="32"/>
      <c r="AI7893" s="32"/>
      <c r="AJ7893" s="32"/>
      <c r="AK7893" s="32"/>
      <c r="AL7893" s="32"/>
      <c r="AM7893" s="32"/>
      <c r="AN7893" s="32"/>
      <c r="AO7893" s="32"/>
      <c r="AP7893" s="32"/>
      <c r="AQ7893" s="32"/>
      <c r="AR7893" s="32"/>
      <c r="AS7893" s="32"/>
      <c r="AT7893" s="32"/>
      <c r="AU7893" s="32"/>
      <c r="AV7893" s="32"/>
      <c r="AW7893" s="32"/>
      <c r="AX7893" s="32"/>
      <c r="AY7893" s="32"/>
      <c r="AZ7893" s="32"/>
      <c r="BA7893" s="32"/>
      <c r="BB7893" s="32"/>
      <c r="BC7893" s="32"/>
      <c r="BD7893" s="32"/>
      <c r="BE7893" s="32"/>
      <c r="BF7893" s="32"/>
      <c r="BG7893" s="32"/>
      <c r="BH7893" s="32"/>
      <c r="BI7893" s="32"/>
      <c r="BJ7893" s="32"/>
      <c r="BK7893" s="32"/>
      <c r="BL7893" s="32"/>
      <c r="BM7893" s="32"/>
      <c r="BN7893" s="32"/>
      <c r="BO7893" s="32"/>
      <c r="BP7893" s="32"/>
      <c r="BQ7893" s="32"/>
      <c r="BR7893" s="32"/>
      <c r="BS7893" s="32"/>
    </row>
    <row r="7894" spans="1:71" ht="155.25" customHeight="1" x14ac:dyDescent="0.4">
      <c r="A7894" s="35"/>
      <c r="B7894" s="32"/>
      <c r="C7894" s="32"/>
      <c r="D7894" s="32"/>
      <c r="E7894" s="32"/>
      <c r="F7894" s="33"/>
      <c r="G7894" s="32"/>
      <c r="H7894" s="34"/>
      <c r="I7894" s="34"/>
      <c r="J7894" s="32"/>
      <c r="K7894" s="32"/>
      <c r="L7894" s="32"/>
      <c r="M7894" s="32"/>
      <c r="N7894" s="32"/>
      <c r="O7894" s="32"/>
      <c r="P7894" s="32"/>
      <c r="Q7894" s="32"/>
      <c r="R7894" s="32"/>
      <c r="S7894" s="32"/>
      <c r="T7894" s="32"/>
      <c r="U7894" s="32"/>
      <c r="V7894" s="32"/>
      <c r="W7894" s="32"/>
      <c r="X7894" s="32"/>
      <c r="Y7894" s="32"/>
      <c r="Z7894" s="32"/>
      <c r="AA7894" s="32"/>
      <c r="AB7894" s="32"/>
      <c r="AC7894" s="32"/>
      <c r="AD7894" s="32"/>
      <c r="AE7894" s="32"/>
      <c r="AF7894" s="32"/>
      <c r="AG7894" s="32"/>
      <c r="AH7894" s="32"/>
      <c r="AI7894" s="32"/>
      <c r="AJ7894" s="32"/>
      <c r="AK7894" s="32"/>
      <c r="AL7894" s="32"/>
      <c r="AM7894" s="32"/>
      <c r="AN7894" s="32"/>
      <c r="AO7894" s="32"/>
      <c r="AP7894" s="32"/>
      <c r="AQ7894" s="32"/>
      <c r="AR7894" s="32"/>
      <c r="AS7894" s="32"/>
      <c r="AT7894" s="32"/>
      <c r="AU7894" s="32"/>
      <c r="AV7894" s="32"/>
      <c r="AW7894" s="32"/>
      <c r="AX7894" s="32"/>
      <c r="AY7894" s="32"/>
      <c r="AZ7894" s="32"/>
      <c r="BA7894" s="32"/>
      <c r="BB7894" s="32"/>
      <c r="BC7894" s="32"/>
      <c r="BD7894" s="32"/>
      <c r="BE7894" s="32"/>
      <c r="BF7894" s="32"/>
      <c r="BG7894" s="32"/>
      <c r="BH7894" s="32"/>
      <c r="BI7894" s="32"/>
      <c r="BJ7894" s="32"/>
      <c r="BK7894" s="32"/>
      <c r="BL7894" s="32"/>
      <c r="BM7894" s="32"/>
      <c r="BN7894" s="32"/>
      <c r="BO7894" s="32"/>
      <c r="BP7894" s="32"/>
      <c r="BQ7894" s="32"/>
      <c r="BR7894" s="32"/>
      <c r="BS7894" s="32"/>
    </row>
    <row r="7895" spans="1:71" ht="155.25" customHeight="1" x14ac:dyDescent="0.4">
      <c r="A7895" s="35"/>
      <c r="B7895" s="32"/>
      <c r="C7895" s="32"/>
      <c r="D7895" s="32"/>
      <c r="E7895" s="32"/>
      <c r="F7895" s="33"/>
      <c r="G7895" s="32"/>
      <c r="H7895" s="34"/>
      <c r="I7895" s="34"/>
      <c r="J7895" s="32"/>
      <c r="K7895" s="32"/>
      <c r="L7895" s="32"/>
      <c r="M7895" s="32"/>
      <c r="N7895" s="32"/>
      <c r="O7895" s="32"/>
      <c r="P7895" s="32"/>
      <c r="Q7895" s="32"/>
      <c r="R7895" s="32"/>
      <c r="S7895" s="32"/>
      <c r="T7895" s="32"/>
      <c r="U7895" s="32"/>
      <c r="V7895" s="32"/>
      <c r="W7895" s="32"/>
      <c r="X7895" s="32"/>
      <c r="Y7895" s="32"/>
      <c r="Z7895" s="32"/>
      <c r="AA7895" s="32"/>
      <c r="AB7895" s="32"/>
      <c r="AC7895" s="32"/>
      <c r="AD7895" s="32"/>
      <c r="AE7895" s="32"/>
      <c r="AF7895" s="32"/>
      <c r="AG7895" s="32"/>
      <c r="AH7895" s="32"/>
      <c r="AI7895" s="32"/>
      <c r="AJ7895" s="32"/>
      <c r="AK7895" s="32"/>
      <c r="AL7895" s="32"/>
      <c r="AM7895" s="32"/>
      <c r="AN7895" s="32"/>
      <c r="AO7895" s="32"/>
      <c r="AP7895" s="32"/>
      <c r="AQ7895" s="32"/>
      <c r="AR7895" s="32"/>
      <c r="AS7895" s="32"/>
      <c r="AT7895" s="32"/>
      <c r="AU7895" s="32"/>
      <c r="AV7895" s="32"/>
      <c r="AW7895" s="32"/>
      <c r="AX7895" s="32"/>
      <c r="AY7895" s="32"/>
      <c r="AZ7895" s="32"/>
      <c r="BA7895" s="32"/>
      <c r="BB7895" s="32"/>
      <c r="BC7895" s="32"/>
      <c r="BD7895" s="32"/>
      <c r="BE7895" s="32"/>
      <c r="BF7895" s="32"/>
      <c r="BG7895" s="32"/>
      <c r="BH7895" s="32"/>
      <c r="BI7895" s="32"/>
      <c r="BJ7895" s="32"/>
      <c r="BK7895" s="32"/>
      <c r="BL7895" s="32"/>
      <c r="BM7895" s="32"/>
      <c r="BN7895" s="32"/>
      <c r="BO7895" s="32"/>
      <c r="BP7895" s="32"/>
      <c r="BQ7895" s="32"/>
      <c r="BR7895" s="32"/>
      <c r="BS7895" s="32"/>
    </row>
    <row r="7896" spans="1:71" ht="155.25" customHeight="1" x14ac:dyDescent="0.4">
      <c r="A7896" s="35"/>
      <c r="B7896" s="32"/>
      <c r="C7896" s="32"/>
      <c r="D7896" s="32"/>
      <c r="E7896" s="32"/>
      <c r="F7896" s="33"/>
      <c r="G7896" s="32"/>
      <c r="H7896" s="34"/>
      <c r="I7896" s="34"/>
      <c r="J7896" s="32"/>
      <c r="K7896" s="32"/>
      <c r="L7896" s="32"/>
      <c r="M7896" s="32"/>
      <c r="N7896" s="32"/>
      <c r="O7896" s="32"/>
      <c r="P7896" s="32"/>
      <c r="Q7896" s="32"/>
      <c r="R7896" s="32"/>
      <c r="S7896" s="32"/>
      <c r="T7896" s="32"/>
      <c r="U7896" s="32"/>
      <c r="V7896" s="32"/>
      <c r="W7896" s="32"/>
      <c r="X7896" s="32"/>
      <c r="Y7896" s="32"/>
      <c r="Z7896" s="32"/>
      <c r="AA7896" s="32"/>
      <c r="AB7896" s="32"/>
      <c r="AC7896" s="32"/>
      <c r="AD7896" s="32"/>
      <c r="AE7896" s="32"/>
      <c r="AF7896" s="32"/>
      <c r="AG7896" s="32"/>
      <c r="AH7896" s="32"/>
      <c r="AI7896" s="32"/>
      <c r="AJ7896" s="32"/>
      <c r="AK7896" s="32"/>
      <c r="AL7896" s="32"/>
      <c r="AM7896" s="32"/>
      <c r="AN7896" s="32"/>
      <c r="AO7896" s="32"/>
      <c r="AP7896" s="32"/>
      <c r="AQ7896" s="32"/>
      <c r="AR7896" s="32"/>
      <c r="AS7896" s="32"/>
      <c r="AT7896" s="32"/>
      <c r="AU7896" s="32"/>
      <c r="AV7896" s="32"/>
      <c r="AW7896" s="32"/>
      <c r="AX7896" s="32"/>
      <c r="AY7896" s="32"/>
      <c r="AZ7896" s="32"/>
      <c r="BA7896" s="32"/>
      <c r="BB7896" s="32"/>
      <c r="BC7896" s="32"/>
      <c r="BD7896" s="32"/>
      <c r="BE7896" s="32"/>
      <c r="BF7896" s="32"/>
      <c r="BG7896" s="32"/>
      <c r="BH7896" s="32"/>
      <c r="BI7896" s="32"/>
      <c r="BJ7896" s="32"/>
      <c r="BK7896" s="32"/>
      <c r="BL7896" s="32"/>
      <c r="BM7896" s="32"/>
      <c r="BN7896" s="32"/>
      <c r="BO7896" s="32"/>
      <c r="BP7896" s="32"/>
      <c r="BQ7896" s="32"/>
      <c r="BR7896" s="32"/>
      <c r="BS7896" s="32"/>
    </row>
    <row r="7897" spans="1:71" ht="155.25" customHeight="1" x14ac:dyDescent="0.4">
      <c r="A7897" s="35"/>
      <c r="B7897" s="32"/>
      <c r="C7897" s="32"/>
      <c r="D7897" s="32"/>
      <c r="E7897" s="32"/>
      <c r="F7897" s="33"/>
      <c r="G7897" s="32"/>
      <c r="H7897" s="34"/>
      <c r="I7897" s="34"/>
      <c r="J7897" s="32"/>
      <c r="K7897" s="32"/>
      <c r="L7897" s="32"/>
      <c r="M7897" s="32"/>
      <c r="N7897" s="32"/>
      <c r="O7897" s="32"/>
      <c r="P7897" s="32"/>
      <c r="Q7897" s="32"/>
      <c r="R7897" s="32"/>
      <c r="S7897" s="32"/>
      <c r="T7897" s="32"/>
      <c r="U7897" s="32"/>
      <c r="V7897" s="32"/>
      <c r="W7897" s="32"/>
      <c r="X7897" s="32"/>
      <c r="Y7897" s="32"/>
      <c r="Z7897" s="32"/>
      <c r="AA7897" s="32"/>
      <c r="AB7897" s="32"/>
      <c r="AC7897" s="32"/>
      <c r="AD7897" s="32"/>
      <c r="AE7897" s="32"/>
      <c r="AF7897" s="32"/>
      <c r="AG7897" s="32"/>
      <c r="AH7897" s="32"/>
      <c r="AI7897" s="32"/>
      <c r="AJ7897" s="32"/>
      <c r="AK7897" s="32"/>
      <c r="AL7897" s="32"/>
      <c r="AM7897" s="32"/>
      <c r="AN7897" s="32"/>
      <c r="AO7897" s="32"/>
      <c r="AP7897" s="32"/>
      <c r="AQ7897" s="32"/>
      <c r="AR7897" s="32"/>
      <c r="AS7897" s="32"/>
      <c r="AT7897" s="32"/>
      <c r="AU7897" s="32"/>
      <c r="AV7897" s="32"/>
      <c r="AW7897" s="32"/>
      <c r="AX7897" s="32"/>
      <c r="AY7897" s="32"/>
      <c r="AZ7897" s="32"/>
      <c r="BA7897" s="32"/>
      <c r="BB7897" s="32"/>
      <c r="BC7897" s="32"/>
      <c r="BD7897" s="32"/>
      <c r="BE7897" s="32"/>
      <c r="BF7897" s="32"/>
      <c r="BG7897" s="32"/>
      <c r="BH7897" s="32"/>
      <c r="BI7897" s="32"/>
      <c r="BJ7897" s="32"/>
      <c r="BK7897" s="32"/>
      <c r="BL7897" s="32"/>
      <c r="BM7897" s="32"/>
      <c r="BN7897" s="32"/>
      <c r="BO7897" s="32"/>
      <c r="BP7897" s="32"/>
      <c r="BQ7897" s="32"/>
      <c r="BR7897" s="32"/>
      <c r="BS7897" s="32"/>
    </row>
    <row r="7898" spans="1:71" ht="155.25" customHeight="1" x14ac:dyDescent="0.4">
      <c r="A7898" s="35"/>
      <c r="B7898" s="32"/>
      <c r="C7898" s="32"/>
      <c r="D7898" s="32"/>
      <c r="E7898" s="32"/>
      <c r="F7898" s="33"/>
      <c r="G7898" s="32"/>
      <c r="H7898" s="34"/>
      <c r="I7898" s="34"/>
      <c r="J7898" s="32"/>
      <c r="K7898" s="32"/>
      <c r="L7898" s="32"/>
      <c r="M7898" s="32"/>
      <c r="N7898" s="32"/>
      <c r="O7898" s="32"/>
      <c r="P7898" s="32"/>
      <c r="Q7898" s="32"/>
      <c r="R7898" s="32"/>
      <c r="S7898" s="32"/>
      <c r="T7898" s="32"/>
      <c r="U7898" s="32"/>
      <c r="V7898" s="32"/>
      <c r="W7898" s="32"/>
      <c r="X7898" s="32"/>
      <c r="Y7898" s="32"/>
      <c r="Z7898" s="32"/>
      <c r="AA7898" s="32"/>
      <c r="AB7898" s="32"/>
      <c r="AC7898" s="32"/>
      <c r="AD7898" s="32"/>
      <c r="AE7898" s="32"/>
      <c r="AF7898" s="32"/>
      <c r="AG7898" s="32"/>
      <c r="AH7898" s="32"/>
      <c r="AI7898" s="32"/>
      <c r="AJ7898" s="32"/>
      <c r="AK7898" s="32"/>
      <c r="AL7898" s="32"/>
      <c r="AM7898" s="32"/>
      <c r="AN7898" s="32"/>
      <c r="AO7898" s="32"/>
      <c r="AP7898" s="32"/>
      <c r="AQ7898" s="32"/>
      <c r="AR7898" s="32"/>
      <c r="AS7898" s="32"/>
      <c r="AT7898" s="32"/>
      <c r="AU7898" s="32"/>
      <c r="AV7898" s="32"/>
      <c r="AW7898" s="32"/>
      <c r="AX7898" s="32"/>
      <c r="AY7898" s="32"/>
      <c r="AZ7898" s="32"/>
      <c r="BA7898" s="32"/>
      <c r="BB7898" s="32"/>
      <c r="BC7898" s="32"/>
      <c r="BD7898" s="32"/>
      <c r="BE7898" s="32"/>
      <c r="BF7898" s="32"/>
      <c r="BG7898" s="32"/>
      <c r="BH7898" s="32"/>
      <c r="BI7898" s="32"/>
      <c r="BJ7898" s="32"/>
      <c r="BK7898" s="32"/>
      <c r="BL7898" s="32"/>
      <c r="BM7898" s="32"/>
      <c r="BN7898" s="32"/>
      <c r="BO7898" s="32"/>
      <c r="BP7898" s="32"/>
      <c r="BQ7898" s="32"/>
      <c r="BR7898" s="32"/>
      <c r="BS7898" s="32"/>
    </row>
    <row r="7899" spans="1:71" ht="155.25" customHeight="1" x14ac:dyDescent="0.4">
      <c r="A7899" s="35"/>
      <c r="B7899" s="32"/>
      <c r="C7899" s="32"/>
      <c r="D7899" s="32"/>
      <c r="E7899" s="32"/>
      <c r="F7899" s="33"/>
      <c r="G7899" s="32"/>
      <c r="H7899" s="34"/>
      <c r="I7899" s="34"/>
      <c r="J7899" s="32"/>
      <c r="K7899" s="32"/>
      <c r="L7899" s="32"/>
      <c r="M7899" s="32"/>
      <c r="N7899" s="32"/>
      <c r="O7899" s="32"/>
      <c r="P7899" s="32"/>
      <c r="Q7899" s="32"/>
      <c r="R7899" s="32"/>
      <c r="S7899" s="32"/>
      <c r="T7899" s="32"/>
      <c r="U7899" s="32"/>
      <c r="V7899" s="32"/>
      <c r="W7899" s="32"/>
      <c r="X7899" s="32"/>
      <c r="Y7899" s="32"/>
      <c r="Z7899" s="32"/>
      <c r="AA7899" s="32"/>
      <c r="AB7899" s="32"/>
      <c r="AC7899" s="32"/>
      <c r="AD7899" s="32"/>
      <c r="AE7899" s="32"/>
      <c r="AF7899" s="32"/>
      <c r="AG7899" s="32"/>
      <c r="AH7899" s="32"/>
      <c r="AI7899" s="32"/>
      <c r="AJ7899" s="32"/>
      <c r="AK7899" s="32"/>
      <c r="AL7899" s="32"/>
      <c r="AM7899" s="32"/>
      <c r="AN7899" s="32"/>
      <c r="AO7899" s="32"/>
      <c r="AP7899" s="32"/>
      <c r="AQ7899" s="32"/>
      <c r="AR7899" s="32"/>
      <c r="AS7899" s="32"/>
      <c r="AT7899" s="32"/>
      <c r="AU7899" s="32"/>
      <c r="AV7899" s="32"/>
      <c r="AW7899" s="32"/>
      <c r="AX7899" s="32"/>
      <c r="AY7899" s="32"/>
      <c r="AZ7899" s="32"/>
      <c r="BA7899" s="32"/>
      <c r="BB7899" s="32"/>
      <c r="BC7899" s="32"/>
      <c r="BD7899" s="32"/>
      <c r="BE7899" s="32"/>
      <c r="BF7899" s="32"/>
      <c r="BG7899" s="32"/>
      <c r="BH7899" s="32"/>
      <c r="BI7899" s="32"/>
      <c r="BJ7899" s="32"/>
      <c r="BK7899" s="32"/>
      <c r="BL7899" s="32"/>
      <c r="BM7899" s="32"/>
      <c r="BN7899" s="32"/>
      <c r="BO7899" s="32"/>
      <c r="BP7899" s="32"/>
      <c r="BQ7899" s="32"/>
      <c r="BR7899" s="32"/>
      <c r="BS7899" s="32"/>
    </row>
    <row r="7900" spans="1:71" ht="155.25" customHeight="1" x14ac:dyDescent="0.4">
      <c r="A7900" s="35"/>
      <c r="B7900" s="32"/>
      <c r="C7900" s="32"/>
      <c r="D7900" s="32"/>
      <c r="E7900" s="32"/>
      <c r="F7900" s="33"/>
      <c r="G7900" s="32"/>
      <c r="H7900" s="34"/>
      <c r="I7900" s="34"/>
      <c r="J7900" s="32"/>
      <c r="K7900" s="32"/>
      <c r="L7900" s="32"/>
      <c r="M7900" s="32"/>
      <c r="N7900" s="32"/>
      <c r="O7900" s="32"/>
      <c r="P7900" s="32"/>
      <c r="Q7900" s="32"/>
      <c r="R7900" s="32"/>
      <c r="S7900" s="32"/>
      <c r="T7900" s="32"/>
      <c r="U7900" s="32"/>
      <c r="V7900" s="32"/>
      <c r="W7900" s="32"/>
      <c r="X7900" s="32"/>
      <c r="Y7900" s="32"/>
      <c r="Z7900" s="32"/>
      <c r="AA7900" s="32"/>
      <c r="AB7900" s="32"/>
      <c r="AC7900" s="32"/>
      <c r="AD7900" s="32"/>
      <c r="AE7900" s="32"/>
      <c r="AF7900" s="32"/>
      <c r="AG7900" s="32"/>
      <c r="AH7900" s="32"/>
      <c r="AI7900" s="32"/>
      <c r="AJ7900" s="32"/>
      <c r="AK7900" s="32"/>
      <c r="AL7900" s="32"/>
      <c r="AM7900" s="32"/>
      <c r="AN7900" s="32"/>
      <c r="AO7900" s="32"/>
      <c r="AP7900" s="32"/>
      <c r="AQ7900" s="32"/>
      <c r="AR7900" s="32"/>
      <c r="AS7900" s="32"/>
      <c r="AT7900" s="32"/>
      <c r="AU7900" s="32"/>
      <c r="AV7900" s="32"/>
      <c r="AW7900" s="32"/>
      <c r="AX7900" s="32"/>
      <c r="AY7900" s="32"/>
      <c r="AZ7900" s="32"/>
      <c r="BA7900" s="32"/>
      <c r="BB7900" s="32"/>
      <c r="BC7900" s="32"/>
      <c r="BD7900" s="32"/>
      <c r="BE7900" s="32"/>
      <c r="BF7900" s="32"/>
      <c r="BG7900" s="32"/>
      <c r="BH7900" s="32"/>
      <c r="BI7900" s="32"/>
      <c r="BJ7900" s="32"/>
      <c r="BK7900" s="32"/>
      <c r="BL7900" s="32"/>
      <c r="BM7900" s="32"/>
      <c r="BN7900" s="32"/>
      <c r="BO7900" s="32"/>
      <c r="BP7900" s="32"/>
      <c r="BQ7900" s="32"/>
      <c r="BR7900" s="32"/>
      <c r="BS7900" s="32"/>
    </row>
    <row r="7901" spans="1:71" ht="155.25" customHeight="1" x14ac:dyDescent="0.4">
      <c r="A7901" s="35"/>
      <c r="B7901" s="32"/>
      <c r="C7901" s="32"/>
      <c r="D7901" s="32"/>
      <c r="E7901" s="32"/>
      <c r="F7901" s="33"/>
      <c r="G7901" s="32"/>
      <c r="H7901" s="34"/>
      <c r="I7901" s="34"/>
      <c r="J7901" s="32"/>
      <c r="K7901" s="32"/>
      <c r="L7901" s="32"/>
      <c r="M7901" s="32"/>
      <c r="N7901" s="32"/>
      <c r="O7901" s="32"/>
      <c r="P7901" s="32"/>
      <c r="Q7901" s="32"/>
      <c r="R7901" s="32"/>
      <c r="S7901" s="32"/>
      <c r="T7901" s="32"/>
      <c r="U7901" s="32"/>
      <c r="V7901" s="32"/>
      <c r="W7901" s="32"/>
      <c r="X7901" s="32"/>
      <c r="Y7901" s="32"/>
      <c r="Z7901" s="32"/>
      <c r="AA7901" s="32"/>
      <c r="AB7901" s="32"/>
      <c r="AC7901" s="32"/>
      <c r="AD7901" s="32"/>
      <c r="AE7901" s="32"/>
      <c r="AF7901" s="32"/>
      <c r="AG7901" s="32"/>
      <c r="AH7901" s="32"/>
      <c r="AI7901" s="32"/>
      <c r="AJ7901" s="32"/>
      <c r="AK7901" s="32"/>
      <c r="AL7901" s="32"/>
      <c r="AM7901" s="32"/>
      <c r="AN7901" s="32"/>
      <c r="AO7901" s="32"/>
      <c r="AP7901" s="32"/>
      <c r="AQ7901" s="32"/>
      <c r="AR7901" s="32"/>
      <c r="AS7901" s="32"/>
      <c r="AT7901" s="32"/>
      <c r="AU7901" s="32"/>
      <c r="AV7901" s="32"/>
      <c r="AW7901" s="32"/>
      <c r="AX7901" s="32"/>
      <c r="AY7901" s="32"/>
      <c r="AZ7901" s="32"/>
      <c r="BA7901" s="32"/>
      <c r="BB7901" s="32"/>
      <c r="BC7901" s="32"/>
      <c r="BD7901" s="32"/>
      <c r="BE7901" s="32"/>
      <c r="BF7901" s="32"/>
      <c r="BG7901" s="32"/>
      <c r="BH7901" s="32"/>
      <c r="BI7901" s="32"/>
      <c r="BJ7901" s="32"/>
      <c r="BK7901" s="32"/>
      <c r="BL7901" s="32"/>
      <c r="BM7901" s="32"/>
      <c r="BN7901" s="32"/>
      <c r="BO7901" s="32"/>
      <c r="BP7901" s="32"/>
      <c r="BQ7901" s="32"/>
      <c r="BR7901" s="32"/>
      <c r="BS7901" s="32"/>
    </row>
    <row r="7902" spans="1:71" ht="155.25" customHeight="1" x14ac:dyDescent="0.4">
      <c r="A7902" s="35"/>
      <c r="B7902" s="32"/>
      <c r="C7902" s="32"/>
      <c r="D7902" s="32"/>
      <c r="E7902" s="32"/>
      <c r="F7902" s="33"/>
      <c r="G7902" s="32"/>
      <c r="H7902" s="34"/>
      <c r="I7902" s="34"/>
      <c r="J7902" s="32"/>
      <c r="K7902" s="32"/>
      <c r="L7902" s="32"/>
      <c r="M7902" s="32"/>
      <c r="N7902" s="32"/>
      <c r="O7902" s="32"/>
      <c r="P7902" s="32"/>
      <c r="Q7902" s="32"/>
      <c r="R7902" s="32"/>
      <c r="S7902" s="32"/>
      <c r="T7902" s="32"/>
      <c r="U7902" s="32"/>
      <c r="V7902" s="32"/>
      <c r="W7902" s="32"/>
      <c r="X7902" s="32"/>
      <c r="Y7902" s="32"/>
      <c r="Z7902" s="32"/>
      <c r="AA7902" s="32"/>
      <c r="AB7902" s="32"/>
      <c r="AC7902" s="32"/>
      <c r="AD7902" s="32"/>
      <c r="AE7902" s="32"/>
      <c r="AF7902" s="32"/>
      <c r="AG7902" s="32"/>
      <c r="AH7902" s="32"/>
      <c r="AI7902" s="32"/>
      <c r="AJ7902" s="32"/>
      <c r="AK7902" s="32"/>
      <c r="AL7902" s="32"/>
      <c r="AM7902" s="32"/>
      <c r="AN7902" s="32"/>
      <c r="AO7902" s="32"/>
      <c r="AP7902" s="32"/>
      <c r="AQ7902" s="32"/>
      <c r="AR7902" s="32"/>
      <c r="AS7902" s="32"/>
      <c r="AT7902" s="32"/>
      <c r="AU7902" s="32"/>
      <c r="AV7902" s="32"/>
      <c r="AW7902" s="32"/>
      <c r="AX7902" s="32"/>
      <c r="AY7902" s="32"/>
      <c r="AZ7902" s="32"/>
      <c r="BA7902" s="32"/>
      <c r="BB7902" s="32"/>
      <c r="BC7902" s="32"/>
      <c r="BD7902" s="32"/>
      <c r="BE7902" s="32"/>
      <c r="BF7902" s="32"/>
      <c r="BG7902" s="32"/>
      <c r="BH7902" s="32"/>
      <c r="BI7902" s="32"/>
      <c r="BJ7902" s="32"/>
      <c r="BK7902" s="32"/>
      <c r="BL7902" s="32"/>
      <c r="BM7902" s="32"/>
      <c r="BN7902" s="32"/>
      <c r="BO7902" s="32"/>
      <c r="BP7902" s="32"/>
      <c r="BQ7902" s="32"/>
      <c r="BR7902" s="32"/>
      <c r="BS7902" s="32"/>
    </row>
    <row r="7903" spans="1:71" ht="155.25" customHeight="1" x14ac:dyDescent="0.4">
      <c r="A7903" s="35"/>
      <c r="B7903" s="32"/>
      <c r="C7903" s="32"/>
      <c r="D7903" s="32"/>
      <c r="E7903" s="32"/>
      <c r="F7903" s="33"/>
      <c r="G7903" s="32"/>
      <c r="H7903" s="34"/>
      <c r="I7903" s="34"/>
      <c r="J7903" s="32"/>
      <c r="K7903" s="32"/>
      <c r="L7903" s="32"/>
      <c r="M7903" s="32"/>
      <c r="N7903" s="32"/>
      <c r="O7903" s="32"/>
      <c r="P7903" s="32"/>
      <c r="Q7903" s="32"/>
      <c r="R7903" s="32"/>
      <c r="S7903" s="32"/>
      <c r="T7903" s="32"/>
      <c r="U7903" s="32"/>
      <c r="V7903" s="32"/>
      <c r="W7903" s="32"/>
      <c r="X7903" s="32"/>
      <c r="Y7903" s="32"/>
      <c r="Z7903" s="32"/>
      <c r="AA7903" s="32"/>
      <c r="AB7903" s="32"/>
      <c r="AC7903" s="32"/>
      <c r="AD7903" s="32"/>
      <c r="AE7903" s="32"/>
      <c r="AF7903" s="32"/>
      <c r="AG7903" s="32"/>
      <c r="AH7903" s="32"/>
      <c r="AI7903" s="32"/>
      <c r="AJ7903" s="32"/>
      <c r="AK7903" s="32"/>
      <c r="AL7903" s="32"/>
      <c r="AM7903" s="32"/>
      <c r="AN7903" s="32"/>
      <c r="AO7903" s="32"/>
      <c r="AP7903" s="32"/>
      <c r="AQ7903" s="32"/>
      <c r="AR7903" s="32"/>
      <c r="AS7903" s="32"/>
      <c r="AT7903" s="32"/>
      <c r="AU7903" s="32"/>
      <c r="AV7903" s="32"/>
      <c r="AW7903" s="32"/>
      <c r="AX7903" s="32"/>
      <c r="AY7903" s="32"/>
      <c r="AZ7903" s="32"/>
      <c r="BA7903" s="32"/>
      <c r="BB7903" s="32"/>
      <c r="BC7903" s="32"/>
      <c r="BD7903" s="32"/>
      <c r="BE7903" s="32"/>
      <c r="BF7903" s="32"/>
      <c r="BG7903" s="32"/>
      <c r="BH7903" s="32"/>
      <c r="BI7903" s="32"/>
      <c r="BJ7903" s="32"/>
      <c r="BK7903" s="32"/>
      <c r="BL7903" s="32"/>
      <c r="BM7903" s="32"/>
      <c r="BN7903" s="32"/>
      <c r="BO7903" s="32"/>
      <c r="BP7903" s="32"/>
      <c r="BQ7903" s="32"/>
      <c r="BR7903" s="32"/>
      <c r="BS7903" s="32"/>
    </row>
    <row r="7904" spans="1:71" ht="155.25" customHeight="1" x14ac:dyDescent="0.4">
      <c r="A7904" s="35"/>
      <c r="B7904" s="32"/>
      <c r="C7904" s="32"/>
      <c r="D7904" s="32"/>
      <c r="E7904" s="32"/>
      <c r="F7904" s="33"/>
      <c r="G7904" s="32"/>
      <c r="H7904" s="34"/>
      <c r="I7904" s="34"/>
      <c r="J7904" s="32"/>
      <c r="K7904" s="32"/>
      <c r="L7904" s="32"/>
      <c r="M7904" s="32"/>
      <c r="N7904" s="32"/>
      <c r="O7904" s="32"/>
      <c r="P7904" s="32"/>
      <c r="Q7904" s="32"/>
      <c r="R7904" s="32"/>
      <c r="S7904" s="32"/>
      <c r="T7904" s="32"/>
      <c r="U7904" s="32"/>
      <c r="V7904" s="32"/>
      <c r="W7904" s="32"/>
      <c r="X7904" s="32"/>
      <c r="Y7904" s="32"/>
      <c r="Z7904" s="32"/>
      <c r="AA7904" s="32"/>
      <c r="AB7904" s="32"/>
      <c r="AC7904" s="32"/>
      <c r="AD7904" s="32"/>
      <c r="AE7904" s="32"/>
      <c r="AF7904" s="32"/>
      <c r="AG7904" s="32"/>
      <c r="AH7904" s="32"/>
      <c r="AI7904" s="32"/>
      <c r="AJ7904" s="32"/>
      <c r="AK7904" s="32"/>
      <c r="AL7904" s="32"/>
      <c r="AM7904" s="32"/>
      <c r="AN7904" s="32"/>
      <c r="AO7904" s="32"/>
      <c r="AP7904" s="32"/>
      <c r="AQ7904" s="32"/>
      <c r="AR7904" s="32"/>
      <c r="AS7904" s="32"/>
      <c r="AT7904" s="32"/>
      <c r="AU7904" s="32"/>
      <c r="AV7904" s="32"/>
      <c r="AW7904" s="32"/>
      <c r="AX7904" s="32"/>
      <c r="AY7904" s="32"/>
      <c r="AZ7904" s="32"/>
      <c r="BA7904" s="32"/>
      <c r="BB7904" s="32"/>
      <c r="BC7904" s="32"/>
      <c r="BD7904" s="32"/>
      <c r="BE7904" s="32"/>
      <c r="BF7904" s="32"/>
      <c r="BG7904" s="32"/>
      <c r="BH7904" s="32"/>
      <c r="BI7904" s="32"/>
      <c r="BJ7904" s="32"/>
      <c r="BK7904" s="32"/>
      <c r="BL7904" s="32"/>
      <c r="BM7904" s="32"/>
      <c r="BN7904" s="32"/>
      <c r="BO7904" s="32"/>
      <c r="BP7904" s="32"/>
      <c r="BQ7904" s="32"/>
      <c r="BR7904" s="32"/>
      <c r="BS7904" s="32"/>
    </row>
    <row r="7905" spans="1:71" ht="155.25" customHeight="1" x14ac:dyDescent="0.4">
      <c r="A7905" s="35"/>
      <c r="B7905" s="32"/>
      <c r="C7905" s="32"/>
      <c r="D7905" s="32"/>
      <c r="E7905" s="32"/>
      <c r="F7905" s="33"/>
      <c r="G7905" s="32"/>
      <c r="H7905" s="34"/>
      <c r="I7905" s="34"/>
      <c r="J7905" s="32"/>
      <c r="K7905" s="32"/>
      <c r="L7905" s="32"/>
      <c r="M7905" s="32"/>
      <c r="N7905" s="32"/>
      <c r="O7905" s="32"/>
      <c r="P7905" s="32"/>
      <c r="Q7905" s="32"/>
      <c r="R7905" s="32"/>
      <c r="S7905" s="32"/>
      <c r="T7905" s="32"/>
      <c r="U7905" s="32"/>
      <c r="V7905" s="32"/>
      <c r="W7905" s="32"/>
      <c r="X7905" s="32"/>
      <c r="Y7905" s="32"/>
      <c r="Z7905" s="32"/>
      <c r="AA7905" s="32"/>
      <c r="AB7905" s="32"/>
      <c r="AC7905" s="32"/>
      <c r="AD7905" s="32"/>
      <c r="AE7905" s="32"/>
      <c r="AF7905" s="32"/>
      <c r="AG7905" s="32"/>
      <c r="AH7905" s="32"/>
      <c r="AI7905" s="32"/>
      <c r="AJ7905" s="32"/>
      <c r="AK7905" s="32"/>
      <c r="AL7905" s="32"/>
      <c r="AM7905" s="32"/>
      <c r="AN7905" s="32"/>
      <c r="AO7905" s="32"/>
      <c r="AP7905" s="32"/>
      <c r="AQ7905" s="32"/>
      <c r="AR7905" s="32"/>
      <c r="AS7905" s="32"/>
      <c r="AT7905" s="32"/>
      <c r="AU7905" s="32"/>
      <c r="AV7905" s="32"/>
      <c r="AW7905" s="32"/>
      <c r="AX7905" s="32"/>
      <c r="AY7905" s="32"/>
      <c r="AZ7905" s="32"/>
      <c r="BA7905" s="32"/>
      <c r="BB7905" s="32"/>
      <c r="BC7905" s="32"/>
      <c r="BD7905" s="32"/>
      <c r="BE7905" s="32"/>
      <c r="BF7905" s="32"/>
      <c r="BG7905" s="32"/>
      <c r="BH7905" s="32"/>
      <c r="BI7905" s="32"/>
      <c r="BJ7905" s="32"/>
      <c r="BK7905" s="32"/>
      <c r="BL7905" s="32"/>
      <c r="BM7905" s="32"/>
      <c r="BN7905" s="32"/>
      <c r="BO7905" s="32"/>
      <c r="BP7905" s="32"/>
      <c r="BQ7905" s="32"/>
      <c r="BR7905" s="32"/>
      <c r="BS7905" s="32"/>
    </row>
    <row r="7906" spans="1:71" ht="155.25" customHeight="1" x14ac:dyDescent="0.4">
      <c r="A7906" s="35"/>
      <c r="B7906" s="32"/>
      <c r="C7906" s="32"/>
      <c r="D7906" s="32"/>
      <c r="E7906" s="32"/>
      <c r="F7906" s="33"/>
      <c r="G7906" s="32"/>
      <c r="H7906" s="34"/>
      <c r="I7906" s="34"/>
      <c r="J7906" s="32"/>
      <c r="K7906" s="32"/>
      <c r="L7906" s="32"/>
      <c r="M7906" s="32"/>
      <c r="N7906" s="32"/>
      <c r="O7906" s="32"/>
      <c r="P7906" s="32"/>
      <c r="Q7906" s="32"/>
      <c r="R7906" s="32"/>
      <c r="S7906" s="32"/>
      <c r="T7906" s="32"/>
      <c r="U7906" s="32"/>
      <c r="V7906" s="32"/>
      <c r="W7906" s="32"/>
      <c r="X7906" s="32"/>
      <c r="Y7906" s="32"/>
      <c r="Z7906" s="32"/>
      <c r="AA7906" s="32"/>
      <c r="AB7906" s="32"/>
      <c r="AC7906" s="32"/>
      <c r="AD7906" s="32"/>
      <c r="AE7906" s="32"/>
      <c r="AF7906" s="32"/>
      <c r="AG7906" s="32"/>
      <c r="AH7906" s="32"/>
      <c r="AI7906" s="32"/>
      <c r="AJ7906" s="32"/>
      <c r="AK7906" s="32"/>
      <c r="AL7906" s="32"/>
      <c r="AM7906" s="32"/>
      <c r="AN7906" s="32"/>
      <c r="AO7906" s="32"/>
      <c r="AP7906" s="32"/>
      <c r="AQ7906" s="32"/>
      <c r="AR7906" s="32"/>
      <c r="AS7906" s="32"/>
      <c r="AT7906" s="32"/>
      <c r="AU7906" s="32"/>
      <c r="AV7906" s="32"/>
      <c r="AW7906" s="32"/>
      <c r="AX7906" s="32"/>
      <c r="AY7906" s="32"/>
      <c r="AZ7906" s="32"/>
      <c r="BA7906" s="32"/>
      <c r="BB7906" s="32"/>
      <c r="BC7906" s="32"/>
      <c r="BD7906" s="32"/>
      <c r="BE7906" s="32"/>
      <c r="BF7906" s="32"/>
      <c r="BG7906" s="32"/>
      <c r="BH7906" s="32"/>
      <c r="BI7906" s="32"/>
      <c r="BJ7906" s="32"/>
      <c r="BK7906" s="32"/>
      <c r="BL7906" s="32"/>
      <c r="BM7906" s="32"/>
      <c r="BN7906" s="32"/>
      <c r="BO7906" s="32"/>
      <c r="BP7906" s="32"/>
      <c r="BQ7906" s="32"/>
      <c r="BR7906" s="32"/>
      <c r="BS7906" s="32"/>
    </row>
    <row r="7907" spans="1:71" ht="155.25" customHeight="1" x14ac:dyDescent="0.4">
      <c r="A7907" s="35"/>
      <c r="B7907" s="32"/>
      <c r="C7907" s="32"/>
      <c r="D7907" s="32"/>
      <c r="E7907" s="32"/>
      <c r="F7907" s="33"/>
      <c r="G7907" s="32"/>
      <c r="H7907" s="34"/>
      <c r="I7907" s="34"/>
      <c r="J7907" s="32"/>
      <c r="K7907" s="32"/>
      <c r="L7907" s="32"/>
      <c r="M7907" s="32"/>
      <c r="N7907" s="32"/>
      <c r="O7907" s="32"/>
      <c r="P7907" s="32"/>
      <c r="Q7907" s="32"/>
      <c r="R7907" s="32"/>
      <c r="S7907" s="32"/>
      <c r="T7907" s="32"/>
      <c r="U7907" s="32"/>
      <c r="V7907" s="32"/>
      <c r="W7907" s="32"/>
      <c r="X7907" s="32"/>
      <c r="Y7907" s="32"/>
      <c r="Z7907" s="32"/>
      <c r="AA7907" s="32"/>
      <c r="AB7907" s="32"/>
      <c r="AC7907" s="32"/>
      <c r="AD7907" s="32"/>
      <c r="AE7907" s="32"/>
      <c r="AF7907" s="32"/>
      <c r="AG7907" s="32"/>
      <c r="AH7907" s="32"/>
      <c r="AI7907" s="32"/>
      <c r="AJ7907" s="32"/>
      <c r="AK7907" s="32"/>
      <c r="AL7907" s="32"/>
      <c r="AM7907" s="32"/>
      <c r="AN7907" s="32"/>
      <c r="AO7907" s="32"/>
      <c r="AP7907" s="32"/>
      <c r="AQ7907" s="32"/>
      <c r="AR7907" s="32"/>
      <c r="AS7907" s="32"/>
      <c r="AT7907" s="32"/>
      <c r="AU7907" s="32"/>
      <c r="AV7907" s="32"/>
      <c r="AW7907" s="32"/>
      <c r="AX7907" s="32"/>
      <c r="AY7907" s="32"/>
      <c r="AZ7907" s="32"/>
      <c r="BA7907" s="32"/>
      <c r="BB7907" s="32"/>
      <c r="BC7907" s="32"/>
      <c r="BD7907" s="32"/>
      <c r="BE7907" s="32"/>
      <c r="BF7907" s="32"/>
      <c r="BG7907" s="32"/>
      <c r="BH7907" s="32"/>
      <c r="BI7907" s="32"/>
      <c r="BJ7907" s="32"/>
      <c r="BK7907" s="32"/>
      <c r="BL7907" s="32"/>
      <c r="BM7907" s="32"/>
      <c r="BN7907" s="32"/>
      <c r="BO7907" s="32"/>
      <c r="BP7907" s="32"/>
      <c r="BQ7907" s="32"/>
      <c r="BR7907" s="32"/>
      <c r="BS7907" s="32"/>
    </row>
    <row r="7908" spans="1:71" ht="155.25" customHeight="1" x14ac:dyDescent="0.4">
      <c r="A7908" s="35"/>
      <c r="B7908" s="32"/>
      <c r="C7908" s="32"/>
      <c r="D7908" s="32"/>
      <c r="E7908" s="32"/>
      <c r="F7908" s="33"/>
      <c r="G7908" s="32"/>
      <c r="H7908" s="34"/>
      <c r="I7908" s="34"/>
      <c r="J7908" s="32"/>
      <c r="K7908" s="32"/>
      <c r="L7908" s="32"/>
      <c r="M7908" s="32"/>
      <c r="N7908" s="32"/>
      <c r="O7908" s="32"/>
      <c r="P7908" s="32"/>
      <c r="Q7908" s="32"/>
      <c r="R7908" s="32"/>
      <c r="S7908" s="32"/>
      <c r="T7908" s="32"/>
      <c r="U7908" s="32"/>
      <c r="V7908" s="32"/>
      <c r="W7908" s="32"/>
      <c r="X7908" s="32"/>
      <c r="Y7908" s="32"/>
      <c r="Z7908" s="32"/>
      <c r="AA7908" s="32"/>
      <c r="AB7908" s="32"/>
      <c r="AC7908" s="32"/>
      <c r="AD7908" s="32"/>
      <c r="AE7908" s="32"/>
      <c r="AF7908" s="32"/>
      <c r="AG7908" s="32"/>
      <c r="AH7908" s="32"/>
      <c r="AI7908" s="32"/>
      <c r="AJ7908" s="32"/>
      <c r="AK7908" s="32"/>
      <c r="AL7908" s="32"/>
      <c r="AM7908" s="32"/>
      <c r="AN7908" s="32"/>
      <c r="AO7908" s="32"/>
      <c r="AP7908" s="32"/>
      <c r="AQ7908" s="32"/>
      <c r="AR7908" s="32"/>
      <c r="AS7908" s="32"/>
      <c r="AT7908" s="32"/>
      <c r="AU7908" s="32"/>
      <c r="AV7908" s="32"/>
      <c r="AW7908" s="32"/>
      <c r="AX7908" s="32"/>
      <c r="AY7908" s="32"/>
      <c r="AZ7908" s="32"/>
      <c r="BA7908" s="32"/>
      <c r="BB7908" s="32"/>
      <c r="BC7908" s="32"/>
      <c r="BD7908" s="32"/>
      <c r="BE7908" s="32"/>
      <c r="BF7908" s="32"/>
      <c r="BG7908" s="32"/>
      <c r="BH7908" s="32"/>
      <c r="BI7908" s="32"/>
      <c r="BJ7908" s="32"/>
      <c r="BK7908" s="32"/>
      <c r="BL7908" s="32"/>
      <c r="BM7908" s="32"/>
      <c r="BN7908" s="32"/>
      <c r="BO7908" s="32"/>
      <c r="BP7908" s="32"/>
      <c r="BQ7908" s="32"/>
      <c r="BR7908" s="32"/>
      <c r="BS7908" s="32"/>
    </row>
    <row r="7909" spans="1:71" ht="155.25" customHeight="1" x14ac:dyDescent="0.4">
      <c r="A7909" s="35"/>
      <c r="B7909" s="32"/>
      <c r="C7909" s="32"/>
      <c r="D7909" s="32"/>
      <c r="E7909" s="32"/>
      <c r="F7909" s="33"/>
      <c r="G7909" s="32"/>
      <c r="H7909" s="34"/>
      <c r="I7909" s="34"/>
      <c r="J7909" s="32"/>
      <c r="K7909" s="32"/>
      <c r="L7909" s="32"/>
      <c r="M7909" s="32"/>
      <c r="N7909" s="32"/>
      <c r="O7909" s="32"/>
      <c r="P7909" s="32"/>
      <c r="Q7909" s="32"/>
      <c r="R7909" s="32"/>
      <c r="S7909" s="32"/>
      <c r="T7909" s="32"/>
      <c r="U7909" s="32"/>
      <c r="V7909" s="32"/>
      <c r="W7909" s="32"/>
      <c r="X7909" s="32"/>
      <c r="Y7909" s="32"/>
      <c r="Z7909" s="32"/>
      <c r="AA7909" s="32"/>
      <c r="AB7909" s="32"/>
      <c r="AC7909" s="32"/>
      <c r="AD7909" s="32"/>
      <c r="AE7909" s="32"/>
      <c r="AF7909" s="32"/>
      <c r="AG7909" s="32"/>
      <c r="AH7909" s="32"/>
      <c r="AI7909" s="32"/>
      <c r="AJ7909" s="32"/>
      <c r="AK7909" s="32"/>
      <c r="AL7909" s="32"/>
      <c r="AM7909" s="32"/>
      <c r="AN7909" s="32"/>
      <c r="AO7909" s="32"/>
      <c r="AP7909" s="32"/>
      <c r="AQ7909" s="32"/>
      <c r="AR7909" s="32"/>
      <c r="AS7909" s="32"/>
      <c r="AT7909" s="32"/>
      <c r="AU7909" s="32"/>
      <c r="AV7909" s="32"/>
      <c r="AW7909" s="32"/>
      <c r="AX7909" s="32"/>
      <c r="AY7909" s="32"/>
      <c r="AZ7909" s="32"/>
      <c r="BA7909" s="32"/>
      <c r="BB7909" s="32"/>
      <c r="BC7909" s="32"/>
      <c r="BD7909" s="32"/>
      <c r="BE7909" s="32"/>
      <c r="BF7909" s="32"/>
      <c r="BG7909" s="32"/>
      <c r="BH7909" s="32"/>
      <c r="BI7909" s="32"/>
      <c r="BJ7909" s="32"/>
      <c r="BK7909" s="32"/>
      <c r="BL7909" s="32"/>
      <c r="BM7909" s="32"/>
      <c r="BN7909" s="32"/>
      <c r="BO7909" s="32"/>
      <c r="BP7909" s="32"/>
      <c r="BQ7909" s="32"/>
      <c r="BR7909" s="32"/>
      <c r="BS7909" s="32"/>
    </row>
    <row r="7910" spans="1:71" ht="155.25" customHeight="1" x14ac:dyDescent="0.4">
      <c r="A7910" s="35"/>
      <c r="B7910" s="32"/>
      <c r="C7910" s="32"/>
      <c r="D7910" s="32"/>
      <c r="E7910" s="32"/>
      <c r="F7910" s="33"/>
      <c r="G7910" s="32"/>
      <c r="H7910" s="34"/>
      <c r="I7910" s="34"/>
      <c r="J7910" s="32"/>
      <c r="K7910" s="32"/>
      <c r="L7910" s="32"/>
      <c r="M7910" s="32"/>
      <c r="N7910" s="32"/>
      <c r="O7910" s="32"/>
      <c r="P7910" s="32"/>
      <c r="Q7910" s="32"/>
      <c r="R7910" s="32"/>
      <c r="S7910" s="32"/>
      <c r="T7910" s="32"/>
      <c r="U7910" s="32"/>
      <c r="V7910" s="32"/>
      <c r="W7910" s="32"/>
      <c r="X7910" s="32"/>
      <c r="Y7910" s="32"/>
      <c r="Z7910" s="32"/>
      <c r="AA7910" s="32"/>
      <c r="AB7910" s="32"/>
      <c r="AC7910" s="32"/>
      <c r="AD7910" s="32"/>
      <c r="AE7910" s="32"/>
      <c r="AF7910" s="32"/>
      <c r="AG7910" s="32"/>
      <c r="AH7910" s="32"/>
      <c r="AI7910" s="32"/>
      <c r="AJ7910" s="32"/>
      <c r="AK7910" s="32"/>
      <c r="AL7910" s="32"/>
      <c r="AM7910" s="32"/>
      <c r="AN7910" s="32"/>
      <c r="AO7910" s="32"/>
      <c r="AP7910" s="32"/>
      <c r="AQ7910" s="32"/>
      <c r="AR7910" s="32"/>
      <c r="AS7910" s="32"/>
      <c r="AT7910" s="32"/>
      <c r="AU7910" s="32"/>
      <c r="AV7910" s="32"/>
      <c r="AW7910" s="32"/>
      <c r="AX7910" s="32"/>
      <c r="AY7910" s="32"/>
      <c r="AZ7910" s="32"/>
      <c r="BA7910" s="32"/>
      <c r="BB7910" s="32"/>
      <c r="BC7910" s="32"/>
      <c r="BD7910" s="32"/>
      <c r="BE7910" s="32"/>
      <c r="BF7910" s="32"/>
      <c r="BG7910" s="32"/>
      <c r="BH7910" s="32"/>
      <c r="BI7910" s="32"/>
      <c r="BJ7910" s="32"/>
      <c r="BK7910" s="32"/>
      <c r="BL7910" s="32"/>
      <c r="BM7910" s="32"/>
      <c r="BN7910" s="32"/>
      <c r="BO7910" s="32"/>
      <c r="BP7910" s="32"/>
      <c r="BQ7910" s="32"/>
      <c r="BR7910" s="32"/>
      <c r="BS7910" s="32"/>
    </row>
    <row r="7911" spans="1:71" ht="155.25" customHeight="1" x14ac:dyDescent="0.4">
      <c r="A7911" s="35"/>
      <c r="B7911" s="32"/>
      <c r="C7911" s="32"/>
      <c r="D7911" s="32"/>
      <c r="E7911" s="32"/>
      <c r="F7911" s="33"/>
      <c r="G7911" s="32"/>
      <c r="H7911" s="34"/>
      <c r="I7911" s="34"/>
      <c r="J7911" s="32"/>
      <c r="K7911" s="32"/>
      <c r="L7911" s="32"/>
      <c r="M7911" s="32"/>
      <c r="N7911" s="32"/>
      <c r="O7911" s="32"/>
      <c r="P7911" s="32"/>
      <c r="Q7911" s="32"/>
      <c r="R7911" s="32"/>
      <c r="S7911" s="32"/>
      <c r="T7911" s="32"/>
      <c r="U7911" s="32"/>
      <c r="V7911" s="32"/>
      <c r="W7911" s="32"/>
      <c r="X7911" s="32"/>
      <c r="Y7911" s="32"/>
      <c r="Z7911" s="32"/>
      <c r="AA7911" s="32"/>
      <c r="AB7911" s="32"/>
      <c r="AC7911" s="32"/>
      <c r="AD7911" s="32"/>
      <c r="AE7911" s="32"/>
      <c r="AF7911" s="32"/>
      <c r="AG7911" s="32"/>
      <c r="AH7911" s="32"/>
      <c r="AI7911" s="32"/>
      <c r="AJ7911" s="32"/>
      <c r="AK7911" s="32"/>
      <c r="AL7911" s="32"/>
      <c r="AM7911" s="32"/>
      <c r="AN7911" s="32"/>
      <c r="AO7911" s="32"/>
      <c r="AP7911" s="32"/>
      <c r="AQ7911" s="32"/>
      <c r="AR7911" s="32"/>
      <c r="AS7911" s="32"/>
      <c r="AT7911" s="32"/>
      <c r="AU7911" s="32"/>
      <c r="AV7911" s="32"/>
      <c r="AW7911" s="32"/>
      <c r="AX7911" s="32"/>
      <c r="AY7911" s="32"/>
      <c r="AZ7911" s="32"/>
      <c r="BA7911" s="32"/>
      <c r="BB7911" s="32"/>
      <c r="BC7911" s="32"/>
      <c r="BD7911" s="32"/>
      <c r="BE7911" s="32"/>
      <c r="BF7911" s="32"/>
      <c r="BG7911" s="32"/>
      <c r="BH7911" s="32"/>
      <c r="BI7911" s="32"/>
      <c r="BJ7911" s="32"/>
      <c r="BK7911" s="32"/>
      <c r="BL7911" s="32"/>
      <c r="BM7911" s="32"/>
      <c r="BN7911" s="32"/>
      <c r="BO7911" s="32"/>
      <c r="BP7911" s="32"/>
      <c r="BQ7911" s="32"/>
      <c r="BR7911" s="32"/>
      <c r="BS7911" s="32"/>
    </row>
    <row r="7912" spans="1:71" ht="155.25" customHeight="1" x14ac:dyDescent="0.4">
      <c r="A7912" s="35"/>
      <c r="B7912" s="32"/>
      <c r="C7912" s="32"/>
      <c r="D7912" s="32"/>
      <c r="E7912" s="32"/>
      <c r="F7912" s="33"/>
      <c r="G7912" s="32"/>
      <c r="H7912" s="34"/>
      <c r="I7912" s="34"/>
      <c r="J7912" s="32"/>
      <c r="K7912" s="32"/>
      <c r="L7912" s="32"/>
      <c r="M7912" s="32"/>
      <c r="N7912" s="32"/>
      <c r="O7912" s="32"/>
      <c r="P7912" s="32"/>
      <c r="Q7912" s="32"/>
      <c r="R7912" s="32"/>
      <c r="S7912" s="32"/>
      <c r="T7912" s="32"/>
      <c r="U7912" s="32"/>
      <c r="V7912" s="32"/>
      <c r="W7912" s="32"/>
      <c r="X7912" s="32"/>
      <c r="Y7912" s="32"/>
      <c r="Z7912" s="32"/>
      <c r="AA7912" s="32"/>
      <c r="AB7912" s="32"/>
      <c r="AC7912" s="32"/>
      <c r="AD7912" s="32"/>
      <c r="AE7912" s="32"/>
      <c r="AF7912" s="32"/>
      <c r="AG7912" s="32"/>
      <c r="AH7912" s="32"/>
      <c r="AI7912" s="32"/>
      <c r="AJ7912" s="32"/>
      <c r="AK7912" s="32"/>
      <c r="AL7912" s="32"/>
      <c r="AM7912" s="32"/>
      <c r="AN7912" s="32"/>
      <c r="AO7912" s="32"/>
      <c r="AP7912" s="32"/>
      <c r="AQ7912" s="32"/>
      <c r="AR7912" s="32"/>
      <c r="AS7912" s="32"/>
      <c r="AT7912" s="32"/>
      <c r="AU7912" s="32"/>
      <c r="AV7912" s="32"/>
      <c r="AW7912" s="32"/>
      <c r="AX7912" s="32"/>
      <c r="AY7912" s="32"/>
      <c r="AZ7912" s="32"/>
      <c r="BA7912" s="32"/>
      <c r="BB7912" s="32"/>
      <c r="BC7912" s="32"/>
      <c r="BD7912" s="32"/>
      <c r="BE7912" s="32"/>
      <c r="BF7912" s="32"/>
      <c r="BG7912" s="32"/>
      <c r="BH7912" s="32"/>
      <c r="BI7912" s="32"/>
      <c r="BJ7912" s="32"/>
      <c r="BK7912" s="32"/>
      <c r="BL7912" s="32"/>
      <c r="BM7912" s="32"/>
      <c r="BN7912" s="32"/>
      <c r="BO7912" s="32"/>
      <c r="BP7912" s="32"/>
      <c r="BQ7912" s="32"/>
      <c r="BR7912" s="32"/>
      <c r="BS7912" s="32"/>
    </row>
    <row r="7913" spans="1:71" ht="155.25" customHeight="1" x14ac:dyDescent="0.4">
      <c r="A7913" s="35"/>
      <c r="B7913" s="32"/>
      <c r="C7913" s="32"/>
      <c r="D7913" s="32"/>
      <c r="E7913" s="32"/>
      <c r="F7913" s="33"/>
      <c r="G7913" s="32"/>
      <c r="H7913" s="34"/>
      <c r="I7913" s="34"/>
      <c r="J7913" s="32"/>
      <c r="K7913" s="32"/>
      <c r="L7913" s="32"/>
      <c r="M7913" s="32"/>
      <c r="N7913" s="32"/>
      <c r="O7913" s="32"/>
      <c r="P7913" s="32"/>
      <c r="Q7913" s="32"/>
      <c r="R7913" s="32"/>
      <c r="S7913" s="32"/>
      <c r="T7913" s="32"/>
      <c r="U7913" s="32"/>
      <c r="V7913" s="32"/>
      <c r="W7913" s="32"/>
      <c r="X7913" s="32"/>
      <c r="Y7913" s="32"/>
      <c r="Z7913" s="32"/>
      <c r="AA7913" s="32"/>
      <c r="AB7913" s="32"/>
      <c r="AC7913" s="32"/>
      <c r="AD7913" s="32"/>
      <c r="AE7913" s="32"/>
      <c r="AF7913" s="32"/>
      <c r="AG7913" s="32"/>
      <c r="AH7913" s="32"/>
      <c r="AI7913" s="32"/>
      <c r="AJ7913" s="32"/>
      <c r="AK7913" s="32"/>
      <c r="AL7913" s="32"/>
      <c r="AM7913" s="32"/>
      <c r="AN7913" s="32"/>
      <c r="AO7913" s="32"/>
      <c r="AP7913" s="32"/>
      <c r="AQ7913" s="32"/>
      <c r="AR7913" s="32"/>
      <c r="AS7913" s="32"/>
      <c r="AT7913" s="32"/>
      <c r="AU7913" s="32"/>
      <c r="AV7913" s="32"/>
      <c r="AW7913" s="32"/>
      <c r="AX7913" s="32"/>
      <c r="AY7913" s="32"/>
      <c r="AZ7913" s="32"/>
      <c r="BA7913" s="32"/>
      <c r="BB7913" s="32"/>
      <c r="BC7913" s="32"/>
      <c r="BD7913" s="32"/>
      <c r="BE7913" s="32"/>
      <c r="BF7913" s="32"/>
      <c r="BG7913" s="32"/>
      <c r="BH7913" s="32"/>
      <c r="BI7913" s="32"/>
      <c r="BJ7913" s="32"/>
      <c r="BK7913" s="32"/>
      <c r="BL7913" s="32"/>
      <c r="BM7913" s="32"/>
      <c r="BN7913" s="32"/>
      <c r="BO7913" s="32"/>
      <c r="BP7913" s="32"/>
      <c r="BQ7913" s="32"/>
      <c r="BR7913" s="32"/>
      <c r="BS7913" s="32"/>
    </row>
    <row r="7914" spans="1:71" ht="155.25" customHeight="1" x14ac:dyDescent="0.4">
      <c r="A7914" s="35"/>
      <c r="B7914" s="32"/>
      <c r="C7914" s="32"/>
      <c r="D7914" s="32"/>
      <c r="E7914" s="32"/>
      <c r="F7914" s="33"/>
      <c r="G7914" s="32"/>
      <c r="H7914" s="34"/>
      <c r="I7914" s="34"/>
      <c r="J7914" s="32"/>
      <c r="K7914" s="32"/>
      <c r="L7914" s="32"/>
      <c r="M7914" s="32"/>
      <c r="N7914" s="32"/>
      <c r="O7914" s="32"/>
      <c r="P7914" s="32"/>
      <c r="Q7914" s="32"/>
      <c r="R7914" s="32"/>
      <c r="S7914" s="32"/>
      <c r="T7914" s="32"/>
      <c r="U7914" s="32"/>
      <c r="V7914" s="32"/>
      <c r="W7914" s="32"/>
      <c r="X7914" s="32"/>
      <c r="Y7914" s="32"/>
      <c r="Z7914" s="32"/>
      <c r="AA7914" s="32"/>
      <c r="AB7914" s="32"/>
      <c r="AC7914" s="32"/>
      <c r="AD7914" s="32"/>
      <c r="AE7914" s="32"/>
      <c r="AF7914" s="32"/>
      <c r="AG7914" s="32"/>
      <c r="AH7914" s="32"/>
      <c r="AI7914" s="32"/>
      <c r="AJ7914" s="32"/>
      <c r="AK7914" s="32"/>
      <c r="AL7914" s="32"/>
      <c r="AM7914" s="32"/>
      <c r="AN7914" s="32"/>
      <c r="AO7914" s="32"/>
      <c r="AP7914" s="32"/>
      <c r="AQ7914" s="32"/>
      <c r="AR7914" s="32"/>
      <c r="AS7914" s="32"/>
      <c r="AT7914" s="32"/>
      <c r="AU7914" s="32"/>
      <c r="AV7914" s="32"/>
      <c r="AW7914" s="32"/>
      <c r="AX7914" s="32"/>
      <c r="AY7914" s="32"/>
      <c r="AZ7914" s="32"/>
      <c r="BA7914" s="32"/>
      <c r="BB7914" s="32"/>
      <c r="BC7914" s="32"/>
      <c r="BD7914" s="32"/>
      <c r="BE7914" s="32"/>
      <c r="BF7914" s="32"/>
      <c r="BG7914" s="32"/>
      <c r="BH7914" s="32"/>
      <c r="BI7914" s="32"/>
      <c r="BJ7914" s="32"/>
      <c r="BK7914" s="32"/>
      <c r="BL7914" s="32"/>
      <c r="BM7914" s="32"/>
      <c r="BN7914" s="32"/>
      <c r="BO7914" s="32"/>
      <c r="BP7914" s="32"/>
      <c r="BQ7914" s="32"/>
      <c r="BR7914" s="32"/>
      <c r="BS7914" s="32"/>
    </row>
    <row r="7915" spans="1:71" ht="155.25" customHeight="1" x14ac:dyDescent="0.4">
      <c r="A7915" s="35"/>
      <c r="B7915" s="32"/>
      <c r="C7915" s="32"/>
      <c r="D7915" s="32"/>
      <c r="E7915" s="32"/>
      <c r="F7915" s="33"/>
      <c r="G7915" s="32"/>
      <c r="H7915" s="34"/>
      <c r="I7915" s="34"/>
      <c r="J7915" s="32"/>
      <c r="K7915" s="32"/>
      <c r="L7915" s="32"/>
      <c r="M7915" s="32"/>
      <c r="N7915" s="32"/>
      <c r="O7915" s="32"/>
      <c r="P7915" s="32"/>
      <c r="Q7915" s="32"/>
      <c r="R7915" s="32"/>
      <c r="S7915" s="32"/>
      <c r="T7915" s="32"/>
      <c r="U7915" s="32"/>
      <c r="V7915" s="32"/>
      <c r="W7915" s="32"/>
      <c r="X7915" s="32"/>
      <c r="Y7915" s="32"/>
      <c r="Z7915" s="32"/>
      <c r="AA7915" s="32"/>
      <c r="AB7915" s="32"/>
      <c r="AC7915" s="32"/>
      <c r="AD7915" s="32"/>
      <c r="AE7915" s="32"/>
      <c r="AF7915" s="32"/>
      <c r="AG7915" s="32"/>
      <c r="AH7915" s="32"/>
      <c r="AI7915" s="32"/>
      <c r="AJ7915" s="32"/>
      <c r="AK7915" s="32"/>
      <c r="AL7915" s="32"/>
      <c r="AM7915" s="32"/>
      <c r="AN7915" s="32"/>
      <c r="AO7915" s="32"/>
      <c r="AP7915" s="32"/>
      <c r="AQ7915" s="32"/>
      <c r="AR7915" s="32"/>
      <c r="AS7915" s="32"/>
      <c r="AT7915" s="32"/>
      <c r="AU7915" s="32"/>
      <c r="AV7915" s="32"/>
      <c r="AW7915" s="32"/>
      <c r="AX7915" s="32"/>
      <c r="AY7915" s="32"/>
      <c r="AZ7915" s="32"/>
      <c r="BA7915" s="32"/>
      <c r="BB7915" s="32"/>
      <c r="BC7915" s="32"/>
      <c r="BD7915" s="32"/>
      <c r="BE7915" s="32"/>
      <c r="BF7915" s="32"/>
      <c r="BG7915" s="32"/>
      <c r="BH7915" s="32"/>
      <c r="BI7915" s="32"/>
      <c r="BJ7915" s="32"/>
      <c r="BK7915" s="32"/>
      <c r="BL7915" s="32"/>
      <c r="BM7915" s="32"/>
      <c r="BN7915" s="32"/>
      <c r="BO7915" s="32"/>
      <c r="BP7915" s="32"/>
      <c r="BQ7915" s="32"/>
      <c r="BR7915" s="32"/>
      <c r="BS7915" s="32"/>
    </row>
    <row r="7916" spans="1:71" ht="155.25" customHeight="1" x14ac:dyDescent="0.4">
      <c r="A7916" s="35"/>
      <c r="B7916" s="32"/>
      <c r="C7916" s="32"/>
      <c r="D7916" s="32"/>
      <c r="E7916" s="32"/>
      <c r="F7916" s="33"/>
      <c r="G7916" s="32"/>
      <c r="H7916" s="34"/>
      <c r="I7916" s="34"/>
      <c r="J7916" s="32"/>
      <c r="K7916" s="32"/>
      <c r="L7916" s="32"/>
      <c r="M7916" s="32"/>
      <c r="N7916" s="32"/>
      <c r="O7916" s="32"/>
      <c r="P7916" s="32"/>
      <c r="Q7916" s="32"/>
      <c r="R7916" s="32"/>
      <c r="S7916" s="32"/>
      <c r="T7916" s="32"/>
      <c r="U7916" s="32"/>
      <c r="V7916" s="32"/>
      <c r="W7916" s="32"/>
      <c r="X7916" s="32"/>
      <c r="Y7916" s="32"/>
      <c r="Z7916" s="32"/>
      <c r="AA7916" s="32"/>
      <c r="AB7916" s="32"/>
      <c r="AC7916" s="32"/>
      <c r="AD7916" s="32"/>
      <c r="AE7916" s="32"/>
      <c r="AF7916" s="32"/>
      <c r="AG7916" s="32"/>
      <c r="AH7916" s="32"/>
      <c r="AI7916" s="32"/>
      <c r="AJ7916" s="32"/>
      <c r="AK7916" s="32"/>
      <c r="AL7916" s="32"/>
      <c r="AM7916" s="32"/>
      <c r="AN7916" s="32"/>
      <c r="AO7916" s="32"/>
      <c r="AP7916" s="32"/>
      <c r="AQ7916" s="32"/>
      <c r="AR7916" s="32"/>
      <c r="AS7916" s="32"/>
      <c r="AT7916" s="32"/>
      <c r="AU7916" s="32"/>
      <c r="AV7916" s="32"/>
      <c r="AW7916" s="32"/>
      <c r="AX7916" s="32"/>
      <c r="AY7916" s="32"/>
      <c r="AZ7916" s="32"/>
      <c r="BA7916" s="32"/>
      <c r="BB7916" s="32"/>
      <c r="BC7916" s="32"/>
      <c r="BD7916" s="32"/>
      <c r="BE7916" s="32"/>
      <c r="BF7916" s="32"/>
      <c r="BG7916" s="32"/>
      <c r="BH7916" s="32"/>
      <c r="BI7916" s="32"/>
      <c r="BJ7916" s="32"/>
      <c r="BK7916" s="32"/>
      <c r="BL7916" s="32"/>
      <c r="BM7916" s="32"/>
      <c r="BN7916" s="32"/>
      <c r="BO7916" s="32"/>
      <c r="BP7916" s="32"/>
      <c r="BQ7916" s="32"/>
      <c r="BR7916" s="32"/>
      <c r="BS7916" s="32"/>
    </row>
    <row r="7917" spans="1:71" ht="155.25" customHeight="1" x14ac:dyDescent="0.4">
      <c r="A7917" s="35"/>
      <c r="B7917" s="32"/>
      <c r="C7917" s="32"/>
      <c r="D7917" s="32"/>
      <c r="E7917" s="32"/>
      <c r="F7917" s="33"/>
      <c r="G7917" s="32"/>
      <c r="H7917" s="34"/>
      <c r="I7917" s="34"/>
      <c r="J7917" s="32"/>
      <c r="K7917" s="32"/>
      <c r="L7917" s="32"/>
      <c r="M7917" s="32"/>
      <c r="N7917" s="32"/>
      <c r="O7917" s="32"/>
      <c r="P7917" s="32"/>
      <c r="Q7917" s="32"/>
      <c r="R7917" s="32"/>
      <c r="S7917" s="32"/>
      <c r="T7917" s="32"/>
      <c r="U7917" s="32"/>
      <c r="V7917" s="32"/>
      <c r="W7917" s="32"/>
      <c r="X7917" s="32"/>
      <c r="Y7917" s="32"/>
      <c r="Z7917" s="32"/>
      <c r="AA7917" s="32"/>
      <c r="AB7917" s="32"/>
      <c r="AC7917" s="32"/>
      <c r="AD7917" s="32"/>
      <c r="AE7917" s="32"/>
      <c r="AF7917" s="32"/>
      <c r="AG7917" s="32"/>
      <c r="AH7917" s="32"/>
      <c r="AI7917" s="32"/>
      <c r="AJ7917" s="32"/>
      <c r="AK7917" s="32"/>
      <c r="AL7917" s="32"/>
      <c r="AM7917" s="32"/>
      <c r="AN7917" s="32"/>
      <c r="AO7917" s="32"/>
      <c r="AP7917" s="32"/>
      <c r="AQ7917" s="32"/>
      <c r="AR7917" s="32"/>
      <c r="AS7917" s="32"/>
      <c r="AT7917" s="32"/>
      <c r="AU7917" s="32"/>
      <c r="AV7917" s="32"/>
      <c r="AW7917" s="32"/>
      <c r="AX7917" s="32"/>
      <c r="AY7917" s="32"/>
      <c r="AZ7917" s="32"/>
      <c r="BA7917" s="32"/>
      <c r="BB7917" s="32"/>
      <c r="BC7917" s="32"/>
      <c r="BD7917" s="32"/>
      <c r="BE7917" s="32"/>
      <c r="BF7917" s="32"/>
      <c r="BG7917" s="32"/>
      <c r="BH7917" s="32"/>
      <c r="BI7917" s="32"/>
      <c r="BJ7917" s="32"/>
      <c r="BK7917" s="32"/>
      <c r="BL7917" s="32"/>
      <c r="BM7917" s="32"/>
      <c r="BN7917" s="32"/>
      <c r="BO7917" s="32"/>
      <c r="BP7917" s="32"/>
      <c r="BQ7917" s="32"/>
      <c r="BR7917" s="32"/>
      <c r="BS7917" s="32"/>
    </row>
    <row r="7918" spans="1:71" ht="155.25" customHeight="1" x14ac:dyDescent="0.4">
      <c r="A7918" s="35"/>
      <c r="B7918" s="32"/>
      <c r="C7918" s="32"/>
      <c r="D7918" s="32"/>
      <c r="E7918" s="32"/>
      <c r="F7918" s="33"/>
      <c r="G7918" s="32"/>
      <c r="H7918" s="34"/>
      <c r="I7918" s="34"/>
      <c r="J7918" s="32"/>
      <c r="K7918" s="32"/>
      <c r="L7918" s="32"/>
      <c r="M7918" s="32"/>
      <c r="N7918" s="32"/>
      <c r="O7918" s="32"/>
      <c r="P7918" s="32"/>
      <c r="Q7918" s="32"/>
      <c r="R7918" s="32"/>
      <c r="S7918" s="32"/>
      <c r="T7918" s="32"/>
      <c r="U7918" s="32"/>
      <c r="V7918" s="32"/>
      <c r="W7918" s="32"/>
      <c r="X7918" s="32"/>
      <c r="Y7918" s="32"/>
      <c r="Z7918" s="32"/>
      <c r="AA7918" s="32"/>
      <c r="AB7918" s="32"/>
      <c r="AC7918" s="32"/>
      <c r="AD7918" s="32"/>
      <c r="AE7918" s="32"/>
      <c r="AF7918" s="32"/>
      <c r="AG7918" s="32"/>
      <c r="AH7918" s="32"/>
      <c r="AI7918" s="32"/>
      <c r="AJ7918" s="32"/>
      <c r="AK7918" s="32"/>
      <c r="AL7918" s="32"/>
      <c r="AM7918" s="32"/>
      <c r="AN7918" s="32"/>
      <c r="AO7918" s="32"/>
      <c r="AP7918" s="32"/>
      <c r="AQ7918" s="32"/>
      <c r="AR7918" s="32"/>
      <c r="AS7918" s="32"/>
      <c r="AT7918" s="32"/>
      <c r="AU7918" s="32"/>
      <c r="AV7918" s="32"/>
      <c r="AW7918" s="32"/>
      <c r="AX7918" s="32"/>
      <c r="AY7918" s="32"/>
      <c r="AZ7918" s="32"/>
      <c r="BA7918" s="32"/>
      <c r="BB7918" s="32"/>
      <c r="BC7918" s="32"/>
      <c r="BD7918" s="32"/>
      <c r="BE7918" s="32"/>
      <c r="BF7918" s="32"/>
      <c r="BG7918" s="32"/>
      <c r="BH7918" s="32"/>
      <c r="BI7918" s="32"/>
      <c r="BJ7918" s="32"/>
      <c r="BK7918" s="32"/>
      <c r="BL7918" s="32"/>
      <c r="BM7918" s="32"/>
      <c r="BN7918" s="32"/>
      <c r="BO7918" s="32"/>
      <c r="BP7918" s="32"/>
      <c r="BQ7918" s="32"/>
      <c r="BR7918" s="32"/>
      <c r="BS7918" s="32"/>
    </row>
    <row r="7919" spans="1:71" ht="155.25" customHeight="1" x14ac:dyDescent="0.4">
      <c r="A7919" s="35"/>
      <c r="B7919" s="32"/>
      <c r="C7919" s="32"/>
      <c r="D7919" s="32"/>
      <c r="E7919" s="32"/>
      <c r="F7919" s="33"/>
      <c r="G7919" s="32"/>
      <c r="H7919" s="34"/>
      <c r="I7919" s="34"/>
      <c r="J7919" s="32"/>
      <c r="K7919" s="32"/>
      <c r="L7919" s="32"/>
      <c r="M7919" s="32"/>
      <c r="N7919" s="32"/>
      <c r="O7919" s="32"/>
      <c r="P7919" s="32"/>
      <c r="Q7919" s="32"/>
      <c r="R7919" s="32"/>
      <c r="S7919" s="32"/>
      <c r="T7919" s="32"/>
      <c r="U7919" s="32"/>
      <c r="V7919" s="32"/>
      <c r="W7919" s="32"/>
      <c r="X7919" s="32"/>
      <c r="Y7919" s="32"/>
      <c r="Z7919" s="32"/>
      <c r="AA7919" s="32"/>
      <c r="AB7919" s="32"/>
      <c r="AC7919" s="32"/>
      <c r="AD7919" s="32"/>
      <c r="AE7919" s="32"/>
      <c r="AF7919" s="32"/>
      <c r="AG7919" s="32"/>
      <c r="AH7919" s="32"/>
      <c r="AI7919" s="32"/>
      <c r="AJ7919" s="32"/>
      <c r="AK7919" s="32"/>
      <c r="AL7919" s="32"/>
      <c r="AM7919" s="32"/>
      <c r="AN7919" s="32"/>
      <c r="AO7919" s="32"/>
      <c r="AP7919" s="32"/>
      <c r="AQ7919" s="32"/>
      <c r="AR7919" s="32"/>
      <c r="AS7919" s="32"/>
      <c r="AT7919" s="32"/>
      <c r="AU7919" s="32"/>
      <c r="AV7919" s="32"/>
      <c r="AW7919" s="32"/>
      <c r="AX7919" s="32"/>
      <c r="AY7919" s="32"/>
      <c r="AZ7919" s="32"/>
      <c r="BA7919" s="32"/>
      <c r="BB7919" s="32"/>
      <c r="BC7919" s="32"/>
      <c r="BD7919" s="32"/>
      <c r="BE7919" s="32"/>
      <c r="BF7919" s="32"/>
      <c r="BG7919" s="32"/>
      <c r="BH7919" s="32"/>
      <c r="BI7919" s="32"/>
      <c r="BJ7919" s="32"/>
      <c r="BK7919" s="32"/>
      <c r="BL7919" s="32"/>
      <c r="BM7919" s="32"/>
      <c r="BN7919" s="32"/>
      <c r="BO7919" s="32"/>
      <c r="BP7919" s="32"/>
      <c r="BQ7919" s="32"/>
      <c r="BR7919" s="32"/>
      <c r="BS7919" s="32"/>
    </row>
    <row r="7920" spans="1:71" ht="155.25" customHeight="1" x14ac:dyDescent="0.4">
      <c r="A7920" s="35"/>
      <c r="B7920" s="32"/>
      <c r="C7920" s="32"/>
      <c r="D7920" s="32"/>
      <c r="E7920" s="32"/>
      <c r="F7920" s="33"/>
      <c r="G7920" s="32"/>
      <c r="H7920" s="34"/>
      <c r="I7920" s="34"/>
      <c r="J7920" s="32"/>
      <c r="K7920" s="32"/>
      <c r="L7920" s="32"/>
      <c r="M7920" s="32"/>
      <c r="N7920" s="32"/>
      <c r="O7920" s="32"/>
      <c r="P7920" s="32"/>
      <c r="Q7920" s="32"/>
      <c r="R7920" s="32"/>
      <c r="S7920" s="32"/>
      <c r="T7920" s="32"/>
      <c r="U7920" s="32"/>
      <c r="V7920" s="32"/>
      <c r="W7920" s="32"/>
      <c r="X7920" s="32"/>
      <c r="Y7920" s="32"/>
      <c r="Z7920" s="32"/>
      <c r="AA7920" s="32"/>
      <c r="AB7920" s="32"/>
      <c r="AC7920" s="32"/>
      <c r="AD7920" s="32"/>
      <c r="AE7920" s="32"/>
      <c r="AF7920" s="32"/>
      <c r="AG7920" s="32"/>
      <c r="AH7920" s="32"/>
      <c r="AI7920" s="32"/>
      <c r="AJ7920" s="32"/>
      <c r="AK7920" s="32"/>
      <c r="AL7920" s="32"/>
      <c r="AM7920" s="32"/>
      <c r="AN7920" s="32"/>
      <c r="AO7920" s="32"/>
      <c r="AP7920" s="32"/>
      <c r="AQ7920" s="32"/>
      <c r="AR7920" s="32"/>
      <c r="AS7920" s="32"/>
      <c r="AT7920" s="32"/>
      <c r="AU7920" s="32"/>
      <c r="AV7920" s="32"/>
      <c r="AW7920" s="32"/>
      <c r="AX7920" s="32"/>
      <c r="AY7920" s="32"/>
      <c r="AZ7920" s="32"/>
      <c r="BA7920" s="32"/>
      <c r="BB7920" s="32"/>
      <c r="BC7920" s="32"/>
      <c r="BD7920" s="32"/>
      <c r="BE7920" s="32"/>
      <c r="BF7920" s="32"/>
      <c r="BG7920" s="32"/>
      <c r="BH7920" s="32"/>
      <c r="BI7920" s="32"/>
      <c r="BJ7920" s="32"/>
      <c r="BK7920" s="32"/>
      <c r="BL7920" s="32"/>
      <c r="BM7920" s="32"/>
      <c r="BN7920" s="32"/>
      <c r="BO7920" s="32"/>
      <c r="BP7920" s="32"/>
      <c r="BQ7920" s="32"/>
      <c r="BR7920" s="32"/>
      <c r="BS7920" s="32"/>
    </row>
    <row r="7921" spans="1:71" ht="155.25" customHeight="1" x14ac:dyDescent="0.4">
      <c r="A7921" s="35"/>
      <c r="B7921" s="32"/>
      <c r="C7921" s="32"/>
      <c r="D7921" s="32"/>
      <c r="E7921" s="32"/>
      <c r="F7921" s="33"/>
      <c r="G7921" s="32"/>
      <c r="H7921" s="34"/>
      <c r="I7921" s="34"/>
      <c r="J7921" s="32"/>
      <c r="K7921" s="32"/>
      <c r="L7921" s="32"/>
      <c r="M7921" s="32"/>
      <c r="N7921" s="32"/>
      <c r="O7921" s="32"/>
      <c r="P7921" s="32"/>
      <c r="Q7921" s="32"/>
      <c r="R7921" s="32"/>
      <c r="S7921" s="32"/>
      <c r="T7921" s="32"/>
      <c r="U7921" s="32"/>
      <c r="V7921" s="32"/>
      <c r="W7921" s="32"/>
      <c r="X7921" s="32"/>
      <c r="Y7921" s="32"/>
      <c r="Z7921" s="32"/>
      <c r="AA7921" s="32"/>
      <c r="AB7921" s="32"/>
      <c r="AC7921" s="32"/>
      <c r="AD7921" s="32"/>
      <c r="AE7921" s="32"/>
      <c r="AF7921" s="32"/>
      <c r="AG7921" s="32"/>
      <c r="AH7921" s="32"/>
      <c r="AI7921" s="32"/>
      <c r="AJ7921" s="32"/>
      <c r="AK7921" s="32"/>
      <c r="AL7921" s="32"/>
      <c r="AM7921" s="32"/>
      <c r="AN7921" s="32"/>
      <c r="AO7921" s="32"/>
      <c r="AP7921" s="32"/>
      <c r="AQ7921" s="32"/>
      <c r="AR7921" s="32"/>
      <c r="AS7921" s="32"/>
      <c r="AT7921" s="32"/>
      <c r="AU7921" s="32"/>
      <c r="AV7921" s="32"/>
      <c r="AW7921" s="32"/>
      <c r="AX7921" s="32"/>
      <c r="AY7921" s="32"/>
      <c r="AZ7921" s="32"/>
      <c r="BA7921" s="32"/>
      <c r="BB7921" s="32"/>
      <c r="BC7921" s="32"/>
      <c r="BD7921" s="32"/>
      <c r="BE7921" s="32"/>
      <c r="BF7921" s="32"/>
      <c r="BG7921" s="32"/>
      <c r="BH7921" s="32"/>
      <c r="BI7921" s="32"/>
      <c r="BJ7921" s="32"/>
      <c r="BK7921" s="32"/>
      <c r="BL7921" s="32"/>
      <c r="BM7921" s="32"/>
      <c r="BN7921" s="32"/>
      <c r="BO7921" s="32"/>
      <c r="BP7921" s="32"/>
      <c r="BQ7921" s="32"/>
      <c r="BR7921" s="32"/>
      <c r="BS7921" s="32"/>
    </row>
    <row r="7922" spans="1:71" ht="155.25" customHeight="1" x14ac:dyDescent="0.4">
      <c r="A7922" s="35"/>
      <c r="B7922" s="32"/>
      <c r="C7922" s="32"/>
      <c r="D7922" s="32"/>
      <c r="E7922" s="32"/>
      <c r="F7922" s="33"/>
      <c r="G7922" s="32"/>
      <c r="H7922" s="34"/>
      <c r="I7922" s="34"/>
      <c r="J7922" s="32"/>
      <c r="K7922" s="32"/>
      <c r="L7922" s="32"/>
      <c r="M7922" s="32"/>
      <c r="N7922" s="32"/>
      <c r="O7922" s="32"/>
      <c r="P7922" s="32"/>
      <c r="Q7922" s="32"/>
      <c r="R7922" s="32"/>
      <c r="S7922" s="32"/>
      <c r="T7922" s="32"/>
      <c r="U7922" s="32"/>
      <c r="V7922" s="32"/>
      <c r="W7922" s="32"/>
      <c r="X7922" s="32"/>
      <c r="Y7922" s="32"/>
      <c r="Z7922" s="32"/>
      <c r="AA7922" s="32"/>
      <c r="AB7922" s="32"/>
      <c r="AC7922" s="32"/>
      <c r="AD7922" s="32"/>
      <c r="AE7922" s="32"/>
      <c r="AF7922" s="32"/>
      <c r="AG7922" s="32"/>
      <c r="AH7922" s="32"/>
      <c r="AI7922" s="32"/>
      <c r="AJ7922" s="32"/>
      <c r="AK7922" s="32"/>
      <c r="AL7922" s="32"/>
      <c r="AM7922" s="32"/>
      <c r="AN7922" s="32"/>
      <c r="AO7922" s="32"/>
      <c r="AP7922" s="32"/>
      <c r="AQ7922" s="32"/>
      <c r="AR7922" s="32"/>
      <c r="AS7922" s="32"/>
      <c r="AT7922" s="32"/>
      <c r="AU7922" s="32"/>
      <c r="AV7922" s="32"/>
      <c r="AW7922" s="32"/>
      <c r="AX7922" s="32"/>
      <c r="AY7922" s="32"/>
      <c r="AZ7922" s="32"/>
      <c r="BA7922" s="32"/>
      <c r="BB7922" s="32"/>
      <c r="BC7922" s="32"/>
      <c r="BD7922" s="32"/>
      <c r="BE7922" s="32"/>
      <c r="BF7922" s="32"/>
      <c r="BG7922" s="32"/>
      <c r="BH7922" s="32"/>
      <c r="BI7922" s="32"/>
      <c r="BJ7922" s="32"/>
      <c r="BK7922" s="32"/>
      <c r="BL7922" s="32"/>
      <c r="BM7922" s="32"/>
      <c r="BN7922" s="32"/>
      <c r="BO7922" s="32"/>
      <c r="BP7922" s="32"/>
      <c r="BQ7922" s="32"/>
      <c r="BR7922" s="32"/>
      <c r="BS7922" s="32"/>
    </row>
    <row r="7923" spans="1:71" ht="155.25" customHeight="1" x14ac:dyDescent="0.4">
      <c r="A7923" s="35"/>
      <c r="B7923" s="32"/>
      <c r="C7923" s="32"/>
      <c r="D7923" s="32"/>
      <c r="E7923" s="32"/>
      <c r="F7923" s="33"/>
      <c r="G7923" s="32"/>
      <c r="H7923" s="34"/>
      <c r="I7923" s="34"/>
      <c r="J7923" s="32"/>
      <c r="K7923" s="32"/>
      <c r="L7923" s="32"/>
      <c r="M7923" s="32"/>
      <c r="N7923" s="32"/>
      <c r="O7923" s="32"/>
      <c r="P7923" s="32"/>
      <c r="Q7923" s="32"/>
      <c r="R7923" s="32"/>
      <c r="S7923" s="32"/>
      <c r="T7923" s="32"/>
      <c r="U7923" s="32"/>
      <c r="V7923" s="32"/>
      <c r="W7923" s="32"/>
      <c r="X7923" s="32"/>
      <c r="Y7923" s="32"/>
      <c r="Z7923" s="32"/>
      <c r="AA7923" s="32"/>
      <c r="AB7923" s="32"/>
      <c r="AC7923" s="32"/>
      <c r="AD7923" s="32"/>
      <c r="AE7923" s="32"/>
      <c r="AF7923" s="32"/>
      <c r="AG7923" s="32"/>
      <c r="AH7923" s="32"/>
      <c r="AI7923" s="32"/>
      <c r="AJ7923" s="32"/>
      <c r="AK7923" s="32"/>
      <c r="AL7923" s="32"/>
      <c r="AM7923" s="32"/>
      <c r="AN7923" s="32"/>
      <c r="AO7923" s="32"/>
      <c r="AP7923" s="32"/>
      <c r="AQ7923" s="32"/>
      <c r="AR7923" s="32"/>
      <c r="AS7923" s="32"/>
      <c r="AT7923" s="32"/>
      <c r="AU7923" s="32"/>
      <c r="AV7923" s="32"/>
      <c r="AW7923" s="32"/>
      <c r="AX7923" s="32"/>
      <c r="AY7923" s="32"/>
      <c r="AZ7923" s="32"/>
      <c r="BA7923" s="32"/>
      <c r="BB7923" s="32"/>
      <c r="BC7923" s="32"/>
      <c r="BD7923" s="32"/>
      <c r="BE7923" s="32"/>
      <c r="BF7923" s="32"/>
      <c r="BG7923" s="32"/>
      <c r="BH7923" s="32"/>
      <c r="BI7923" s="32"/>
      <c r="BJ7923" s="32"/>
      <c r="BK7923" s="32"/>
      <c r="BL7923" s="32"/>
      <c r="BM7923" s="32"/>
      <c r="BN7923" s="32"/>
      <c r="BO7923" s="32"/>
      <c r="BP7923" s="32"/>
      <c r="BQ7923" s="32"/>
      <c r="BR7923" s="32"/>
      <c r="BS7923" s="32"/>
    </row>
    <row r="7924" spans="1:71" ht="155.25" customHeight="1" x14ac:dyDescent="0.4">
      <c r="A7924" s="35"/>
      <c r="B7924" s="32"/>
      <c r="C7924" s="32"/>
      <c r="D7924" s="32"/>
      <c r="E7924" s="32"/>
      <c r="F7924" s="33"/>
      <c r="G7924" s="32"/>
      <c r="H7924" s="34"/>
      <c r="I7924" s="34"/>
      <c r="J7924" s="32"/>
      <c r="K7924" s="32"/>
      <c r="L7924" s="32"/>
      <c r="M7924" s="32"/>
      <c r="N7924" s="32"/>
      <c r="O7924" s="32"/>
      <c r="P7924" s="32"/>
      <c r="Q7924" s="32"/>
      <c r="R7924" s="32"/>
      <c r="S7924" s="32"/>
      <c r="T7924" s="32"/>
      <c r="U7924" s="32"/>
      <c r="V7924" s="32"/>
      <c r="W7924" s="32"/>
      <c r="X7924" s="32"/>
      <c r="Y7924" s="32"/>
      <c r="Z7924" s="32"/>
      <c r="AA7924" s="32"/>
      <c r="AB7924" s="32"/>
      <c r="AC7924" s="32"/>
      <c r="AD7924" s="32"/>
      <c r="AE7924" s="32"/>
      <c r="AF7924" s="32"/>
      <c r="AG7924" s="32"/>
      <c r="AH7924" s="32"/>
      <c r="AI7924" s="32"/>
      <c r="AJ7924" s="32"/>
      <c r="AK7924" s="32"/>
      <c r="AL7924" s="32"/>
      <c r="AM7924" s="32"/>
      <c r="AN7924" s="32"/>
      <c r="AO7924" s="32"/>
      <c r="AP7924" s="32"/>
      <c r="AQ7924" s="32"/>
      <c r="AR7924" s="32"/>
      <c r="AS7924" s="32"/>
      <c r="AT7924" s="32"/>
      <c r="AU7924" s="32"/>
      <c r="AV7924" s="32"/>
      <c r="AW7924" s="32"/>
      <c r="AX7924" s="32"/>
      <c r="AY7924" s="32"/>
      <c r="AZ7924" s="32"/>
      <c r="BA7924" s="32"/>
      <c r="BB7924" s="32"/>
      <c r="BC7924" s="32"/>
      <c r="BD7924" s="32"/>
      <c r="BE7924" s="32"/>
      <c r="BF7924" s="32"/>
      <c r="BG7924" s="32"/>
      <c r="BH7924" s="32"/>
      <c r="BI7924" s="32"/>
      <c r="BJ7924" s="32"/>
      <c r="BK7924" s="32"/>
      <c r="BL7924" s="32"/>
      <c r="BM7924" s="32"/>
      <c r="BN7924" s="32"/>
      <c r="BO7924" s="32"/>
      <c r="BP7924" s="32"/>
      <c r="BQ7924" s="32"/>
      <c r="BR7924" s="32"/>
      <c r="BS7924" s="32"/>
    </row>
    <row r="7925" spans="1:71" ht="155.25" customHeight="1" x14ac:dyDescent="0.4">
      <c r="A7925" s="35"/>
      <c r="B7925" s="32"/>
      <c r="C7925" s="32"/>
      <c r="D7925" s="32"/>
      <c r="E7925" s="32"/>
      <c r="F7925" s="33"/>
      <c r="G7925" s="32"/>
      <c r="H7925" s="34"/>
      <c r="I7925" s="34"/>
      <c r="J7925" s="32"/>
      <c r="K7925" s="32"/>
      <c r="L7925" s="32"/>
      <c r="M7925" s="32"/>
      <c r="N7925" s="32"/>
      <c r="O7925" s="32"/>
      <c r="P7925" s="32"/>
      <c r="Q7925" s="32"/>
      <c r="R7925" s="32"/>
      <c r="S7925" s="32"/>
      <c r="T7925" s="32"/>
      <c r="U7925" s="32"/>
      <c r="V7925" s="32"/>
      <c r="W7925" s="32"/>
      <c r="X7925" s="32"/>
      <c r="Y7925" s="32"/>
      <c r="Z7925" s="32"/>
      <c r="AA7925" s="32"/>
      <c r="AB7925" s="32"/>
      <c r="AC7925" s="32"/>
      <c r="AD7925" s="32"/>
      <c r="AE7925" s="32"/>
      <c r="AF7925" s="32"/>
      <c r="AG7925" s="32"/>
      <c r="AH7925" s="32"/>
      <c r="AI7925" s="32"/>
      <c r="AJ7925" s="32"/>
      <c r="AK7925" s="32"/>
      <c r="AL7925" s="32"/>
      <c r="AM7925" s="32"/>
      <c r="AN7925" s="32"/>
      <c r="AO7925" s="32"/>
      <c r="AP7925" s="32"/>
      <c r="AQ7925" s="32"/>
      <c r="AR7925" s="32"/>
      <c r="AS7925" s="32"/>
      <c r="AT7925" s="32"/>
      <c r="AU7925" s="32"/>
      <c r="AV7925" s="32"/>
      <c r="AW7925" s="32"/>
      <c r="AX7925" s="32"/>
      <c r="AY7925" s="32"/>
      <c r="AZ7925" s="32"/>
      <c r="BA7925" s="32"/>
      <c r="BB7925" s="32"/>
      <c r="BC7925" s="32"/>
      <c r="BD7925" s="32"/>
      <c r="BE7925" s="32"/>
      <c r="BF7925" s="32"/>
      <c r="BG7925" s="32"/>
      <c r="BH7925" s="32"/>
      <c r="BI7925" s="32"/>
      <c r="BJ7925" s="32"/>
      <c r="BK7925" s="32"/>
      <c r="BL7925" s="32"/>
      <c r="BM7925" s="32"/>
      <c r="BN7925" s="32"/>
      <c r="BO7925" s="32"/>
      <c r="BP7925" s="32"/>
      <c r="BQ7925" s="32"/>
      <c r="BR7925" s="32"/>
      <c r="BS7925" s="32"/>
    </row>
    <row r="7926" spans="1:71" ht="155.25" customHeight="1" x14ac:dyDescent="0.4">
      <c r="A7926" s="35"/>
      <c r="B7926" s="32"/>
      <c r="C7926" s="32"/>
      <c r="D7926" s="32"/>
      <c r="E7926" s="32"/>
      <c r="F7926" s="33"/>
      <c r="G7926" s="32"/>
      <c r="H7926" s="34"/>
      <c r="I7926" s="34"/>
      <c r="J7926" s="32"/>
      <c r="K7926" s="32"/>
      <c r="L7926" s="32"/>
      <c r="M7926" s="32"/>
      <c r="N7926" s="32"/>
      <c r="O7926" s="32"/>
      <c r="P7926" s="32"/>
      <c r="Q7926" s="32"/>
      <c r="R7926" s="32"/>
      <c r="S7926" s="32"/>
      <c r="T7926" s="32"/>
      <c r="U7926" s="32"/>
      <c r="V7926" s="32"/>
      <c r="W7926" s="32"/>
      <c r="X7926" s="32"/>
      <c r="Y7926" s="32"/>
      <c r="Z7926" s="32"/>
      <c r="AA7926" s="32"/>
      <c r="AB7926" s="32"/>
      <c r="AC7926" s="32"/>
      <c r="AD7926" s="32"/>
      <c r="AE7926" s="32"/>
      <c r="AF7926" s="32"/>
      <c r="AG7926" s="32"/>
      <c r="AH7926" s="32"/>
      <c r="AI7926" s="32"/>
      <c r="AJ7926" s="32"/>
      <c r="AK7926" s="32"/>
      <c r="AL7926" s="32"/>
      <c r="AM7926" s="32"/>
      <c r="AN7926" s="32"/>
      <c r="AO7926" s="32"/>
      <c r="AP7926" s="32"/>
      <c r="AQ7926" s="32"/>
      <c r="AR7926" s="32"/>
      <c r="AS7926" s="32"/>
      <c r="AT7926" s="32"/>
      <c r="AU7926" s="32"/>
      <c r="AV7926" s="32"/>
      <c r="AW7926" s="32"/>
      <c r="AX7926" s="32"/>
      <c r="AY7926" s="32"/>
      <c r="AZ7926" s="32"/>
      <c r="BA7926" s="32"/>
      <c r="BB7926" s="32"/>
      <c r="BC7926" s="32"/>
      <c r="BD7926" s="32"/>
      <c r="BE7926" s="32"/>
      <c r="BF7926" s="32"/>
      <c r="BG7926" s="32"/>
      <c r="BH7926" s="32"/>
      <c r="BI7926" s="32"/>
      <c r="BJ7926" s="32"/>
      <c r="BK7926" s="32"/>
      <c r="BL7926" s="32"/>
      <c r="BM7926" s="32"/>
      <c r="BN7926" s="32"/>
      <c r="BO7926" s="32"/>
      <c r="BP7926" s="32"/>
      <c r="BQ7926" s="32"/>
      <c r="BR7926" s="32"/>
      <c r="BS7926" s="32"/>
    </row>
    <row r="7927" spans="1:71" ht="155.25" customHeight="1" x14ac:dyDescent="0.4">
      <c r="A7927" s="35"/>
      <c r="B7927" s="32"/>
      <c r="C7927" s="32"/>
      <c r="D7927" s="32"/>
      <c r="E7927" s="32"/>
      <c r="F7927" s="33"/>
      <c r="G7927" s="32"/>
      <c r="H7927" s="34"/>
      <c r="I7927" s="34"/>
      <c r="J7927" s="32"/>
      <c r="K7927" s="32"/>
      <c r="L7927" s="32"/>
      <c r="M7927" s="32"/>
      <c r="N7927" s="32"/>
      <c r="O7927" s="32"/>
      <c r="P7927" s="32"/>
      <c r="Q7927" s="32"/>
      <c r="R7927" s="32"/>
      <c r="S7927" s="32"/>
      <c r="T7927" s="32"/>
      <c r="U7927" s="32"/>
      <c r="V7927" s="32"/>
      <c r="W7927" s="32"/>
      <c r="X7927" s="32"/>
      <c r="Y7927" s="32"/>
      <c r="Z7927" s="32"/>
      <c r="AA7927" s="32"/>
      <c r="AB7927" s="32"/>
      <c r="AC7927" s="32"/>
      <c r="AD7927" s="32"/>
      <c r="AE7927" s="32"/>
      <c r="AF7927" s="32"/>
      <c r="AG7927" s="32"/>
      <c r="AH7927" s="32"/>
      <c r="AI7927" s="32"/>
      <c r="AJ7927" s="32"/>
      <c r="AK7927" s="32"/>
      <c r="AL7927" s="32"/>
      <c r="AM7927" s="32"/>
      <c r="AN7927" s="32"/>
      <c r="AO7927" s="32"/>
      <c r="AP7927" s="32"/>
      <c r="AQ7927" s="32"/>
      <c r="AR7927" s="32"/>
      <c r="AS7927" s="32"/>
      <c r="AT7927" s="32"/>
      <c r="AU7927" s="32"/>
      <c r="AV7927" s="32"/>
      <c r="AW7927" s="32"/>
      <c r="AX7927" s="32"/>
      <c r="AY7927" s="32"/>
      <c r="AZ7927" s="32"/>
      <c r="BA7927" s="32"/>
      <c r="BB7927" s="32"/>
      <c r="BC7927" s="32"/>
      <c r="BD7927" s="32"/>
      <c r="BE7927" s="32"/>
      <c r="BF7927" s="32"/>
      <c r="BG7927" s="32"/>
      <c r="BH7927" s="32"/>
      <c r="BI7927" s="32"/>
      <c r="BJ7927" s="32"/>
      <c r="BK7927" s="32"/>
      <c r="BL7927" s="32"/>
      <c r="BM7927" s="32"/>
      <c r="BN7927" s="32"/>
      <c r="BO7927" s="32"/>
      <c r="BP7927" s="32"/>
      <c r="BQ7927" s="32"/>
      <c r="BR7927" s="32"/>
      <c r="BS7927" s="32"/>
    </row>
    <row r="7928" spans="1:71" ht="155.25" customHeight="1" x14ac:dyDescent="0.4">
      <c r="A7928" s="35"/>
      <c r="B7928" s="32"/>
      <c r="C7928" s="32"/>
      <c r="D7928" s="32"/>
      <c r="E7928" s="32"/>
      <c r="F7928" s="33"/>
      <c r="G7928" s="32"/>
      <c r="H7928" s="34"/>
      <c r="I7928" s="34"/>
      <c r="J7928" s="32"/>
      <c r="K7928" s="32"/>
      <c r="L7928" s="32"/>
      <c r="M7928" s="32"/>
      <c r="N7928" s="32"/>
      <c r="O7928" s="32"/>
      <c r="P7928" s="32"/>
      <c r="Q7928" s="32"/>
      <c r="R7928" s="32"/>
      <c r="S7928" s="32"/>
      <c r="T7928" s="32"/>
      <c r="U7928" s="32"/>
      <c r="V7928" s="32"/>
      <c r="W7928" s="32"/>
      <c r="X7928" s="32"/>
      <c r="Y7928" s="32"/>
      <c r="Z7928" s="32"/>
      <c r="AA7928" s="32"/>
      <c r="AB7928" s="32"/>
      <c r="AC7928" s="32"/>
      <c r="AD7928" s="32"/>
      <c r="AE7928" s="32"/>
      <c r="AF7928" s="32"/>
      <c r="AG7928" s="32"/>
      <c r="AH7928" s="32"/>
      <c r="AI7928" s="32"/>
      <c r="AJ7928" s="32"/>
      <c r="AK7928" s="32"/>
      <c r="AL7928" s="32"/>
      <c r="AM7928" s="32"/>
      <c r="AN7928" s="32"/>
      <c r="AO7928" s="32"/>
      <c r="AP7928" s="32"/>
      <c r="AQ7928" s="32"/>
      <c r="AR7928" s="32"/>
      <c r="AS7928" s="32"/>
      <c r="AT7928" s="32"/>
      <c r="AU7928" s="32"/>
      <c r="AV7928" s="32"/>
      <c r="AW7928" s="32"/>
      <c r="AX7928" s="32"/>
      <c r="AY7928" s="32"/>
      <c r="AZ7928" s="32"/>
      <c r="BA7928" s="32"/>
      <c r="BB7928" s="32"/>
      <c r="BC7928" s="32"/>
      <c r="BD7928" s="32"/>
      <c r="BE7928" s="32"/>
      <c r="BF7928" s="32"/>
      <c r="BG7928" s="32"/>
      <c r="BH7928" s="32"/>
      <c r="BI7928" s="32"/>
      <c r="BJ7928" s="32"/>
      <c r="BK7928" s="32"/>
      <c r="BL7928" s="32"/>
      <c r="BM7928" s="32"/>
      <c r="BN7928" s="32"/>
      <c r="BO7928" s="32"/>
      <c r="BP7928" s="32"/>
      <c r="BQ7928" s="32"/>
      <c r="BR7928" s="32"/>
      <c r="BS7928" s="32"/>
    </row>
    <row r="7929" spans="1:71" ht="155.25" customHeight="1" x14ac:dyDescent="0.4">
      <c r="A7929" s="35"/>
      <c r="B7929" s="32"/>
      <c r="C7929" s="32"/>
      <c r="D7929" s="32"/>
      <c r="E7929" s="32"/>
      <c r="F7929" s="33"/>
      <c r="G7929" s="32"/>
      <c r="H7929" s="34"/>
      <c r="I7929" s="34"/>
      <c r="J7929" s="32"/>
      <c r="K7929" s="32"/>
      <c r="L7929" s="32"/>
      <c r="M7929" s="32"/>
      <c r="N7929" s="32"/>
      <c r="O7929" s="32"/>
      <c r="P7929" s="32"/>
      <c r="Q7929" s="32"/>
      <c r="R7929" s="32"/>
      <c r="S7929" s="32"/>
      <c r="T7929" s="32"/>
      <c r="U7929" s="32"/>
      <c r="V7929" s="32"/>
      <c r="W7929" s="32"/>
      <c r="X7929" s="32"/>
      <c r="Y7929" s="32"/>
      <c r="Z7929" s="32"/>
      <c r="AA7929" s="32"/>
      <c r="AB7929" s="32"/>
      <c r="AC7929" s="32"/>
      <c r="AD7929" s="32"/>
      <c r="AE7929" s="32"/>
      <c r="AF7929" s="32"/>
      <c r="AG7929" s="32"/>
      <c r="AH7929" s="32"/>
      <c r="AI7929" s="32"/>
      <c r="AJ7929" s="32"/>
      <c r="AK7929" s="32"/>
      <c r="AL7929" s="32"/>
      <c r="AM7929" s="32"/>
      <c r="AN7929" s="32"/>
      <c r="AO7929" s="32"/>
      <c r="AP7929" s="32"/>
      <c r="AQ7929" s="32"/>
      <c r="AR7929" s="32"/>
      <c r="AS7929" s="32"/>
      <c r="AT7929" s="32"/>
      <c r="AU7929" s="32"/>
      <c r="AV7929" s="32"/>
      <c r="AW7929" s="32"/>
      <c r="AX7929" s="32"/>
      <c r="AY7929" s="32"/>
      <c r="AZ7929" s="32"/>
      <c r="BA7929" s="32"/>
      <c r="BB7929" s="32"/>
      <c r="BC7929" s="32"/>
      <c r="BD7929" s="32"/>
      <c r="BE7929" s="32"/>
      <c r="BF7929" s="32"/>
      <c r="BG7929" s="32"/>
      <c r="BH7929" s="32"/>
      <c r="BI7929" s="32"/>
      <c r="BJ7929" s="32"/>
      <c r="BK7929" s="32"/>
      <c r="BL7929" s="32"/>
      <c r="BM7929" s="32"/>
      <c r="BN7929" s="32"/>
      <c r="BO7929" s="32"/>
      <c r="BP7929" s="32"/>
      <c r="BQ7929" s="32"/>
      <c r="BR7929" s="32"/>
      <c r="BS7929" s="32"/>
    </row>
    <row r="7930" spans="1:71" ht="155.25" customHeight="1" x14ac:dyDescent="0.4">
      <c r="A7930" s="35"/>
      <c r="B7930" s="32"/>
      <c r="C7930" s="32"/>
      <c r="D7930" s="32"/>
      <c r="E7930" s="32"/>
      <c r="F7930" s="33"/>
      <c r="G7930" s="32"/>
      <c r="H7930" s="34"/>
      <c r="I7930" s="34"/>
      <c r="J7930" s="32"/>
      <c r="K7930" s="32"/>
      <c r="L7930" s="32"/>
      <c r="M7930" s="32"/>
      <c r="N7930" s="32"/>
      <c r="O7930" s="32"/>
      <c r="P7930" s="32"/>
      <c r="Q7930" s="32"/>
      <c r="R7930" s="32"/>
      <c r="S7930" s="32"/>
      <c r="T7930" s="32"/>
      <c r="U7930" s="32"/>
      <c r="V7930" s="32"/>
      <c r="W7930" s="32"/>
      <c r="X7930" s="32"/>
      <c r="Y7930" s="32"/>
      <c r="Z7930" s="32"/>
      <c r="AA7930" s="32"/>
      <c r="AB7930" s="32"/>
      <c r="AC7930" s="32"/>
      <c r="AD7930" s="32"/>
      <c r="AE7930" s="32"/>
      <c r="AF7930" s="32"/>
      <c r="AG7930" s="32"/>
      <c r="AH7930" s="32"/>
      <c r="AI7930" s="32"/>
      <c r="AJ7930" s="32"/>
      <c r="AK7930" s="32"/>
      <c r="AL7930" s="32"/>
      <c r="AM7930" s="32"/>
      <c r="AN7930" s="32"/>
      <c r="AO7930" s="32"/>
      <c r="AP7930" s="32"/>
      <c r="AQ7930" s="32"/>
      <c r="AR7930" s="32"/>
      <c r="AS7930" s="32"/>
      <c r="AT7930" s="32"/>
      <c r="AU7930" s="32"/>
      <c r="AV7930" s="32"/>
      <c r="AW7930" s="32"/>
      <c r="AX7930" s="32"/>
      <c r="AY7930" s="32"/>
      <c r="AZ7930" s="32"/>
      <c r="BA7930" s="32"/>
      <c r="BB7930" s="32"/>
      <c r="BC7930" s="32"/>
      <c r="BD7930" s="32"/>
      <c r="BE7930" s="32"/>
      <c r="BF7930" s="32"/>
      <c r="BG7930" s="32"/>
      <c r="BH7930" s="32"/>
      <c r="BI7930" s="32"/>
      <c r="BJ7930" s="32"/>
      <c r="BK7930" s="32"/>
      <c r="BL7930" s="32"/>
      <c r="BM7930" s="32"/>
      <c r="BN7930" s="32"/>
      <c r="BO7930" s="32"/>
      <c r="BP7930" s="32"/>
      <c r="BQ7930" s="32"/>
      <c r="BR7930" s="32"/>
      <c r="BS7930" s="32"/>
    </row>
    <row r="7931" spans="1:71" ht="155.25" customHeight="1" x14ac:dyDescent="0.4">
      <c r="A7931" s="35"/>
      <c r="B7931" s="32"/>
      <c r="C7931" s="32"/>
      <c r="D7931" s="32"/>
      <c r="E7931" s="32"/>
      <c r="F7931" s="33"/>
      <c r="G7931" s="32"/>
      <c r="H7931" s="34"/>
      <c r="I7931" s="34"/>
      <c r="J7931" s="32"/>
      <c r="K7931" s="32"/>
      <c r="L7931" s="32"/>
      <c r="M7931" s="32"/>
      <c r="N7931" s="32"/>
      <c r="O7931" s="32"/>
      <c r="P7931" s="32"/>
      <c r="Q7931" s="32"/>
      <c r="R7931" s="32"/>
      <c r="S7931" s="32"/>
      <c r="T7931" s="32"/>
      <c r="U7931" s="32"/>
      <c r="V7931" s="32"/>
      <c r="W7931" s="32"/>
      <c r="X7931" s="32"/>
      <c r="Y7931" s="32"/>
      <c r="Z7931" s="32"/>
      <c r="AA7931" s="32"/>
      <c r="AB7931" s="32"/>
      <c r="AC7931" s="32"/>
      <c r="AD7931" s="32"/>
      <c r="AE7931" s="32"/>
      <c r="AF7931" s="32"/>
      <c r="AG7931" s="32"/>
      <c r="AH7931" s="32"/>
      <c r="AI7931" s="32"/>
      <c r="AJ7931" s="32"/>
      <c r="AK7931" s="32"/>
      <c r="AL7931" s="32"/>
      <c r="AM7931" s="32"/>
      <c r="AN7931" s="32"/>
      <c r="AO7931" s="32"/>
      <c r="AP7931" s="32"/>
      <c r="AQ7931" s="32"/>
      <c r="AR7931" s="32"/>
      <c r="AS7931" s="32"/>
      <c r="AT7931" s="32"/>
      <c r="AU7931" s="32"/>
      <c r="AV7931" s="32"/>
      <c r="AW7931" s="32"/>
      <c r="AX7931" s="32"/>
      <c r="AY7931" s="32"/>
      <c r="AZ7931" s="32"/>
      <c r="BA7931" s="32"/>
      <c r="BB7931" s="32"/>
      <c r="BC7931" s="32"/>
      <c r="BD7931" s="32"/>
      <c r="BE7931" s="32"/>
      <c r="BF7931" s="32"/>
      <c r="BG7931" s="32"/>
      <c r="BH7931" s="32"/>
      <c r="BI7931" s="32"/>
      <c r="BJ7931" s="32"/>
      <c r="BK7931" s="32"/>
      <c r="BL7931" s="32"/>
      <c r="BM7931" s="32"/>
      <c r="BN7931" s="32"/>
      <c r="BO7931" s="32"/>
      <c r="BP7931" s="32"/>
      <c r="BQ7931" s="32"/>
      <c r="BR7931" s="32"/>
      <c r="BS7931" s="32"/>
    </row>
    <row r="7932" spans="1:71" ht="155.25" customHeight="1" x14ac:dyDescent="0.4">
      <c r="A7932" s="35"/>
      <c r="B7932" s="32"/>
      <c r="C7932" s="32"/>
      <c r="D7932" s="32"/>
      <c r="E7932" s="32"/>
      <c r="F7932" s="33"/>
      <c r="G7932" s="32"/>
      <c r="H7932" s="34"/>
      <c r="I7932" s="34"/>
      <c r="J7932" s="32"/>
      <c r="K7932" s="32"/>
      <c r="L7932" s="32"/>
      <c r="M7932" s="32"/>
      <c r="N7932" s="32"/>
      <c r="O7932" s="32"/>
      <c r="P7932" s="32"/>
      <c r="Q7932" s="32"/>
      <c r="R7932" s="32"/>
      <c r="S7932" s="32"/>
      <c r="T7932" s="32"/>
      <c r="U7932" s="32"/>
      <c r="V7932" s="32"/>
      <c r="W7932" s="32"/>
      <c r="X7932" s="32"/>
      <c r="Y7932" s="32"/>
      <c r="Z7932" s="32"/>
      <c r="AA7932" s="32"/>
      <c r="AB7932" s="32"/>
      <c r="AC7932" s="32"/>
      <c r="AD7932" s="32"/>
      <c r="AE7932" s="32"/>
      <c r="AF7932" s="32"/>
      <c r="AG7932" s="32"/>
      <c r="AH7932" s="32"/>
      <c r="AI7932" s="32"/>
      <c r="AJ7932" s="32"/>
      <c r="AK7932" s="32"/>
      <c r="AL7932" s="32"/>
      <c r="AM7932" s="32"/>
      <c r="AN7932" s="32"/>
      <c r="AO7932" s="32"/>
      <c r="AP7932" s="32"/>
      <c r="AQ7932" s="32"/>
      <c r="AR7932" s="32"/>
      <c r="AS7932" s="32"/>
      <c r="AT7932" s="32"/>
      <c r="AU7932" s="32"/>
      <c r="AV7932" s="32"/>
      <c r="AW7932" s="32"/>
      <c r="AX7932" s="32"/>
      <c r="AY7932" s="32"/>
      <c r="AZ7932" s="32"/>
      <c r="BA7932" s="32"/>
      <c r="BB7932" s="32"/>
      <c r="BC7932" s="32"/>
      <c r="BD7932" s="32"/>
      <c r="BE7932" s="32"/>
      <c r="BF7932" s="32"/>
      <c r="BG7932" s="32"/>
      <c r="BH7932" s="32"/>
      <c r="BI7932" s="32"/>
      <c r="BJ7932" s="32"/>
      <c r="BK7932" s="32"/>
      <c r="BL7932" s="32"/>
      <c r="BM7932" s="32"/>
      <c r="BN7932" s="32"/>
      <c r="BO7932" s="32"/>
      <c r="BP7932" s="32"/>
      <c r="BQ7932" s="32"/>
      <c r="BR7932" s="32"/>
      <c r="BS7932" s="32"/>
    </row>
    <row r="7933" spans="1:71" ht="155.25" customHeight="1" x14ac:dyDescent="0.4">
      <c r="A7933" s="35"/>
      <c r="B7933" s="32"/>
      <c r="C7933" s="32"/>
      <c r="D7933" s="32"/>
      <c r="E7933" s="32"/>
      <c r="F7933" s="33"/>
      <c r="G7933" s="32"/>
      <c r="H7933" s="34"/>
      <c r="I7933" s="34"/>
      <c r="J7933" s="32"/>
      <c r="K7933" s="32"/>
      <c r="L7933" s="32"/>
      <c r="M7933" s="32"/>
      <c r="N7933" s="32"/>
      <c r="O7933" s="32"/>
      <c r="P7933" s="32"/>
      <c r="Q7933" s="32"/>
      <c r="R7933" s="32"/>
      <c r="S7933" s="32"/>
      <c r="T7933" s="32"/>
      <c r="U7933" s="32"/>
      <c r="V7933" s="32"/>
      <c r="W7933" s="32"/>
      <c r="X7933" s="32"/>
      <c r="Y7933" s="32"/>
      <c r="Z7933" s="32"/>
      <c r="AA7933" s="32"/>
      <c r="AB7933" s="32"/>
      <c r="AC7933" s="32"/>
      <c r="AD7933" s="32"/>
      <c r="AE7933" s="32"/>
      <c r="AF7933" s="32"/>
      <c r="AG7933" s="32"/>
      <c r="AH7933" s="32"/>
      <c r="AI7933" s="32"/>
      <c r="AJ7933" s="32"/>
      <c r="AK7933" s="32"/>
      <c r="AL7933" s="32"/>
      <c r="AM7933" s="32"/>
      <c r="AN7933" s="32"/>
      <c r="AO7933" s="32"/>
      <c r="AP7933" s="32"/>
      <c r="AQ7933" s="32"/>
      <c r="AR7933" s="32"/>
      <c r="AS7933" s="32"/>
      <c r="AT7933" s="32"/>
      <c r="AU7933" s="32"/>
      <c r="AV7933" s="32"/>
      <c r="AW7933" s="32"/>
      <c r="AX7933" s="32"/>
      <c r="AY7933" s="32"/>
      <c r="AZ7933" s="32"/>
      <c r="BA7933" s="32"/>
      <c r="BB7933" s="32"/>
      <c r="BC7933" s="32"/>
      <c r="BD7933" s="32"/>
      <c r="BE7933" s="32"/>
      <c r="BF7933" s="32"/>
      <c r="BG7933" s="32"/>
      <c r="BH7933" s="32"/>
      <c r="BI7933" s="32"/>
      <c r="BJ7933" s="32"/>
      <c r="BK7933" s="32"/>
      <c r="BL7933" s="32"/>
      <c r="BM7933" s="32"/>
      <c r="BN7933" s="32"/>
      <c r="BO7933" s="32"/>
      <c r="BP7933" s="32"/>
      <c r="BQ7933" s="32"/>
      <c r="BR7933" s="32"/>
      <c r="BS7933" s="32"/>
    </row>
    <row r="7934" spans="1:71" ht="155.25" customHeight="1" x14ac:dyDescent="0.4">
      <c r="A7934" s="35"/>
      <c r="B7934" s="32"/>
      <c r="C7934" s="32"/>
      <c r="D7934" s="32"/>
      <c r="E7934" s="32"/>
      <c r="F7934" s="33"/>
      <c r="G7934" s="32"/>
      <c r="H7934" s="34"/>
      <c r="I7934" s="34"/>
      <c r="J7934" s="32"/>
      <c r="K7934" s="32"/>
      <c r="L7934" s="32"/>
      <c r="M7934" s="32"/>
      <c r="N7934" s="32"/>
      <c r="O7934" s="32"/>
      <c r="P7934" s="32"/>
      <c r="Q7934" s="32"/>
      <c r="R7934" s="32"/>
      <c r="S7934" s="32"/>
      <c r="T7934" s="32"/>
      <c r="U7934" s="32"/>
      <c r="V7934" s="32"/>
      <c r="W7934" s="32"/>
      <c r="X7934" s="32"/>
      <c r="Y7934" s="32"/>
      <c r="Z7934" s="32"/>
      <c r="AA7934" s="32"/>
      <c r="AB7934" s="32"/>
      <c r="AC7934" s="32"/>
      <c r="AD7934" s="32"/>
      <c r="AE7934" s="32"/>
      <c r="AF7934" s="32"/>
      <c r="AG7934" s="32"/>
      <c r="AH7934" s="32"/>
      <c r="AI7934" s="32"/>
      <c r="AJ7934" s="32"/>
      <c r="AK7934" s="32"/>
      <c r="AL7934" s="32"/>
      <c r="AM7934" s="32"/>
      <c r="AN7934" s="32"/>
      <c r="AO7934" s="32"/>
      <c r="AP7934" s="32"/>
      <c r="AQ7934" s="32"/>
      <c r="AR7934" s="32"/>
      <c r="AS7934" s="32"/>
      <c r="AT7934" s="32"/>
      <c r="AU7934" s="32"/>
      <c r="AV7934" s="32"/>
      <c r="AW7934" s="32"/>
      <c r="AX7934" s="32"/>
      <c r="AY7934" s="32"/>
      <c r="AZ7934" s="32"/>
      <c r="BA7934" s="32"/>
      <c r="BB7934" s="32"/>
      <c r="BC7934" s="32"/>
      <c r="BD7934" s="32"/>
      <c r="BE7934" s="32"/>
      <c r="BF7934" s="32"/>
      <c r="BG7934" s="32"/>
      <c r="BH7934" s="32"/>
      <c r="BI7934" s="32"/>
      <c r="BJ7934" s="32"/>
      <c r="BK7934" s="32"/>
      <c r="BL7934" s="32"/>
      <c r="BM7934" s="32"/>
      <c r="BN7934" s="32"/>
      <c r="BO7934" s="32"/>
      <c r="BP7934" s="32"/>
      <c r="BQ7934" s="32"/>
      <c r="BR7934" s="32"/>
      <c r="BS7934" s="32"/>
    </row>
    <row r="7935" spans="1:71" ht="155.25" customHeight="1" x14ac:dyDescent="0.4">
      <c r="A7935" s="35"/>
      <c r="B7935" s="32"/>
      <c r="C7935" s="32"/>
      <c r="D7935" s="32"/>
      <c r="E7935" s="32"/>
      <c r="F7935" s="33"/>
      <c r="G7935" s="32"/>
      <c r="H7935" s="34"/>
      <c r="I7935" s="34"/>
      <c r="J7935" s="32"/>
      <c r="K7935" s="32"/>
      <c r="L7935" s="32"/>
      <c r="M7935" s="32"/>
      <c r="N7935" s="32"/>
      <c r="O7935" s="32"/>
      <c r="P7935" s="32"/>
      <c r="Q7935" s="32"/>
      <c r="R7935" s="32"/>
      <c r="S7935" s="32"/>
      <c r="T7935" s="32"/>
      <c r="U7935" s="32"/>
      <c r="V7935" s="32"/>
      <c r="W7935" s="32"/>
      <c r="X7935" s="32"/>
      <c r="Y7935" s="32"/>
      <c r="Z7935" s="32"/>
      <c r="AA7935" s="32"/>
      <c r="AB7935" s="32"/>
      <c r="AC7935" s="32"/>
      <c r="AD7935" s="32"/>
      <c r="AE7935" s="32"/>
      <c r="AF7935" s="32"/>
      <c r="AG7935" s="32"/>
      <c r="AH7935" s="32"/>
      <c r="AI7935" s="32"/>
      <c r="AJ7935" s="32"/>
      <c r="AK7935" s="32"/>
      <c r="AL7935" s="32"/>
      <c r="AM7935" s="32"/>
      <c r="AN7935" s="32"/>
      <c r="AO7935" s="32"/>
      <c r="AP7935" s="32"/>
      <c r="AQ7935" s="32"/>
      <c r="AR7935" s="32"/>
      <c r="AS7935" s="32"/>
      <c r="AT7935" s="32"/>
      <c r="AU7935" s="32"/>
      <c r="AV7935" s="32"/>
      <c r="AW7935" s="32"/>
      <c r="AX7935" s="32"/>
      <c r="AY7935" s="32"/>
      <c r="AZ7935" s="32"/>
      <c r="BA7935" s="32"/>
      <c r="BB7935" s="32"/>
      <c r="BC7935" s="32"/>
      <c r="BD7935" s="32"/>
      <c r="BE7935" s="32"/>
      <c r="BF7935" s="32"/>
      <c r="BG7935" s="32"/>
      <c r="BH7935" s="32"/>
      <c r="BI7935" s="32"/>
      <c r="BJ7935" s="32"/>
      <c r="BK7935" s="32"/>
      <c r="BL7935" s="32"/>
      <c r="BM7935" s="32"/>
      <c r="BN7935" s="32"/>
      <c r="BO7935" s="32"/>
      <c r="BP7935" s="32"/>
      <c r="BQ7935" s="32"/>
      <c r="BR7935" s="32"/>
      <c r="BS7935" s="32"/>
    </row>
    <row r="7936" spans="1:71" ht="155.25" customHeight="1" x14ac:dyDescent="0.4">
      <c r="A7936" s="35"/>
      <c r="B7936" s="32"/>
      <c r="C7936" s="32"/>
      <c r="D7936" s="32"/>
      <c r="E7936" s="32"/>
      <c r="F7936" s="33"/>
      <c r="G7936" s="32"/>
      <c r="H7936" s="34"/>
      <c r="I7936" s="34"/>
      <c r="J7936" s="32"/>
      <c r="K7936" s="32"/>
      <c r="L7936" s="32"/>
      <c r="M7936" s="32"/>
      <c r="N7936" s="32"/>
      <c r="O7936" s="32"/>
      <c r="P7936" s="32"/>
      <c r="Q7936" s="32"/>
      <c r="R7936" s="32"/>
      <c r="S7936" s="32"/>
      <c r="T7936" s="32"/>
      <c r="U7936" s="32"/>
      <c r="V7936" s="32"/>
      <c r="W7936" s="32"/>
      <c r="X7936" s="32"/>
      <c r="Y7936" s="32"/>
      <c r="Z7936" s="32"/>
      <c r="AA7936" s="32"/>
      <c r="AB7936" s="32"/>
      <c r="AC7936" s="32"/>
      <c r="AD7936" s="32"/>
      <c r="AE7936" s="32"/>
      <c r="AF7936" s="32"/>
      <c r="AG7936" s="32"/>
      <c r="AH7936" s="32"/>
      <c r="AI7936" s="32"/>
      <c r="AJ7936" s="32"/>
      <c r="AK7936" s="32"/>
      <c r="AL7936" s="32"/>
      <c r="AM7936" s="32"/>
      <c r="AN7936" s="32"/>
      <c r="AO7936" s="32"/>
      <c r="AP7936" s="32"/>
      <c r="AQ7936" s="32"/>
      <c r="AR7936" s="32"/>
      <c r="AS7936" s="32"/>
      <c r="AT7936" s="32"/>
      <c r="AU7936" s="32"/>
      <c r="AV7936" s="32"/>
      <c r="AW7936" s="32"/>
      <c r="AX7936" s="32"/>
      <c r="AY7936" s="32"/>
      <c r="AZ7936" s="32"/>
      <c r="BA7936" s="32"/>
      <c r="BB7936" s="32"/>
      <c r="BC7936" s="32"/>
      <c r="BD7936" s="32"/>
      <c r="BE7936" s="32"/>
      <c r="BF7936" s="32"/>
      <c r="BG7936" s="32"/>
      <c r="BH7936" s="32"/>
      <c r="BI7936" s="32"/>
      <c r="BJ7936" s="32"/>
      <c r="BK7936" s="32"/>
      <c r="BL7936" s="32"/>
      <c r="BM7936" s="32"/>
      <c r="BN7936" s="32"/>
      <c r="BO7936" s="32"/>
      <c r="BP7936" s="32"/>
      <c r="BQ7936" s="32"/>
      <c r="BR7936" s="32"/>
      <c r="BS7936" s="32"/>
    </row>
    <row r="7937" spans="1:71" ht="155.25" customHeight="1" x14ac:dyDescent="0.4">
      <c r="A7937" s="35"/>
      <c r="B7937" s="32"/>
      <c r="C7937" s="32"/>
      <c r="D7937" s="32"/>
      <c r="E7937" s="32"/>
      <c r="F7937" s="33"/>
      <c r="G7937" s="32"/>
      <c r="H7937" s="34"/>
      <c r="I7937" s="34"/>
      <c r="J7937" s="32"/>
      <c r="K7937" s="32"/>
      <c r="L7937" s="32"/>
      <c r="M7937" s="32"/>
      <c r="N7937" s="32"/>
      <c r="O7937" s="32"/>
      <c r="P7937" s="32"/>
      <c r="Q7937" s="32"/>
      <c r="R7937" s="32"/>
      <c r="S7937" s="32"/>
      <c r="T7937" s="32"/>
      <c r="U7937" s="32"/>
      <c r="V7937" s="32"/>
      <c r="W7937" s="32"/>
      <c r="X7937" s="32"/>
      <c r="Y7937" s="32"/>
      <c r="Z7937" s="32"/>
      <c r="AA7937" s="32"/>
      <c r="AB7937" s="32"/>
      <c r="AC7937" s="32"/>
      <c r="AD7937" s="32"/>
      <c r="AE7937" s="32"/>
      <c r="AF7937" s="32"/>
      <c r="AG7937" s="32"/>
      <c r="AH7937" s="32"/>
      <c r="AI7937" s="32"/>
      <c r="AJ7937" s="32"/>
      <c r="AK7937" s="32"/>
      <c r="AL7937" s="32"/>
      <c r="AM7937" s="32"/>
      <c r="AN7937" s="32"/>
      <c r="AO7937" s="32"/>
      <c r="AP7937" s="32"/>
      <c r="AQ7937" s="32"/>
      <c r="AR7937" s="32"/>
      <c r="AS7937" s="32"/>
      <c r="AT7937" s="32"/>
      <c r="AU7937" s="32"/>
      <c r="AV7937" s="32"/>
      <c r="AW7937" s="32"/>
      <c r="AX7937" s="32"/>
      <c r="AY7937" s="32"/>
      <c r="AZ7937" s="32"/>
      <c r="BA7937" s="32"/>
      <c r="BB7937" s="32"/>
      <c r="BC7937" s="32"/>
      <c r="BD7937" s="32"/>
      <c r="BE7937" s="32"/>
      <c r="BF7937" s="32"/>
      <c r="BG7937" s="32"/>
      <c r="BH7937" s="32"/>
      <c r="BI7937" s="32"/>
      <c r="BJ7937" s="32"/>
      <c r="BK7937" s="32"/>
      <c r="BL7937" s="32"/>
      <c r="BM7937" s="32"/>
      <c r="BN7937" s="32"/>
      <c r="BO7937" s="32"/>
      <c r="BP7937" s="32"/>
      <c r="BQ7937" s="32"/>
      <c r="BR7937" s="32"/>
      <c r="BS7937" s="32"/>
    </row>
    <row r="7938" spans="1:71" ht="155.25" customHeight="1" x14ac:dyDescent="0.4">
      <c r="A7938" s="35"/>
      <c r="B7938" s="32"/>
      <c r="C7938" s="32"/>
      <c r="D7938" s="32"/>
      <c r="E7938" s="32"/>
      <c r="F7938" s="33"/>
      <c r="G7938" s="32"/>
      <c r="H7938" s="34"/>
      <c r="I7938" s="34"/>
      <c r="J7938" s="32"/>
      <c r="K7938" s="32"/>
      <c r="L7938" s="32"/>
      <c r="M7938" s="32"/>
      <c r="N7938" s="32"/>
      <c r="O7938" s="32"/>
      <c r="P7938" s="32"/>
      <c r="Q7938" s="32"/>
      <c r="R7938" s="32"/>
      <c r="S7938" s="32"/>
      <c r="T7938" s="32"/>
      <c r="U7938" s="32"/>
      <c r="V7938" s="32"/>
      <c r="W7938" s="32"/>
      <c r="X7938" s="32"/>
      <c r="Y7938" s="32"/>
      <c r="Z7938" s="32"/>
      <c r="AA7938" s="32"/>
      <c r="AB7938" s="32"/>
      <c r="AC7938" s="32"/>
      <c r="AD7938" s="32"/>
      <c r="AE7938" s="32"/>
      <c r="AF7938" s="32"/>
      <c r="AG7938" s="32"/>
      <c r="AH7938" s="32"/>
      <c r="AI7938" s="32"/>
      <c r="AJ7938" s="32"/>
      <c r="AK7938" s="32"/>
      <c r="AL7938" s="32"/>
      <c r="AM7938" s="32"/>
      <c r="AN7938" s="32"/>
      <c r="AO7938" s="32"/>
      <c r="AP7938" s="32"/>
      <c r="AQ7938" s="32"/>
      <c r="AR7938" s="32"/>
      <c r="AS7938" s="32"/>
      <c r="AT7938" s="32"/>
      <c r="AU7938" s="32"/>
      <c r="AV7938" s="32"/>
      <c r="AW7938" s="32"/>
      <c r="AX7938" s="32"/>
      <c r="AY7938" s="32"/>
      <c r="AZ7938" s="32"/>
      <c r="BA7938" s="32"/>
      <c r="BB7938" s="32"/>
      <c r="BC7938" s="32"/>
      <c r="BD7938" s="32"/>
      <c r="BE7938" s="32"/>
      <c r="BF7938" s="32"/>
      <c r="BG7938" s="32"/>
      <c r="BH7938" s="32"/>
      <c r="BI7938" s="32"/>
      <c r="BJ7938" s="32"/>
      <c r="BK7938" s="32"/>
      <c r="BL7938" s="32"/>
      <c r="BM7938" s="32"/>
      <c r="BN7938" s="32"/>
      <c r="BO7938" s="32"/>
      <c r="BP7938" s="32"/>
      <c r="BQ7938" s="32"/>
      <c r="BR7938" s="32"/>
      <c r="BS7938" s="32"/>
    </row>
    <row r="7939" spans="1:71" ht="155.25" customHeight="1" x14ac:dyDescent="0.4">
      <c r="A7939" s="35"/>
      <c r="B7939" s="32"/>
      <c r="C7939" s="32"/>
      <c r="D7939" s="32"/>
      <c r="E7939" s="32"/>
      <c r="F7939" s="33"/>
      <c r="G7939" s="32"/>
      <c r="H7939" s="34"/>
      <c r="I7939" s="34"/>
      <c r="J7939" s="32"/>
      <c r="K7939" s="32"/>
      <c r="L7939" s="32"/>
      <c r="M7939" s="32"/>
      <c r="N7939" s="32"/>
      <c r="O7939" s="32"/>
      <c r="P7939" s="32"/>
      <c r="Q7939" s="32"/>
      <c r="R7939" s="32"/>
      <c r="S7939" s="32"/>
      <c r="T7939" s="32"/>
      <c r="U7939" s="32"/>
      <c r="V7939" s="32"/>
      <c r="W7939" s="32"/>
      <c r="X7939" s="32"/>
      <c r="Y7939" s="32"/>
      <c r="Z7939" s="32"/>
      <c r="AA7939" s="32"/>
      <c r="AB7939" s="32"/>
      <c r="AC7939" s="32"/>
      <c r="AD7939" s="32"/>
      <c r="AE7939" s="32"/>
      <c r="AF7939" s="32"/>
      <c r="AG7939" s="32"/>
      <c r="AH7939" s="32"/>
      <c r="AI7939" s="32"/>
      <c r="AJ7939" s="32"/>
      <c r="AK7939" s="32"/>
      <c r="AL7939" s="32"/>
      <c r="AM7939" s="32"/>
      <c r="AN7939" s="32"/>
      <c r="AO7939" s="32"/>
      <c r="AP7939" s="32"/>
      <c r="AQ7939" s="32"/>
      <c r="AR7939" s="32"/>
      <c r="AS7939" s="32"/>
      <c r="AT7939" s="32"/>
      <c r="AU7939" s="32"/>
      <c r="AV7939" s="32"/>
      <c r="AW7939" s="32"/>
      <c r="AX7939" s="32"/>
      <c r="AY7939" s="32"/>
      <c r="AZ7939" s="32"/>
      <c r="BA7939" s="32"/>
      <c r="BB7939" s="32"/>
      <c r="BC7939" s="32"/>
      <c r="BD7939" s="32"/>
      <c r="BE7939" s="32"/>
      <c r="BF7939" s="32"/>
      <c r="BG7939" s="32"/>
      <c r="BH7939" s="32"/>
      <c r="BI7939" s="32"/>
      <c r="BJ7939" s="32"/>
      <c r="BK7939" s="32"/>
      <c r="BL7939" s="32"/>
      <c r="BM7939" s="32"/>
      <c r="BN7939" s="32"/>
      <c r="BO7939" s="32"/>
      <c r="BP7939" s="32"/>
      <c r="BQ7939" s="32"/>
      <c r="BR7939" s="32"/>
      <c r="BS7939" s="32"/>
    </row>
    <row r="7940" spans="1:71" ht="155.25" customHeight="1" x14ac:dyDescent="0.4">
      <c r="A7940" s="35"/>
      <c r="B7940" s="32"/>
      <c r="C7940" s="32"/>
      <c r="D7940" s="32"/>
      <c r="E7940" s="32"/>
      <c r="F7940" s="33"/>
      <c r="G7940" s="32"/>
      <c r="H7940" s="34"/>
      <c r="I7940" s="34"/>
      <c r="J7940" s="32"/>
      <c r="K7940" s="32"/>
      <c r="L7940" s="32"/>
      <c r="M7940" s="32"/>
      <c r="N7940" s="32"/>
      <c r="O7940" s="32"/>
      <c r="P7940" s="32"/>
      <c r="Q7940" s="32"/>
      <c r="R7940" s="32"/>
      <c r="S7940" s="32"/>
      <c r="T7940" s="32"/>
      <c r="U7940" s="32"/>
      <c r="V7940" s="32"/>
      <c r="W7940" s="32"/>
      <c r="X7940" s="32"/>
      <c r="Y7940" s="32"/>
      <c r="Z7940" s="32"/>
      <c r="AA7940" s="32"/>
      <c r="AB7940" s="32"/>
      <c r="AC7940" s="32"/>
      <c r="AD7940" s="32"/>
      <c r="AE7940" s="32"/>
      <c r="AF7940" s="32"/>
      <c r="AG7940" s="32"/>
      <c r="AH7940" s="32"/>
      <c r="AI7940" s="32"/>
      <c r="AJ7940" s="32"/>
      <c r="AK7940" s="32"/>
      <c r="AL7940" s="32"/>
      <c r="AM7940" s="32"/>
      <c r="AN7940" s="32"/>
      <c r="AO7940" s="32"/>
      <c r="AP7940" s="32"/>
      <c r="AQ7940" s="32"/>
      <c r="AR7940" s="32"/>
      <c r="AS7940" s="32"/>
      <c r="AT7940" s="32"/>
      <c r="AU7940" s="32"/>
      <c r="AV7940" s="32"/>
      <c r="AW7940" s="32"/>
      <c r="AX7940" s="32"/>
      <c r="AY7940" s="32"/>
      <c r="AZ7940" s="32"/>
      <c r="BA7940" s="32"/>
      <c r="BB7940" s="32"/>
      <c r="BC7940" s="32"/>
      <c r="BD7940" s="32"/>
      <c r="BE7940" s="32"/>
      <c r="BF7940" s="32"/>
      <c r="BG7940" s="32"/>
      <c r="BH7940" s="32"/>
      <c r="BI7940" s="32"/>
      <c r="BJ7940" s="32"/>
      <c r="BK7940" s="32"/>
      <c r="BL7940" s="32"/>
      <c r="BM7940" s="32"/>
      <c r="BN7940" s="32"/>
      <c r="BO7940" s="32"/>
      <c r="BP7940" s="32"/>
      <c r="BQ7940" s="32"/>
      <c r="BR7940" s="32"/>
      <c r="BS7940" s="32"/>
    </row>
    <row r="7941" spans="1:71" ht="155.25" customHeight="1" x14ac:dyDescent="0.4">
      <c r="A7941" s="35"/>
      <c r="B7941" s="32"/>
      <c r="C7941" s="32"/>
      <c r="D7941" s="32"/>
      <c r="E7941" s="32"/>
      <c r="F7941" s="33"/>
      <c r="G7941" s="32"/>
      <c r="H7941" s="34"/>
      <c r="I7941" s="34"/>
      <c r="J7941" s="32"/>
      <c r="K7941" s="32"/>
      <c r="L7941" s="32"/>
      <c r="M7941" s="32"/>
      <c r="N7941" s="32"/>
      <c r="O7941" s="32"/>
      <c r="P7941" s="32"/>
      <c r="Q7941" s="32"/>
      <c r="R7941" s="32"/>
      <c r="S7941" s="32"/>
      <c r="T7941" s="32"/>
      <c r="U7941" s="32"/>
      <c r="V7941" s="32"/>
      <c r="W7941" s="32"/>
      <c r="X7941" s="32"/>
      <c r="Y7941" s="32"/>
      <c r="Z7941" s="32"/>
      <c r="AA7941" s="32"/>
      <c r="AB7941" s="32"/>
      <c r="AC7941" s="32"/>
      <c r="AD7941" s="32"/>
      <c r="AE7941" s="32"/>
      <c r="AF7941" s="32"/>
      <c r="AG7941" s="32"/>
      <c r="AH7941" s="32"/>
      <c r="AI7941" s="32"/>
      <c r="AJ7941" s="32"/>
      <c r="AK7941" s="32"/>
      <c r="AL7941" s="32"/>
      <c r="AM7941" s="32"/>
      <c r="AN7941" s="32"/>
      <c r="AO7941" s="32"/>
      <c r="AP7941" s="32"/>
      <c r="AQ7941" s="32"/>
      <c r="AR7941" s="32"/>
      <c r="AS7941" s="32"/>
      <c r="AT7941" s="32"/>
      <c r="AU7941" s="32"/>
      <c r="AV7941" s="32"/>
      <c r="AW7941" s="32"/>
      <c r="AX7941" s="32"/>
      <c r="AY7941" s="32"/>
      <c r="AZ7941" s="32"/>
      <c r="BA7941" s="32"/>
      <c r="BB7941" s="32"/>
      <c r="BC7941" s="32"/>
      <c r="BD7941" s="32"/>
      <c r="BE7941" s="32"/>
      <c r="BF7941" s="32"/>
      <c r="BG7941" s="32"/>
      <c r="BH7941" s="32"/>
      <c r="BI7941" s="32"/>
      <c r="BJ7941" s="32"/>
      <c r="BK7941" s="32"/>
      <c r="BL7941" s="32"/>
      <c r="BM7941" s="32"/>
      <c r="BN7941" s="32"/>
      <c r="BO7941" s="32"/>
      <c r="BP7941" s="32"/>
      <c r="BQ7941" s="32"/>
      <c r="BR7941" s="32"/>
      <c r="BS7941" s="32"/>
    </row>
    <row r="7942" spans="1:71" ht="155.25" customHeight="1" x14ac:dyDescent="0.4">
      <c r="A7942" s="35"/>
      <c r="B7942" s="32"/>
      <c r="C7942" s="32"/>
      <c r="D7942" s="32"/>
      <c r="E7942" s="32"/>
      <c r="F7942" s="33"/>
      <c r="G7942" s="32"/>
      <c r="H7942" s="34"/>
      <c r="I7942" s="34"/>
      <c r="J7942" s="32"/>
      <c r="K7942" s="32"/>
      <c r="L7942" s="32"/>
      <c r="M7942" s="32"/>
      <c r="N7942" s="32"/>
      <c r="O7942" s="32"/>
      <c r="P7942" s="32"/>
      <c r="Q7942" s="32"/>
      <c r="R7942" s="32"/>
      <c r="S7942" s="32"/>
      <c r="T7942" s="32"/>
      <c r="U7942" s="32"/>
      <c r="V7942" s="32"/>
      <c r="W7942" s="32"/>
      <c r="X7942" s="32"/>
      <c r="Y7942" s="32"/>
      <c r="Z7942" s="32"/>
      <c r="AA7942" s="32"/>
      <c r="AB7942" s="32"/>
      <c r="AC7942" s="32"/>
      <c r="AD7942" s="32"/>
      <c r="AE7942" s="32"/>
      <c r="AF7942" s="32"/>
      <c r="AG7942" s="32"/>
      <c r="AH7942" s="32"/>
      <c r="AI7942" s="32"/>
      <c r="AJ7942" s="32"/>
      <c r="AK7942" s="32"/>
      <c r="AL7942" s="32"/>
      <c r="AM7942" s="32"/>
      <c r="AN7942" s="32"/>
      <c r="AO7942" s="32"/>
      <c r="AP7942" s="32"/>
      <c r="AQ7942" s="32"/>
      <c r="AR7942" s="32"/>
      <c r="AS7942" s="32"/>
      <c r="AT7942" s="32"/>
      <c r="AU7942" s="32"/>
      <c r="AV7942" s="32"/>
      <c r="AW7942" s="32"/>
      <c r="AX7942" s="32"/>
      <c r="AY7942" s="32"/>
      <c r="AZ7942" s="32"/>
      <c r="BA7942" s="32"/>
      <c r="BB7942" s="32"/>
      <c r="BC7942" s="32"/>
      <c r="BD7942" s="32"/>
      <c r="BE7942" s="32"/>
      <c r="BF7942" s="32"/>
      <c r="BG7942" s="32"/>
      <c r="BH7942" s="32"/>
      <c r="BI7942" s="32"/>
      <c r="BJ7942" s="32"/>
      <c r="BK7942" s="32"/>
      <c r="BL7942" s="32"/>
      <c r="BM7942" s="32"/>
      <c r="BN7942" s="32"/>
      <c r="BO7942" s="32"/>
      <c r="BP7942" s="32"/>
      <c r="BQ7942" s="32"/>
      <c r="BR7942" s="32"/>
      <c r="BS7942" s="32"/>
    </row>
    <row r="7943" spans="1:71" ht="155.25" customHeight="1" x14ac:dyDescent="0.4">
      <c r="A7943" s="35"/>
      <c r="B7943" s="32"/>
      <c r="C7943" s="32"/>
      <c r="D7943" s="32"/>
      <c r="E7943" s="32"/>
      <c r="F7943" s="33"/>
      <c r="G7943" s="32"/>
      <c r="H7943" s="34"/>
      <c r="I7943" s="34"/>
      <c r="J7943" s="32"/>
      <c r="K7943" s="32"/>
      <c r="L7943" s="32"/>
      <c r="M7943" s="32"/>
      <c r="N7943" s="32"/>
      <c r="O7943" s="32"/>
      <c r="P7943" s="32"/>
      <c r="Q7943" s="32"/>
      <c r="R7943" s="32"/>
      <c r="S7943" s="32"/>
      <c r="T7943" s="32"/>
      <c r="U7943" s="32"/>
      <c r="V7943" s="32"/>
      <c r="W7943" s="32"/>
      <c r="X7943" s="32"/>
      <c r="Y7943" s="32"/>
      <c r="Z7943" s="32"/>
      <c r="AA7943" s="32"/>
      <c r="AB7943" s="32"/>
      <c r="AC7943" s="32"/>
      <c r="AD7943" s="32"/>
      <c r="AE7943" s="32"/>
      <c r="AF7943" s="32"/>
      <c r="AG7943" s="32"/>
      <c r="AH7943" s="32"/>
      <c r="AI7943" s="32"/>
      <c r="AJ7943" s="32"/>
      <c r="AK7943" s="32"/>
      <c r="AL7943" s="32"/>
      <c r="AM7943" s="32"/>
      <c r="AN7943" s="32"/>
      <c r="AO7943" s="32"/>
      <c r="AP7943" s="32"/>
      <c r="AQ7943" s="32"/>
      <c r="AR7943" s="32"/>
      <c r="AS7943" s="32"/>
      <c r="AT7943" s="32"/>
      <c r="AU7943" s="32"/>
      <c r="AV7943" s="32"/>
      <c r="AW7943" s="32"/>
      <c r="AX7943" s="32"/>
      <c r="AY7943" s="32"/>
      <c r="AZ7943" s="32"/>
      <c r="BA7943" s="32"/>
      <c r="BB7943" s="32"/>
      <c r="BC7943" s="32"/>
      <c r="BD7943" s="32"/>
      <c r="BE7943" s="32"/>
      <c r="BF7943" s="32"/>
      <c r="BG7943" s="32"/>
      <c r="BH7943" s="32"/>
      <c r="BI7943" s="32"/>
      <c r="BJ7943" s="32"/>
      <c r="BK7943" s="32"/>
      <c r="BL7943" s="32"/>
      <c r="BM7943" s="32"/>
      <c r="BN7943" s="32"/>
      <c r="BO7943" s="32"/>
      <c r="BP7943" s="32"/>
      <c r="BQ7943" s="32"/>
      <c r="BR7943" s="32"/>
      <c r="BS7943" s="32"/>
    </row>
    <row r="7944" spans="1:71" ht="155.25" customHeight="1" x14ac:dyDescent="0.4">
      <c r="A7944" s="35"/>
      <c r="B7944" s="32"/>
      <c r="C7944" s="32"/>
      <c r="D7944" s="32"/>
      <c r="E7944" s="32"/>
      <c r="F7944" s="33"/>
      <c r="G7944" s="32"/>
      <c r="H7944" s="34"/>
      <c r="I7944" s="34"/>
      <c r="J7944" s="32"/>
      <c r="K7944" s="32"/>
      <c r="L7944" s="32"/>
      <c r="M7944" s="32"/>
      <c r="N7944" s="32"/>
      <c r="O7944" s="32"/>
      <c r="P7944" s="32"/>
      <c r="Q7944" s="32"/>
      <c r="R7944" s="32"/>
      <c r="S7944" s="32"/>
      <c r="T7944" s="32"/>
      <c r="U7944" s="32"/>
      <c r="V7944" s="32"/>
      <c r="W7944" s="32"/>
      <c r="X7944" s="32"/>
      <c r="Y7944" s="32"/>
      <c r="Z7944" s="32"/>
      <c r="AA7944" s="32"/>
      <c r="AB7944" s="32"/>
      <c r="AC7944" s="32"/>
      <c r="AD7944" s="32"/>
      <c r="AE7944" s="32"/>
      <c r="AF7944" s="32"/>
      <c r="AG7944" s="32"/>
      <c r="AH7944" s="32"/>
      <c r="AI7944" s="32"/>
      <c r="AJ7944" s="32"/>
      <c r="AK7944" s="32"/>
      <c r="AL7944" s="32"/>
      <c r="AM7944" s="32"/>
      <c r="AN7944" s="32"/>
      <c r="AO7944" s="32"/>
      <c r="AP7944" s="32"/>
      <c r="AQ7944" s="32"/>
      <c r="AR7944" s="32"/>
      <c r="AS7944" s="32"/>
      <c r="AT7944" s="32"/>
      <c r="AU7944" s="32"/>
      <c r="AV7944" s="32"/>
      <c r="AW7944" s="32"/>
      <c r="AX7944" s="32"/>
      <c r="AY7944" s="32"/>
      <c r="AZ7944" s="32"/>
      <c r="BA7944" s="32"/>
      <c r="BB7944" s="32"/>
      <c r="BC7944" s="32"/>
      <c r="BD7944" s="32"/>
      <c r="BE7944" s="32"/>
      <c r="BF7944" s="32"/>
      <c r="BG7944" s="32"/>
      <c r="BH7944" s="32"/>
      <c r="BI7944" s="32"/>
      <c r="BJ7944" s="32"/>
      <c r="BK7944" s="32"/>
      <c r="BL7944" s="32"/>
      <c r="BM7944" s="32"/>
      <c r="BN7944" s="32"/>
      <c r="BO7944" s="32"/>
      <c r="BP7944" s="32"/>
      <c r="BQ7944" s="32"/>
      <c r="BR7944" s="32"/>
      <c r="BS7944" s="32"/>
    </row>
    <row r="7945" spans="1:71" ht="155.25" customHeight="1" x14ac:dyDescent="0.4">
      <c r="A7945" s="35"/>
      <c r="B7945" s="32"/>
      <c r="C7945" s="32"/>
      <c r="D7945" s="32"/>
      <c r="E7945" s="32"/>
      <c r="F7945" s="33"/>
      <c r="G7945" s="32"/>
      <c r="H7945" s="34"/>
      <c r="I7945" s="34"/>
      <c r="J7945" s="32"/>
      <c r="K7945" s="32"/>
      <c r="L7945" s="32"/>
      <c r="M7945" s="32"/>
      <c r="N7945" s="32"/>
      <c r="O7945" s="32"/>
      <c r="P7945" s="32"/>
      <c r="Q7945" s="32"/>
      <c r="R7945" s="32"/>
      <c r="S7945" s="32"/>
      <c r="T7945" s="32"/>
      <c r="U7945" s="32"/>
      <c r="V7945" s="32"/>
      <c r="W7945" s="32"/>
      <c r="X7945" s="32"/>
      <c r="Y7945" s="32"/>
      <c r="Z7945" s="32"/>
      <c r="AA7945" s="32"/>
      <c r="AB7945" s="32"/>
      <c r="AC7945" s="32"/>
      <c r="AD7945" s="32"/>
      <c r="AE7945" s="32"/>
      <c r="AF7945" s="32"/>
      <c r="AG7945" s="32"/>
      <c r="AH7945" s="32"/>
      <c r="AI7945" s="32"/>
      <c r="AJ7945" s="32"/>
      <c r="AK7945" s="32"/>
      <c r="AL7945" s="32"/>
      <c r="AM7945" s="32"/>
      <c r="AN7945" s="32"/>
      <c r="AO7945" s="32"/>
      <c r="AP7945" s="32"/>
      <c r="AQ7945" s="32"/>
      <c r="AR7945" s="32"/>
      <c r="AS7945" s="32"/>
      <c r="AT7945" s="32"/>
      <c r="AU7945" s="32"/>
      <c r="AV7945" s="32"/>
      <c r="AW7945" s="32"/>
      <c r="AX7945" s="32"/>
      <c r="AY7945" s="32"/>
      <c r="AZ7945" s="32"/>
      <c r="BA7945" s="32"/>
      <c r="BB7945" s="32"/>
      <c r="BC7945" s="32"/>
      <c r="BD7945" s="32"/>
      <c r="BE7945" s="32"/>
      <c r="BF7945" s="32"/>
      <c r="BG7945" s="32"/>
      <c r="BH7945" s="32"/>
      <c r="BI7945" s="32"/>
      <c r="BJ7945" s="32"/>
      <c r="BK7945" s="32"/>
      <c r="BL7945" s="32"/>
      <c r="BM7945" s="32"/>
      <c r="BN7945" s="32"/>
      <c r="BO7945" s="32"/>
      <c r="BP7945" s="32"/>
      <c r="BQ7945" s="32"/>
      <c r="BR7945" s="32"/>
      <c r="BS7945" s="32"/>
    </row>
    <row r="7946" spans="1:71" ht="155.25" customHeight="1" x14ac:dyDescent="0.4">
      <c r="A7946" s="35"/>
      <c r="B7946" s="32"/>
      <c r="C7946" s="32"/>
      <c r="D7946" s="32"/>
      <c r="E7946" s="32"/>
      <c r="F7946" s="33"/>
      <c r="G7946" s="32"/>
      <c r="H7946" s="34"/>
      <c r="I7946" s="34"/>
      <c r="J7946" s="32"/>
      <c r="K7946" s="32"/>
      <c r="L7946" s="32"/>
      <c r="M7946" s="32"/>
      <c r="N7946" s="32"/>
      <c r="O7946" s="32"/>
      <c r="P7946" s="32"/>
      <c r="Q7946" s="32"/>
      <c r="R7946" s="32"/>
      <c r="S7946" s="32"/>
      <c r="T7946" s="32"/>
      <c r="U7946" s="32"/>
      <c r="V7946" s="32"/>
      <c r="W7946" s="32"/>
      <c r="X7946" s="32"/>
      <c r="Y7946" s="32"/>
      <c r="Z7946" s="32"/>
      <c r="AA7946" s="32"/>
      <c r="AB7946" s="32"/>
      <c r="AC7946" s="32"/>
      <c r="AD7946" s="32"/>
      <c r="AE7946" s="32"/>
      <c r="AF7946" s="32"/>
      <c r="AG7946" s="32"/>
      <c r="AH7946" s="32"/>
      <c r="AI7946" s="32"/>
      <c r="AJ7946" s="32"/>
      <c r="AK7946" s="32"/>
      <c r="AL7946" s="32"/>
      <c r="AM7946" s="32"/>
      <c r="AN7946" s="32"/>
      <c r="AO7946" s="32"/>
      <c r="AP7946" s="32"/>
      <c r="AQ7946" s="32"/>
      <c r="AR7946" s="32"/>
      <c r="AS7946" s="32"/>
      <c r="AT7946" s="32"/>
      <c r="AU7946" s="32"/>
      <c r="AV7946" s="32"/>
      <c r="AW7946" s="32"/>
      <c r="AX7946" s="32"/>
      <c r="AY7946" s="32"/>
      <c r="AZ7946" s="32"/>
      <c r="BA7946" s="32"/>
      <c r="BB7946" s="32"/>
      <c r="BC7946" s="32"/>
      <c r="BD7946" s="32"/>
      <c r="BE7946" s="32"/>
      <c r="BF7946" s="32"/>
      <c r="BG7946" s="32"/>
      <c r="BH7946" s="32"/>
      <c r="BI7946" s="32"/>
      <c r="BJ7946" s="32"/>
      <c r="BK7946" s="32"/>
      <c r="BL7946" s="32"/>
      <c r="BM7946" s="32"/>
      <c r="BN7946" s="32"/>
      <c r="BO7946" s="32"/>
      <c r="BP7946" s="32"/>
      <c r="BQ7946" s="32"/>
      <c r="BR7946" s="32"/>
      <c r="BS7946" s="32"/>
    </row>
    <row r="7947" spans="1:71" ht="155.25" customHeight="1" x14ac:dyDescent="0.4">
      <c r="A7947" s="35"/>
      <c r="B7947" s="32"/>
      <c r="C7947" s="32"/>
      <c r="D7947" s="32"/>
      <c r="E7947" s="32"/>
      <c r="F7947" s="33"/>
      <c r="G7947" s="32"/>
      <c r="H7947" s="34"/>
      <c r="I7947" s="34"/>
      <c r="J7947" s="32"/>
      <c r="K7947" s="32"/>
      <c r="L7947" s="32"/>
      <c r="M7947" s="32"/>
      <c r="N7947" s="32"/>
      <c r="O7947" s="32"/>
      <c r="P7947" s="32"/>
      <c r="Q7947" s="32"/>
      <c r="R7947" s="32"/>
      <c r="S7947" s="32"/>
      <c r="T7947" s="32"/>
      <c r="U7947" s="32"/>
      <c r="V7947" s="32"/>
      <c r="W7947" s="32"/>
      <c r="X7947" s="32"/>
      <c r="Y7947" s="32"/>
      <c r="Z7947" s="32"/>
      <c r="AA7947" s="32"/>
      <c r="AB7947" s="32"/>
      <c r="AC7947" s="32"/>
      <c r="AD7947" s="32"/>
      <c r="AE7947" s="32"/>
      <c r="AF7947" s="32"/>
      <c r="AG7947" s="32"/>
      <c r="AH7947" s="32"/>
      <c r="AI7947" s="32"/>
      <c r="AJ7947" s="32"/>
      <c r="AK7947" s="32"/>
      <c r="AL7947" s="32"/>
      <c r="AM7947" s="32"/>
      <c r="AN7947" s="32"/>
      <c r="AO7947" s="32"/>
      <c r="AP7947" s="32"/>
      <c r="AQ7947" s="32"/>
      <c r="AR7947" s="32"/>
      <c r="AS7947" s="32"/>
      <c r="AT7947" s="32"/>
      <c r="AU7947" s="32"/>
      <c r="AV7947" s="32"/>
      <c r="AW7947" s="32"/>
      <c r="AX7947" s="32"/>
      <c r="AY7947" s="32"/>
      <c r="AZ7947" s="32"/>
      <c r="BA7947" s="32"/>
      <c r="BB7947" s="32"/>
      <c r="BC7947" s="32"/>
      <c r="BD7947" s="32"/>
      <c r="BE7947" s="32"/>
      <c r="BF7947" s="32"/>
      <c r="BG7947" s="32"/>
      <c r="BH7947" s="32"/>
      <c r="BI7947" s="32"/>
      <c r="BJ7947" s="32"/>
      <c r="BK7947" s="32"/>
      <c r="BL7947" s="32"/>
      <c r="BM7947" s="32"/>
      <c r="BN7947" s="32"/>
      <c r="BO7947" s="32"/>
      <c r="BP7947" s="32"/>
      <c r="BQ7947" s="32"/>
      <c r="BR7947" s="32"/>
      <c r="BS7947" s="32"/>
    </row>
    <row r="7948" spans="1:71" ht="155.25" customHeight="1" x14ac:dyDescent="0.4">
      <c r="A7948" s="35"/>
      <c r="B7948" s="32"/>
      <c r="C7948" s="32"/>
      <c r="D7948" s="32"/>
      <c r="E7948" s="32"/>
      <c r="F7948" s="33"/>
      <c r="G7948" s="32"/>
      <c r="H7948" s="34"/>
      <c r="I7948" s="34"/>
      <c r="J7948" s="32"/>
      <c r="K7948" s="32"/>
      <c r="L7948" s="32"/>
      <c r="M7948" s="32"/>
      <c r="N7948" s="32"/>
      <c r="O7948" s="32"/>
      <c r="P7948" s="32"/>
      <c r="Q7948" s="32"/>
      <c r="R7948" s="32"/>
      <c r="S7948" s="32"/>
      <c r="T7948" s="32"/>
      <c r="U7948" s="32"/>
      <c r="V7948" s="32"/>
      <c r="W7948" s="32"/>
      <c r="X7948" s="32"/>
      <c r="Y7948" s="32"/>
      <c r="Z7948" s="32"/>
      <c r="AA7948" s="32"/>
      <c r="AB7948" s="32"/>
      <c r="AC7948" s="32"/>
      <c r="AD7948" s="32"/>
      <c r="AE7948" s="32"/>
      <c r="AF7948" s="32"/>
      <c r="AG7948" s="32"/>
      <c r="AH7948" s="32"/>
      <c r="AI7948" s="32"/>
      <c r="AJ7948" s="32"/>
      <c r="AK7948" s="32"/>
      <c r="AL7948" s="32"/>
      <c r="AM7948" s="32"/>
      <c r="AN7948" s="32"/>
      <c r="AO7948" s="32"/>
      <c r="AP7948" s="32"/>
      <c r="AQ7948" s="32"/>
      <c r="AR7948" s="32"/>
      <c r="AS7948" s="32"/>
      <c r="AT7948" s="32"/>
      <c r="AU7948" s="32"/>
      <c r="AV7948" s="32"/>
      <c r="AW7948" s="32"/>
      <c r="AX7948" s="32"/>
      <c r="AY7948" s="32"/>
      <c r="AZ7948" s="32"/>
      <c r="BA7948" s="32"/>
      <c r="BB7948" s="32"/>
      <c r="BC7948" s="32"/>
      <c r="BD7948" s="32"/>
      <c r="BE7948" s="32"/>
      <c r="BF7948" s="32"/>
      <c r="BG7948" s="32"/>
      <c r="BH7948" s="32"/>
      <c r="BI7948" s="32"/>
      <c r="BJ7948" s="32"/>
      <c r="BK7948" s="32"/>
      <c r="BL7948" s="32"/>
      <c r="BM7948" s="32"/>
      <c r="BN7948" s="32"/>
      <c r="BO7948" s="32"/>
      <c r="BP7948" s="32"/>
      <c r="BQ7948" s="32"/>
      <c r="BR7948" s="32"/>
      <c r="BS7948" s="32"/>
    </row>
    <row r="7949" spans="1:71" ht="155.25" customHeight="1" x14ac:dyDescent="0.4">
      <c r="A7949" s="35"/>
      <c r="B7949" s="32"/>
      <c r="C7949" s="32"/>
      <c r="D7949" s="32"/>
      <c r="E7949" s="32"/>
      <c r="F7949" s="33"/>
      <c r="G7949" s="32"/>
      <c r="H7949" s="34"/>
      <c r="I7949" s="34"/>
      <c r="J7949" s="32"/>
      <c r="K7949" s="32"/>
      <c r="L7949" s="32"/>
      <c r="M7949" s="32"/>
      <c r="N7949" s="32"/>
      <c r="O7949" s="32"/>
      <c r="P7949" s="32"/>
      <c r="Q7949" s="32"/>
      <c r="R7949" s="32"/>
      <c r="S7949" s="32"/>
      <c r="T7949" s="32"/>
      <c r="U7949" s="32"/>
      <c r="V7949" s="32"/>
      <c r="W7949" s="32"/>
      <c r="X7949" s="32"/>
      <c r="Y7949" s="32"/>
      <c r="Z7949" s="32"/>
      <c r="AA7949" s="32"/>
      <c r="AB7949" s="32"/>
      <c r="AC7949" s="32"/>
      <c r="AD7949" s="32"/>
      <c r="AE7949" s="32"/>
      <c r="AF7949" s="32"/>
      <c r="AG7949" s="32"/>
      <c r="AH7949" s="32"/>
      <c r="AI7949" s="32"/>
      <c r="AJ7949" s="32"/>
      <c r="AK7949" s="32"/>
      <c r="AL7949" s="32"/>
      <c r="AM7949" s="32"/>
      <c r="AN7949" s="32"/>
      <c r="AO7949" s="32"/>
      <c r="AP7949" s="32"/>
      <c r="AQ7949" s="32"/>
      <c r="AR7949" s="32"/>
      <c r="AS7949" s="32"/>
      <c r="AT7949" s="32"/>
      <c r="AU7949" s="32"/>
      <c r="AV7949" s="32"/>
      <c r="AW7949" s="32"/>
      <c r="AX7949" s="32"/>
      <c r="AY7949" s="32"/>
      <c r="AZ7949" s="32"/>
      <c r="BA7949" s="32"/>
      <c r="BB7949" s="32"/>
      <c r="BC7949" s="32"/>
      <c r="BD7949" s="32"/>
      <c r="BE7949" s="32"/>
      <c r="BF7949" s="32"/>
      <c r="BG7949" s="32"/>
      <c r="BH7949" s="32"/>
      <c r="BI7949" s="32"/>
      <c r="BJ7949" s="32"/>
      <c r="BK7949" s="32"/>
      <c r="BL7949" s="32"/>
      <c r="BM7949" s="32"/>
      <c r="BN7949" s="32"/>
      <c r="BO7949" s="32"/>
      <c r="BP7949" s="32"/>
      <c r="BQ7949" s="32"/>
      <c r="BR7949" s="32"/>
      <c r="BS7949" s="32"/>
    </row>
    <row r="7950" spans="1:71" ht="155.25" customHeight="1" x14ac:dyDescent="0.4">
      <c r="A7950" s="35"/>
      <c r="B7950" s="32"/>
      <c r="C7950" s="32"/>
      <c r="D7950" s="32"/>
      <c r="E7950" s="32"/>
      <c r="F7950" s="33"/>
      <c r="G7950" s="32"/>
      <c r="H7950" s="34"/>
      <c r="I7950" s="34"/>
      <c r="J7950" s="32"/>
      <c r="K7950" s="32"/>
      <c r="L7950" s="32"/>
      <c r="M7950" s="32"/>
      <c r="N7950" s="32"/>
      <c r="O7950" s="32"/>
      <c r="P7950" s="32"/>
      <c r="Q7950" s="32"/>
      <c r="R7950" s="32"/>
      <c r="S7950" s="32"/>
      <c r="T7950" s="32"/>
      <c r="U7950" s="32"/>
      <c r="V7950" s="32"/>
      <c r="W7950" s="32"/>
      <c r="X7950" s="32"/>
      <c r="Y7950" s="32"/>
      <c r="Z7950" s="32"/>
      <c r="AA7950" s="32"/>
      <c r="AB7950" s="32"/>
      <c r="AC7950" s="32"/>
      <c r="AD7950" s="32"/>
      <c r="AE7950" s="32"/>
      <c r="AF7950" s="32"/>
      <c r="AG7950" s="32"/>
      <c r="AH7950" s="32"/>
      <c r="AI7950" s="32"/>
      <c r="AJ7950" s="32"/>
      <c r="AK7950" s="32"/>
      <c r="AL7950" s="32"/>
      <c r="AM7950" s="32"/>
      <c r="AN7950" s="32"/>
      <c r="AO7950" s="32"/>
      <c r="AP7950" s="32"/>
      <c r="AQ7950" s="32"/>
      <c r="AR7950" s="32"/>
      <c r="AS7950" s="32"/>
      <c r="AT7950" s="32"/>
      <c r="AU7950" s="32"/>
      <c r="AV7950" s="32"/>
      <c r="AW7950" s="32"/>
      <c r="AX7950" s="32"/>
      <c r="AY7950" s="32"/>
      <c r="AZ7950" s="32"/>
      <c r="BA7950" s="32"/>
      <c r="BB7950" s="32"/>
      <c r="BC7950" s="32"/>
      <c r="BD7950" s="32"/>
      <c r="BE7950" s="32"/>
      <c r="BF7950" s="32"/>
      <c r="BG7950" s="32"/>
      <c r="BH7950" s="32"/>
      <c r="BI7950" s="32"/>
      <c r="BJ7950" s="32"/>
      <c r="BK7950" s="32"/>
      <c r="BL7950" s="32"/>
      <c r="BM7950" s="32"/>
      <c r="BN7950" s="32"/>
      <c r="BO7950" s="32"/>
      <c r="BP7950" s="32"/>
      <c r="BQ7950" s="32"/>
      <c r="BR7950" s="32"/>
      <c r="BS7950" s="32"/>
    </row>
    <row r="7951" spans="1:71" ht="155.25" customHeight="1" x14ac:dyDescent="0.4">
      <c r="A7951" s="35"/>
      <c r="B7951" s="32"/>
      <c r="C7951" s="32"/>
      <c r="D7951" s="32"/>
      <c r="E7951" s="32"/>
      <c r="F7951" s="33"/>
      <c r="G7951" s="32"/>
      <c r="H7951" s="34"/>
      <c r="I7951" s="34"/>
      <c r="J7951" s="32"/>
      <c r="K7951" s="32"/>
      <c r="L7951" s="32"/>
      <c r="M7951" s="32"/>
      <c r="N7951" s="32"/>
      <c r="O7951" s="32"/>
      <c r="P7951" s="32"/>
      <c r="Q7951" s="32"/>
      <c r="R7951" s="32"/>
      <c r="S7951" s="32"/>
      <c r="T7951" s="32"/>
      <c r="U7951" s="32"/>
      <c r="V7951" s="32"/>
      <c r="W7951" s="32"/>
      <c r="X7951" s="32"/>
      <c r="Y7951" s="32"/>
      <c r="Z7951" s="32"/>
      <c r="AA7951" s="32"/>
      <c r="AB7951" s="32"/>
      <c r="AC7951" s="32"/>
      <c r="AD7951" s="32"/>
      <c r="AE7951" s="32"/>
      <c r="AF7951" s="32"/>
      <c r="AG7951" s="32"/>
      <c r="AH7951" s="32"/>
      <c r="AI7951" s="32"/>
      <c r="AJ7951" s="32"/>
      <c r="AK7951" s="32"/>
      <c r="AL7951" s="32"/>
      <c r="AM7951" s="32"/>
      <c r="AN7951" s="32"/>
      <c r="AO7951" s="32"/>
      <c r="AP7951" s="32"/>
      <c r="AQ7951" s="32"/>
      <c r="AR7951" s="32"/>
      <c r="AS7951" s="32"/>
      <c r="AT7951" s="32"/>
      <c r="AU7951" s="32"/>
      <c r="AV7951" s="32"/>
      <c r="AW7951" s="32"/>
      <c r="AX7951" s="32"/>
      <c r="AY7951" s="32"/>
      <c r="AZ7951" s="32"/>
      <c r="BA7951" s="32"/>
      <c r="BB7951" s="32"/>
      <c r="BC7951" s="32"/>
      <c r="BD7951" s="32"/>
      <c r="BE7951" s="32"/>
      <c r="BF7951" s="32"/>
      <c r="BG7951" s="32"/>
      <c r="BH7951" s="32"/>
      <c r="BI7951" s="32"/>
      <c r="BJ7951" s="32"/>
      <c r="BK7951" s="32"/>
      <c r="BL7951" s="32"/>
      <c r="BM7951" s="32"/>
      <c r="BN7951" s="32"/>
      <c r="BO7951" s="32"/>
      <c r="BP7951" s="32"/>
      <c r="BQ7951" s="32"/>
      <c r="BR7951" s="32"/>
      <c r="BS7951" s="32"/>
    </row>
    <row r="7952" spans="1:71" ht="155.25" customHeight="1" x14ac:dyDescent="0.4">
      <c r="A7952" s="35"/>
      <c r="B7952" s="32"/>
      <c r="C7952" s="32"/>
      <c r="D7952" s="32"/>
      <c r="E7952" s="32"/>
      <c r="F7952" s="33"/>
      <c r="G7952" s="32"/>
      <c r="H7952" s="34"/>
      <c r="I7952" s="34"/>
      <c r="J7952" s="32"/>
      <c r="K7952" s="32"/>
      <c r="L7952" s="32"/>
      <c r="M7952" s="32"/>
      <c r="N7952" s="32"/>
      <c r="O7952" s="32"/>
      <c r="P7952" s="32"/>
      <c r="Q7952" s="32"/>
      <c r="R7952" s="32"/>
      <c r="S7952" s="32"/>
      <c r="T7952" s="32"/>
      <c r="U7952" s="32"/>
      <c r="V7952" s="32"/>
      <c r="W7952" s="32"/>
      <c r="X7952" s="32"/>
      <c r="Y7952" s="32"/>
      <c r="Z7952" s="32"/>
      <c r="AA7952" s="32"/>
      <c r="AB7952" s="32"/>
      <c r="AC7952" s="32"/>
      <c r="AD7952" s="32"/>
      <c r="AE7952" s="32"/>
      <c r="AF7952" s="32"/>
      <c r="AG7952" s="32"/>
      <c r="AH7952" s="32"/>
      <c r="AI7952" s="32"/>
      <c r="AJ7952" s="32"/>
      <c r="AK7952" s="32"/>
      <c r="AL7952" s="32"/>
      <c r="AM7952" s="32"/>
      <c r="AN7952" s="32"/>
      <c r="AO7952" s="32"/>
      <c r="AP7952" s="32"/>
      <c r="AQ7952" s="32"/>
      <c r="AR7952" s="32"/>
      <c r="AS7952" s="32"/>
      <c r="AT7952" s="32"/>
      <c r="AU7952" s="32"/>
      <c r="AV7952" s="32"/>
      <c r="AW7952" s="32"/>
      <c r="AX7952" s="32"/>
      <c r="AY7952" s="32"/>
      <c r="AZ7952" s="32"/>
      <c r="BA7952" s="32"/>
      <c r="BB7952" s="32"/>
      <c r="BC7952" s="32"/>
      <c r="BD7952" s="32"/>
      <c r="BE7952" s="32"/>
      <c r="BF7952" s="32"/>
      <c r="BG7952" s="32"/>
      <c r="BH7952" s="32"/>
      <c r="BI7952" s="32"/>
      <c r="BJ7952" s="32"/>
      <c r="BK7952" s="32"/>
      <c r="BL7952" s="32"/>
      <c r="BM7952" s="32"/>
      <c r="BN7952" s="32"/>
      <c r="BO7952" s="32"/>
      <c r="BP7952" s="32"/>
      <c r="BQ7952" s="32"/>
      <c r="BR7952" s="32"/>
      <c r="BS7952" s="32"/>
    </row>
    <row r="7953" spans="1:71" ht="155.25" customHeight="1" x14ac:dyDescent="0.4">
      <c r="A7953" s="35"/>
      <c r="B7953" s="32"/>
      <c r="C7953" s="32"/>
      <c r="D7953" s="32"/>
      <c r="E7953" s="32"/>
      <c r="F7953" s="33"/>
      <c r="G7953" s="32"/>
      <c r="H7953" s="34"/>
      <c r="I7953" s="34"/>
      <c r="J7953" s="32"/>
      <c r="K7953" s="32"/>
      <c r="L7953" s="32"/>
      <c r="M7953" s="32"/>
      <c r="N7953" s="32"/>
      <c r="O7953" s="32"/>
      <c r="P7953" s="32"/>
      <c r="Q7953" s="32"/>
      <c r="R7953" s="32"/>
      <c r="S7953" s="32"/>
      <c r="T7953" s="32"/>
      <c r="U7953" s="32"/>
      <c r="V7953" s="32"/>
      <c r="W7953" s="32"/>
      <c r="X7953" s="32"/>
      <c r="Y7953" s="32"/>
      <c r="Z7953" s="32"/>
      <c r="AA7953" s="32"/>
      <c r="AB7953" s="32"/>
      <c r="AC7953" s="32"/>
      <c r="AD7953" s="32"/>
      <c r="AE7953" s="32"/>
      <c r="AF7953" s="32"/>
      <c r="AG7953" s="32"/>
      <c r="AH7953" s="32"/>
      <c r="AI7953" s="32"/>
      <c r="AJ7953" s="32"/>
      <c r="AK7953" s="32"/>
      <c r="AL7953" s="32"/>
      <c r="AM7953" s="32"/>
      <c r="AN7953" s="32"/>
      <c r="AO7953" s="32"/>
      <c r="AP7953" s="32"/>
      <c r="AQ7953" s="32"/>
      <c r="AR7953" s="32"/>
      <c r="AS7953" s="32"/>
      <c r="AT7953" s="32"/>
      <c r="AU7953" s="32"/>
      <c r="AV7953" s="32"/>
      <c r="AW7953" s="32"/>
      <c r="AX7953" s="32"/>
      <c r="AY7953" s="32"/>
      <c r="AZ7953" s="32"/>
      <c r="BA7953" s="32"/>
      <c r="BB7953" s="32"/>
      <c r="BC7953" s="32"/>
      <c r="BD7953" s="32"/>
      <c r="BE7953" s="32"/>
      <c r="BF7953" s="32"/>
      <c r="BG7953" s="32"/>
      <c r="BH7953" s="32"/>
      <c r="BI7953" s="32"/>
      <c r="BJ7953" s="32"/>
      <c r="BK7953" s="32"/>
      <c r="BL7953" s="32"/>
      <c r="BM7953" s="32"/>
      <c r="BN7953" s="32"/>
      <c r="BO7953" s="32"/>
      <c r="BP7953" s="32"/>
      <c r="BQ7953" s="32"/>
      <c r="BR7953" s="32"/>
      <c r="BS7953" s="32"/>
    </row>
    <row r="7954" spans="1:71" ht="155.25" customHeight="1" x14ac:dyDescent="0.4">
      <c r="A7954" s="35"/>
      <c r="B7954" s="32"/>
      <c r="C7954" s="32"/>
      <c r="D7954" s="32"/>
      <c r="E7954" s="32"/>
      <c r="F7954" s="33"/>
      <c r="G7954" s="32"/>
      <c r="H7954" s="34"/>
      <c r="I7954" s="34"/>
      <c r="J7954" s="32"/>
      <c r="K7954" s="32"/>
      <c r="L7954" s="32"/>
      <c r="M7954" s="32"/>
      <c r="N7954" s="32"/>
      <c r="O7954" s="32"/>
      <c r="P7954" s="32"/>
      <c r="Q7954" s="32"/>
      <c r="R7954" s="32"/>
      <c r="S7954" s="32"/>
      <c r="T7954" s="32"/>
      <c r="U7954" s="32"/>
      <c r="V7954" s="32"/>
      <c r="W7954" s="32"/>
      <c r="X7954" s="32"/>
      <c r="Y7954" s="32"/>
      <c r="Z7954" s="32"/>
      <c r="AA7954" s="32"/>
      <c r="AB7954" s="32"/>
      <c r="AC7954" s="32"/>
      <c r="AD7954" s="32"/>
      <c r="AE7954" s="32"/>
      <c r="AF7954" s="32"/>
      <c r="AG7954" s="32"/>
      <c r="AH7954" s="32"/>
      <c r="AI7954" s="32"/>
      <c r="AJ7954" s="32"/>
      <c r="AK7954" s="32"/>
      <c r="AL7954" s="32"/>
      <c r="AM7954" s="32"/>
      <c r="AN7954" s="32"/>
      <c r="AO7954" s="32"/>
      <c r="AP7954" s="32"/>
      <c r="AQ7954" s="32"/>
      <c r="AR7954" s="32"/>
      <c r="AS7954" s="32"/>
      <c r="AT7954" s="32"/>
      <c r="AU7954" s="32"/>
      <c r="AV7954" s="32"/>
      <c r="AW7954" s="32"/>
      <c r="AX7954" s="32"/>
      <c r="AY7954" s="32"/>
      <c r="AZ7954" s="32"/>
      <c r="BA7954" s="32"/>
      <c r="BB7954" s="32"/>
      <c r="BC7954" s="32"/>
      <c r="BD7954" s="32"/>
      <c r="BE7954" s="32"/>
      <c r="BF7954" s="32"/>
      <c r="BG7954" s="32"/>
      <c r="BH7954" s="32"/>
      <c r="BI7954" s="32"/>
      <c r="BJ7954" s="32"/>
      <c r="BK7954" s="32"/>
      <c r="BL7954" s="32"/>
      <c r="BM7954" s="32"/>
      <c r="BN7954" s="32"/>
      <c r="BO7954" s="32"/>
      <c r="BP7954" s="32"/>
      <c r="BQ7954" s="32"/>
      <c r="BR7954" s="32"/>
      <c r="BS7954" s="32"/>
    </row>
    <row r="7955" spans="1:71" ht="155.25" customHeight="1" x14ac:dyDescent="0.4">
      <c r="A7955" s="35"/>
      <c r="B7955" s="32"/>
      <c r="C7955" s="32"/>
      <c r="D7955" s="32"/>
      <c r="E7955" s="32"/>
      <c r="F7955" s="33"/>
      <c r="G7955" s="32"/>
      <c r="H7955" s="34"/>
      <c r="I7955" s="34"/>
      <c r="J7955" s="32"/>
      <c r="K7955" s="32"/>
      <c r="L7955" s="32"/>
      <c r="M7955" s="32"/>
      <c r="N7955" s="32"/>
      <c r="O7955" s="32"/>
      <c r="P7955" s="32"/>
      <c r="Q7955" s="32"/>
      <c r="R7955" s="32"/>
      <c r="S7955" s="32"/>
      <c r="T7955" s="32"/>
      <c r="U7955" s="32"/>
      <c r="V7955" s="32"/>
      <c r="W7955" s="32"/>
      <c r="X7955" s="32"/>
      <c r="Y7955" s="32"/>
      <c r="Z7955" s="32"/>
      <c r="AA7955" s="32"/>
      <c r="AB7955" s="32"/>
      <c r="AC7955" s="32"/>
      <c r="AD7955" s="32"/>
      <c r="AE7955" s="32"/>
      <c r="AF7955" s="32"/>
      <c r="AG7955" s="32"/>
      <c r="AH7955" s="32"/>
      <c r="AI7955" s="32"/>
      <c r="AJ7955" s="32"/>
      <c r="AK7955" s="32"/>
      <c r="AL7955" s="32"/>
      <c r="AM7955" s="32"/>
      <c r="AN7955" s="32"/>
      <c r="AO7955" s="32"/>
      <c r="AP7955" s="32"/>
      <c r="AQ7955" s="32"/>
      <c r="AR7955" s="32"/>
      <c r="AS7955" s="32"/>
      <c r="AT7955" s="32"/>
      <c r="AU7955" s="32"/>
      <c r="AV7955" s="32"/>
      <c r="AW7955" s="32"/>
      <c r="AX7955" s="32"/>
      <c r="AY7955" s="32"/>
      <c r="AZ7955" s="32"/>
      <c r="BA7955" s="32"/>
      <c r="BB7955" s="32"/>
      <c r="BC7955" s="32"/>
      <c r="BD7955" s="32"/>
      <c r="BE7955" s="32"/>
      <c r="BF7955" s="32"/>
      <c r="BG7955" s="32"/>
      <c r="BH7955" s="32"/>
      <c r="BI7955" s="32"/>
      <c r="BJ7955" s="32"/>
      <c r="BK7955" s="32"/>
      <c r="BL7955" s="32"/>
      <c r="BM7955" s="32"/>
      <c r="BN7955" s="32"/>
      <c r="BO7955" s="32"/>
      <c r="BP7955" s="32"/>
      <c r="BQ7955" s="32"/>
      <c r="BR7955" s="32"/>
      <c r="BS7955" s="32"/>
    </row>
    <row r="7956" spans="1:71" ht="155.25" customHeight="1" x14ac:dyDescent="0.4">
      <c r="A7956" s="35"/>
      <c r="B7956" s="32"/>
      <c r="C7956" s="32"/>
      <c r="D7956" s="32"/>
      <c r="E7956" s="32"/>
      <c r="F7956" s="33"/>
      <c r="G7956" s="32"/>
      <c r="H7956" s="34"/>
      <c r="I7956" s="34"/>
      <c r="J7956" s="32"/>
      <c r="K7956" s="32"/>
      <c r="L7956" s="32"/>
      <c r="M7956" s="32"/>
      <c r="N7956" s="32"/>
      <c r="O7956" s="32"/>
      <c r="P7956" s="32"/>
      <c r="Q7956" s="32"/>
      <c r="R7956" s="32"/>
      <c r="S7956" s="32"/>
      <c r="T7956" s="32"/>
      <c r="U7956" s="32"/>
      <c r="V7956" s="32"/>
      <c r="W7956" s="32"/>
      <c r="X7956" s="32"/>
      <c r="Y7956" s="32"/>
      <c r="Z7956" s="32"/>
      <c r="AA7956" s="32"/>
      <c r="AB7956" s="32"/>
      <c r="AC7956" s="32"/>
      <c r="AD7956" s="32"/>
      <c r="AE7956" s="32"/>
      <c r="AF7956" s="32"/>
      <c r="AG7956" s="32"/>
      <c r="AH7956" s="32"/>
      <c r="AI7956" s="32"/>
      <c r="AJ7956" s="32"/>
      <c r="AK7956" s="32"/>
      <c r="AL7956" s="32"/>
      <c r="AM7956" s="32"/>
      <c r="AN7956" s="32"/>
      <c r="AO7956" s="32"/>
      <c r="AP7956" s="32"/>
      <c r="AQ7956" s="32"/>
      <c r="AR7956" s="32"/>
      <c r="AS7956" s="32"/>
      <c r="AT7956" s="32"/>
      <c r="AU7956" s="32"/>
      <c r="AV7956" s="32"/>
      <c r="AW7956" s="32"/>
      <c r="AX7956" s="32"/>
      <c r="AY7956" s="32"/>
      <c r="AZ7956" s="32"/>
      <c r="BA7956" s="32"/>
      <c r="BB7956" s="32"/>
      <c r="BC7956" s="32"/>
      <c r="BD7956" s="32"/>
      <c r="BE7956" s="32"/>
      <c r="BF7956" s="32"/>
      <c r="BG7956" s="32"/>
      <c r="BH7956" s="32"/>
      <c r="BI7956" s="32"/>
      <c r="BJ7956" s="32"/>
      <c r="BK7956" s="32"/>
      <c r="BL7956" s="32"/>
      <c r="BM7956" s="32"/>
      <c r="BN7956" s="32"/>
      <c r="BO7956" s="32"/>
      <c r="BP7956" s="32"/>
      <c r="BQ7956" s="32"/>
      <c r="BR7956" s="32"/>
      <c r="BS7956" s="32"/>
    </row>
    <row r="7957" spans="1:71" ht="155.25" customHeight="1" x14ac:dyDescent="0.4">
      <c r="A7957" s="35"/>
      <c r="B7957" s="32"/>
      <c r="C7957" s="32"/>
      <c r="D7957" s="32"/>
      <c r="E7957" s="32"/>
      <c r="F7957" s="33"/>
      <c r="G7957" s="32"/>
      <c r="H7957" s="34"/>
      <c r="I7957" s="34"/>
      <c r="J7957" s="32"/>
      <c r="K7957" s="32"/>
      <c r="L7957" s="32"/>
      <c r="M7957" s="32"/>
      <c r="N7957" s="32"/>
      <c r="O7957" s="32"/>
      <c r="P7957" s="32"/>
      <c r="Q7957" s="32"/>
      <c r="R7957" s="32"/>
      <c r="S7957" s="32"/>
      <c r="T7957" s="32"/>
      <c r="U7957" s="32"/>
      <c r="V7957" s="32"/>
      <c r="W7957" s="32"/>
      <c r="X7957" s="32"/>
      <c r="Y7957" s="32"/>
      <c r="Z7957" s="32"/>
      <c r="AA7957" s="32"/>
      <c r="AB7957" s="32"/>
      <c r="AC7957" s="32"/>
      <c r="AD7957" s="32"/>
      <c r="AE7957" s="32"/>
      <c r="AF7957" s="32"/>
      <c r="AG7957" s="32"/>
      <c r="AH7957" s="32"/>
      <c r="AI7957" s="32"/>
      <c r="AJ7957" s="32"/>
      <c r="AK7957" s="32"/>
      <c r="AL7957" s="32"/>
      <c r="AM7957" s="32"/>
      <c r="AN7957" s="32"/>
      <c r="AO7957" s="32"/>
      <c r="AP7957" s="32"/>
      <c r="AQ7957" s="32"/>
      <c r="AR7957" s="32"/>
      <c r="AS7957" s="32"/>
      <c r="AT7957" s="32"/>
      <c r="AU7957" s="32"/>
      <c r="AV7957" s="32"/>
      <c r="AW7957" s="32"/>
      <c r="AX7957" s="32"/>
      <c r="AY7957" s="32"/>
      <c r="AZ7957" s="32"/>
      <c r="BA7957" s="32"/>
      <c r="BB7957" s="32"/>
      <c r="BC7957" s="32"/>
      <c r="BD7957" s="32"/>
      <c r="BE7957" s="32"/>
      <c r="BF7957" s="32"/>
      <c r="BG7957" s="32"/>
      <c r="BH7957" s="32"/>
      <c r="BI7957" s="32"/>
      <c r="BJ7957" s="32"/>
      <c r="BK7957" s="32"/>
      <c r="BL7957" s="32"/>
      <c r="BM7957" s="32"/>
      <c r="BN7957" s="32"/>
      <c r="BO7957" s="32"/>
      <c r="BP7957" s="32"/>
      <c r="BQ7957" s="32"/>
      <c r="BR7957" s="32"/>
      <c r="BS7957" s="32"/>
    </row>
    <row r="7958" spans="1:71" ht="155.25" customHeight="1" x14ac:dyDescent="0.4">
      <c r="A7958" s="35"/>
      <c r="B7958" s="32"/>
      <c r="C7958" s="32"/>
      <c r="D7958" s="32"/>
      <c r="E7958" s="32"/>
      <c r="F7958" s="33"/>
      <c r="G7958" s="32"/>
      <c r="H7958" s="34"/>
      <c r="I7958" s="34"/>
      <c r="J7958" s="32"/>
      <c r="K7958" s="32"/>
      <c r="L7958" s="32"/>
      <c r="M7958" s="32"/>
      <c r="N7958" s="32"/>
      <c r="O7958" s="32"/>
      <c r="P7958" s="32"/>
      <c r="Q7958" s="32"/>
      <c r="R7958" s="32"/>
      <c r="S7958" s="32"/>
      <c r="T7958" s="32"/>
      <c r="U7958" s="32"/>
      <c r="V7958" s="32"/>
      <c r="W7958" s="32"/>
      <c r="X7958" s="32"/>
      <c r="Y7958" s="32"/>
      <c r="Z7958" s="32"/>
      <c r="AA7958" s="32"/>
      <c r="AB7958" s="32"/>
      <c r="AC7958" s="32"/>
      <c r="AD7958" s="32"/>
      <c r="AE7958" s="32"/>
      <c r="AF7958" s="32"/>
      <c r="AG7958" s="32"/>
      <c r="AH7958" s="32"/>
      <c r="AI7958" s="32"/>
      <c r="AJ7958" s="32"/>
      <c r="AK7958" s="32"/>
      <c r="AL7958" s="32"/>
      <c r="AM7958" s="32"/>
      <c r="AN7958" s="32"/>
      <c r="AO7958" s="32"/>
      <c r="AP7958" s="32"/>
      <c r="AQ7958" s="32"/>
      <c r="AR7958" s="32"/>
      <c r="AS7958" s="32"/>
      <c r="AT7958" s="32"/>
      <c r="AU7958" s="32"/>
      <c r="AV7958" s="32"/>
      <c r="AW7958" s="32"/>
      <c r="AX7958" s="32"/>
      <c r="AY7958" s="32"/>
      <c r="AZ7958" s="32"/>
      <c r="BA7958" s="32"/>
      <c r="BB7958" s="32"/>
      <c r="BC7958" s="32"/>
      <c r="BD7958" s="32"/>
      <c r="BE7958" s="32"/>
      <c r="BF7958" s="32"/>
      <c r="BG7958" s="32"/>
      <c r="BH7958" s="32"/>
      <c r="BI7958" s="32"/>
      <c r="BJ7958" s="32"/>
      <c r="BK7958" s="32"/>
      <c r="BL7958" s="32"/>
      <c r="BM7958" s="32"/>
      <c r="BN7958" s="32"/>
      <c r="BO7958" s="32"/>
      <c r="BP7958" s="32"/>
      <c r="BQ7958" s="32"/>
      <c r="BR7958" s="32"/>
      <c r="BS7958" s="32"/>
    </row>
    <row r="7959" spans="1:71" ht="155.25" customHeight="1" x14ac:dyDescent="0.4">
      <c r="A7959" s="35"/>
      <c r="B7959" s="32"/>
      <c r="C7959" s="32"/>
      <c r="D7959" s="32"/>
      <c r="E7959" s="32"/>
      <c r="F7959" s="33"/>
      <c r="G7959" s="32"/>
      <c r="H7959" s="34"/>
      <c r="I7959" s="34"/>
      <c r="J7959" s="32"/>
      <c r="K7959" s="32"/>
      <c r="L7959" s="32"/>
      <c r="M7959" s="32"/>
      <c r="N7959" s="32"/>
      <c r="O7959" s="32"/>
      <c r="P7959" s="32"/>
      <c r="Q7959" s="32"/>
      <c r="R7959" s="32"/>
      <c r="S7959" s="32"/>
      <c r="T7959" s="32"/>
      <c r="U7959" s="32"/>
      <c r="V7959" s="32"/>
      <c r="W7959" s="32"/>
      <c r="X7959" s="32"/>
      <c r="Y7959" s="32"/>
      <c r="Z7959" s="32"/>
      <c r="AA7959" s="32"/>
      <c r="AB7959" s="32"/>
      <c r="AC7959" s="32"/>
      <c r="AD7959" s="32"/>
      <c r="AE7959" s="32"/>
      <c r="AF7959" s="32"/>
      <c r="AG7959" s="32"/>
      <c r="AH7959" s="32"/>
      <c r="AI7959" s="32"/>
      <c r="AJ7959" s="32"/>
      <c r="AK7959" s="32"/>
      <c r="AL7959" s="32"/>
      <c r="AM7959" s="32"/>
      <c r="AN7959" s="32"/>
      <c r="AO7959" s="32"/>
      <c r="AP7959" s="32"/>
      <c r="AQ7959" s="32"/>
      <c r="AR7959" s="32"/>
      <c r="AS7959" s="32"/>
      <c r="AT7959" s="32"/>
      <c r="AU7959" s="32"/>
      <c r="AV7959" s="32"/>
      <c r="AW7959" s="32"/>
      <c r="AX7959" s="32"/>
      <c r="AY7959" s="32"/>
      <c r="AZ7959" s="32"/>
      <c r="BA7959" s="32"/>
      <c r="BB7959" s="32"/>
      <c r="BC7959" s="32"/>
      <c r="BD7959" s="32"/>
      <c r="BE7959" s="32"/>
      <c r="BF7959" s="32"/>
      <c r="BG7959" s="32"/>
      <c r="BH7959" s="32"/>
      <c r="BI7959" s="32"/>
      <c r="BJ7959" s="32"/>
      <c r="BK7959" s="32"/>
      <c r="BL7959" s="32"/>
      <c r="BM7959" s="32"/>
      <c r="BN7959" s="32"/>
      <c r="BO7959" s="32"/>
      <c r="BP7959" s="32"/>
      <c r="BQ7959" s="32"/>
      <c r="BR7959" s="32"/>
      <c r="BS7959" s="32"/>
    </row>
    <row r="7960" spans="1:71" ht="155.25" customHeight="1" x14ac:dyDescent="0.4">
      <c r="A7960" s="35"/>
      <c r="B7960" s="32"/>
      <c r="C7960" s="32"/>
      <c r="D7960" s="32"/>
      <c r="E7960" s="32"/>
      <c r="F7960" s="33"/>
      <c r="G7960" s="32"/>
      <c r="H7960" s="34"/>
      <c r="I7960" s="34"/>
      <c r="J7960" s="32"/>
      <c r="K7960" s="32"/>
      <c r="L7960" s="32"/>
      <c r="M7960" s="32"/>
      <c r="N7960" s="32"/>
      <c r="O7960" s="32"/>
      <c r="P7960" s="32"/>
      <c r="Q7960" s="32"/>
      <c r="R7960" s="32"/>
      <c r="S7960" s="32"/>
      <c r="T7960" s="32"/>
      <c r="U7960" s="32"/>
      <c r="V7960" s="32"/>
      <c r="W7960" s="32"/>
      <c r="X7960" s="32"/>
      <c r="Y7960" s="32"/>
      <c r="Z7960" s="32"/>
      <c r="AA7960" s="32"/>
      <c r="AB7960" s="32"/>
      <c r="AC7960" s="32"/>
      <c r="AD7960" s="32"/>
      <c r="AE7960" s="32"/>
      <c r="AF7960" s="32"/>
      <c r="AG7960" s="32"/>
      <c r="AH7960" s="32"/>
      <c r="AI7960" s="32"/>
      <c r="AJ7960" s="32"/>
      <c r="AK7960" s="32"/>
      <c r="AL7960" s="32"/>
      <c r="AM7960" s="32"/>
      <c r="AN7960" s="32"/>
      <c r="AO7960" s="32"/>
      <c r="AP7960" s="32"/>
      <c r="AQ7960" s="32"/>
      <c r="AR7960" s="32"/>
      <c r="AS7960" s="32"/>
      <c r="AT7960" s="32"/>
      <c r="AU7960" s="32"/>
      <c r="AV7960" s="32"/>
      <c r="AW7960" s="32"/>
      <c r="AX7960" s="32"/>
      <c r="AY7960" s="32"/>
      <c r="AZ7960" s="32"/>
      <c r="BA7960" s="32"/>
      <c r="BB7960" s="32"/>
      <c r="BC7960" s="32"/>
      <c r="BD7960" s="32"/>
      <c r="BE7960" s="32"/>
      <c r="BF7960" s="32"/>
      <c r="BG7960" s="32"/>
      <c r="BH7960" s="32"/>
      <c r="BI7960" s="32"/>
      <c r="BJ7960" s="32"/>
      <c r="BK7960" s="32"/>
      <c r="BL7960" s="32"/>
      <c r="BM7960" s="32"/>
      <c r="BN7960" s="32"/>
      <c r="BO7960" s="32"/>
      <c r="BP7960" s="32"/>
      <c r="BQ7960" s="32"/>
      <c r="BR7960" s="32"/>
      <c r="BS7960" s="32"/>
    </row>
    <row r="7961" spans="1:71" ht="155.25" customHeight="1" x14ac:dyDescent="0.4">
      <c r="A7961" s="35"/>
      <c r="B7961" s="32"/>
      <c r="C7961" s="32"/>
      <c r="D7961" s="32"/>
      <c r="E7961" s="32"/>
      <c r="F7961" s="33"/>
      <c r="G7961" s="32"/>
      <c r="H7961" s="34"/>
      <c r="I7961" s="34"/>
      <c r="J7961" s="32"/>
      <c r="K7961" s="32"/>
      <c r="L7961" s="32"/>
      <c r="M7961" s="32"/>
      <c r="N7961" s="32"/>
      <c r="O7961" s="32"/>
      <c r="P7961" s="32"/>
      <c r="Q7961" s="32"/>
      <c r="R7961" s="32"/>
      <c r="S7961" s="32"/>
      <c r="T7961" s="32"/>
      <c r="U7961" s="32"/>
      <c r="V7961" s="32"/>
      <c r="W7961" s="32"/>
      <c r="X7961" s="32"/>
      <c r="Y7961" s="32"/>
      <c r="Z7961" s="32"/>
      <c r="AA7961" s="32"/>
      <c r="AB7961" s="32"/>
      <c r="AC7961" s="32"/>
      <c r="AD7961" s="32"/>
      <c r="AE7961" s="32"/>
      <c r="AF7961" s="32"/>
      <c r="AG7961" s="32"/>
      <c r="AH7961" s="32"/>
      <c r="AI7961" s="32"/>
      <c r="AJ7961" s="32"/>
      <c r="AK7961" s="32"/>
      <c r="AL7961" s="32"/>
      <c r="AM7961" s="32"/>
      <c r="AN7961" s="32"/>
      <c r="AO7961" s="32"/>
      <c r="AP7961" s="32"/>
      <c r="AQ7961" s="32"/>
      <c r="AR7961" s="32"/>
      <c r="AS7961" s="32"/>
      <c r="AT7961" s="32"/>
      <c r="AU7961" s="32"/>
      <c r="AV7961" s="32"/>
      <c r="AW7961" s="32"/>
      <c r="AX7961" s="32"/>
      <c r="AY7961" s="32"/>
      <c r="AZ7961" s="32"/>
      <c r="BA7961" s="32"/>
      <c r="BB7961" s="32"/>
      <c r="BC7961" s="32"/>
      <c r="BD7961" s="32"/>
      <c r="BE7961" s="32"/>
      <c r="BF7961" s="32"/>
      <c r="BG7961" s="32"/>
      <c r="BH7961" s="32"/>
      <c r="BI7961" s="32"/>
      <c r="BJ7961" s="32"/>
      <c r="BK7961" s="32"/>
      <c r="BL7961" s="32"/>
      <c r="BM7961" s="32"/>
      <c r="BN7961" s="32"/>
      <c r="BO7961" s="32"/>
      <c r="BP7961" s="32"/>
      <c r="BQ7961" s="32"/>
      <c r="BR7961" s="32"/>
      <c r="BS7961" s="32"/>
    </row>
    <row r="7962" spans="1:71" ht="155.25" customHeight="1" x14ac:dyDescent="0.4">
      <c r="A7962" s="35"/>
      <c r="B7962" s="32"/>
      <c r="C7962" s="32"/>
      <c r="D7962" s="32"/>
      <c r="E7962" s="32"/>
      <c r="F7962" s="33"/>
      <c r="G7962" s="32"/>
      <c r="H7962" s="34"/>
      <c r="I7962" s="34"/>
      <c r="J7962" s="32"/>
      <c r="K7962" s="32"/>
      <c r="L7962" s="32"/>
      <c r="M7962" s="32"/>
      <c r="N7962" s="32"/>
      <c r="O7962" s="32"/>
      <c r="P7962" s="32"/>
      <c r="Q7962" s="32"/>
      <c r="R7962" s="32"/>
      <c r="S7962" s="32"/>
      <c r="T7962" s="32"/>
      <c r="U7962" s="32"/>
      <c r="V7962" s="32"/>
      <c r="W7962" s="32"/>
      <c r="X7962" s="32"/>
      <c r="Y7962" s="32"/>
      <c r="Z7962" s="32"/>
      <c r="AA7962" s="32"/>
      <c r="AB7962" s="32"/>
      <c r="AC7962" s="32"/>
      <c r="AD7962" s="32"/>
      <c r="AE7962" s="32"/>
      <c r="AF7962" s="32"/>
      <c r="AG7962" s="32"/>
      <c r="AH7962" s="32"/>
      <c r="AI7962" s="32"/>
      <c r="AJ7962" s="32"/>
      <c r="AK7962" s="32"/>
      <c r="AL7962" s="32"/>
      <c r="AM7962" s="32"/>
      <c r="AN7962" s="32"/>
      <c r="AO7962" s="32"/>
      <c r="AP7962" s="32"/>
      <c r="AQ7962" s="32"/>
      <c r="AR7962" s="32"/>
      <c r="AS7962" s="32"/>
      <c r="AT7962" s="32"/>
      <c r="AU7962" s="32"/>
      <c r="AV7962" s="32"/>
      <c r="AW7962" s="32"/>
      <c r="AX7962" s="32"/>
      <c r="AY7962" s="32"/>
      <c r="AZ7962" s="32"/>
      <c r="BA7962" s="32"/>
      <c r="BB7962" s="32"/>
      <c r="BC7962" s="32"/>
      <c r="BD7962" s="32"/>
      <c r="BE7962" s="32"/>
      <c r="BF7962" s="32"/>
      <c r="BG7962" s="32"/>
      <c r="BH7962" s="32"/>
      <c r="BI7962" s="32"/>
      <c r="BJ7962" s="32"/>
      <c r="BK7962" s="32"/>
      <c r="BL7962" s="32"/>
      <c r="BM7962" s="32"/>
      <c r="BN7962" s="32"/>
      <c r="BO7962" s="32"/>
      <c r="BP7962" s="32"/>
      <c r="BQ7962" s="32"/>
      <c r="BR7962" s="32"/>
      <c r="BS7962" s="32"/>
    </row>
    <row r="7963" spans="1:71" ht="155.25" customHeight="1" x14ac:dyDescent="0.4">
      <c r="A7963" s="35"/>
      <c r="B7963" s="32"/>
      <c r="C7963" s="32"/>
      <c r="D7963" s="32"/>
      <c r="E7963" s="32"/>
      <c r="F7963" s="33"/>
      <c r="G7963" s="32"/>
      <c r="H7963" s="34"/>
      <c r="I7963" s="34"/>
      <c r="J7963" s="32"/>
      <c r="K7963" s="32"/>
      <c r="L7963" s="32"/>
      <c r="M7963" s="32"/>
      <c r="N7963" s="32"/>
      <c r="O7963" s="32"/>
      <c r="P7963" s="32"/>
      <c r="Q7963" s="32"/>
      <c r="R7963" s="32"/>
      <c r="S7963" s="32"/>
      <c r="T7963" s="32"/>
      <c r="U7963" s="32"/>
      <c r="V7963" s="32"/>
      <c r="W7963" s="32"/>
      <c r="X7963" s="32"/>
      <c r="Y7963" s="32"/>
      <c r="Z7963" s="32"/>
      <c r="AA7963" s="32"/>
      <c r="AB7963" s="32"/>
      <c r="AC7963" s="32"/>
      <c r="AD7963" s="32"/>
      <c r="AE7963" s="32"/>
      <c r="AF7963" s="32"/>
      <c r="AG7963" s="32"/>
      <c r="AH7963" s="32"/>
      <c r="AI7963" s="32"/>
      <c r="AJ7963" s="32"/>
      <c r="AK7963" s="32"/>
      <c r="AL7963" s="32"/>
      <c r="AM7963" s="32"/>
      <c r="AN7963" s="32"/>
      <c r="AO7963" s="32"/>
      <c r="AP7963" s="32"/>
      <c r="AQ7963" s="32"/>
      <c r="AR7963" s="32"/>
      <c r="AS7963" s="32"/>
      <c r="AT7963" s="32"/>
      <c r="AU7963" s="32"/>
      <c r="AV7963" s="32"/>
      <c r="AW7963" s="32"/>
      <c r="AX7963" s="32"/>
      <c r="AY7963" s="32"/>
      <c r="AZ7963" s="32"/>
      <c r="BA7963" s="32"/>
      <c r="BB7963" s="32"/>
      <c r="BC7963" s="32"/>
      <c r="BD7963" s="32"/>
      <c r="BE7963" s="32"/>
      <c r="BF7963" s="32"/>
      <c r="BG7963" s="32"/>
      <c r="BH7963" s="32"/>
      <c r="BI7963" s="32"/>
      <c r="BJ7963" s="32"/>
      <c r="BK7963" s="32"/>
      <c r="BL7963" s="32"/>
      <c r="BM7963" s="32"/>
      <c r="BN7963" s="32"/>
      <c r="BO7963" s="32"/>
      <c r="BP7963" s="32"/>
      <c r="BQ7963" s="32"/>
      <c r="BR7963" s="32"/>
      <c r="BS7963" s="32"/>
    </row>
    <row r="7964" spans="1:71" ht="155.25" customHeight="1" x14ac:dyDescent="0.4">
      <c r="A7964" s="35"/>
      <c r="B7964" s="32"/>
      <c r="C7964" s="32"/>
      <c r="D7964" s="32"/>
      <c r="E7964" s="32"/>
      <c r="F7964" s="33"/>
      <c r="G7964" s="32"/>
      <c r="H7964" s="34"/>
      <c r="I7964" s="34"/>
      <c r="J7964" s="32"/>
      <c r="K7964" s="32"/>
      <c r="L7964" s="32"/>
      <c r="M7964" s="32"/>
      <c r="N7964" s="32"/>
      <c r="O7964" s="32"/>
      <c r="P7964" s="32"/>
      <c r="Q7964" s="32"/>
      <c r="R7964" s="32"/>
      <c r="S7964" s="32"/>
      <c r="T7964" s="32"/>
      <c r="U7964" s="32"/>
      <c r="V7964" s="32"/>
      <c r="W7964" s="32"/>
      <c r="X7964" s="32"/>
      <c r="Y7964" s="32"/>
      <c r="Z7964" s="32"/>
      <c r="AA7964" s="32"/>
      <c r="AB7964" s="32"/>
      <c r="AC7964" s="32"/>
      <c r="AD7964" s="32"/>
      <c r="AE7964" s="32"/>
      <c r="AF7964" s="32"/>
      <c r="AG7964" s="32"/>
      <c r="AH7964" s="32"/>
      <c r="AI7964" s="32"/>
      <c r="AJ7964" s="32"/>
      <c r="AK7964" s="32"/>
      <c r="AL7964" s="32"/>
      <c r="AM7964" s="32"/>
      <c r="AN7964" s="32"/>
      <c r="AO7964" s="32"/>
      <c r="AP7964" s="32"/>
      <c r="AQ7964" s="32"/>
      <c r="AR7964" s="32"/>
      <c r="AS7964" s="32"/>
      <c r="AT7964" s="32"/>
      <c r="AU7964" s="32"/>
      <c r="AV7964" s="32"/>
      <c r="AW7964" s="32"/>
      <c r="AX7964" s="32"/>
      <c r="AY7964" s="32"/>
      <c r="AZ7964" s="32"/>
      <c r="BA7964" s="32"/>
      <c r="BB7964" s="32"/>
      <c r="BC7964" s="32"/>
      <c r="BD7964" s="32"/>
      <c r="BE7964" s="32"/>
      <c r="BF7964" s="32"/>
      <c r="BG7964" s="32"/>
      <c r="BH7964" s="32"/>
      <c r="BI7964" s="32"/>
      <c r="BJ7964" s="32"/>
      <c r="BK7964" s="32"/>
      <c r="BL7964" s="32"/>
      <c r="BM7964" s="32"/>
      <c r="BN7964" s="32"/>
      <c r="BO7964" s="32"/>
      <c r="BP7964" s="32"/>
      <c r="BQ7964" s="32"/>
      <c r="BR7964" s="32"/>
      <c r="BS7964" s="32"/>
    </row>
    <row r="7965" spans="1:71" ht="155.25" customHeight="1" x14ac:dyDescent="0.4">
      <c r="A7965" s="35"/>
      <c r="B7965" s="32"/>
      <c r="C7965" s="32"/>
      <c r="D7965" s="32"/>
      <c r="E7965" s="32"/>
      <c r="F7965" s="33"/>
      <c r="G7965" s="32"/>
      <c r="H7965" s="34"/>
      <c r="I7965" s="34"/>
      <c r="J7965" s="32"/>
      <c r="K7965" s="32"/>
      <c r="L7965" s="32"/>
      <c r="M7965" s="32"/>
      <c r="N7965" s="32"/>
      <c r="O7965" s="32"/>
      <c r="P7965" s="32"/>
      <c r="Q7965" s="32"/>
      <c r="R7965" s="32"/>
      <c r="S7965" s="32"/>
      <c r="T7965" s="32"/>
      <c r="U7965" s="32"/>
      <c r="V7965" s="32"/>
      <c r="W7965" s="32"/>
      <c r="X7965" s="32"/>
      <c r="Y7965" s="32"/>
      <c r="Z7965" s="32"/>
      <c r="AA7965" s="32"/>
      <c r="AB7965" s="32"/>
      <c r="AC7965" s="32"/>
      <c r="AD7965" s="32"/>
      <c r="AE7965" s="32"/>
      <c r="AF7965" s="32"/>
      <c r="AG7965" s="32"/>
      <c r="AH7965" s="32"/>
      <c r="AI7965" s="32"/>
      <c r="AJ7965" s="32"/>
      <c r="AK7965" s="32"/>
      <c r="AL7965" s="32"/>
      <c r="AM7965" s="32"/>
      <c r="AN7965" s="32"/>
      <c r="AO7965" s="32"/>
      <c r="AP7965" s="32"/>
      <c r="AQ7965" s="32"/>
      <c r="AR7965" s="32"/>
      <c r="AS7965" s="32"/>
      <c r="AT7965" s="32"/>
      <c r="AU7965" s="32"/>
      <c r="AV7965" s="32"/>
      <c r="AW7965" s="32"/>
      <c r="AX7965" s="32"/>
      <c r="AY7965" s="32"/>
      <c r="AZ7965" s="32"/>
      <c r="BA7965" s="32"/>
      <c r="BB7965" s="32"/>
      <c r="BC7965" s="32"/>
      <c r="BD7965" s="32"/>
      <c r="BE7965" s="32"/>
      <c r="BF7965" s="32"/>
      <c r="BG7965" s="32"/>
      <c r="BH7965" s="32"/>
      <c r="BI7965" s="32"/>
      <c r="BJ7965" s="32"/>
      <c r="BK7965" s="32"/>
      <c r="BL7965" s="32"/>
      <c r="BM7965" s="32"/>
      <c r="BN7965" s="32"/>
      <c r="BO7965" s="32"/>
      <c r="BP7965" s="32"/>
      <c r="BQ7965" s="32"/>
      <c r="BR7965" s="32"/>
      <c r="BS7965" s="32"/>
    </row>
    <row r="7966" spans="1:71" ht="155.25" customHeight="1" x14ac:dyDescent="0.4">
      <c r="A7966" s="35"/>
      <c r="B7966" s="32"/>
      <c r="C7966" s="32"/>
      <c r="D7966" s="32"/>
      <c r="E7966" s="32"/>
      <c r="F7966" s="33"/>
      <c r="G7966" s="32"/>
      <c r="H7966" s="34"/>
      <c r="I7966" s="34"/>
      <c r="J7966" s="32"/>
      <c r="K7966" s="32"/>
      <c r="L7966" s="32"/>
      <c r="M7966" s="32"/>
      <c r="N7966" s="32"/>
      <c r="O7966" s="32"/>
      <c r="P7966" s="32"/>
      <c r="Q7966" s="32"/>
      <c r="R7966" s="32"/>
      <c r="S7966" s="32"/>
      <c r="T7966" s="32"/>
      <c r="U7966" s="32"/>
      <c r="V7966" s="32"/>
      <c r="W7966" s="32"/>
      <c r="X7966" s="32"/>
      <c r="Y7966" s="32"/>
      <c r="Z7966" s="32"/>
      <c r="AA7966" s="32"/>
      <c r="AB7966" s="32"/>
      <c r="AC7966" s="32"/>
      <c r="AD7966" s="32"/>
      <c r="AE7966" s="32"/>
      <c r="AF7966" s="32"/>
      <c r="AG7966" s="32"/>
      <c r="AH7966" s="32"/>
      <c r="AI7966" s="32"/>
      <c r="AJ7966" s="32"/>
      <c r="AK7966" s="32"/>
      <c r="AL7966" s="32"/>
      <c r="AM7966" s="32"/>
      <c r="AN7966" s="32"/>
      <c r="AO7966" s="32"/>
      <c r="AP7966" s="32"/>
      <c r="AQ7966" s="32"/>
      <c r="AR7966" s="32"/>
      <c r="AS7966" s="32"/>
      <c r="AT7966" s="32"/>
      <c r="AU7966" s="32"/>
      <c r="AV7966" s="32"/>
      <c r="AW7966" s="32"/>
      <c r="AX7966" s="32"/>
      <c r="AY7966" s="32"/>
      <c r="AZ7966" s="32"/>
      <c r="BA7966" s="32"/>
      <c r="BB7966" s="32"/>
      <c r="BC7966" s="32"/>
      <c r="BD7966" s="32"/>
      <c r="BE7966" s="32"/>
      <c r="BF7966" s="32"/>
      <c r="BG7966" s="32"/>
      <c r="BH7966" s="32"/>
      <c r="BI7966" s="32"/>
      <c r="BJ7966" s="32"/>
      <c r="BK7966" s="32"/>
      <c r="BL7966" s="32"/>
      <c r="BM7966" s="32"/>
      <c r="BN7966" s="32"/>
      <c r="BO7966" s="32"/>
      <c r="BP7966" s="32"/>
      <c r="BQ7966" s="32"/>
      <c r="BR7966" s="32"/>
      <c r="BS7966" s="32"/>
    </row>
    <row r="7967" spans="1:71" ht="155.25" customHeight="1" x14ac:dyDescent="0.4">
      <c r="A7967" s="35"/>
      <c r="B7967" s="32"/>
      <c r="C7967" s="32"/>
      <c r="D7967" s="32"/>
      <c r="E7967" s="32"/>
      <c r="F7967" s="33"/>
      <c r="G7967" s="32"/>
      <c r="H7967" s="34"/>
      <c r="I7967" s="34"/>
      <c r="J7967" s="32"/>
      <c r="K7967" s="32"/>
      <c r="L7967" s="32"/>
      <c r="M7967" s="32"/>
      <c r="N7967" s="32"/>
      <c r="O7967" s="32"/>
      <c r="P7967" s="32"/>
      <c r="Q7967" s="32"/>
      <c r="R7967" s="32"/>
      <c r="S7967" s="32"/>
      <c r="T7967" s="32"/>
      <c r="U7967" s="32"/>
      <c r="V7967" s="32"/>
      <c r="W7967" s="32"/>
      <c r="X7967" s="32"/>
      <c r="Y7967" s="32"/>
      <c r="Z7967" s="32"/>
      <c r="AA7967" s="32"/>
      <c r="AB7967" s="32"/>
      <c r="AC7967" s="32"/>
      <c r="AD7967" s="32"/>
      <c r="AE7967" s="32"/>
      <c r="AF7967" s="32"/>
      <c r="AG7967" s="32"/>
      <c r="AH7967" s="32"/>
      <c r="AI7967" s="32"/>
      <c r="AJ7967" s="32"/>
      <c r="AK7967" s="32"/>
      <c r="AL7967" s="32"/>
      <c r="AM7967" s="32"/>
      <c r="AN7967" s="32"/>
      <c r="AO7967" s="32"/>
      <c r="AP7967" s="32"/>
      <c r="AQ7967" s="32"/>
      <c r="AR7967" s="32"/>
      <c r="AS7967" s="32"/>
      <c r="AT7967" s="32"/>
      <c r="AU7967" s="32"/>
      <c r="AV7967" s="32"/>
      <c r="AW7967" s="32"/>
      <c r="AX7967" s="32"/>
      <c r="AY7967" s="32"/>
      <c r="AZ7967" s="32"/>
      <c r="BA7967" s="32"/>
      <c r="BB7967" s="32"/>
      <c r="BC7967" s="32"/>
      <c r="BD7967" s="32"/>
      <c r="BE7967" s="32"/>
      <c r="BF7967" s="32"/>
      <c r="BG7967" s="32"/>
      <c r="BH7967" s="32"/>
      <c r="BI7967" s="32"/>
      <c r="BJ7967" s="32"/>
      <c r="BK7967" s="32"/>
      <c r="BL7967" s="32"/>
      <c r="BM7967" s="32"/>
      <c r="BN7967" s="32"/>
      <c r="BO7967" s="32"/>
      <c r="BP7967" s="32"/>
      <c r="BQ7967" s="32"/>
      <c r="BR7967" s="32"/>
      <c r="BS7967" s="32"/>
    </row>
    <row r="7968" spans="1:71" ht="155.25" customHeight="1" x14ac:dyDescent="0.4">
      <c r="A7968" s="35"/>
      <c r="B7968" s="32"/>
      <c r="C7968" s="32"/>
      <c r="D7968" s="32"/>
      <c r="E7968" s="32"/>
      <c r="F7968" s="33"/>
      <c r="G7968" s="32"/>
      <c r="H7968" s="34"/>
      <c r="I7968" s="34"/>
      <c r="J7968" s="32"/>
      <c r="K7968" s="32"/>
      <c r="L7968" s="32"/>
      <c r="M7968" s="32"/>
      <c r="N7968" s="32"/>
      <c r="O7968" s="32"/>
      <c r="P7968" s="32"/>
      <c r="Q7968" s="32"/>
      <c r="R7968" s="32"/>
      <c r="S7968" s="32"/>
      <c r="T7968" s="32"/>
      <c r="U7968" s="32"/>
      <c r="V7968" s="32"/>
      <c r="W7968" s="32"/>
      <c r="X7968" s="32"/>
      <c r="Y7968" s="32"/>
      <c r="Z7968" s="32"/>
      <c r="AA7968" s="32"/>
      <c r="AB7968" s="32"/>
      <c r="AC7968" s="32"/>
      <c r="AD7968" s="32"/>
      <c r="AE7968" s="32"/>
      <c r="AF7968" s="32"/>
      <c r="AG7968" s="32"/>
      <c r="AH7968" s="32"/>
      <c r="AI7968" s="32"/>
      <c r="AJ7968" s="32"/>
      <c r="AK7968" s="32"/>
      <c r="AL7968" s="32"/>
      <c r="AM7968" s="32"/>
      <c r="AN7968" s="32"/>
      <c r="AO7968" s="32"/>
      <c r="AP7968" s="32"/>
      <c r="AQ7968" s="32"/>
      <c r="AR7968" s="32"/>
      <c r="AS7968" s="32"/>
      <c r="AT7968" s="32"/>
      <c r="AU7968" s="32"/>
      <c r="AV7968" s="32"/>
      <c r="AW7968" s="32"/>
      <c r="AX7968" s="32"/>
      <c r="AY7968" s="32"/>
      <c r="AZ7968" s="32"/>
      <c r="BA7968" s="32"/>
      <c r="BB7968" s="32"/>
      <c r="BC7968" s="32"/>
      <c r="BD7968" s="32"/>
      <c r="BE7968" s="32"/>
      <c r="BF7968" s="32"/>
      <c r="BG7968" s="32"/>
      <c r="BH7968" s="32"/>
      <c r="BI7968" s="32"/>
      <c r="BJ7968" s="32"/>
      <c r="BK7968" s="32"/>
      <c r="BL7968" s="32"/>
      <c r="BM7968" s="32"/>
      <c r="BN7968" s="32"/>
      <c r="BO7968" s="32"/>
      <c r="BP7968" s="32"/>
      <c r="BQ7968" s="32"/>
      <c r="BR7968" s="32"/>
      <c r="BS7968" s="32"/>
    </row>
    <row r="7969" spans="1:71" ht="155.25" customHeight="1" x14ac:dyDescent="0.4">
      <c r="A7969" s="35"/>
      <c r="B7969" s="32"/>
      <c r="C7969" s="32"/>
      <c r="D7969" s="32"/>
      <c r="E7969" s="32"/>
      <c r="F7969" s="33"/>
      <c r="G7969" s="32"/>
      <c r="H7969" s="34"/>
      <c r="I7969" s="34"/>
      <c r="J7969" s="32"/>
      <c r="K7969" s="32"/>
      <c r="L7969" s="32"/>
      <c r="M7969" s="32"/>
      <c r="N7969" s="32"/>
      <c r="O7969" s="32"/>
      <c r="P7969" s="32"/>
      <c r="Q7969" s="32"/>
      <c r="R7969" s="32"/>
      <c r="S7969" s="32"/>
      <c r="T7969" s="32"/>
      <c r="U7969" s="32"/>
      <c r="V7969" s="32"/>
      <c r="W7969" s="32"/>
      <c r="X7969" s="32"/>
      <c r="Y7969" s="32"/>
      <c r="Z7969" s="32"/>
      <c r="AA7969" s="32"/>
      <c r="AB7969" s="32"/>
      <c r="AC7969" s="32"/>
      <c r="AD7969" s="32"/>
      <c r="AE7969" s="32"/>
      <c r="AF7969" s="32"/>
      <c r="AG7969" s="32"/>
      <c r="AH7969" s="32"/>
      <c r="AI7969" s="32"/>
      <c r="AJ7969" s="32"/>
      <c r="AK7969" s="32"/>
      <c r="AL7969" s="32"/>
      <c r="AM7969" s="32"/>
      <c r="AN7969" s="32"/>
      <c r="AO7969" s="32"/>
      <c r="AP7969" s="32"/>
      <c r="AQ7969" s="32"/>
      <c r="AR7969" s="32"/>
      <c r="AS7969" s="32"/>
      <c r="AT7969" s="32"/>
      <c r="AU7969" s="32"/>
      <c r="AV7969" s="32"/>
      <c r="AW7969" s="32"/>
      <c r="AX7969" s="32"/>
      <c r="AY7969" s="32"/>
      <c r="AZ7969" s="32"/>
      <c r="BA7969" s="32"/>
      <c r="BB7969" s="32"/>
      <c r="BC7969" s="32"/>
      <c r="BD7969" s="32"/>
      <c r="BE7969" s="32"/>
      <c r="BF7969" s="32"/>
      <c r="BG7969" s="32"/>
      <c r="BH7969" s="32"/>
      <c r="BI7969" s="32"/>
      <c r="BJ7969" s="32"/>
      <c r="BK7969" s="32"/>
      <c r="BL7969" s="32"/>
      <c r="BM7969" s="32"/>
      <c r="BN7969" s="32"/>
      <c r="BO7969" s="32"/>
      <c r="BP7969" s="32"/>
      <c r="BQ7969" s="32"/>
      <c r="BR7969" s="32"/>
      <c r="BS7969" s="32"/>
    </row>
    <row r="7970" spans="1:71" ht="155.25" customHeight="1" x14ac:dyDescent="0.4">
      <c r="A7970" s="35"/>
      <c r="B7970" s="32"/>
      <c r="C7970" s="32"/>
      <c r="D7970" s="32"/>
      <c r="E7970" s="32"/>
      <c r="F7970" s="33"/>
      <c r="G7970" s="32"/>
      <c r="H7970" s="34"/>
      <c r="I7970" s="34"/>
      <c r="J7970" s="32"/>
      <c r="K7970" s="32"/>
      <c r="L7970" s="32"/>
      <c r="M7970" s="32"/>
      <c r="N7970" s="32"/>
      <c r="O7970" s="32"/>
      <c r="P7970" s="32"/>
      <c r="Q7970" s="32"/>
      <c r="R7970" s="32"/>
      <c r="S7970" s="32"/>
      <c r="T7970" s="32"/>
      <c r="U7970" s="32"/>
      <c r="V7970" s="32"/>
      <c r="W7970" s="32"/>
      <c r="X7970" s="32"/>
      <c r="Y7970" s="32"/>
      <c r="Z7970" s="32"/>
      <c r="AA7970" s="32"/>
      <c r="AB7970" s="32"/>
      <c r="AC7970" s="32"/>
      <c r="AD7970" s="32"/>
      <c r="AE7970" s="32"/>
      <c r="AF7970" s="32"/>
      <c r="AG7970" s="32"/>
      <c r="AH7970" s="32"/>
      <c r="AI7970" s="32"/>
      <c r="AJ7970" s="32"/>
      <c r="AK7970" s="32"/>
      <c r="AL7970" s="32"/>
      <c r="AM7970" s="32"/>
      <c r="AN7970" s="32"/>
      <c r="AO7970" s="32"/>
      <c r="AP7970" s="32"/>
      <c r="AQ7970" s="32"/>
      <c r="AR7970" s="32"/>
      <c r="AS7970" s="32"/>
      <c r="AT7970" s="32"/>
      <c r="AU7970" s="32"/>
      <c r="AV7970" s="32"/>
      <c r="AW7970" s="32"/>
      <c r="AX7970" s="32"/>
      <c r="AY7970" s="32"/>
      <c r="AZ7970" s="32"/>
      <c r="BA7970" s="32"/>
      <c r="BB7970" s="32"/>
      <c r="BC7970" s="32"/>
      <c r="BD7970" s="32"/>
      <c r="BE7970" s="32"/>
      <c r="BF7970" s="32"/>
      <c r="BG7970" s="32"/>
      <c r="BH7970" s="32"/>
      <c r="BI7970" s="32"/>
      <c r="BJ7970" s="32"/>
      <c r="BK7970" s="32"/>
      <c r="BL7970" s="32"/>
      <c r="BM7970" s="32"/>
      <c r="BN7970" s="32"/>
      <c r="BO7970" s="32"/>
      <c r="BP7970" s="32"/>
      <c r="BQ7970" s="32"/>
      <c r="BR7970" s="32"/>
      <c r="BS7970" s="32"/>
    </row>
    <row r="7971" spans="1:71" ht="155.25" customHeight="1" x14ac:dyDescent="0.4">
      <c r="A7971" s="35"/>
      <c r="B7971" s="32"/>
      <c r="C7971" s="32"/>
      <c r="D7971" s="32"/>
      <c r="E7971" s="32"/>
      <c r="F7971" s="33"/>
      <c r="G7971" s="32"/>
      <c r="H7971" s="34"/>
      <c r="I7971" s="34"/>
      <c r="J7971" s="32"/>
      <c r="K7971" s="32"/>
      <c r="L7971" s="32"/>
      <c r="M7971" s="32"/>
      <c r="N7971" s="32"/>
      <c r="O7971" s="32"/>
      <c r="P7971" s="32"/>
      <c r="Q7971" s="32"/>
      <c r="R7971" s="32"/>
      <c r="S7971" s="32"/>
      <c r="T7971" s="32"/>
      <c r="U7971" s="32"/>
      <c r="V7971" s="32"/>
      <c r="W7971" s="32"/>
      <c r="X7971" s="32"/>
      <c r="Y7971" s="32"/>
      <c r="Z7971" s="32"/>
      <c r="AA7971" s="32"/>
      <c r="AB7971" s="32"/>
      <c r="AC7971" s="32"/>
      <c r="AD7971" s="32"/>
      <c r="AE7971" s="32"/>
      <c r="AF7971" s="32"/>
      <c r="AG7971" s="32"/>
      <c r="AH7971" s="32"/>
      <c r="AI7971" s="32"/>
      <c r="AJ7971" s="32"/>
      <c r="AK7971" s="32"/>
      <c r="AL7971" s="32"/>
      <c r="AM7971" s="32"/>
      <c r="AN7971" s="32"/>
      <c r="AO7971" s="32"/>
      <c r="AP7971" s="32"/>
      <c r="AQ7971" s="32"/>
      <c r="AR7971" s="32"/>
      <c r="AS7971" s="32"/>
      <c r="AT7971" s="32"/>
      <c r="AU7971" s="32"/>
      <c r="AV7971" s="32"/>
      <c r="AW7971" s="32"/>
      <c r="AX7971" s="32"/>
      <c r="AY7971" s="32"/>
      <c r="AZ7971" s="32"/>
      <c r="BA7971" s="32"/>
      <c r="BB7971" s="32"/>
      <c r="BC7971" s="32"/>
      <c r="BD7971" s="32"/>
      <c r="BE7971" s="32"/>
      <c r="BF7971" s="32"/>
      <c r="BG7971" s="32"/>
      <c r="BH7971" s="32"/>
      <c r="BI7971" s="32"/>
      <c r="BJ7971" s="32"/>
      <c r="BK7971" s="32"/>
      <c r="BL7971" s="32"/>
      <c r="BM7971" s="32"/>
      <c r="BN7971" s="32"/>
      <c r="BO7971" s="32"/>
      <c r="BP7971" s="32"/>
      <c r="BQ7971" s="32"/>
      <c r="BR7971" s="32"/>
      <c r="BS7971" s="32"/>
    </row>
    <row r="7972" spans="1:71" ht="155.25" customHeight="1" x14ac:dyDescent="0.4">
      <c r="A7972" s="35"/>
      <c r="B7972" s="32"/>
      <c r="C7972" s="32"/>
      <c r="D7972" s="32"/>
      <c r="E7972" s="32"/>
      <c r="F7972" s="33"/>
      <c r="G7972" s="32"/>
      <c r="H7972" s="34"/>
      <c r="I7972" s="34"/>
      <c r="J7972" s="32"/>
      <c r="K7972" s="32"/>
      <c r="L7972" s="32"/>
      <c r="M7972" s="32"/>
      <c r="N7972" s="32"/>
      <c r="O7972" s="32"/>
      <c r="P7972" s="32"/>
      <c r="Q7972" s="32"/>
      <c r="R7972" s="32"/>
      <c r="S7972" s="32"/>
      <c r="T7972" s="32"/>
      <c r="U7972" s="32"/>
      <c r="V7972" s="32"/>
      <c r="W7972" s="32"/>
      <c r="X7972" s="32"/>
      <c r="Y7972" s="32"/>
      <c r="Z7972" s="32"/>
      <c r="AA7972" s="32"/>
      <c r="AB7972" s="32"/>
      <c r="AC7972" s="32"/>
      <c r="AD7972" s="32"/>
      <c r="AE7972" s="32"/>
      <c r="AF7972" s="32"/>
      <c r="AG7972" s="32"/>
      <c r="AH7972" s="32"/>
      <c r="AI7972" s="32"/>
      <c r="AJ7972" s="32"/>
      <c r="AK7972" s="32"/>
      <c r="AL7972" s="32"/>
      <c r="AM7972" s="32"/>
      <c r="AN7972" s="32"/>
      <c r="AO7972" s="32"/>
      <c r="AP7972" s="32"/>
      <c r="AQ7972" s="32"/>
      <c r="AR7972" s="32"/>
      <c r="AS7972" s="32"/>
      <c r="AT7972" s="32"/>
      <c r="AU7972" s="32"/>
      <c r="AV7972" s="32"/>
      <c r="AW7972" s="32"/>
      <c r="AX7972" s="32"/>
      <c r="AY7972" s="32"/>
      <c r="AZ7972" s="32"/>
      <c r="BA7972" s="32"/>
      <c r="BB7972" s="32"/>
      <c r="BC7972" s="32"/>
      <c r="BD7972" s="32"/>
      <c r="BE7972" s="32"/>
      <c r="BF7972" s="32"/>
      <c r="BG7972" s="32"/>
      <c r="BH7972" s="32"/>
      <c r="BI7972" s="32"/>
      <c r="BJ7972" s="32"/>
      <c r="BK7972" s="32"/>
      <c r="BL7972" s="32"/>
      <c r="BM7972" s="32"/>
      <c r="BN7972" s="32"/>
      <c r="BO7972" s="32"/>
      <c r="BP7972" s="32"/>
      <c r="BQ7972" s="32"/>
      <c r="BR7972" s="32"/>
      <c r="BS7972" s="32"/>
    </row>
    <row r="7973" spans="1:71" ht="155.25" customHeight="1" x14ac:dyDescent="0.4">
      <c r="A7973" s="35"/>
      <c r="B7973" s="32"/>
      <c r="C7973" s="32"/>
      <c r="D7973" s="32"/>
      <c r="E7973" s="32"/>
      <c r="F7973" s="33"/>
      <c r="G7973" s="32"/>
      <c r="H7973" s="34"/>
      <c r="I7973" s="34"/>
      <c r="J7973" s="32"/>
      <c r="K7973" s="32"/>
      <c r="L7973" s="32"/>
      <c r="M7973" s="32"/>
      <c r="N7973" s="32"/>
      <c r="O7973" s="32"/>
      <c r="P7973" s="32"/>
      <c r="Q7973" s="32"/>
      <c r="R7973" s="32"/>
      <c r="S7973" s="32"/>
      <c r="T7973" s="32"/>
      <c r="U7973" s="32"/>
      <c r="V7973" s="32"/>
      <c r="W7973" s="32"/>
      <c r="X7973" s="32"/>
      <c r="Y7973" s="32"/>
      <c r="Z7973" s="32"/>
      <c r="AA7973" s="32"/>
      <c r="AB7973" s="32"/>
      <c r="AC7973" s="32"/>
      <c r="AD7973" s="32"/>
      <c r="AE7973" s="32"/>
      <c r="AF7973" s="32"/>
      <c r="AG7973" s="32"/>
      <c r="AH7973" s="32"/>
      <c r="AI7973" s="32"/>
      <c r="AJ7973" s="32"/>
      <c r="AK7973" s="32"/>
      <c r="AL7973" s="32"/>
      <c r="AM7973" s="32"/>
      <c r="AN7973" s="32"/>
      <c r="AO7973" s="32"/>
      <c r="AP7973" s="32"/>
      <c r="AQ7973" s="32"/>
      <c r="AR7973" s="32"/>
      <c r="AS7973" s="32"/>
      <c r="AT7973" s="32"/>
      <c r="AU7973" s="32"/>
      <c r="AV7973" s="32"/>
      <c r="AW7973" s="32"/>
      <c r="AX7973" s="32"/>
      <c r="AY7973" s="32"/>
      <c r="AZ7973" s="32"/>
      <c r="BA7973" s="32"/>
      <c r="BB7973" s="32"/>
      <c r="BC7973" s="32"/>
      <c r="BD7973" s="32"/>
      <c r="BE7973" s="32"/>
      <c r="BF7973" s="32"/>
      <c r="BG7973" s="32"/>
      <c r="BH7973" s="32"/>
      <c r="BI7973" s="32"/>
      <c r="BJ7973" s="32"/>
      <c r="BK7973" s="32"/>
      <c r="BL7973" s="32"/>
      <c r="BM7973" s="32"/>
      <c r="BN7973" s="32"/>
      <c r="BO7973" s="32"/>
      <c r="BP7973" s="32"/>
      <c r="BQ7973" s="32"/>
      <c r="BR7973" s="32"/>
      <c r="BS7973" s="32"/>
    </row>
    <row r="7974" spans="1:71" ht="155.25" customHeight="1" x14ac:dyDescent="0.4">
      <c r="A7974" s="35"/>
      <c r="B7974" s="32"/>
      <c r="C7974" s="32"/>
      <c r="D7974" s="32"/>
      <c r="E7974" s="32"/>
      <c r="F7974" s="33"/>
      <c r="G7974" s="32"/>
      <c r="H7974" s="34"/>
      <c r="I7974" s="34"/>
      <c r="J7974" s="32"/>
      <c r="K7974" s="32"/>
      <c r="L7974" s="32"/>
      <c r="M7974" s="32"/>
      <c r="N7974" s="32"/>
      <c r="O7974" s="32"/>
      <c r="P7974" s="32"/>
      <c r="Q7974" s="32"/>
      <c r="R7974" s="32"/>
      <c r="S7974" s="32"/>
      <c r="T7974" s="32"/>
      <c r="U7974" s="32"/>
      <c r="V7974" s="32"/>
      <c r="W7974" s="32"/>
      <c r="X7974" s="32"/>
      <c r="Y7974" s="32"/>
      <c r="Z7974" s="32"/>
      <c r="AA7974" s="32"/>
      <c r="AB7974" s="32"/>
      <c r="AC7974" s="32"/>
      <c r="AD7974" s="32"/>
      <c r="AE7974" s="32"/>
      <c r="AF7974" s="32"/>
      <c r="AG7974" s="32"/>
      <c r="AH7974" s="32"/>
      <c r="AI7974" s="32"/>
      <c r="AJ7974" s="32"/>
      <c r="AK7974" s="32"/>
      <c r="AL7974" s="32"/>
      <c r="AM7974" s="32"/>
      <c r="AN7974" s="32"/>
      <c r="AO7974" s="32"/>
      <c r="AP7974" s="32"/>
      <c r="AQ7974" s="32"/>
      <c r="AR7974" s="32"/>
      <c r="AS7974" s="32"/>
      <c r="AT7974" s="32"/>
      <c r="AU7974" s="32"/>
      <c r="AV7974" s="32"/>
      <c r="AW7974" s="32"/>
      <c r="AX7974" s="32"/>
      <c r="AY7974" s="32"/>
      <c r="AZ7974" s="32"/>
      <c r="BA7974" s="32"/>
      <c r="BB7974" s="32"/>
      <c r="BC7974" s="32"/>
      <c r="BD7974" s="32"/>
      <c r="BE7974" s="32"/>
      <c r="BF7974" s="32"/>
      <c r="BG7974" s="32"/>
      <c r="BH7974" s="32"/>
      <c r="BI7974" s="32"/>
      <c r="BJ7974" s="32"/>
      <c r="BK7974" s="32"/>
      <c r="BL7974" s="32"/>
      <c r="BM7974" s="32"/>
      <c r="BN7974" s="32"/>
      <c r="BO7974" s="32"/>
      <c r="BP7974" s="32"/>
      <c r="BQ7974" s="32"/>
      <c r="BR7974" s="32"/>
      <c r="BS7974" s="32"/>
    </row>
    <row r="7975" spans="1:71" ht="155.25" customHeight="1" x14ac:dyDescent="0.4">
      <c r="A7975" s="35"/>
      <c r="B7975" s="32"/>
      <c r="C7975" s="32"/>
      <c r="D7975" s="32"/>
      <c r="E7975" s="32"/>
      <c r="F7975" s="33"/>
      <c r="G7975" s="32"/>
      <c r="H7975" s="34"/>
      <c r="I7975" s="34"/>
      <c r="J7975" s="32"/>
      <c r="K7975" s="32"/>
      <c r="L7975" s="32"/>
      <c r="M7975" s="32"/>
      <c r="N7975" s="32"/>
      <c r="O7975" s="32"/>
      <c r="P7975" s="32"/>
      <c r="Q7975" s="32"/>
      <c r="R7975" s="32"/>
      <c r="S7975" s="32"/>
      <c r="T7975" s="32"/>
      <c r="U7975" s="32"/>
      <c r="V7975" s="32"/>
      <c r="W7975" s="32"/>
      <c r="X7975" s="32"/>
      <c r="Y7975" s="32"/>
      <c r="Z7975" s="32"/>
      <c r="AA7975" s="32"/>
      <c r="AB7975" s="32"/>
      <c r="AC7975" s="32"/>
      <c r="AD7975" s="32"/>
      <c r="AE7975" s="32"/>
      <c r="AF7975" s="32"/>
      <c r="AG7975" s="32"/>
      <c r="AH7975" s="32"/>
      <c r="AI7975" s="32"/>
      <c r="AJ7975" s="32"/>
      <c r="AK7975" s="32"/>
      <c r="AL7975" s="32"/>
      <c r="AM7975" s="32"/>
      <c r="AN7975" s="32"/>
      <c r="AO7975" s="32"/>
      <c r="AP7975" s="32"/>
      <c r="AQ7975" s="32"/>
      <c r="AR7975" s="32"/>
      <c r="AS7975" s="32"/>
      <c r="AT7975" s="32"/>
      <c r="AU7975" s="32"/>
      <c r="AV7975" s="32"/>
      <c r="AW7975" s="32"/>
      <c r="AX7975" s="32"/>
      <c r="AY7975" s="32"/>
      <c r="AZ7975" s="32"/>
      <c r="BA7975" s="32"/>
      <c r="BB7975" s="32"/>
      <c r="BC7975" s="32"/>
      <c r="BD7975" s="32"/>
      <c r="BE7975" s="32"/>
      <c r="BF7975" s="32"/>
      <c r="BG7975" s="32"/>
      <c r="BH7975" s="32"/>
      <c r="BI7975" s="32"/>
      <c r="BJ7975" s="32"/>
      <c r="BK7975" s="32"/>
      <c r="BL7975" s="32"/>
      <c r="BM7975" s="32"/>
      <c r="BN7975" s="32"/>
      <c r="BO7975" s="32"/>
      <c r="BP7975" s="32"/>
      <c r="BQ7975" s="32"/>
      <c r="BR7975" s="32"/>
      <c r="BS7975" s="32"/>
    </row>
    <row r="7976" spans="1:71" ht="155.25" customHeight="1" x14ac:dyDescent="0.4">
      <c r="A7976" s="35"/>
      <c r="B7976" s="32"/>
      <c r="C7976" s="32"/>
      <c r="D7976" s="32"/>
      <c r="E7976" s="32"/>
      <c r="F7976" s="33"/>
      <c r="G7976" s="32"/>
      <c r="H7976" s="34"/>
      <c r="I7976" s="34"/>
      <c r="J7976" s="32"/>
      <c r="K7976" s="32"/>
      <c r="L7976" s="32"/>
      <c r="M7976" s="32"/>
      <c r="N7976" s="32"/>
      <c r="O7976" s="32"/>
      <c r="P7976" s="32"/>
      <c r="Q7976" s="32"/>
      <c r="R7976" s="32"/>
      <c r="S7976" s="32"/>
      <c r="T7976" s="32"/>
      <c r="U7976" s="32"/>
      <c r="V7976" s="32"/>
      <c r="W7976" s="32"/>
      <c r="X7976" s="32"/>
      <c r="Y7976" s="32"/>
      <c r="Z7976" s="32"/>
      <c r="AA7976" s="32"/>
      <c r="AB7976" s="32"/>
      <c r="AC7976" s="32"/>
      <c r="AD7976" s="32"/>
      <c r="AE7976" s="32"/>
      <c r="AF7976" s="32"/>
      <c r="AG7976" s="32"/>
      <c r="AH7976" s="32"/>
      <c r="AI7976" s="32"/>
      <c r="AJ7976" s="32"/>
      <c r="AK7976" s="32"/>
      <c r="AL7976" s="32"/>
      <c r="AM7976" s="32"/>
      <c r="AN7976" s="32"/>
      <c r="AO7976" s="32"/>
      <c r="AP7976" s="32"/>
      <c r="AQ7976" s="32"/>
      <c r="AR7976" s="32"/>
      <c r="AS7976" s="32"/>
      <c r="AT7976" s="32"/>
      <c r="AU7976" s="32"/>
      <c r="AV7976" s="32"/>
      <c r="AW7976" s="32"/>
      <c r="AX7976" s="32"/>
      <c r="AY7976" s="32"/>
      <c r="AZ7976" s="32"/>
      <c r="BA7976" s="32"/>
      <c r="BB7976" s="32"/>
      <c r="BC7976" s="32"/>
      <c r="BD7976" s="32"/>
      <c r="BE7976" s="32"/>
      <c r="BF7976" s="32"/>
      <c r="BG7976" s="32"/>
      <c r="BH7976" s="32"/>
      <c r="BI7976" s="32"/>
      <c r="BJ7976" s="32"/>
      <c r="BK7976" s="32"/>
      <c r="BL7976" s="32"/>
      <c r="BM7976" s="32"/>
      <c r="BN7976" s="32"/>
      <c r="BO7976" s="32"/>
      <c r="BP7976" s="32"/>
      <c r="BQ7976" s="32"/>
      <c r="BR7976" s="32"/>
      <c r="BS7976" s="32"/>
    </row>
    <row r="7977" spans="1:71" ht="155.25" customHeight="1" x14ac:dyDescent="0.4">
      <c r="A7977" s="35"/>
      <c r="B7977" s="32"/>
      <c r="C7977" s="32"/>
      <c r="D7977" s="32"/>
      <c r="E7977" s="32"/>
      <c r="F7977" s="33"/>
      <c r="G7977" s="32"/>
      <c r="H7977" s="34"/>
      <c r="I7977" s="34"/>
      <c r="J7977" s="32"/>
      <c r="K7977" s="32"/>
      <c r="L7977" s="32"/>
      <c r="M7977" s="32"/>
      <c r="N7977" s="32"/>
      <c r="O7977" s="32"/>
      <c r="P7977" s="32"/>
      <c r="Q7977" s="32"/>
      <c r="R7977" s="32"/>
      <c r="S7977" s="32"/>
      <c r="T7977" s="32"/>
      <c r="U7977" s="32"/>
      <c r="V7977" s="32"/>
      <c r="W7977" s="32"/>
      <c r="X7977" s="32"/>
      <c r="Y7977" s="32"/>
      <c r="Z7977" s="32"/>
      <c r="AA7977" s="32"/>
      <c r="AB7977" s="32"/>
      <c r="AC7977" s="32"/>
      <c r="AD7977" s="32"/>
      <c r="AE7977" s="32"/>
      <c r="AF7977" s="32"/>
      <c r="AG7977" s="32"/>
      <c r="AH7977" s="32"/>
      <c r="AI7977" s="32"/>
      <c r="AJ7977" s="32"/>
      <c r="AK7977" s="32"/>
      <c r="AL7977" s="32"/>
      <c r="AM7977" s="32"/>
      <c r="AN7977" s="32"/>
      <c r="AO7977" s="32"/>
      <c r="AP7977" s="32"/>
      <c r="AQ7977" s="32"/>
      <c r="AR7977" s="32"/>
      <c r="AS7977" s="32"/>
      <c r="AT7977" s="32"/>
      <c r="AU7977" s="32"/>
      <c r="AV7977" s="32"/>
      <c r="AW7977" s="32"/>
      <c r="AX7977" s="32"/>
      <c r="AY7977" s="32"/>
      <c r="AZ7977" s="32"/>
      <c r="BA7977" s="32"/>
      <c r="BB7977" s="32"/>
      <c r="BC7977" s="32"/>
      <c r="BD7977" s="32"/>
      <c r="BE7977" s="32"/>
      <c r="BF7977" s="32"/>
      <c r="BG7977" s="32"/>
      <c r="BH7977" s="32"/>
      <c r="BI7977" s="32"/>
      <c r="BJ7977" s="32"/>
      <c r="BK7977" s="32"/>
      <c r="BL7977" s="32"/>
      <c r="BM7977" s="32"/>
      <c r="BN7977" s="32"/>
      <c r="BO7977" s="32"/>
      <c r="BP7977" s="32"/>
      <c r="BQ7977" s="32"/>
      <c r="BR7977" s="32"/>
      <c r="BS7977" s="32"/>
    </row>
    <row r="7978" spans="1:71" ht="155.25" customHeight="1" x14ac:dyDescent="0.4">
      <c r="A7978" s="35"/>
      <c r="B7978" s="32"/>
      <c r="C7978" s="32"/>
      <c r="D7978" s="32"/>
      <c r="E7978" s="32"/>
      <c r="F7978" s="33"/>
      <c r="G7978" s="32"/>
      <c r="H7978" s="34"/>
      <c r="I7978" s="34"/>
      <c r="J7978" s="32"/>
      <c r="K7978" s="32"/>
      <c r="L7978" s="32"/>
      <c r="M7978" s="32"/>
      <c r="N7978" s="32"/>
      <c r="O7978" s="32"/>
      <c r="P7978" s="32"/>
      <c r="Q7978" s="32"/>
      <c r="R7978" s="32"/>
      <c r="S7978" s="32"/>
      <c r="T7978" s="32"/>
      <c r="U7978" s="32"/>
      <c r="V7978" s="32"/>
      <c r="W7978" s="32"/>
      <c r="X7978" s="32"/>
      <c r="Y7978" s="32"/>
      <c r="Z7978" s="32"/>
      <c r="AA7978" s="32"/>
      <c r="AB7978" s="32"/>
      <c r="AC7978" s="32"/>
      <c r="AD7978" s="32"/>
      <c r="AE7978" s="32"/>
      <c r="AF7978" s="32"/>
      <c r="AG7978" s="32"/>
      <c r="AH7978" s="32"/>
      <c r="AI7978" s="32"/>
      <c r="AJ7978" s="32"/>
      <c r="AK7978" s="32"/>
      <c r="AL7978" s="32"/>
      <c r="AM7978" s="32"/>
      <c r="AN7978" s="32"/>
      <c r="AO7978" s="32"/>
      <c r="AP7978" s="32"/>
      <c r="AQ7978" s="32"/>
      <c r="AR7978" s="32"/>
      <c r="AS7978" s="32"/>
      <c r="AT7978" s="32"/>
      <c r="AU7978" s="32"/>
      <c r="AV7978" s="32"/>
      <c r="AW7978" s="32"/>
      <c r="AX7978" s="32"/>
      <c r="AY7978" s="32"/>
      <c r="AZ7978" s="32"/>
      <c r="BA7978" s="32"/>
      <c r="BB7978" s="32"/>
      <c r="BC7978" s="32"/>
      <c r="BD7978" s="32"/>
      <c r="BE7978" s="32"/>
      <c r="BF7978" s="32"/>
      <c r="BG7978" s="32"/>
      <c r="BH7978" s="32"/>
      <c r="BI7978" s="32"/>
      <c r="BJ7978" s="32"/>
      <c r="BK7978" s="32"/>
      <c r="BL7978" s="32"/>
      <c r="BM7978" s="32"/>
      <c r="BN7978" s="32"/>
      <c r="BO7978" s="32"/>
      <c r="BP7978" s="32"/>
      <c r="BQ7978" s="32"/>
      <c r="BR7978" s="32"/>
      <c r="BS7978" s="32"/>
    </row>
    <row r="7979" spans="1:71" ht="155.25" customHeight="1" x14ac:dyDescent="0.4">
      <c r="A7979" s="35"/>
      <c r="B7979" s="32"/>
      <c r="C7979" s="32"/>
      <c r="D7979" s="32"/>
      <c r="E7979" s="32"/>
      <c r="F7979" s="33"/>
      <c r="G7979" s="32"/>
      <c r="H7979" s="34"/>
      <c r="I7979" s="34"/>
      <c r="J7979" s="32"/>
      <c r="K7979" s="32"/>
      <c r="L7979" s="32"/>
      <c r="M7979" s="32"/>
      <c r="N7979" s="32"/>
      <c r="O7979" s="32"/>
      <c r="P7979" s="32"/>
      <c r="Q7979" s="32"/>
      <c r="R7979" s="32"/>
      <c r="S7979" s="32"/>
      <c r="T7979" s="32"/>
      <c r="U7979" s="32"/>
      <c r="V7979" s="32"/>
      <c r="W7979" s="32"/>
      <c r="X7979" s="32"/>
      <c r="Y7979" s="32"/>
      <c r="Z7979" s="32"/>
      <c r="AA7979" s="32"/>
      <c r="AB7979" s="32"/>
      <c r="AC7979" s="32"/>
      <c r="AD7979" s="32"/>
      <c r="AE7979" s="32"/>
      <c r="AF7979" s="32"/>
      <c r="AG7979" s="32"/>
      <c r="AH7979" s="32"/>
      <c r="AI7979" s="32"/>
      <c r="AJ7979" s="32"/>
      <c r="AK7979" s="32"/>
      <c r="AL7979" s="32"/>
      <c r="AM7979" s="32"/>
      <c r="AN7979" s="32"/>
      <c r="AO7979" s="32"/>
      <c r="AP7979" s="32"/>
      <c r="AQ7979" s="32"/>
      <c r="AR7979" s="32"/>
      <c r="AS7979" s="32"/>
      <c r="AT7979" s="32"/>
      <c r="AU7979" s="32"/>
      <c r="AV7979" s="32"/>
      <c r="AW7979" s="32"/>
      <c r="AX7979" s="32"/>
      <c r="AY7979" s="32"/>
      <c r="AZ7979" s="32"/>
      <c r="BA7979" s="32"/>
      <c r="BB7979" s="32"/>
      <c r="BC7979" s="32"/>
      <c r="BD7979" s="32"/>
      <c r="BE7979" s="32"/>
      <c r="BF7979" s="32"/>
      <c r="BG7979" s="32"/>
      <c r="BH7979" s="32"/>
      <c r="BI7979" s="32"/>
      <c r="BJ7979" s="32"/>
      <c r="BK7979" s="32"/>
      <c r="BL7979" s="32"/>
      <c r="BM7979" s="32"/>
      <c r="BN7979" s="32"/>
      <c r="BO7979" s="32"/>
      <c r="BP7979" s="32"/>
      <c r="BQ7979" s="32"/>
      <c r="BR7979" s="32"/>
      <c r="BS7979" s="32"/>
    </row>
    <row r="7980" spans="1:71" ht="155.25" customHeight="1" x14ac:dyDescent="0.4">
      <c r="A7980" s="35"/>
      <c r="B7980" s="32"/>
      <c r="C7980" s="32"/>
      <c r="D7980" s="32"/>
      <c r="E7980" s="32"/>
      <c r="F7980" s="33"/>
      <c r="G7980" s="32"/>
      <c r="H7980" s="34"/>
      <c r="I7980" s="34"/>
      <c r="J7980" s="32"/>
      <c r="K7980" s="32"/>
      <c r="L7980" s="32"/>
      <c r="M7980" s="32"/>
      <c r="N7980" s="32"/>
      <c r="O7980" s="32"/>
      <c r="P7980" s="32"/>
      <c r="Q7980" s="32"/>
      <c r="R7980" s="32"/>
      <c r="S7980" s="32"/>
      <c r="T7980" s="32"/>
      <c r="U7980" s="32"/>
      <c r="V7980" s="32"/>
      <c r="W7980" s="32"/>
      <c r="X7980" s="32"/>
      <c r="Y7980" s="32"/>
      <c r="Z7980" s="32"/>
      <c r="AA7980" s="32"/>
      <c r="AB7980" s="32"/>
      <c r="AC7980" s="32"/>
      <c r="AD7980" s="32"/>
      <c r="AE7980" s="32"/>
      <c r="AF7980" s="32"/>
      <c r="AG7980" s="32"/>
      <c r="AH7980" s="32"/>
      <c r="AI7980" s="32"/>
      <c r="AJ7980" s="32"/>
      <c r="AK7980" s="32"/>
      <c r="AL7980" s="32"/>
      <c r="AM7980" s="32"/>
      <c r="AN7980" s="32"/>
      <c r="AO7980" s="32"/>
      <c r="AP7980" s="32"/>
      <c r="AQ7980" s="32"/>
      <c r="AR7980" s="32"/>
      <c r="AS7980" s="32"/>
      <c r="AT7980" s="32"/>
      <c r="AU7980" s="32"/>
      <c r="AV7980" s="32"/>
      <c r="AW7980" s="32"/>
      <c r="AX7980" s="32"/>
      <c r="AY7980" s="32"/>
      <c r="AZ7980" s="32"/>
      <c r="BA7980" s="32"/>
      <c r="BB7980" s="32"/>
      <c r="BC7980" s="32"/>
      <c r="BD7980" s="32"/>
      <c r="BE7980" s="32"/>
      <c r="BF7980" s="32"/>
      <c r="BG7980" s="32"/>
      <c r="BH7980" s="32"/>
      <c r="BI7980" s="32"/>
      <c r="BJ7980" s="32"/>
      <c r="BK7980" s="32"/>
      <c r="BL7980" s="32"/>
      <c r="BM7980" s="32"/>
      <c r="BN7980" s="32"/>
      <c r="BO7980" s="32"/>
      <c r="BP7980" s="32"/>
      <c r="BQ7980" s="32"/>
      <c r="BR7980" s="32"/>
      <c r="BS7980" s="32"/>
    </row>
    <row r="7981" spans="1:71" ht="155.25" customHeight="1" x14ac:dyDescent="0.4">
      <c r="A7981" s="35"/>
      <c r="B7981" s="32"/>
      <c r="C7981" s="32"/>
      <c r="D7981" s="32"/>
      <c r="E7981" s="32"/>
      <c r="F7981" s="33"/>
      <c r="G7981" s="32"/>
      <c r="H7981" s="34"/>
      <c r="I7981" s="34"/>
      <c r="J7981" s="32"/>
      <c r="K7981" s="32"/>
      <c r="L7981" s="32"/>
      <c r="M7981" s="32"/>
      <c r="N7981" s="32"/>
      <c r="O7981" s="32"/>
      <c r="P7981" s="32"/>
      <c r="Q7981" s="32"/>
      <c r="R7981" s="32"/>
      <c r="S7981" s="32"/>
      <c r="T7981" s="32"/>
      <c r="U7981" s="32"/>
      <c r="V7981" s="32"/>
      <c r="W7981" s="32"/>
      <c r="X7981" s="32"/>
      <c r="Y7981" s="32"/>
      <c r="Z7981" s="32"/>
      <c r="AA7981" s="32"/>
      <c r="AB7981" s="32"/>
      <c r="AC7981" s="32"/>
      <c r="AD7981" s="32"/>
      <c r="AE7981" s="32"/>
      <c r="AF7981" s="32"/>
      <c r="AG7981" s="32"/>
      <c r="AH7981" s="32"/>
      <c r="AI7981" s="32"/>
      <c r="AJ7981" s="32"/>
      <c r="AK7981" s="32"/>
      <c r="AL7981" s="32"/>
      <c r="AM7981" s="32"/>
      <c r="AN7981" s="32"/>
      <c r="AO7981" s="32"/>
      <c r="AP7981" s="32"/>
      <c r="AQ7981" s="32"/>
      <c r="AR7981" s="32"/>
      <c r="AS7981" s="32"/>
      <c r="AT7981" s="32"/>
      <c r="AU7981" s="32"/>
      <c r="AV7981" s="32"/>
      <c r="AW7981" s="32"/>
      <c r="AX7981" s="32"/>
      <c r="AY7981" s="32"/>
      <c r="AZ7981" s="32"/>
      <c r="BA7981" s="32"/>
      <c r="BB7981" s="32"/>
      <c r="BC7981" s="32"/>
      <c r="BD7981" s="32"/>
      <c r="BE7981" s="32"/>
      <c r="BF7981" s="32"/>
      <c r="BG7981" s="32"/>
      <c r="BH7981" s="32"/>
      <c r="BI7981" s="32"/>
      <c r="BJ7981" s="32"/>
      <c r="BK7981" s="32"/>
      <c r="BL7981" s="32"/>
      <c r="BM7981" s="32"/>
      <c r="BN7981" s="32"/>
      <c r="BO7981" s="32"/>
      <c r="BP7981" s="32"/>
      <c r="BQ7981" s="32"/>
      <c r="BR7981" s="32"/>
      <c r="BS7981" s="32"/>
    </row>
    <row r="7982" spans="1:71" ht="155.25" customHeight="1" x14ac:dyDescent="0.4">
      <c r="A7982" s="35"/>
      <c r="B7982" s="32"/>
      <c r="C7982" s="32"/>
      <c r="D7982" s="32"/>
      <c r="E7982" s="32"/>
      <c r="F7982" s="33"/>
      <c r="G7982" s="32"/>
      <c r="H7982" s="34"/>
      <c r="I7982" s="34"/>
      <c r="J7982" s="32"/>
      <c r="K7982" s="32"/>
      <c r="L7982" s="32"/>
      <c r="M7982" s="32"/>
      <c r="N7982" s="32"/>
      <c r="O7982" s="32"/>
      <c r="P7982" s="32"/>
      <c r="Q7982" s="32"/>
      <c r="R7982" s="32"/>
      <c r="S7982" s="32"/>
      <c r="T7982" s="32"/>
      <c r="U7982" s="32"/>
      <c r="V7982" s="32"/>
      <c r="W7982" s="32"/>
      <c r="X7982" s="32"/>
      <c r="Y7982" s="32"/>
      <c r="Z7982" s="32"/>
      <c r="AA7982" s="32"/>
      <c r="AB7982" s="32"/>
      <c r="AC7982" s="32"/>
      <c r="AD7982" s="32"/>
      <c r="AE7982" s="32"/>
      <c r="AF7982" s="32"/>
      <c r="AG7982" s="32"/>
      <c r="AH7982" s="32"/>
      <c r="AI7982" s="32"/>
      <c r="AJ7982" s="32"/>
      <c r="AK7982" s="32"/>
      <c r="AL7982" s="32"/>
      <c r="AM7982" s="32"/>
      <c r="AN7982" s="32"/>
      <c r="AO7982" s="32"/>
      <c r="AP7982" s="32"/>
      <c r="AQ7982" s="32"/>
      <c r="AR7982" s="32"/>
      <c r="AS7982" s="32"/>
      <c r="AT7982" s="32"/>
      <c r="AU7982" s="32"/>
      <c r="AV7982" s="32"/>
      <c r="AW7982" s="32"/>
      <c r="AX7982" s="32"/>
      <c r="AY7982" s="32"/>
      <c r="AZ7982" s="32"/>
      <c r="BA7982" s="32"/>
      <c r="BB7982" s="32"/>
      <c r="BC7982" s="32"/>
      <c r="BD7982" s="32"/>
      <c r="BE7982" s="32"/>
      <c r="BF7982" s="32"/>
      <c r="BG7982" s="32"/>
      <c r="BH7982" s="32"/>
      <c r="BI7982" s="32"/>
      <c r="BJ7982" s="32"/>
      <c r="BK7982" s="32"/>
      <c r="BL7982" s="32"/>
      <c r="BM7982" s="32"/>
      <c r="BN7982" s="32"/>
      <c r="BO7982" s="32"/>
      <c r="BP7982" s="32"/>
      <c r="BQ7982" s="32"/>
      <c r="BR7982" s="32"/>
      <c r="BS7982" s="32"/>
    </row>
    <row r="7983" spans="1:71" ht="155.25" customHeight="1" x14ac:dyDescent="0.4">
      <c r="A7983" s="35"/>
      <c r="B7983" s="32"/>
      <c r="C7983" s="32"/>
      <c r="D7983" s="32"/>
      <c r="E7983" s="32"/>
      <c r="F7983" s="33"/>
      <c r="G7983" s="32"/>
      <c r="H7983" s="34"/>
      <c r="I7983" s="34"/>
      <c r="J7983" s="32"/>
      <c r="K7983" s="32"/>
      <c r="L7983" s="32"/>
      <c r="M7983" s="32"/>
      <c r="N7983" s="32"/>
      <c r="O7983" s="32"/>
      <c r="P7983" s="32"/>
      <c r="Q7983" s="32"/>
      <c r="R7983" s="32"/>
      <c r="S7983" s="32"/>
      <c r="T7983" s="32"/>
      <c r="U7983" s="32"/>
      <c r="V7983" s="32"/>
      <c r="W7983" s="32"/>
      <c r="X7983" s="32"/>
      <c r="Y7983" s="32"/>
      <c r="Z7983" s="32"/>
      <c r="AA7983" s="32"/>
      <c r="AB7983" s="32"/>
      <c r="AC7983" s="32"/>
      <c r="AD7983" s="32"/>
      <c r="AE7983" s="32"/>
      <c r="AF7983" s="32"/>
      <c r="AG7983" s="32"/>
      <c r="AH7983" s="32"/>
      <c r="AI7983" s="32"/>
      <c r="AJ7983" s="32"/>
      <c r="AK7983" s="32"/>
      <c r="AL7983" s="32"/>
      <c r="AM7983" s="32"/>
      <c r="AN7983" s="32"/>
      <c r="AO7983" s="32"/>
      <c r="AP7983" s="32"/>
      <c r="AQ7983" s="32"/>
      <c r="AR7983" s="32"/>
      <c r="AS7983" s="32"/>
      <c r="AT7983" s="32"/>
      <c r="AU7983" s="32"/>
      <c r="AV7983" s="32"/>
      <c r="AW7983" s="32"/>
      <c r="AX7983" s="32"/>
      <c r="AY7983" s="32"/>
      <c r="AZ7983" s="32"/>
      <c r="BA7983" s="32"/>
      <c r="BB7983" s="32"/>
      <c r="BC7983" s="32"/>
      <c r="BD7983" s="32"/>
      <c r="BE7983" s="32"/>
      <c r="BF7983" s="32"/>
      <c r="BG7983" s="32"/>
      <c r="BH7983" s="32"/>
      <c r="BI7983" s="32"/>
      <c r="BJ7983" s="32"/>
      <c r="BK7983" s="32"/>
      <c r="BL7983" s="32"/>
      <c r="BM7983" s="32"/>
      <c r="BN7983" s="32"/>
      <c r="BO7983" s="32"/>
      <c r="BP7983" s="32"/>
      <c r="BQ7983" s="32"/>
      <c r="BR7983" s="32"/>
      <c r="BS7983" s="32"/>
    </row>
    <row r="7984" spans="1:71" ht="155.25" customHeight="1" x14ac:dyDescent="0.4">
      <c r="A7984" s="35"/>
      <c r="B7984" s="32"/>
      <c r="C7984" s="32"/>
      <c r="D7984" s="32"/>
      <c r="E7984" s="32"/>
      <c r="F7984" s="33"/>
      <c r="G7984" s="32"/>
      <c r="H7984" s="34"/>
      <c r="I7984" s="34"/>
      <c r="J7984" s="32"/>
      <c r="K7984" s="32"/>
      <c r="L7984" s="32"/>
      <c r="M7984" s="32"/>
      <c r="N7984" s="32"/>
      <c r="O7984" s="32"/>
      <c r="P7984" s="32"/>
      <c r="Q7984" s="32"/>
      <c r="R7984" s="32"/>
      <c r="S7984" s="32"/>
      <c r="T7984" s="32"/>
      <c r="U7984" s="32"/>
      <c r="V7984" s="32"/>
      <c r="W7984" s="32"/>
      <c r="X7984" s="32"/>
      <c r="Y7984" s="32"/>
      <c r="Z7984" s="32"/>
      <c r="AA7984" s="32"/>
      <c r="AB7984" s="32"/>
      <c r="AC7984" s="32"/>
      <c r="AD7984" s="32"/>
      <c r="AE7984" s="32"/>
      <c r="AF7984" s="32"/>
      <c r="AG7984" s="32"/>
      <c r="AH7984" s="32"/>
      <c r="AI7984" s="32"/>
      <c r="AJ7984" s="32"/>
      <c r="AK7984" s="32"/>
      <c r="AL7984" s="32"/>
      <c r="AM7984" s="32"/>
      <c r="AN7984" s="32"/>
      <c r="AO7984" s="32"/>
      <c r="AP7984" s="32"/>
      <c r="AQ7984" s="32"/>
      <c r="AR7984" s="32"/>
      <c r="AS7984" s="32"/>
      <c r="AT7984" s="32"/>
      <c r="AU7984" s="32"/>
      <c r="AV7984" s="32"/>
      <c r="AW7984" s="32"/>
      <c r="AX7984" s="32"/>
      <c r="AY7984" s="32"/>
      <c r="AZ7984" s="32"/>
      <c r="BA7984" s="32"/>
      <c r="BB7984" s="32"/>
      <c r="BC7984" s="32"/>
      <c r="BD7984" s="32"/>
      <c r="BE7984" s="32"/>
      <c r="BF7984" s="32"/>
      <c r="BG7984" s="32"/>
      <c r="BH7984" s="32"/>
      <c r="BI7984" s="32"/>
      <c r="BJ7984" s="32"/>
      <c r="BK7984" s="32"/>
      <c r="BL7984" s="32"/>
      <c r="BM7984" s="32"/>
      <c r="BN7984" s="32"/>
      <c r="BO7984" s="32"/>
      <c r="BP7984" s="32"/>
      <c r="BQ7984" s="32"/>
      <c r="BR7984" s="32"/>
      <c r="BS7984" s="32"/>
    </row>
    <row r="7985" spans="1:71" ht="155.25" customHeight="1" x14ac:dyDescent="0.4">
      <c r="A7985" s="35"/>
      <c r="B7985" s="32"/>
      <c r="C7985" s="32"/>
      <c r="D7985" s="32"/>
      <c r="E7985" s="32"/>
      <c r="F7985" s="33"/>
      <c r="G7985" s="32"/>
      <c r="H7985" s="34"/>
      <c r="I7985" s="34"/>
      <c r="J7985" s="32"/>
      <c r="K7985" s="32"/>
      <c r="L7985" s="32"/>
      <c r="M7985" s="32"/>
      <c r="N7985" s="32"/>
      <c r="O7985" s="32"/>
      <c r="P7985" s="32"/>
      <c r="Q7985" s="32"/>
      <c r="R7985" s="32"/>
      <c r="S7985" s="32"/>
      <c r="T7985" s="32"/>
      <c r="U7985" s="32"/>
      <c r="V7985" s="32"/>
      <c r="W7985" s="32"/>
      <c r="X7985" s="32"/>
      <c r="Y7985" s="32"/>
      <c r="Z7985" s="32"/>
      <c r="AA7985" s="32"/>
      <c r="AB7985" s="32"/>
      <c r="AC7985" s="32"/>
      <c r="AD7985" s="32"/>
      <c r="AE7985" s="32"/>
      <c r="AF7985" s="32"/>
      <c r="AG7985" s="32"/>
      <c r="AH7985" s="32"/>
      <c r="AI7985" s="32"/>
      <c r="AJ7985" s="32"/>
      <c r="AK7985" s="32"/>
      <c r="AL7985" s="32"/>
      <c r="AM7985" s="32"/>
      <c r="AN7985" s="32"/>
      <c r="AO7985" s="32"/>
      <c r="AP7985" s="32"/>
      <c r="AQ7985" s="32"/>
      <c r="AR7985" s="32"/>
      <c r="AS7985" s="32"/>
      <c r="AT7985" s="32"/>
      <c r="AU7985" s="32"/>
      <c r="AV7985" s="32"/>
      <c r="AW7985" s="32"/>
      <c r="AX7985" s="32"/>
      <c r="AY7985" s="32"/>
      <c r="AZ7985" s="32"/>
      <c r="BA7985" s="32"/>
      <c r="BB7985" s="32"/>
      <c r="BC7985" s="32"/>
      <c r="BD7985" s="32"/>
      <c r="BE7985" s="32"/>
      <c r="BF7985" s="32"/>
      <c r="BG7985" s="32"/>
      <c r="BH7985" s="32"/>
      <c r="BI7985" s="32"/>
      <c r="BJ7985" s="32"/>
      <c r="BK7985" s="32"/>
      <c r="BL7985" s="32"/>
      <c r="BM7985" s="32"/>
      <c r="BN7985" s="32"/>
      <c r="BO7985" s="32"/>
      <c r="BP7985" s="32"/>
      <c r="BQ7985" s="32"/>
      <c r="BR7985" s="32"/>
      <c r="BS7985" s="32"/>
    </row>
    <row r="7986" spans="1:71" ht="155.25" customHeight="1" x14ac:dyDescent="0.4">
      <c r="A7986" s="35"/>
      <c r="B7986" s="32"/>
      <c r="C7986" s="32"/>
      <c r="D7986" s="32"/>
      <c r="E7986" s="32"/>
      <c r="F7986" s="33"/>
      <c r="G7986" s="32"/>
      <c r="H7986" s="34"/>
      <c r="I7986" s="34"/>
      <c r="J7986" s="32"/>
      <c r="K7986" s="32"/>
      <c r="L7986" s="32"/>
      <c r="M7986" s="32"/>
      <c r="N7986" s="32"/>
      <c r="O7986" s="32"/>
      <c r="P7986" s="32"/>
      <c r="Q7986" s="32"/>
      <c r="R7986" s="32"/>
      <c r="S7986" s="32"/>
      <c r="T7986" s="32"/>
      <c r="U7986" s="32"/>
      <c r="V7986" s="32"/>
      <c r="W7986" s="32"/>
      <c r="X7986" s="32"/>
      <c r="Y7986" s="32"/>
      <c r="Z7986" s="32"/>
      <c r="AA7986" s="32"/>
      <c r="AB7986" s="32"/>
      <c r="AC7986" s="32"/>
      <c r="AD7986" s="32"/>
      <c r="AE7986" s="32"/>
      <c r="AF7986" s="32"/>
      <c r="AG7986" s="32"/>
      <c r="AH7986" s="32"/>
      <c r="AI7986" s="32"/>
      <c r="AJ7986" s="32"/>
      <c r="AK7986" s="32"/>
      <c r="AL7986" s="32"/>
      <c r="AM7986" s="32"/>
      <c r="AN7986" s="32"/>
      <c r="AO7986" s="32"/>
      <c r="AP7986" s="32"/>
      <c r="AQ7986" s="32"/>
      <c r="AR7986" s="32"/>
      <c r="AS7986" s="32"/>
      <c r="AT7986" s="32"/>
      <c r="AU7986" s="32"/>
      <c r="AV7986" s="32"/>
      <c r="AW7986" s="32"/>
      <c r="AX7986" s="32"/>
      <c r="AY7986" s="32"/>
      <c r="AZ7986" s="32"/>
      <c r="BA7986" s="32"/>
      <c r="BB7986" s="32"/>
      <c r="BC7986" s="32"/>
      <c r="BD7986" s="32"/>
      <c r="BE7986" s="32"/>
      <c r="BF7986" s="32"/>
      <c r="BG7986" s="32"/>
      <c r="BH7986" s="32"/>
      <c r="BI7986" s="32"/>
      <c r="BJ7986" s="32"/>
      <c r="BK7986" s="32"/>
      <c r="BL7986" s="32"/>
      <c r="BM7986" s="32"/>
      <c r="BN7986" s="32"/>
      <c r="BO7986" s="32"/>
      <c r="BP7986" s="32"/>
      <c r="BQ7986" s="32"/>
      <c r="BR7986" s="32"/>
      <c r="BS7986" s="32"/>
    </row>
    <row r="7987" spans="1:71" ht="155.25" customHeight="1" x14ac:dyDescent="0.4">
      <c r="A7987" s="35"/>
      <c r="B7987" s="32"/>
      <c r="C7987" s="32"/>
      <c r="D7987" s="32"/>
      <c r="E7987" s="32"/>
      <c r="F7987" s="33"/>
      <c r="G7987" s="32"/>
      <c r="H7987" s="34"/>
      <c r="I7987" s="34"/>
      <c r="J7987" s="32"/>
      <c r="K7987" s="32"/>
      <c r="L7987" s="32"/>
      <c r="M7987" s="32"/>
      <c r="N7987" s="32"/>
      <c r="O7987" s="32"/>
      <c r="P7987" s="32"/>
      <c r="Q7987" s="32"/>
      <c r="R7987" s="32"/>
      <c r="S7987" s="32"/>
      <c r="T7987" s="32"/>
      <c r="U7987" s="32"/>
      <c r="V7987" s="32"/>
      <c r="W7987" s="32"/>
      <c r="X7987" s="32"/>
      <c r="Y7987" s="32"/>
      <c r="Z7987" s="32"/>
      <c r="AA7987" s="32"/>
      <c r="AB7987" s="32"/>
      <c r="AC7987" s="32"/>
      <c r="AD7987" s="32"/>
      <c r="AE7987" s="32"/>
      <c r="AF7987" s="32"/>
      <c r="AG7987" s="32"/>
      <c r="AH7987" s="32"/>
      <c r="AI7987" s="32"/>
      <c r="AJ7987" s="32"/>
      <c r="AK7987" s="32"/>
      <c r="AL7987" s="32"/>
      <c r="AM7987" s="32"/>
      <c r="AN7987" s="32"/>
      <c r="AO7987" s="32"/>
      <c r="AP7987" s="32"/>
      <c r="AQ7987" s="32"/>
      <c r="AR7987" s="32"/>
      <c r="AS7987" s="32"/>
      <c r="AT7987" s="32"/>
      <c r="AU7987" s="32"/>
      <c r="AV7987" s="32"/>
      <c r="AW7987" s="32"/>
      <c r="AX7987" s="32"/>
      <c r="AY7987" s="32"/>
      <c r="AZ7987" s="32"/>
      <c r="BA7987" s="32"/>
      <c r="BB7987" s="32"/>
      <c r="BC7987" s="32"/>
      <c r="BD7987" s="32"/>
      <c r="BE7987" s="32"/>
      <c r="BF7987" s="32"/>
      <c r="BG7987" s="32"/>
      <c r="BH7987" s="32"/>
      <c r="BI7987" s="32"/>
      <c r="BJ7987" s="32"/>
      <c r="BK7987" s="32"/>
      <c r="BL7987" s="32"/>
      <c r="BM7987" s="32"/>
      <c r="BN7987" s="32"/>
      <c r="BO7987" s="32"/>
      <c r="BP7987" s="32"/>
      <c r="BQ7987" s="32"/>
      <c r="BR7987" s="32"/>
      <c r="BS7987" s="32"/>
    </row>
    <row r="7988" spans="1:71" ht="155.25" customHeight="1" x14ac:dyDescent="0.4">
      <c r="A7988" s="35"/>
      <c r="B7988" s="32"/>
      <c r="C7988" s="32"/>
      <c r="D7988" s="32"/>
      <c r="E7988" s="32"/>
      <c r="F7988" s="33"/>
      <c r="G7988" s="32"/>
      <c r="H7988" s="34"/>
      <c r="I7988" s="34"/>
      <c r="J7988" s="32"/>
      <c r="K7988" s="32"/>
      <c r="L7988" s="32"/>
      <c r="M7988" s="32"/>
      <c r="N7988" s="32"/>
      <c r="O7988" s="32"/>
      <c r="P7988" s="32"/>
      <c r="Q7988" s="32"/>
      <c r="R7988" s="32"/>
      <c r="S7988" s="32"/>
      <c r="T7988" s="32"/>
      <c r="U7988" s="32"/>
      <c r="V7988" s="32"/>
      <c r="W7988" s="32"/>
      <c r="X7988" s="32"/>
      <c r="Y7988" s="32"/>
      <c r="Z7988" s="32"/>
      <c r="AA7988" s="32"/>
      <c r="AB7988" s="32"/>
      <c r="AC7988" s="32"/>
      <c r="AD7988" s="32"/>
      <c r="AE7988" s="32"/>
      <c r="AF7988" s="32"/>
      <c r="AG7988" s="32"/>
      <c r="AH7988" s="32"/>
      <c r="AI7988" s="32"/>
      <c r="AJ7988" s="32"/>
      <c r="AK7988" s="32"/>
      <c r="AL7988" s="32"/>
      <c r="AM7988" s="32"/>
      <c r="AN7988" s="32"/>
      <c r="AO7988" s="32"/>
      <c r="AP7988" s="32"/>
      <c r="AQ7988" s="32"/>
      <c r="AR7988" s="32"/>
      <c r="AS7988" s="32"/>
      <c r="AT7988" s="32"/>
      <c r="AU7988" s="32"/>
      <c r="AV7988" s="32"/>
      <c r="AW7988" s="32"/>
      <c r="AX7988" s="32"/>
      <c r="AY7988" s="32"/>
      <c r="AZ7988" s="32"/>
      <c r="BA7988" s="32"/>
      <c r="BB7988" s="32"/>
      <c r="BC7988" s="32"/>
      <c r="BD7988" s="32"/>
      <c r="BE7988" s="32"/>
      <c r="BF7988" s="32"/>
      <c r="BG7988" s="32"/>
      <c r="BH7988" s="32"/>
      <c r="BI7988" s="32"/>
      <c r="BJ7988" s="32"/>
      <c r="BK7988" s="32"/>
      <c r="BL7988" s="32"/>
      <c r="BM7988" s="32"/>
      <c r="BN7988" s="32"/>
      <c r="BO7988" s="32"/>
      <c r="BP7988" s="32"/>
      <c r="BQ7988" s="32"/>
      <c r="BR7988" s="32"/>
      <c r="BS7988" s="32"/>
    </row>
    <row r="7989" spans="1:71" ht="155.25" customHeight="1" x14ac:dyDescent="0.4">
      <c r="A7989" s="35"/>
      <c r="B7989" s="32"/>
      <c r="C7989" s="32"/>
      <c r="D7989" s="32"/>
      <c r="E7989" s="32"/>
      <c r="F7989" s="33"/>
      <c r="G7989" s="32"/>
      <c r="H7989" s="34"/>
      <c r="I7989" s="34"/>
      <c r="J7989" s="32"/>
      <c r="K7989" s="32"/>
      <c r="L7989" s="32"/>
      <c r="M7989" s="32"/>
      <c r="N7989" s="32"/>
      <c r="O7989" s="32"/>
      <c r="P7989" s="32"/>
      <c r="Q7989" s="32"/>
      <c r="R7989" s="32"/>
      <c r="S7989" s="32"/>
      <c r="T7989" s="32"/>
      <c r="U7989" s="32"/>
      <c r="V7989" s="32"/>
      <c r="W7989" s="32"/>
      <c r="X7989" s="32"/>
      <c r="Y7989" s="32"/>
      <c r="Z7989" s="32"/>
      <c r="AA7989" s="32"/>
      <c r="AB7989" s="32"/>
      <c r="AC7989" s="32"/>
      <c r="AD7989" s="32"/>
      <c r="AE7989" s="32"/>
      <c r="AF7989" s="32"/>
      <c r="AG7989" s="32"/>
      <c r="AH7989" s="32"/>
      <c r="AI7989" s="32"/>
      <c r="AJ7989" s="32"/>
      <c r="AK7989" s="32"/>
      <c r="AL7989" s="32"/>
      <c r="AM7989" s="32"/>
      <c r="AN7989" s="32"/>
      <c r="AO7989" s="32"/>
      <c r="AP7989" s="32"/>
      <c r="AQ7989" s="32"/>
      <c r="AR7989" s="32"/>
      <c r="AS7989" s="32"/>
      <c r="AT7989" s="32"/>
      <c r="AU7989" s="32"/>
      <c r="AV7989" s="32"/>
      <c r="AW7989" s="32"/>
      <c r="AX7989" s="32"/>
      <c r="AY7989" s="32"/>
      <c r="AZ7989" s="32"/>
      <c r="BA7989" s="32"/>
      <c r="BB7989" s="32"/>
      <c r="BC7989" s="32"/>
      <c r="BD7989" s="32"/>
      <c r="BE7989" s="32"/>
      <c r="BF7989" s="32"/>
      <c r="BG7989" s="32"/>
      <c r="BH7989" s="32"/>
      <c r="BI7989" s="32"/>
      <c r="BJ7989" s="32"/>
      <c r="BK7989" s="32"/>
      <c r="BL7989" s="32"/>
      <c r="BM7989" s="32"/>
      <c r="BN7989" s="32"/>
      <c r="BO7989" s="32"/>
      <c r="BP7989" s="32"/>
      <c r="BQ7989" s="32"/>
      <c r="BR7989" s="32"/>
      <c r="BS7989" s="32"/>
    </row>
    <row r="7990" spans="1:71" ht="155.25" customHeight="1" x14ac:dyDescent="0.4">
      <c r="A7990" s="35"/>
      <c r="B7990" s="32"/>
      <c r="C7990" s="32"/>
      <c r="D7990" s="32"/>
      <c r="E7990" s="32"/>
      <c r="F7990" s="33"/>
      <c r="G7990" s="32"/>
      <c r="H7990" s="34"/>
      <c r="I7990" s="34"/>
      <c r="J7990" s="32"/>
      <c r="K7990" s="32"/>
      <c r="L7990" s="32"/>
      <c r="M7990" s="32"/>
      <c r="N7990" s="32"/>
      <c r="O7990" s="32"/>
      <c r="P7990" s="32"/>
      <c r="Q7990" s="32"/>
      <c r="R7990" s="32"/>
      <c r="S7990" s="32"/>
      <c r="T7990" s="32"/>
      <c r="U7990" s="32"/>
      <c r="V7990" s="32"/>
      <c r="W7990" s="32"/>
      <c r="X7990" s="32"/>
      <c r="Y7990" s="32"/>
      <c r="Z7990" s="32"/>
      <c r="AA7990" s="32"/>
      <c r="AB7990" s="32"/>
      <c r="AC7990" s="32"/>
      <c r="AD7990" s="32"/>
      <c r="AE7990" s="32"/>
      <c r="AF7990" s="32"/>
      <c r="AG7990" s="32"/>
      <c r="AH7990" s="32"/>
      <c r="AI7990" s="32"/>
      <c r="AJ7990" s="32"/>
      <c r="AK7990" s="32"/>
      <c r="AL7990" s="32"/>
      <c r="AM7990" s="32"/>
      <c r="AN7990" s="32"/>
      <c r="AO7990" s="32"/>
      <c r="AP7990" s="32"/>
      <c r="AQ7990" s="32"/>
      <c r="AR7990" s="32"/>
      <c r="AS7990" s="32"/>
      <c r="AT7990" s="32"/>
      <c r="AU7990" s="32"/>
      <c r="AV7990" s="32"/>
      <c r="AW7990" s="32"/>
      <c r="AX7990" s="32"/>
      <c r="AY7990" s="32"/>
      <c r="AZ7990" s="32"/>
      <c r="BA7990" s="32"/>
      <c r="BB7990" s="32"/>
      <c r="BC7990" s="32"/>
      <c r="BD7990" s="32"/>
      <c r="BE7990" s="32"/>
      <c r="BF7990" s="32"/>
      <c r="BG7990" s="32"/>
      <c r="BH7990" s="32"/>
      <c r="BI7990" s="32"/>
      <c r="BJ7990" s="32"/>
      <c r="BK7990" s="32"/>
      <c r="BL7990" s="32"/>
      <c r="BM7990" s="32"/>
      <c r="BN7990" s="32"/>
      <c r="BO7990" s="32"/>
      <c r="BP7990" s="32"/>
      <c r="BQ7990" s="32"/>
      <c r="BR7990" s="32"/>
      <c r="BS7990" s="32"/>
    </row>
    <row r="7991" spans="1:71" ht="155.25" customHeight="1" x14ac:dyDescent="0.4">
      <c r="A7991" s="35"/>
      <c r="B7991" s="32"/>
      <c r="C7991" s="32"/>
      <c r="D7991" s="32"/>
      <c r="E7991" s="32"/>
      <c r="F7991" s="33"/>
      <c r="G7991" s="32"/>
      <c r="H7991" s="34"/>
      <c r="I7991" s="34"/>
      <c r="J7991" s="32"/>
      <c r="K7991" s="32"/>
      <c r="L7991" s="32"/>
      <c r="M7991" s="32"/>
      <c r="N7991" s="32"/>
      <c r="O7991" s="32"/>
      <c r="P7991" s="32"/>
      <c r="Q7991" s="32"/>
      <c r="R7991" s="32"/>
      <c r="S7991" s="32"/>
      <c r="T7991" s="32"/>
      <c r="U7991" s="32"/>
      <c r="V7991" s="32"/>
      <c r="W7991" s="32"/>
      <c r="X7991" s="32"/>
      <c r="Y7991" s="32"/>
      <c r="Z7991" s="32"/>
      <c r="AA7991" s="32"/>
      <c r="AB7991" s="32"/>
      <c r="AC7991" s="32"/>
      <c r="AD7991" s="32"/>
      <c r="AE7991" s="32"/>
      <c r="AF7991" s="32"/>
      <c r="AG7991" s="32"/>
      <c r="AH7991" s="32"/>
      <c r="AI7991" s="32"/>
      <c r="AJ7991" s="32"/>
      <c r="AK7991" s="32"/>
      <c r="AL7991" s="32"/>
      <c r="AM7991" s="32"/>
      <c r="AN7991" s="32"/>
      <c r="AO7991" s="32"/>
      <c r="AP7991" s="32"/>
      <c r="AQ7991" s="32"/>
      <c r="AR7991" s="32"/>
      <c r="AS7991" s="32"/>
      <c r="AT7991" s="32"/>
      <c r="AU7991" s="32"/>
      <c r="AV7991" s="32"/>
      <c r="AW7991" s="32"/>
      <c r="AX7991" s="32"/>
      <c r="AY7991" s="32"/>
      <c r="AZ7991" s="32"/>
      <c r="BA7991" s="32"/>
      <c r="BB7991" s="32"/>
      <c r="BC7991" s="32"/>
      <c r="BD7991" s="32"/>
      <c r="BE7991" s="32"/>
      <c r="BF7991" s="32"/>
      <c r="BG7991" s="32"/>
      <c r="BH7991" s="32"/>
      <c r="BI7991" s="32"/>
      <c r="BJ7991" s="32"/>
      <c r="BK7991" s="32"/>
      <c r="BL7991" s="32"/>
      <c r="BM7991" s="32"/>
      <c r="BN7991" s="32"/>
      <c r="BO7991" s="32"/>
      <c r="BP7991" s="32"/>
      <c r="BQ7991" s="32"/>
      <c r="BR7991" s="32"/>
      <c r="BS7991" s="32"/>
    </row>
    <row r="7992" spans="1:71" ht="155.25" customHeight="1" x14ac:dyDescent="0.4">
      <c r="A7992" s="35"/>
      <c r="B7992" s="32"/>
      <c r="C7992" s="32"/>
      <c r="D7992" s="32"/>
      <c r="E7992" s="32"/>
      <c r="F7992" s="33"/>
      <c r="G7992" s="32"/>
      <c r="H7992" s="34"/>
      <c r="I7992" s="34"/>
      <c r="J7992" s="32"/>
      <c r="K7992" s="32"/>
      <c r="L7992" s="32"/>
      <c r="M7992" s="32"/>
      <c r="N7992" s="32"/>
      <c r="O7992" s="32"/>
      <c r="P7992" s="32"/>
      <c r="Q7992" s="32"/>
      <c r="R7992" s="32"/>
      <c r="S7992" s="32"/>
      <c r="T7992" s="32"/>
      <c r="U7992" s="32"/>
      <c r="V7992" s="32"/>
      <c r="W7992" s="32"/>
      <c r="X7992" s="32"/>
      <c r="Y7992" s="32"/>
      <c r="Z7992" s="32"/>
      <c r="AA7992" s="32"/>
      <c r="AB7992" s="32"/>
      <c r="AC7992" s="32"/>
      <c r="AD7992" s="32"/>
      <c r="AE7992" s="32"/>
      <c r="AF7992" s="32"/>
      <c r="AG7992" s="32"/>
      <c r="AH7992" s="32"/>
      <c r="AI7992" s="32"/>
      <c r="AJ7992" s="32"/>
      <c r="AK7992" s="32"/>
      <c r="AL7992" s="32"/>
      <c r="AM7992" s="32"/>
      <c r="AN7992" s="32"/>
      <c r="AO7992" s="32"/>
      <c r="AP7992" s="32"/>
      <c r="AQ7992" s="32"/>
      <c r="AR7992" s="32"/>
      <c r="AS7992" s="32"/>
      <c r="AT7992" s="32"/>
      <c r="AU7992" s="32"/>
      <c r="AV7992" s="32"/>
      <c r="AW7992" s="32"/>
      <c r="AX7992" s="32"/>
      <c r="AY7992" s="32"/>
      <c r="AZ7992" s="32"/>
      <c r="BA7992" s="32"/>
      <c r="BB7992" s="32"/>
      <c r="BC7992" s="32"/>
      <c r="BD7992" s="32"/>
      <c r="BE7992" s="32"/>
      <c r="BF7992" s="32"/>
      <c r="BG7992" s="32"/>
      <c r="BH7992" s="32"/>
      <c r="BI7992" s="32"/>
      <c r="BJ7992" s="32"/>
      <c r="BK7992" s="32"/>
      <c r="BL7992" s="32"/>
      <c r="BM7992" s="32"/>
      <c r="BN7992" s="32"/>
      <c r="BO7992" s="32"/>
      <c r="BP7992" s="32"/>
      <c r="BQ7992" s="32"/>
      <c r="BR7992" s="32"/>
      <c r="BS7992" s="32"/>
    </row>
    <row r="7993" spans="1:71" ht="155.25" customHeight="1" x14ac:dyDescent="0.4">
      <c r="A7993" s="35"/>
      <c r="B7993" s="32"/>
      <c r="C7993" s="32"/>
      <c r="D7993" s="32"/>
      <c r="E7993" s="32"/>
      <c r="F7993" s="33"/>
      <c r="G7993" s="32"/>
      <c r="H7993" s="34"/>
      <c r="I7993" s="34"/>
      <c r="J7993" s="32"/>
      <c r="K7993" s="32"/>
      <c r="L7993" s="32"/>
      <c r="M7993" s="32"/>
      <c r="N7993" s="32"/>
      <c r="O7993" s="32"/>
      <c r="P7993" s="32"/>
      <c r="Q7993" s="32"/>
      <c r="R7993" s="32"/>
      <c r="S7993" s="32"/>
      <c r="T7993" s="32"/>
      <c r="U7993" s="32"/>
      <c r="V7993" s="32"/>
      <c r="W7993" s="32"/>
      <c r="X7993" s="32"/>
      <c r="Y7993" s="32"/>
      <c r="Z7993" s="32"/>
      <c r="AA7993" s="32"/>
      <c r="AB7993" s="32"/>
      <c r="AC7993" s="32"/>
      <c r="AD7993" s="32"/>
      <c r="AE7993" s="32"/>
      <c r="AF7993" s="32"/>
      <c r="AG7993" s="32"/>
      <c r="AH7993" s="32"/>
      <c r="AI7993" s="32"/>
      <c r="AJ7993" s="32"/>
      <c r="AK7993" s="32"/>
      <c r="AL7993" s="32"/>
      <c r="AM7993" s="32"/>
      <c r="AN7993" s="32"/>
      <c r="AO7993" s="32"/>
      <c r="AP7993" s="32"/>
      <c r="AQ7993" s="32"/>
      <c r="AR7993" s="32"/>
      <c r="AS7993" s="32"/>
      <c r="AT7993" s="32"/>
      <c r="AU7993" s="32"/>
      <c r="AV7993" s="32"/>
      <c r="AW7993" s="32"/>
      <c r="AX7993" s="32"/>
      <c r="AY7993" s="32"/>
      <c r="AZ7993" s="32"/>
      <c r="BA7993" s="32"/>
      <c r="BB7993" s="32"/>
      <c r="BC7993" s="32"/>
      <c r="BD7993" s="32"/>
      <c r="BE7993" s="32"/>
      <c r="BF7993" s="32"/>
      <c r="BG7993" s="32"/>
      <c r="BH7993" s="32"/>
      <c r="BI7993" s="32"/>
      <c r="BJ7993" s="32"/>
      <c r="BK7993" s="32"/>
      <c r="BL7993" s="32"/>
      <c r="BM7993" s="32"/>
      <c r="BN7993" s="32"/>
      <c r="BO7993" s="32"/>
      <c r="BP7993" s="32"/>
      <c r="BQ7993" s="32"/>
      <c r="BR7993" s="32"/>
      <c r="BS7993" s="32"/>
    </row>
    <row r="7994" spans="1:71" ht="155.25" customHeight="1" x14ac:dyDescent="0.4">
      <c r="A7994" s="35"/>
      <c r="B7994" s="32"/>
      <c r="C7994" s="32"/>
      <c r="D7994" s="32"/>
      <c r="E7994" s="32"/>
      <c r="F7994" s="33"/>
      <c r="G7994" s="32"/>
      <c r="H7994" s="34"/>
      <c r="I7994" s="34"/>
      <c r="J7994" s="32"/>
      <c r="K7994" s="32"/>
      <c r="L7994" s="32"/>
      <c r="M7994" s="32"/>
      <c r="N7994" s="32"/>
      <c r="O7994" s="32"/>
      <c r="P7994" s="32"/>
      <c r="Q7994" s="32"/>
      <c r="R7994" s="32"/>
      <c r="S7994" s="32"/>
      <c r="T7994" s="32"/>
      <c r="U7994" s="32"/>
      <c r="V7994" s="32"/>
      <c r="W7994" s="32"/>
      <c r="X7994" s="32"/>
      <c r="Y7994" s="32"/>
      <c r="Z7994" s="32"/>
      <c r="AA7994" s="32"/>
      <c r="AB7994" s="32"/>
      <c r="AC7994" s="32"/>
      <c r="AD7994" s="32"/>
      <c r="AE7994" s="32"/>
      <c r="AF7994" s="32"/>
      <c r="AG7994" s="32"/>
      <c r="AH7994" s="32"/>
      <c r="AI7994" s="32"/>
      <c r="AJ7994" s="32"/>
      <c r="AK7994" s="32"/>
      <c r="AL7994" s="32"/>
      <c r="AM7994" s="32"/>
      <c r="AN7994" s="32"/>
      <c r="AO7994" s="32"/>
      <c r="AP7994" s="32"/>
      <c r="AQ7994" s="32"/>
      <c r="AR7994" s="32"/>
      <c r="AS7994" s="32"/>
      <c r="AT7994" s="32"/>
      <c r="AU7994" s="32"/>
      <c r="AV7994" s="32"/>
      <c r="AW7994" s="32"/>
      <c r="AX7994" s="32"/>
      <c r="AY7994" s="32"/>
      <c r="AZ7994" s="32"/>
      <c r="BA7994" s="32"/>
      <c r="BB7994" s="32"/>
      <c r="BC7994" s="32"/>
      <c r="BD7994" s="32"/>
      <c r="BE7994" s="32"/>
      <c r="BF7994" s="32"/>
      <c r="BG7994" s="32"/>
      <c r="BH7994" s="32"/>
      <c r="BI7994" s="32"/>
      <c r="BJ7994" s="32"/>
      <c r="BK7994" s="32"/>
      <c r="BL7994" s="32"/>
      <c r="BM7994" s="32"/>
      <c r="BN7994" s="32"/>
      <c r="BO7994" s="32"/>
      <c r="BP7994" s="32"/>
      <c r="BQ7994" s="32"/>
      <c r="BR7994" s="32"/>
      <c r="BS7994" s="32"/>
    </row>
    <row r="7995" spans="1:71" ht="155.25" customHeight="1" x14ac:dyDescent="0.4">
      <c r="A7995" s="35"/>
      <c r="B7995" s="32"/>
      <c r="C7995" s="32"/>
      <c r="D7995" s="32"/>
      <c r="E7995" s="32"/>
      <c r="F7995" s="33"/>
      <c r="G7995" s="32"/>
      <c r="H7995" s="34"/>
      <c r="I7995" s="34"/>
      <c r="J7995" s="32"/>
      <c r="K7995" s="32"/>
      <c r="L7995" s="32"/>
      <c r="M7995" s="32"/>
      <c r="N7995" s="32"/>
      <c r="O7995" s="32"/>
      <c r="P7995" s="32"/>
      <c r="Q7995" s="32"/>
      <c r="R7995" s="32"/>
      <c r="S7995" s="32"/>
      <c r="T7995" s="32"/>
      <c r="U7995" s="32"/>
      <c r="V7995" s="32"/>
      <c r="W7995" s="32"/>
      <c r="X7995" s="32"/>
      <c r="Y7995" s="32"/>
      <c r="Z7995" s="32"/>
      <c r="AA7995" s="32"/>
      <c r="AB7995" s="32"/>
      <c r="AC7995" s="32"/>
      <c r="AD7995" s="32"/>
      <c r="AE7995" s="32"/>
      <c r="AF7995" s="32"/>
      <c r="AG7995" s="32"/>
      <c r="AH7995" s="32"/>
      <c r="AI7995" s="32"/>
      <c r="AJ7995" s="32"/>
      <c r="AK7995" s="32"/>
      <c r="AL7995" s="32"/>
      <c r="AM7995" s="32"/>
      <c r="AN7995" s="32"/>
      <c r="AO7995" s="32"/>
      <c r="AP7995" s="32"/>
      <c r="AQ7995" s="32"/>
      <c r="AR7995" s="32"/>
      <c r="AS7995" s="32"/>
      <c r="AT7995" s="32"/>
      <c r="AU7995" s="32"/>
      <c r="AV7995" s="32"/>
      <c r="AW7995" s="32"/>
      <c r="AX7995" s="32"/>
      <c r="AY7995" s="32"/>
      <c r="AZ7995" s="32"/>
      <c r="BA7995" s="32"/>
      <c r="BB7995" s="32"/>
      <c r="BC7995" s="32"/>
      <c r="BD7995" s="32"/>
      <c r="BE7995" s="32"/>
      <c r="BF7995" s="32"/>
      <c r="BG7995" s="32"/>
      <c r="BH7995" s="32"/>
      <c r="BI7995" s="32"/>
      <c r="BJ7995" s="32"/>
      <c r="BK7995" s="32"/>
      <c r="BL7995" s="32"/>
      <c r="BM7995" s="32"/>
      <c r="BN7995" s="32"/>
      <c r="BO7995" s="32"/>
      <c r="BP7995" s="32"/>
      <c r="BQ7995" s="32"/>
      <c r="BR7995" s="32"/>
      <c r="BS7995" s="32"/>
    </row>
    <row r="7996" spans="1:71" ht="155.25" customHeight="1" x14ac:dyDescent="0.4">
      <c r="A7996" s="35"/>
      <c r="B7996" s="32"/>
      <c r="C7996" s="32"/>
      <c r="D7996" s="32"/>
      <c r="E7996" s="32"/>
      <c r="F7996" s="33"/>
      <c r="G7996" s="32"/>
      <c r="H7996" s="34"/>
      <c r="I7996" s="34"/>
      <c r="J7996" s="32"/>
      <c r="K7996" s="32"/>
      <c r="L7996" s="32"/>
      <c r="M7996" s="32"/>
      <c r="N7996" s="32"/>
      <c r="O7996" s="32"/>
      <c r="P7996" s="32"/>
      <c r="Q7996" s="32"/>
      <c r="R7996" s="32"/>
      <c r="S7996" s="32"/>
      <c r="T7996" s="32"/>
      <c r="U7996" s="32"/>
      <c r="V7996" s="32"/>
      <c r="W7996" s="32"/>
      <c r="X7996" s="32"/>
      <c r="Y7996" s="32"/>
      <c r="Z7996" s="32"/>
      <c r="AA7996" s="32"/>
      <c r="AB7996" s="32"/>
      <c r="AC7996" s="32"/>
      <c r="AD7996" s="32"/>
      <c r="AE7996" s="32"/>
      <c r="AF7996" s="32"/>
      <c r="AG7996" s="32"/>
      <c r="AH7996" s="32"/>
      <c r="AI7996" s="32"/>
      <c r="AJ7996" s="32"/>
      <c r="AK7996" s="32"/>
      <c r="AL7996" s="32"/>
      <c r="AM7996" s="32"/>
      <c r="AN7996" s="32"/>
      <c r="AO7996" s="32"/>
      <c r="AP7996" s="32"/>
      <c r="AQ7996" s="32"/>
      <c r="AR7996" s="32"/>
      <c r="AS7996" s="32"/>
      <c r="AT7996" s="32"/>
      <c r="AU7996" s="32"/>
      <c r="AV7996" s="32"/>
      <c r="AW7996" s="32"/>
      <c r="AX7996" s="32"/>
      <c r="AY7996" s="32"/>
      <c r="AZ7996" s="32"/>
      <c r="BA7996" s="32"/>
      <c r="BB7996" s="32"/>
      <c r="BC7996" s="32"/>
      <c r="BD7996" s="32"/>
      <c r="BE7996" s="32"/>
      <c r="BF7996" s="32"/>
      <c r="BG7996" s="32"/>
      <c r="BH7996" s="32"/>
      <c r="BI7996" s="32"/>
      <c r="BJ7996" s="32"/>
      <c r="BK7996" s="32"/>
      <c r="BL7996" s="32"/>
      <c r="BM7996" s="32"/>
      <c r="BN7996" s="32"/>
      <c r="BO7996" s="32"/>
      <c r="BP7996" s="32"/>
      <c r="BQ7996" s="32"/>
      <c r="BR7996" s="32"/>
      <c r="BS7996" s="32"/>
    </row>
    <row r="7997" spans="1:71" ht="155.25" customHeight="1" x14ac:dyDescent="0.4">
      <c r="A7997" s="35"/>
      <c r="B7997" s="32"/>
      <c r="C7997" s="32"/>
      <c r="D7997" s="32"/>
      <c r="E7997" s="32"/>
      <c r="F7997" s="33"/>
      <c r="G7997" s="32"/>
      <c r="H7997" s="34"/>
      <c r="I7997" s="34"/>
      <c r="J7997" s="32"/>
      <c r="K7997" s="32"/>
      <c r="L7997" s="32"/>
      <c r="M7997" s="32"/>
      <c r="N7997" s="32"/>
      <c r="O7997" s="32"/>
      <c r="P7997" s="32"/>
      <c r="Q7997" s="32"/>
      <c r="R7997" s="32"/>
      <c r="S7997" s="32"/>
      <c r="T7997" s="32"/>
      <c r="U7997" s="32"/>
      <c r="V7997" s="32"/>
      <c r="W7997" s="32"/>
      <c r="X7997" s="32"/>
      <c r="Y7997" s="32"/>
      <c r="Z7997" s="32"/>
      <c r="AA7997" s="32"/>
      <c r="AB7997" s="32"/>
      <c r="AC7997" s="32"/>
      <c r="AD7997" s="32"/>
      <c r="AE7997" s="32"/>
      <c r="AF7997" s="32"/>
      <c r="AG7997" s="32"/>
      <c r="AH7997" s="32"/>
      <c r="AI7997" s="32"/>
      <c r="AJ7997" s="32"/>
      <c r="AK7997" s="32"/>
      <c r="AL7997" s="32"/>
      <c r="AM7997" s="32"/>
      <c r="AN7997" s="32"/>
      <c r="AO7997" s="32"/>
      <c r="AP7997" s="32"/>
      <c r="AQ7997" s="32"/>
      <c r="AR7997" s="32"/>
      <c r="AS7997" s="32"/>
      <c r="AT7997" s="32"/>
      <c r="AU7997" s="32"/>
      <c r="AV7997" s="32"/>
      <c r="AW7997" s="32"/>
      <c r="AX7997" s="32"/>
      <c r="AY7997" s="32"/>
      <c r="AZ7997" s="32"/>
      <c r="BA7997" s="32"/>
      <c r="BB7997" s="32"/>
      <c r="BC7997" s="32"/>
      <c r="BD7997" s="32"/>
      <c r="BE7997" s="32"/>
      <c r="BF7997" s="32"/>
      <c r="BG7997" s="32"/>
      <c r="BH7997" s="32"/>
      <c r="BI7997" s="32"/>
      <c r="BJ7997" s="32"/>
      <c r="BK7997" s="32"/>
      <c r="BL7997" s="32"/>
      <c r="BM7997" s="32"/>
      <c r="BN7997" s="32"/>
      <c r="BO7997" s="32"/>
      <c r="BP7997" s="32"/>
      <c r="BQ7997" s="32"/>
      <c r="BR7997" s="32"/>
      <c r="BS7997" s="32"/>
    </row>
    <row r="7998" spans="1:71" ht="155.25" customHeight="1" x14ac:dyDescent="0.4">
      <c r="A7998" s="35"/>
      <c r="B7998" s="32"/>
      <c r="C7998" s="32"/>
      <c r="D7998" s="32"/>
      <c r="E7998" s="32"/>
      <c r="F7998" s="33"/>
      <c r="G7998" s="32"/>
      <c r="H7998" s="34"/>
      <c r="I7998" s="34"/>
      <c r="J7998" s="32"/>
      <c r="K7998" s="32"/>
      <c r="L7998" s="32"/>
      <c r="M7998" s="32"/>
      <c r="N7998" s="32"/>
      <c r="O7998" s="32"/>
      <c r="P7998" s="32"/>
      <c r="Q7998" s="32"/>
      <c r="R7998" s="32"/>
      <c r="S7998" s="32"/>
      <c r="T7998" s="32"/>
      <c r="U7998" s="32"/>
      <c r="V7998" s="32"/>
      <c r="W7998" s="32"/>
      <c r="X7998" s="32"/>
      <c r="Y7998" s="32"/>
      <c r="Z7998" s="32"/>
      <c r="AA7998" s="32"/>
      <c r="AB7998" s="32"/>
      <c r="AC7998" s="32"/>
      <c r="AD7998" s="32"/>
      <c r="AE7998" s="32"/>
      <c r="AF7998" s="32"/>
      <c r="AG7998" s="32"/>
      <c r="AH7998" s="32"/>
      <c r="AI7998" s="32"/>
      <c r="AJ7998" s="32"/>
      <c r="AK7998" s="32"/>
      <c r="AL7998" s="32"/>
      <c r="AM7998" s="32"/>
      <c r="AN7998" s="32"/>
      <c r="AO7998" s="32"/>
      <c r="AP7998" s="32"/>
      <c r="AQ7998" s="32"/>
      <c r="AR7998" s="32"/>
      <c r="AS7998" s="32"/>
      <c r="AT7998" s="32"/>
      <c r="AU7998" s="32"/>
      <c r="AV7998" s="32"/>
      <c r="AW7998" s="32"/>
      <c r="AX7998" s="32"/>
      <c r="AY7998" s="32"/>
      <c r="AZ7998" s="32"/>
      <c r="BA7998" s="32"/>
      <c r="BB7998" s="32"/>
      <c r="BC7998" s="32"/>
      <c r="BD7998" s="32"/>
      <c r="BE7998" s="32"/>
      <c r="BF7998" s="32"/>
      <c r="BG7998" s="32"/>
      <c r="BH7998" s="32"/>
      <c r="BI7998" s="32"/>
      <c r="BJ7998" s="32"/>
      <c r="BK7998" s="32"/>
      <c r="BL7998" s="32"/>
      <c r="BM7998" s="32"/>
      <c r="BN7998" s="32"/>
      <c r="BO7998" s="32"/>
      <c r="BP7998" s="32"/>
      <c r="BQ7998" s="32"/>
      <c r="BR7998" s="32"/>
      <c r="BS7998" s="32"/>
    </row>
    <row r="7999" spans="1:71" ht="155.25" customHeight="1" x14ac:dyDescent="0.4">
      <c r="A7999" s="35"/>
      <c r="B7999" s="32"/>
      <c r="C7999" s="32"/>
      <c r="D7999" s="32"/>
      <c r="E7999" s="32"/>
      <c r="F7999" s="33"/>
      <c r="G7999" s="32"/>
      <c r="H7999" s="34"/>
      <c r="I7999" s="34"/>
      <c r="J7999" s="32"/>
      <c r="K7999" s="32"/>
      <c r="L7999" s="32"/>
      <c r="M7999" s="32"/>
      <c r="N7999" s="32"/>
      <c r="O7999" s="32"/>
      <c r="P7999" s="32"/>
      <c r="Q7999" s="32"/>
      <c r="R7999" s="32"/>
      <c r="S7999" s="32"/>
      <c r="T7999" s="32"/>
      <c r="U7999" s="32"/>
      <c r="V7999" s="32"/>
      <c r="W7999" s="32"/>
      <c r="X7999" s="32"/>
      <c r="Y7999" s="32"/>
      <c r="Z7999" s="32"/>
      <c r="AA7999" s="32"/>
      <c r="AB7999" s="32"/>
      <c r="AC7999" s="32"/>
      <c r="AD7999" s="32"/>
      <c r="AE7999" s="32"/>
      <c r="AF7999" s="32"/>
      <c r="AG7999" s="32"/>
      <c r="AH7999" s="32"/>
      <c r="AI7999" s="32"/>
      <c r="AJ7999" s="32"/>
      <c r="AK7999" s="32"/>
      <c r="AL7999" s="32"/>
      <c r="AM7999" s="32"/>
      <c r="AN7999" s="32"/>
      <c r="AO7999" s="32"/>
      <c r="AP7999" s="32"/>
      <c r="AQ7999" s="32"/>
      <c r="AR7999" s="32"/>
      <c r="AS7999" s="32"/>
      <c r="AT7999" s="32"/>
      <c r="AU7999" s="32"/>
      <c r="AV7999" s="32"/>
      <c r="AW7999" s="32"/>
      <c r="AX7999" s="32"/>
      <c r="AY7999" s="32"/>
      <c r="AZ7999" s="32"/>
      <c r="BA7999" s="32"/>
      <c r="BB7999" s="32"/>
      <c r="BC7999" s="32"/>
      <c r="BD7999" s="32"/>
      <c r="BE7999" s="32"/>
      <c r="BF7999" s="32"/>
      <c r="BG7999" s="32"/>
      <c r="BH7999" s="32"/>
      <c r="BI7999" s="32"/>
      <c r="BJ7999" s="32"/>
      <c r="BK7999" s="32"/>
      <c r="BL7999" s="32"/>
      <c r="BM7999" s="32"/>
      <c r="BN7999" s="32"/>
      <c r="BO7999" s="32"/>
      <c r="BP7999" s="32"/>
      <c r="BQ7999" s="32"/>
      <c r="BR7999" s="32"/>
      <c r="BS7999" s="32"/>
    </row>
    <row r="8000" spans="1:71" ht="155.25" customHeight="1" x14ac:dyDescent="0.4">
      <c r="A8000" s="35"/>
      <c r="B8000" s="32"/>
      <c r="C8000" s="32"/>
      <c r="D8000" s="32"/>
      <c r="E8000" s="32"/>
      <c r="F8000" s="33"/>
      <c r="G8000" s="32"/>
      <c r="H8000" s="34"/>
      <c r="I8000" s="34"/>
      <c r="J8000" s="32"/>
      <c r="K8000" s="32"/>
      <c r="L8000" s="32"/>
      <c r="M8000" s="32"/>
      <c r="N8000" s="32"/>
      <c r="O8000" s="32"/>
      <c r="P8000" s="32"/>
      <c r="Q8000" s="32"/>
      <c r="R8000" s="32"/>
      <c r="S8000" s="32"/>
      <c r="T8000" s="32"/>
      <c r="U8000" s="32"/>
      <c r="V8000" s="32"/>
      <c r="W8000" s="32"/>
      <c r="X8000" s="32"/>
      <c r="Y8000" s="32"/>
      <c r="Z8000" s="32"/>
      <c r="AA8000" s="32"/>
      <c r="AB8000" s="32"/>
      <c r="AC8000" s="32"/>
      <c r="AD8000" s="32"/>
      <c r="AE8000" s="32"/>
      <c r="AF8000" s="32"/>
      <c r="AG8000" s="32"/>
      <c r="AH8000" s="32"/>
      <c r="AI8000" s="32"/>
      <c r="AJ8000" s="32"/>
      <c r="AK8000" s="32"/>
      <c r="AL8000" s="32"/>
      <c r="AM8000" s="32"/>
      <c r="AN8000" s="32"/>
      <c r="AO8000" s="32"/>
      <c r="AP8000" s="32"/>
      <c r="AQ8000" s="32"/>
      <c r="AR8000" s="32"/>
      <c r="AS8000" s="32"/>
      <c r="AT8000" s="32"/>
      <c r="AU8000" s="32"/>
      <c r="AV8000" s="32"/>
      <c r="AW8000" s="32"/>
      <c r="AX8000" s="32"/>
      <c r="AY8000" s="32"/>
      <c r="AZ8000" s="32"/>
      <c r="BA8000" s="32"/>
      <c r="BB8000" s="32"/>
      <c r="BC8000" s="32"/>
      <c r="BD8000" s="32"/>
      <c r="BE8000" s="32"/>
      <c r="BF8000" s="32"/>
      <c r="BG8000" s="32"/>
      <c r="BH8000" s="32"/>
      <c r="BI8000" s="32"/>
      <c r="BJ8000" s="32"/>
      <c r="BK8000" s="32"/>
      <c r="BL8000" s="32"/>
      <c r="BM8000" s="32"/>
      <c r="BN8000" s="32"/>
      <c r="BO8000" s="32"/>
      <c r="BP8000" s="32"/>
      <c r="BQ8000" s="32"/>
      <c r="BR8000" s="32"/>
      <c r="BS8000" s="32"/>
    </row>
    <row r="8001" spans="1:71" ht="155.25" customHeight="1" x14ac:dyDescent="0.4">
      <c r="A8001" s="35"/>
      <c r="B8001" s="32"/>
      <c r="C8001" s="32"/>
      <c r="D8001" s="32"/>
      <c r="E8001" s="32"/>
      <c r="F8001" s="33"/>
      <c r="G8001" s="32"/>
      <c r="H8001" s="34"/>
      <c r="I8001" s="34"/>
      <c r="J8001" s="32"/>
      <c r="K8001" s="32"/>
      <c r="L8001" s="32"/>
      <c r="M8001" s="32"/>
      <c r="N8001" s="32"/>
      <c r="O8001" s="32"/>
      <c r="P8001" s="32"/>
      <c r="Q8001" s="32"/>
      <c r="R8001" s="32"/>
      <c r="S8001" s="32"/>
      <c r="T8001" s="32"/>
      <c r="U8001" s="32"/>
      <c r="V8001" s="32"/>
      <c r="W8001" s="32"/>
      <c r="X8001" s="32"/>
      <c r="Y8001" s="32"/>
      <c r="Z8001" s="32"/>
      <c r="AA8001" s="32"/>
      <c r="AB8001" s="32"/>
      <c r="AC8001" s="32"/>
      <c r="AD8001" s="32"/>
      <c r="AE8001" s="32"/>
      <c r="AF8001" s="32"/>
      <c r="AG8001" s="32"/>
      <c r="AH8001" s="32"/>
      <c r="AI8001" s="32"/>
      <c r="AJ8001" s="32"/>
      <c r="AK8001" s="32"/>
      <c r="AL8001" s="32"/>
      <c r="AM8001" s="32"/>
      <c r="AN8001" s="32"/>
      <c r="AO8001" s="32"/>
      <c r="AP8001" s="32"/>
      <c r="AQ8001" s="32"/>
      <c r="AR8001" s="32"/>
      <c r="AS8001" s="32"/>
      <c r="AT8001" s="32"/>
      <c r="AU8001" s="32"/>
      <c r="AV8001" s="32"/>
      <c r="AW8001" s="32"/>
      <c r="AX8001" s="32"/>
      <c r="AY8001" s="32"/>
      <c r="AZ8001" s="32"/>
      <c r="BA8001" s="32"/>
      <c r="BB8001" s="32"/>
      <c r="BC8001" s="32"/>
      <c r="BD8001" s="32"/>
      <c r="BE8001" s="32"/>
      <c r="BF8001" s="32"/>
      <c r="BG8001" s="32"/>
      <c r="BH8001" s="32"/>
      <c r="BI8001" s="32"/>
      <c r="BJ8001" s="32"/>
      <c r="BK8001" s="32"/>
      <c r="BL8001" s="32"/>
      <c r="BM8001" s="32"/>
      <c r="BN8001" s="32"/>
      <c r="BO8001" s="32"/>
      <c r="BP8001" s="32"/>
      <c r="BQ8001" s="32"/>
      <c r="BR8001" s="32"/>
      <c r="BS8001" s="32"/>
    </row>
    <row r="8002" spans="1:71" ht="155.25" customHeight="1" x14ac:dyDescent="0.4">
      <c r="A8002" s="35"/>
      <c r="B8002" s="32"/>
      <c r="C8002" s="32"/>
      <c r="D8002" s="32"/>
      <c r="E8002" s="32"/>
      <c r="F8002" s="33"/>
      <c r="G8002" s="32"/>
      <c r="H8002" s="34"/>
      <c r="I8002" s="34"/>
      <c r="J8002" s="32"/>
      <c r="K8002" s="32"/>
      <c r="L8002" s="32"/>
      <c r="M8002" s="32"/>
      <c r="N8002" s="32"/>
      <c r="O8002" s="32"/>
      <c r="P8002" s="32"/>
      <c r="Q8002" s="32"/>
      <c r="R8002" s="32"/>
      <c r="S8002" s="32"/>
      <c r="T8002" s="32"/>
      <c r="U8002" s="32"/>
      <c r="V8002" s="32"/>
      <c r="W8002" s="32"/>
      <c r="X8002" s="32"/>
      <c r="Y8002" s="32"/>
      <c r="Z8002" s="32"/>
      <c r="AA8002" s="32"/>
      <c r="AB8002" s="32"/>
      <c r="AC8002" s="32"/>
      <c r="AD8002" s="32"/>
      <c r="AE8002" s="32"/>
      <c r="AF8002" s="32"/>
      <c r="AG8002" s="32"/>
      <c r="AH8002" s="32"/>
      <c r="AI8002" s="32"/>
      <c r="AJ8002" s="32"/>
      <c r="AK8002" s="32"/>
      <c r="AL8002" s="32"/>
      <c r="AM8002" s="32"/>
      <c r="AN8002" s="32"/>
      <c r="AO8002" s="32"/>
      <c r="AP8002" s="32"/>
      <c r="AQ8002" s="32"/>
      <c r="AR8002" s="32"/>
      <c r="AS8002" s="32"/>
      <c r="AT8002" s="32"/>
      <c r="AU8002" s="32"/>
      <c r="AV8002" s="32"/>
      <c r="AW8002" s="32"/>
      <c r="AX8002" s="32"/>
      <c r="AY8002" s="32"/>
      <c r="AZ8002" s="32"/>
      <c r="BA8002" s="32"/>
      <c r="BB8002" s="32"/>
      <c r="BC8002" s="32"/>
      <c r="BD8002" s="32"/>
      <c r="BE8002" s="32"/>
      <c r="BF8002" s="32"/>
      <c r="BG8002" s="32"/>
      <c r="BH8002" s="32"/>
      <c r="BI8002" s="32"/>
      <c r="BJ8002" s="32"/>
      <c r="BK8002" s="32"/>
      <c r="BL8002" s="32"/>
      <c r="BM8002" s="32"/>
      <c r="BN8002" s="32"/>
      <c r="BO8002" s="32"/>
      <c r="BP8002" s="32"/>
      <c r="BQ8002" s="32"/>
      <c r="BR8002" s="32"/>
      <c r="BS8002" s="32"/>
    </row>
    <row r="8003" spans="1:71" ht="155.25" customHeight="1" x14ac:dyDescent="0.4">
      <c r="A8003" s="35"/>
      <c r="B8003" s="32"/>
      <c r="C8003" s="32"/>
      <c r="D8003" s="32"/>
      <c r="E8003" s="32"/>
      <c r="F8003" s="33"/>
      <c r="G8003" s="32"/>
      <c r="H8003" s="34"/>
      <c r="I8003" s="34"/>
      <c r="J8003" s="32"/>
      <c r="K8003" s="32"/>
      <c r="L8003" s="32"/>
      <c r="M8003" s="32"/>
      <c r="N8003" s="32"/>
      <c r="O8003" s="32"/>
      <c r="P8003" s="32"/>
      <c r="Q8003" s="32"/>
      <c r="R8003" s="32"/>
      <c r="S8003" s="32"/>
      <c r="T8003" s="32"/>
      <c r="U8003" s="32"/>
      <c r="V8003" s="32"/>
      <c r="W8003" s="32"/>
      <c r="X8003" s="32"/>
      <c r="Y8003" s="32"/>
      <c r="Z8003" s="32"/>
      <c r="AA8003" s="32"/>
      <c r="AB8003" s="32"/>
      <c r="AC8003" s="32"/>
      <c r="AD8003" s="32"/>
      <c r="AE8003" s="32"/>
      <c r="AF8003" s="32"/>
      <c r="AG8003" s="32"/>
      <c r="AH8003" s="32"/>
      <c r="AI8003" s="32"/>
      <c r="AJ8003" s="32"/>
      <c r="AK8003" s="32"/>
      <c r="AL8003" s="32"/>
      <c r="AM8003" s="32"/>
      <c r="AN8003" s="32"/>
      <c r="AO8003" s="32"/>
      <c r="AP8003" s="32"/>
      <c r="AQ8003" s="32"/>
      <c r="AR8003" s="32"/>
      <c r="AS8003" s="32"/>
      <c r="AT8003" s="32"/>
      <c r="AU8003" s="32"/>
      <c r="AV8003" s="32"/>
      <c r="AW8003" s="32"/>
      <c r="AX8003" s="32"/>
      <c r="AY8003" s="32"/>
      <c r="AZ8003" s="32"/>
      <c r="BA8003" s="32"/>
      <c r="BB8003" s="32"/>
      <c r="BC8003" s="32"/>
      <c r="BD8003" s="32"/>
      <c r="BE8003" s="32"/>
      <c r="BF8003" s="32"/>
      <c r="BG8003" s="32"/>
      <c r="BH8003" s="32"/>
      <c r="BI8003" s="32"/>
      <c r="BJ8003" s="32"/>
      <c r="BK8003" s="32"/>
      <c r="BL8003" s="32"/>
      <c r="BM8003" s="32"/>
      <c r="BN8003" s="32"/>
      <c r="BO8003" s="32"/>
      <c r="BP8003" s="32"/>
      <c r="BQ8003" s="32"/>
      <c r="BR8003" s="32"/>
      <c r="BS8003" s="32"/>
    </row>
    <row r="8004" spans="1:71" ht="155.25" customHeight="1" x14ac:dyDescent="0.4">
      <c r="A8004" s="35"/>
      <c r="B8004" s="32"/>
      <c r="C8004" s="32"/>
      <c r="D8004" s="32"/>
      <c r="E8004" s="32"/>
      <c r="F8004" s="33"/>
      <c r="G8004" s="32"/>
      <c r="H8004" s="34"/>
      <c r="I8004" s="34"/>
      <c r="J8004" s="32"/>
      <c r="K8004" s="32"/>
      <c r="L8004" s="32"/>
      <c r="M8004" s="32"/>
      <c r="N8004" s="32"/>
      <c r="O8004" s="32"/>
      <c r="P8004" s="32"/>
      <c r="Q8004" s="32"/>
      <c r="R8004" s="32"/>
      <c r="S8004" s="32"/>
      <c r="T8004" s="32"/>
      <c r="U8004" s="32"/>
      <c r="V8004" s="32"/>
      <c r="W8004" s="32"/>
      <c r="X8004" s="32"/>
      <c r="Y8004" s="32"/>
      <c r="Z8004" s="32"/>
      <c r="AA8004" s="32"/>
      <c r="AB8004" s="32"/>
      <c r="AC8004" s="32"/>
      <c r="AD8004" s="32"/>
      <c r="AE8004" s="32"/>
      <c r="AF8004" s="32"/>
      <c r="AG8004" s="32"/>
      <c r="AH8004" s="32"/>
      <c r="AI8004" s="32"/>
      <c r="AJ8004" s="32"/>
      <c r="AK8004" s="32"/>
      <c r="AL8004" s="32"/>
      <c r="AM8004" s="32"/>
      <c r="AN8004" s="32"/>
      <c r="AO8004" s="32"/>
      <c r="AP8004" s="32"/>
      <c r="AQ8004" s="32"/>
      <c r="AR8004" s="32"/>
      <c r="AS8004" s="32"/>
      <c r="AT8004" s="32"/>
      <c r="AU8004" s="32"/>
      <c r="AV8004" s="32"/>
      <c r="AW8004" s="32"/>
      <c r="AX8004" s="32"/>
      <c r="AY8004" s="32"/>
      <c r="AZ8004" s="32"/>
      <c r="BA8004" s="32"/>
      <c r="BB8004" s="32"/>
      <c r="BC8004" s="32"/>
      <c r="BD8004" s="32"/>
      <c r="BE8004" s="32"/>
      <c r="BF8004" s="32"/>
      <c r="BG8004" s="32"/>
      <c r="BH8004" s="32"/>
      <c r="BI8004" s="32"/>
      <c r="BJ8004" s="32"/>
      <c r="BK8004" s="32"/>
      <c r="BL8004" s="32"/>
      <c r="BM8004" s="32"/>
      <c r="BN8004" s="32"/>
      <c r="BO8004" s="32"/>
      <c r="BP8004" s="32"/>
      <c r="BQ8004" s="32"/>
      <c r="BR8004" s="32"/>
      <c r="BS8004" s="32"/>
    </row>
    <row r="8005" spans="1:71" ht="155.25" customHeight="1" x14ac:dyDescent="0.4">
      <c r="A8005" s="35"/>
      <c r="B8005" s="32"/>
      <c r="C8005" s="32"/>
      <c r="D8005" s="32"/>
      <c r="E8005" s="32"/>
      <c r="F8005" s="33"/>
      <c r="G8005" s="32"/>
      <c r="H8005" s="34"/>
      <c r="I8005" s="34"/>
      <c r="J8005" s="32"/>
      <c r="K8005" s="32"/>
      <c r="L8005" s="32"/>
      <c r="M8005" s="32"/>
      <c r="N8005" s="32"/>
      <c r="O8005" s="32"/>
      <c r="P8005" s="32"/>
      <c r="Q8005" s="32"/>
      <c r="R8005" s="32"/>
      <c r="S8005" s="32"/>
      <c r="T8005" s="32"/>
      <c r="U8005" s="32"/>
      <c r="V8005" s="32"/>
      <c r="W8005" s="32"/>
      <c r="X8005" s="32"/>
      <c r="Y8005" s="32"/>
      <c r="Z8005" s="32"/>
      <c r="AA8005" s="32"/>
      <c r="AB8005" s="32"/>
      <c r="AC8005" s="32"/>
      <c r="AD8005" s="32"/>
      <c r="AE8005" s="32"/>
      <c r="AF8005" s="32"/>
      <c r="AG8005" s="32"/>
      <c r="AH8005" s="32"/>
      <c r="AI8005" s="32"/>
      <c r="AJ8005" s="32"/>
      <c r="AK8005" s="32"/>
      <c r="AL8005" s="32"/>
      <c r="AM8005" s="32"/>
      <c r="AN8005" s="32"/>
      <c r="AO8005" s="32"/>
      <c r="AP8005" s="32"/>
      <c r="AQ8005" s="32"/>
      <c r="AR8005" s="32"/>
      <c r="AS8005" s="32"/>
      <c r="AT8005" s="32"/>
      <c r="AU8005" s="32"/>
      <c r="AV8005" s="32"/>
      <c r="AW8005" s="32"/>
      <c r="AX8005" s="32"/>
      <c r="AY8005" s="32"/>
      <c r="AZ8005" s="32"/>
      <c r="BA8005" s="32"/>
      <c r="BB8005" s="32"/>
      <c r="BC8005" s="32"/>
      <c r="BD8005" s="32"/>
      <c r="BE8005" s="32"/>
      <c r="BF8005" s="32"/>
      <c r="BG8005" s="32"/>
      <c r="BH8005" s="32"/>
      <c r="BI8005" s="32"/>
      <c r="BJ8005" s="32"/>
      <c r="BK8005" s="32"/>
      <c r="BL8005" s="32"/>
      <c r="BM8005" s="32"/>
      <c r="BN8005" s="32"/>
      <c r="BO8005" s="32"/>
      <c r="BP8005" s="32"/>
      <c r="BQ8005" s="32"/>
      <c r="BR8005" s="32"/>
      <c r="BS8005" s="32"/>
    </row>
    <row r="8006" spans="1:71" ht="155.25" customHeight="1" x14ac:dyDescent="0.4">
      <c r="A8006" s="35"/>
      <c r="B8006" s="32"/>
      <c r="C8006" s="32"/>
      <c r="D8006" s="32"/>
      <c r="E8006" s="32"/>
      <c r="F8006" s="33"/>
      <c r="G8006" s="32"/>
      <c r="H8006" s="34"/>
      <c r="I8006" s="34"/>
      <c r="J8006" s="32"/>
      <c r="K8006" s="32"/>
      <c r="L8006" s="32"/>
      <c r="M8006" s="32"/>
      <c r="N8006" s="32"/>
      <c r="O8006" s="32"/>
      <c r="P8006" s="32"/>
      <c r="Q8006" s="32"/>
      <c r="R8006" s="32"/>
      <c r="S8006" s="32"/>
      <c r="T8006" s="32"/>
      <c r="U8006" s="32"/>
      <c r="V8006" s="32"/>
      <c r="W8006" s="32"/>
      <c r="X8006" s="32"/>
      <c r="Y8006" s="32"/>
      <c r="Z8006" s="32"/>
      <c r="AA8006" s="32"/>
      <c r="AB8006" s="32"/>
      <c r="AC8006" s="32"/>
      <c r="AD8006" s="32"/>
      <c r="AE8006" s="32"/>
      <c r="AF8006" s="32"/>
      <c r="AG8006" s="32"/>
      <c r="AH8006" s="32"/>
      <c r="AI8006" s="32"/>
      <c r="AJ8006" s="32"/>
      <c r="AK8006" s="32"/>
      <c r="AL8006" s="32"/>
      <c r="AM8006" s="32"/>
      <c r="AN8006" s="32"/>
      <c r="AO8006" s="32"/>
      <c r="AP8006" s="32"/>
      <c r="AQ8006" s="32"/>
      <c r="AR8006" s="32"/>
      <c r="AS8006" s="32"/>
      <c r="AT8006" s="32"/>
      <c r="AU8006" s="32"/>
      <c r="AV8006" s="32"/>
      <c r="AW8006" s="32"/>
      <c r="AX8006" s="32"/>
      <c r="AY8006" s="32"/>
      <c r="AZ8006" s="32"/>
      <c r="BA8006" s="32"/>
      <c r="BB8006" s="32"/>
      <c r="BC8006" s="32"/>
      <c r="BD8006" s="32"/>
      <c r="BE8006" s="32"/>
      <c r="BF8006" s="32"/>
      <c r="BG8006" s="32"/>
      <c r="BH8006" s="32"/>
      <c r="BI8006" s="32"/>
      <c r="BJ8006" s="32"/>
      <c r="BK8006" s="32"/>
      <c r="BL8006" s="32"/>
      <c r="BM8006" s="32"/>
      <c r="BN8006" s="32"/>
      <c r="BO8006" s="32"/>
      <c r="BP8006" s="32"/>
      <c r="BQ8006" s="32"/>
      <c r="BR8006" s="32"/>
      <c r="BS8006" s="32"/>
    </row>
    <row r="8007" spans="1:71" ht="155.25" customHeight="1" x14ac:dyDescent="0.4">
      <c r="A8007" s="35"/>
      <c r="B8007" s="32"/>
      <c r="C8007" s="32"/>
      <c r="D8007" s="32"/>
      <c r="E8007" s="32"/>
      <c r="F8007" s="33"/>
      <c r="G8007" s="32"/>
      <c r="H8007" s="34"/>
      <c r="I8007" s="34"/>
      <c r="J8007" s="32"/>
      <c r="K8007" s="32"/>
      <c r="L8007" s="32"/>
      <c r="M8007" s="32"/>
      <c r="N8007" s="32"/>
      <c r="O8007" s="32"/>
      <c r="P8007" s="32"/>
      <c r="Q8007" s="32"/>
      <c r="R8007" s="32"/>
      <c r="S8007" s="32"/>
      <c r="T8007" s="32"/>
      <c r="U8007" s="32"/>
      <c r="V8007" s="32"/>
      <c r="W8007" s="32"/>
      <c r="X8007" s="32"/>
      <c r="Y8007" s="32"/>
      <c r="Z8007" s="32"/>
      <c r="AA8007" s="32"/>
      <c r="AB8007" s="32"/>
      <c r="AC8007" s="32"/>
      <c r="AD8007" s="32"/>
      <c r="AE8007" s="32"/>
      <c r="AF8007" s="32"/>
      <c r="AG8007" s="32"/>
      <c r="AH8007" s="32"/>
      <c r="AI8007" s="32"/>
      <c r="AJ8007" s="32"/>
      <c r="AK8007" s="32"/>
      <c r="AL8007" s="32"/>
      <c r="AM8007" s="32"/>
      <c r="AN8007" s="32"/>
      <c r="AO8007" s="32"/>
      <c r="AP8007" s="32"/>
      <c r="AQ8007" s="32"/>
      <c r="AR8007" s="32"/>
      <c r="AS8007" s="32"/>
      <c r="AT8007" s="32"/>
      <c r="AU8007" s="32"/>
      <c r="AV8007" s="32"/>
      <c r="AW8007" s="32"/>
      <c r="AX8007" s="32"/>
      <c r="AY8007" s="32"/>
      <c r="AZ8007" s="32"/>
      <c r="BA8007" s="32"/>
      <c r="BB8007" s="32"/>
      <c r="BC8007" s="32"/>
      <c r="BD8007" s="32"/>
      <c r="BE8007" s="32"/>
      <c r="BF8007" s="32"/>
      <c r="BG8007" s="32"/>
      <c r="BH8007" s="32"/>
      <c r="BI8007" s="32"/>
      <c r="BJ8007" s="32"/>
      <c r="BK8007" s="32"/>
      <c r="BL8007" s="32"/>
      <c r="BM8007" s="32"/>
      <c r="BN8007" s="32"/>
      <c r="BO8007" s="32"/>
      <c r="BP8007" s="32"/>
      <c r="BQ8007" s="32"/>
      <c r="BR8007" s="32"/>
      <c r="BS8007" s="32"/>
    </row>
    <row r="8008" spans="1:71" ht="155.25" customHeight="1" x14ac:dyDescent="0.4">
      <c r="A8008" s="35"/>
      <c r="B8008" s="32"/>
      <c r="C8008" s="32"/>
      <c r="D8008" s="32"/>
      <c r="E8008" s="32"/>
      <c r="F8008" s="33"/>
      <c r="G8008" s="32"/>
      <c r="H8008" s="34"/>
      <c r="I8008" s="34"/>
      <c r="J8008" s="32"/>
      <c r="K8008" s="32"/>
      <c r="L8008" s="32"/>
      <c r="M8008" s="32"/>
      <c r="N8008" s="32"/>
      <c r="O8008" s="32"/>
      <c r="P8008" s="32"/>
      <c r="Q8008" s="32"/>
      <c r="R8008" s="32"/>
      <c r="S8008" s="32"/>
      <c r="T8008" s="32"/>
      <c r="U8008" s="32"/>
      <c r="V8008" s="32"/>
      <c r="W8008" s="32"/>
      <c r="X8008" s="32"/>
      <c r="Y8008" s="32"/>
      <c r="Z8008" s="32"/>
      <c r="AA8008" s="32"/>
      <c r="AB8008" s="32"/>
      <c r="AC8008" s="32"/>
      <c r="AD8008" s="32"/>
      <c r="AE8008" s="32"/>
      <c r="AF8008" s="32"/>
      <c r="AG8008" s="32"/>
      <c r="AH8008" s="32"/>
      <c r="AI8008" s="32"/>
      <c r="AJ8008" s="32"/>
      <c r="AK8008" s="32"/>
      <c r="AL8008" s="32"/>
      <c r="AM8008" s="32"/>
      <c r="AN8008" s="32"/>
      <c r="AO8008" s="32"/>
      <c r="AP8008" s="32"/>
      <c r="AQ8008" s="32"/>
      <c r="AR8008" s="32"/>
      <c r="AS8008" s="32"/>
      <c r="AT8008" s="32"/>
      <c r="AU8008" s="32"/>
      <c r="AV8008" s="32"/>
      <c r="AW8008" s="32"/>
      <c r="AX8008" s="32"/>
      <c r="AY8008" s="32"/>
      <c r="AZ8008" s="32"/>
      <c r="BA8008" s="32"/>
      <c r="BB8008" s="32"/>
      <c r="BC8008" s="32"/>
      <c r="BD8008" s="32"/>
      <c r="BE8008" s="32"/>
      <c r="BF8008" s="32"/>
      <c r="BG8008" s="32"/>
      <c r="BH8008" s="32"/>
      <c r="BI8008" s="32"/>
      <c r="BJ8008" s="32"/>
      <c r="BK8008" s="32"/>
      <c r="BL8008" s="32"/>
      <c r="BM8008" s="32"/>
      <c r="BN8008" s="32"/>
      <c r="BO8008" s="32"/>
      <c r="BP8008" s="32"/>
      <c r="BQ8008" s="32"/>
      <c r="BR8008" s="32"/>
      <c r="BS8008" s="32"/>
    </row>
    <row r="8009" spans="1:71" ht="155.25" customHeight="1" x14ac:dyDescent="0.4">
      <c r="A8009" s="35"/>
      <c r="B8009" s="32"/>
      <c r="C8009" s="32"/>
      <c r="D8009" s="32"/>
      <c r="E8009" s="32"/>
      <c r="F8009" s="33"/>
      <c r="G8009" s="32"/>
      <c r="H8009" s="34"/>
      <c r="I8009" s="34"/>
      <c r="J8009" s="32"/>
      <c r="K8009" s="32"/>
      <c r="L8009" s="32"/>
      <c r="M8009" s="32"/>
      <c r="N8009" s="32"/>
      <c r="O8009" s="32"/>
      <c r="P8009" s="32"/>
      <c r="Q8009" s="32"/>
      <c r="R8009" s="32"/>
      <c r="S8009" s="32"/>
      <c r="T8009" s="32"/>
      <c r="U8009" s="32"/>
      <c r="V8009" s="32"/>
      <c r="W8009" s="32"/>
      <c r="X8009" s="32"/>
      <c r="Y8009" s="32"/>
      <c r="Z8009" s="32"/>
      <c r="AA8009" s="32"/>
      <c r="AB8009" s="32"/>
      <c r="AC8009" s="32"/>
      <c r="AD8009" s="32"/>
      <c r="AE8009" s="32"/>
      <c r="AF8009" s="32"/>
      <c r="AG8009" s="32"/>
      <c r="AH8009" s="32"/>
      <c r="AI8009" s="32"/>
      <c r="AJ8009" s="32"/>
      <c r="AK8009" s="32"/>
      <c r="AL8009" s="32"/>
      <c r="AM8009" s="32"/>
      <c r="AN8009" s="32"/>
      <c r="AO8009" s="32"/>
      <c r="AP8009" s="32"/>
      <c r="AQ8009" s="32"/>
      <c r="AR8009" s="32"/>
      <c r="AS8009" s="32"/>
      <c r="AT8009" s="32"/>
      <c r="AU8009" s="32"/>
      <c r="AV8009" s="32"/>
      <c r="AW8009" s="32"/>
      <c r="AX8009" s="32"/>
      <c r="AY8009" s="32"/>
      <c r="AZ8009" s="32"/>
      <c r="BA8009" s="32"/>
      <c r="BB8009" s="32"/>
      <c r="BC8009" s="32"/>
      <c r="BD8009" s="32"/>
      <c r="BE8009" s="32"/>
      <c r="BF8009" s="32"/>
      <c r="BG8009" s="32"/>
      <c r="BH8009" s="32"/>
      <c r="BI8009" s="32"/>
      <c r="BJ8009" s="32"/>
      <c r="BK8009" s="32"/>
      <c r="BL8009" s="32"/>
      <c r="BM8009" s="32"/>
      <c r="BN8009" s="32"/>
      <c r="BO8009" s="32"/>
      <c r="BP8009" s="32"/>
      <c r="BQ8009" s="32"/>
      <c r="BR8009" s="32"/>
      <c r="BS8009" s="32"/>
    </row>
    <row r="8010" spans="1:71" ht="155.25" customHeight="1" x14ac:dyDescent="0.4">
      <c r="A8010" s="35"/>
      <c r="B8010" s="32"/>
      <c r="C8010" s="32"/>
      <c r="D8010" s="32"/>
      <c r="E8010" s="32"/>
      <c r="F8010" s="33"/>
      <c r="G8010" s="32"/>
      <c r="H8010" s="34"/>
      <c r="I8010" s="34"/>
      <c r="J8010" s="32"/>
      <c r="K8010" s="32"/>
      <c r="L8010" s="32"/>
      <c r="M8010" s="32"/>
      <c r="N8010" s="32"/>
      <c r="O8010" s="32"/>
      <c r="P8010" s="32"/>
      <c r="Q8010" s="32"/>
      <c r="R8010" s="32"/>
      <c r="S8010" s="32"/>
      <c r="T8010" s="32"/>
      <c r="U8010" s="32"/>
      <c r="V8010" s="32"/>
      <c r="W8010" s="32"/>
      <c r="X8010" s="32"/>
      <c r="Y8010" s="32"/>
      <c r="Z8010" s="32"/>
      <c r="AA8010" s="32"/>
      <c r="AB8010" s="32"/>
      <c r="AC8010" s="32"/>
      <c r="AD8010" s="32"/>
      <c r="AE8010" s="32"/>
      <c r="AF8010" s="32"/>
      <c r="AG8010" s="32"/>
      <c r="AH8010" s="32"/>
      <c r="AI8010" s="32"/>
      <c r="AJ8010" s="32"/>
      <c r="AK8010" s="32"/>
      <c r="AL8010" s="32"/>
      <c r="AM8010" s="32"/>
      <c r="AN8010" s="32"/>
      <c r="AO8010" s="32"/>
      <c r="AP8010" s="32"/>
      <c r="AQ8010" s="32"/>
      <c r="AR8010" s="32"/>
      <c r="AS8010" s="32"/>
      <c r="AT8010" s="32"/>
      <c r="AU8010" s="32"/>
      <c r="AV8010" s="32"/>
      <c r="AW8010" s="32"/>
      <c r="AX8010" s="32"/>
      <c r="AY8010" s="32"/>
      <c r="AZ8010" s="32"/>
      <c r="BA8010" s="32"/>
      <c r="BB8010" s="32"/>
      <c r="BC8010" s="32"/>
      <c r="BD8010" s="32"/>
      <c r="BE8010" s="32"/>
      <c r="BF8010" s="32"/>
      <c r="BG8010" s="32"/>
      <c r="BH8010" s="32"/>
      <c r="BI8010" s="32"/>
      <c r="BJ8010" s="32"/>
      <c r="BK8010" s="32"/>
      <c r="BL8010" s="32"/>
      <c r="BM8010" s="32"/>
      <c r="BN8010" s="32"/>
      <c r="BO8010" s="32"/>
      <c r="BP8010" s="32"/>
      <c r="BQ8010" s="32"/>
      <c r="BR8010" s="32"/>
      <c r="BS8010" s="32"/>
    </row>
    <row r="8011" spans="1:71" ht="155.25" customHeight="1" x14ac:dyDescent="0.4">
      <c r="A8011" s="35"/>
      <c r="B8011" s="32"/>
      <c r="C8011" s="32"/>
      <c r="D8011" s="32"/>
      <c r="E8011" s="32"/>
      <c r="F8011" s="33"/>
      <c r="G8011" s="32"/>
      <c r="H8011" s="34"/>
      <c r="I8011" s="34"/>
      <c r="J8011" s="32"/>
      <c r="K8011" s="32"/>
      <c r="L8011" s="32"/>
      <c r="M8011" s="32"/>
      <c r="N8011" s="32"/>
      <c r="O8011" s="32"/>
      <c r="P8011" s="32"/>
      <c r="Q8011" s="32"/>
      <c r="R8011" s="32"/>
      <c r="S8011" s="32"/>
      <c r="T8011" s="32"/>
      <c r="U8011" s="32"/>
      <c r="V8011" s="32"/>
      <c r="W8011" s="32"/>
      <c r="X8011" s="32"/>
      <c r="Y8011" s="32"/>
      <c r="Z8011" s="32"/>
      <c r="AA8011" s="32"/>
      <c r="AB8011" s="32"/>
      <c r="AC8011" s="32"/>
      <c r="AD8011" s="32"/>
      <c r="AE8011" s="32"/>
      <c r="AF8011" s="32"/>
      <c r="AG8011" s="32"/>
      <c r="AH8011" s="32"/>
      <c r="AI8011" s="32"/>
      <c r="AJ8011" s="32"/>
      <c r="AK8011" s="32"/>
      <c r="AL8011" s="32"/>
      <c r="AM8011" s="32"/>
      <c r="AN8011" s="32"/>
      <c r="AO8011" s="32"/>
      <c r="AP8011" s="32"/>
      <c r="AQ8011" s="32"/>
      <c r="AR8011" s="32"/>
      <c r="AS8011" s="32"/>
      <c r="AT8011" s="32"/>
      <c r="AU8011" s="32"/>
      <c r="AV8011" s="32"/>
      <c r="AW8011" s="32"/>
      <c r="AX8011" s="32"/>
      <c r="AY8011" s="32"/>
      <c r="AZ8011" s="32"/>
      <c r="BA8011" s="32"/>
      <c r="BB8011" s="32"/>
      <c r="BC8011" s="32"/>
      <c r="BD8011" s="32"/>
      <c r="BE8011" s="32"/>
      <c r="BF8011" s="32"/>
      <c r="BG8011" s="32"/>
      <c r="BH8011" s="32"/>
      <c r="BI8011" s="32"/>
      <c r="BJ8011" s="32"/>
      <c r="BK8011" s="32"/>
      <c r="BL8011" s="32"/>
      <c r="BM8011" s="32"/>
      <c r="BN8011" s="32"/>
      <c r="BO8011" s="32"/>
      <c r="BP8011" s="32"/>
      <c r="BQ8011" s="32"/>
      <c r="BR8011" s="32"/>
      <c r="BS8011" s="32"/>
    </row>
    <row r="8012" spans="1:71" ht="155.25" customHeight="1" x14ac:dyDescent="0.4">
      <c r="A8012" s="35"/>
      <c r="B8012" s="32"/>
      <c r="C8012" s="32"/>
      <c r="D8012" s="32"/>
      <c r="E8012" s="32"/>
      <c r="F8012" s="33"/>
      <c r="G8012" s="32"/>
      <c r="H8012" s="34"/>
      <c r="I8012" s="34"/>
      <c r="J8012" s="32"/>
      <c r="K8012" s="32"/>
      <c r="L8012" s="32"/>
      <c r="M8012" s="32"/>
      <c r="N8012" s="32"/>
      <c r="O8012" s="32"/>
      <c r="P8012" s="32"/>
      <c r="Q8012" s="32"/>
      <c r="R8012" s="32"/>
      <c r="S8012" s="32"/>
      <c r="T8012" s="32"/>
      <c r="U8012" s="32"/>
      <c r="V8012" s="32"/>
      <c r="W8012" s="32"/>
      <c r="X8012" s="32"/>
      <c r="Y8012" s="32"/>
      <c r="Z8012" s="32"/>
      <c r="AA8012" s="32"/>
      <c r="AB8012" s="32"/>
      <c r="AC8012" s="32"/>
      <c r="AD8012" s="32"/>
      <c r="AE8012" s="32"/>
      <c r="AF8012" s="32"/>
      <c r="AG8012" s="32"/>
      <c r="AH8012" s="32"/>
      <c r="AI8012" s="32"/>
      <c r="AJ8012" s="32"/>
      <c r="AK8012" s="32"/>
      <c r="AL8012" s="32"/>
      <c r="AM8012" s="32"/>
      <c r="AN8012" s="32"/>
      <c r="AO8012" s="32"/>
      <c r="AP8012" s="32"/>
      <c r="AQ8012" s="32"/>
      <c r="AR8012" s="32"/>
      <c r="AS8012" s="32"/>
      <c r="AT8012" s="32"/>
      <c r="AU8012" s="32"/>
      <c r="AV8012" s="32"/>
      <c r="AW8012" s="32"/>
      <c r="AX8012" s="32"/>
      <c r="AY8012" s="32"/>
      <c r="AZ8012" s="32"/>
      <c r="BA8012" s="32"/>
      <c r="BB8012" s="32"/>
      <c r="BC8012" s="32"/>
      <c r="BD8012" s="32"/>
      <c r="BE8012" s="32"/>
      <c r="BF8012" s="32"/>
      <c r="BG8012" s="32"/>
      <c r="BH8012" s="32"/>
      <c r="BI8012" s="32"/>
      <c r="BJ8012" s="32"/>
      <c r="BK8012" s="32"/>
      <c r="BL8012" s="32"/>
      <c r="BM8012" s="32"/>
      <c r="BN8012" s="32"/>
      <c r="BO8012" s="32"/>
      <c r="BP8012" s="32"/>
      <c r="BQ8012" s="32"/>
      <c r="BR8012" s="32"/>
      <c r="BS8012" s="32"/>
    </row>
    <row r="8013" spans="1:71" ht="155.25" customHeight="1" x14ac:dyDescent="0.4">
      <c r="A8013" s="35"/>
      <c r="B8013" s="32"/>
      <c r="C8013" s="32"/>
      <c r="D8013" s="32"/>
      <c r="E8013" s="32"/>
      <c r="F8013" s="33"/>
      <c r="G8013" s="32"/>
      <c r="H8013" s="34"/>
      <c r="I8013" s="34"/>
      <c r="J8013" s="32"/>
      <c r="K8013" s="32"/>
      <c r="L8013" s="32"/>
      <c r="M8013" s="32"/>
      <c r="N8013" s="32"/>
      <c r="O8013" s="32"/>
      <c r="P8013" s="32"/>
      <c r="Q8013" s="32"/>
      <c r="R8013" s="32"/>
      <c r="S8013" s="32"/>
      <c r="T8013" s="32"/>
      <c r="U8013" s="32"/>
      <c r="V8013" s="32"/>
      <c r="W8013" s="32"/>
      <c r="X8013" s="32"/>
      <c r="Y8013" s="32"/>
      <c r="Z8013" s="32"/>
      <c r="AA8013" s="32"/>
      <c r="AB8013" s="32"/>
      <c r="AC8013" s="32"/>
      <c r="AD8013" s="32"/>
      <c r="AE8013" s="32"/>
      <c r="AF8013" s="32"/>
      <c r="AG8013" s="32"/>
      <c r="AH8013" s="32"/>
      <c r="AI8013" s="32"/>
      <c r="AJ8013" s="32"/>
      <c r="AK8013" s="32"/>
      <c r="AL8013" s="32"/>
      <c r="AM8013" s="32"/>
      <c r="AN8013" s="32"/>
      <c r="AO8013" s="32"/>
      <c r="AP8013" s="32"/>
      <c r="AQ8013" s="32"/>
      <c r="AR8013" s="32"/>
      <c r="AS8013" s="32"/>
      <c r="AT8013" s="32"/>
      <c r="AU8013" s="32"/>
      <c r="AV8013" s="32"/>
      <c r="AW8013" s="32"/>
      <c r="AX8013" s="32"/>
      <c r="AY8013" s="32"/>
      <c r="AZ8013" s="32"/>
      <c r="BA8013" s="32"/>
      <c r="BB8013" s="32"/>
      <c r="BC8013" s="32"/>
      <c r="BD8013" s="32"/>
      <c r="BE8013" s="32"/>
      <c r="BF8013" s="32"/>
      <c r="BG8013" s="32"/>
      <c r="BH8013" s="32"/>
      <c r="BI8013" s="32"/>
      <c r="BJ8013" s="32"/>
      <c r="BK8013" s="32"/>
      <c r="BL8013" s="32"/>
      <c r="BM8013" s="32"/>
      <c r="BN8013" s="32"/>
      <c r="BO8013" s="32"/>
      <c r="BP8013" s="32"/>
      <c r="BQ8013" s="32"/>
      <c r="BR8013" s="32"/>
      <c r="BS8013" s="32"/>
    </row>
    <row r="8014" spans="1:71" ht="155.25" customHeight="1" x14ac:dyDescent="0.4">
      <c r="A8014" s="35"/>
      <c r="B8014" s="32"/>
      <c r="C8014" s="32"/>
      <c r="D8014" s="32"/>
      <c r="E8014" s="32"/>
      <c r="F8014" s="33"/>
      <c r="G8014" s="32"/>
      <c r="H8014" s="34"/>
      <c r="I8014" s="34"/>
      <c r="J8014" s="32"/>
      <c r="K8014" s="32"/>
      <c r="L8014" s="32"/>
      <c r="M8014" s="32"/>
      <c r="N8014" s="32"/>
      <c r="O8014" s="32"/>
      <c r="P8014" s="32"/>
      <c r="Q8014" s="32"/>
      <c r="R8014" s="32"/>
      <c r="S8014" s="32"/>
      <c r="T8014" s="32"/>
      <c r="U8014" s="32"/>
      <c r="V8014" s="32"/>
      <c r="W8014" s="32"/>
      <c r="X8014" s="32"/>
      <c r="Y8014" s="32"/>
      <c r="Z8014" s="32"/>
      <c r="AA8014" s="32"/>
      <c r="AB8014" s="32"/>
      <c r="AC8014" s="32"/>
      <c r="AD8014" s="32"/>
      <c r="AE8014" s="32"/>
      <c r="AF8014" s="32"/>
      <c r="AG8014" s="32"/>
      <c r="AH8014" s="32"/>
      <c r="AI8014" s="32"/>
      <c r="AJ8014" s="32"/>
      <c r="AK8014" s="32"/>
      <c r="AL8014" s="32"/>
      <c r="AM8014" s="32"/>
      <c r="AN8014" s="32"/>
      <c r="AO8014" s="32"/>
      <c r="AP8014" s="32"/>
      <c r="AQ8014" s="32"/>
      <c r="AR8014" s="32"/>
      <c r="AS8014" s="32"/>
      <c r="AT8014" s="32"/>
      <c r="AU8014" s="32"/>
      <c r="AV8014" s="32"/>
      <c r="AW8014" s="32"/>
      <c r="AX8014" s="32"/>
      <c r="AY8014" s="32"/>
      <c r="AZ8014" s="32"/>
      <c r="BA8014" s="32"/>
      <c r="BB8014" s="32"/>
      <c r="BC8014" s="32"/>
      <c r="BD8014" s="32"/>
      <c r="BE8014" s="32"/>
      <c r="BF8014" s="32"/>
      <c r="BG8014" s="32"/>
      <c r="BH8014" s="32"/>
      <c r="BI8014" s="32"/>
      <c r="BJ8014" s="32"/>
      <c r="BK8014" s="32"/>
      <c r="BL8014" s="32"/>
      <c r="BM8014" s="32"/>
      <c r="BN8014" s="32"/>
      <c r="BO8014" s="32"/>
      <c r="BP8014" s="32"/>
      <c r="BQ8014" s="32"/>
      <c r="BR8014" s="32"/>
      <c r="BS8014" s="32"/>
    </row>
    <row r="8015" spans="1:71" ht="155.25" customHeight="1" x14ac:dyDescent="0.4">
      <c r="A8015" s="35"/>
      <c r="B8015" s="32"/>
      <c r="C8015" s="32"/>
      <c r="D8015" s="32"/>
      <c r="E8015" s="32"/>
      <c r="F8015" s="33"/>
      <c r="G8015" s="32"/>
      <c r="H8015" s="34"/>
      <c r="I8015" s="34"/>
      <c r="J8015" s="32"/>
      <c r="K8015" s="32"/>
      <c r="L8015" s="32"/>
      <c r="M8015" s="32"/>
      <c r="N8015" s="32"/>
      <c r="O8015" s="32"/>
      <c r="P8015" s="32"/>
      <c r="Q8015" s="32"/>
      <c r="R8015" s="32"/>
      <c r="S8015" s="32"/>
      <c r="T8015" s="32"/>
      <c r="U8015" s="32"/>
      <c r="V8015" s="32"/>
      <c r="W8015" s="32"/>
      <c r="X8015" s="32"/>
      <c r="Y8015" s="32"/>
      <c r="Z8015" s="32"/>
      <c r="AA8015" s="32"/>
      <c r="AB8015" s="32"/>
      <c r="AC8015" s="32"/>
      <c r="AD8015" s="32"/>
      <c r="AE8015" s="32"/>
      <c r="AF8015" s="32"/>
      <c r="AG8015" s="32"/>
      <c r="AH8015" s="32"/>
      <c r="AI8015" s="32"/>
      <c r="AJ8015" s="32"/>
      <c r="AK8015" s="32"/>
      <c r="AL8015" s="32"/>
      <c r="AM8015" s="32"/>
      <c r="AN8015" s="32"/>
      <c r="AO8015" s="32"/>
      <c r="AP8015" s="32"/>
      <c r="AQ8015" s="32"/>
      <c r="AR8015" s="32"/>
      <c r="AS8015" s="32"/>
      <c r="AT8015" s="32"/>
      <c r="AU8015" s="32"/>
      <c r="AV8015" s="32"/>
      <c r="AW8015" s="32"/>
      <c r="AX8015" s="32"/>
      <c r="AY8015" s="32"/>
      <c r="AZ8015" s="32"/>
      <c r="BA8015" s="32"/>
      <c r="BB8015" s="32"/>
      <c r="BC8015" s="32"/>
      <c r="BD8015" s="32"/>
      <c r="BE8015" s="32"/>
      <c r="BF8015" s="32"/>
      <c r="BG8015" s="32"/>
      <c r="BH8015" s="32"/>
      <c r="BI8015" s="32"/>
      <c r="BJ8015" s="32"/>
      <c r="BK8015" s="32"/>
      <c r="BL8015" s="32"/>
      <c r="BM8015" s="32"/>
      <c r="BN8015" s="32"/>
      <c r="BO8015" s="32"/>
      <c r="BP8015" s="32"/>
      <c r="BQ8015" s="32"/>
      <c r="BR8015" s="32"/>
      <c r="BS8015" s="32"/>
    </row>
    <row r="8016" spans="1:71" ht="155.25" customHeight="1" x14ac:dyDescent="0.4">
      <c r="A8016" s="35"/>
      <c r="B8016" s="32"/>
      <c r="C8016" s="32"/>
      <c r="D8016" s="32"/>
      <c r="E8016" s="32"/>
      <c r="F8016" s="33"/>
      <c r="G8016" s="32"/>
      <c r="H8016" s="34"/>
      <c r="I8016" s="34"/>
      <c r="J8016" s="32"/>
      <c r="K8016" s="32"/>
      <c r="L8016" s="32"/>
      <c r="M8016" s="32"/>
      <c r="N8016" s="32"/>
      <c r="O8016" s="32"/>
      <c r="P8016" s="32"/>
      <c r="Q8016" s="32"/>
      <c r="R8016" s="32"/>
      <c r="S8016" s="32"/>
      <c r="T8016" s="32"/>
      <c r="U8016" s="32"/>
      <c r="V8016" s="32"/>
      <c r="W8016" s="32"/>
      <c r="X8016" s="32"/>
      <c r="Y8016" s="32"/>
      <c r="Z8016" s="32"/>
      <c r="AA8016" s="32"/>
      <c r="AB8016" s="32"/>
      <c r="AC8016" s="32"/>
      <c r="AD8016" s="32"/>
      <c r="AE8016" s="32"/>
      <c r="AF8016" s="32"/>
      <c r="AG8016" s="32"/>
      <c r="AH8016" s="32"/>
      <c r="AI8016" s="32"/>
      <c r="AJ8016" s="32"/>
      <c r="AK8016" s="32"/>
      <c r="AL8016" s="32"/>
      <c r="AM8016" s="32"/>
      <c r="AN8016" s="32"/>
      <c r="AO8016" s="32"/>
      <c r="AP8016" s="32"/>
      <c r="AQ8016" s="32"/>
      <c r="AR8016" s="32"/>
      <c r="AS8016" s="32"/>
      <c r="AT8016" s="32"/>
      <c r="AU8016" s="32"/>
      <c r="AV8016" s="32"/>
      <c r="AW8016" s="32"/>
      <c r="AX8016" s="32"/>
      <c r="AY8016" s="32"/>
      <c r="AZ8016" s="32"/>
      <c r="BA8016" s="32"/>
      <c r="BB8016" s="32"/>
      <c r="BC8016" s="32"/>
      <c r="BD8016" s="32"/>
      <c r="BE8016" s="32"/>
      <c r="BF8016" s="32"/>
      <c r="BG8016" s="32"/>
      <c r="BH8016" s="32"/>
      <c r="BI8016" s="32"/>
      <c r="BJ8016" s="32"/>
      <c r="BK8016" s="32"/>
      <c r="BL8016" s="32"/>
      <c r="BM8016" s="32"/>
      <c r="BN8016" s="32"/>
      <c r="BO8016" s="32"/>
      <c r="BP8016" s="32"/>
      <c r="BQ8016" s="32"/>
      <c r="BR8016" s="32"/>
      <c r="BS8016" s="32"/>
    </row>
    <row r="8017" spans="1:71" ht="155.25" customHeight="1" x14ac:dyDescent="0.4">
      <c r="A8017" s="35"/>
      <c r="B8017" s="32"/>
      <c r="C8017" s="32"/>
      <c r="D8017" s="32"/>
      <c r="E8017" s="32"/>
      <c r="F8017" s="33"/>
      <c r="G8017" s="32"/>
      <c r="H8017" s="34"/>
      <c r="I8017" s="34"/>
      <c r="J8017" s="32"/>
      <c r="K8017" s="32"/>
      <c r="L8017" s="32"/>
      <c r="M8017" s="32"/>
      <c r="N8017" s="32"/>
      <c r="O8017" s="32"/>
      <c r="P8017" s="32"/>
      <c r="Q8017" s="32"/>
      <c r="R8017" s="32"/>
      <c r="S8017" s="32"/>
      <c r="T8017" s="32"/>
      <c r="U8017" s="32"/>
      <c r="V8017" s="32"/>
      <c r="W8017" s="32"/>
      <c r="X8017" s="32"/>
      <c r="Y8017" s="32"/>
      <c r="Z8017" s="32"/>
      <c r="AA8017" s="32"/>
      <c r="AB8017" s="32"/>
      <c r="AC8017" s="32"/>
      <c r="AD8017" s="32"/>
      <c r="AE8017" s="32"/>
      <c r="AF8017" s="32"/>
      <c r="AG8017" s="32"/>
      <c r="AH8017" s="32"/>
      <c r="AI8017" s="32"/>
      <c r="AJ8017" s="32"/>
      <c r="AK8017" s="32"/>
      <c r="AL8017" s="32"/>
      <c r="AM8017" s="32"/>
      <c r="AN8017" s="32"/>
      <c r="AO8017" s="32"/>
      <c r="AP8017" s="32"/>
      <c r="AQ8017" s="32"/>
      <c r="AR8017" s="32"/>
      <c r="AS8017" s="32"/>
      <c r="AT8017" s="32"/>
      <c r="AU8017" s="32"/>
      <c r="AV8017" s="32"/>
      <c r="AW8017" s="32"/>
      <c r="AX8017" s="32"/>
      <c r="AY8017" s="32"/>
      <c r="AZ8017" s="32"/>
      <c r="BA8017" s="32"/>
      <c r="BB8017" s="32"/>
      <c r="BC8017" s="32"/>
      <c r="BD8017" s="32"/>
      <c r="BE8017" s="32"/>
      <c r="BF8017" s="32"/>
      <c r="BG8017" s="32"/>
      <c r="BH8017" s="32"/>
      <c r="BI8017" s="32"/>
      <c r="BJ8017" s="32"/>
      <c r="BK8017" s="32"/>
      <c r="BL8017" s="32"/>
      <c r="BM8017" s="32"/>
      <c r="BN8017" s="32"/>
      <c r="BO8017" s="32"/>
      <c r="BP8017" s="32"/>
      <c r="BQ8017" s="32"/>
      <c r="BR8017" s="32"/>
      <c r="BS8017" s="32"/>
    </row>
    <row r="8018" spans="1:71" ht="155.25" customHeight="1" x14ac:dyDescent="0.4">
      <c r="A8018" s="35"/>
      <c r="B8018" s="32"/>
      <c r="C8018" s="32"/>
      <c r="D8018" s="32"/>
      <c r="E8018" s="32"/>
      <c r="F8018" s="33"/>
      <c r="G8018" s="32"/>
      <c r="H8018" s="34"/>
      <c r="I8018" s="34"/>
      <c r="J8018" s="32"/>
      <c r="K8018" s="32"/>
      <c r="L8018" s="32"/>
      <c r="M8018" s="32"/>
      <c r="N8018" s="32"/>
      <c r="O8018" s="32"/>
      <c r="P8018" s="32"/>
      <c r="Q8018" s="32"/>
      <c r="R8018" s="32"/>
      <c r="S8018" s="32"/>
      <c r="T8018" s="32"/>
      <c r="U8018" s="32"/>
      <c r="V8018" s="32"/>
      <c r="W8018" s="32"/>
      <c r="X8018" s="32"/>
      <c r="Y8018" s="32"/>
      <c r="Z8018" s="32"/>
      <c r="AA8018" s="32"/>
      <c r="AB8018" s="32"/>
      <c r="AC8018" s="32"/>
      <c r="AD8018" s="32"/>
      <c r="AE8018" s="32"/>
      <c r="AF8018" s="32"/>
      <c r="AG8018" s="32"/>
      <c r="AH8018" s="32"/>
      <c r="AI8018" s="32"/>
      <c r="AJ8018" s="32"/>
      <c r="AK8018" s="32"/>
      <c r="AL8018" s="32"/>
      <c r="AM8018" s="32"/>
      <c r="AN8018" s="32"/>
      <c r="AO8018" s="32"/>
      <c r="AP8018" s="32"/>
      <c r="AQ8018" s="32"/>
      <c r="AR8018" s="32"/>
      <c r="AS8018" s="32"/>
      <c r="AT8018" s="32"/>
      <c r="AU8018" s="32"/>
      <c r="AV8018" s="32"/>
      <c r="AW8018" s="32"/>
      <c r="AX8018" s="32"/>
      <c r="AY8018" s="32"/>
      <c r="AZ8018" s="32"/>
      <c r="BA8018" s="32"/>
      <c r="BB8018" s="32"/>
      <c r="BC8018" s="32"/>
      <c r="BD8018" s="32"/>
      <c r="BE8018" s="32"/>
      <c r="BF8018" s="32"/>
      <c r="BG8018" s="32"/>
      <c r="BH8018" s="32"/>
      <c r="BI8018" s="32"/>
      <c r="BJ8018" s="32"/>
      <c r="BK8018" s="32"/>
      <c r="BL8018" s="32"/>
      <c r="BM8018" s="32"/>
      <c r="BN8018" s="32"/>
      <c r="BO8018" s="32"/>
      <c r="BP8018" s="32"/>
      <c r="BQ8018" s="32"/>
      <c r="BR8018" s="32"/>
      <c r="BS8018" s="32"/>
    </row>
    <row r="8019" spans="1:71" ht="155.25" customHeight="1" x14ac:dyDescent="0.4">
      <c r="A8019" s="35"/>
      <c r="B8019" s="32"/>
      <c r="C8019" s="32"/>
      <c r="D8019" s="32"/>
      <c r="E8019" s="32"/>
      <c r="F8019" s="33"/>
      <c r="G8019" s="32"/>
      <c r="H8019" s="34"/>
      <c r="I8019" s="34"/>
      <c r="J8019" s="32"/>
      <c r="K8019" s="32"/>
      <c r="L8019" s="32"/>
      <c r="M8019" s="32"/>
      <c r="N8019" s="32"/>
      <c r="O8019" s="32"/>
      <c r="P8019" s="32"/>
      <c r="Q8019" s="32"/>
      <c r="R8019" s="32"/>
      <c r="S8019" s="32"/>
      <c r="T8019" s="32"/>
      <c r="U8019" s="32"/>
      <c r="V8019" s="32"/>
      <c r="W8019" s="32"/>
      <c r="X8019" s="32"/>
      <c r="Y8019" s="32"/>
      <c r="Z8019" s="32"/>
      <c r="AA8019" s="32"/>
      <c r="AB8019" s="32"/>
      <c r="AC8019" s="32"/>
      <c r="AD8019" s="32"/>
      <c r="AE8019" s="32"/>
      <c r="AF8019" s="32"/>
      <c r="AG8019" s="32"/>
      <c r="AH8019" s="32"/>
      <c r="AI8019" s="32"/>
      <c r="AJ8019" s="32"/>
      <c r="AK8019" s="32"/>
      <c r="AL8019" s="32"/>
      <c r="AM8019" s="32"/>
      <c r="AN8019" s="32"/>
      <c r="AO8019" s="32"/>
      <c r="AP8019" s="32"/>
      <c r="AQ8019" s="32"/>
      <c r="AR8019" s="32"/>
      <c r="AS8019" s="32"/>
      <c r="AT8019" s="32"/>
      <c r="AU8019" s="32"/>
      <c r="AV8019" s="32"/>
      <c r="AW8019" s="32"/>
      <c r="AX8019" s="32"/>
      <c r="AY8019" s="32"/>
      <c r="AZ8019" s="32"/>
      <c r="BA8019" s="32"/>
      <c r="BB8019" s="32"/>
      <c r="BC8019" s="32"/>
      <c r="BD8019" s="32"/>
      <c r="BE8019" s="32"/>
      <c r="BF8019" s="32"/>
      <c r="BG8019" s="32"/>
      <c r="BH8019" s="32"/>
      <c r="BI8019" s="32"/>
      <c r="BJ8019" s="32"/>
      <c r="BK8019" s="32"/>
      <c r="BL8019" s="32"/>
      <c r="BM8019" s="32"/>
      <c r="BN8019" s="32"/>
      <c r="BO8019" s="32"/>
      <c r="BP8019" s="32"/>
      <c r="BQ8019" s="32"/>
      <c r="BR8019" s="32"/>
      <c r="BS8019" s="32"/>
    </row>
    <row r="8020" spans="1:71" ht="155.25" customHeight="1" x14ac:dyDescent="0.4">
      <c r="A8020" s="35"/>
      <c r="B8020" s="32"/>
      <c r="C8020" s="32"/>
      <c r="D8020" s="32"/>
      <c r="E8020" s="32"/>
      <c r="F8020" s="33"/>
      <c r="G8020" s="32"/>
      <c r="H8020" s="34"/>
      <c r="I8020" s="34"/>
      <c r="J8020" s="32"/>
      <c r="K8020" s="32"/>
      <c r="L8020" s="32"/>
      <c r="M8020" s="32"/>
      <c r="N8020" s="32"/>
      <c r="O8020" s="32"/>
      <c r="P8020" s="32"/>
      <c r="Q8020" s="32"/>
      <c r="R8020" s="32"/>
      <c r="S8020" s="32"/>
      <c r="T8020" s="32"/>
      <c r="U8020" s="32"/>
      <c r="V8020" s="32"/>
      <c r="W8020" s="32"/>
      <c r="X8020" s="32"/>
      <c r="Y8020" s="32"/>
      <c r="Z8020" s="32"/>
      <c r="AA8020" s="32"/>
      <c r="AB8020" s="32"/>
      <c r="AC8020" s="32"/>
      <c r="AD8020" s="32"/>
      <c r="AE8020" s="32"/>
      <c r="AF8020" s="32"/>
      <c r="AG8020" s="32"/>
      <c r="AH8020" s="32"/>
      <c r="AI8020" s="32"/>
      <c r="AJ8020" s="32"/>
      <c r="AK8020" s="32"/>
      <c r="AL8020" s="32"/>
      <c r="AM8020" s="32"/>
      <c r="AN8020" s="32"/>
      <c r="AO8020" s="32"/>
      <c r="AP8020" s="32"/>
      <c r="AQ8020" s="32"/>
      <c r="AR8020" s="32"/>
      <c r="AS8020" s="32"/>
      <c r="AT8020" s="32"/>
      <c r="AU8020" s="32"/>
      <c r="AV8020" s="32"/>
      <c r="AW8020" s="32"/>
      <c r="AX8020" s="32"/>
      <c r="AY8020" s="32"/>
      <c r="AZ8020" s="32"/>
      <c r="BA8020" s="32"/>
      <c r="BB8020" s="32"/>
      <c r="BC8020" s="32"/>
      <c r="BD8020" s="32"/>
      <c r="BE8020" s="32"/>
      <c r="BF8020" s="32"/>
      <c r="BG8020" s="32"/>
      <c r="BH8020" s="32"/>
      <c r="BI8020" s="32"/>
      <c r="BJ8020" s="32"/>
      <c r="BK8020" s="32"/>
      <c r="BL8020" s="32"/>
      <c r="BM8020" s="32"/>
      <c r="BN8020" s="32"/>
      <c r="BO8020" s="32"/>
      <c r="BP8020" s="32"/>
      <c r="BQ8020" s="32"/>
      <c r="BR8020" s="32"/>
      <c r="BS8020" s="32"/>
    </row>
    <row r="8021" spans="1:71" ht="155.25" customHeight="1" x14ac:dyDescent="0.4">
      <c r="A8021" s="35"/>
      <c r="B8021" s="32"/>
      <c r="C8021" s="32"/>
      <c r="D8021" s="32"/>
      <c r="E8021" s="32"/>
      <c r="F8021" s="33"/>
      <c r="G8021" s="32"/>
      <c r="H8021" s="34"/>
      <c r="I8021" s="34"/>
      <c r="J8021" s="32"/>
      <c r="K8021" s="32"/>
      <c r="L8021" s="32"/>
      <c r="M8021" s="32"/>
      <c r="N8021" s="32"/>
      <c r="O8021" s="32"/>
      <c r="P8021" s="32"/>
      <c r="Q8021" s="32"/>
      <c r="R8021" s="32"/>
      <c r="S8021" s="32"/>
      <c r="T8021" s="32"/>
      <c r="U8021" s="32"/>
      <c r="V8021" s="32"/>
      <c r="W8021" s="32"/>
      <c r="X8021" s="32"/>
      <c r="Y8021" s="32"/>
      <c r="Z8021" s="32"/>
      <c r="AA8021" s="32"/>
      <c r="AB8021" s="32"/>
      <c r="AC8021" s="32"/>
      <c r="AD8021" s="32"/>
      <c r="AE8021" s="32"/>
      <c r="AF8021" s="32"/>
      <c r="AG8021" s="32"/>
      <c r="AH8021" s="32"/>
      <c r="AI8021" s="32"/>
      <c r="AJ8021" s="32"/>
      <c r="AK8021" s="32"/>
      <c r="AL8021" s="32"/>
      <c r="AM8021" s="32"/>
      <c r="AN8021" s="32"/>
      <c r="AO8021" s="32"/>
      <c r="AP8021" s="32"/>
      <c r="AQ8021" s="32"/>
      <c r="AR8021" s="32"/>
      <c r="AS8021" s="32"/>
      <c r="AT8021" s="32"/>
      <c r="AU8021" s="32"/>
      <c r="AV8021" s="32"/>
      <c r="AW8021" s="32"/>
      <c r="AX8021" s="32"/>
      <c r="AY8021" s="32"/>
      <c r="AZ8021" s="32"/>
      <c r="BA8021" s="32"/>
      <c r="BB8021" s="32"/>
      <c r="BC8021" s="32"/>
      <c r="BD8021" s="32"/>
      <c r="BE8021" s="32"/>
      <c r="BF8021" s="32"/>
      <c r="BG8021" s="32"/>
      <c r="BH8021" s="32"/>
      <c r="BI8021" s="32"/>
      <c r="BJ8021" s="32"/>
      <c r="BK8021" s="32"/>
      <c r="BL8021" s="32"/>
      <c r="BM8021" s="32"/>
      <c r="BN8021" s="32"/>
      <c r="BO8021" s="32"/>
      <c r="BP8021" s="32"/>
      <c r="BQ8021" s="32"/>
      <c r="BR8021" s="32"/>
      <c r="BS8021" s="32"/>
    </row>
    <row r="8022" spans="1:71" ht="155.25" customHeight="1" x14ac:dyDescent="0.4">
      <c r="A8022" s="35"/>
      <c r="B8022" s="32"/>
      <c r="C8022" s="32"/>
      <c r="D8022" s="32"/>
      <c r="E8022" s="32"/>
      <c r="F8022" s="33"/>
      <c r="G8022" s="32"/>
      <c r="H8022" s="34"/>
      <c r="I8022" s="34"/>
      <c r="J8022" s="32"/>
      <c r="K8022" s="32"/>
      <c r="L8022" s="32"/>
      <c r="M8022" s="32"/>
      <c r="N8022" s="32"/>
      <c r="O8022" s="32"/>
      <c r="P8022" s="32"/>
      <c r="Q8022" s="32"/>
      <c r="R8022" s="32"/>
      <c r="S8022" s="32"/>
      <c r="T8022" s="32"/>
      <c r="U8022" s="32"/>
      <c r="V8022" s="32"/>
      <c r="W8022" s="32"/>
      <c r="X8022" s="32"/>
      <c r="Y8022" s="32"/>
      <c r="Z8022" s="32"/>
      <c r="AA8022" s="32"/>
      <c r="AB8022" s="32"/>
      <c r="AC8022" s="32"/>
      <c r="AD8022" s="32"/>
      <c r="AE8022" s="32"/>
      <c r="AF8022" s="32"/>
      <c r="AG8022" s="32"/>
      <c r="AH8022" s="32"/>
      <c r="AI8022" s="32"/>
      <c r="AJ8022" s="32"/>
      <c r="AK8022" s="32"/>
      <c r="AL8022" s="32"/>
      <c r="AM8022" s="32"/>
      <c r="AN8022" s="32"/>
      <c r="AO8022" s="32"/>
      <c r="AP8022" s="32"/>
      <c r="AQ8022" s="32"/>
      <c r="AR8022" s="32"/>
      <c r="AS8022" s="32"/>
      <c r="AT8022" s="32"/>
      <c r="AU8022" s="32"/>
      <c r="AV8022" s="32"/>
      <c r="AW8022" s="32"/>
      <c r="AX8022" s="32"/>
      <c r="AY8022" s="32"/>
      <c r="AZ8022" s="32"/>
      <c r="BA8022" s="32"/>
      <c r="BB8022" s="32"/>
      <c r="BC8022" s="32"/>
      <c r="BD8022" s="32"/>
      <c r="BE8022" s="32"/>
      <c r="BF8022" s="32"/>
      <c r="BG8022" s="32"/>
      <c r="BH8022" s="32"/>
      <c r="BI8022" s="32"/>
      <c r="BJ8022" s="32"/>
      <c r="BK8022" s="32"/>
      <c r="BL8022" s="32"/>
      <c r="BM8022" s="32"/>
      <c r="BN8022" s="32"/>
      <c r="BO8022" s="32"/>
      <c r="BP8022" s="32"/>
      <c r="BQ8022" s="32"/>
      <c r="BR8022" s="32"/>
      <c r="BS8022" s="32"/>
    </row>
    <row r="8023" spans="1:71" ht="155.25" customHeight="1" x14ac:dyDescent="0.4">
      <c r="A8023" s="35"/>
      <c r="B8023" s="32"/>
      <c r="C8023" s="32"/>
      <c r="D8023" s="32"/>
      <c r="E8023" s="32"/>
      <c r="F8023" s="33"/>
      <c r="G8023" s="32"/>
      <c r="H8023" s="34"/>
      <c r="I8023" s="34"/>
      <c r="J8023" s="32"/>
      <c r="K8023" s="32"/>
      <c r="L8023" s="32"/>
      <c r="M8023" s="32"/>
      <c r="N8023" s="32"/>
      <c r="O8023" s="32"/>
      <c r="P8023" s="32"/>
      <c r="Q8023" s="32"/>
      <c r="R8023" s="32"/>
      <c r="S8023" s="32"/>
      <c r="T8023" s="32"/>
      <c r="U8023" s="32"/>
      <c r="V8023" s="32"/>
      <c r="W8023" s="32"/>
      <c r="X8023" s="32"/>
      <c r="Y8023" s="32"/>
      <c r="Z8023" s="32"/>
      <c r="AA8023" s="32"/>
      <c r="AB8023" s="32"/>
      <c r="AC8023" s="32"/>
      <c r="AD8023" s="32"/>
      <c r="AE8023" s="32"/>
      <c r="AF8023" s="32"/>
      <c r="AG8023" s="32"/>
      <c r="AH8023" s="32"/>
      <c r="AI8023" s="32"/>
      <c r="AJ8023" s="32"/>
      <c r="AK8023" s="32"/>
      <c r="AL8023" s="32"/>
      <c r="AM8023" s="32"/>
      <c r="AN8023" s="32"/>
      <c r="AO8023" s="32"/>
      <c r="AP8023" s="32"/>
      <c r="AQ8023" s="32"/>
      <c r="AR8023" s="32"/>
      <c r="AS8023" s="32"/>
      <c r="AT8023" s="32"/>
      <c r="AU8023" s="32"/>
      <c r="AV8023" s="32"/>
      <c r="AW8023" s="32"/>
      <c r="AX8023" s="32"/>
      <c r="AY8023" s="32"/>
      <c r="AZ8023" s="32"/>
      <c r="BA8023" s="32"/>
      <c r="BB8023" s="32"/>
      <c r="BC8023" s="32"/>
      <c r="BD8023" s="32"/>
      <c r="BE8023" s="32"/>
      <c r="BF8023" s="32"/>
      <c r="BG8023" s="32"/>
      <c r="BH8023" s="32"/>
      <c r="BI8023" s="32"/>
      <c r="BJ8023" s="32"/>
      <c r="BK8023" s="32"/>
      <c r="BL8023" s="32"/>
      <c r="BM8023" s="32"/>
      <c r="BN8023" s="32"/>
      <c r="BO8023" s="32"/>
      <c r="BP8023" s="32"/>
      <c r="BQ8023" s="32"/>
      <c r="BR8023" s="32"/>
      <c r="BS8023" s="32"/>
    </row>
    <row r="8024" spans="1:71" ht="155.25" customHeight="1" x14ac:dyDescent="0.4">
      <c r="A8024" s="35"/>
      <c r="B8024" s="32"/>
      <c r="C8024" s="32"/>
      <c r="D8024" s="32"/>
      <c r="E8024" s="32"/>
      <c r="F8024" s="33"/>
      <c r="G8024" s="32"/>
      <c r="H8024" s="34"/>
      <c r="I8024" s="34"/>
      <c r="J8024" s="32"/>
      <c r="K8024" s="32"/>
      <c r="L8024" s="32"/>
      <c r="M8024" s="32"/>
      <c r="N8024" s="32"/>
      <c r="O8024" s="32"/>
      <c r="P8024" s="32"/>
      <c r="Q8024" s="32"/>
      <c r="R8024" s="32"/>
      <c r="S8024" s="32"/>
      <c r="T8024" s="32"/>
      <c r="U8024" s="32"/>
      <c r="V8024" s="32"/>
      <c r="W8024" s="32"/>
      <c r="X8024" s="32"/>
      <c r="Y8024" s="32"/>
      <c r="Z8024" s="32"/>
      <c r="AA8024" s="32"/>
      <c r="AB8024" s="32"/>
      <c r="AC8024" s="32"/>
      <c r="AD8024" s="32"/>
      <c r="AE8024" s="32"/>
      <c r="AF8024" s="32"/>
      <c r="AG8024" s="32"/>
      <c r="AH8024" s="32"/>
      <c r="AI8024" s="32"/>
      <c r="AJ8024" s="32"/>
      <c r="AK8024" s="32"/>
      <c r="AL8024" s="32"/>
      <c r="AM8024" s="32"/>
      <c r="AN8024" s="32"/>
      <c r="AO8024" s="32"/>
      <c r="AP8024" s="32"/>
      <c r="AQ8024" s="32"/>
      <c r="AR8024" s="32"/>
      <c r="AS8024" s="32"/>
      <c r="AT8024" s="32"/>
      <c r="AU8024" s="32"/>
      <c r="AV8024" s="32"/>
      <c r="AW8024" s="32"/>
      <c r="AX8024" s="32"/>
      <c r="AY8024" s="32"/>
      <c r="AZ8024" s="32"/>
      <c r="BA8024" s="32"/>
      <c r="BB8024" s="32"/>
      <c r="BC8024" s="32"/>
      <c r="BD8024" s="32"/>
      <c r="BE8024" s="32"/>
      <c r="BF8024" s="32"/>
      <c r="BG8024" s="32"/>
      <c r="BH8024" s="32"/>
      <c r="BI8024" s="32"/>
      <c r="BJ8024" s="32"/>
      <c r="BK8024" s="32"/>
      <c r="BL8024" s="32"/>
      <c r="BM8024" s="32"/>
      <c r="BN8024" s="32"/>
      <c r="BO8024" s="32"/>
      <c r="BP8024" s="32"/>
      <c r="BQ8024" s="32"/>
      <c r="BR8024" s="32"/>
      <c r="BS8024" s="32"/>
    </row>
    <row r="8025" spans="1:71" ht="155.25" customHeight="1" x14ac:dyDescent="0.4">
      <c r="A8025" s="35"/>
      <c r="B8025" s="32"/>
      <c r="C8025" s="32"/>
      <c r="D8025" s="32"/>
      <c r="E8025" s="32"/>
      <c r="F8025" s="33"/>
      <c r="G8025" s="32"/>
      <c r="H8025" s="34"/>
      <c r="I8025" s="34"/>
      <c r="J8025" s="32"/>
      <c r="K8025" s="32"/>
      <c r="L8025" s="32"/>
      <c r="M8025" s="32"/>
      <c r="N8025" s="32"/>
      <c r="O8025" s="32"/>
      <c r="P8025" s="32"/>
      <c r="Q8025" s="32"/>
      <c r="R8025" s="32"/>
      <c r="S8025" s="32"/>
      <c r="T8025" s="32"/>
      <c r="U8025" s="32"/>
      <c r="V8025" s="32"/>
      <c r="W8025" s="32"/>
      <c r="X8025" s="32"/>
      <c r="Y8025" s="32"/>
      <c r="Z8025" s="32"/>
      <c r="AA8025" s="32"/>
      <c r="AB8025" s="32"/>
      <c r="AC8025" s="32"/>
      <c r="AD8025" s="32"/>
      <c r="AE8025" s="32"/>
      <c r="AF8025" s="32"/>
      <c r="AG8025" s="32"/>
      <c r="AH8025" s="32"/>
      <c r="AI8025" s="32"/>
      <c r="AJ8025" s="32"/>
      <c r="AK8025" s="32"/>
      <c r="AL8025" s="32"/>
      <c r="AM8025" s="32"/>
      <c r="AN8025" s="32"/>
      <c r="AO8025" s="32"/>
      <c r="AP8025" s="32"/>
      <c r="AQ8025" s="32"/>
      <c r="AR8025" s="32"/>
      <c r="AS8025" s="32"/>
      <c r="AT8025" s="32"/>
      <c r="AU8025" s="32"/>
      <c r="AV8025" s="32"/>
      <c r="AW8025" s="32"/>
      <c r="AX8025" s="32"/>
      <c r="AY8025" s="32"/>
      <c r="AZ8025" s="32"/>
      <c r="BA8025" s="32"/>
      <c r="BB8025" s="32"/>
      <c r="BC8025" s="32"/>
      <c r="BD8025" s="32"/>
      <c r="BE8025" s="32"/>
      <c r="BF8025" s="32"/>
      <c r="BG8025" s="32"/>
      <c r="BH8025" s="32"/>
      <c r="BI8025" s="32"/>
      <c r="BJ8025" s="32"/>
      <c r="BK8025" s="32"/>
      <c r="BL8025" s="32"/>
      <c r="BM8025" s="32"/>
      <c r="BN8025" s="32"/>
      <c r="BO8025" s="32"/>
      <c r="BP8025" s="32"/>
      <c r="BQ8025" s="32"/>
      <c r="BR8025" s="32"/>
      <c r="BS8025" s="32"/>
    </row>
    <row r="8026" spans="1:71" ht="155.25" customHeight="1" x14ac:dyDescent="0.4">
      <c r="A8026" s="35"/>
      <c r="B8026" s="32"/>
      <c r="C8026" s="32"/>
      <c r="D8026" s="32"/>
      <c r="E8026" s="32"/>
      <c r="F8026" s="33"/>
      <c r="G8026" s="32"/>
      <c r="H8026" s="34"/>
      <c r="I8026" s="34"/>
      <c r="J8026" s="32"/>
      <c r="K8026" s="32"/>
      <c r="L8026" s="32"/>
      <c r="M8026" s="32"/>
      <c r="N8026" s="32"/>
      <c r="O8026" s="32"/>
      <c r="P8026" s="32"/>
      <c r="Q8026" s="32"/>
      <c r="R8026" s="32"/>
      <c r="S8026" s="32"/>
      <c r="T8026" s="32"/>
      <c r="U8026" s="32"/>
      <c r="V8026" s="32"/>
      <c r="W8026" s="32"/>
      <c r="X8026" s="32"/>
      <c r="Y8026" s="32"/>
      <c r="Z8026" s="32"/>
      <c r="AA8026" s="32"/>
      <c r="AB8026" s="32"/>
      <c r="AC8026" s="32"/>
      <c r="AD8026" s="32"/>
      <c r="AE8026" s="32"/>
      <c r="AF8026" s="32"/>
      <c r="AG8026" s="32"/>
      <c r="AH8026" s="32"/>
      <c r="AI8026" s="32"/>
      <c r="AJ8026" s="32"/>
      <c r="AK8026" s="32"/>
      <c r="AL8026" s="32"/>
      <c r="AM8026" s="32"/>
      <c r="AN8026" s="32"/>
      <c r="AO8026" s="32"/>
      <c r="AP8026" s="32"/>
      <c r="AQ8026" s="32"/>
      <c r="AR8026" s="32"/>
      <c r="AS8026" s="32"/>
      <c r="AT8026" s="32"/>
      <c r="AU8026" s="32"/>
      <c r="AV8026" s="32"/>
      <c r="AW8026" s="32"/>
      <c r="AX8026" s="32"/>
      <c r="AY8026" s="32"/>
      <c r="AZ8026" s="32"/>
      <c r="BA8026" s="32"/>
      <c r="BB8026" s="32"/>
      <c r="BC8026" s="32"/>
      <c r="BD8026" s="32"/>
      <c r="BE8026" s="32"/>
      <c r="BF8026" s="32"/>
      <c r="BG8026" s="32"/>
      <c r="BH8026" s="32"/>
      <c r="BI8026" s="32"/>
      <c r="BJ8026" s="32"/>
      <c r="BK8026" s="32"/>
      <c r="BL8026" s="32"/>
      <c r="BM8026" s="32"/>
      <c r="BN8026" s="32"/>
      <c r="BO8026" s="32"/>
      <c r="BP8026" s="32"/>
      <c r="BQ8026" s="32"/>
      <c r="BR8026" s="32"/>
      <c r="BS8026" s="32"/>
    </row>
    <row r="8027" spans="1:71" ht="155.25" customHeight="1" x14ac:dyDescent="0.4">
      <c r="A8027" s="35"/>
      <c r="B8027" s="32"/>
      <c r="C8027" s="32"/>
      <c r="D8027" s="32"/>
      <c r="E8027" s="32"/>
      <c r="F8027" s="33"/>
      <c r="G8027" s="32"/>
      <c r="H8027" s="34"/>
      <c r="I8027" s="34"/>
      <c r="J8027" s="32"/>
      <c r="K8027" s="32"/>
      <c r="L8027" s="32"/>
      <c r="M8027" s="32"/>
      <c r="N8027" s="32"/>
      <c r="O8027" s="32"/>
      <c r="P8027" s="32"/>
      <c r="Q8027" s="32"/>
      <c r="R8027" s="32"/>
      <c r="S8027" s="32"/>
      <c r="T8027" s="32"/>
      <c r="U8027" s="32"/>
      <c r="V8027" s="32"/>
      <c r="W8027" s="32"/>
      <c r="X8027" s="32"/>
      <c r="Y8027" s="32"/>
      <c r="Z8027" s="32"/>
      <c r="AA8027" s="32"/>
      <c r="AB8027" s="32"/>
      <c r="AC8027" s="32"/>
      <c r="AD8027" s="32"/>
      <c r="AE8027" s="32"/>
      <c r="AF8027" s="32"/>
      <c r="AG8027" s="32"/>
      <c r="AH8027" s="32"/>
      <c r="AI8027" s="32"/>
      <c r="AJ8027" s="32"/>
      <c r="AK8027" s="32"/>
      <c r="AL8027" s="32"/>
      <c r="AM8027" s="32"/>
      <c r="AN8027" s="32"/>
      <c r="AO8027" s="32"/>
      <c r="AP8027" s="32"/>
      <c r="AQ8027" s="32"/>
      <c r="AR8027" s="32"/>
      <c r="AS8027" s="32"/>
      <c r="AT8027" s="32"/>
      <c r="AU8027" s="32"/>
      <c r="AV8027" s="32"/>
      <c r="AW8027" s="32"/>
      <c r="AX8027" s="32"/>
      <c r="AY8027" s="32"/>
      <c r="AZ8027" s="32"/>
      <c r="BA8027" s="32"/>
      <c r="BB8027" s="32"/>
      <c r="BC8027" s="32"/>
      <c r="BD8027" s="32"/>
      <c r="BE8027" s="32"/>
      <c r="BF8027" s="32"/>
      <c r="BG8027" s="32"/>
      <c r="BH8027" s="32"/>
      <c r="BI8027" s="32"/>
      <c r="BJ8027" s="32"/>
      <c r="BK8027" s="32"/>
      <c r="BL8027" s="32"/>
      <c r="BM8027" s="32"/>
      <c r="BN8027" s="32"/>
      <c r="BO8027" s="32"/>
      <c r="BP8027" s="32"/>
      <c r="BQ8027" s="32"/>
      <c r="BR8027" s="32"/>
      <c r="BS8027" s="32"/>
    </row>
    <row r="8028" spans="1:71" ht="155.25" customHeight="1" x14ac:dyDescent="0.4">
      <c r="A8028" s="35"/>
      <c r="B8028" s="32"/>
      <c r="C8028" s="32"/>
      <c r="D8028" s="32"/>
      <c r="E8028" s="32"/>
      <c r="F8028" s="33"/>
      <c r="G8028" s="32"/>
      <c r="H8028" s="34"/>
      <c r="I8028" s="34"/>
      <c r="J8028" s="32"/>
      <c r="K8028" s="32"/>
      <c r="L8028" s="32"/>
      <c r="M8028" s="32"/>
      <c r="N8028" s="32"/>
      <c r="O8028" s="32"/>
      <c r="P8028" s="32"/>
      <c r="Q8028" s="32"/>
      <c r="R8028" s="32"/>
      <c r="S8028" s="32"/>
      <c r="T8028" s="32"/>
      <c r="U8028" s="32"/>
      <c r="V8028" s="32"/>
      <c r="W8028" s="32"/>
      <c r="X8028" s="32"/>
      <c r="Y8028" s="32"/>
      <c r="Z8028" s="32"/>
      <c r="AA8028" s="32"/>
      <c r="AB8028" s="32"/>
      <c r="AC8028" s="32"/>
      <c r="AD8028" s="32"/>
      <c r="AE8028" s="32"/>
      <c r="AF8028" s="32"/>
      <c r="AG8028" s="32"/>
      <c r="AH8028" s="32"/>
      <c r="AI8028" s="32"/>
      <c r="AJ8028" s="32"/>
      <c r="AK8028" s="32"/>
      <c r="AL8028" s="32"/>
      <c r="AM8028" s="32"/>
      <c r="AN8028" s="32"/>
      <c r="AO8028" s="32"/>
      <c r="AP8028" s="32"/>
      <c r="AQ8028" s="32"/>
      <c r="AR8028" s="32"/>
      <c r="AS8028" s="32"/>
      <c r="AT8028" s="32"/>
      <c r="AU8028" s="32"/>
      <c r="AV8028" s="32"/>
      <c r="AW8028" s="32"/>
      <c r="AX8028" s="32"/>
      <c r="AY8028" s="32"/>
      <c r="AZ8028" s="32"/>
      <c r="BA8028" s="32"/>
      <c r="BB8028" s="32"/>
      <c r="BC8028" s="32"/>
      <c r="BD8028" s="32"/>
      <c r="BE8028" s="32"/>
      <c r="BF8028" s="32"/>
      <c r="BG8028" s="32"/>
      <c r="BH8028" s="32"/>
      <c r="BI8028" s="32"/>
      <c r="BJ8028" s="32"/>
      <c r="BK8028" s="32"/>
      <c r="BL8028" s="32"/>
      <c r="BM8028" s="32"/>
      <c r="BN8028" s="32"/>
      <c r="BO8028" s="32"/>
      <c r="BP8028" s="32"/>
      <c r="BQ8028" s="32"/>
      <c r="BR8028" s="32"/>
      <c r="BS8028" s="32"/>
    </row>
    <row r="8029" spans="1:71" ht="155.25" customHeight="1" x14ac:dyDescent="0.4">
      <c r="A8029" s="35"/>
      <c r="B8029" s="32"/>
      <c r="C8029" s="32"/>
      <c r="D8029" s="32"/>
      <c r="E8029" s="32"/>
      <c r="F8029" s="33"/>
      <c r="G8029" s="32"/>
      <c r="H8029" s="34"/>
      <c r="I8029" s="34"/>
      <c r="J8029" s="32"/>
      <c r="K8029" s="32"/>
      <c r="L8029" s="32"/>
      <c r="M8029" s="32"/>
      <c r="N8029" s="32"/>
      <c r="O8029" s="32"/>
      <c r="P8029" s="32"/>
      <c r="Q8029" s="32"/>
      <c r="R8029" s="32"/>
      <c r="S8029" s="32"/>
      <c r="T8029" s="32"/>
      <c r="U8029" s="32"/>
      <c r="V8029" s="32"/>
      <c r="W8029" s="32"/>
      <c r="X8029" s="32"/>
      <c r="Y8029" s="32"/>
      <c r="Z8029" s="32"/>
      <c r="AA8029" s="32"/>
      <c r="AB8029" s="32"/>
      <c r="AC8029" s="32"/>
      <c r="AD8029" s="32"/>
      <c r="AE8029" s="32"/>
      <c r="AF8029" s="32"/>
      <c r="AG8029" s="32"/>
      <c r="AH8029" s="32"/>
      <c r="AI8029" s="32"/>
      <c r="AJ8029" s="32"/>
      <c r="AK8029" s="32"/>
      <c r="AL8029" s="32"/>
      <c r="AM8029" s="32"/>
      <c r="AN8029" s="32"/>
      <c r="AO8029" s="32"/>
      <c r="AP8029" s="32"/>
      <c r="AQ8029" s="32"/>
      <c r="AR8029" s="32"/>
      <c r="AS8029" s="32"/>
      <c r="AT8029" s="32"/>
      <c r="AU8029" s="32"/>
      <c r="AV8029" s="32"/>
      <c r="AW8029" s="32"/>
      <c r="AX8029" s="32"/>
      <c r="AY8029" s="32"/>
      <c r="AZ8029" s="32"/>
      <c r="BA8029" s="32"/>
      <c r="BB8029" s="32"/>
      <c r="BC8029" s="32"/>
      <c r="BD8029" s="32"/>
      <c r="BE8029" s="32"/>
      <c r="BF8029" s="32"/>
      <c r="BG8029" s="32"/>
      <c r="BH8029" s="32"/>
      <c r="BI8029" s="32"/>
      <c r="BJ8029" s="32"/>
      <c r="BK8029" s="32"/>
      <c r="BL8029" s="32"/>
      <c r="BM8029" s="32"/>
      <c r="BN8029" s="32"/>
      <c r="BO8029" s="32"/>
      <c r="BP8029" s="32"/>
      <c r="BQ8029" s="32"/>
      <c r="BR8029" s="32"/>
      <c r="BS8029" s="32"/>
    </row>
    <row r="8030" spans="1:71" ht="155.25" customHeight="1" x14ac:dyDescent="0.4">
      <c r="A8030" s="35"/>
      <c r="B8030" s="32"/>
      <c r="C8030" s="32"/>
      <c r="D8030" s="32"/>
      <c r="E8030" s="32"/>
      <c r="F8030" s="33"/>
      <c r="G8030" s="32"/>
      <c r="H8030" s="34"/>
      <c r="I8030" s="34"/>
      <c r="J8030" s="32"/>
      <c r="K8030" s="32"/>
      <c r="L8030" s="32"/>
      <c r="M8030" s="32"/>
      <c r="N8030" s="32"/>
      <c r="O8030" s="32"/>
      <c r="P8030" s="32"/>
      <c r="Q8030" s="32"/>
      <c r="R8030" s="32"/>
      <c r="S8030" s="32"/>
      <c r="T8030" s="32"/>
      <c r="U8030" s="32"/>
      <c r="V8030" s="32"/>
      <c r="W8030" s="32"/>
      <c r="X8030" s="32"/>
      <c r="Y8030" s="32"/>
      <c r="Z8030" s="32"/>
      <c r="AA8030" s="32"/>
      <c r="AB8030" s="32"/>
      <c r="AC8030" s="32"/>
      <c r="AD8030" s="32"/>
      <c r="AE8030" s="32"/>
      <c r="AF8030" s="32"/>
      <c r="AG8030" s="32"/>
      <c r="AH8030" s="32"/>
      <c r="AI8030" s="32"/>
      <c r="AJ8030" s="32"/>
      <c r="AK8030" s="32"/>
      <c r="AL8030" s="32"/>
      <c r="AM8030" s="32"/>
      <c r="AN8030" s="32"/>
      <c r="AO8030" s="32"/>
      <c r="AP8030" s="32"/>
      <c r="AQ8030" s="32"/>
      <c r="AR8030" s="32"/>
      <c r="AS8030" s="32"/>
      <c r="AT8030" s="32"/>
      <c r="AU8030" s="32"/>
      <c r="AV8030" s="32"/>
      <c r="AW8030" s="32"/>
      <c r="AX8030" s="32"/>
      <c r="AY8030" s="32"/>
      <c r="AZ8030" s="32"/>
      <c r="BA8030" s="32"/>
      <c r="BB8030" s="32"/>
      <c r="BC8030" s="32"/>
      <c r="BD8030" s="32"/>
      <c r="BE8030" s="32"/>
      <c r="BF8030" s="32"/>
      <c r="BG8030" s="32"/>
      <c r="BH8030" s="32"/>
      <c r="BI8030" s="32"/>
      <c r="BJ8030" s="32"/>
      <c r="BK8030" s="32"/>
      <c r="BL8030" s="32"/>
      <c r="BM8030" s="32"/>
      <c r="BN8030" s="32"/>
      <c r="BO8030" s="32"/>
      <c r="BP8030" s="32"/>
      <c r="BQ8030" s="32"/>
      <c r="BR8030" s="32"/>
      <c r="BS8030" s="32"/>
    </row>
    <row r="8031" spans="1:71" ht="155.25" customHeight="1" x14ac:dyDescent="0.4">
      <c r="A8031" s="35"/>
      <c r="B8031" s="32"/>
      <c r="C8031" s="32"/>
      <c r="D8031" s="32"/>
      <c r="E8031" s="32"/>
      <c r="F8031" s="33"/>
      <c r="G8031" s="32"/>
      <c r="H8031" s="34"/>
      <c r="I8031" s="34"/>
      <c r="J8031" s="32"/>
      <c r="K8031" s="32"/>
      <c r="L8031" s="32"/>
      <c r="M8031" s="32"/>
      <c r="N8031" s="32"/>
      <c r="O8031" s="32"/>
      <c r="P8031" s="32"/>
      <c r="Q8031" s="32"/>
      <c r="R8031" s="32"/>
      <c r="S8031" s="32"/>
      <c r="T8031" s="32"/>
      <c r="U8031" s="32"/>
      <c r="V8031" s="32"/>
      <c r="W8031" s="32"/>
      <c r="X8031" s="32"/>
      <c r="Y8031" s="32"/>
      <c r="Z8031" s="32"/>
      <c r="AA8031" s="32"/>
      <c r="AB8031" s="32"/>
      <c r="AC8031" s="32"/>
      <c r="AD8031" s="32"/>
      <c r="AE8031" s="32"/>
      <c r="AF8031" s="32"/>
      <c r="AG8031" s="32"/>
      <c r="AH8031" s="32"/>
      <c r="AI8031" s="32"/>
      <c r="AJ8031" s="32"/>
      <c r="AK8031" s="32"/>
      <c r="AL8031" s="32"/>
      <c r="AM8031" s="32"/>
      <c r="AN8031" s="32"/>
      <c r="AO8031" s="32"/>
      <c r="AP8031" s="32"/>
      <c r="AQ8031" s="32"/>
      <c r="AR8031" s="32"/>
      <c r="AS8031" s="32"/>
      <c r="AT8031" s="32"/>
      <c r="AU8031" s="32"/>
      <c r="AV8031" s="32"/>
      <c r="AW8031" s="32"/>
      <c r="AX8031" s="32"/>
      <c r="AY8031" s="32"/>
      <c r="AZ8031" s="32"/>
      <c r="BA8031" s="32"/>
      <c r="BB8031" s="32"/>
      <c r="BC8031" s="32"/>
      <c r="BD8031" s="32"/>
      <c r="BE8031" s="32"/>
      <c r="BF8031" s="32"/>
      <c r="BG8031" s="32"/>
      <c r="BH8031" s="32"/>
      <c r="BI8031" s="32"/>
      <c r="BJ8031" s="32"/>
      <c r="BK8031" s="32"/>
      <c r="BL8031" s="32"/>
      <c r="BM8031" s="32"/>
      <c r="BN8031" s="32"/>
      <c r="BO8031" s="32"/>
      <c r="BP8031" s="32"/>
      <c r="BQ8031" s="32"/>
      <c r="BR8031" s="32"/>
      <c r="BS8031" s="32"/>
    </row>
    <row r="8032" spans="1:71" ht="155.25" customHeight="1" x14ac:dyDescent="0.4">
      <c r="A8032" s="35"/>
      <c r="B8032" s="32"/>
      <c r="C8032" s="32"/>
      <c r="D8032" s="32"/>
      <c r="E8032" s="32"/>
      <c r="F8032" s="33"/>
      <c r="G8032" s="32"/>
      <c r="H8032" s="34"/>
      <c r="I8032" s="34"/>
      <c r="J8032" s="32"/>
      <c r="K8032" s="32"/>
      <c r="L8032" s="32"/>
      <c r="M8032" s="32"/>
      <c r="N8032" s="32"/>
      <c r="O8032" s="32"/>
      <c r="P8032" s="32"/>
      <c r="Q8032" s="32"/>
      <c r="R8032" s="32"/>
      <c r="S8032" s="32"/>
      <c r="T8032" s="32"/>
      <c r="U8032" s="32"/>
      <c r="V8032" s="32"/>
      <c r="W8032" s="32"/>
      <c r="X8032" s="32"/>
      <c r="Y8032" s="32"/>
      <c r="Z8032" s="32"/>
      <c r="AA8032" s="32"/>
      <c r="AB8032" s="32"/>
      <c r="AC8032" s="32"/>
      <c r="AD8032" s="32"/>
      <c r="AE8032" s="32"/>
      <c r="AF8032" s="32"/>
      <c r="AG8032" s="32"/>
      <c r="AH8032" s="32"/>
      <c r="AI8032" s="32"/>
      <c r="AJ8032" s="32"/>
      <c r="AK8032" s="32"/>
      <c r="AL8032" s="32"/>
      <c r="AM8032" s="32"/>
      <c r="AN8032" s="32"/>
      <c r="AO8032" s="32"/>
      <c r="AP8032" s="32"/>
      <c r="AQ8032" s="32"/>
      <c r="AR8032" s="32"/>
      <c r="AS8032" s="32"/>
      <c r="AT8032" s="32"/>
      <c r="AU8032" s="32"/>
      <c r="AV8032" s="32"/>
      <c r="AW8032" s="32"/>
      <c r="AX8032" s="32"/>
      <c r="AY8032" s="32"/>
      <c r="AZ8032" s="32"/>
      <c r="BA8032" s="32"/>
      <c r="BB8032" s="32"/>
      <c r="BC8032" s="32"/>
      <c r="BD8032" s="32"/>
      <c r="BE8032" s="32"/>
      <c r="BF8032" s="32"/>
      <c r="BG8032" s="32"/>
      <c r="BH8032" s="32"/>
      <c r="BI8032" s="32"/>
      <c r="BJ8032" s="32"/>
      <c r="BK8032" s="32"/>
      <c r="BL8032" s="32"/>
      <c r="BM8032" s="32"/>
      <c r="BN8032" s="32"/>
      <c r="BO8032" s="32"/>
      <c r="BP8032" s="32"/>
      <c r="BQ8032" s="32"/>
      <c r="BR8032" s="32"/>
      <c r="BS8032" s="32"/>
    </row>
    <row r="8033" spans="1:71" ht="155.25" customHeight="1" x14ac:dyDescent="0.4">
      <c r="A8033" s="35"/>
      <c r="B8033" s="32"/>
      <c r="C8033" s="32"/>
      <c r="D8033" s="32"/>
      <c r="E8033" s="32"/>
      <c r="F8033" s="33"/>
      <c r="G8033" s="32"/>
      <c r="H8033" s="34"/>
      <c r="I8033" s="34"/>
      <c r="J8033" s="32"/>
      <c r="K8033" s="32"/>
      <c r="L8033" s="32"/>
      <c r="M8033" s="32"/>
      <c r="N8033" s="32"/>
      <c r="O8033" s="32"/>
      <c r="P8033" s="32"/>
      <c r="Q8033" s="32"/>
      <c r="R8033" s="32"/>
      <c r="S8033" s="32"/>
      <c r="T8033" s="32"/>
      <c r="U8033" s="32"/>
      <c r="V8033" s="32"/>
      <c r="W8033" s="32"/>
      <c r="X8033" s="32"/>
      <c r="Y8033" s="32"/>
      <c r="Z8033" s="32"/>
      <c r="AA8033" s="32"/>
      <c r="AB8033" s="32"/>
      <c r="AC8033" s="32"/>
      <c r="AD8033" s="32"/>
      <c r="AE8033" s="32"/>
      <c r="AF8033" s="32"/>
      <c r="AG8033" s="32"/>
      <c r="AH8033" s="32"/>
      <c r="AI8033" s="32"/>
      <c r="AJ8033" s="32"/>
      <c r="AK8033" s="32"/>
      <c r="AL8033" s="32"/>
      <c r="AM8033" s="32"/>
      <c r="AN8033" s="32"/>
      <c r="AO8033" s="32"/>
      <c r="AP8033" s="32"/>
      <c r="AQ8033" s="32"/>
      <c r="AR8033" s="32"/>
      <c r="AS8033" s="32"/>
      <c r="AT8033" s="32"/>
      <c r="AU8033" s="32"/>
      <c r="AV8033" s="32"/>
      <c r="AW8033" s="32"/>
      <c r="AX8033" s="32"/>
      <c r="AY8033" s="32"/>
      <c r="AZ8033" s="32"/>
      <c r="BA8033" s="32"/>
      <c r="BB8033" s="32"/>
      <c r="BC8033" s="32"/>
      <c r="BD8033" s="32"/>
      <c r="BE8033" s="32"/>
      <c r="BF8033" s="32"/>
      <c r="BG8033" s="32"/>
      <c r="BH8033" s="32"/>
      <c r="BI8033" s="32"/>
      <c r="BJ8033" s="32"/>
      <c r="BK8033" s="32"/>
      <c r="BL8033" s="32"/>
      <c r="BM8033" s="32"/>
      <c r="BN8033" s="32"/>
      <c r="BO8033" s="32"/>
      <c r="BP8033" s="32"/>
      <c r="BQ8033" s="32"/>
      <c r="BR8033" s="32"/>
      <c r="BS8033" s="32"/>
    </row>
    <row r="8034" spans="1:71" ht="155.25" customHeight="1" x14ac:dyDescent="0.4">
      <c r="A8034" s="35"/>
      <c r="B8034" s="32"/>
      <c r="C8034" s="32"/>
      <c r="D8034" s="32"/>
      <c r="E8034" s="32"/>
      <c r="F8034" s="33"/>
      <c r="G8034" s="32"/>
      <c r="H8034" s="34"/>
      <c r="I8034" s="34"/>
      <c r="J8034" s="32"/>
      <c r="K8034" s="32"/>
      <c r="L8034" s="32"/>
      <c r="M8034" s="32"/>
      <c r="N8034" s="32"/>
      <c r="O8034" s="32"/>
      <c r="P8034" s="32"/>
      <c r="Q8034" s="32"/>
      <c r="R8034" s="32"/>
      <c r="S8034" s="32"/>
      <c r="T8034" s="32"/>
      <c r="U8034" s="32"/>
      <c r="V8034" s="32"/>
      <c r="W8034" s="32"/>
      <c r="X8034" s="32"/>
      <c r="Y8034" s="32"/>
      <c r="Z8034" s="32"/>
      <c r="AA8034" s="32"/>
      <c r="AB8034" s="32"/>
      <c r="AC8034" s="32"/>
      <c r="AD8034" s="32"/>
      <c r="AE8034" s="32"/>
      <c r="AF8034" s="32"/>
      <c r="AG8034" s="32"/>
      <c r="AH8034" s="32"/>
      <c r="AI8034" s="32"/>
      <c r="AJ8034" s="32"/>
      <c r="AK8034" s="32"/>
      <c r="AL8034" s="32"/>
      <c r="AM8034" s="32"/>
      <c r="AN8034" s="32"/>
      <c r="AO8034" s="32"/>
      <c r="AP8034" s="32"/>
      <c r="AQ8034" s="32"/>
      <c r="AR8034" s="32"/>
      <c r="AS8034" s="32"/>
      <c r="AT8034" s="32"/>
      <c r="AU8034" s="32"/>
      <c r="AV8034" s="32"/>
      <c r="AW8034" s="32"/>
      <c r="AX8034" s="32"/>
      <c r="AY8034" s="32"/>
      <c r="AZ8034" s="32"/>
      <c r="BA8034" s="32"/>
      <c r="BB8034" s="32"/>
      <c r="BC8034" s="32"/>
      <c r="BD8034" s="32"/>
      <c r="BE8034" s="32"/>
      <c r="BF8034" s="32"/>
      <c r="BG8034" s="32"/>
      <c r="BH8034" s="32"/>
      <c r="BI8034" s="32"/>
      <c r="BJ8034" s="32"/>
      <c r="BK8034" s="32"/>
      <c r="BL8034" s="32"/>
      <c r="BM8034" s="32"/>
      <c r="BN8034" s="32"/>
      <c r="BO8034" s="32"/>
      <c r="BP8034" s="32"/>
      <c r="BQ8034" s="32"/>
      <c r="BR8034" s="32"/>
      <c r="BS8034" s="32"/>
    </row>
    <row r="8035" spans="1:71" ht="155.25" customHeight="1" x14ac:dyDescent="0.4">
      <c r="A8035" s="35"/>
      <c r="B8035" s="32"/>
      <c r="C8035" s="32"/>
      <c r="D8035" s="32"/>
      <c r="E8035" s="32"/>
      <c r="F8035" s="33"/>
      <c r="G8035" s="32"/>
      <c r="H8035" s="34"/>
      <c r="I8035" s="34"/>
      <c r="J8035" s="32"/>
      <c r="K8035" s="32"/>
      <c r="L8035" s="32"/>
      <c r="M8035" s="32"/>
      <c r="N8035" s="32"/>
      <c r="O8035" s="32"/>
      <c r="P8035" s="32"/>
      <c r="Q8035" s="32"/>
      <c r="R8035" s="32"/>
      <c r="S8035" s="32"/>
      <c r="T8035" s="32"/>
      <c r="U8035" s="32"/>
      <c r="V8035" s="32"/>
      <c r="W8035" s="32"/>
      <c r="X8035" s="32"/>
      <c r="Y8035" s="32"/>
      <c r="Z8035" s="32"/>
      <c r="AA8035" s="32"/>
      <c r="AB8035" s="32"/>
      <c r="AC8035" s="32"/>
      <c r="AD8035" s="32"/>
      <c r="AE8035" s="32"/>
      <c r="AF8035" s="32"/>
      <c r="AG8035" s="32"/>
      <c r="AH8035" s="32"/>
      <c r="AI8035" s="32"/>
      <c r="AJ8035" s="32"/>
      <c r="AK8035" s="32"/>
      <c r="AL8035" s="32"/>
      <c r="AM8035" s="32"/>
      <c r="AN8035" s="32"/>
      <c r="AO8035" s="32"/>
      <c r="AP8035" s="32"/>
      <c r="AQ8035" s="32"/>
      <c r="AR8035" s="32"/>
      <c r="AS8035" s="32"/>
      <c r="AT8035" s="32"/>
      <c r="AU8035" s="32"/>
      <c r="AV8035" s="32"/>
      <c r="AW8035" s="32"/>
      <c r="AX8035" s="32"/>
      <c r="AY8035" s="32"/>
      <c r="AZ8035" s="32"/>
      <c r="BA8035" s="32"/>
      <c r="BB8035" s="32"/>
      <c r="BC8035" s="32"/>
      <c r="BD8035" s="32"/>
      <c r="BE8035" s="32"/>
      <c r="BF8035" s="32"/>
      <c r="BG8035" s="32"/>
      <c r="BH8035" s="32"/>
      <c r="BI8035" s="32"/>
      <c r="BJ8035" s="32"/>
      <c r="BK8035" s="32"/>
      <c r="BL8035" s="32"/>
      <c r="BM8035" s="32"/>
      <c r="BN8035" s="32"/>
      <c r="BO8035" s="32"/>
      <c r="BP8035" s="32"/>
      <c r="BQ8035" s="32"/>
      <c r="BR8035" s="32"/>
      <c r="BS8035" s="32"/>
    </row>
    <row r="8036" spans="1:71" ht="155.25" customHeight="1" x14ac:dyDescent="0.4">
      <c r="A8036" s="35"/>
      <c r="B8036" s="32"/>
      <c r="C8036" s="32"/>
      <c r="D8036" s="32"/>
      <c r="E8036" s="32"/>
      <c r="F8036" s="33"/>
      <c r="G8036" s="32"/>
      <c r="H8036" s="34"/>
      <c r="I8036" s="34"/>
      <c r="J8036" s="32"/>
      <c r="K8036" s="32"/>
      <c r="L8036" s="32"/>
      <c r="M8036" s="32"/>
      <c r="N8036" s="32"/>
      <c r="O8036" s="32"/>
      <c r="P8036" s="32"/>
      <c r="Q8036" s="32"/>
      <c r="R8036" s="32"/>
      <c r="S8036" s="32"/>
      <c r="T8036" s="32"/>
      <c r="U8036" s="32"/>
      <c r="V8036" s="32"/>
      <c r="W8036" s="32"/>
      <c r="X8036" s="32"/>
      <c r="Y8036" s="32"/>
      <c r="Z8036" s="32"/>
      <c r="AA8036" s="32"/>
      <c r="AB8036" s="32"/>
      <c r="AC8036" s="32"/>
      <c r="AD8036" s="32"/>
      <c r="AE8036" s="32"/>
      <c r="AF8036" s="32"/>
      <c r="AG8036" s="32"/>
      <c r="AH8036" s="32"/>
      <c r="AI8036" s="32"/>
      <c r="AJ8036" s="32"/>
      <c r="AK8036" s="32"/>
      <c r="AL8036" s="32"/>
      <c r="AM8036" s="32"/>
      <c r="AN8036" s="32"/>
      <c r="AO8036" s="32"/>
      <c r="AP8036" s="32"/>
      <c r="AQ8036" s="32"/>
      <c r="AR8036" s="32"/>
      <c r="AS8036" s="32"/>
      <c r="AT8036" s="32"/>
      <c r="AU8036" s="32"/>
      <c r="AV8036" s="32"/>
      <c r="AW8036" s="32"/>
      <c r="AX8036" s="32"/>
      <c r="AY8036" s="32"/>
      <c r="AZ8036" s="32"/>
      <c r="BA8036" s="32"/>
      <c r="BB8036" s="32"/>
      <c r="BC8036" s="32"/>
      <c r="BD8036" s="32"/>
      <c r="BE8036" s="32"/>
      <c r="BF8036" s="32"/>
      <c r="BG8036" s="32"/>
      <c r="BH8036" s="32"/>
      <c r="BI8036" s="32"/>
      <c r="BJ8036" s="32"/>
      <c r="BK8036" s="32"/>
      <c r="BL8036" s="32"/>
      <c r="BM8036" s="32"/>
      <c r="BN8036" s="32"/>
      <c r="BO8036" s="32"/>
      <c r="BP8036" s="32"/>
      <c r="BQ8036" s="32"/>
      <c r="BR8036" s="32"/>
      <c r="BS8036" s="32"/>
    </row>
    <row r="8037" spans="1:71" ht="155.25" customHeight="1" x14ac:dyDescent="0.4">
      <c r="A8037" s="35"/>
      <c r="B8037" s="32"/>
      <c r="C8037" s="32"/>
      <c r="D8037" s="32"/>
      <c r="E8037" s="32"/>
      <c r="F8037" s="33"/>
      <c r="G8037" s="32"/>
      <c r="H8037" s="34"/>
      <c r="I8037" s="34"/>
      <c r="J8037" s="32"/>
      <c r="K8037" s="32"/>
      <c r="L8037" s="32"/>
      <c r="M8037" s="32"/>
      <c r="N8037" s="32"/>
      <c r="O8037" s="32"/>
      <c r="P8037" s="32"/>
      <c r="Q8037" s="32"/>
      <c r="R8037" s="32"/>
      <c r="S8037" s="32"/>
      <c r="T8037" s="32"/>
      <c r="U8037" s="32"/>
      <c r="V8037" s="32"/>
      <c r="W8037" s="32"/>
      <c r="X8037" s="32"/>
      <c r="Y8037" s="32"/>
      <c r="Z8037" s="32"/>
      <c r="AA8037" s="32"/>
      <c r="AB8037" s="32"/>
      <c r="AC8037" s="32"/>
      <c r="AD8037" s="32"/>
      <c r="AE8037" s="32"/>
      <c r="AF8037" s="32"/>
      <c r="AG8037" s="32"/>
      <c r="AH8037" s="32"/>
      <c r="AI8037" s="32"/>
      <c r="AJ8037" s="32"/>
      <c r="AK8037" s="32"/>
      <c r="AL8037" s="32"/>
      <c r="AM8037" s="32"/>
      <c r="AN8037" s="32"/>
      <c r="AO8037" s="32"/>
      <c r="AP8037" s="32"/>
      <c r="AQ8037" s="32"/>
      <c r="AR8037" s="32"/>
      <c r="AS8037" s="32"/>
      <c r="AT8037" s="32"/>
      <c r="AU8037" s="32"/>
      <c r="AV8037" s="32"/>
      <c r="AW8037" s="32"/>
      <c r="AX8037" s="32"/>
      <c r="AY8037" s="32"/>
      <c r="AZ8037" s="32"/>
      <c r="BA8037" s="32"/>
      <c r="BB8037" s="32"/>
      <c r="BC8037" s="32"/>
      <c r="BD8037" s="32"/>
      <c r="BE8037" s="32"/>
      <c r="BF8037" s="32"/>
      <c r="BG8037" s="32"/>
      <c r="BH8037" s="32"/>
      <c r="BI8037" s="32"/>
      <c r="BJ8037" s="32"/>
      <c r="BK8037" s="32"/>
      <c r="BL8037" s="32"/>
      <c r="BM8037" s="32"/>
      <c r="BN8037" s="32"/>
      <c r="BO8037" s="32"/>
      <c r="BP8037" s="32"/>
      <c r="BQ8037" s="32"/>
      <c r="BR8037" s="32"/>
      <c r="BS8037" s="32"/>
    </row>
    <row r="8038" spans="1:71" ht="155.25" customHeight="1" x14ac:dyDescent="0.4">
      <c r="A8038" s="35"/>
      <c r="B8038" s="32"/>
      <c r="C8038" s="32"/>
      <c r="D8038" s="32"/>
      <c r="E8038" s="32"/>
      <c r="F8038" s="33"/>
      <c r="G8038" s="32"/>
      <c r="H8038" s="34"/>
      <c r="I8038" s="34"/>
      <c r="J8038" s="32"/>
      <c r="K8038" s="32"/>
      <c r="L8038" s="32"/>
      <c r="M8038" s="32"/>
      <c r="N8038" s="32"/>
      <c r="O8038" s="32"/>
      <c r="P8038" s="32"/>
      <c r="Q8038" s="32"/>
      <c r="R8038" s="32"/>
      <c r="S8038" s="32"/>
      <c r="T8038" s="32"/>
      <c r="U8038" s="32"/>
      <c r="V8038" s="32"/>
      <c r="W8038" s="32"/>
      <c r="X8038" s="32"/>
      <c r="Y8038" s="32"/>
      <c r="Z8038" s="32"/>
      <c r="AA8038" s="32"/>
      <c r="AB8038" s="32"/>
      <c r="AC8038" s="32"/>
      <c r="AD8038" s="32"/>
      <c r="AE8038" s="32"/>
      <c r="AF8038" s="32"/>
      <c r="AG8038" s="32"/>
      <c r="AH8038" s="32"/>
      <c r="AI8038" s="32"/>
      <c r="AJ8038" s="32"/>
      <c r="AK8038" s="32"/>
      <c r="AL8038" s="32"/>
      <c r="AM8038" s="32"/>
      <c r="AN8038" s="32"/>
      <c r="AO8038" s="32"/>
      <c r="AP8038" s="32"/>
      <c r="AQ8038" s="32"/>
      <c r="AR8038" s="32"/>
      <c r="AS8038" s="32"/>
      <c r="AT8038" s="32"/>
      <c r="AU8038" s="32"/>
      <c r="AV8038" s="32"/>
      <c r="AW8038" s="32"/>
      <c r="AX8038" s="32"/>
      <c r="AY8038" s="32"/>
      <c r="AZ8038" s="32"/>
      <c r="BA8038" s="32"/>
      <c r="BB8038" s="32"/>
      <c r="BC8038" s="32"/>
      <c r="BD8038" s="32"/>
      <c r="BE8038" s="32"/>
      <c r="BF8038" s="32"/>
      <c r="BG8038" s="32"/>
      <c r="BH8038" s="32"/>
      <c r="BI8038" s="32"/>
      <c r="BJ8038" s="32"/>
      <c r="BK8038" s="32"/>
      <c r="BL8038" s="32"/>
      <c r="BM8038" s="32"/>
      <c r="BN8038" s="32"/>
      <c r="BO8038" s="32"/>
      <c r="BP8038" s="32"/>
      <c r="BQ8038" s="32"/>
      <c r="BR8038" s="32"/>
      <c r="BS8038" s="32"/>
    </row>
    <row r="8039" spans="1:71" ht="155.25" customHeight="1" x14ac:dyDescent="0.4">
      <c r="A8039" s="35"/>
      <c r="B8039" s="32"/>
      <c r="C8039" s="32"/>
      <c r="D8039" s="32"/>
      <c r="E8039" s="32"/>
      <c r="F8039" s="33"/>
      <c r="G8039" s="32"/>
      <c r="H8039" s="34"/>
      <c r="I8039" s="34"/>
      <c r="J8039" s="32"/>
      <c r="K8039" s="32"/>
      <c r="L8039" s="32"/>
      <c r="M8039" s="32"/>
      <c r="N8039" s="32"/>
      <c r="O8039" s="32"/>
      <c r="P8039" s="32"/>
      <c r="Q8039" s="32"/>
      <c r="R8039" s="32"/>
      <c r="S8039" s="32"/>
      <c r="T8039" s="32"/>
      <c r="U8039" s="32"/>
      <c r="V8039" s="32"/>
      <c r="W8039" s="32"/>
      <c r="X8039" s="32"/>
      <c r="Y8039" s="32"/>
      <c r="Z8039" s="32"/>
      <c r="AA8039" s="32"/>
      <c r="AB8039" s="32"/>
      <c r="AC8039" s="32"/>
      <c r="AD8039" s="32"/>
      <c r="AE8039" s="32"/>
      <c r="AF8039" s="32"/>
      <c r="AG8039" s="32"/>
      <c r="AH8039" s="32"/>
      <c r="AI8039" s="32"/>
      <c r="AJ8039" s="32"/>
      <c r="AK8039" s="32"/>
      <c r="AL8039" s="32"/>
      <c r="AM8039" s="32"/>
      <c r="AN8039" s="32"/>
      <c r="AO8039" s="32"/>
      <c r="AP8039" s="32"/>
      <c r="AQ8039" s="32"/>
      <c r="AR8039" s="32"/>
      <c r="AS8039" s="32"/>
      <c r="AT8039" s="32"/>
      <c r="AU8039" s="32"/>
      <c r="AV8039" s="32"/>
      <c r="AW8039" s="32"/>
      <c r="AX8039" s="32"/>
      <c r="AY8039" s="32"/>
      <c r="AZ8039" s="32"/>
      <c r="BA8039" s="32"/>
      <c r="BB8039" s="32"/>
      <c r="BC8039" s="32"/>
      <c r="BD8039" s="32"/>
      <c r="BE8039" s="32"/>
      <c r="BF8039" s="32"/>
      <c r="BG8039" s="32"/>
      <c r="BH8039" s="32"/>
      <c r="BI8039" s="32"/>
      <c r="BJ8039" s="32"/>
      <c r="BK8039" s="32"/>
      <c r="BL8039" s="32"/>
      <c r="BM8039" s="32"/>
      <c r="BN8039" s="32"/>
      <c r="BO8039" s="32"/>
      <c r="BP8039" s="32"/>
      <c r="BQ8039" s="32"/>
      <c r="BR8039" s="32"/>
      <c r="BS8039" s="32"/>
    </row>
    <row r="8040" spans="1:71" ht="155.25" customHeight="1" x14ac:dyDescent="0.4">
      <c r="A8040" s="35"/>
      <c r="B8040" s="32"/>
      <c r="C8040" s="32"/>
      <c r="D8040" s="32"/>
      <c r="E8040" s="32"/>
      <c r="F8040" s="33"/>
      <c r="G8040" s="32"/>
      <c r="H8040" s="34"/>
      <c r="I8040" s="34"/>
      <c r="J8040" s="32"/>
      <c r="K8040" s="32"/>
      <c r="L8040" s="32"/>
      <c r="M8040" s="32"/>
      <c r="N8040" s="32"/>
      <c r="O8040" s="32"/>
      <c r="P8040" s="32"/>
      <c r="Q8040" s="32"/>
      <c r="R8040" s="32"/>
      <c r="S8040" s="32"/>
      <c r="T8040" s="32"/>
      <c r="U8040" s="32"/>
      <c r="V8040" s="32"/>
      <c r="W8040" s="32"/>
      <c r="X8040" s="32"/>
      <c r="Y8040" s="32"/>
      <c r="Z8040" s="32"/>
      <c r="AA8040" s="32"/>
      <c r="AB8040" s="32"/>
      <c r="AC8040" s="32"/>
      <c r="AD8040" s="32"/>
      <c r="AE8040" s="32"/>
      <c r="AF8040" s="32"/>
      <c r="AG8040" s="32"/>
      <c r="AH8040" s="32"/>
      <c r="AI8040" s="32"/>
      <c r="AJ8040" s="32"/>
      <c r="AK8040" s="32"/>
      <c r="AL8040" s="32"/>
      <c r="AM8040" s="32"/>
      <c r="AN8040" s="32"/>
      <c r="AO8040" s="32"/>
      <c r="AP8040" s="32"/>
      <c r="AQ8040" s="32"/>
      <c r="AR8040" s="32"/>
      <c r="AS8040" s="32"/>
      <c r="AT8040" s="32"/>
      <c r="AU8040" s="32"/>
      <c r="AV8040" s="32"/>
      <c r="AW8040" s="32"/>
      <c r="AX8040" s="32"/>
      <c r="AY8040" s="32"/>
      <c r="AZ8040" s="32"/>
      <c r="BA8040" s="32"/>
      <c r="BB8040" s="32"/>
      <c r="BC8040" s="32"/>
      <c r="BD8040" s="32"/>
      <c r="BE8040" s="32"/>
      <c r="BF8040" s="32"/>
      <c r="BG8040" s="32"/>
      <c r="BH8040" s="32"/>
      <c r="BI8040" s="32"/>
      <c r="BJ8040" s="32"/>
      <c r="BK8040" s="32"/>
      <c r="BL8040" s="32"/>
      <c r="BM8040" s="32"/>
      <c r="BN8040" s="32"/>
      <c r="BO8040" s="32"/>
      <c r="BP8040" s="32"/>
      <c r="BQ8040" s="32"/>
      <c r="BR8040" s="32"/>
      <c r="BS8040" s="32"/>
    </row>
    <row r="8041" spans="1:71" ht="155.25" customHeight="1" x14ac:dyDescent="0.4">
      <c r="A8041" s="35"/>
      <c r="B8041" s="32"/>
      <c r="C8041" s="32"/>
      <c r="D8041" s="32"/>
      <c r="E8041" s="32"/>
      <c r="F8041" s="33"/>
      <c r="G8041" s="32"/>
      <c r="H8041" s="34"/>
      <c r="I8041" s="34"/>
      <c r="J8041" s="32"/>
      <c r="K8041" s="32"/>
      <c r="L8041" s="32"/>
      <c r="M8041" s="32"/>
      <c r="N8041" s="32"/>
      <c r="O8041" s="32"/>
      <c r="P8041" s="32"/>
      <c r="Q8041" s="32"/>
      <c r="R8041" s="32"/>
      <c r="S8041" s="32"/>
      <c r="T8041" s="32"/>
      <c r="U8041" s="32"/>
      <c r="V8041" s="32"/>
      <c r="W8041" s="32"/>
      <c r="X8041" s="32"/>
      <c r="Y8041" s="32"/>
      <c r="Z8041" s="32"/>
      <c r="AA8041" s="32"/>
      <c r="AB8041" s="32"/>
      <c r="AC8041" s="32"/>
      <c r="AD8041" s="32"/>
      <c r="AE8041" s="32"/>
      <c r="AF8041" s="32"/>
      <c r="AG8041" s="32"/>
      <c r="AH8041" s="32"/>
      <c r="AI8041" s="32"/>
      <c r="AJ8041" s="32"/>
      <c r="AK8041" s="32"/>
      <c r="AL8041" s="32"/>
      <c r="AM8041" s="32"/>
      <c r="AN8041" s="32"/>
      <c r="AO8041" s="32"/>
      <c r="AP8041" s="32"/>
      <c r="AQ8041" s="32"/>
      <c r="AR8041" s="32"/>
      <c r="AS8041" s="32"/>
      <c r="AT8041" s="32"/>
      <c r="AU8041" s="32"/>
      <c r="AV8041" s="32"/>
      <c r="AW8041" s="32"/>
      <c r="AX8041" s="32"/>
      <c r="AY8041" s="32"/>
      <c r="AZ8041" s="32"/>
      <c r="BA8041" s="32"/>
      <c r="BB8041" s="32"/>
      <c r="BC8041" s="32"/>
      <c r="BD8041" s="32"/>
      <c r="BE8041" s="32"/>
      <c r="BF8041" s="32"/>
      <c r="BG8041" s="32"/>
      <c r="BH8041" s="32"/>
      <c r="BI8041" s="32"/>
      <c r="BJ8041" s="32"/>
      <c r="BK8041" s="32"/>
      <c r="BL8041" s="32"/>
      <c r="BM8041" s="32"/>
      <c r="BN8041" s="32"/>
      <c r="BO8041" s="32"/>
      <c r="BP8041" s="32"/>
      <c r="BQ8041" s="32"/>
      <c r="BR8041" s="32"/>
      <c r="BS8041" s="32"/>
    </row>
    <row r="8042" spans="1:71" ht="155.25" customHeight="1" x14ac:dyDescent="0.4">
      <c r="A8042" s="35"/>
      <c r="B8042" s="32"/>
      <c r="C8042" s="32"/>
      <c r="D8042" s="32"/>
      <c r="E8042" s="32"/>
      <c r="F8042" s="33"/>
      <c r="G8042" s="32"/>
      <c r="H8042" s="34"/>
      <c r="I8042" s="34"/>
      <c r="J8042" s="32"/>
      <c r="K8042" s="32"/>
      <c r="L8042" s="32"/>
      <c r="M8042" s="32"/>
      <c r="N8042" s="32"/>
      <c r="O8042" s="32"/>
      <c r="P8042" s="32"/>
      <c r="Q8042" s="32"/>
      <c r="R8042" s="32"/>
      <c r="S8042" s="32"/>
      <c r="T8042" s="32"/>
      <c r="U8042" s="32"/>
      <c r="V8042" s="32"/>
      <c r="W8042" s="32"/>
      <c r="X8042" s="32"/>
      <c r="Y8042" s="32"/>
      <c r="Z8042" s="32"/>
      <c r="AA8042" s="32"/>
      <c r="AB8042" s="32"/>
      <c r="AC8042" s="32"/>
      <c r="AD8042" s="32"/>
      <c r="AE8042" s="32"/>
      <c r="AF8042" s="32"/>
      <c r="AG8042" s="32"/>
      <c r="AH8042" s="32"/>
      <c r="AI8042" s="32"/>
      <c r="AJ8042" s="32"/>
      <c r="AK8042" s="32"/>
      <c r="AL8042" s="32"/>
      <c r="AM8042" s="32"/>
      <c r="AN8042" s="32"/>
      <c r="AO8042" s="32"/>
      <c r="AP8042" s="32"/>
      <c r="AQ8042" s="32"/>
      <c r="AR8042" s="32"/>
      <c r="AS8042" s="32"/>
      <c r="AT8042" s="32"/>
      <c r="AU8042" s="32"/>
      <c r="AV8042" s="32"/>
      <c r="AW8042" s="32"/>
      <c r="AX8042" s="32"/>
      <c r="AY8042" s="32"/>
      <c r="AZ8042" s="32"/>
      <c r="BA8042" s="32"/>
      <c r="BB8042" s="32"/>
      <c r="BC8042" s="32"/>
      <c r="BD8042" s="32"/>
      <c r="BE8042" s="32"/>
      <c r="BF8042" s="32"/>
      <c r="BG8042" s="32"/>
      <c r="BH8042" s="32"/>
      <c r="BI8042" s="32"/>
      <c r="BJ8042" s="32"/>
      <c r="BK8042" s="32"/>
      <c r="BL8042" s="32"/>
      <c r="BM8042" s="32"/>
      <c r="BN8042" s="32"/>
      <c r="BO8042" s="32"/>
      <c r="BP8042" s="32"/>
      <c r="BQ8042" s="32"/>
      <c r="BR8042" s="32"/>
      <c r="BS8042" s="32"/>
    </row>
    <row r="8043" spans="1:71" ht="155.25" customHeight="1" x14ac:dyDescent="0.4">
      <c r="A8043" s="35"/>
      <c r="B8043" s="32"/>
      <c r="C8043" s="32"/>
      <c r="D8043" s="32"/>
      <c r="E8043" s="32"/>
      <c r="F8043" s="33"/>
      <c r="G8043" s="32"/>
      <c r="H8043" s="34"/>
      <c r="I8043" s="34"/>
      <c r="J8043" s="32"/>
      <c r="K8043" s="32"/>
      <c r="L8043" s="32"/>
      <c r="M8043" s="32"/>
      <c r="N8043" s="32"/>
      <c r="O8043" s="32"/>
      <c r="P8043" s="32"/>
      <c r="Q8043" s="32"/>
      <c r="R8043" s="32"/>
      <c r="S8043" s="32"/>
      <c r="T8043" s="32"/>
      <c r="U8043" s="32"/>
      <c r="V8043" s="32"/>
      <c r="W8043" s="32"/>
      <c r="X8043" s="32"/>
      <c r="Y8043" s="32"/>
      <c r="Z8043" s="32"/>
      <c r="AA8043" s="32"/>
      <c r="AB8043" s="32"/>
      <c r="AC8043" s="32"/>
      <c r="AD8043" s="32"/>
      <c r="AE8043" s="32"/>
      <c r="AF8043" s="32"/>
      <c r="AG8043" s="32"/>
      <c r="AH8043" s="32"/>
      <c r="AI8043" s="32"/>
      <c r="AJ8043" s="32"/>
      <c r="AK8043" s="32"/>
      <c r="AL8043" s="32"/>
      <c r="AM8043" s="32"/>
      <c r="AN8043" s="32"/>
      <c r="AO8043" s="32"/>
      <c r="AP8043" s="32"/>
      <c r="AQ8043" s="32"/>
      <c r="AR8043" s="32"/>
      <c r="AS8043" s="32"/>
      <c r="AT8043" s="32"/>
      <c r="AU8043" s="32"/>
      <c r="AV8043" s="32"/>
      <c r="AW8043" s="32"/>
      <c r="AX8043" s="32"/>
      <c r="AY8043" s="32"/>
      <c r="AZ8043" s="32"/>
      <c r="BA8043" s="32"/>
      <c r="BB8043" s="32"/>
      <c r="BC8043" s="32"/>
      <c r="BD8043" s="32"/>
      <c r="BE8043" s="32"/>
      <c r="BF8043" s="32"/>
      <c r="BG8043" s="32"/>
      <c r="BH8043" s="32"/>
      <c r="BI8043" s="32"/>
      <c r="BJ8043" s="32"/>
      <c r="BK8043" s="32"/>
      <c r="BL8043" s="32"/>
      <c r="BM8043" s="32"/>
      <c r="BN8043" s="32"/>
      <c r="BO8043" s="32"/>
      <c r="BP8043" s="32"/>
      <c r="BQ8043" s="32"/>
      <c r="BR8043" s="32"/>
      <c r="BS8043" s="32"/>
    </row>
    <row r="8044" spans="1:71" ht="155.25" customHeight="1" x14ac:dyDescent="0.4">
      <c r="A8044" s="35"/>
      <c r="B8044" s="32"/>
      <c r="C8044" s="32"/>
      <c r="D8044" s="32"/>
      <c r="E8044" s="32"/>
      <c r="F8044" s="33"/>
      <c r="G8044" s="32"/>
      <c r="H8044" s="34"/>
      <c r="I8044" s="34"/>
      <c r="J8044" s="32"/>
      <c r="K8044" s="32"/>
      <c r="L8044" s="32"/>
      <c r="M8044" s="32"/>
      <c r="N8044" s="32"/>
      <c r="O8044" s="32"/>
      <c r="P8044" s="32"/>
      <c r="Q8044" s="32"/>
      <c r="R8044" s="32"/>
      <c r="S8044" s="32"/>
      <c r="T8044" s="32"/>
      <c r="U8044" s="32"/>
      <c r="V8044" s="32"/>
      <c r="W8044" s="32"/>
      <c r="X8044" s="32"/>
      <c r="Y8044" s="32"/>
      <c r="Z8044" s="32"/>
      <c r="AA8044" s="32"/>
      <c r="AB8044" s="32"/>
      <c r="AC8044" s="32"/>
      <c r="AD8044" s="32"/>
      <c r="AE8044" s="32"/>
      <c r="AF8044" s="32"/>
      <c r="AG8044" s="32"/>
      <c r="AH8044" s="32"/>
      <c r="AI8044" s="32"/>
      <c r="AJ8044" s="32"/>
      <c r="AK8044" s="32"/>
      <c r="AL8044" s="32"/>
      <c r="AM8044" s="32"/>
      <c r="AN8044" s="32"/>
      <c r="AO8044" s="32"/>
      <c r="AP8044" s="32"/>
      <c r="AQ8044" s="32"/>
      <c r="AR8044" s="32"/>
      <c r="AS8044" s="32"/>
      <c r="AT8044" s="32"/>
      <c r="AU8044" s="32"/>
      <c r="AV8044" s="32"/>
      <c r="AW8044" s="32"/>
      <c r="AX8044" s="32"/>
      <c r="AY8044" s="32"/>
      <c r="AZ8044" s="32"/>
      <c r="BA8044" s="32"/>
      <c r="BB8044" s="32"/>
      <c r="BC8044" s="32"/>
      <c r="BD8044" s="32"/>
      <c r="BE8044" s="32"/>
      <c r="BF8044" s="32"/>
      <c r="BG8044" s="32"/>
      <c r="BH8044" s="32"/>
      <c r="BI8044" s="32"/>
      <c r="BJ8044" s="32"/>
      <c r="BK8044" s="32"/>
      <c r="BL8044" s="32"/>
      <c r="BM8044" s="32"/>
      <c r="BN8044" s="32"/>
      <c r="BO8044" s="32"/>
      <c r="BP8044" s="32"/>
      <c r="BQ8044" s="32"/>
      <c r="BR8044" s="32"/>
      <c r="BS8044" s="32"/>
    </row>
    <row r="8045" spans="1:71" ht="155.25" customHeight="1" x14ac:dyDescent="0.4">
      <c r="A8045" s="35"/>
      <c r="B8045" s="32"/>
      <c r="C8045" s="32"/>
      <c r="D8045" s="32"/>
      <c r="E8045" s="32"/>
      <c r="F8045" s="33"/>
      <c r="G8045" s="32"/>
      <c r="H8045" s="34"/>
      <c r="I8045" s="34"/>
      <c r="J8045" s="32"/>
      <c r="K8045" s="32"/>
      <c r="L8045" s="32"/>
      <c r="M8045" s="32"/>
      <c r="N8045" s="32"/>
      <c r="O8045" s="32"/>
      <c r="P8045" s="32"/>
      <c r="Q8045" s="32"/>
      <c r="R8045" s="32"/>
      <c r="S8045" s="32"/>
      <c r="T8045" s="32"/>
      <c r="U8045" s="32"/>
      <c r="V8045" s="32"/>
      <c r="W8045" s="32"/>
      <c r="X8045" s="32"/>
      <c r="Y8045" s="32"/>
      <c r="Z8045" s="32"/>
      <c r="AA8045" s="32"/>
      <c r="AB8045" s="32"/>
      <c r="AC8045" s="32"/>
      <c r="AD8045" s="32"/>
      <c r="AE8045" s="32"/>
      <c r="AF8045" s="32"/>
      <c r="AG8045" s="32"/>
      <c r="AH8045" s="32"/>
      <c r="AI8045" s="32"/>
      <c r="AJ8045" s="32"/>
      <c r="AK8045" s="32"/>
      <c r="AL8045" s="32"/>
      <c r="AM8045" s="32"/>
      <c r="AN8045" s="32"/>
      <c r="AO8045" s="32"/>
      <c r="AP8045" s="32"/>
      <c r="AQ8045" s="32"/>
      <c r="AR8045" s="32"/>
      <c r="AS8045" s="32"/>
      <c r="AT8045" s="32"/>
      <c r="AU8045" s="32"/>
      <c r="AV8045" s="32"/>
      <c r="AW8045" s="32"/>
      <c r="AX8045" s="32"/>
      <c r="AY8045" s="32"/>
      <c r="AZ8045" s="32"/>
      <c r="BA8045" s="32"/>
      <c r="BB8045" s="32"/>
      <c r="BC8045" s="32"/>
      <c r="BD8045" s="32"/>
      <c r="BE8045" s="32"/>
      <c r="BF8045" s="32"/>
      <c r="BG8045" s="32"/>
      <c r="BH8045" s="32"/>
      <c r="BI8045" s="32"/>
      <c r="BJ8045" s="32"/>
      <c r="BK8045" s="32"/>
      <c r="BL8045" s="32"/>
      <c r="BM8045" s="32"/>
      <c r="BN8045" s="32"/>
      <c r="BO8045" s="32"/>
      <c r="BP8045" s="32"/>
      <c r="BQ8045" s="32"/>
      <c r="BR8045" s="32"/>
      <c r="BS8045" s="32"/>
    </row>
    <row r="8046" spans="1:71" ht="155.25" customHeight="1" x14ac:dyDescent="0.4">
      <c r="A8046" s="35"/>
      <c r="B8046" s="32"/>
      <c r="C8046" s="32"/>
      <c r="D8046" s="32"/>
      <c r="E8046" s="32"/>
      <c r="F8046" s="33"/>
      <c r="G8046" s="32"/>
      <c r="H8046" s="34"/>
      <c r="I8046" s="34"/>
      <c r="J8046" s="32"/>
      <c r="K8046" s="32"/>
      <c r="L8046" s="32"/>
      <c r="M8046" s="32"/>
      <c r="N8046" s="32"/>
      <c r="O8046" s="32"/>
      <c r="P8046" s="32"/>
      <c r="Q8046" s="32"/>
      <c r="R8046" s="32"/>
      <c r="S8046" s="32"/>
      <c r="T8046" s="32"/>
      <c r="U8046" s="32"/>
      <c r="V8046" s="32"/>
      <c r="W8046" s="32"/>
      <c r="X8046" s="32"/>
      <c r="Y8046" s="32"/>
      <c r="Z8046" s="32"/>
      <c r="AA8046" s="32"/>
      <c r="AB8046" s="32"/>
      <c r="AC8046" s="32"/>
      <c r="AD8046" s="32"/>
      <c r="AE8046" s="32"/>
      <c r="AF8046" s="32"/>
      <c r="AG8046" s="32"/>
      <c r="AH8046" s="32"/>
      <c r="AI8046" s="32"/>
      <c r="AJ8046" s="32"/>
      <c r="AK8046" s="32"/>
      <c r="AL8046" s="32"/>
      <c r="AM8046" s="32"/>
      <c r="AN8046" s="32"/>
      <c r="AO8046" s="32"/>
      <c r="AP8046" s="32"/>
      <c r="AQ8046" s="32"/>
      <c r="AR8046" s="32"/>
      <c r="AS8046" s="32"/>
      <c r="AT8046" s="32"/>
      <c r="AU8046" s="32"/>
      <c r="AV8046" s="32"/>
      <c r="AW8046" s="32"/>
      <c r="AX8046" s="32"/>
      <c r="AY8046" s="32"/>
      <c r="AZ8046" s="32"/>
      <c r="BA8046" s="32"/>
      <c r="BB8046" s="32"/>
      <c r="BC8046" s="32"/>
      <c r="BD8046" s="32"/>
      <c r="BE8046" s="32"/>
      <c r="BF8046" s="32"/>
      <c r="BG8046" s="32"/>
      <c r="BH8046" s="32"/>
      <c r="BI8046" s="32"/>
      <c r="BJ8046" s="32"/>
      <c r="BK8046" s="32"/>
      <c r="BL8046" s="32"/>
      <c r="BM8046" s="32"/>
      <c r="BN8046" s="32"/>
      <c r="BO8046" s="32"/>
      <c r="BP8046" s="32"/>
      <c r="BQ8046" s="32"/>
      <c r="BR8046" s="32"/>
      <c r="BS8046" s="32"/>
    </row>
    <row r="8047" spans="1:71" ht="155.25" customHeight="1" x14ac:dyDescent="0.4">
      <c r="A8047" s="35"/>
      <c r="B8047" s="32"/>
      <c r="C8047" s="32"/>
      <c r="D8047" s="32"/>
      <c r="E8047" s="32"/>
      <c r="F8047" s="33"/>
      <c r="G8047" s="32"/>
      <c r="H8047" s="34"/>
      <c r="I8047" s="34"/>
      <c r="J8047" s="32"/>
      <c r="K8047" s="32"/>
      <c r="L8047" s="32"/>
      <c r="M8047" s="32"/>
      <c r="N8047" s="32"/>
      <c r="O8047" s="32"/>
      <c r="P8047" s="32"/>
      <c r="Q8047" s="32"/>
      <c r="R8047" s="32"/>
      <c r="S8047" s="32"/>
      <c r="T8047" s="32"/>
      <c r="U8047" s="32"/>
      <c r="V8047" s="32"/>
      <c r="W8047" s="32"/>
      <c r="X8047" s="32"/>
      <c r="Y8047" s="32"/>
      <c r="Z8047" s="32"/>
      <c r="AA8047" s="32"/>
      <c r="AB8047" s="32"/>
      <c r="AC8047" s="32"/>
      <c r="AD8047" s="32"/>
      <c r="AE8047" s="32"/>
      <c r="AF8047" s="32"/>
      <c r="AG8047" s="32"/>
      <c r="AH8047" s="32"/>
      <c r="AI8047" s="32"/>
      <c r="AJ8047" s="32"/>
      <c r="AK8047" s="32"/>
      <c r="AL8047" s="32"/>
      <c r="AM8047" s="32"/>
      <c r="AN8047" s="32"/>
      <c r="AO8047" s="32"/>
      <c r="AP8047" s="32"/>
      <c r="AQ8047" s="32"/>
      <c r="AR8047" s="32"/>
      <c r="AS8047" s="32"/>
      <c r="AT8047" s="32"/>
      <c r="AU8047" s="32"/>
      <c r="AV8047" s="32"/>
      <c r="AW8047" s="32"/>
      <c r="AX8047" s="32"/>
      <c r="AY8047" s="32"/>
      <c r="AZ8047" s="32"/>
      <c r="BA8047" s="32"/>
      <c r="BB8047" s="32"/>
      <c r="BC8047" s="32"/>
      <c r="BD8047" s="32"/>
      <c r="BE8047" s="32"/>
      <c r="BF8047" s="32"/>
      <c r="BG8047" s="32"/>
      <c r="BH8047" s="32"/>
      <c r="BI8047" s="32"/>
      <c r="BJ8047" s="32"/>
      <c r="BK8047" s="32"/>
      <c r="BL8047" s="32"/>
      <c r="BM8047" s="32"/>
      <c r="BN8047" s="32"/>
      <c r="BO8047" s="32"/>
      <c r="BP8047" s="32"/>
      <c r="BQ8047" s="32"/>
      <c r="BR8047" s="32"/>
      <c r="BS8047" s="32"/>
    </row>
    <row r="8048" spans="1:71" ht="155.25" customHeight="1" x14ac:dyDescent="0.4">
      <c r="A8048" s="35"/>
      <c r="B8048" s="32"/>
      <c r="C8048" s="32"/>
      <c r="D8048" s="32"/>
      <c r="E8048" s="32"/>
      <c r="F8048" s="33"/>
      <c r="G8048" s="32"/>
      <c r="H8048" s="34"/>
      <c r="I8048" s="34"/>
      <c r="J8048" s="32"/>
      <c r="K8048" s="32"/>
      <c r="L8048" s="32"/>
      <c r="M8048" s="32"/>
      <c r="N8048" s="32"/>
      <c r="O8048" s="32"/>
      <c r="P8048" s="32"/>
      <c r="Q8048" s="32"/>
      <c r="R8048" s="32"/>
      <c r="S8048" s="32"/>
      <c r="T8048" s="32"/>
      <c r="U8048" s="32"/>
      <c r="V8048" s="32"/>
      <c r="W8048" s="32"/>
      <c r="X8048" s="32"/>
      <c r="Y8048" s="32"/>
      <c r="Z8048" s="32"/>
      <c r="AA8048" s="32"/>
      <c r="AB8048" s="32"/>
      <c r="AC8048" s="32"/>
      <c r="AD8048" s="32"/>
      <c r="AE8048" s="32"/>
      <c r="AF8048" s="32"/>
      <c r="AG8048" s="32"/>
      <c r="AH8048" s="32"/>
      <c r="AI8048" s="32"/>
      <c r="AJ8048" s="32"/>
      <c r="AK8048" s="32"/>
      <c r="AL8048" s="32"/>
      <c r="AM8048" s="32"/>
      <c r="AN8048" s="32"/>
      <c r="AO8048" s="32"/>
      <c r="AP8048" s="32"/>
      <c r="AQ8048" s="32"/>
      <c r="AR8048" s="32"/>
      <c r="AS8048" s="32"/>
      <c r="AT8048" s="32"/>
      <c r="AU8048" s="32"/>
      <c r="AV8048" s="32"/>
      <c r="AW8048" s="32"/>
      <c r="AX8048" s="32"/>
      <c r="AY8048" s="32"/>
      <c r="AZ8048" s="32"/>
      <c r="BA8048" s="32"/>
      <c r="BB8048" s="32"/>
      <c r="BC8048" s="32"/>
      <c r="BD8048" s="32"/>
      <c r="BE8048" s="32"/>
      <c r="BF8048" s="32"/>
      <c r="BG8048" s="32"/>
      <c r="BH8048" s="32"/>
      <c r="BI8048" s="32"/>
      <c r="BJ8048" s="32"/>
      <c r="BK8048" s="32"/>
      <c r="BL8048" s="32"/>
      <c r="BM8048" s="32"/>
      <c r="BN8048" s="32"/>
      <c r="BO8048" s="32"/>
      <c r="BP8048" s="32"/>
      <c r="BQ8048" s="32"/>
      <c r="BR8048" s="32"/>
      <c r="BS8048" s="32"/>
    </row>
    <row r="8049" spans="1:71" ht="155.25" customHeight="1" x14ac:dyDescent="0.4">
      <c r="A8049" s="35"/>
      <c r="B8049" s="32"/>
      <c r="C8049" s="32"/>
      <c r="D8049" s="32"/>
      <c r="E8049" s="32"/>
      <c r="F8049" s="33"/>
      <c r="G8049" s="32"/>
      <c r="H8049" s="34"/>
      <c r="I8049" s="34"/>
      <c r="J8049" s="32"/>
      <c r="K8049" s="32"/>
      <c r="L8049" s="32"/>
      <c r="M8049" s="32"/>
      <c r="N8049" s="32"/>
      <c r="O8049" s="32"/>
      <c r="P8049" s="32"/>
      <c r="Q8049" s="32"/>
      <c r="R8049" s="32"/>
      <c r="S8049" s="32"/>
      <c r="T8049" s="32"/>
      <c r="U8049" s="32"/>
      <c r="V8049" s="32"/>
      <c r="W8049" s="32"/>
      <c r="X8049" s="32"/>
      <c r="Y8049" s="32"/>
      <c r="Z8049" s="32"/>
      <c r="AA8049" s="32"/>
      <c r="AB8049" s="32"/>
      <c r="AC8049" s="32"/>
      <c r="AD8049" s="32"/>
      <c r="AE8049" s="32"/>
      <c r="AF8049" s="32"/>
      <c r="AG8049" s="32"/>
      <c r="AH8049" s="32"/>
      <c r="AI8049" s="32"/>
      <c r="AJ8049" s="32"/>
      <c r="AK8049" s="32"/>
      <c r="AL8049" s="32"/>
      <c r="AM8049" s="32"/>
      <c r="AN8049" s="32"/>
      <c r="AO8049" s="32"/>
      <c r="AP8049" s="32"/>
      <c r="AQ8049" s="32"/>
      <c r="AR8049" s="32"/>
      <c r="AS8049" s="32"/>
      <c r="AT8049" s="32"/>
      <c r="AU8049" s="32"/>
      <c r="AV8049" s="32"/>
      <c r="AW8049" s="32"/>
      <c r="AX8049" s="32"/>
      <c r="AY8049" s="32"/>
      <c r="AZ8049" s="32"/>
      <c r="BA8049" s="32"/>
      <c r="BB8049" s="32"/>
      <c r="BC8049" s="32"/>
      <c r="BD8049" s="32"/>
      <c r="BE8049" s="32"/>
      <c r="BF8049" s="32"/>
      <c r="BG8049" s="32"/>
      <c r="BH8049" s="32"/>
      <c r="BI8049" s="32"/>
      <c r="BJ8049" s="32"/>
      <c r="BK8049" s="32"/>
      <c r="BL8049" s="32"/>
      <c r="BM8049" s="32"/>
      <c r="BN8049" s="32"/>
      <c r="BO8049" s="32"/>
      <c r="BP8049" s="32"/>
      <c r="BQ8049" s="32"/>
      <c r="BR8049" s="32"/>
      <c r="BS8049" s="32"/>
    </row>
    <row r="8050" spans="1:71" ht="155.25" customHeight="1" x14ac:dyDescent="0.4">
      <c r="A8050" s="35"/>
      <c r="B8050" s="32"/>
      <c r="C8050" s="32"/>
      <c r="D8050" s="32"/>
      <c r="E8050" s="32"/>
      <c r="F8050" s="33"/>
      <c r="G8050" s="32"/>
      <c r="H8050" s="34"/>
      <c r="I8050" s="34"/>
      <c r="J8050" s="32"/>
      <c r="K8050" s="32"/>
      <c r="L8050" s="32"/>
      <c r="M8050" s="32"/>
      <c r="N8050" s="32"/>
      <c r="O8050" s="32"/>
      <c r="P8050" s="32"/>
      <c r="Q8050" s="32"/>
      <c r="R8050" s="32"/>
      <c r="S8050" s="32"/>
      <c r="T8050" s="32"/>
      <c r="U8050" s="32"/>
      <c r="V8050" s="32"/>
      <c r="W8050" s="32"/>
      <c r="X8050" s="32"/>
      <c r="Y8050" s="32"/>
      <c r="Z8050" s="32"/>
      <c r="AA8050" s="32"/>
      <c r="AB8050" s="32"/>
      <c r="AC8050" s="32"/>
      <c r="AD8050" s="32"/>
      <c r="AE8050" s="32"/>
      <c r="AF8050" s="32"/>
      <c r="AG8050" s="32"/>
      <c r="AH8050" s="32"/>
      <c r="AI8050" s="32"/>
      <c r="AJ8050" s="32"/>
      <c r="AK8050" s="32"/>
      <c r="AL8050" s="32"/>
      <c r="AM8050" s="32"/>
      <c r="AN8050" s="32"/>
      <c r="AO8050" s="32"/>
      <c r="AP8050" s="32"/>
      <c r="AQ8050" s="32"/>
      <c r="AR8050" s="32"/>
      <c r="AS8050" s="32"/>
      <c r="AT8050" s="32"/>
      <c r="AU8050" s="32"/>
      <c r="AV8050" s="32"/>
      <c r="AW8050" s="32"/>
      <c r="AX8050" s="32"/>
      <c r="AY8050" s="32"/>
      <c r="AZ8050" s="32"/>
      <c r="BA8050" s="32"/>
      <c r="BB8050" s="32"/>
      <c r="BC8050" s="32"/>
      <c r="BD8050" s="32"/>
      <c r="BE8050" s="32"/>
      <c r="BF8050" s="32"/>
      <c r="BG8050" s="32"/>
      <c r="BH8050" s="32"/>
      <c r="BI8050" s="32"/>
      <c r="BJ8050" s="32"/>
      <c r="BK8050" s="32"/>
      <c r="BL8050" s="32"/>
      <c r="BM8050" s="32"/>
      <c r="BN8050" s="32"/>
      <c r="BO8050" s="32"/>
      <c r="BP8050" s="32"/>
      <c r="BQ8050" s="32"/>
      <c r="BR8050" s="32"/>
      <c r="BS8050" s="32"/>
    </row>
    <row r="8051" spans="1:71" ht="155.25" customHeight="1" x14ac:dyDescent="0.4">
      <c r="A8051" s="35"/>
      <c r="B8051" s="32"/>
      <c r="C8051" s="32"/>
      <c r="D8051" s="32"/>
      <c r="E8051" s="32"/>
      <c r="F8051" s="33"/>
      <c r="G8051" s="32"/>
      <c r="H8051" s="34"/>
      <c r="I8051" s="34"/>
      <c r="J8051" s="32"/>
      <c r="K8051" s="32"/>
      <c r="L8051" s="32"/>
      <c r="M8051" s="32"/>
      <c r="N8051" s="32"/>
      <c r="O8051" s="32"/>
      <c r="P8051" s="32"/>
      <c r="Q8051" s="32"/>
      <c r="R8051" s="32"/>
      <c r="S8051" s="32"/>
      <c r="T8051" s="32"/>
      <c r="U8051" s="32"/>
      <c r="V8051" s="32"/>
      <c r="W8051" s="32"/>
      <c r="X8051" s="32"/>
      <c r="Y8051" s="32"/>
      <c r="Z8051" s="32"/>
      <c r="AA8051" s="32"/>
      <c r="AB8051" s="32"/>
      <c r="AC8051" s="32"/>
      <c r="AD8051" s="32"/>
      <c r="AE8051" s="32"/>
      <c r="AF8051" s="32"/>
      <c r="AG8051" s="32"/>
      <c r="AH8051" s="32"/>
      <c r="AI8051" s="32"/>
      <c r="AJ8051" s="32"/>
      <c r="AK8051" s="32"/>
      <c r="AL8051" s="32"/>
      <c r="AM8051" s="32"/>
      <c r="AN8051" s="32"/>
      <c r="AO8051" s="32"/>
      <c r="AP8051" s="32"/>
      <c r="AQ8051" s="32"/>
      <c r="AR8051" s="32"/>
      <c r="AS8051" s="32"/>
      <c r="AT8051" s="32"/>
      <c r="AU8051" s="32"/>
      <c r="AV8051" s="32"/>
      <c r="AW8051" s="32"/>
      <c r="AX8051" s="32"/>
      <c r="AY8051" s="32"/>
      <c r="AZ8051" s="32"/>
      <c r="BA8051" s="32"/>
      <c r="BB8051" s="32"/>
      <c r="BC8051" s="32"/>
      <c r="BD8051" s="32"/>
      <c r="BE8051" s="32"/>
      <c r="BF8051" s="32"/>
      <c r="BG8051" s="32"/>
      <c r="BH8051" s="32"/>
      <c r="BI8051" s="32"/>
      <c r="BJ8051" s="32"/>
      <c r="BK8051" s="32"/>
      <c r="BL8051" s="32"/>
      <c r="BM8051" s="32"/>
      <c r="BN8051" s="32"/>
      <c r="BO8051" s="32"/>
      <c r="BP8051" s="32"/>
      <c r="BQ8051" s="32"/>
      <c r="BR8051" s="32"/>
      <c r="BS8051" s="32"/>
    </row>
    <row r="8052" spans="1:71" ht="155.25" customHeight="1" x14ac:dyDescent="0.4">
      <c r="A8052" s="35"/>
      <c r="B8052" s="32"/>
      <c r="C8052" s="32"/>
      <c r="D8052" s="32"/>
      <c r="E8052" s="32"/>
      <c r="F8052" s="33"/>
      <c r="G8052" s="32"/>
      <c r="H8052" s="34"/>
      <c r="I8052" s="34"/>
      <c r="J8052" s="32"/>
      <c r="K8052" s="32"/>
      <c r="L8052" s="32"/>
      <c r="M8052" s="32"/>
      <c r="N8052" s="32"/>
      <c r="O8052" s="32"/>
      <c r="P8052" s="32"/>
      <c r="Q8052" s="32"/>
      <c r="R8052" s="32"/>
      <c r="S8052" s="32"/>
      <c r="T8052" s="32"/>
      <c r="U8052" s="32"/>
      <c r="V8052" s="32"/>
      <c r="W8052" s="32"/>
      <c r="X8052" s="32"/>
      <c r="Y8052" s="32"/>
      <c r="Z8052" s="32"/>
      <c r="AA8052" s="32"/>
      <c r="AB8052" s="32"/>
      <c r="AC8052" s="32"/>
      <c r="AD8052" s="32"/>
      <c r="AE8052" s="32"/>
      <c r="AF8052" s="32"/>
      <c r="AG8052" s="32"/>
      <c r="AH8052" s="32"/>
      <c r="AI8052" s="32"/>
      <c r="AJ8052" s="32"/>
      <c r="AK8052" s="32"/>
      <c r="AL8052" s="32"/>
      <c r="AM8052" s="32"/>
      <c r="AN8052" s="32"/>
      <c r="AO8052" s="32"/>
      <c r="AP8052" s="32"/>
      <c r="AQ8052" s="32"/>
      <c r="AR8052" s="32"/>
      <c r="AS8052" s="32"/>
      <c r="AT8052" s="32"/>
      <c r="AU8052" s="32"/>
      <c r="AV8052" s="32"/>
      <c r="AW8052" s="32"/>
      <c r="AX8052" s="32"/>
      <c r="AY8052" s="32"/>
      <c r="AZ8052" s="32"/>
      <c r="BA8052" s="32"/>
      <c r="BB8052" s="32"/>
      <c r="BC8052" s="32"/>
      <c r="BD8052" s="32"/>
      <c r="BE8052" s="32"/>
      <c r="BF8052" s="32"/>
      <c r="BG8052" s="32"/>
      <c r="BH8052" s="32"/>
      <c r="BI8052" s="32"/>
      <c r="BJ8052" s="32"/>
      <c r="BK8052" s="32"/>
      <c r="BL8052" s="32"/>
      <c r="BM8052" s="32"/>
      <c r="BN8052" s="32"/>
      <c r="BO8052" s="32"/>
      <c r="BP8052" s="32"/>
      <c r="BQ8052" s="32"/>
      <c r="BR8052" s="32"/>
      <c r="BS8052" s="32"/>
    </row>
    <row r="8053" spans="1:71" ht="155.25" customHeight="1" x14ac:dyDescent="0.4">
      <c r="A8053" s="35"/>
      <c r="B8053" s="32"/>
      <c r="C8053" s="32"/>
      <c r="D8053" s="32"/>
      <c r="E8053" s="32"/>
      <c r="F8053" s="33"/>
      <c r="G8053" s="32"/>
      <c r="H8053" s="34"/>
      <c r="I8053" s="34"/>
      <c r="J8053" s="32"/>
      <c r="K8053" s="32"/>
      <c r="L8053" s="32"/>
      <c r="M8053" s="32"/>
      <c r="N8053" s="32"/>
      <c r="O8053" s="32"/>
      <c r="P8053" s="32"/>
      <c r="Q8053" s="32"/>
      <c r="R8053" s="32"/>
      <c r="S8053" s="32"/>
      <c r="T8053" s="32"/>
      <c r="U8053" s="32"/>
      <c r="V8053" s="32"/>
      <c r="W8053" s="32"/>
      <c r="X8053" s="32"/>
      <c r="Y8053" s="32"/>
      <c r="Z8053" s="32"/>
      <c r="AA8053" s="32"/>
      <c r="AB8053" s="32"/>
      <c r="AC8053" s="32"/>
      <c r="AD8053" s="32"/>
      <c r="AE8053" s="32"/>
      <c r="AF8053" s="32"/>
      <c r="AG8053" s="32"/>
      <c r="AH8053" s="32"/>
      <c r="AI8053" s="32"/>
      <c r="AJ8053" s="32"/>
      <c r="AK8053" s="32"/>
      <c r="AL8053" s="32"/>
      <c r="AM8053" s="32"/>
      <c r="AN8053" s="32"/>
      <c r="AO8053" s="32"/>
      <c r="AP8053" s="32"/>
      <c r="AQ8053" s="32"/>
      <c r="AR8053" s="32"/>
      <c r="AS8053" s="32"/>
      <c r="AT8053" s="32"/>
      <c r="AU8053" s="32"/>
      <c r="AV8053" s="32"/>
      <c r="AW8053" s="32"/>
      <c r="AX8053" s="32"/>
      <c r="AY8053" s="32"/>
      <c r="AZ8053" s="32"/>
      <c r="BA8053" s="32"/>
      <c r="BB8053" s="32"/>
      <c r="BC8053" s="32"/>
      <c r="BD8053" s="32"/>
      <c r="BE8053" s="32"/>
      <c r="BF8053" s="32"/>
      <c r="BG8053" s="32"/>
      <c r="BH8053" s="32"/>
      <c r="BI8053" s="32"/>
      <c r="BJ8053" s="32"/>
      <c r="BK8053" s="32"/>
      <c r="BL8053" s="32"/>
      <c r="BM8053" s="32"/>
      <c r="BN8053" s="32"/>
      <c r="BO8053" s="32"/>
      <c r="BP8053" s="32"/>
      <c r="BQ8053" s="32"/>
      <c r="BR8053" s="32"/>
      <c r="BS8053" s="32"/>
    </row>
    <row r="8054" spans="1:71" ht="155.25" customHeight="1" x14ac:dyDescent="0.4">
      <c r="A8054" s="35"/>
      <c r="B8054" s="32"/>
      <c r="C8054" s="32"/>
      <c r="D8054" s="32"/>
      <c r="E8054" s="32"/>
      <c r="F8054" s="33"/>
      <c r="G8054" s="32"/>
      <c r="H8054" s="34"/>
      <c r="I8054" s="34"/>
      <c r="J8054" s="32"/>
      <c r="K8054" s="32"/>
      <c r="L8054" s="32"/>
      <c r="M8054" s="32"/>
      <c r="N8054" s="32"/>
      <c r="O8054" s="32"/>
      <c r="P8054" s="32"/>
      <c r="Q8054" s="32"/>
      <c r="R8054" s="32"/>
      <c r="S8054" s="32"/>
      <c r="T8054" s="32"/>
      <c r="U8054" s="32"/>
      <c r="V8054" s="32"/>
      <c r="W8054" s="32"/>
      <c r="X8054" s="32"/>
      <c r="Y8054" s="32"/>
      <c r="Z8054" s="32"/>
      <c r="AA8054" s="32"/>
      <c r="AB8054" s="32"/>
      <c r="AC8054" s="32"/>
      <c r="AD8054" s="32"/>
      <c r="AE8054" s="32"/>
      <c r="AF8054" s="32"/>
      <c r="AG8054" s="32"/>
      <c r="AH8054" s="32"/>
      <c r="AI8054" s="32"/>
      <c r="AJ8054" s="32"/>
      <c r="AK8054" s="32"/>
      <c r="AL8054" s="32"/>
      <c r="AM8054" s="32"/>
      <c r="AN8054" s="32"/>
      <c r="AO8054" s="32"/>
      <c r="AP8054" s="32"/>
      <c r="AQ8054" s="32"/>
      <c r="AR8054" s="32"/>
      <c r="AS8054" s="32"/>
      <c r="AT8054" s="32"/>
      <c r="AU8054" s="32"/>
      <c r="AV8054" s="32"/>
      <c r="AW8054" s="32"/>
      <c r="AX8054" s="32"/>
      <c r="AY8054" s="32"/>
      <c r="AZ8054" s="32"/>
      <c r="BA8054" s="32"/>
      <c r="BB8054" s="32"/>
      <c r="BC8054" s="32"/>
      <c r="BD8054" s="32"/>
      <c r="BE8054" s="32"/>
      <c r="BF8054" s="32"/>
      <c r="BG8054" s="32"/>
      <c r="BH8054" s="32"/>
      <c r="BI8054" s="32"/>
      <c r="BJ8054" s="32"/>
      <c r="BK8054" s="32"/>
      <c r="BL8054" s="32"/>
      <c r="BM8054" s="32"/>
      <c r="BN8054" s="32"/>
      <c r="BO8054" s="32"/>
      <c r="BP8054" s="32"/>
      <c r="BQ8054" s="32"/>
      <c r="BR8054" s="32"/>
      <c r="BS8054" s="32"/>
    </row>
    <row r="8055" spans="1:71" ht="155.25" customHeight="1" x14ac:dyDescent="0.4">
      <c r="A8055" s="35"/>
      <c r="B8055" s="32"/>
      <c r="C8055" s="32"/>
      <c r="D8055" s="32"/>
      <c r="E8055" s="32"/>
      <c r="F8055" s="33"/>
      <c r="G8055" s="32"/>
      <c r="H8055" s="34"/>
      <c r="I8055" s="34"/>
      <c r="J8055" s="32"/>
      <c r="K8055" s="32"/>
      <c r="L8055" s="32"/>
      <c r="M8055" s="32"/>
      <c r="N8055" s="32"/>
      <c r="O8055" s="32"/>
      <c r="P8055" s="32"/>
      <c r="Q8055" s="32"/>
      <c r="R8055" s="32"/>
      <c r="S8055" s="32"/>
      <c r="T8055" s="32"/>
      <c r="U8055" s="32"/>
      <c r="V8055" s="32"/>
      <c r="W8055" s="32"/>
      <c r="X8055" s="32"/>
      <c r="Y8055" s="32"/>
      <c r="Z8055" s="32"/>
      <c r="AA8055" s="32"/>
      <c r="AB8055" s="32"/>
      <c r="AC8055" s="32"/>
      <c r="AD8055" s="32"/>
      <c r="AE8055" s="32"/>
      <c r="AF8055" s="32"/>
      <c r="AG8055" s="32"/>
      <c r="AH8055" s="32"/>
      <c r="AI8055" s="32"/>
      <c r="AJ8055" s="32"/>
      <c r="AK8055" s="32"/>
      <c r="AL8055" s="32"/>
      <c r="AM8055" s="32"/>
      <c r="AN8055" s="32"/>
      <c r="AO8055" s="32"/>
      <c r="AP8055" s="32"/>
      <c r="AQ8055" s="32"/>
      <c r="AR8055" s="32"/>
      <c r="AS8055" s="32"/>
      <c r="AT8055" s="32"/>
      <c r="AU8055" s="32"/>
      <c r="AV8055" s="32"/>
      <c r="AW8055" s="32"/>
      <c r="AX8055" s="32"/>
      <c r="AY8055" s="32"/>
      <c r="AZ8055" s="32"/>
      <c r="BA8055" s="32"/>
      <c r="BB8055" s="32"/>
      <c r="BC8055" s="32"/>
      <c r="BD8055" s="32"/>
      <c r="BE8055" s="32"/>
      <c r="BF8055" s="32"/>
      <c r="BG8055" s="32"/>
      <c r="BH8055" s="32"/>
      <c r="BI8055" s="32"/>
      <c r="BJ8055" s="32"/>
      <c r="BK8055" s="32"/>
      <c r="BL8055" s="32"/>
      <c r="BM8055" s="32"/>
      <c r="BN8055" s="32"/>
      <c r="BO8055" s="32"/>
      <c r="BP8055" s="32"/>
      <c r="BQ8055" s="32"/>
      <c r="BR8055" s="32"/>
      <c r="BS8055" s="32"/>
    </row>
    <row r="8056" spans="1:71" ht="155.25" customHeight="1" x14ac:dyDescent="0.4">
      <c r="A8056" s="35"/>
      <c r="B8056" s="32"/>
      <c r="C8056" s="32"/>
      <c r="D8056" s="32"/>
      <c r="E8056" s="32"/>
      <c r="F8056" s="33"/>
      <c r="G8056" s="32"/>
      <c r="H8056" s="34"/>
      <c r="I8056" s="34"/>
      <c r="J8056" s="32"/>
      <c r="K8056" s="32"/>
      <c r="L8056" s="32"/>
      <c r="M8056" s="32"/>
      <c r="N8056" s="32"/>
      <c r="O8056" s="32"/>
      <c r="P8056" s="32"/>
      <c r="Q8056" s="32"/>
      <c r="R8056" s="32"/>
      <c r="S8056" s="32"/>
      <c r="T8056" s="32"/>
      <c r="U8056" s="32"/>
      <c r="V8056" s="32"/>
      <c r="W8056" s="32"/>
      <c r="X8056" s="32"/>
      <c r="Y8056" s="32"/>
      <c r="Z8056" s="32"/>
      <c r="AA8056" s="32"/>
      <c r="AB8056" s="32"/>
      <c r="AC8056" s="32"/>
      <c r="AD8056" s="32"/>
      <c r="AE8056" s="32"/>
      <c r="AF8056" s="32"/>
      <c r="AG8056" s="32"/>
      <c r="AH8056" s="32"/>
      <c r="AI8056" s="32"/>
      <c r="AJ8056" s="32"/>
      <c r="AK8056" s="32"/>
      <c r="AL8056" s="32"/>
      <c r="AM8056" s="32"/>
      <c r="AN8056" s="32"/>
      <c r="AO8056" s="32"/>
      <c r="AP8056" s="32"/>
      <c r="AQ8056" s="32"/>
      <c r="AR8056" s="32"/>
      <c r="AS8056" s="32"/>
      <c r="AT8056" s="32"/>
      <c r="AU8056" s="32"/>
      <c r="AV8056" s="32"/>
      <c r="AW8056" s="32"/>
      <c r="AX8056" s="32"/>
      <c r="AY8056" s="32"/>
      <c r="AZ8056" s="32"/>
      <c r="BA8056" s="32"/>
      <c r="BB8056" s="32"/>
      <c r="BC8056" s="32"/>
      <c r="BD8056" s="32"/>
      <c r="BE8056" s="32"/>
      <c r="BF8056" s="32"/>
      <c r="BG8056" s="32"/>
      <c r="BH8056" s="32"/>
      <c r="BI8056" s="32"/>
      <c r="BJ8056" s="32"/>
      <c r="BK8056" s="32"/>
      <c r="BL8056" s="32"/>
      <c r="BM8056" s="32"/>
      <c r="BN8056" s="32"/>
      <c r="BO8056" s="32"/>
      <c r="BP8056" s="32"/>
      <c r="BQ8056" s="32"/>
      <c r="BR8056" s="32"/>
      <c r="BS8056" s="32"/>
    </row>
    <row r="8057" spans="1:71" ht="155.25" customHeight="1" x14ac:dyDescent="0.4">
      <c r="A8057" s="35"/>
      <c r="B8057" s="32"/>
      <c r="C8057" s="32"/>
      <c r="D8057" s="32"/>
      <c r="E8057" s="32"/>
      <c r="F8057" s="33"/>
      <c r="G8057" s="32"/>
      <c r="H8057" s="34"/>
      <c r="I8057" s="34"/>
      <c r="J8057" s="32"/>
      <c r="K8057" s="32"/>
      <c r="L8057" s="32"/>
      <c r="M8057" s="32"/>
      <c r="N8057" s="32"/>
      <c r="O8057" s="32"/>
      <c r="P8057" s="32"/>
      <c r="Q8057" s="32"/>
      <c r="R8057" s="32"/>
      <c r="S8057" s="32"/>
      <c r="T8057" s="32"/>
      <c r="U8057" s="32"/>
      <c r="V8057" s="32"/>
      <c r="W8057" s="32"/>
      <c r="X8057" s="32"/>
      <c r="Y8057" s="32"/>
      <c r="Z8057" s="32"/>
      <c r="AA8057" s="32"/>
      <c r="AB8057" s="32"/>
      <c r="AC8057" s="32"/>
      <c r="AD8057" s="32"/>
      <c r="AE8057" s="32"/>
      <c r="AF8057" s="32"/>
      <c r="AG8057" s="32"/>
      <c r="AH8057" s="32"/>
      <c r="AI8057" s="32"/>
      <c r="AJ8057" s="32"/>
      <c r="AK8057" s="32"/>
      <c r="AL8057" s="32"/>
      <c r="AM8057" s="32"/>
      <c r="AN8057" s="32"/>
      <c r="AO8057" s="32"/>
      <c r="AP8057" s="32"/>
      <c r="AQ8057" s="32"/>
      <c r="AR8057" s="32"/>
      <c r="AS8057" s="32"/>
      <c r="AT8057" s="32"/>
      <c r="AU8057" s="32"/>
      <c r="AV8057" s="32"/>
      <c r="AW8057" s="32"/>
      <c r="AX8057" s="32"/>
      <c r="AY8057" s="32"/>
      <c r="AZ8057" s="32"/>
      <c r="BA8057" s="32"/>
      <c r="BB8057" s="32"/>
      <c r="BC8057" s="32"/>
      <c r="BD8057" s="32"/>
      <c r="BE8057" s="32"/>
      <c r="BF8057" s="32"/>
      <c r="BG8057" s="32"/>
      <c r="BH8057" s="32"/>
      <c r="BI8057" s="32"/>
      <c r="BJ8057" s="32"/>
      <c r="BK8057" s="32"/>
      <c r="BL8057" s="32"/>
      <c r="BM8057" s="32"/>
      <c r="BN8057" s="32"/>
      <c r="BO8057" s="32"/>
      <c r="BP8057" s="32"/>
      <c r="BQ8057" s="32"/>
      <c r="BR8057" s="32"/>
      <c r="BS8057" s="32"/>
    </row>
    <row r="8058" spans="1:71" ht="155.25" customHeight="1" x14ac:dyDescent="0.4">
      <c r="A8058" s="35"/>
      <c r="B8058" s="32"/>
      <c r="C8058" s="32"/>
      <c r="D8058" s="32"/>
      <c r="E8058" s="32"/>
      <c r="F8058" s="33"/>
      <c r="G8058" s="32"/>
      <c r="H8058" s="34"/>
      <c r="I8058" s="34"/>
      <c r="J8058" s="32"/>
      <c r="K8058" s="32"/>
      <c r="L8058" s="32"/>
      <c r="M8058" s="32"/>
      <c r="N8058" s="32"/>
      <c r="O8058" s="32"/>
      <c r="P8058" s="32"/>
      <c r="Q8058" s="32"/>
      <c r="R8058" s="32"/>
      <c r="S8058" s="32"/>
      <c r="T8058" s="32"/>
      <c r="U8058" s="32"/>
      <c r="V8058" s="32"/>
      <c r="W8058" s="32"/>
      <c r="X8058" s="32"/>
      <c r="Y8058" s="32"/>
      <c r="Z8058" s="32"/>
      <c r="AA8058" s="32"/>
      <c r="AB8058" s="32"/>
      <c r="AC8058" s="32"/>
      <c r="AD8058" s="32"/>
      <c r="AE8058" s="32"/>
      <c r="AF8058" s="32"/>
      <c r="AG8058" s="32"/>
      <c r="AH8058" s="32"/>
      <c r="AI8058" s="32"/>
      <c r="AJ8058" s="32"/>
      <c r="AK8058" s="32"/>
      <c r="AL8058" s="32"/>
      <c r="AM8058" s="32"/>
      <c r="AN8058" s="32"/>
      <c r="AO8058" s="32"/>
      <c r="AP8058" s="32"/>
      <c r="AQ8058" s="32"/>
      <c r="AR8058" s="32"/>
      <c r="AS8058" s="32"/>
      <c r="AT8058" s="32"/>
      <c r="AU8058" s="32"/>
      <c r="AV8058" s="32"/>
      <c r="AW8058" s="32"/>
      <c r="AX8058" s="32"/>
      <c r="AY8058" s="32"/>
      <c r="AZ8058" s="32"/>
      <c r="BA8058" s="32"/>
      <c r="BB8058" s="32"/>
      <c r="BC8058" s="32"/>
      <c r="BD8058" s="32"/>
      <c r="BE8058" s="32"/>
      <c r="BF8058" s="32"/>
      <c r="BG8058" s="32"/>
      <c r="BH8058" s="32"/>
      <c r="BI8058" s="32"/>
      <c r="BJ8058" s="32"/>
      <c r="BK8058" s="32"/>
      <c r="BL8058" s="32"/>
      <c r="BM8058" s="32"/>
      <c r="BN8058" s="32"/>
      <c r="BO8058" s="32"/>
      <c r="BP8058" s="32"/>
      <c r="BQ8058" s="32"/>
      <c r="BR8058" s="32"/>
      <c r="BS8058" s="32"/>
    </row>
    <row r="8059" spans="1:71" ht="155.25" customHeight="1" x14ac:dyDescent="0.4">
      <c r="A8059" s="35"/>
      <c r="B8059" s="32"/>
      <c r="C8059" s="32"/>
      <c r="D8059" s="32"/>
      <c r="E8059" s="32"/>
      <c r="F8059" s="33"/>
      <c r="G8059" s="32"/>
      <c r="H8059" s="34"/>
      <c r="I8059" s="34"/>
      <c r="J8059" s="32"/>
      <c r="K8059" s="32"/>
      <c r="L8059" s="32"/>
      <c r="M8059" s="32"/>
      <c r="N8059" s="32"/>
      <c r="O8059" s="32"/>
      <c r="P8059" s="32"/>
      <c r="Q8059" s="32"/>
      <c r="R8059" s="32"/>
      <c r="S8059" s="32"/>
      <c r="T8059" s="32"/>
      <c r="U8059" s="32"/>
      <c r="V8059" s="32"/>
      <c r="W8059" s="32"/>
      <c r="X8059" s="32"/>
      <c r="Y8059" s="32"/>
      <c r="Z8059" s="32"/>
      <c r="AA8059" s="32"/>
      <c r="AB8059" s="32"/>
      <c r="AC8059" s="32"/>
      <c r="AD8059" s="32"/>
      <c r="AE8059" s="32"/>
      <c r="AF8059" s="32"/>
      <c r="AG8059" s="32"/>
      <c r="AH8059" s="32"/>
      <c r="AI8059" s="32"/>
      <c r="AJ8059" s="32"/>
      <c r="AK8059" s="32"/>
      <c r="AL8059" s="32"/>
      <c r="AM8059" s="32"/>
      <c r="AN8059" s="32"/>
      <c r="AO8059" s="32"/>
      <c r="AP8059" s="32"/>
      <c r="AQ8059" s="32"/>
      <c r="AR8059" s="32"/>
      <c r="AS8059" s="32"/>
      <c r="AT8059" s="32"/>
      <c r="AU8059" s="32"/>
      <c r="AV8059" s="32"/>
      <c r="AW8059" s="32"/>
      <c r="AX8059" s="32"/>
      <c r="AY8059" s="32"/>
      <c r="AZ8059" s="32"/>
      <c r="BA8059" s="32"/>
      <c r="BB8059" s="32"/>
      <c r="BC8059" s="32"/>
      <c r="BD8059" s="32"/>
      <c r="BE8059" s="32"/>
      <c r="BF8059" s="32"/>
      <c r="BG8059" s="32"/>
      <c r="BH8059" s="32"/>
      <c r="BI8059" s="32"/>
      <c r="BJ8059" s="32"/>
      <c r="BK8059" s="32"/>
      <c r="BL8059" s="32"/>
      <c r="BM8059" s="32"/>
      <c r="BN8059" s="32"/>
      <c r="BO8059" s="32"/>
      <c r="BP8059" s="32"/>
      <c r="BQ8059" s="32"/>
      <c r="BR8059" s="32"/>
      <c r="BS8059" s="32"/>
    </row>
    <row r="8060" spans="1:71" ht="155.25" customHeight="1" x14ac:dyDescent="0.4">
      <c r="A8060" s="35"/>
      <c r="B8060" s="32"/>
      <c r="C8060" s="32"/>
      <c r="D8060" s="32"/>
      <c r="E8060" s="32"/>
      <c r="F8060" s="33"/>
      <c r="G8060" s="32"/>
      <c r="H8060" s="34"/>
      <c r="I8060" s="34"/>
      <c r="J8060" s="32"/>
      <c r="K8060" s="32"/>
      <c r="L8060" s="32"/>
      <c r="M8060" s="32"/>
      <c r="N8060" s="32"/>
      <c r="O8060" s="32"/>
      <c r="P8060" s="32"/>
      <c r="Q8060" s="32"/>
      <c r="R8060" s="32"/>
      <c r="S8060" s="32"/>
      <c r="T8060" s="32"/>
      <c r="U8060" s="32"/>
      <c r="V8060" s="32"/>
      <c r="W8060" s="32"/>
      <c r="X8060" s="32"/>
      <c r="Y8060" s="32"/>
      <c r="Z8060" s="32"/>
      <c r="AA8060" s="32"/>
      <c r="AB8060" s="32"/>
      <c r="AC8060" s="32"/>
      <c r="AD8060" s="32"/>
      <c r="AE8060" s="32"/>
      <c r="AF8060" s="32"/>
      <c r="AG8060" s="32"/>
      <c r="AH8060" s="32"/>
      <c r="AI8060" s="32"/>
      <c r="AJ8060" s="32"/>
      <c r="AK8060" s="32"/>
      <c r="AL8060" s="32"/>
      <c r="AM8060" s="32"/>
      <c r="AN8060" s="32"/>
      <c r="AO8060" s="32"/>
      <c r="AP8060" s="32"/>
      <c r="AQ8060" s="32"/>
      <c r="AR8060" s="32"/>
      <c r="AS8060" s="32"/>
      <c r="AT8060" s="32"/>
      <c r="AU8060" s="32"/>
      <c r="AV8060" s="32"/>
      <c r="AW8060" s="32"/>
      <c r="AX8060" s="32"/>
      <c r="AY8060" s="32"/>
      <c r="AZ8060" s="32"/>
      <c r="BA8060" s="32"/>
      <c r="BB8060" s="32"/>
      <c r="BC8060" s="32"/>
      <c r="BD8060" s="32"/>
      <c r="BE8060" s="32"/>
      <c r="BF8060" s="32"/>
      <c r="BG8060" s="32"/>
      <c r="BH8060" s="32"/>
      <c r="BI8060" s="32"/>
      <c r="BJ8060" s="32"/>
      <c r="BK8060" s="32"/>
      <c r="BL8060" s="32"/>
      <c r="BM8060" s="32"/>
      <c r="BN8060" s="32"/>
      <c r="BO8060" s="32"/>
      <c r="BP8060" s="32"/>
      <c r="BQ8060" s="32"/>
      <c r="BR8060" s="32"/>
      <c r="BS8060" s="32"/>
    </row>
    <row r="8061" spans="1:71" ht="155.25" customHeight="1" x14ac:dyDescent="0.4">
      <c r="A8061" s="35"/>
      <c r="B8061" s="32"/>
      <c r="C8061" s="32"/>
      <c r="D8061" s="32"/>
      <c r="E8061" s="32"/>
      <c r="F8061" s="33"/>
      <c r="G8061" s="32"/>
      <c r="H8061" s="34"/>
      <c r="I8061" s="34"/>
      <c r="J8061" s="32"/>
      <c r="K8061" s="32"/>
      <c r="L8061" s="32"/>
      <c r="M8061" s="32"/>
      <c r="N8061" s="32"/>
      <c r="O8061" s="32"/>
      <c r="P8061" s="32"/>
      <c r="Q8061" s="32"/>
      <c r="R8061" s="32"/>
      <c r="S8061" s="32"/>
      <c r="T8061" s="32"/>
      <c r="U8061" s="32"/>
      <c r="V8061" s="32"/>
      <c r="W8061" s="32"/>
      <c r="X8061" s="32"/>
      <c r="Y8061" s="32"/>
      <c r="Z8061" s="32"/>
      <c r="AA8061" s="32"/>
      <c r="AB8061" s="32"/>
      <c r="AC8061" s="32"/>
      <c r="AD8061" s="32"/>
      <c r="AE8061" s="32"/>
      <c r="AF8061" s="32"/>
      <c r="AG8061" s="32"/>
      <c r="AH8061" s="32"/>
      <c r="AI8061" s="32"/>
      <c r="AJ8061" s="32"/>
      <c r="AK8061" s="32"/>
      <c r="AL8061" s="32"/>
      <c r="AM8061" s="32"/>
      <c r="AN8061" s="32"/>
      <c r="AO8061" s="32"/>
      <c r="AP8061" s="32"/>
      <c r="AQ8061" s="32"/>
      <c r="AR8061" s="32"/>
      <c r="AS8061" s="32"/>
      <c r="AT8061" s="32"/>
      <c r="AU8061" s="32"/>
      <c r="AV8061" s="32"/>
      <c r="AW8061" s="32"/>
      <c r="AX8061" s="32"/>
      <c r="AY8061" s="32"/>
      <c r="AZ8061" s="32"/>
      <c r="BA8061" s="32"/>
      <c r="BB8061" s="32"/>
      <c r="BC8061" s="32"/>
      <c r="BD8061" s="32"/>
      <c r="BE8061" s="32"/>
      <c r="BF8061" s="32"/>
      <c r="BG8061" s="32"/>
      <c r="BH8061" s="32"/>
      <c r="BI8061" s="32"/>
      <c r="BJ8061" s="32"/>
      <c r="BK8061" s="32"/>
      <c r="BL8061" s="32"/>
      <c r="BM8061" s="32"/>
      <c r="BN8061" s="32"/>
      <c r="BO8061" s="32"/>
      <c r="BP8061" s="32"/>
      <c r="BQ8061" s="32"/>
      <c r="BR8061" s="32"/>
      <c r="BS8061" s="32"/>
    </row>
    <row r="8062" spans="1:71" ht="155.25" customHeight="1" x14ac:dyDescent="0.4">
      <c r="A8062" s="35"/>
      <c r="B8062" s="32"/>
      <c r="C8062" s="32"/>
      <c r="D8062" s="32"/>
      <c r="E8062" s="32"/>
      <c r="F8062" s="33"/>
      <c r="G8062" s="32"/>
      <c r="H8062" s="34"/>
      <c r="I8062" s="34"/>
      <c r="J8062" s="32"/>
      <c r="K8062" s="32"/>
      <c r="L8062" s="32"/>
      <c r="M8062" s="32"/>
      <c r="N8062" s="32"/>
      <c r="O8062" s="32"/>
      <c r="P8062" s="32"/>
      <c r="Q8062" s="32"/>
      <c r="R8062" s="32"/>
      <c r="S8062" s="32"/>
      <c r="T8062" s="32"/>
      <c r="U8062" s="32"/>
      <c r="V8062" s="32"/>
      <c r="W8062" s="32"/>
      <c r="X8062" s="32"/>
      <c r="Y8062" s="32"/>
      <c r="Z8062" s="32"/>
      <c r="AA8062" s="32"/>
      <c r="AB8062" s="32"/>
      <c r="AC8062" s="32"/>
      <c r="AD8062" s="32"/>
      <c r="AE8062" s="32"/>
      <c r="AF8062" s="32"/>
      <c r="AG8062" s="32"/>
      <c r="AH8062" s="32"/>
      <c r="AI8062" s="32"/>
      <c r="AJ8062" s="32"/>
      <c r="AK8062" s="32"/>
      <c r="AL8062" s="32"/>
      <c r="AM8062" s="32"/>
      <c r="AN8062" s="32"/>
      <c r="AO8062" s="32"/>
      <c r="AP8062" s="32"/>
      <c r="AQ8062" s="32"/>
      <c r="AR8062" s="32"/>
      <c r="AS8062" s="32"/>
      <c r="AT8062" s="32"/>
      <c r="AU8062" s="32"/>
      <c r="AV8062" s="32"/>
      <c r="AW8062" s="32"/>
      <c r="AX8062" s="32"/>
      <c r="AY8062" s="32"/>
      <c r="AZ8062" s="32"/>
      <c r="BA8062" s="32"/>
      <c r="BB8062" s="32"/>
      <c r="BC8062" s="32"/>
      <c r="BD8062" s="32"/>
      <c r="BE8062" s="32"/>
      <c r="BF8062" s="32"/>
      <c r="BG8062" s="32"/>
      <c r="BH8062" s="32"/>
      <c r="BI8062" s="32"/>
      <c r="BJ8062" s="32"/>
      <c r="BK8062" s="32"/>
      <c r="BL8062" s="32"/>
      <c r="BM8062" s="32"/>
      <c r="BN8062" s="32"/>
      <c r="BO8062" s="32"/>
      <c r="BP8062" s="32"/>
      <c r="BQ8062" s="32"/>
      <c r="BR8062" s="32"/>
      <c r="BS8062" s="32"/>
    </row>
    <row r="8063" spans="1:71" ht="155.25" customHeight="1" x14ac:dyDescent="0.4">
      <c r="A8063" s="35"/>
      <c r="B8063" s="32"/>
      <c r="C8063" s="32"/>
      <c r="D8063" s="32"/>
      <c r="E8063" s="32"/>
      <c r="F8063" s="33"/>
      <c r="G8063" s="32"/>
      <c r="H8063" s="34"/>
      <c r="I8063" s="34"/>
      <c r="J8063" s="32"/>
      <c r="K8063" s="32"/>
      <c r="L8063" s="32"/>
      <c r="M8063" s="32"/>
      <c r="N8063" s="32"/>
      <c r="O8063" s="32"/>
      <c r="P8063" s="32"/>
      <c r="Q8063" s="32"/>
      <c r="R8063" s="32"/>
      <c r="S8063" s="32"/>
      <c r="T8063" s="32"/>
      <c r="U8063" s="32"/>
      <c r="V8063" s="32"/>
      <c r="W8063" s="32"/>
      <c r="X8063" s="32"/>
      <c r="Y8063" s="32"/>
      <c r="Z8063" s="32"/>
      <c r="AA8063" s="32"/>
      <c r="AB8063" s="32"/>
      <c r="AC8063" s="32"/>
      <c r="AD8063" s="32"/>
      <c r="AE8063" s="32"/>
      <c r="AF8063" s="32"/>
      <c r="AG8063" s="32"/>
      <c r="AH8063" s="32"/>
      <c r="AI8063" s="32"/>
      <c r="AJ8063" s="32"/>
      <c r="AK8063" s="32"/>
      <c r="AL8063" s="32"/>
      <c r="AM8063" s="32"/>
      <c r="AN8063" s="32"/>
      <c r="AO8063" s="32"/>
      <c r="AP8063" s="32"/>
      <c r="AQ8063" s="32"/>
      <c r="AR8063" s="32"/>
      <c r="AS8063" s="32"/>
      <c r="AT8063" s="32"/>
      <c r="AU8063" s="32"/>
      <c r="AV8063" s="32"/>
      <c r="AW8063" s="32"/>
      <c r="AX8063" s="32"/>
      <c r="AY8063" s="32"/>
      <c r="AZ8063" s="32"/>
      <c r="BA8063" s="32"/>
      <c r="BB8063" s="32"/>
      <c r="BC8063" s="32"/>
      <c r="BD8063" s="32"/>
      <c r="BE8063" s="32"/>
      <c r="BF8063" s="32"/>
      <c r="BG8063" s="32"/>
      <c r="BH8063" s="32"/>
      <c r="BI8063" s="32"/>
      <c r="BJ8063" s="32"/>
      <c r="BK8063" s="32"/>
      <c r="BL8063" s="32"/>
      <c r="BM8063" s="32"/>
      <c r="BN8063" s="32"/>
      <c r="BO8063" s="32"/>
      <c r="BP8063" s="32"/>
      <c r="BQ8063" s="32"/>
      <c r="BR8063" s="32"/>
      <c r="BS8063" s="32"/>
    </row>
    <row r="8064" spans="1:71" ht="155.25" customHeight="1" x14ac:dyDescent="0.4">
      <c r="A8064" s="35"/>
      <c r="B8064" s="32"/>
      <c r="C8064" s="32"/>
      <c r="D8064" s="32"/>
      <c r="E8064" s="32"/>
      <c r="F8064" s="33"/>
      <c r="G8064" s="32"/>
      <c r="H8064" s="34"/>
      <c r="I8064" s="34"/>
      <c r="J8064" s="32"/>
      <c r="K8064" s="32"/>
      <c r="L8064" s="32"/>
      <c r="M8064" s="32"/>
      <c r="N8064" s="32"/>
      <c r="O8064" s="32"/>
      <c r="P8064" s="32"/>
      <c r="Q8064" s="32"/>
      <c r="R8064" s="32"/>
      <c r="S8064" s="32"/>
      <c r="T8064" s="32"/>
      <c r="U8064" s="32"/>
      <c r="V8064" s="32"/>
      <c r="W8064" s="32"/>
      <c r="X8064" s="32"/>
      <c r="Y8064" s="32"/>
      <c r="Z8064" s="32"/>
      <c r="AA8064" s="32"/>
      <c r="AB8064" s="32"/>
      <c r="AC8064" s="32"/>
      <c r="AD8064" s="32"/>
      <c r="AE8064" s="32"/>
      <c r="AF8064" s="32"/>
      <c r="AG8064" s="32"/>
      <c r="AH8064" s="32"/>
      <c r="AI8064" s="32"/>
      <c r="AJ8064" s="32"/>
      <c r="AK8064" s="32"/>
      <c r="AL8064" s="32"/>
      <c r="AM8064" s="32"/>
      <c r="AN8064" s="32"/>
      <c r="AO8064" s="32"/>
      <c r="AP8064" s="32"/>
      <c r="AQ8064" s="32"/>
      <c r="AR8064" s="32"/>
      <c r="AS8064" s="32"/>
      <c r="AT8064" s="32"/>
      <c r="AU8064" s="32"/>
      <c r="AV8064" s="32"/>
      <c r="AW8064" s="32"/>
      <c r="AX8064" s="32"/>
      <c r="AY8064" s="32"/>
      <c r="AZ8064" s="32"/>
      <c r="BA8064" s="32"/>
      <c r="BB8064" s="32"/>
      <c r="BC8064" s="32"/>
      <c r="BD8064" s="32"/>
      <c r="BE8064" s="32"/>
      <c r="BF8064" s="32"/>
      <c r="BG8064" s="32"/>
      <c r="BH8064" s="32"/>
      <c r="BI8064" s="32"/>
      <c r="BJ8064" s="32"/>
      <c r="BK8064" s="32"/>
      <c r="BL8064" s="32"/>
      <c r="BM8064" s="32"/>
      <c r="BN8064" s="32"/>
      <c r="BO8064" s="32"/>
      <c r="BP8064" s="32"/>
      <c r="BQ8064" s="32"/>
      <c r="BR8064" s="32"/>
      <c r="BS8064" s="32"/>
    </row>
    <row r="8065" spans="1:71" ht="155.25" customHeight="1" x14ac:dyDescent="0.4">
      <c r="A8065" s="35"/>
      <c r="B8065" s="32"/>
      <c r="C8065" s="32"/>
      <c r="D8065" s="32"/>
      <c r="E8065" s="32"/>
      <c r="F8065" s="33"/>
      <c r="G8065" s="32"/>
      <c r="H8065" s="34"/>
      <c r="I8065" s="34"/>
      <c r="J8065" s="32"/>
      <c r="K8065" s="32"/>
      <c r="L8065" s="32"/>
      <c r="M8065" s="32"/>
      <c r="N8065" s="32"/>
      <c r="O8065" s="32"/>
      <c r="P8065" s="32"/>
      <c r="Q8065" s="32"/>
      <c r="R8065" s="32"/>
      <c r="S8065" s="32"/>
      <c r="T8065" s="32"/>
      <c r="U8065" s="32"/>
      <c r="V8065" s="32"/>
      <c r="W8065" s="32"/>
      <c r="X8065" s="32"/>
      <c r="Y8065" s="32"/>
      <c r="Z8065" s="32"/>
      <c r="AA8065" s="32"/>
      <c r="AB8065" s="32"/>
      <c r="AC8065" s="32"/>
      <c r="AD8065" s="32"/>
      <c r="AE8065" s="32"/>
      <c r="AF8065" s="32"/>
      <c r="AG8065" s="32"/>
      <c r="AH8065" s="32"/>
      <c r="AI8065" s="32"/>
      <c r="AJ8065" s="32"/>
      <c r="AK8065" s="32"/>
      <c r="AL8065" s="32"/>
      <c r="AM8065" s="32"/>
      <c r="AN8065" s="32"/>
      <c r="AO8065" s="32"/>
      <c r="AP8065" s="32"/>
      <c r="AQ8065" s="32"/>
      <c r="AR8065" s="32"/>
      <c r="AS8065" s="32"/>
      <c r="AT8065" s="32"/>
      <c r="AU8065" s="32"/>
      <c r="AV8065" s="32"/>
      <c r="AW8065" s="32"/>
      <c r="AX8065" s="32"/>
      <c r="AY8065" s="32"/>
      <c r="AZ8065" s="32"/>
      <c r="BA8065" s="32"/>
      <c r="BB8065" s="32"/>
      <c r="BC8065" s="32"/>
      <c r="BD8065" s="32"/>
      <c r="BE8065" s="32"/>
      <c r="BF8065" s="32"/>
      <c r="BG8065" s="32"/>
      <c r="BH8065" s="32"/>
      <c r="BI8065" s="32"/>
      <c r="BJ8065" s="32"/>
      <c r="BK8065" s="32"/>
      <c r="BL8065" s="32"/>
      <c r="BM8065" s="32"/>
      <c r="BN8065" s="32"/>
      <c r="BO8065" s="32"/>
      <c r="BP8065" s="32"/>
      <c r="BQ8065" s="32"/>
      <c r="BR8065" s="32"/>
      <c r="BS8065" s="32"/>
    </row>
    <row r="8066" spans="1:71" ht="155.25" customHeight="1" x14ac:dyDescent="0.4">
      <c r="A8066" s="35"/>
      <c r="B8066" s="32"/>
      <c r="C8066" s="32"/>
      <c r="D8066" s="32"/>
      <c r="E8066" s="32"/>
      <c r="F8066" s="33"/>
      <c r="G8066" s="32"/>
      <c r="H8066" s="34"/>
      <c r="I8066" s="34"/>
      <c r="J8066" s="32"/>
      <c r="K8066" s="32"/>
      <c r="L8066" s="32"/>
      <c r="M8066" s="32"/>
      <c r="N8066" s="32"/>
      <c r="O8066" s="32"/>
      <c r="P8066" s="32"/>
      <c r="Q8066" s="32"/>
      <c r="R8066" s="32"/>
      <c r="S8066" s="32"/>
      <c r="T8066" s="32"/>
      <c r="U8066" s="32"/>
      <c r="V8066" s="32"/>
      <c r="W8066" s="32"/>
      <c r="X8066" s="32"/>
      <c r="Y8066" s="32"/>
      <c r="Z8066" s="32"/>
      <c r="AA8066" s="32"/>
      <c r="AB8066" s="32"/>
      <c r="AC8066" s="32"/>
      <c r="AD8066" s="32"/>
      <c r="AE8066" s="32"/>
      <c r="AF8066" s="32"/>
      <c r="AG8066" s="32"/>
      <c r="AH8066" s="32"/>
      <c r="AI8066" s="32"/>
      <c r="AJ8066" s="32"/>
      <c r="AK8066" s="32"/>
      <c r="AL8066" s="32"/>
      <c r="AM8066" s="32"/>
      <c r="AN8066" s="32"/>
      <c r="AO8066" s="32"/>
      <c r="AP8066" s="32"/>
      <c r="AQ8066" s="32"/>
      <c r="AR8066" s="32"/>
      <c r="AS8066" s="32"/>
      <c r="AT8066" s="32"/>
      <c r="AU8066" s="32"/>
      <c r="AV8066" s="32"/>
      <c r="AW8066" s="32"/>
      <c r="AX8066" s="32"/>
      <c r="AY8066" s="32"/>
      <c r="AZ8066" s="32"/>
      <c r="BA8066" s="32"/>
      <c r="BB8066" s="32"/>
      <c r="BC8066" s="32"/>
      <c r="BD8066" s="32"/>
      <c r="BE8066" s="32"/>
      <c r="BF8066" s="32"/>
      <c r="BG8066" s="32"/>
      <c r="BH8066" s="32"/>
      <c r="BI8066" s="32"/>
      <c r="BJ8066" s="32"/>
      <c r="BK8066" s="32"/>
      <c r="BL8066" s="32"/>
      <c r="BM8066" s="32"/>
      <c r="BN8066" s="32"/>
      <c r="BO8066" s="32"/>
      <c r="BP8066" s="32"/>
      <c r="BQ8066" s="32"/>
      <c r="BR8066" s="32"/>
      <c r="BS8066" s="32"/>
    </row>
    <row r="8067" spans="1:71" ht="155.25" customHeight="1" x14ac:dyDescent="0.4">
      <c r="A8067" s="35"/>
      <c r="B8067" s="32"/>
      <c r="C8067" s="32"/>
      <c r="D8067" s="32"/>
      <c r="E8067" s="32"/>
      <c r="F8067" s="33"/>
      <c r="G8067" s="32"/>
      <c r="H8067" s="34"/>
      <c r="I8067" s="34"/>
      <c r="J8067" s="32"/>
      <c r="K8067" s="32"/>
      <c r="L8067" s="32"/>
      <c r="M8067" s="32"/>
      <c r="N8067" s="32"/>
      <c r="O8067" s="32"/>
      <c r="P8067" s="32"/>
      <c r="Q8067" s="32"/>
      <c r="R8067" s="32"/>
      <c r="S8067" s="32"/>
      <c r="T8067" s="32"/>
      <c r="U8067" s="32"/>
      <c r="V8067" s="32"/>
      <c r="W8067" s="32"/>
      <c r="X8067" s="32"/>
      <c r="Y8067" s="32"/>
      <c r="Z8067" s="32"/>
      <c r="AA8067" s="32"/>
      <c r="AB8067" s="32"/>
      <c r="AC8067" s="32"/>
      <c r="AD8067" s="32"/>
      <c r="AE8067" s="32"/>
      <c r="AF8067" s="32"/>
      <c r="AG8067" s="32"/>
      <c r="AH8067" s="32"/>
      <c r="AI8067" s="32"/>
      <c r="AJ8067" s="32"/>
      <c r="AK8067" s="32"/>
      <c r="AL8067" s="32"/>
      <c r="AM8067" s="32"/>
      <c r="AN8067" s="32"/>
      <c r="AO8067" s="32"/>
      <c r="AP8067" s="32"/>
      <c r="AQ8067" s="32"/>
      <c r="AR8067" s="32"/>
      <c r="AS8067" s="32"/>
      <c r="AT8067" s="32"/>
      <c r="AU8067" s="32"/>
      <c r="AV8067" s="32"/>
      <c r="AW8067" s="32"/>
      <c r="AX8067" s="32"/>
      <c r="AY8067" s="32"/>
      <c r="AZ8067" s="32"/>
      <c r="BA8067" s="32"/>
      <c r="BB8067" s="32"/>
      <c r="BC8067" s="32"/>
      <c r="BD8067" s="32"/>
      <c r="BE8067" s="32"/>
      <c r="BF8067" s="32"/>
      <c r="BG8067" s="32"/>
      <c r="BH8067" s="32"/>
      <c r="BI8067" s="32"/>
      <c r="BJ8067" s="32"/>
      <c r="BK8067" s="32"/>
      <c r="BL8067" s="32"/>
      <c r="BM8067" s="32"/>
      <c r="BN8067" s="32"/>
      <c r="BO8067" s="32"/>
      <c r="BP8067" s="32"/>
      <c r="BQ8067" s="32"/>
      <c r="BR8067" s="32"/>
      <c r="BS8067" s="32"/>
    </row>
    <row r="8068" spans="1:71" ht="155.25" customHeight="1" x14ac:dyDescent="0.4">
      <c r="A8068" s="35"/>
      <c r="B8068" s="32"/>
      <c r="C8068" s="32"/>
      <c r="D8068" s="32"/>
      <c r="E8068" s="32"/>
      <c r="F8068" s="33"/>
      <c r="G8068" s="32"/>
      <c r="H8068" s="34"/>
      <c r="I8068" s="34"/>
      <c r="J8068" s="32"/>
      <c r="K8068" s="32"/>
      <c r="L8068" s="32"/>
      <c r="M8068" s="32"/>
      <c r="N8068" s="32"/>
      <c r="O8068" s="32"/>
      <c r="P8068" s="32"/>
      <c r="Q8068" s="32"/>
      <c r="R8068" s="32"/>
      <c r="S8068" s="32"/>
      <c r="T8068" s="32"/>
      <c r="U8068" s="32"/>
      <c r="V8068" s="32"/>
      <c r="W8068" s="32"/>
      <c r="X8068" s="32"/>
      <c r="Y8068" s="32"/>
      <c r="Z8068" s="32"/>
      <c r="AA8068" s="32"/>
      <c r="AB8068" s="32"/>
      <c r="AC8068" s="32"/>
      <c r="AD8068" s="32"/>
      <c r="AE8068" s="32"/>
      <c r="AF8068" s="32"/>
      <c r="AG8068" s="32"/>
      <c r="AH8068" s="32"/>
      <c r="AI8068" s="32"/>
      <c r="AJ8068" s="32"/>
      <c r="AK8068" s="32"/>
      <c r="AL8068" s="32"/>
      <c r="AM8068" s="32"/>
      <c r="AN8068" s="32"/>
      <c r="AO8068" s="32"/>
      <c r="AP8068" s="32"/>
      <c r="AQ8068" s="32"/>
      <c r="AR8068" s="32"/>
      <c r="AS8068" s="32"/>
      <c r="AT8068" s="32"/>
      <c r="AU8068" s="32"/>
      <c r="AV8068" s="32"/>
      <c r="AW8068" s="32"/>
      <c r="AX8068" s="32"/>
      <c r="AY8068" s="32"/>
      <c r="AZ8068" s="32"/>
      <c r="BA8068" s="32"/>
      <c r="BB8068" s="32"/>
      <c r="BC8068" s="32"/>
      <c r="BD8068" s="32"/>
      <c r="BE8068" s="32"/>
      <c r="BF8068" s="32"/>
      <c r="BG8068" s="32"/>
      <c r="BH8068" s="32"/>
      <c r="BI8068" s="32"/>
      <c r="BJ8068" s="32"/>
      <c r="BK8068" s="32"/>
      <c r="BL8068" s="32"/>
      <c r="BM8068" s="32"/>
      <c r="BN8068" s="32"/>
      <c r="BO8068" s="32"/>
      <c r="BP8068" s="32"/>
      <c r="BQ8068" s="32"/>
      <c r="BR8068" s="32"/>
      <c r="BS8068" s="32"/>
    </row>
    <row r="8069" spans="1:71" ht="155.25" customHeight="1" x14ac:dyDescent="0.4">
      <c r="A8069" s="35"/>
      <c r="B8069" s="32"/>
      <c r="C8069" s="32"/>
      <c r="D8069" s="32"/>
      <c r="E8069" s="32"/>
      <c r="F8069" s="33"/>
      <c r="G8069" s="32"/>
      <c r="H8069" s="34"/>
      <c r="I8069" s="34"/>
      <c r="J8069" s="32"/>
      <c r="K8069" s="32"/>
      <c r="L8069" s="32"/>
      <c r="M8069" s="32"/>
      <c r="N8069" s="32"/>
      <c r="O8069" s="32"/>
      <c r="P8069" s="32"/>
      <c r="Q8069" s="32"/>
      <c r="R8069" s="32"/>
      <c r="S8069" s="32"/>
      <c r="T8069" s="32"/>
      <c r="U8069" s="32"/>
      <c r="V8069" s="32"/>
      <c r="W8069" s="32"/>
      <c r="X8069" s="32"/>
      <c r="Y8069" s="32"/>
      <c r="Z8069" s="32"/>
      <c r="AA8069" s="32"/>
      <c r="AB8069" s="32"/>
      <c r="AC8069" s="32"/>
      <c r="AD8069" s="32"/>
      <c r="AE8069" s="32"/>
      <c r="AF8069" s="32"/>
      <c r="AG8069" s="32"/>
      <c r="AH8069" s="32"/>
      <c r="AI8069" s="32"/>
      <c r="AJ8069" s="32"/>
      <c r="AK8069" s="32"/>
      <c r="AL8069" s="32"/>
      <c r="AM8069" s="32"/>
      <c r="AN8069" s="32"/>
      <c r="AO8069" s="32"/>
      <c r="AP8069" s="32"/>
      <c r="AQ8069" s="32"/>
      <c r="AR8069" s="32"/>
      <c r="AS8069" s="32"/>
      <c r="AT8069" s="32"/>
      <c r="AU8069" s="32"/>
      <c r="AV8069" s="32"/>
      <c r="AW8069" s="32"/>
      <c r="AX8069" s="32"/>
      <c r="AY8069" s="32"/>
      <c r="AZ8069" s="32"/>
      <c r="BA8069" s="32"/>
      <c r="BB8069" s="32"/>
      <c r="BC8069" s="32"/>
      <c r="BD8069" s="32"/>
      <c r="BE8069" s="32"/>
      <c r="BF8069" s="32"/>
      <c r="BG8069" s="32"/>
      <c r="BH8069" s="32"/>
      <c r="BI8069" s="32"/>
      <c r="BJ8069" s="32"/>
      <c r="BK8069" s="32"/>
      <c r="BL8069" s="32"/>
      <c r="BM8069" s="32"/>
      <c r="BN8069" s="32"/>
      <c r="BO8069" s="32"/>
      <c r="BP8069" s="32"/>
      <c r="BQ8069" s="32"/>
      <c r="BR8069" s="32"/>
      <c r="BS8069" s="32"/>
    </row>
    <row r="8070" spans="1:71" ht="155.25" customHeight="1" x14ac:dyDescent="0.4">
      <c r="A8070" s="35"/>
      <c r="B8070" s="32"/>
      <c r="C8070" s="32"/>
      <c r="D8070" s="32"/>
      <c r="E8070" s="32"/>
      <c r="F8070" s="33"/>
      <c r="G8070" s="32"/>
      <c r="H8070" s="34"/>
      <c r="I8070" s="34"/>
      <c r="J8070" s="32"/>
      <c r="K8070" s="32"/>
      <c r="L8070" s="32"/>
      <c r="M8070" s="32"/>
      <c r="N8070" s="32"/>
      <c r="O8070" s="32"/>
      <c r="P8070" s="32"/>
      <c r="Q8070" s="32"/>
      <c r="R8070" s="32"/>
      <c r="S8070" s="32"/>
      <c r="T8070" s="32"/>
      <c r="U8070" s="32"/>
      <c r="V8070" s="32"/>
      <c r="W8070" s="32"/>
      <c r="X8070" s="32"/>
      <c r="Y8070" s="32"/>
      <c r="Z8070" s="32"/>
      <c r="AA8070" s="32"/>
      <c r="AB8070" s="32"/>
      <c r="AC8070" s="32"/>
      <c r="AD8070" s="32"/>
      <c r="AE8070" s="32"/>
      <c r="AF8070" s="32"/>
      <c r="AG8070" s="32"/>
      <c r="AH8070" s="32"/>
      <c r="AI8070" s="32"/>
      <c r="AJ8070" s="32"/>
      <c r="AK8070" s="32"/>
      <c r="AL8070" s="32"/>
      <c r="AM8070" s="32"/>
      <c r="AN8070" s="32"/>
      <c r="AO8070" s="32"/>
      <c r="AP8070" s="32"/>
      <c r="AQ8070" s="32"/>
      <c r="AR8070" s="32"/>
      <c r="AS8070" s="32"/>
      <c r="AT8070" s="32"/>
      <c r="AU8070" s="32"/>
      <c r="AV8070" s="32"/>
      <c r="AW8070" s="32"/>
      <c r="AX8070" s="32"/>
      <c r="AY8070" s="32"/>
      <c r="AZ8070" s="32"/>
      <c r="BA8070" s="32"/>
      <c r="BB8070" s="32"/>
      <c r="BC8070" s="32"/>
      <c r="BD8070" s="32"/>
      <c r="BE8070" s="32"/>
      <c r="BF8070" s="32"/>
      <c r="BG8070" s="32"/>
      <c r="BH8070" s="32"/>
      <c r="BI8070" s="32"/>
      <c r="BJ8070" s="32"/>
      <c r="BK8070" s="32"/>
      <c r="BL8070" s="32"/>
      <c r="BM8070" s="32"/>
      <c r="BN8070" s="32"/>
      <c r="BO8070" s="32"/>
      <c r="BP8070" s="32"/>
      <c r="BQ8070" s="32"/>
      <c r="BR8070" s="32"/>
      <c r="BS8070" s="32"/>
    </row>
    <row r="8071" spans="1:71" ht="155.25" customHeight="1" x14ac:dyDescent="0.4">
      <c r="A8071" s="35"/>
      <c r="B8071" s="32"/>
      <c r="C8071" s="32"/>
      <c r="D8071" s="32"/>
      <c r="E8071" s="32"/>
      <c r="F8071" s="33"/>
      <c r="G8071" s="32"/>
      <c r="H8071" s="34"/>
      <c r="I8071" s="34"/>
      <c r="J8071" s="32"/>
      <c r="K8071" s="32"/>
      <c r="L8071" s="32"/>
      <c r="M8071" s="32"/>
      <c r="N8071" s="32"/>
      <c r="O8071" s="32"/>
      <c r="P8071" s="32"/>
      <c r="Q8071" s="32"/>
      <c r="R8071" s="32"/>
      <c r="S8071" s="32"/>
      <c r="T8071" s="32"/>
      <c r="U8071" s="32"/>
      <c r="V8071" s="32"/>
      <c r="W8071" s="32"/>
      <c r="X8071" s="32"/>
      <c r="Y8071" s="32"/>
      <c r="Z8071" s="32"/>
      <c r="AA8071" s="32"/>
      <c r="AB8071" s="32"/>
      <c r="AC8071" s="32"/>
      <c r="AD8071" s="32"/>
      <c r="AE8071" s="32"/>
      <c r="AF8071" s="32"/>
      <c r="AG8071" s="32"/>
      <c r="AH8071" s="32"/>
      <c r="AI8071" s="32"/>
      <c r="AJ8071" s="32"/>
      <c r="AK8071" s="32"/>
      <c r="AL8071" s="32"/>
      <c r="AM8071" s="32"/>
      <c r="AN8071" s="32"/>
      <c r="AO8071" s="32"/>
      <c r="AP8071" s="32"/>
      <c r="AQ8071" s="32"/>
      <c r="AR8071" s="32"/>
      <c r="AS8071" s="32"/>
      <c r="AT8071" s="32"/>
      <c r="AU8071" s="32"/>
      <c r="AV8071" s="32"/>
      <c r="AW8071" s="32"/>
      <c r="AX8071" s="32"/>
      <c r="AY8071" s="32"/>
      <c r="AZ8071" s="32"/>
      <c r="BA8071" s="32"/>
      <c r="BB8071" s="32"/>
      <c r="BC8071" s="32"/>
      <c r="BD8071" s="32"/>
      <c r="BE8071" s="32"/>
      <c r="BF8071" s="32"/>
      <c r="BG8071" s="32"/>
      <c r="BH8071" s="32"/>
      <c r="BI8071" s="32"/>
      <c r="BJ8071" s="32"/>
      <c r="BK8071" s="32"/>
      <c r="BL8071" s="32"/>
      <c r="BM8071" s="32"/>
      <c r="BN8071" s="32"/>
      <c r="BO8071" s="32"/>
      <c r="BP8071" s="32"/>
      <c r="BQ8071" s="32"/>
      <c r="BR8071" s="32"/>
      <c r="BS8071" s="32"/>
    </row>
    <row r="8072" spans="1:71" ht="155.25" customHeight="1" x14ac:dyDescent="0.4">
      <c r="A8072" s="35"/>
      <c r="B8072" s="32"/>
      <c r="C8072" s="32"/>
      <c r="D8072" s="32"/>
      <c r="E8072" s="32"/>
      <c r="F8072" s="33"/>
      <c r="G8072" s="32"/>
      <c r="H8072" s="34"/>
      <c r="I8072" s="34"/>
      <c r="J8072" s="32"/>
      <c r="K8072" s="32"/>
      <c r="L8072" s="32"/>
      <c r="M8072" s="32"/>
      <c r="N8072" s="32"/>
      <c r="O8072" s="32"/>
      <c r="P8072" s="32"/>
      <c r="Q8072" s="32"/>
      <c r="R8072" s="32"/>
      <c r="S8072" s="32"/>
      <c r="T8072" s="32"/>
      <c r="U8072" s="32"/>
      <c r="V8072" s="32"/>
      <c r="W8072" s="32"/>
      <c r="X8072" s="32"/>
      <c r="Y8072" s="32"/>
      <c r="Z8072" s="32"/>
      <c r="AA8072" s="32"/>
      <c r="AB8072" s="32"/>
      <c r="AC8072" s="32"/>
      <c r="AD8072" s="32"/>
      <c r="AE8072" s="32"/>
      <c r="AF8072" s="32"/>
      <c r="AG8072" s="32"/>
      <c r="AH8072" s="32"/>
      <c r="AI8072" s="32"/>
      <c r="AJ8072" s="32"/>
      <c r="AK8072" s="32"/>
      <c r="AL8072" s="32"/>
      <c r="AM8072" s="32"/>
      <c r="AN8072" s="32"/>
      <c r="AO8072" s="32"/>
      <c r="AP8072" s="32"/>
      <c r="AQ8072" s="32"/>
      <c r="AR8072" s="32"/>
      <c r="AS8072" s="32"/>
      <c r="AT8072" s="32"/>
      <c r="AU8072" s="32"/>
      <c r="AV8072" s="32"/>
      <c r="AW8072" s="32"/>
      <c r="AX8072" s="32"/>
      <c r="AY8072" s="32"/>
      <c r="AZ8072" s="32"/>
      <c r="BA8072" s="32"/>
      <c r="BB8072" s="32"/>
      <c r="BC8072" s="32"/>
      <c r="BD8072" s="32"/>
      <c r="BE8072" s="32"/>
      <c r="BF8072" s="32"/>
      <c r="BG8072" s="32"/>
      <c r="BH8072" s="32"/>
      <c r="BI8072" s="32"/>
      <c r="BJ8072" s="32"/>
      <c r="BK8072" s="32"/>
      <c r="BL8072" s="32"/>
      <c r="BM8072" s="32"/>
      <c r="BN8072" s="32"/>
      <c r="BO8072" s="32"/>
      <c r="BP8072" s="32"/>
      <c r="BQ8072" s="32"/>
      <c r="BR8072" s="32"/>
      <c r="BS8072" s="32"/>
    </row>
    <row r="8073" spans="1:71" ht="155.25" customHeight="1" x14ac:dyDescent="0.4">
      <c r="A8073" s="35"/>
      <c r="B8073" s="32"/>
      <c r="C8073" s="32"/>
      <c r="D8073" s="32"/>
      <c r="E8073" s="32"/>
      <c r="F8073" s="33"/>
      <c r="G8073" s="32"/>
      <c r="H8073" s="34"/>
      <c r="I8073" s="34"/>
      <c r="J8073" s="32"/>
      <c r="K8073" s="32"/>
      <c r="L8073" s="32"/>
      <c r="M8073" s="32"/>
      <c r="N8073" s="32"/>
      <c r="O8073" s="32"/>
      <c r="P8073" s="32"/>
      <c r="Q8073" s="32"/>
      <c r="R8073" s="32"/>
      <c r="S8073" s="32"/>
      <c r="T8073" s="32"/>
      <c r="U8073" s="32"/>
      <c r="V8073" s="32"/>
      <c r="W8073" s="32"/>
      <c r="X8073" s="32"/>
      <c r="Y8073" s="32"/>
      <c r="Z8073" s="32"/>
      <c r="AA8073" s="32"/>
      <c r="AB8073" s="32"/>
      <c r="AC8073" s="32"/>
      <c r="AD8073" s="32"/>
      <c r="AE8073" s="32"/>
      <c r="AF8073" s="32"/>
      <c r="AG8073" s="32"/>
      <c r="AH8073" s="32"/>
      <c r="AI8073" s="32"/>
      <c r="AJ8073" s="32"/>
      <c r="AK8073" s="32"/>
      <c r="AL8073" s="32"/>
      <c r="AM8073" s="32"/>
      <c r="AN8073" s="32"/>
      <c r="AO8073" s="32"/>
      <c r="AP8073" s="32"/>
      <c r="AQ8073" s="32"/>
      <c r="AR8073" s="32"/>
      <c r="AS8073" s="32"/>
      <c r="AT8073" s="32"/>
      <c r="AU8073" s="32"/>
      <c r="AV8073" s="32"/>
      <c r="AW8073" s="32"/>
      <c r="AX8073" s="32"/>
      <c r="AY8073" s="32"/>
      <c r="AZ8073" s="32"/>
      <c r="BA8073" s="32"/>
      <c r="BB8073" s="32"/>
      <c r="BC8073" s="32"/>
      <c r="BD8073" s="32"/>
      <c r="BE8073" s="32"/>
      <c r="BF8073" s="32"/>
      <c r="BG8073" s="32"/>
      <c r="BH8073" s="32"/>
      <c r="BI8073" s="32"/>
      <c r="BJ8073" s="32"/>
      <c r="BK8073" s="32"/>
      <c r="BL8073" s="32"/>
      <c r="BM8073" s="32"/>
      <c r="BN8073" s="32"/>
      <c r="BO8073" s="32"/>
      <c r="BP8073" s="32"/>
      <c r="BQ8073" s="32"/>
      <c r="BR8073" s="32"/>
      <c r="BS8073" s="32"/>
    </row>
    <row r="8074" spans="1:71" ht="155.25" customHeight="1" x14ac:dyDescent="0.4">
      <c r="A8074" s="35"/>
      <c r="B8074" s="32"/>
      <c r="C8074" s="32"/>
      <c r="D8074" s="32"/>
      <c r="E8074" s="32"/>
      <c r="F8074" s="33"/>
      <c r="G8074" s="32"/>
      <c r="H8074" s="34"/>
      <c r="I8074" s="34"/>
      <c r="J8074" s="32"/>
      <c r="K8074" s="32"/>
      <c r="L8074" s="32"/>
      <c r="M8074" s="32"/>
      <c r="N8074" s="32"/>
      <c r="O8074" s="32"/>
      <c r="P8074" s="32"/>
      <c r="Q8074" s="32"/>
      <c r="R8074" s="32"/>
      <c r="S8074" s="32"/>
      <c r="T8074" s="32"/>
      <c r="U8074" s="32"/>
      <c r="V8074" s="32"/>
      <c r="W8074" s="32"/>
      <c r="X8074" s="32"/>
      <c r="Y8074" s="32"/>
      <c r="Z8074" s="32"/>
      <c r="AA8074" s="32"/>
      <c r="AB8074" s="32"/>
      <c r="AC8074" s="32"/>
      <c r="AD8074" s="32"/>
      <c r="AE8074" s="32"/>
      <c r="AF8074" s="32"/>
      <c r="AG8074" s="32"/>
      <c r="AH8074" s="32"/>
      <c r="AI8074" s="32"/>
      <c r="AJ8074" s="32"/>
      <c r="AK8074" s="32"/>
      <c r="AL8074" s="32"/>
      <c r="AM8074" s="32"/>
      <c r="AN8074" s="32"/>
      <c r="AO8074" s="32"/>
      <c r="AP8074" s="32"/>
      <c r="AQ8074" s="32"/>
      <c r="AR8074" s="32"/>
      <c r="AS8074" s="32"/>
      <c r="AT8074" s="32"/>
      <c r="AU8074" s="32"/>
      <c r="AV8074" s="32"/>
      <c r="AW8074" s="32"/>
      <c r="AX8074" s="32"/>
      <c r="AY8074" s="32"/>
      <c r="AZ8074" s="32"/>
      <c r="BA8074" s="32"/>
      <c r="BB8074" s="32"/>
      <c r="BC8074" s="32"/>
      <c r="BD8074" s="32"/>
      <c r="BE8074" s="32"/>
      <c r="BF8074" s="32"/>
      <c r="BG8074" s="32"/>
      <c r="BH8074" s="32"/>
      <c r="BI8074" s="32"/>
      <c r="BJ8074" s="32"/>
      <c r="BK8074" s="32"/>
      <c r="BL8074" s="32"/>
      <c r="BM8074" s="32"/>
      <c r="BN8074" s="32"/>
      <c r="BO8074" s="32"/>
      <c r="BP8074" s="32"/>
      <c r="BQ8074" s="32"/>
      <c r="BR8074" s="32"/>
      <c r="BS8074" s="32"/>
    </row>
    <row r="8075" spans="1:71" ht="155.25" customHeight="1" x14ac:dyDescent="0.4">
      <c r="A8075" s="35"/>
      <c r="B8075" s="32"/>
      <c r="C8075" s="32"/>
      <c r="D8075" s="32"/>
      <c r="E8075" s="32"/>
      <c r="F8075" s="33"/>
      <c r="G8075" s="32"/>
      <c r="H8075" s="34"/>
      <c r="I8075" s="34"/>
      <c r="J8075" s="32"/>
      <c r="K8075" s="32"/>
      <c r="L8075" s="32"/>
      <c r="M8075" s="32"/>
      <c r="N8075" s="32"/>
      <c r="O8075" s="32"/>
      <c r="P8075" s="32"/>
      <c r="Q8075" s="32"/>
      <c r="R8075" s="32"/>
      <c r="S8075" s="32"/>
      <c r="T8075" s="32"/>
      <c r="U8075" s="32"/>
      <c r="V8075" s="32"/>
      <c r="W8075" s="32"/>
      <c r="X8075" s="32"/>
      <c r="Y8075" s="32"/>
      <c r="Z8075" s="32"/>
      <c r="AA8075" s="32"/>
      <c r="AB8075" s="32"/>
      <c r="AC8075" s="32"/>
      <c r="AD8075" s="32"/>
      <c r="AE8075" s="32"/>
      <c r="AF8075" s="32"/>
      <c r="AG8075" s="32"/>
      <c r="AH8075" s="32"/>
      <c r="AI8075" s="32"/>
      <c r="AJ8075" s="32"/>
      <c r="AK8075" s="32"/>
      <c r="AL8075" s="32"/>
      <c r="AM8075" s="32"/>
      <c r="AN8075" s="32"/>
      <c r="AO8075" s="32"/>
      <c r="AP8075" s="32"/>
      <c r="AQ8075" s="32"/>
      <c r="AR8075" s="32"/>
      <c r="AS8075" s="32"/>
      <c r="AT8075" s="32"/>
      <c r="AU8075" s="32"/>
      <c r="AV8075" s="32"/>
      <c r="AW8075" s="32"/>
      <c r="AX8075" s="32"/>
      <c r="AY8075" s="32"/>
      <c r="AZ8075" s="32"/>
      <c r="BA8075" s="32"/>
      <c r="BB8075" s="32"/>
      <c r="BC8075" s="32"/>
      <c r="BD8075" s="32"/>
      <c r="BE8075" s="32"/>
      <c r="BF8075" s="32"/>
      <c r="BG8075" s="32"/>
      <c r="BH8075" s="32"/>
      <c r="BI8075" s="32"/>
      <c r="BJ8075" s="32"/>
      <c r="BK8075" s="32"/>
      <c r="BL8075" s="32"/>
      <c r="BM8075" s="32"/>
      <c r="BN8075" s="32"/>
      <c r="BO8075" s="32"/>
      <c r="BP8075" s="32"/>
      <c r="BQ8075" s="32"/>
      <c r="BR8075" s="32"/>
      <c r="BS8075" s="32"/>
    </row>
    <row r="8076" spans="1:71" ht="155.25" customHeight="1" x14ac:dyDescent="0.4">
      <c r="A8076" s="35"/>
      <c r="B8076" s="32"/>
      <c r="C8076" s="32"/>
      <c r="D8076" s="32"/>
      <c r="E8076" s="32"/>
      <c r="F8076" s="33"/>
      <c r="G8076" s="32"/>
      <c r="H8076" s="34"/>
      <c r="I8076" s="34"/>
      <c r="J8076" s="32"/>
      <c r="K8076" s="32"/>
      <c r="L8076" s="32"/>
      <c r="M8076" s="32"/>
      <c r="N8076" s="32"/>
      <c r="O8076" s="32"/>
      <c r="P8076" s="32"/>
      <c r="Q8076" s="32"/>
      <c r="R8076" s="32"/>
      <c r="S8076" s="32"/>
      <c r="T8076" s="32"/>
      <c r="U8076" s="32"/>
      <c r="V8076" s="32"/>
      <c r="W8076" s="32"/>
      <c r="X8076" s="32"/>
      <c r="Y8076" s="32"/>
      <c r="Z8076" s="32"/>
      <c r="AA8076" s="32"/>
      <c r="AB8076" s="32"/>
      <c r="AC8076" s="32"/>
      <c r="AD8076" s="32"/>
      <c r="AE8076" s="32"/>
      <c r="AF8076" s="32"/>
      <c r="AG8076" s="32"/>
      <c r="AH8076" s="32"/>
      <c r="AI8076" s="32"/>
      <c r="AJ8076" s="32"/>
      <c r="AK8076" s="32"/>
      <c r="AL8076" s="32"/>
      <c r="AM8076" s="32"/>
      <c r="AN8076" s="32"/>
      <c r="AO8076" s="32"/>
      <c r="AP8076" s="32"/>
      <c r="AQ8076" s="32"/>
      <c r="AR8076" s="32"/>
      <c r="AS8076" s="32"/>
      <c r="AT8076" s="32"/>
      <c r="AU8076" s="32"/>
      <c r="AV8076" s="32"/>
      <c r="AW8076" s="32"/>
      <c r="AX8076" s="32"/>
      <c r="AY8076" s="32"/>
      <c r="AZ8076" s="32"/>
      <c r="BA8076" s="32"/>
      <c r="BB8076" s="32"/>
      <c r="BC8076" s="32"/>
      <c r="BD8076" s="32"/>
      <c r="BE8076" s="32"/>
      <c r="BF8076" s="32"/>
      <c r="BG8076" s="32"/>
      <c r="BH8076" s="32"/>
      <c r="BI8076" s="32"/>
      <c r="BJ8076" s="32"/>
      <c r="BK8076" s="32"/>
      <c r="BL8076" s="32"/>
      <c r="BM8076" s="32"/>
      <c r="BN8076" s="32"/>
      <c r="BO8076" s="32"/>
      <c r="BP8076" s="32"/>
      <c r="BQ8076" s="32"/>
      <c r="BR8076" s="32"/>
      <c r="BS8076" s="32"/>
    </row>
    <row r="8077" spans="1:71" ht="155.25" customHeight="1" x14ac:dyDescent="0.4">
      <c r="A8077" s="35"/>
      <c r="B8077" s="32"/>
      <c r="C8077" s="32"/>
      <c r="D8077" s="32"/>
      <c r="E8077" s="32"/>
      <c r="F8077" s="33"/>
      <c r="G8077" s="32"/>
      <c r="H8077" s="34"/>
      <c r="I8077" s="34"/>
      <c r="J8077" s="32"/>
      <c r="K8077" s="32"/>
      <c r="L8077" s="32"/>
      <c r="M8077" s="32"/>
      <c r="N8077" s="32"/>
      <c r="O8077" s="32"/>
      <c r="P8077" s="32"/>
      <c r="Q8077" s="32"/>
      <c r="R8077" s="32"/>
      <c r="S8077" s="32"/>
      <c r="T8077" s="32"/>
      <c r="U8077" s="32"/>
      <c r="V8077" s="32"/>
      <c r="W8077" s="32"/>
      <c r="X8077" s="32"/>
      <c r="Y8077" s="32"/>
      <c r="Z8077" s="32"/>
      <c r="AA8077" s="32"/>
      <c r="AB8077" s="32"/>
      <c r="AC8077" s="32"/>
      <c r="AD8077" s="32"/>
      <c r="AE8077" s="32"/>
      <c r="AF8077" s="32"/>
      <c r="AG8077" s="32"/>
      <c r="AH8077" s="32"/>
      <c r="AI8077" s="32"/>
      <c r="AJ8077" s="32"/>
      <c r="AK8077" s="32"/>
      <c r="AL8077" s="32"/>
      <c r="AM8077" s="32"/>
      <c r="AN8077" s="32"/>
      <c r="AO8077" s="32"/>
      <c r="AP8077" s="32"/>
      <c r="AQ8077" s="32"/>
      <c r="AR8077" s="32"/>
      <c r="AS8077" s="32"/>
      <c r="AT8077" s="32"/>
      <c r="AU8077" s="32"/>
      <c r="AV8077" s="32"/>
      <c r="AW8077" s="32"/>
      <c r="AX8077" s="32"/>
      <c r="AY8077" s="32"/>
      <c r="AZ8077" s="32"/>
      <c r="BA8077" s="32"/>
      <c r="BB8077" s="32"/>
      <c r="BC8077" s="32"/>
      <c r="BD8077" s="32"/>
      <c r="BE8077" s="32"/>
      <c r="BF8077" s="32"/>
      <c r="BG8077" s="32"/>
      <c r="BH8077" s="32"/>
      <c r="BI8077" s="32"/>
      <c r="BJ8077" s="32"/>
      <c r="BK8077" s="32"/>
      <c r="BL8077" s="32"/>
      <c r="BM8077" s="32"/>
      <c r="BN8077" s="32"/>
      <c r="BO8077" s="32"/>
      <c r="BP8077" s="32"/>
      <c r="BQ8077" s="32"/>
      <c r="BR8077" s="32"/>
      <c r="BS8077" s="32"/>
    </row>
    <row r="8078" spans="1:71" ht="155.25" customHeight="1" x14ac:dyDescent="0.4">
      <c r="A8078" s="35"/>
      <c r="B8078" s="32"/>
      <c r="C8078" s="32"/>
      <c r="D8078" s="32"/>
      <c r="E8078" s="32"/>
      <c r="F8078" s="33"/>
      <c r="G8078" s="32"/>
      <c r="H8078" s="34"/>
      <c r="I8078" s="34"/>
      <c r="J8078" s="32"/>
      <c r="K8078" s="32"/>
      <c r="L8078" s="32"/>
      <c r="M8078" s="32"/>
      <c r="N8078" s="32"/>
      <c r="O8078" s="32"/>
      <c r="P8078" s="32"/>
      <c r="Q8078" s="32"/>
      <c r="R8078" s="32"/>
      <c r="S8078" s="32"/>
      <c r="T8078" s="32"/>
      <c r="U8078" s="32"/>
      <c r="V8078" s="32"/>
      <c r="W8078" s="32"/>
      <c r="X8078" s="32"/>
      <c r="Y8078" s="32"/>
      <c r="Z8078" s="32"/>
      <c r="AA8078" s="32"/>
      <c r="AB8078" s="32"/>
      <c r="AC8078" s="32"/>
      <c r="AD8078" s="32"/>
      <c r="AE8078" s="32"/>
      <c r="AF8078" s="32"/>
      <c r="AG8078" s="32"/>
      <c r="AH8078" s="32"/>
      <c r="AI8078" s="32"/>
      <c r="AJ8078" s="32"/>
      <c r="AK8078" s="32"/>
      <c r="AL8078" s="32"/>
      <c r="AM8078" s="32"/>
      <c r="AN8078" s="32"/>
      <c r="AO8078" s="32"/>
      <c r="AP8078" s="32"/>
      <c r="AQ8078" s="32"/>
      <c r="AR8078" s="32"/>
      <c r="AS8078" s="32"/>
      <c r="AT8078" s="32"/>
      <c r="AU8078" s="32"/>
      <c r="AV8078" s="32"/>
      <c r="AW8078" s="32"/>
      <c r="AX8078" s="32"/>
      <c r="AY8078" s="32"/>
      <c r="AZ8078" s="32"/>
      <c r="BA8078" s="32"/>
      <c r="BB8078" s="32"/>
      <c r="BC8078" s="32"/>
      <c r="BD8078" s="32"/>
      <c r="BE8078" s="32"/>
      <c r="BF8078" s="32"/>
      <c r="BG8078" s="32"/>
      <c r="BH8078" s="32"/>
      <c r="BI8078" s="32"/>
      <c r="BJ8078" s="32"/>
      <c r="BK8078" s="32"/>
      <c r="BL8078" s="32"/>
      <c r="BM8078" s="32"/>
      <c r="BN8078" s="32"/>
      <c r="BO8078" s="32"/>
      <c r="BP8078" s="32"/>
      <c r="BQ8078" s="32"/>
      <c r="BR8078" s="32"/>
      <c r="BS8078" s="32"/>
    </row>
    <row r="8079" spans="1:71" ht="155.25" customHeight="1" x14ac:dyDescent="0.4">
      <c r="A8079" s="35"/>
      <c r="B8079" s="32"/>
      <c r="C8079" s="32"/>
      <c r="D8079" s="32"/>
      <c r="E8079" s="32"/>
      <c r="F8079" s="33"/>
      <c r="G8079" s="32"/>
      <c r="H8079" s="34"/>
      <c r="I8079" s="34"/>
      <c r="J8079" s="32"/>
      <c r="K8079" s="32"/>
      <c r="L8079" s="32"/>
      <c r="M8079" s="32"/>
      <c r="N8079" s="32"/>
      <c r="O8079" s="32"/>
      <c r="P8079" s="32"/>
      <c r="Q8079" s="32"/>
      <c r="R8079" s="32"/>
      <c r="S8079" s="32"/>
      <c r="T8079" s="32"/>
      <c r="U8079" s="32"/>
      <c r="V8079" s="32"/>
      <c r="W8079" s="32"/>
      <c r="X8079" s="32"/>
      <c r="Y8079" s="32"/>
      <c r="Z8079" s="32"/>
      <c r="AA8079" s="32"/>
      <c r="AB8079" s="32"/>
      <c r="AC8079" s="32"/>
      <c r="AD8079" s="32"/>
      <c r="AE8079" s="32"/>
      <c r="AF8079" s="32"/>
      <c r="AG8079" s="32"/>
      <c r="AH8079" s="32"/>
      <c r="AI8079" s="32"/>
      <c r="AJ8079" s="32"/>
      <c r="AK8079" s="32"/>
      <c r="AL8079" s="32"/>
      <c r="AM8079" s="32"/>
      <c r="AN8079" s="32"/>
      <c r="AO8079" s="32"/>
      <c r="AP8079" s="32"/>
      <c r="AQ8079" s="32"/>
      <c r="AR8079" s="32"/>
      <c r="AS8079" s="32"/>
      <c r="AT8079" s="32"/>
      <c r="AU8079" s="32"/>
      <c r="AV8079" s="32"/>
      <c r="AW8079" s="32"/>
      <c r="AX8079" s="32"/>
      <c r="AY8079" s="32"/>
      <c r="AZ8079" s="32"/>
      <c r="BA8079" s="32"/>
      <c r="BB8079" s="32"/>
      <c r="BC8079" s="32"/>
      <c r="BD8079" s="32"/>
      <c r="BE8079" s="32"/>
      <c r="BF8079" s="32"/>
      <c r="BG8079" s="32"/>
      <c r="BH8079" s="32"/>
      <c r="BI8079" s="32"/>
      <c r="BJ8079" s="32"/>
      <c r="BK8079" s="32"/>
      <c r="BL8079" s="32"/>
      <c r="BM8079" s="32"/>
      <c r="BN8079" s="32"/>
      <c r="BO8079" s="32"/>
      <c r="BP8079" s="32"/>
      <c r="BQ8079" s="32"/>
      <c r="BR8079" s="32"/>
      <c r="BS8079" s="32"/>
    </row>
    <row r="8080" spans="1:71" ht="155.25" customHeight="1" x14ac:dyDescent="0.4">
      <c r="A8080" s="35"/>
      <c r="B8080" s="32"/>
      <c r="C8080" s="32"/>
      <c r="D8080" s="32"/>
      <c r="E8080" s="32"/>
      <c r="F8080" s="33"/>
      <c r="G8080" s="32"/>
      <c r="H8080" s="34"/>
      <c r="I8080" s="34"/>
      <c r="J8080" s="32"/>
      <c r="K8080" s="32"/>
      <c r="L8080" s="32"/>
      <c r="M8080" s="32"/>
      <c r="N8080" s="32"/>
      <c r="O8080" s="32"/>
      <c r="P8080" s="32"/>
      <c r="Q8080" s="32"/>
      <c r="R8080" s="32"/>
      <c r="S8080" s="32"/>
      <c r="T8080" s="32"/>
      <c r="U8080" s="32"/>
      <c r="V8080" s="32"/>
      <c r="W8080" s="32"/>
      <c r="X8080" s="32"/>
      <c r="Y8080" s="32"/>
      <c r="Z8080" s="32"/>
      <c r="AA8080" s="32"/>
      <c r="AB8080" s="32"/>
      <c r="AC8080" s="32"/>
      <c r="AD8080" s="32"/>
      <c r="AE8080" s="32"/>
      <c r="AF8080" s="32"/>
      <c r="AG8080" s="32"/>
      <c r="AH8080" s="32"/>
      <c r="AI8080" s="32"/>
      <c r="AJ8080" s="32"/>
      <c r="AK8080" s="32"/>
      <c r="AL8080" s="32"/>
      <c r="AM8080" s="32"/>
      <c r="AN8080" s="32"/>
      <c r="AO8080" s="32"/>
      <c r="AP8080" s="32"/>
      <c r="AQ8080" s="32"/>
      <c r="AR8080" s="32"/>
      <c r="AS8080" s="32"/>
      <c r="AT8080" s="32"/>
      <c r="AU8080" s="32"/>
      <c r="AV8080" s="32"/>
      <c r="AW8080" s="32"/>
      <c r="AX8080" s="32"/>
      <c r="AY8080" s="32"/>
      <c r="AZ8080" s="32"/>
      <c r="BA8080" s="32"/>
      <c r="BB8080" s="32"/>
      <c r="BC8080" s="32"/>
      <c r="BD8080" s="32"/>
      <c r="BE8080" s="32"/>
      <c r="BF8080" s="32"/>
      <c r="BG8080" s="32"/>
      <c r="BH8080" s="32"/>
      <c r="BI8080" s="32"/>
      <c r="BJ8080" s="32"/>
      <c r="BK8080" s="32"/>
      <c r="BL8080" s="32"/>
      <c r="BM8080" s="32"/>
      <c r="BN8080" s="32"/>
      <c r="BO8080" s="32"/>
      <c r="BP8080" s="32"/>
      <c r="BQ8080" s="32"/>
      <c r="BR8080" s="32"/>
      <c r="BS8080" s="32"/>
    </row>
    <row r="8081" spans="1:71" ht="155.25" customHeight="1" x14ac:dyDescent="0.4">
      <c r="A8081" s="35"/>
      <c r="B8081" s="32"/>
      <c r="C8081" s="32"/>
      <c r="D8081" s="32"/>
      <c r="E8081" s="32"/>
      <c r="F8081" s="33"/>
      <c r="G8081" s="32"/>
      <c r="H8081" s="34"/>
      <c r="I8081" s="34"/>
      <c r="J8081" s="32"/>
      <c r="K8081" s="32"/>
      <c r="L8081" s="32"/>
      <c r="M8081" s="32"/>
      <c r="N8081" s="32"/>
      <c r="O8081" s="32"/>
      <c r="P8081" s="32"/>
      <c r="Q8081" s="32"/>
      <c r="R8081" s="32"/>
      <c r="S8081" s="32"/>
      <c r="T8081" s="32"/>
      <c r="U8081" s="32"/>
      <c r="V8081" s="32"/>
      <c r="W8081" s="32"/>
      <c r="X8081" s="32"/>
      <c r="Y8081" s="32"/>
      <c r="Z8081" s="32"/>
      <c r="AA8081" s="32"/>
      <c r="AB8081" s="32"/>
      <c r="AC8081" s="32"/>
      <c r="AD8081" s="32"/>
      <c r="AE8081" s="32"/>
      <c r="AF8081" s="32"/>
      <c r="AG8081" s="32"/>
      <c r="AH8081" s="32"/>
      <c r="AI8081" s="32"/>
      <c r="AJ8081" s="32"/>
      <c r="AK8081" s="32"/>
      <c r="AL8081" s="32"/>
      <c r="AM8081" s="32"/>
      <c r="AN8081" s="32"/>
      <c r="AO8081" s="32"/>
      <c r="AP8081" s="32"/>
      <c r="AQ8081" s="32"/>
      <c r="AR8081" s="32"/>
      <c r="AS8081" s="32"/>
      <c r="AT8081" s="32"/>
      <c r="AU8081" s="32"/>
      <c r="AV8081" s="32"/>
      <c r="AW8081" s="32"/>
      <c r="AX8081" s="32"/>
      <c r="AY8081" s="32"/>
      <c r="AZ8081" s="32"/>
      <c r="BA8081" s="32"/>
      <c r="BB8081" s="32"/>
      <c r="BC8081" s="32"/>
      <c r="BD8081" s="32"/>
      <c r="BE8081" s="32"/>
      <c r="BF8081" s="32"/>
      <c r="BG8081" s="32"/>
      <c r="BH8081" s="32"/>
      <c r="BI8081" s="32"/>
      <c r="BJ8081" s="32"/>
      <c r="BK8081" s="32"/>
      <c r="BL8081" s="32"/>
      <c r="BM8081" s="32"/>
      <c r="BN8081" s="32"/>
      <c r="BO8081" s="32"/>
      <c r="BP8081" s="32"/>
      <c r="BQ8081" s="32"/>
      <c r="BR8081" s="32"/>
      <c r="BS8081" s="32"/>
    </row>
    <row r="8082" spans="1:71" ht="155.25" customHeight="1" x14ac:dyDescent="0.4">
      <c r="A8082" s="35"/>
      <c r="B8082" s="32"/>
      <c r="C8082" s="32"/>
      <c r="D8082" s="32"/>
      <c r="E8082" s="32"/>
      <c r="F8082" s="33"/>
      <c r="G8082" s="32"/>
      <c r="H8082" s="34"/>
      <c r="I8082" s="34"/>
      <c r="J8082" s="32"/>
      <c r="K8082" s="32"/>
      <c r="L8082" s="32"/>
      <c r="M8082" s="32"/>
      <c r="N8082" s="32"/>
      <c r="O8082" s="32"/>
      <c r="P8082" s="32"/>
      <c r="Q8082" s="32"/>
      <c r="R8082" s="32"/>
      <c r="S8082" s="32"/>
      <c r="T8082" s="32"/>
      <c r="U8082" s="32"/>
      <c r="V8082" s="32"/>
      <c r="W8082" s="32"/>
      <c r="X8082" s="32"/>
      <c r="Y8082" s="32"/>
      <c r="Z8082" s="32"/>
      <c r="AA8082" s="32"/>
      <c r="AB8082" s="32"/>
      <c r="AC8082" s="32"/>
      <c r="AD8082" s="32"/>
      <c r="AE8082" s="32"/>
      <c r="AF8082" s="32"/>
      <c r="AG8082" s="32"/>
      <c r="AH8082" s="32"/>
      <c r="AI8082" s="32"/>
      <c r="AJ8082" s="32"/>
      <c r="AK8082" s="32"/>
      <c r="AL8082" s="32"/>
      <c r="AM8082" s="32"/>
      <c r="AN8082" s="32"/>
      <c r="AO8082" s="32"/>
      <c r="AP8082" s="32"/>
      <c r="AQ8082" s="32"/>
      <c r="AR8082" s="32"/>
      <c r="AS8082" s="32"/>
      <c r="AT8082" s="32"/>
      <c r="AU8082" s="32"/>
      <c r="AV8082" s="32"/>
      <c r="AW8082" s="32"/>
      <c r="AX8082" s="32"/>
      <c r="AY8082" s="32"/>
      <c r="AZ8082" s="32"/>
      <c r="BA8082" s="32"/>
      <c r="BB8082" s="32"/>
      <c r="BC8082" s="32"/>
      <c r="BD8082" s="32"/>
      <c r="BE8082" s="32"/>
      <c r="BF8082" s="32"/>
      <c r="BG8082" s="32"/>
      <c r="BH8082" s="32"/>
      <c r="BI8082" s="32"/>
      <c r="BJ8082" s="32"/>
      <c r="BK8082" s="32"/>
      <c r="BL8082" s="32"/>
      <c r="BM8082" s="32"/>
      <c r="BN8082" s="32"/>
      <c r="BO8082" s="32"/>
      <c r="BP8082" s="32"/>
      <c r="BQ8082" s="32"/>
      <c r="BR8082" s="32"/>
      <c r="BS8082" s="32"/>
    </row>
    <row r="8083" spans="1:71" ht="155.25" customHeight="1" x14ac:dyDescent="0.4">
      <c r="A8083" s="35"/>
      <c r="B8083" s="32"/>
      <c r="C8083" s="32"/>
      <c r="D8083" s="32"/>
      <c r="E8083" s="32"/>
      <c r="F8083" s="33"/>
      <c r="G8083" s="32"/>
      <c r="H8083" s="34"/>
      <c r="I8083" s="34"/>
      <c r="J8083" s="32"/>
      <c r="K8083" s="32"/>
      <c r="L8083" s="32"/>
      <c r="M8083" s="32"/>
      <c r="N8083" s="32"/>
      <c r="O8083" s="32"/>
      <c r="P8083" s="32"/>
      <c r="Q8083" s="32"/>
      <c r="R8083" s="32"/>
      <c r="S8083" s="32"/>
      <c r="T8083" s="32"/>
      <c r="U8083" s="32"/>
      <c r="V8083" s="32"/>
      <c r="W8083" s="32"/>
      <c r="X8083" s="32"/>
      <c r="Y8083" s="32"/>
      <c r="Z8083" s="32"/>
      <c r="AA8083" s="32"/>
      <c r="AB8083" s="32"/>
      <c r="AC8083" s="32"/>
      <c r="AD8083" s="32"/>
      <c r="AE8083" s="32"/>
      <c r="AF8083" s="32"/>
      <c r="AG8083" s="32"/>
      <c r="AH8083" s="32"/>
      <c r="AI8083" s="32"/>
      <c r="AJ8083" s="32"/>
      <c r="AK8083" s="32"/>
      <c r="AL8083" s="32"/>
      <c r="AM8083" s="32"/>
      <c r="AN8083" s="32"/>
      <c r="AO8083" s="32"/>
      <c r="AP8083" s="32"/>
      <c r="AQ8083" s="32"/>
      <c r="AR8083" s="32"/>
      <c r="AS8083" s="32"/>
      <c r="AT8083" s="32"/>
      <c r="AU8083" s="32"/>
      <c r="AV8083" s="32"/>
      <c r="AW8083" s="32"/>
      <c r="AX8083" s="32"/>
      <c r="AY8083" s="32"/>
      <c r="AZ8083" s="32"/>
      <c r="BA8083" s="32"/>
      <c r="BB8083" s="32"/>
      <c r="BC8083" s="32"/>
      <c r="BD8083" s="32"/>
      <c r="BE8083" s="32"/>
      <c r="BF8083" s="32"/>
      <c r="BG8083" s="32"/>
      <c r="BH8083" s="32"/>
      <c r="BI8083" s="32"/>
      <c r="BJ8083" s="32"/>
      <c r="BK8083" s="32"/>
      <c r="BL8083" s="32"/>
      <c r="BM8083" s="32"/>
      <c r="BN8083" s="32"/>
      <c r="BO8083" s="32"/>
      <c r="BP8083" s="32"/>
      <c r="BQ8083" s="32"/>
      <c r="BR8083" s="32"/>
      <c r="BS8083" s="32"/>
    </row>
    <row r="8084" spans="1:71" ht="155.25" customHeight="1" x14ac:dyDescent="0.4">
      <c r="A8084" s="35"/>
      <c r="B8084" s="32"/>
      <c r="C8084" s="32"/>
      <c r="D8084" s="32"/>
      <c r="E8084" s="32"/>
      <c r="F8084" s="33"/>
      <c r="G8084" s="32"/>
      <c r="H8084" s="34"/>
      <c r="I8084" s="34"/>
      <c r="J8084" s="32"/>
      <c r="K8084" s="32"/>
      <c r="L8084" s="32"/>
      <c r="M8084" s="32"/>
      <c r="N8084" s="32"/>
      <c r="O8084" s="32"/>
      <c r="P8084" s="32"/>
      <c r="Q8084" s="32"/>
      <c r="R8084" s="32"/>
      <c r="S8084" s="32"/>
      <c r="T8084" s="32"/>
      <c r="U8084" s="32"/>
      <c r="V8084" s="32"/>
      <c r="W8084" s="32"/>
      <c r="X8084" s="32"/>
      <c r="Y8084" s="32"/>
      <c r="Z8084" s="32"/>
      <c r="AA8084" s="32"/>
      <c r="AB8084" s="32"/>
      <c r="AC8084" s="32"/>
      <c r="AD8084" s="32"/>
      <c r="AE8084" s="32"/>
      <c r="AF8084" s="32"/>
      <c r="AG8084" s="32"/>
      <c r="AH8084" s="32"/>
      <c r="AI8084" s="32"/>
      <c r="AJ8084" s="32"/>
      <c r="AK8084" s="32"/>
      <c r="AL8084" s="32"/>
      <c r="AM8084" s="32"/>
      <c r="AN8084" s="32"/>
      <c r="AO8084" s="32"/>
      <c r="AP8084" s="32"/>
      <c r="AQ8084" s="32"/>
      <c r="AR8084" s="32"/>
      <c r="AS8084" s="32"/>
      <c r="AT8084" s="32"/>
      <c r="AU8084" s="32"/>
      <c r="AV8084" s="32"/>
      <c r="AW8084" s="32"/>
      <c r="AX8084" s="32"/>
      <c r="AY8084" s="32"/>
      <c r="AZ8084" s="32"/>
      <c r="BA8084" s="32"/>
      <c r="BB8084" s="32"/>
      <c r="BC8084" s="32"/>
      <c r="BD8084" s="32"/>
      <c r="BE8084" s="32"/>
      <c r="BF8084" s="32"/>
      <c r="BG8084" s="32"/>
      <c r="BH8084" s="32"/>
      <c r="BI8084" s="32"/>
      <c r="BJ8084" s="32"/>
      <c r="BK8084" s="32"/>
      <c r="BL8084" s="32"/>
      <c r="BM8084" s="32"/>
      <c r="BN8084" s="32"/>
      <c r="BO8084" s="32"/>
      <c r="BP8084" s="32"/>
      <c r="BQ8084" s="32"/>
      <c r="BR8084" s="32"/>
      <c r="BS8084" s="32"/>
    </row>
    <row r="8085" spans="1:71" ht="155.25" customHeight="1" x14ac:dyDescent="0.4">
      <c r="A8085" s="35"/>
      <c r="B8085" s="32"/>
      <c r="C8085" s="32"/>
      <c r="D8085" s="32"/>
      <c r="E8085" s="32"/>
      <c r="F8085" s="33"/>
      <c r="G8085" s="32"/>
      <c r="H8085" s="34"/>
      <c r="I8085" s="34"/>
      <c r="J8085" s="32"/>
      <c r="K8085" s="32"/>
      <c r="L8085" s="32"/>
      <c r="M8085" s="32"/>
      <c r="N8085" s="32"/>
      <c r="O8085" s="32"/>
      <c r="P8085" s="32"/>
      <c r="Q8085" s="32"/>
      <c r="R8085" s="32"/>
      <c r="S8085" s="32"/>
      <c r="T8085" s="32"/>
      <c r="U8085" s="32"/>
      <c r="V8085" s="32"/>
      <c r="W8085" s="32"/>
      <c r="X8085" s="32"/>
      <c r="Y8085" s="32"/>
      <c r="Z8085" s="32"/>
      <c r="AA8085" s="32"/>
      <c r="AB8085" s="32"/>
      <c r="AC8085" s="32"/>
      <c r="AD8085" s="32"/>
      <c r="AE8085" s="32"/>
      <c r="AF8085" s="32"/>
      <c r="AG8085" s="32"/>
      <c r="AH8085" s="32"/>
      <c r="AI8085" s="32"/>
      <c r="AJ8085" s="32"/>
      <c r="AK8085" s="32"/>
      <c r="AL8085" s="32"/>
      <c r="AM8085" s="32"/>
      <c r="AN8085" s="32"/>
      <c r="AO8085" s="32"/>
      <c r="AP8085" s="32"/>
      <c r="AQ8085" s="32"/>
      <c r="AR8085" s="32"/>
      <c r="AS8085" s="32"/>
      <c r="AT8085" s="32"/>
      <c r="AU8085" s="32"/>
      <c r="AV8085" s="32"/>
      <c r="AW8085" s="32"/>
      <c r="AX8085" s="32"/>
      <c r="AY8085" s="32"/>
      <c r="AZ8085" s="32"/>
      <c r="BA8085" s="32"/>
      <c r="BB8085" s="32"/>
      <c r="BC8085" s="32"/>
      <c r="BD8085" s="32"/>
      <c r="BE8085" s="32"/>
      <c r="BF8085" s="32"/>
      <c r="BG8085" s="32"/>
      <c r="BH8085" s="32"/>
      <c r="BI8085" s="32"/>
      <c r="BJ8085" s="32"/>
      <c r="BK8085" s="32"/>
      <c r="BL8085" s="32"/>
      <c r="BM8085" s="32"/>
      <c r="BN8085" s="32"/>
      <c r="BO8085" s="32"/>
      <c r="BP8085" s="32"/>
      <c r="BQ8085" s="32"/>
      <c r="BR8085" s="32"/>
      <c r="BS8085" s="32"/>
    </row>
    <row r="8086" spans="1:71" ht="155.25" customHeight="1" x14ac:dyDescent="0.4">
      <c r="A8086" s="35"/>
      <c r="B8086" s="32"/>
      <c r="C8086" s="32"/>
      <c r="D8086" s="32"/>
      <c r="E8086" s="32"/>
      <c r="F8086" s="33"/>
      <c r="G8086" s="32"/>
      <c r="H8086" s="34"/>
      <c r="I8086" s="34"/>
      <c r="J8086" s="32"/>
      <c r="K8086" s="32"/>
      <c r="L8086" s="32"/>
      <c r="M8086" s="32"/>
      <c r="N8086" s="32"/>
      <c r="O8086" s="32"/>
      <c r="P8086" s="32"/>
      <c r="Q8086" s="32"/>
      <c r="R8086" s="32"/>
      <c r="S8086" s="32"/>
      <c r="T8086" s="32"/>
      <c r="U8086" s="32"/>
      <c r="V8086" s="32"/>
      <c r="W8086" s="32"/>
      <c r="X8086" s="32"/>
      <c r="Y8086" s="32"/>
      <c r="Z8086" s="32"/>
      <c r="AA8086" s="32"/>
      <c r="AB8086" s="32"/>
      <c r="AC8086" s="32"/>
      <c r="AD8086" s="32"/>
      <c r="AE8086" s="32"/>
      <c r="AF8086" s="32"/>
      <c r="AG8086" s="32"/>
      <c r="AH8086" s="32"/>
      <c r="AI8086" s="32"/>
      <c r="AJ8086" s="32"/>
      <c r="AK8086" s="32"/>
      <c r="AL8086" s="32"/>
      <c r="AM8086" s="32"/>
      <c r="AN8086" s="32"/>
      <c r="AO8086" s="32"/>
      <c r="AP8086" s="32"/>
      <c r="AQ8086" s="32"/>
      <c r="AR8086" s="32"/>
      <c r="AS8086" s="32"/>
      <c r="AT8086" s="32"/>
      <c r="AU8086" s="32"/>
      <c r="AV8086" s="32"/>
      <c r="AW8086" s="32"/>
      <c r="AX8086" s="32"/>
      <c r="AY8086" s="32"/>
      <c r="AZ8086" s="32"/>
      <c r="BA8086" s="32"/>
      <c r="BB8086" s="32"/>
      <c r="BC8086" s="32"/>
      <c r="BD8086" s="32"/>
      <c r="BE8086" s="32"/>
      <c r="BF8086" s="32"/>
      <c r="BG8086" s="32"/>
      <c r="BH8086" s="32"/>
      <c r="BI8086" s="32"/>
      <c r="BJ8086" s="32"/>
      <c r="BK8086" s="32"/>
      <c r="BL8086" s="32"/>
      <c r="BM8086" s="32"/>
      <c r="BN8086" s="32"/>
      <c r="BO8086" s="32"/>
      <c r="BP8086" s="32"/>
      <c r="BQ8086" s="32"/>
      <c r="BR8086" s="32"/>
      <c r="BS8086" s="32"/>
    </row>
    <row r="8087" spans="1:71" ht="155.25" customHeight="1" x14ac:dyDescent="0.4">
      <c r="A8087" s="35"/>
      <c r="B8087" s="32"/>
      <c r="C8087" s="32"/>
      <c r="D8087" s="32"/>
      <c r="E8087" s="32"/>
      <c r="F8087" s="33"/>
      <c r="G8087" s="32"/>
      <c r="H8087" s="34"/>
      <c r="I8087" s="34"/>
      <c r="J8087" s="32"/>
      <c r="K8087" s="32"/>
      <c r="L8087" s="32"/>
      <c r="M8087" s="32"/>
      <c r="N8087" s="32"/>
      <c r="O8087" s="32"/>
      <c r="P8087" s="32"/>
      <c r="Q8087" s="32"/>
      <c r="R8087" s="32"/>
      <c r="S8087" s="32"/>
      <c r="T8087" s="32"/>
      <c r="U8087" s="32"/>
      <c r="V8087" s="32"/>
      <c r="W8087" s="32"/>
      <c r="X8087" s="32"/>
      <c r="Y8087" s="32"/>
      <c r="Z8087" s="32"/>
      <c r="AA8087" s="32"/>
      <c r="AB8087" s="32"/>
      <c r="AC8087" s="32"/>
      <c r="AD8087" s="32"/>
      <c r="AE8087" s="32"/>
      <c r="AF8087" s="32"/>
      <c r="AG8087" s="32"/>
      <c r="AH8087" s="32"/>
      <c r="AI8087" s="32"/>
      <c r="AJ8087" s="32"/>
      <c r="AK8087" s="32"/>
      <c r="AL8087" s="32"/>
      <c r="AM8087" s="32"/>
      <c r="AN8087" s="32"/>
      <c r="AO8087" s="32"/>
      <c r="AP8087" s="32"/>
      <c r="AQ8087" s="32"/>
      <c r="AR8087" s="32"/>
      <c r="AS8087" s="32"/>
      <c r="AT8087" s="32"/>
      <c r="AU8087" s="32"/>
      <c r="AV8087" s="32"/>
      <c r="AW8087" s="32"/>
      <c r="AX8087" s="32"/>
      <c r="AY8087" s="32"/>
      <c r="AZ8087" s="32"/>
      <c r="BA8087" s="32"/>
      <c r="BB8087" s="32"/>
      <c r="BC8087" s="32"/>
      <c r="BD8087" s="32"/>
      <c r="BE8087" s="32"/>
      <c r="BF8087" s="32"/>
      <c r="BG8087" s="32"/>
      <c r="BH8087" s="32"/>
      <c r="BI8087" s="32"/>
      <c r="BJ8087" s="32"/>
      <c r="BK8087" s="32"/>
      <c r="BL8087" s="32"/>
      <c r="BM8087" s="32"/>
      <c r="BN8087" s="32"/>
      <c r="BO8087" s="32"/>
      <c r="BP8087" s="32"/>
      <c r="BQ8087" s="32"/>
      <c r="BR8087" s="32"/>
      <c r="BS8087" s="32"/>
    </row>
    <row r="8088" spans="1:71" ht="155.25" customHeight="1" x14ac:dyDescent="0.4">
      <c r="A8088" s="35"/>
      <c r="B8088" s="32"/>
      <c r="C8088" s="32"/>
      <c r="D8088" s="32"/>
      <c r="E8088" s="32"/>
      <c r="F8088" s="33"/>
      <c r="G8088" s="32"/>
      <c r="H8088" s="34"/>
      <c r="I8088" s="34"/>
      <c r="J8088" s="32"/>
      <c r="K8088" s="32"/>
      <c r="L8088" s="32"/>
      <c r="M8088" s="32"/>
      <c r="N8088" s="32"/>
      <c r="O8088" s="32"/>
      <c r="P8088" s="32"/>
      <c r="Q8088" s="32"/>
      <c r="R8088" s="32"/>
      <c r="S8088" s="32"/>
      <c r="T8088" s="32"/>
      <c r="U8088" s="32"/>
      <c r="V8088" s="32"/>
      <c r="W8088" s="32"/>
      <c r="X8088" s="32"/>
      <c r="Y8088" s="32"/>
      <c r="Z8088" s="32"/>
      <c r="AA8088" s="32"/>
      <c r="AB8088" s="32"/>
      <c r="AC8088" s="32"/>
      <c r="AD8088" s="32"/>
      <c r="AE8088" s="32"/>
      <c r="AF8088" s="32"/>
      <c r="AG8088" s="32"/>
      <c r="AH8088" s="32"/>
      <c r="AI8088" s="32"/>
      <c r="AJ8088" s="32"/>
      <c r="AK8088" s="32"/>
      <c r="AL8088" s="32"/>
      <c r="AM8088" s="32"/>
      <c r="AN8088" s="32"/>
      <c r="AO8088" s="32"/>
      <c r="AP8088" s="32"/>
      <c r="AQ8088" s="32"/>
      <c r="AR8088" s="32"/>
      <c r="AS8088" s="32"/>
      <c r="AT8088" s="32"/>
      <c r="AU8088" s="32"/>
      <c r="AV8088" s="32"/>
      <c r="AW8088" s="32"/>
      <c r="AX8088" s="32"/>
      <c r="AY8088" s="32"/>
      <c r="AZ8088" s="32"/>
      <c r="BA8088" s="32"/>
      <c r="BB8088" s="32"/>
      <c r="BC8088" s="32"/>
      <c r="BD8088" s="32"/>
      <c r="BE8088" s="32"/>
      <c r="BF8088" s="32"/>
      <c r="BG8088" s="32"/>
      <c r="BH8088" s="32"/>
      <c r="BI8088" s="32"/>
      <c r="BJ8088" s="32"/>
      <c r="BK8088" s="32"/>
      <c r="BL8088" s="32"/>
      <c r="BM8088" s="32"/>
      <c r="BN8088" s="32"/>
      <c r="BO8088" s="32"/>
      <c r="BP8088" s="32"/>
      <c r="BQ8088" s="32"/>
      <c r="BR8088" s="32"/>
      <c r="BS8088" s="32"/>
    </row>
    <row r="8089" spans="1:71" ht="155.25" customHeight="1" x14ac:dyDescent="0.4">
      <c r="A8089" s="35"/>
      <c r="B8089" s="32"/>
      <c r="C8089" s="32"/>
      <c r="D8089" s="32"/>
      <c r="E8089" s="32"/>
      <c r="F8089" s="33"/>
      <c r="G8089" s="32"/>
      <c r="H8089" s="34"/>
      <c r="I8089" s="34"/>
      <c r="J8089" s="32"/>
      <c r="K8089" s="32"/>
      <c r="L8089" s="32"/>
      <c r="M8089" s="32"/>
      <c r="N8089" s="32"/>
      <c r="O8089" s="32"/>
      <c r="P8089" s="32"/>
      <c r="Q8089" s="32"/>
      <c r="R8089" s="32"/>
      <c r="S8089" s="32"/>
      <c r="T8089" s="32"/>
      <c r="U8089" s="32"/>
      <c r="V8089" s="32"/>
      <c r="W8089" s="32"/>
      <c r="X8089" s="32"/>
      <c r="Y8089" s="32"/>
      <c r="Z8089" s="32"/>
      <c r="AA8089" s="32"/>
      <c r="AB8089" s="32"/>
      <c r="AC8089" s="32"/>
      <c r="AD8089" s="32"/>
      <c r="AE8089" s="32"/>
      <c r="AF8089" s="32"/>
      <c r="AG8089" s="32"/>
      <c r="AH8089" s="32"/>
      <c r="AI8089" s="32"/>
      <c r="AJ8089" s="32"/>
      <c r="AK8089" s="32"/>
      <c r="AL8089" s="32"/>
      <c r="AM8089" s="32"/>
      <c r="AN8089" s="32"/>
      <c r="AO8089" s="32"/>
      <c r="AP8089" s="32"/>
      <c r="AQ8089" s="32"/>
      <c r="AR8089" s="32"/>
      <c r="AS8089" s="32"/>
      <c r="AT8089" s="32"/>
      <c r="AU8089" s="32"/>
      <c r="AV8089" s="32"/>
      <c r="AW8089" s="32"/>
      <c r="AX8089" s="32"/>
      <c r="AY8089" s="32"/>
      <c r="AZ8089" s="32"/>
      <c r="BA8089" s="32"/>
      <c r="BB8089" s="32"/>
      <c r="BC8089" s="32"/>
      <c r="BD8089" s="32"/>
      <c r="BE8089" s="32"/>
      <c r="BF8089" s="32"/>
      <c r="BG8089" s="32"/>
      <c r="BH8089" s="32"/>
      <c r="BI8089" s="32"/>
      <c r="BJ8089" s="32"/>
      <c r="BK8089" s="32"/>
      <c r="BL8089" s="32"/>
      <c r="BM8089" s="32"/>
      <c r="BN8089" s="32"/>
      <c r="BO8089" s="32"/>
      <c r="BP8089" s="32"/>
      <c r="BQ8089" s="32"/>
      <c r="BR8089" s="32"/>
      <c r="BS8089" s="32"/>
    </row>
    <row r="8090" spans="1:71" ht="155.25" customHeight="1" x14ac:dyDescent="0.4">
      <c r="A8090" s="35"/>
      <c r="B8090" s="32"/>
      <c r="C8090" s="32"/>
      <c r="D8090" s="32"/>
      <c r="E8090" s="32"/>
      <c r="F8090" s="33"/>
      <c r="G8090" s="32"/>
      <c r="H8090" s="34"/>
      <c r="I8090" s="34"/>
      <c r="J8090" s="32"/>
      <c r="K8090" s="32"/>
      <c r="L8090" s="32"/>
      <c r="M8090" s="32"/>
      <c r="N8090" s="32"/>
      <c r="O8090" s="32"/>
      <c r="P8090" s="32"/>
      <c r="Q8090" s="32"/>
      <c r="R8090" s="32"/>
      <c r="S8090" s="32"/>
      <c r="T8090" s="32"/>
      <c r="U8090" s="32"/>
      <c r="V8090" s="32"/>
      <c r="W8090" s="32"/>
      <c r="X8090" s="32"/>
      <c r="Y8090" s="32"/>
      <c r="Z8090" s="32"/>
      <c r="AA8090" s="32"/>
      <c r="AB8090" s="32"/>
      <c r="AC8090" s="32"/>
      <c r="AD8090" s="32"/>
      <c r="AE8090" s="32"/>
      <c r="AF8090" s="32"/>
      <c r="AG8090" s="32"/>
      <c r="AH8090" s="32"/>
      <c r="AI8090" s="32"/>
      <c r="AJ8090" s="32"/>
      <c r="AK8090" s="32"/>
      <c r="AL8090" s="32"/>
      <c r="AM8090" s="32"/>
      <c r="AN8090" s="32"/>
      <c r="AO8090" s="32"/>
      <c r="AP8090" s="32"/>
      <c r="AQ8090" s="32"/>
      <c r="AR8090" s="32"/>
      <c r="AS8090" s="32"/>
      <c r="AT8090" s="32"/>
      <c r="AU8090" s="32"/>
      <c r="AV8090" s="32"/>
      <c r="AW8090" s="32"/>
      <c r="AX8090" s="32"/>
      <c r="AY8090" s="32"/>
      <c r="AZ8090" s="32"/>
      <c r="BA8090" s="32"/>
      <c r="BB8090" s="32"/>
      <c r="BC8090" s="32"/>
      <c r="BD8090" s="32"/>
      <c r="BE8090" s="32"/>
      <c r="BF8090" s="32"/>
      <c r="BG8090" s="32"/>
      <c r="BH8090" s="32"/>
      <c r="BI8090" s="32"/>
      <c r="BJ8090" s="32"/>
      <c r="BK8090" s="32"/>
      <c r="BL8090" s="32"/>
      <c r="BM8090" s="32"/>
      <c r="BN8090" s="32"/>
      <c r="BO8090" s="32"/>
      <c r="BP8090" s="32"/>
      <c r="BQ8090" s="32"/>
      <c r="BR8090" s="32"/>
      <c r="BS8090" s="32"/>
    </row>
    <row r="8091" spans="1:71" ht="155.25" customHeight="1" x14ac:dyDescent="0.4">
      <c r="A8091" s="35"/>
      <c r="B8091" s="32"/>
      <c r="C8091" s="32"/>
      <c r="D8091" s="32"/>
      <c r="E8091" s="32"/>
      <c r="F8091" s="33"/>
      <c r="G8091" s="32"/>
      <c r="H8091" s="34"/>
      <c r="I8091" s="34"/>
      <c r="J8091" s="32"/>
      <c r="K8091" s="32"/>
      <c r="L8091" s="32"/>
      <c r="M8091" s="32"/>
      <c r="N8091" s="32"/>
      <c r="O8091" s="32"/>
      <c r="P8091" s="32"/>
      <c r="Q8091" s="32"/>
      <c r="R8091" s="32"/>
      <c r="S8091" s="32"/>
      <c r="T8091" s="32"/>
      <c r="U8091" s="32"/>
      <c r="V8091" s="32"/>
      <c r="W8091" s="32"/>
      <c r="X8091" s="32"/>
      <c r="Y8091" s="32"/>
      <c r="Z8091" s="32"/>
      <c r="AA8091" s="32"/>
      <c r="AB8091" s="32"/>
      <c r="AC8091" s="32"/>
      <c r="AD8091" s="32"/>
      <c r="AE8091" s="32"/>
      <c r="AF8091" s="32"/>
      <c r="AG8091" s="32"/>
      <c r="AH8091" s="32"/>
      <c r="AI8091" s="32"/>
      <c r="AJ8091" s="32"/>
      <c r="AK8091" s="32"/>
      <c r="AL8091" s="32"/>
      <c r="AM8091" s="32"/>
      <c r="AN8091" s="32"/>
      <c r="AO8091" s="32"/>
      <c r="AP8091" s="32"/>
      <c r="AQ8091" s="32"/>
      <c r="AR8091" s="32"/>
      <c r="AS8091" s="32"/>
      <c r="AT8091" s="32"/>
      <c r="AU8091" s="32"/>
      <c r="AV8091" s="32"/>
      <c r="AW8091" s="32"/>
      <c r="AX8091" s="32"/>
      <c r="AY8091" s="32"/>
      <c r="AZ8091" s="32"/>
      <c r="BA8091" s="32"/>
      <c r="BB8091" s="32"/>
      <c r="BC8091" s="32"/>
      <c r="BD8091" s="32"/>
      <c r="BE8091" s="32"/>
      <c r="BF8091" s="32"/>
      <c r="BG8091" s="32"/>
      <c r="BH8091" s="32"/>
      <c r="BI8091" s="32"/>
      <c r="BJ8091" s="32"/>
      <c r="BK8091" s="32"/>
      <c r="BL8091" s="32"/>
      <c r="BM8091" s="32"/>
      <c r="BN8091" s="32"/>
      <c r="BO8091" s="32"/>
      <c r="BP8091" s="32"/>
      <c r="BQ8091" s="32"/>
      <c r="BR8091" s="32"/>
      <c r="BS8091" s="32"/>
    </row>
    <row r="8092" spans="1:71" ht="155.25" customHeight="1" x14ac:dyDescent="0.4">
      <c r="A8092" s="35"/>
      <c r="B8092" s="32"/>
      <c r="C8092" s="32"/>
      <c r="D8092" s="32"/>
      <c r="E8092" s="32"/>
      <c r="F8092" s="33"/>
      <c r="G8092" s="32"/>
      <c r="H8092" s="34"/>
      <c r="I8092" s="34"/>
      <c r="J8092" s="32"/>
      <c r="K8092" s="32"/>
      <c r="L8092" s="32"/>
      <c r="M8092" s="32"/>
      <c r="N8092" s="32"/>
      <c r="O8092" s="32"/>
      <c r="P8092" s="32"/>
      <c r="Q8092" s="32"/>
      <c r="R8092" s="32"/>
      <c r="S8092" s="32"/>
      <c r="T8092" s="32"/>
      <c r="U8092" s="32"/>
      <c r="V8092" s="32"/>
      <c r="W8092" s="32"/>
      <c r="X8092" s="32"/>
      <c r="Y8092" s="32"/>
      <c r="Z8092" s="32"/>
      <c r="AA8092" s="32"/>
      <c r="AB8092" s="32"/>
      <c r="AC8092" s="32"/>
      <c r="AD8092" s="32"/>
      <c r="AE8092" s="32"/>
      <c r="AF8092" s="32"/>
      <c r="AG8092" s="32"/>
      <c r="AH8092" s="32"/>
      <c r="AI8092" s="32"/>
      <c r="AJ8092" s="32"/>
      <c r="AK8092" s="32"/>
      <c r="AL8092" s="32"/>
      <c r="AM8092" s="32"/>
      <c r="AN8092" s="32"/>
      <c r="AO8092" s="32"/>
      <c r="AP8092" s="32"/>
      <c r="AQ8092" s="32"/>
      <c r="AR8092" s="32"/>
      <c r="AS8092" s="32"/>
      <c r="AT8092" s="32"/>
      <c r="AU8092" s="32"/>
      <c r="AV8092" s="32"/>
      <c r="AW8092" s="32"/>
      <c r="AX8092" s="32"/>
      <c r="AY8092" s="32"/>
      <c r="AZ8092" s="32"/>
      <c r="BA8092" s="32"/>
      <c r="BB8092" s="32"/>
      <c r="BC8092" s="32"/>
      <c r="BD8092" s="32"/>
      <c r="BE8092" s="32"/>
      <c r="BF8092" s="32"/>
      <c r="BG8092" s="32"/>
      <c r="BH8092" s="32"/>
      <c r="BI8092" s="32"/>
      <c r="BJ8092" s="32"/>
      <c r="BK8092" s="32"/>
      <c r="BL8092" s="32"/>
      <c r="BM8092" s="32"/>
      <c r="BN8092" s="32"/>
      <c r="BO8092" s="32"/>
      <c r="BP8092" s="32"/>
      <c r="BQ8092" s="32"/>
      <c r="BR8092" s="32"/>
      <c r="BS8092" s="32"/>
    </row>
    <row r="8093" spans="1:71" ht="155.25" customHeight="1" x14ac:dyDescent="0.4">
      <c r="A8093" s="35"/>
      <c r="B8093" s="32"/>
      <c r="C8093" s="32"/>
      <c r="D8093" s="32"/>
      <c r="E8093" s="32"/>
      <c r="F8093" s="33"/>
      <c r="G8093" s="32"/>
      <c r="H8093" s="34"/>
      <c r="I8093" s="34"/>
      <c r="J8093" s="32"/>
      <c r="K8093" s="32"/>
      <c r="L8093" s="32"/>
      <c r="M8093" s="32"/>
      <c r="N8093" s="32"/>
      <c r="O8093" s="32"/>
      <c r="P8093" s="32"/>
      <c r="Q8093" s="32"/>
      <c r="R8093" s="32"/>
      <c r="S8093" s="32"/>
      <c r="T8093" s="32"/>
      <c r="U8093" s="32"/>
      <c r="V8093" s="32"/>
      <c r="W8093" s="32"/>
      <c r="X8093" s="32"/>
      <c r="Y8093" s="32"/>
      <c r="Z8093" s="32"/>
      <c r="AA8093" s="32"/>
      <c r="AB8093" s="32"/>
      <c r="AC8093" s="32"/>
      <c r="AD8093" s="32"/>
      <c r="AE8093" s="32"/>
      <c r="AF8093" s="32"/>
      <c r="AG8093" s="32"/>
      <c r="AH8093" s="32"/>
      <c r="AI8093" s="32"/>
      <c r="AJ8093" s="32"/>
      <c r="AK8093" s="32"/>
      <c r="AL8093" s="32"/>
      <c r="AM8093" s="32"/>
      <c r="AN8093" s="32"/>
      <c r="AO8093" s="32"/>
      <c r="AP8093" s="32"/>
      <c r="AQ8093" s="32"/>
      <c r="AR8093" s="32"/>
      <c r="AS8093" s="32"/>
      <c r="AT8093" s="32"/>
      <c r="AU8093" s="32"/>
      <c r="AV8093" s="32"/>
      <c r="AW8093" s="32"/>
      <c r="AX8093" s="32"/>
      <c r="AY8093" s="32"/>
      <c r="AZ8093" s="32"/>
      <c r="BA8093" s="32"/>
      <c r="BB8093" s="32"/>
      <c r="BC8093" s="32"/>
      <c r="BD8093" s="32"/>
      <c r="BE8093" s="32"/>
      <c r="BF8093" s="32"/>
      <c r="BG8093" s="32"/>
      <c r="BH8093" s="32"/>
      <c r="BI8093" s="32"/>
      <c r="BJ8093" s="32"/>
      <c r="BK8093" s="32"/>
      <c r="BL8093" s="32"/>
      <c r="BM8093" s="32"/>
      <c r="BN8093" s="32"/>
      <c r="BO8093" s="32"/>
      <c r="BP8093" s="32"/>
      <c r="BQ8093" s="32"/>
      <c r="BR8093" s="32"/>
      <c r="BS8093" s="32"/>
    </row>
    <row r="8094" spans="1:71" ht="155.25" customHeight="1" x14ac:dyDescent="0.4">
      <c r="A8094" s="35"/>
      <c r="B8094" s="32"/>
      <c r="C8094" s="32"/>
      <c r="D8094" s="32"/>
      <c r="E8094" s="32"/>
      <c r="F8094" s="33"/>
      <c r="G8094" s="32"/>
      <c r="H8094" s="34"/>
      <c r="I8094" s="34"/>
      <c r="J8094" s="32"/>
      <c r="K8094" s="32"/>
      <c r="L8094" s="32"/>
      <c r="M8094" s="32"/>
      <c r="N8094" s="32"/>
      <c r="O8094" s="32"/>
      <c r="P8094" s="32"/>
      <c r="Q8094" s="32"/>
      <c r="R8094" s="32"/>
      <c r="S8094" s="32"/>
      <c r="T8094" s="32"/>
      <c r="U8094" s="32"/>
      <c r="V8094" s="32"/>
      <c r="W8094" s="32"/>
      <c r="X8094" s="32"/>
      <c r="Y8094" s="32"/>
      <c r="Z8094" s="32"/>
      <c r="AA8094" s="32"/>
      <c r="AB8094" s="32"/>
      <c r="AC8094" s="32"/>
      <c r="AD8094" s="32"/>
      <c r="AE8094" s="32"/>
      <c r="AF8094" s="32"/>
      <c r="AG8094" s="32"/>
      <c r="AH8094" s="32"/>
      <c r="AI8094" s="32"/>
      <c r="AJ8094" s="32"/>
      <c r="AK8094" s="32"/>
      <c r="AL8094" s="32"/>
      <c r="AM8094" s="32"/>
      <c r="AN8094" s="32"/>
      <c r="AO8094" s="32"/>
      <c r="AP8094" s="32"/>
      <c r="AQ8094" s="32"/>
      <c r="AR8094" s="32"/>
      <c r="AS8094" s="32"/>
      <c r="AT8094" s="32"/>
      <c r="AU8094" s="32"/>
      <c r="AV8094" s="32"/>
      <c r="AW8094" s="32"/>
      <c r="AX8094" s="32"/>
      <c r="AY8094" s="32"/>
      <c r="AZ8094" s="32"/>
      <c r="BA8094" s="32"/>
      <c r="BB8094" s="32"/>
      <c r="BC8094" s="32"/>
      <c r="BD8094" s="32"/>
      <c r="BE8094" s="32"/>
      <c r="BF8094" s="32"/>
      <c r="BG8094" s="32"/>
      <c r="BH8094" s="32"/>
      <c r="BI8094" s="32"/>
      <c r="BJ8094" s="32"/>
      <c r="BK8094" s="32"/>
      <c r="BL8094" s="32"/>
      <c r="BM8094" s="32"/>
      <c r="BN8094" s="32"/>
      <c r="BO8094" s="32"/>
      <c r="BP8094" s="32"/>
      <c r="BQ8094" s="32"/>
      <c r="BR8094" s="32"/>
      <c r="BS8094" s="32"/>
    </row>
    <row r="8095" spans="1:71" ht="155.25" customHeight="1" x14ac:dyDescent="0.4">
      <c r="A8095" s="35"/>
      <c r="B8095" s="32"/>
      <c r="C8095" s="32"/>
      <c r="D8095" s="32"/>
      <c r="E8095" s="32"/>
      <c r="F8095" s="33"/>
      <c r="G8095" s="32"/>
      <c r="H8095" s="34"/>
      <c r="I8095" s="34"/>
      <c r="J8095" s="32"/>
      <c r="K8095" s="32"/>
      <c r="L8095" s="32"/>
      <c r="M8095" s="32"/>
      <c r="N8095" s="32"/>
      <c r="O8095" s="32"/>
      <c r="P8095" s="32"/>
      <c r="Q8095" s="32"/>
      <c r="R8095" s="32"/>
      <c r="S8095" s="32"/>
      <c r="T8095" s="32"/>
      <c r="U8095" s="32"/>
      <c r="V8095" s="32"/>
      <c r="W8095" s="32"/>
      <c r="X8095" s="32"/>
      <c r="Y8095" s="32"/>
      <c r="Z8095" s="32"/>
      <c r="AA8095" s="32"/>
      <c r="AB8095" s="32"/>
      <c r="AC8095" s="32"/>
      <c r="AD8095" s="32"/>
      <c r="AE8095" s="32"/>
      <c r="AF8095" s="32"/>
      <c r="AG8095" s="32"/>
      <c r="AH8095" s="32"/>
      <c r="AI8095" s="32"/>
      <c r="AJ8095" s="32"/>
      <c r="AK8095" s="32"/>
      <c r="AL8095" s="32"/>
      <c r="AM8095" s="32"/>
      <c r="AN8095" s="32"/>
      <c r="AO8095" s="32"/>
      <c r="AP8095" s="32"/>
      <c r="AQ8095" s="32"/>
      <c r="AR8095" s="32"/>
      <c r="AS8095" s="32"/>
      <c r="AT8095" s="32"/>
      <c r="AU8095" s="32"/>
      <c r="AV8095" s="32"/>
      <c r="AW8095" s="32"/>
      <c r="AX8095" s="32"/>
      <c r="AY8095" s="32"/>
      <c r="AZ8095" s="32"/>
      <c r="BA8095" s="32"/>
      <c r="BB8095" s="32"/>
      <c r="BC8095" s="32"/>
      <c r="BD8095" s="32"/>
      <c r="BE8095" s="32"/>
      <c r="BF8095" s="32"/>
      <c r="BG8095" s="32"/>
      <c r="BH8095" s="32"/>
      <c r="BI8095" s="32"/>
      <c r="BJ8095" s="32"/>
      <c r="BK8095" s="32"/>
      <c r="BL8095" s="32"/>
      <c r="BM8095" s="32"/>
      <c r="BN8095" s="32"/>
      <c r="BO8095" s="32"/>
      <c r="BP8095" s="32"/>
      <c r="BQ8095" s="32"/>
      <c r="BR8095" s="32"/>
      <c r="BS8095" s="32"/>
    </row>
    <row r="8096" spans="1:71" ht="155.25" customHeight="1" x14ac:dyDescent="0.4">
      <c r="A8096" s="35"/>
      <c r="B8096" s="32"/>
      <c r="C8096" s="32"/>
      <c r="D8096" s="32"/>
      <c r="E8096" s="32"/>
      <c r="F8096" s="33"/>
      <c r="G8096" s="32"/>
      <c r="H8096" s="34"/>
      <c r="I8096" s="34"/>
      <c r="J8096" s="32"/>
      <c r="K8096" s="32"/>
      <c r="L8096" s="32"/>
      <c r="M8096" s="32"/>
      <c r="N8096" s="32"/>
      <c r="O8096" s="32"/>
      <c r="P8096" s="32"/>
      <c r="Q8096" s="32"/>
      <c r="R8096" s="32"/>
      <c r="S8096" s="32"/>
      <c r="T8096" s="32"/>
      <c r="U8096" s="32"/>
      <c r="V8096" s="32"/>
      <c r="W8096" s="32"/>
      <c r="X8096" s="32"/>
      <c r="Y8096" s="32"/>
      <c r="Z8096" s="32"/>
      <c r="AA8096" s="32"/>
      <c r="AB8096" s="32"/>
      <c r="AC8096" s="32"/>
      <c r="AD8096" s="32"/>
      <c r="AE8096" s="32"/>
      <c r="AF8096" s="32"/>
      <c r="AG8096" s="32"/>
      <c r="AH8096" s="32"/>
      <c r="AI8096" s="32"/>
      <c r="AJ8096" s="32"/>
      <c r="AK8096" s="32"/>
      <c r="AL8096" s="32"/>
      <c r="AM8096" s="32"/>
      <c r="AN8096" s="32"/>
      <c r="AO8096" s="32"/>
      <c r="AP8096" s="32"/>
      <c r="AQ8096" s="32"/>
      <c r="AR8096" s="32"/>
      <c r="AS8096" s="32"/>
      <c r="AT8096" s="32"/>
      <c r="AU8096" s="32"/>
      <c r="AV8096" s="32"/>
      <c r="AW8096" s="32"/>
      <c r="AX8096" s="32"/>
      <c r="AY8096" s="32"/>
      <c r="AZ8096" s="32"/>
      <c r="BA8096" s="32"/>
      <c r="BB8096" s="32"/>
      <c r="BC8096" s="32"/>
      <c r="BD8096" s="32"/>
      <c r="BE8096" s="32"/>
      <c r="BF8096" s="32"/>
      <c r="BG8096" s="32"/>
      <c r="BH8096" s="32"/>
      <c r="BI8096" s="32"/>
      <c r="BJ8096" s="32"/>
      <c r="BK8096" s="32"/>
      <c r="BL8096" s="32"/>
      <c r="BM8096" s="32"/>
      <c r="BN8096" s="32"/>
      <c r="BO8096" s="32"/>
      <c r="BP8096" s="32"/>
      <c r="BQ8096" s="32"/>
      <c r="BR8096" s="32"/>
      <c r="BS8096" s="32"/>
    </row>
    <row r="8097" spans="1:71" ht="155.25" customHeight="1" x14ac:dyDescent="0.4">
      <c r="A8097" s="35"/>
      <c r="B8097" s="32"/>
      <c r="C8097" s="32"/>
      <c r="D8097" s="32"/>
      <c r="E8097" s="32"/>
      <c r="F8097" s="33"/>
      <c r="G8097" s="32"/>
      <c r="H8097" s="34"/>
      <c r="I8097" s="34"/>
      <c r="J8097" s="32"/>
      <c r="K8097" s="32"/>
      <c r="L8097" s="32"/>
      <c r="M8097" s="32"/>
      <c r="N8097" s="32"/>
      <c r="O8097" s="32"/>
      <c r="P8097" s="32"/>
      <c r="Q8097" s="32"/>
      <c r="R8097" s="32"/>
      <c r="S8097" s="32"/>
      <c r="T8097" s="32"/>
      <c r="U8097" s="32"/>
      <c r="V8097" s="32"/>
      <c r="W8097" s="32"/>
      <c r="X8097" s="32"/>
      <c r="Y8097" s="32"/>
      <c r="Z8097" s="32"/>
      <c r="AA8097" s="32"/>
      <c r="AB8097" s="32"/>
      <c r="AC8097" s="32"/>
      <c r="AD8097" s="32"/>
      <c r="AE8097" s="32"/>
      <c r="AF8097" s="32"/>
      <c r="AG8097" s="32"/>
      <c r="AH8097" s="32"/>
      <c r="AI8097" s="32"/>
      <c r="AJ8097" s="32"/>
      <c r="AK8097" s="32"/>
      <c r="AL8097" s="32"/>
      <c r="AM8097" s="32"/>
      <c r="AN8097" s="32"/>
      <c r="AO8097" s="32"/>
      <c r="AP8097" s="32"/>
      <c r="AQ8097" s="32"/>
      <c r="AR8097" s="32"/>
      <c r="AS8097" s="32"/>
      <c r="AT8097" s="32"/>
      <c r="AU8097" s="32"/>
      <c r="AV8097" s="32"/>
      <c r="AW8097" s="32"/>
      <c r="AX8097" s="32"/>
      <c r="AY8097" s="32"/>
      <c r="AZ8097" s="32"/>
      <c r="BA8097" s="32"/>
      <c r="BB8097" s="32"/>
      <c r="BC8097" s="32"/>
      <c r="BD8097" s="32"/>
      <c r="BE8097" s="32"/>
      <c r="BF8097" s="32"/>
      <c r="BG8097" s="32"/>
      <c r="BH8097" s="32"/>
      <c r="BI8097" s="32"/>
      <c r="BJ8097" s="32"/>
      <c r="BK8097" s="32"/>
      <c r="BL8097" s="32"/>
      <c r="BM8097" s="32"/>
      <c r="BN8097" s="32"/>
      <c r="BO8097" s="32"/>
      <c r="BP8097" s="32"/>
      <c r="BQ8097" s="32"/>
      <c r="BR8097" s="32"/>
      <c r="BS8097" s="32"/>
    </row>
    <row r="8098" spans="1:71" ht="155.25" customHeight="1" x14ac:dyDescent="0.4">
      <c r="A8098" s="35"/>
      <c r="B8098" s="32"/>
      <c r="C8098" s="32"/>
      <c r="D8098" s="32"/>
      <c r="E8098" s="32"/>
      <c r="F8098" s="33"/>
      <c r="G8098" s="32"/>
      <c r="H8098" s="34"/>
      <c r="I8098" s="34"/>
      <c r="J8098" s="32"/>
      <c r="K8098" s="32"/>
      <c r="L8098" s="32"/>
      <c r="M8098" s="32"/>
      <c r="N8098" s="32"/>
      <c r="O8098" s="32"/>
      <c r="P8098" s="32"/>
      <c r="Q8098" s="32"/>
      <c r="R8098" s="32"/>
      <c r="S8098" s="32"/>
      <c r="T8098" s="32"/>
      <c r="U8098" s="32"/>
      <c r="V8098" s="32"/>
      <c r="W8098" s="32"/>
      <c r="X8098" s="32"/>
      <c r="Y8098" s="32"/>
      <c r="Z8098" s="32"/>
      <c r="AA8098" s="32"/>
      <c r="AB8098" s="32"/>
      <c r="AC8098" s="32"/>
      <c r="AD8098" s="32"/>
      <c r="AE8098" s="32"/>
      <c r="AF8098" s="32"/>
      <c r="AG8098" s="32"/>
      <c r="AH8098" s="32"/>
      <c r="AI8098" s="32"/>
      <c r="AJ8098" s="32"/>
      <c r="AK8098" s="32"/>
      <c r="AL8098" s="32"/>
      <c r="AM8098" s="32"/>
      <c r="AN8098" s="32"/>
      <c r="AO8098" s="32"/>
      <c r="AP8098" s="32"/>
      <c r="AQ8098" s="32"/>
      <c r="AR8098" s="32"/>
      <c r="AS8098" s="32"/>
      <c r="AT8098" s="32"/>
      <c r="AU8098" s="32"/>
      <c r="AV8098" s="32"/>
      <c r="AW8098" s="32"/>
      <c r="AX8098" s="32"/>
      <c r="AY8098" s="32"/>
      <c r="AZ8098" s="32"/>
      <c r="BA8098" s="32"/>
      <c r="BB8098" s="32"/>
      <c r="BC8098" s="32"/>
      <c r="BD8098" s="32"/>
      <c r="BE8098" s="32"/>
      <c r="BF8098" s="32"/>
      <c r="BG8098" s="32"/>
      <c r="BH8098" s="32"/>
      <c r="BI8098" s="32"/>
      <c r="BJ8098" s="32"/>
      <c r="BK8098" s="32"/>
      <c r="BL8098" s="32"/>
      <c r="BM8098" s="32"/>
      <c r="BN8098" s="32"/>
      <c r="BO8098" s="32"/>
      <c r="BP8098" s="32"/>
      <c r="BQ8098" s="32"/>
      <c r="BR8098" s="32"/>
      <c r="BS8098" s="32"/>
    </row>
    <row r="8099" spans="1:71" ht="155.25" customHeight="1" x14ac:dyDescent="0.4">
      <c r="A8099" s="35"/>
      <c r="B8099" s="32"/>
      <c r="C8099" s="32"/>
      <c r="D8099" s="32"/>
      <c r="E8099" s="32"/>
      <c r="F8099" s="33"/>
      <c r="G8099" s="32"/>
      <c r="H8099" s="34"/>
      <c r="I8099" s="34"/>
      <c r="J8099" s="32"/>
      <c r="K8099" s="32"/>
      <c r="L8099" s="32"/>
      <c r="M8099" s="32"/>
      <c r="N8099" s="32"/>
      <c r="O8099" s="32"/>
      <c r="P8099" s="32"/>
      <c r="Q8099" s="32"/>
      <c r="R8099" s="32"/>
      <c r="S8099" s="32"/>
      <c r="T8099" s="32"/>
      <c r="U8099" s="32"/>
      <c r="V8099" s="32"/>
      <c r="W8099" s="32"/>
      <c r="X8099" s="32"/>
      <c r="Y8099" s="32"/>
      <c r="Z8099" s="32"/>
      <c r="AA8099" s="32"/>
      <c r="AB8099" s="32"/>
      <c r="AC8099" s="32"/>
      <c r="AD8099" s="32"/>
      <c r="AE8099" s="32"/>
      <c r="AF8099" s="32"/>
      <c r="AG8099" s="32"/>
      <c r="AH8099" s="32"/>
      <c r="AI8099" s="32"/>
      <c r="AJ8099" s="32"/>
      <c r="AK8099" s="32"/>
      <c r="AL8099" s="32"/>
      <c r="AM8099" s="32"/>
      <c r="AN8099" s="32"/>
      <c r="AO8099" s="32"/>
      <c r="AP8099" s="32"/>
      <c r="AQ8099" s="32"/>
      <c r="AR8099" s="32"/>
      <c r="AS8099" s="32"/>
      <c r="AT8099" s="32"/>
      <c r="AU8099" s="32"/>
      <c r="AV8099" s="32"/>
      <c r="AW8099" s="32"/>
      <c r="AX8099" s="32"/>
      <c r="AY8099" s="32"/>
      <c r="AZ8099" s="32"/>
      <c r="BA8099" s="32"/>
      <c r="BB8099" s="32"/>
      <c r="BC8099" s="32"/>
      <c r="BD8099" s="32"/>
      <c r="BE8099" s="32"/>
      <c r="BF8099" s="32"/>
      <c r="BG8099" s="32"/>
      <c r="BH8099" s="32"/>
      <c r="BI8099" s="32"/>
      <c r="BJ8099" s="32"/>
      <c r="BK8099" s="32"/>
      <c r="BL8099" s="32"/>
      <c r="BM8099" s="32"/>
      <c r="BN8099" s="32"/>
      <c r="BO8099" s="32"/>
      <c r="BP8099" s="32"/>
      <c r="BQ8099" s="32"/>
      <c r="BR8099" s="32"/>
      <c r="BS8099" s="32"/>
    </row>
    <row r="8100" spans="1:71" ht="155.25" customHeight="1" x14ac:dyDescent="0.4">
      <c r="A8100" s="35"/>
      <c r="B8100" s="32"/>
      <c r="C8100" s="32"/>
      <c r="D8100" s="32"/>
      <c r="E8100" s="32"/>
      <c r="F8100" s="33"/>
      <c r="G8100" s="32"/>
      <c r="H8100" s="34"/>
      <c r="I8100" s="34"/>
      <c r="J8100" s="32"/>
      <c r="K8100" s="32"/>
      <c r="L8100" s="32"/>
      <c r="M8100" s="32"/>
      <c r="N8100" s="32"/>
      <c r="O8100" s="32"/>
      <c r="P8100" s="32"/>
      <c r="Q8100" s="32"/>
      <c r="R8100" s="32"/>
      <c r="S8100" s="32"/>
      <c r="T8100" s="32"/>
      <c r="U8100" s="32"/>
      <c r="V8100" s="32"/>
      <c r="W8100" s="32"/>
      <c r="X8100" s="32"/>
      <c r="Y8100" s="32"/>
      <c r="Z8100" s="32"/>
      <c r="AA8100" s="32"/>
      <c r="AB8100" s="32"/>
      <c r="AC8100" s="32"/>
      <c r="AD8100" s="32"/>
      <c r="AE8100" s="32"/>
      <c r="AF8100" s="32"/>
      <c r="AG8100" s="32"/>
      <c r="AH8100" s="32"/>
      <c r="AI8100" s="32"/>
      <c r="AJ8100" s="32"/>
      <c r="AK8100" s="32"/>
      <c r="AL8100" s="32"/>
      <c r="AM8100" s="32"/>
      <c r="AN8100" s="32"/>
      <c r="AO8100" s="32"/>
      <c r="AP8100" s="32"/>
      <c r="AQ8100" s="32"/>
      <c r="AR8100" s="32"/>
      <c r="AS8100" s="32"/>
      <c r="AT8100" s="32"/>
      <c r="AU8100" s="32"/>
      <c r="AV8100" s="32"/>
      <c r="AW8100" s="32"/>
      <c r="AX8100" s="32"/>
      <c r="AY8100" s="32"/>
      <c r="AZ8100" s="32"/>
      <c r="BA8100" s="32"/>
      <c r="BB8100" s="32"/>
      <c r="BC8100" s="32"/>
      <c r="BD8100" s="32"/>
      <c r="BE8100" s="32"/>
      <c r="BF8100" s="32"/>
      <c r="BG8100" s="32"/>
      <c r="BH8100" s="32"/>
      <c r="BI8100" s="32"/>
      <c r="BJ8100" s="32"/>
      <c r="BK8100" s="32"/>
      <c r="BL8100" s="32"/>
      <c r="BM8100" s="32"/>
      <c r="BN8100" s="32"/>
      <c r="BO8100" s="32"/>
      <c r="BP8100" s="32"/>
      <c r="BQ8100" s="32"/>
      <c r="BR8100" s="32"/>
      <c r="BS8100" s="32"/>
    </row>
    <row r="8101" spans="1:71" ht="155.25" customHeight="1" x14ac:dyDescent="0.4">
      <c r="A8101" s="35"/>
      <c r="B8101" s="32"/>
      <c r="C8101" s="32"/>
      <c r="D8101" s="32"/>
      <c r="E8101" s="32"/>
      <c r="F8101" s="33"/>
      <c r="G8101" s="32"/>
      <c r="H8101" s="34"/>
      <c r="I8101" s="34"/>
      <c r="J8101" s="32"/>
      <c r="K8101" s="32"/>
      <c r="L8101" s="32"/>
      <c r="M8101" s="32"/>
      <c r="N8101" s="32"/>
      <c r="O8101" s="32"/>
      <c r="P8101" s="32"/>
      <c r="Q8101" s="32"/>
      <c r="R8101" s="32"/>
      <c r="S8101" s="32"/>
      <c r="T8101" s="32"/>
      <c r="U8101" s="32"/>
      <c r="V8101" s="32"/>
      <c r="W8101" s="32"/>
      <c r="X8101" s="32"/>
      <c r="Y8101" s="32"/>
      <c r="Z8101" s="32"/>
      <c r="AA8101" s="32"/>
      <c r="AB8101" s="32"/>
      <c r="AC8101" s="32"/>
      <c r="AD8101" s="32"/>
      <c r="AE8101" s="32"/>
      <c r="AF8101" s="32"/>
      <c r="AG8101" s="32"/>
      <c r="AH8101" s="32"/>
      <c r="AI8101" s="32"/>
      <c r="AJ8101" s="32"/>
      <c r="AK8101" s="32"/>
      <c r="AL8101" s="32"/>
      <c r="AM8101" s="32"/>
      <c r="AN8101" s="32"/>
      <c r="AO8101" s="32"/>
      <c r="AP8101" s="32"/>
      <c r="AQ8101" s="32"/>
      <c r="AR8101" s="32"/>
      <c r="AS8101" s="32"/>
      <c r="AT8101" s="32"/>
      <c r="AU8101" s="32"/>
      <c r="AV8101" s="32"/>
      <c r="AW8101" s="32"/>
      <c r="AX8101" s="32"/>
      <c r="AY8101" s="32"/>
      <c r="AZ8101" s="32"/>
      <c r="BA8101" s="32"/>
      <c r="BB8101" s="32"/>
      <c r="BC8101" s="32"/>
      <c r="BD8101" s="32"/>
      <c r="BE8101" s="32"/>
      <c r="BF8101" s="32"/>
      <c r="BG8101" s="32"/>
      <c r="BH8101" s="32"/>
      <c r="BI8101" s="32"/>
      <c r="BJ8101" s="32"/>
      <c r="BK8101" s="32"/>
      <c r="BL8101" s="32"/>
      <c r="BM8101" s="32"/>
      <c r="BN8101" s="32"/>
      <c r="BO8101" s="32"/>
      <c r="BP8101" s="32"/>
      <c r="BQ8101" s="32"/>
      <c r="BR8101" s="32"/>
      <c r="BS8101" s="32"/>
    </row>
    <row r="8102" spans="1:71" ht="155.25" customHeight="1" x14ac:dyDescent="0.4">
      <c r="A8102" s="35"/>
      <c r="B8102" s="32"/>
      <c r="C8102" s="32"/>
      <c r="D8102" s="32"/>
      <c r="E8102" s="32"/>
      <c r="F8102" s="33"/>
      <c r="G8102" s="32"/>
      <c r="H8102" s="34"/>
      <c r="I8102" s="34"/>
      <c r="J8102" s="32"/>
      <c r="K8102" s="32"/>
      <c r="L8102" s="32"/>
      <c r="M8102" s="32"/>
      <c r="N8102" s="32"/>
      <c r="O8102" s="32"/>
      <c r="P8102" s="32"/>
      <c r="Q8102" s="32"/>
      <c r="R8102" s="32"/>
      <c r="S8102" s="32"/>
      <c r="T8102" s="32"/>
      <c r="U8102" s="32"/>
      <c r="V8102" s="32"/>
      <c r="W8102" s="32"/>
      <c r="X8102" s="32"/>
      <c r="Y8102" s="32"/>
      <c r="Z8102" s="32"/>
      <c r="AA8102" s="32"/>
      <c r="AB8102" s="32"/>
      <c r="AC8102" s="32"/>
      <c r="AD8102" s="32"/>
      <c r="AE8102" s="32"/>
      <c r="AF8102" s="32"/>
      <c r="AG8102" s="32"/>
      <c r="AH8102" s="32"/>
      <c r="AI8102" s="32"/>
      <c r="AJ8102" s="32"/>
      <c r="AK8102" s="32"/>
      <c r="AL8102" s="32"/>
      <c r="AM8102" s="32"/>
      <c r="AN8102" s="32"/>
      <c r="AO8102" s="32"/>
      <c r="AP8102" s="32"/>
      <c r="AQ8102" s="32"/>
      <c r="AR8102" s="32"/>
      <c r="AS8102" s="32"/>
      <c r="AT8102" s="32"/>
      <c r="AU8102" s="32"/>
      <c r="AV8102" s="32"/>
      <c r="AW8102" s="32"/>
      <c r="AX8102" s="32"/>
      <c r="AY8102" s="32"/>
      <c r="AZ8102" s="32"/>
      <c r="BA8102" s="32"/>
      <c r="BB8102" s="32"/>
      <c r="BC8102" s="32"/>
      <c r="BD8102" s="32"/>
      <c r="BE8102" s="32"/>
      <c r="BF8102" s="32"/>
      <c r="BG8102" s="32"/>
      <c r="BH8102" s="32"/>
      <c r="BI8102" s="32"/>
      <c r="BJ8102" s="32"/>
      <c r="BK8102" s="32"/>
      <c r="BL8102" s="32"/>
      <c r="BM8102" s="32"/>
      <c r="BN8102" s="32"/>
      <c r="BO8102" s="32"/>
      <c r="BP8102" s="32"/>
      <c r="BQ8102" s="32"/>
      <c r="BR8102" s="32"/>
      <c r="BS8102" s="32"/>
    </row>
    <row r="8103" spans="1:71" ht="155.25" customHeight="1" x14ac:dyDescent="0.4">
      <c r="A8103" s="35"/>
      <c r="B8103" s="32"/>
      <c r="C8103" s="32"/>
      <c r="D8103" s="32"/>
      <c r="E8103" s="32"/>
      <c r="F8103" s="33"/>
      <c r="G8103" s="32"/>
      <c r="H8103" s="34"/>
      <c r="I8103" s="34"/>
      <c r="J8103" s="32"/>
      <c r="K8103" s="32"/>
      <c r="L8103" s="32"/>
      <c r="M8103" s="32"/>
      <c r="N8103" s="32"/>
      <c r="O8103" s="32"/>
      <c r="P8103" s="32"/>
      <c r="Q8103" s="32"/>
      <c r="R8103" s="32"/>
      <c r="S8103" s="32"/>
      <c r="T8103" s="32"/>
      <c r="U8103" s="32"/>
      <c r="V8103" s="32"/>
      <c r="W8103" s="32"/>
      <c r="X8103" s="32"/>
      <c r="Y8103" s="32"/>
      <c r="Z8103" s="32"/>
      <c r="AA8103" s="32"/>
      <c r="AB8103" s="32"/>
      <c r="AC8103" s="32"/>
      <c r="AD8103" s="32"/>
      <c r="AE8103" s="32"/>
      <c r="AF8103" s="32"/>
      <c r="AG8103" s="32"/>
      <c r="AH8103" s="32"/>
      <c r="AI8103" s="32"/>
      <c r="AJ8103" s="32"/>
      <c r="AK8103" s="32"/>
      <c r="AL8103" s="32"/>
      <c r="AM8103" s="32"/>
      <c r="AN8103" s="32"/>
      <c r="AO8103" s="32"/>
      <c r="AP8103" s="32"/>
      <c r="AQ8103" s="32"/>
      <c r="AR8103" s="32"/>
      <c r="AS8103" s="32"/>
      <c r="AT8103" s="32"/>
      <c r="AU8103" s="32"/>
      <c r="AV8103" s="32"/>
      <c r="AW8103" s="32"/>
      <c r="AX8103" s="32"/>
      <c r="AY8103" s="32"/>
      <c r="AZ8103" s="32"/>
      <c r="BA8103" s="32"/>
      <c r="BB8103" s="32"/>
      <c r="BC8103" s="32"/>
      <c r="BD8103" s="32"/>
      <c r="BE8103" s="32"/>
      <c r="BF8103" s="32"/>
      <c r="BG8103" s="32"/>
      <c r="BH8103" s="32"/>
      <c r="BI8103" s="32"/>
      <c r="BJ8103" s="32"/>
      <c r="BK8103" s="32"/>
      <c r="BL8103" s="32"/>
      <c r="BM8103" s="32"/>
      <c r="BN8103" s="32"/>
      <c r="BO8103" s="32"/>
      <c r="BP8103" s="32"/>
      <c r="BQ8103" s="32"/>
      <c r="BR8103" s="32"/>
      <c r="BS8103" s="32"/>
    </row>
    <row r="8104" spans="1:71" ht="155.25" customHeight="1" x14ac:dyDescent="0.4">
      <c r="A8104" s="35"/>
      <c r="B8104" s="32"/>
      <c r="C8104" s="32"/>
      <c r="D8104" s="32"/>
      <c r="E8104" s="32"/>
      <c r="F8104" s="33"/>
      <c r="G8104" s="32"/>
      <c r="H8104" s="34"/>
      <c r="I8104" s="34"/>
      <c r="J8104" s="32"/>
      <c r="K8104" s="32"/>
      <c r="L8104" s="32"/>
      <c r="M8104" s="32"/>
      <c r="N8104" s="32"/>
      <c r="O8104" s="32"/>
      <c r="P8104" s="32"/>
      <c r="Q8104" s="32"/>
      <c r="R8104" s="32"/>
      <c r="S8104" s="32"/>
      <c r="T8104" s="32"/>
      <c r="U8104" s="32"/>
      <c r="V8104" s="32"/>
      <c r="W8104" s="32"/>
      <c r="X8104" s="32"/>
      <c r="Y8104" s="32"/>
      <c r="Z8104" s="32"/>
      <c r="AA8104" s="32"/>
      <c r="AB8104" s="32"/>
      <c r="AC8104" s="32"/>
      <c r="AD8104" s="32"/>
      <c r="AE8104" s="32"/>
      <c r="AF8104" s="32"/>
      <c r="AG8104" s="32"/>
      <c r="AH8104" s="32"/>
      <c r="AI8104" s="32"/>
      <c r="AJ8104" s="32"/>
      <c r="AK8104" s="32"/>
      <c r="AL8104" s="32"/>
      <c r="AM8104" s="32"/>
      <c r="AN8104" s="32"/>
      <c r="AO8104" s="32"/>
      <c r="AP8104" s="32"/>
      <c r="AQ8104" s="32"/>
      <c r="AR8104" s="32"/>
      <c r="AS8104" s="32"/>
      <c r="AT8104" s="32"/>
      <c r="AU8104" s="32"/>
      <c r="AV8104" s="32"/>
      <c r="AW8104" s="32"/>
      <c r="AX8104" s="32"/>
      <c r="AY8104" s="32"/>
      <c r="AZ8104" s="32"/>
      <c r="BA8104" s="32"/>
      <c r="BB8104" s="32"/>
      <c r="BC8104" s="32"/>
      <c r="BD8104" s="32"/>
      <c r="BE8104" s="32"/>
      <c r="BF8104" s="32"/>
      <c r="BG8104" s="32"/>
      <c r="BH8104" s="32"/>
      <c r="BI8104" s="32"/>
      <c r="BJ8104" s="32"/>
      <c r="BK8104" s="32"/>
      <c r="BL8104" s="32"/>
      <c r="BM8104" s="32"/>
      <c r="BN8104" s="32"/>
      <c r="BO8104" s="32"/>
      <c r="BP8104" s="32"/>
      <c r="BQ8104" s="32"/>
      <c r="BR8104" s="32"/>
      <c r="BS8104" s="32"/>
    </row>
    <row r="8105" spans="1:71" ht="155.25" customHeight="1" x14ac:dyDescent="0.4">
      <c r="A8105" s="35"/>
      <c r="B8105" s="32"/>
      <c r="C8105" s="32"/>
      <c r="D8105" s="32"/>
      <c r="E8105" s="32"/>
      <c r="F8105" s="33"/>
      <c r="G8105" s="32"/>
      <c r="H8105" s="34"/>
      <c r="I8105" s="34"/>
      <c r="J8105" s="32"/>
      <c r="K8105" s="32"/>
      <c r="L8105" s="32"/>
      <c r="M8105" s="32"/>
      <c r="N8105" s="32"/>
      <c r="O8105" s="32"/>
      <c r="P8105" s="32"/>
      <c r="Q8105" s="32"/>
      <c r="R8105" s="32"/>
      <c r="S8105" s="32"/>
      <c r="T8105" s="32"/>
      <c r="U8105" s="32"/>
      <c r="V8105" s="32"/>
      <c r="W8105" s="32"/>
      <c r="X8105" s="32"/>
      <c r="Y8105" s="32"/>
      <c r="Z8105" s="32"/>
      <c r="AA8105" s="32"/>
      <c r="AB8105" s="32"/>
      <c r="AC8105" s="32"/>
      <c r="AD8105" s="32"/>
      <c r="AE8105" s="32"/>
      <c r="AF8105" s="32"/>
      <c r="AG8105" s="32"/>
      <c r="AH8105" s="32"/>
      <c r="AI8105" s="32"/>
      <c r="AJ8105" s="32"/>
      <c r="AK8105" s="32"/>
      <c r="AL8105" s="32"/>
      <c r="AM8105" s="32"/>
      <c r="AN8105" s="32"/>
      <c r="AO8105" s="32"/>
      <c r="AP8105" s="32"/>
      <c r="AQ8105" s="32"/>
      <c r="AR8105" s="32"/>
      <c r="AS8105" s="32"/>
      <c r="AT8105" s="32"/>
      <c r="AU8105" s="32"/>
      <c r="AV8105" s="32"/>
      <c r="AW8105" s="32"/>
      <c r="AX8105" s="32"/>
      <c r="AY8105" s="32"/>
      <c r="AZ8105" s="32"/>
      <c r="BA8105" s="32"/>
      <c r="BB8105" s="32"/>
      <c r="BC8105" s="32"/>
      <c r="BD8105" s="32"/>
      <c r="BE8105" s="32"/>
      <c r="BF8105" s="32"/>
      <c r="BG8105" s="32"/>
      <c r="BH8105" s="32"/>
      <c r="BI8105" s="32"/>
      <c r="BJ8105" s="32"/>
      <c r="BK8105" s="32"/>
      <c r="BL8105" s="32"/>
      <c r="BM8105" s="32"/>
      <c r="BN8105" s="32"/>
      <c r="BO8105" s="32"/>
      <c r="BP8105" s="32"/>
      <c r="BQ8105" s="32"/>
      <c r="BR8105" s="32"/>
      <c r="BS8105" s="32"/>
    </row>
    <row r="8106" spans="1:71" ht="155.25" customHeight="1" x14ac:dyDescent="0.4">
      <c r="A8106" s="35"/>
      <c r="B8106" s="32"/>
      <c r="C8106" s="32"/>
      <c r="D8106" s="32"/>
      <c r="E8106" s="32"/>
      <c r="F8106" s="33"/>
      <c r="G8106" s="32"/>
      <c r="H8106" s="34"/>
      <c r="I8106" s="34"/>
      <c r="J8106" s="32"/>
      <c r="K8106" s="32"/>
      <c r="L8106" s="32"/>
      <c r="M8106" s="32"/>
      <c r="N8106" s="32"/>
      <c r="O8106" s="32"/>
      <c r="P8106" s="32"/>
      <c r="Q8106" s="32"/>
      <c r="R8106" s="32"/>
      <c r="S8106" s="32"/>
      <c r="T8106" s="32"/>
      <c r="U8106" s="32"/>
      <c r="V8106" s="32"/>
      <c r="W8106" s="32"/>
      <c r="X8106" s="32"/>
      <c r="Y8106" s="32"/>
      <c r="Z8106" s="32"/>
      <c r="AA8106" s="32"/>
      <c r="AB8106" s="32"/>
      <c r="AC8106" s="32"/>
      <c r="AD8106" s="32"/>
      <c r="AE8106" s="32"/>
      <c r="AF8106" s="32"/>
      <c r="AG8106" s="32"/>
      <c r="AH8106" s="32"/>
      <c r="AI8106" s="32"/>
      <c r="AJ8106" s="32"/>
      <c r="AK8106" s="32"/>
      <c r="AL8106" s="32"/>
      <c r="AM8106" s="32"/>
      <c r="AN8106" s="32"/>
      <c r="AO8106" s="32"/>
      <c r="AP8106" s="32"/>
      <c r="AQ8106" s="32"/>
      <c r="AR8106" s="32"/>
      <c r="AS8106" s="32"/>
      <c r="AT8106" s="32"/>
      <c r="AU8106" s="32"/>
      <c r="AV8106" s="32"/>
      <c r="AW8106" s="32"/>
      <c r="AX8106" s="32"/>
      <c r="AY8106" s="32"/>
      <c r="AZ8106" s="32"/>
      <c r="BA8106" s="32"/>
      <c r="BB8106" s="32"/>
      <c r="BC8106" s="32"/>
      <c r="BD8106" s="32"/>
      <c r="BE8106" s="32"/>
      <c r="BF8106" s="32"/>
      <c r="BG8106" s="32"/>
      <c r="BH8106" s="32"/>
      <c r="BI8106" s="32"/>
      <c r="BJ8106" s="32"/>
      <c r="BK8106" s="32"/>
      <c r="BL8106" s="32"/>
      <c r="BM8106" s="32"/>
      <c r="BN8106" s="32"/>
      <c r="BO8106" s="32"/>
      <c r="BP8106" s="32"/>
      <c r="BQ8106" s="32"/>
      <c r="BR8106" s="32"/>
      <c r="BS8106" s="32"/>
    </row>
    <row r="8107" spans="1:71" ht="155.25" customHeight="1" x14ac:dyDescent="0.4">
      <c r="A8107" s="35"/>
      <c r="B8107" s="32"/>
      <c r="C8107" s="32"/>
      <c r="D8107" s="32"/>
      <c r="E8107" s="32"/>
      <c r="F8107" s="33"/>
      <c r="G8107" s="32"/>
      <c r="H8107" s="34"/>
      <c r="I8107" s="34"/>
      <c r="J8107" s="32"/>
      <c r="K8107" s="32"/>
      <c r="L8107" s="32"/>
      <c r="M8107" s="32"/>
      <c r="N8107" s="32"/>
      <c r="O8107" s="32"/>
      <c r="P8107" s="32"/>
      <c r="Q8107" s="32"/>
      <c r="R8107" s="32"/>
      <c r="S8107" s="32"/>
      <c r="T8107" s="32"/>
      <c r="U8107" s="32"/>
      <c r="V8107" s="32"/>
      <c r="W8107" s="32"/>
      <c r="X8107" s="32"/>
      <c r="Y8107" s="32"/>
      <c r="Z8107" s="32"/>
      <c r="AA8107" s="32"/>
      <c r="AB8107" s="32"/>
      <c r="AC8107" s="32"/>
      <c r="AD8107" s="32"/>
      <c r="AE8107" s="32"/>
      <c r="AF8107" s="32"/>
      <c r="AG8107" s="32"/>
      <c r="AH8107" s="32"/>
      <c r="AI8107" s="32"/>
      <c r="AJ8107" s="32"/>
      <c r="AK8107" s="32"/>
      <c r="AL8107" s="32"/>
      <c r="AM8107" s="32"/>
      <c r="AN8107" s="32"/>
      <c r="AO8107" s="32"/>
      <c r="AP8107" s="32"/>
      <c r="AQ8107" s="32"/>
      <c r="AR8107" s="32"/>
      <c r="AS8107" s="32"/>
      <c r="AT8107" s="32"/>
      <c r="AU8107" s="32"/>
      <c r="AV8107" s="32"/>
      <c r="AW8107" s="32"/>
      <c r="AX8107" s="32"/>
      <c r="AY8107" s="32"/>
      <c r="AZ8107" s="32"/>
      <c r="BA8107" s="32"/>
      <c r="BB8107" s="32"/>
      <c r="BC8107" s="32"/>
      <c r="BD8107" s="32"/>
      <c r="BE8107" s="32"/>
      <c r="BF8107" s="32"/>
      <c r="BG8107" s="32"/>
      <c r="BH8107" s="32"/>
      <c r="BI8107" s="32"/>
      <c r="BJ8107" s="32"/>
      <c r="BK8107" s="32"/>
      <c r="BL8107" s="32"/>
      <c r="BM8107" s="32"/>
      <c r="BN8107" s="32"/>
      <c r="BO8107" s="32"/>
      <c r="BP8107" s="32"/>
      <c r="BQ8107" s="32"/>
      <c r="BR8107" s="32"/>
      <c r="BS8107" s="32"/>
    </row>
    <row r="8108" spans="1:71" ht="155.25" customHeight="1" x14ac:dyDescent="0.4">
      <c r="A8108" s="35"/>
      <c r="B8108" s="32"/>
      <c r="C8108" s="32"/>
      <c r="D8108" s="32"/>
      <c r="E8108" s="32"/>
      <c r="F8108" s="33"/>
      <c r="G8108" s="32"/>
      <c r="H8108" s="34"/>
      <c r="I8108" s="34"/>
      <c r="J8108" s="32"/>
      <c r="K8108" s="32"/>
      <c r="L8108" s="32"/>
      <c r="M8108" s="32"/>
      <c r="N8108" s="32"/>
      <c r="O8108" s="32"/>
      <c r="P8108" s="32"/>
      <c r="Q8108" s="32"/>
      <c r="R8108" s="32"/>
      <c r="S8108" s="32"/>
      <c r="T8108" s="32"/>
      <c r="U8108" s="32"/>
      <c r="V8108" s="32"/>
      <c r="W8108" s="32"/>
      <c r="X8108" s="32"/>
      <c r="Y8108" s="32"/>
      <c r="Z8108" s="32"/>
      <c r="AA8108" s="32"/>
      <c r="AB8108" s="32"/>
      <c r="AC8108" s="32"/>
      <c r="AD8108" s="32"/>
      <c r="AE8108" s="32"/>
      <c r="AF8108" s="32"/>
      <c r="AG8108" s="32"/>
      <c r="AH8108" s="32"/>
      <c r="AI8108" s="32"/>
      <c r="AJ8108" s="32"/>
      <c r="AK8108" s="32"/>
      <c r="AL8108" s="32"/>
      <c r="AM8108" s="32"/>
      <c r="AN8108" s="32"/>
      <c r="AO8108" s="32"/>
      <c r="AP8108" s="32"/>
      <c r="AQ8108" s="32"/>
      <c r="AR8108" s="32"/>
      <c r="AS8108" s="32"/>
      <c r="AT8108" s="32"/>
      <c r="AU8108" s="32"/>
      <c r="AV8108" s="32"/>
      <c r="AW8108" s="32"/>
      <c r="AX8108" s="32"/>
      <c r="AY8108" s="32"/>
      <c r="AZ8108" s="32"/>
      <c r="BA8108" s="32"/>
      <c r="BB8108" s="32"/>
      <c r="BC8108" s="32"/>
      <c r="BD8108" s="32"/>
      <c r="BE8108" s="32"/>
      <c r="BF8108" s="32"/>
      <c r="BG8108" s="32"/>
      <c r="BH8108" s="32"/>
      <c r="BI8108" s="32"/>
      <c r="BJ8108" s="32"/>
      <c r="BK8108" s="32"/>
      <c r="BL8108" s="32"/>
      <c r="BM8108" s="32"/>
      <c r="BN8108" s="32"/>
      <c r="BO8108" s="32"/>
      <c r="BP8108" s="32"/>
      <c r="BQ8108" s="32"/>
      <c r="BR8108" s="32"/>
      <c r="BS8108" s="32"/>
    </row>
    <row r="8109" spans="1:71" ht="155.25" customHeight="1" x14ac:dyDescent="0.4">
      <c r="A8109" s="35"/>
      <c r="B8109" s="32"/>
      <c r="C8109" s="32"/>
      <c r="D8109" s="32"/>
      <c r="E8109" s="32"/>
      <c r="F8109" s="33"/>
      <c r="G8109" s="32"/>
      <c r="H8109" s="34"/>
      <c r="I8109" s="34"/>
      <c r="J8109" s="32"/>
      <c r="K8109" s="32"/>
      <c r="L8109" s="32"/>
      <c r="M8109" s="32"/>
      <c r="N8109" s="32"/>
      <c r="O8109" s="32"/>
      <c r="P8109" s="32"/>
      <c r="Q8109" s="32"/>
      <c r="R8109" s="32"/>
      <c r="S8109" s="32"/>
      <c r="T8109" s="32"/>
      <c r="U8109" s="32"/>
      <c r="V8109" s="32"/>
      <c r="W8109" s="32"/>
      <c r="X8109" s="32"/>
      <c r="Y8109" s="32"/>
      <c r="Z8109" s="32"/>
      <c r="AA8109" s="32"/>
      <c r="AB8109" s="32"/>
      <c r="AC8109" s="32"/>
      <c r="AD8109" s="32"/>
      <c r="AE8109" s="32"/>
      <c r="AF8109" s="32"/>
      <c r="AG8109" s="32"/>
      <c r="AH8109" s="32"/>
      <c r="AI8109" s="32"/>
      <c r="AJ8109" s="32"/>
      <c r="AK8109" s="32"/>
      <c r="AL8109" s="32"/>
      <c r="AM8109" s="32"/>
      <c r="AN8109" s="32"/>
      <c r="AO8109" s="32"/>
      <c r="AP8109" s="32"/>
      <c r="AQ8109" s="32"/>
      <c r="AR8109" s="32"/>
      <c r="AS8109" s="32"/>
      <c r="AT8109" s="32"/>
      <c r="AU8109" s="32"/>
      <c r="AV8109" s="32"/>
      <c r="AW8109" s="32"/>
      <c r="AX8109" s="32"/>
      <c r="AY8109" s="32"/>
      <c r="AZ8109" s="32"/>
      <c r="BA8109" s="32"/>
      <c r="BB8109" s="32"/>
      <c r="BC8109" s="32"/>
      <c r="BD8109" s="32"/>
      <c r="BE8109" s="32"/>
      <c r="BF8109" s="32"/>
      <c r="BG8109" s="32"/>
      <c r="BH8109" s="32"/>
      <c r="BI8109" s="32"/>
      <c r="BJ8109" s="32"/>
      <c r="BK8109" s="32"/>
      <c r="BL8109" s="32"/>
      <c r="BM8109" s="32"/>
      <c r="BN8109" s="32"/>
      <c r="BO8109" s="32"/>
      <c r="BP8109" s="32"/>
      <c r="BQ8109" s="32"/>
      <c r="BR8109" s="32"/>
      <c r="BS8109" s="32"/>
    </row>
    <row r="8110" spans="1:71" ht="155.25" customHeight="1" x14ac:dyDescent="0.4">
      <c r="A8110" s="35"/>
      <c r="B8110" s="32"/>
      <c r="C8110" s="32"/>
      <c r="D8110" s="32"/>
      <c r="E8110" s="32"/>
      <c r="F8110" s="33"/>
      <c r="G8110" s="32"/>
      <c r="H8110" s="34"/>
      <c r="I8110" s="34"/>
      <c r="J8110" s="32"/>
      <c r="K8110" s="32"/>
      <c r="L8110" s="32"/>
      <c r="M8110" s="32"/>
      <c r="N8110" s="32"/>
      <c r="O8110" s="32"/>
      <c r="P8110" s="32"/>
      <c r="Q8110" s="32"/>
      <c r="R8110" s="32"/>
      <c r="S8110" s="32"/>
      <c r="T8110" s="32"/>
      <c r="U8110" s="32"/>
      <c r="V8110" s="32"/>
      <c r="W8110" s="32"/>
      <c r="X8110" s="32"/>
      <c r="Y8110" s="32"/>
      <c r="Z8110" s="32"/>
      <c r="AA8110" s="32"/>
      <c r="AB8110" s="32"/>
      <c r="AC8110" s="32"/>
      <c r="AD8110" s="32"/>
      <c r="AE8110" s="32"/>
      <c r="AF8110" s="32"/>
      <c r="AG8110" s="32"/>
      <c r="AH8110" s="32"/>
      <c r="AI8110" s="32"/>
      <c r="AJ8110" s="32"/>
      <c r="AK8110" s="32"/>
      <c r="AL8110" s="32"/>
      <c r="AM8110" s="32"/>
      <c r="AN8110" s="32"/>
      <c r="AO8110" s="32"/>
      <c r="AP8110" s="32"/>
      <c r="AQ8110" s="32"/>
      <c r="AR8110" s="32"/>
      <c r="AS8110" s="32"/>
      <c r="AT8110" s="32"/>
      <c r="AU8110" s="32"/>
      <c r="AV8110" s="32"/>
      <c r="AW8110" s="32"/>
      <c r="AX8110" s="32"/>
      <c r="AY8110" s="32"/>
      <c r="AZ8110" s="32"/>
      <c r="BA8110" s="32"/>
      <c r="BB8110" s="32"/>
      <c r="BC8110" s="32"/>
      <c r="BD8110" s="32"/>
      <c r="BE8110" s="32"/>
      <c r="BF8110" s="32"/>
      <c r="BG8110" s="32"/>
      <c r="BH8110" s="32"/>
      <c r="BI8110" s="32"/>
      <c r="BJ8110" s="32"/>
      <c r="BK8110" s="32"/>
      <c r="BL8110" s="32"/>
      <c r="BM8110" s="32"/>
      <c r="BN8110" s="32"/>
      <c r="BO8110" s="32"/>
      <c r="BP8110" s="32"/>
      <c r="BQ8110" s="32"/>
      <c r="BR8110" s="32"/>
      <c r="BS8110" s="32"/>
    </row>
    <row r="8111" spans="1:71" ht="155.25" customHeight="1" x14ac:dyDescent="0.4">
      <c r="A8111" s="35"/>
      <c r="B8111" s="32"/>
      <c r="C8111" s="32"/>
      <c r="D8111" s="32"/>
      <c r="E8111" s="32"/>
      <c r="F8111" s="33"/>
      <c r="G8111" s="32"/>
      <c r="H8111" s="34"/>
      <c r="I8111" s="34"/>
      <c r="J8111" s="32"/>
      <c r="K8111" s="32"/>
      <c r="L8111" s="32"/>
      <c r="M8111" s="32"/>
      <c r="N8111" s="32"/>
      <c r="O8111" s="32"/>
      <c r="P8111" s="32"/>
      <c r="Q8111" s="32"/>
      <c r="R8111" s="32"/>
      <c r="S8111" s="32"/>
      <c r="T8111" s="32"/>
      <c r="U8111" s="32"/>
      <c r="V8111" s="32"/>
      <c r="W8111" s="32"/>
      <c r="X8111" s="32"/>
      <c r="Y8111" s="32"/>
      <c r="Z8111" s="32"/>
      <c r="AA8111" s="32"/>
      <c r="AB8111" s="32"/>
      <c r="AC8111" s="32"/>
      <c r="AD8111" s="32"/>
      <c r="AE8111" s="32"/>
      <c r="AF8111" s="32"/>
      <c r="AG8111" s="32"/>
      <c r="AH8111" s="32"/>
      <c r="AI8111" s="32"/>
      <c r="AJ8111" s="32"/>
      <c r="AK8111" s="32"/>
      <c r="AL8111" s="32"/>
      <c r="AM8111" s="32"/>
      <c r="AN8111" s="32"/>
      <c r="AO8111" s="32"/>
      <c r="AP8111" s="32"/>
      <c r="AQ8111" s="32"/>
      <c r="AR8111" s="32"/>
      <c r="AS8111" s="32"/>
      <c r="AT8111" s="32"/>
      <c r="AU8111" s="32"/>
      <c r="AV8111" s="32"/>
      <c r="AW8111" s="32"/>
      <c r="AX8111" s="32"/>
      <c r="AY8111" s="32"/>
      <c r="AZ8111" s="32"/>
      <c r="BA8111" s="32"/>
      <c r="BB8111" s="32"/>
      <c r="BC8111" s="32"/>
      <c r="BD8111" s="32"/>
      <c r="BE8111" s="32"/>
      <c r="BF8111" s="32"/>
      <c r="BG8111" s="32"/>
      <c r="BH8111" s="32"/>
      <c r="BI8111" s="32"/>
      <c r="BJ8111" s="32"/>
      <c r="BK8111" s="32"/>
      <c r="BL8111" s="32"/>
      <c r="BM8111" s="32"/>
      <c r="BN8111" s="32"/>
      <c r="BO8111" s="32"/>
      <c r="BP8111" s="32"/>
      <c r="BQ8111" s="32"/>
      <c r="BR8111" s="32"/>
      <c r="BS8111" s="32"/>
    </row>
    <row r="8112" spans="1:71" ht="155.25" customHeight="1" x14ac:dyDescent="0.4">
      <c r="A8112" s="35"/>
      <c r="B8112" s="32"/>
      <c r="C8112" s="32"/>
      <c r="D8112" s="32"/>
      <c r="E8112" s="32"/>
      <c r="F8112" s="33"/>
      <c r="G8112" s="32"/>
      <c r="H8112" s="34"/>
      <c r="I8112" s="34"/>
      <c r="J8112" s="32"/>
      <c r="K8112" s="32"/>
      <c r="L8112" s="32"/>
      <c r="M8112" s="32"/>
      <c r="N8112" s="32"/>
      <c r="O8112" s="32"/>
      <c r="P8112" s="32"/>
      <c r="Q8112" s="32"/>
      <c r="R8112" s="32"/>
      <c r="S8112" s="32"/>
      <c r="T8112" s="32"/>
      <c r="U8112" s="32"/>
      <c r="V8112" s="32"/>
      <c r="W8112" s="32"/>
      <c r="X8112" s="32"/>
      <c r="Y8112" s="32"/>
      <c r="Z8112" s="32"/>
      <c r="AA8112" s="32"/>
      <c r="AB8112" s="32"/>
      <c r="AC8112" s="32"/>
      <c r="AD8112" s="32"/>
      <c r="AE8112" s="32"/>
      <c r="AF8112" s="32"/>
      <c r="AG8112" s="32"/>
      <c r="AH8112" s="32"/>
      <c r="AI8112" s="32"/>
      <c r="AJ8112" s="32"/>
      <c r="AK8112" s="32"/>
      <c r="AL8112" s="32"/>
      <c r="AM8112" s="32"/>
      <c r="AN8112" s="32"/>
      <c r="AO8112" s="32"/>
      <c r="AP8112" s="32"/>
      <c r="AQ8112" s="32"/>
      <c r="AR8112" s="32"/>
      <c r="AS8112" s="32"/>
      <c r="AT8112" s="32"/>
      <c r="AU8112" s="32"/>
      <c r="AV8112" s="32"/>
      <c r="AW8112" s="32"/>
      <c r="AX8112" s="32"/>
      <c r="AY8112" s="32"/>
      <c r="AZ8112" s="32"/>
      <c r="BA8112" s="32"/>
      <c r="BB8112" s="32"/>
      <c r="BC8112" s="32"/>
      <c r="BD8112" s="32"/>
      <c r="BE8112" s="32"/>
      <c r="BF8112" s="32"/>
      <c r="BG8112" s="32"/>
      <c r="BH8112" s="32"/>
      <c r="BI8112" s="32"/>
      <c r="BJ8112" s="32"/>
      <c r="BK8112" s="32"/>
      <c r="BL8112" s="32"/>
      <c r="BM8112" s="32"/>
      <c r="BN8112" s="32"/>
      <c r="BO8112" s="32"/>
      <c r="BP8112" s="32"/>
      <c r="BQ8112" s="32"/>
      <c r="BR8112" s="32"/>
      <c r="BS8112" s="32"/>
    </row>
    <row r="8113" spans="1:71" ht="155.25" customHeight="1" x14ac:dyDescent="0.4">
      <c r="A8113" s="35"/>
      <c r="B8113" s="32"/>
      <c r="C8113" s="32"/>
      <c r="D8113" s="32"/>
      <c r="E8113" s="32"/>
      <c r="F8113" s="33"/>
      <c r="G8113" s="32"/>
      <c r="H8113" s="34"/>
      <c r="I8113" s="34"/>
      <c r="J8113" s="32"/>
      <c r="K8113" s="32"/>
      <c r="L8113" s="32"/>
      <c r="M8113" s="32"/>
      <c r="N8113" s="32"/>
      <c r="O8113" s="32"/>
      <c r="P8113" s="32"/>
      <c r="Q8113" s="32"/>
      <c r="R8113" s="32"/>
      <c r="S8113" s="32"/>
      <c r="T8113" s="32"/>
      <c r="U8113" s="32"/>
      <c r="V8113" s="32"/>
      <c r="W8113" s="32"/>
      <c r="X8113" s="32"/>
      <c r="Y8113" s="32"/>
      <c r="Z8113" s="32"/>
      <c r="AA8113" s="32"/>
      <c r="AB8113" s="32"/>
      <c r="AC8113" s="32"/>
      <c r="AD8113" s="32"/>
      <c r="AE8113" s="32"/>
      <c r="AF8113" s="32"/>
      <c r="AG8113" s="32"/>
      <c r="AH8113" s="32"/>
      <c r="AI8113" s="32"/>
      <c r="AJ8113" s="32"/>
      <c r="AK8113" s="32"/>
      <c r="AL8113" s="32"/>
      <c r="AM8113" s="32"/>
      <c r="AN8113" s="32"/>
      <c r="AO8113" s="32"/>
      <c r="AP8113" s="32"/>
      <c r="AQ8113" s="32"/>
      <c r="AR8113" s="32"/>
      <c r="AS8113" s="32"/>
      <c r="AT8113" s="32"/>
      <c r="AU8113" s="32"/>
      <c r="AV8113" s="32"/>
      <c r="AW8113" s="32"/>
      <c r="AX8113" s="32"/>
      <c r="AY8113" s="32"/>
      <c r="AZ8113" s="32"/>
      <c r="BA8113" s="32"/>
      <c r="BB8113" s="32"/>
      <c r="BC8113" s="32"/>
      <c r="BD8113" s="32"/>
      <c r="BE8113" s="32"/>
      <c r="BF8113" s="32"/>
      <c r="BG8113" s="32"/>
      <c r="BH8113" s="32"/>
      <c r="BI8113" s="32"/>
      <c r="BJ8113" s="32"/>
      <c r="BK8113" s="32"/>
      <c r="BL8113" s="32"/>
      <c r="BM8113" s="32"/>
      <c r="BN8113" s="32"/>
      <c r="BO8113" s="32"/>
      <c r="BP8113" s="32"/>
      <c r="BQ8113" s="32"/>
      <c r="BR8113" s="32"/>
      <c r="BS8113" s="32"/>
    </row>
    <row r="8114" spans="1:71" ht="155.25" customHeight="1" x14ac:dyDescent="0.4">
      <c r="A8114" s="35"/>
      <c r="B8114" s="32"/>
      <c r="C8114" s="32"/>
      <c r="D8114" s="32"/>
      <c r="E8114" s="32"/>
      <c r="F8114" s="33"/>
      <c r="G8114" s="32"/>
      <c r="H8114" s="34"/>
      <c r="I8114" s="34"/>
      <c r="J8114" s="32"/>
      <c r="K8114" s="32"/>
      <c r="L8114" s="32"/>
      <c r="M8114" s="32"/>
      <c r="N8114" s="32"/>
      <c r="O8114" s="32"/>
      <c r="P8114" s="32"/>
      <c r="Q8114" s="32"/>
      <c r="R8114" s="32"/>
      <c r="S8114" s="32"/>
      <c r="T8114" s="32"/>
      <c r="U8114" s="32"/>
      <c r="V8114" s="32"/>
      <c r="W8114" s="32"/>
      <c r="X8114" s="32"/>
      <c r="Y8114" s="32"/>
      <c r="Z8114" s="32"/>
      <c r="AA8114" s="32"/>
      <c r="AB8114" s="32"/>
      <c r="AC8114" s="32"/>
      <c r="AD8114" s="32"/>
      <c r="AE8114" s="32"/>
      <c r="AF8114" s="32"/>
      <c r="AG8114" s="32"/>
      <c r="AH8114" s="32"/>
      <c r="AI8114" s="32"/>
      <c r="AJ8114" s="32"/>
      <c r="AK8114" s="32"/>
      <c r="AL8114" s="32"/>
      <c r="AM8114" s="32"/>
      <c r="AN8114" s="32"/>
      <c r="AO8114" s="32"/>
      <c r="AP8114" s="32"/>
      <c r="AQ8114" s="32"/>
      <c r="AR8114" s="32"/>
      <c r="AS8114" s="32"/>
      <c r="AT8114" s="32"/>
      <c r="AU8114" s="32"/>
      <c r="AV8114" s="32"/>
      <c r="AW8114" s="32"/>
      <c r="AX8114" s="32"/>
      <c r="AY8114" s="32"/>
      <c r="AZ8114" s="32"/>
      <c r="BA8114" s="32"/>
      <c r="BB8114" s="32"/>
      <c r="BC8114" s="32"/>
      <c r="BD8114" s="32"/>
      <c r="BE8114" s="32"/>
      <c r="BF8114" s="32"/>
      <c r="BG8114" s="32"/>
      <c r="BH8114" s="32"/>
      <c r="BI8114" s="32"/>
      <c r="BJ8114" s="32"/>
      <c r="BK8114" s="32"/>
      <c r="BL8114" s="32"/>
      <c r="BM8114" s="32"/>
      <c r="BN8114" s="32"/>
      <c r="BO8114" s="32"/>
      <c r="BP8114" s="32"/>
      <c r="BQ8114" s="32"/>
      <c r="BR8114" s="32"/>
      <c r="BS8114" s="32"/>
    </row>
    <row r="8115" spans="1:71" ht="155.25" customHeight="1" x14ac:dyDescent="0.4">
      <c r="A8115" s="35"/>
      <c r="B8115" s="32"/>
      <c r="C8115" s="32"/>
      <c r="D8115" s="32"/>
      <c r="E8115" s="32"/>
      <c r="F8115" s="33"/>
      <c r="G8115" s="32"/>
      <c r="H8115" s="34"/>
      <c r="I8115" s="34"/>
      <c r="J8115" s="32"/>
      <c r="K8115" s="32"/>
      <c r="L8115" s="32"/>
      <c r="M8115" s="32"/>
      <c r="N8115" s="32"/>
      <c r="O8115" s="32"/>
      <c r="P8115" s="32"/>
      <c r="Q8115" s="32"/>
      <c r="R8115" s="32"/>
      <c r="S8115" s="32"/>
      <c r="T8115" s="32"/>
      <c r="U8115" s="32"/>
      <c r="V8115" s="32"/>
      <c r="W8115" s="32"/>
      <c r="X8115" s="32"/>
      <c r="Y8115" s="32"/>
      <c r="Z8115" s="32"/>
      <c r="AA8115" s="32"/>
      <c r="AB8115" s="32"/>
      <c r="AC8115" s="32"/>
      <c r="AD8115" s="32"/>
      <c r="AE8115" s="32"/>
      <c r="AF8115" s="32"/>
      <c r="AG8115" s="32"/>
      <c r="AH8115" s="32"/>
      <c r="AI8115" s="32"/>
      <c r="AJ8115" s="32"/>
      <c r="AK8115" s="32"/>
      <c r="AL8115" s="32"/>
      <c r="AM8115" s="32"/>
      <c r="AN8115" s="32"/>
      <c r="AO8115" s="32"/>
      <c r="AP8115" s="32"/>
      <c r="AQ8115" s="32"/>
      <c r="AR8115" s="32"/>
      <c r="AS8115" s="32"/>
      <c r="AT8115" s="32"/>
      <c r="AU8115" s="32"/>
      <c r="AV8115" s="32"/>
      <c r="AW8115" s="32"/>
      <c r="AX8115" s="32"/>
      <c r="AY8115" s="32"/>
      <c r="AZ8115" s="32"/>
      <c r="BA8115" s="32"/>
      <c r="BB8115" s="32"/>
      <c r="BC8115" s="32"/>
      <c r="BD8115" s="32"/>
      <c r="BE8115" s="32"/>
      <c r="BF8115" s="32"/>
      <c r="BG8115" s="32"/>
      <c r="BH8115" s="32"/>
      <c r="BI8115" s="32"/>
      <c r="BJ8115" s="32"/>
      <c r="BK8115" s="32"/>
      <c r="BL8115" s="32"/>
      <c r="BM8115" s="32"/>
      <c r="BN8115" s="32"/>
      <c r="BO8115" s="32"/>
      <c r="BP8115" s="32"/>
      <c r="BQ8115" s="32"/>
      <c r="BR8115" s="32"/>
      <c r="BS8115" s="32"/>
    </row>
    <row r="8116" spans="1:71" ht="155.25" customHeight="1" x14ac:dyDescent="0.4">
      <c r="A8116" s="35"/>
      <c r="B8116" s="32"/>
      <c r="C8116" s="32"/>
      <c r="D8116" s="32"/>
      <c r="E8116" s="32"/>
      <c r="F8116" s="33"/>
      <c r="G8116" s="32"/>
      <c r="H8116" s="34"/>
      <c r="I8116" s="34"/>
      <c r="J8116" s="32"/>
      <c r="K8116" s="32"/>
      <c r="L8116" s="32"/>
      <c r="M8116" s="32"/>
      <c r="N8116" s="32"/>
      <c r="O8116" s="32"/>
      <c r="P8116" s="32"/>
      <c r="Q8116" s="32"/>
      <c r="R8116" s="32"/>
      <c r="S8116" s="32"/>
      <c r="T8116" s="32"/>
      <c r="U8116" s="32"/>
      <c r="V8116" s="32"/>
      <c r="W8116" s="32"/>
      <c r="X8116" s="32"/>
      <c r="Y8116" s="32"/>
      <c r="Z8116" s="32"/>
      <c r="AA8116" s="32"/>
      <c r="AB8116" s="32"/>
      <c r="AC8116" s="32"/>
      <c r="AD8116" s="32"/>
      <c r="AE8116" s="32"/>
      <c r="AF8116" s="32"/>
      <c r="AG8116" s="32"/>
      <c r="AH8116" s="32"/>
      <c r="AI8116" s="32"/>
      <c r="AJ8116" s="32"/>
      <c r="AK8116" s="32"/>
      <c r="AL8116" s="32"/>
      <c r="AM8116" s="32"/>
      <c r="AN8116" s="32"/>
      <c r="AO8116" s="32"/>
      <c r="AP8116" s="32"/>
      <c r="AQ8116" s="32"/>
      <c r="AR8116" s="32"/>
      <c r="AS8116" s="32"/>
      <c r="AT8116" s="32"/>
      <c r="AU8116" s="32"/>
      <c r="AV8116" s="32"/>
      <c r="AW8116" s="32"/>
      <c r="AX8116" s="32"/>
      <c r="AY8116" s="32"/>
      <c r="AZ8116" s="32"/>
      <c r="BA8116" s="32"/>
      <c r="BB8116" s="32"/>
      <c r="BC8116" s="32"/>
      <c r="BD8116" s="32"/>
      <c r="BE8116" s="32"/>
      <c r="BF8116" s="32"/>
      <c r="BG8116" s="32"/>
      <c r="BH8116" s="32"/>
      <c r="BI8116" s="32"/>
      <c r="BJ8116" s="32"/>
      <c r="BK8116" s="32"/>
      <c r="BL8116" s="32"/>
      <c r="BM8116" s="32"/>
      <c r="BN8116" s="32"/>
      <c r="BO8116" s="32"/>
      <c r="BP8116" s="32"/>
      <c r="BQ8116" s="32"/>
      <c r="BR8116" s="32"/>
      <c r="BS8116" s="32"/>
    </row>
    <row r="8117" spans="1:71" ht="155.25" customHeight="1" x14ac:dyDescent="0.4">
      <c r="A8117" s="35"/>
      <c r="B8117" s="32"/>
      <c r="C8117" s="32"/>
      <c r="D8117" s="32"/>
      <c r="E8117" s="32"/>
      <c r="F8117" s="33"/>
      <c r="G8117" s="32"/>
      <c r="H8117" s="34"/>
      <c r="I8117" s="34"/>
      <c r="J8117" s="32"/>
      <c r="K8117" s="32"/>
      <c r="L8117" s="32"/>
      <c r="M8117" s="32"/>
      <c r="N8117" s="32"/>
      <c r="O8117" s="32"/>
      <c r="P8117" s="32"/>
      <c r="Q8117" s="32"/>
      <c r="R8117" s="32"/>
      <c r="S8117" s="32"/>
      <c r="T8117" s="32"/>
      <c r="U8117" s="32"/>
      <c r="V8117" s="32"/>
      <c r="W8117" s="32"/>
      <c r="X8117" s="32"/>
      <c r="Y8117" s="32"/>
      <c r="Z8117" s="32"/>
      <c r="AA8117" s="32"/>
      <c r="AB8117" s="32"/>
      <c r="AC8117" s="32"/>
      <c r="AD8117" s="32"/>
      <c r="AE8117" s="32"/>
      <c r="AF8117" s="32"/>
      <c r="AG8117" s="32"/>
      <c r="AH8117" s="32"/>
      <c r="AI8117" s="32"/>
      <c r="AJ8117" s="32"/>
      <c r="AK8117" s="32"/>
      <c r="AL8117" s="32"/>
      <c r="AM8117" s="32"/>
      <c r="AN8117" s="32"/>
      <c r="AO8117" s="32"/>
      <c r="AP8117" s="32"/>
      <c r="AQ8117" s="32"/>
      <c r="AR8117" s="32"/>
      <c r="AS8117" s="32"/>
      <c r="AT8117" s="32"/>
      <c r="AU8117" s="32"/>
      <c r="AV8117" s="32"/>
      <c r="AW8117" s="32"/>
      <c r="AX8117" s="32"/>
      <c r="AY8117" s="32"/>
      <c r="AZ8117" s="32"/>
      <c r="BA8117" s="32"/>
      <c r="BB8117" s="32"/>
      <c r="BC8117" s="32"/>
      <c r="BD8117" s="32"/>
      <c r="BE8117" s="32"/>
      <c r="BF8117" s="32"/>
      <c r="BG8117" s="32"/>
      <c r="BH8117" s="32"/>
      <c r="BI8117" s="32"/>
      <c r="BJ8117" s="32"/>
      <c r="BK8117" s="32"/>
      <c r="BL8117" s="32"/>
      <c r="BM8117" s="32"/>
      <c r="BN8117" s="32"/>
      <c r="BO8117" s="32"/>
      <c r="BP8117" s="32"/>
      <c r="BQ8117" s="32"/>
      <c r="BR8117" s="32"/>
      <c r="BS8117" s="32"/>
    </row>
    <row r="8118" spans="1:71" ht="155.25" customHeight="1" x14ac:dyDescent="0.4">
      <c r="A8118" s="35"/>
      <c r="B8118" s="32"/>
      <c r="C8118" s="32"/>
      <c r="D8118" s="32"/>
      <c r="E8118" s="32"/>
      <c r="F8118" s="33"/>
      <c r="G8118" s="32"/>
      <c r="H8118" s="34"/>
      <c r="I8118" s="34"/>
      <c r="J8118" s="32"/>
      <c r="K8118" s="32"/>
      <c r="L8118" s="32"/>
      <c r="M8118" s="32"/>
      <c r="N8118" s="32"/>
      <c r="O8118" s="32"/>
      <c r="P8118" s="32"/>
      <c r="Q8118" s="32"/>
      <c r="R8118" s="32"/>
      <c r="S8118" s="32"/>
      <c r="T8118" s="32"/>
      <c r="U8118" s="32"/>
      <c r="V8118" s="32"/>
      <c r="W8118" s="32"/>
      <c r="X8118" s="32"/>
      <c r="Y8118" s="32"/>
      <c r="Z8118" s="32"/>
      <c r="AA8118" s="32"/>
      <c r="AB8118" s="32"/>
      <c r="AC8118" s="32"/>
      <c r="AD8118" s="32"/>
      <c r="AE8118" s="32"/>
      <c r="AF8118" s="32"/>
      <c r="AG8118" s="32"/>
      <c r="AH8118" s="32"/>
      <c r="AI8118" s="32"/>
      <c r="AJ8118" s="32"/>
      <c r="AK8118" s="32"/>
      <c r="AL8118" s="32"/>
      <c r="AM8118" s="32"/>
      <c r="AN8118" s="32"/>
      <c r="AO8118" s="32"/>
      <c r="AP8118" s="32"/>
      <c r="AQ8118" s="32"/>
      <c r="AR8118" s="32"/>
      <c r="AS8118" s="32"/>
      <c r="AT8118" s="32"/>
      <c r="AU8118" s="32"/>
      <c r="AV8118" s="32"/>
      <c r="AW8118" s="32"/>
      <c r="AX8118" s="32"/>
      <c r="AY8118" s="32"/>
      <c r="AZ8118" s="32"/>
      <c r="BA8118" s="32"/>
      <c r="BB8118" s="32"/>
      <c r="BC8118" s="32"/>
      <c r="BD8118" s="32"/>
      <c r="BE8118" s="32"/>
      <c r="BF8118" s="32"/>
      <c r="BG8118" s="32"/>
      <c r="BH8118" s="32"/>
      <c r="BI8118" s="32"/>
      <c r="BJ8118" s="32"/>
      <c r="BK8118" s="32"/>
      <c r="BL8118" s="32"/>
      <c r="BM8118" s="32"/>
      <c r="BN8118" s="32"/>
      <c r="BO8118" s="32"/>
      <c r="BP8118" s="32"/>
      <c r="BQ8118" s="32"/>
      <c r="BR8118" s="32"/>
      <c r="BS8118" s="32"/>
    </row>
    <row r="8119" spans="1:71" ht="155.25" customHeight="1" x14ac:dyDescent="0.4">
      <c r="A8119" s="35"/>
      <c r="B8119" s="32"/>
      <c r="C8119" s="32"/>
      <c r="D8119" s="32"/>
      <c r="E8119" s="32"/>
      <c r="F8119" s="33"/>
      <c r="G8119" s="32"/>
      <c r="H8119" s="34"/>
      <c r="I8119" s="34"/>
      <c r="J8119" s="32"/>
      <c r="K8119" s="32"/>
      <c r="L8119" s="32"/>
      <c r="M8119" s="32"/>
      <c r="N8119" s="32"/>
      <c r="O8119" s="32"/>
      <c r="P8119" s="32"/>
      <c r="Q8119" s="32"/>
      <c r="R8119" s="32"/>
      <c r="S8119" s="32"/>
      <c r="T8119" s="32"/>
      <c r="U8119" s="32"/>
      <c r="V8119" s="32"/>
      <c r="W8119" s="32"/>
      <c r="X8119" s="32"/>
      <c r="Y8119" s="32"/>
      <c r="Z8119" s="32"/>
      <c r="AA8119" s="32"/>
      <c r="AB8119" s="32"/>
      <c r="AC8119" s="32"/>
      <c r="AD8119" s="32"/>
      <c r="AE8119" s="32"/>
      <c r="AF8119" s="32"/>
      <c r="AG8119" s="32"/>
      <c r="AH8119" s="32"/>
      <c r="AI8119" s="32"/>
      <c r="AJ8119" s="32"/>
      <c r="AK8119" s="32"/>
      <c r="AL8119" s="32"/>
      <c r="AM8119" s="32"/>
      <c r="AN8119" s="32"/>
      <c r="AO8119" s="32"/>
      <c r="AP8119" s="32"/>
      <c r="AQ8119" s="32"/>
      <c r="AR8119" s="32"/>
      <c r="AS8119" s="32"/>
      <c r="AT8119" s="32"/>
      <c r="AU8119" s="32"/>
      <c r="AV8119" s="32"/>
      <c r="AW8119" s="32"/>
      <c r="AX8119" s="32"/>
      <c r="AY8119" s="32"/>
      <c r="AZ8119" s="32"/>
      <c r="BA8119" s="32"/>
      <c r="BB8119" s="32"/>
      <c r="BC8119" s="32"/>
      <c r="BD8119" s="32"/>
      <c r="BE8119" s="32"/>
      <c r="BF8119" s="32"/>
      <c r="BG8119" s="32"/>
      <c r="BH8119" s="32"/>
      <c r="BI8119" s="32"/>
      <c r="BJ8119" s="32"/>
      <c r="BK8119" s="32"/>
      <c r="BL8119" s="32"/>
      <c r="BM8119" s="32"/>
      <c r="BN8119" s="32"/>
      <c r="BO8119" s="32"/>
      <c r="BP8119" s="32"/>
      <c r="BQ8119" s="32"/>
      <c r="BR8119" s="32"/>
      <c r="BS8119" s="32"/>
    </row>
    <row r="8120" spans="1:71" ht="155.25" customHeight="1" x14ac:dyDescent="0.4">
      <c r="A8120" s="35"/>
      <c r="B8120" s="32"/>
      <c r="C8120" s="32"/>
      <c r="D8120" s="32"/>
      <c r="E8120" s="32"/>
      <c r="F8120" s="33"/>
      <c r="G8120" s="32"/>
      <c r="H8120" s="34"/>
      <c r="I8120" s="34"/>
      <c r="J8120" s="32"/>
      <c r="K8120" s="32"/>
      <c r="L8120" s="32"/>
      <c r="M8120" s="32"/>
      <c r="N8120" s="32"/>
      <c r="O8120" s="32"/>
      <c r="P8120" s="32"/>
      <c r="Q8120" s="32"/>
      <c r="R8120" s="32"/>
      <c r="S8120" s="32"/>
      <c r="T8120" s="32"/>
      <c r="U8120" s="32"/>
      <c r="V8120" s="32"/>
      <c r="W8120" s="32"/>
      <c r="X8120" s="32"/>
      <c r="Y8120" s="32"/>
      <c r="Z8120" s="32"/>
      <c r="AA8120" s="32"/>
      <c r="AB8120" s="32"/>
      <c r="AC8120" s="32"/>
      <c r="AD8120" s="32"/>
      <c r="AE8120" s="32"/>
      <c r="AF8120" s="32"/>
      <c r="AG8120" s="32"/>
      <c r="AH8120" s="32"/>
      <c r="AI8120" s="32"/>
      <c r="AJ8120" s="32"/>
      <c r="AK8120" s="32"/>
      <c r="AL8120" s="32"/>
      <c r="AM8120" s="32"/>
      <c r="AN8120" s="32"/>
      <c r="AO8120" s="32"/>
      <c r="AP8120" s="32"/>
      <c r="AQ8120" s="32"/>
      <c r="AR8120" s="32"/>
      <c r="AS8120" s="32"/>
      <c r="AT8120" s="32"/>
      <c r="AU8120" s="32"/>
      <c r="AV8120" s="32"/>
      <c r="AW8120" s="32"/>
      <c r="AX8120" s="32"/>
      <c r="AY8120" s="32"/>
      <c r="AZ8120" s="32"/>
      <c r="BA8120" s="32"/>
      <c r="BB8120" s="32"/>
      <c r="BC8120" s="32"/>
      <c r="BD8120" s="32"/>
      <c r="BE8120" s="32"/>
      <c r="BF8120" s="32"/>
      <c r="BG8120" s="32"/>
      <c r="BH8120" s="32"/>
      <c r="BI8120" s="32"/>
      <c r="BJ8120" s="32"/>
      <c r="BK8120" s="32"/>
      <c r="BL8120" s="32"/>
      <c r="BM8120" s="32"/>
      <c r="BN8120" s="32"/>
      <c r="BO8120" s="32"/>
      <c r="BP8120" s="32"/>
      <c r="BQ8120" s="32"/>
      <c r="BR8120" s="32"/>
      <c r="BS8120" s="32"/>
    </row>
    <row r="8121" spans="1:71" ht="155.25" customHeight="1" x14ac:dyDescent="0.4">
      <c r="A8121" s="35"/>
      <c r="B8121" s="32"/>
      <c r="C8121" s="32"/>
      <c r="D8121" s="32"/>
      <c r="E8121" s="32"/>
      <c r="F8121" s="33"/>
      <c r="G8121" s="32"/>
      <c r="H8121" s="34"/>
      <c r="I8121" s="34"/>
      <c r="J8121" s="32"/>
      <c r="K8121" s="32"/>
      <c r="L8121" s="32"/>
      <c r="M8121" s="32"/>
      <c r="N8121" s="32"/>
      <c r="O8121" s="32"/>
      <c r="P8121" s="32"/>
      <c r="Q8121" s="32"/>
      <c r="R8121" s="32"/>
      <c r="S8121" s="32"/>
      <c r="T8121" s="32"/>
      <c r="U8121" s="32"/>
      <c r="V8121" s="32"/>
      <c r="W8121" s="32"/>
      <c r="X8121" s="32"/>
      <c r="Y8121" s="32"/>
      <c r="Z8121" s="32"/>
      <c r="AA8121" s="32"/>
      <c r="AB8121" s="32"/>
      <c r="AC8121" s="32"/>
      <c r="AD8121" s="32"/>
      <c r="AE8121" s="32"/>
      <c r="AF8121" s="32"/>
      <c r="AG8121" s="32"/>
      <c r="AH8121" s="32"/>
      <c r="AI8121" s="32"/>
      <c r="AJ8121" s="32"/>
      <c r="AK8121" s="32"/>
      <c r="AL8121" s="32"/>
      <c r="AM8121" s="32"/>
      <c r="AN8121" s="32"/>
      <c r="AO8121" s="32"/>
      <c r="AP8121" s="32"/>
      <c r="AQ8121" s="32"/>
      <c r="AR8121" s="32"/>
      <c r="AS8121" s="32"/>
      <c r="AT8121" s="32"/>
      <c r="AU8121" s="32"/>
      <c r="AV8121" s="32"/>
      <c r="AW8121" s="32"/>
      <c r="AX8121" s="32"/>
      <c r="AY8121" s="32"/>
      <c r="AZ8121" s="32"/>
      <c r="BA8121" s="32"/>
      <c r="BB8121" s="32"/>
      <c r="BC8121" s="32"/>
      <c r="BD8121" s="32"/>
      <c r="BE8121" s="32"/>
      <c r="BF8121" s="32"/>
      <c r="BG8121" s="32"/>
      <c r="BH8121" s="32"/>
      <c r="BI8121" s="32"/>
      <c r="BJ8121" s="32"/>
      <c r="BK8121" s="32"/>
      <c r="BL8121" s="32"/>
      <c r="BM8121" s="32"/>
      <c r="BN8121" s="32"/>
      <c r="BO8121" s="32"/>
      <c r="BP8121" s="32"/>
      <c r="BQ8121" s="32"/>
      <c r="BR8121" s="32"/>
      <c r="BS8121" s="32"/>
    </row>
    <row r="8122" spans="1:71" ht="155.25" customHeight="1" x14ac:dyDescent="0.4">
      <c r="A8122" s="35"/>
      <c r="B8122" s="32"/>
      <c r="C8122" s="32"/>
      <c r="D8122" s="32"/>
      <c r="E8122" s="32"/>
      <c r="F8122" s="33"/>
      <c r="G8122" s="32"/>
      <c r="H8122" s="34"/>
      <c r="I8122" s="34"/>
      <c r="J8122" s="32"/>
      <c r="K8122" s="32"/>
      <c r="L8122" s="32"/>
      <c r="M8122" s="32"/>
      <c r="N8122" s="32"/>
      <c r="O8122" s="32"/>
      <c r="P8122" s="32"/>
      <c r="Q8122" s="32"/>
      <c r="R8122" s="32"/>
      <c r="S8122" s="32"/>
      <c r="T8122" s="32"/>
      <c r="U8122" s="32"/>
      <c r="V8122" s="32"/>
      <c r="W8122" s="32"/>
      <c r="X8122" s="32"/>
      <c r="Y8122" s="32"/>
      <c r="Z8122" s="32"/>
      <c r="AA8122" s="32"/>
      <c r="AB8122" s="32"/>
      <c r="AC8122" s="32"/>
      <c r="AD8122" s="32"/>
      <c r="AE8122" s="32"/>
      <c r="AF8122" s="32"/>
      <c r="AG8122" s="32"/>
      <c r="AH8122" s="32"/>
      <c r="AI8122" s="32"/>
      <c r="AJ8122" s="32"/>
      <c r="AK8122" s="32"/>
      <c r="AL8122" s="32"/>
      <c r="AM8122" s="32"/>
      <c r="AN8122" s="32"/>
      <c r="AO8122" s="32"/>
      <c r="AP8122" s="32"/>
      <c r="AQ8122" s="32"/>
      <c r="AR8122" s="32"/>
      <c r="AS8122" s="32"/>
      <c r="AT8122" s="32"/>
      <c r="AU8122" s="32"/>
      <c r="AV8122" s="32"/>
      <c r="AW8122" s="32"/>
      <c r="AX8122" s="32"/>
      <c r="AY8122" s="32"/>
      <c r="AZ8122" s="32"/>
      <c r="BA8122" s="32"/>
      <c r="BB8122" s="32"/>
      <c r="BC8122" s="32"/>
      <c r="BD8122" s="32"/>
      <c r="BE8122" s="32"/>
      <c r="BF8122" s="32"/>
      <c r="BG8122" s="32"/>
      <c r="BH8122" s="32"/>
      <c r="BI8122" s="32"/>
      <c r="BJ8122" s="32"/>
      <c r="BK8122" s="32"/>
      <c r="BL8122" s="32"/>
      <c r="BM8122" s="32"/>
      <c r="BN8122" s="32"/>
      <c r="BO8122" s="32"/>
      <c r="BP8122" s="32"/>
      <c r="BQ8122" s="32"/>
      <c r="BR8122" s="32"/>
      <c r="BS8122" s="32"/>
    </row>
    <row r="8123" spans="1:71" ht="155.25" customHeight="1" x14ac:dyDescent="0.4">
      <c r="A8123" s="35"/>
      <c r="B8123" s="32"/>
      <c r="C8123" s="32"/>
      <c r="D8123" s="32"/>
      <c r="E8123" s="32"/>
      <c r="F8123" s="33"/>
      <c r="G8123" s="32"/>
      <c r="H8123" s="34"/>
      <c r="I8123" s="34"/>
      <c r="J8123" s="32"/>
      <c r="K8123" s="32"/>
      <c r="L8123" s="32"/>
      <c r="M8123" s="32"/>
      <c r="N8123" s="32"/>
      <c r="O8123" s="32"/>
      <c r="P8123" s="32"/>
      <c r="Q8123" s="32"/>
      <c r="R8123" s="32"/>
      <c r="S8123" s="32"/>
      <c r="T8123" s="32"/>
      <c r="U8123" s="32"/>
      <c r="V8123" s="32"/>
      <c r="W8123" s="32"/>
      <c r="X8123" s="32"/>
      <c r="Y8123" s="32"/>
      <c r="Z8123" s="32"/>
      <c r="AA8123" s="32"/>
      <c r="AB8123" s="32"/>
      <c r="AC8123" s="32"/>
      <c r="AD8123" s="32"/>
      <c r="AE8123" s="32"/>
      <c r="AF8123" s="32"/>
      <c r="AG8123" s="32"/>
      <c r="AH8123" s="32"/>
      <c r="AI8123" s="32"/>
      <c r="AJ8123" s="32"/>
      <c r="AK8123" s="32"/>
      <c r="AL8123" s="32"/>
      <c r="AM8123" s="32"/>
      <c r="AN8123" s="32"/>
      <c r="AO8123" s="32"/>
      <c r="AP8123" s="32"/>
      <c r="AQ8123" s="32"/>
      <c r="AR8123" s="32"/>
      <c r="AS8123" s="32"/>
      <c r="AT8123" s="32"/>
      <c r="AU8123" s="32"/>
      <c r="AV8123" s="32"/>
      <c r="AW8123" s="32"/>
      <c r="AX8123" s="32"/>
      <c r="AY8123" s="32"/>
      <c r="AZ8123" s="32"/>
      <c r="BA8123" s="32"/>
      <c r="BB8123" s="32"/>
      <c r="BC8123" s="32"/>
      <c r="BD8123" s="32"/>
      <c r="BE8123" s="32"/>
      <c r="BF8123" s="32"/>
      <c r="BG8123" s="32"/>
      <c r="BH8123" s="32"/>
      <c r="BI8123" s="32"/>
      <c r="BJ8123" s="32"/>
      <c r="BK8123" s="32"/>
      <c r="BL8123" s="32"/>
      <c r="BM8123" s="32"/>
      <c r="BN8123" s="32"/>
      <c r="BO8123" s="32"/>
      <c r="BP8123" s="32"/>
      <c r="BQ8123" s="32"/>
      <c r="BR8123" s="32"/>
      <c r="BS8123" s="32"/>
    </row>
    <row r="8124" spans="1:71" ht="155.25" customHeight="1" x14ac:dyDescent="0.4">
      <c r="A8124" s="35"/>
      <c r="B8124" s="32"/>
      <c r="C8124" s="32"/>
      <c r="D8124" s="32"/>
      <c r="E8124" s="32"/>
      <c r="F8124" s="33"/>
      <c r="G8124" s="32"/>
      <c r="H8124" s="34"/>
      <c r="I8124" s="34"/>
      <c r="J8124" s="32"/>
      <c r="K8124" s="32"/>
      <c r="L8124" s="32"/>
      <c r="M8124" s="32"/>
      <c r="N8124" s="32"/>
      <c r="O8124" s="32"/>
      <c r="P8124" s="32"/>
      <c r="Q8124" s="32"/>
      <c r="R8124" s="32"/>
      <c r="S8124" s="32"/>
      <c r="T8124" s="32"/>
      <c r="U8124" s="32"/>
      <c r="V8124" s="32"/>
      <c r="W8124" s="32"/>
      <c r="X8124" s="32"/>
      <c r="Y8124" s="32"/>
      <c r="Z8124" s="32"/>
      <c r="AA8124" s="32"/>
      <c r="AB8124" s="32"/>
      <c r="AC8124" s="32"/>
      <c r="AD8124" s="32"/>
      <c r="AE8124" s="32"/>
      <c r="AF8124" s="32"/>
      <c r="AG8124" s="32"/>
      <c r="AH8124" s="32"/>
      <c r="AI8124" s="32"/>
      <c r="AJ8124" s="32"/>
      <c r="AK8124" s="32"/>
      <c r="AL8124" s="32"/>
      <c r="AM8124" s="32"/>
      <c r="AN8124" s="32"/>
      <c r="AO8124" s="32"/>
      <c r="AP8124" s="32"/>
      <c r="AQ8124" s="32"/>
      <c r="AR8124" s="32"/>
      <c r="AS8124" s="32"/>
      <c r="AT8124" s="32"/>
      <c r="AU8124" s="32"/>
      <c r="AV8124" s="32"/>
      <c r="AW8124" s="32"/>
      <c r="AX8124" s="32"/>
      <c r="AY8124" s="32"/>
      <c r="AZ8124" s="32"/>
      <c r="BA8124" s="32"/>
      <c r="BB8124" s="32"/>
      <c r="BC8124" s="32"/>
      <c r="BD8124" s="32"/>
      <c r="BE8124" s="32"/>
      <c r="BF8124" s="32"/>
      <c r="BG8124" s="32"/>
      <c r="BH8124" s="32"/>
      <c r="BI8124" s="32"/>
      <c r="BJ8124" s="32"/>
      <c r="BK8124" s="32"/>
      <c r="BL8124" s="32"/>
      <c r="BM8124" s="32"/>
      <c r="BN8124" s="32"/>
      <c r="BO8124" s="32"/>
      <c r="BP8124" s="32"/>
      <c r="BQ8124" s="32"/>
      <c r="BR8124" s="32"/>
      <c r="BS8124" s="32"/>
    </row>
    <row r="8125" spans="1:71" ht="155.25" customHeight="1" x14ac:dyDescent="0.4">
      <c r="A8125" s="35"/>
      <c r="B8125" s="32"/>
      <c r="C8125" s="32"/>
      <c r="D8125" s="32"/>
      <c r="E8125" s="32"/>
      <c r="F8125" s="33"/>
      <c r="G8125" s="32"/>
      <c r="H8125" s="34"/>
      <c r="I8125" s="34"/>
      <c r="J8125" s="32"/>
      <c r="K8125" s="32"/>
      <c r="L8125" s="32"/>
      <c r="M8125" s="32"/>
      <c r="N8125" s="32"/>
      <c r="O8125" s="32"/>
      <c r="P8125" s="32"/>
      <c r="Q8125" s="32"/>
      <c r="R8125" s="32"/>
      <c r="S8125" s="32"/>
      <c r="T8125" s="32"/>
      <c r="U8125" s="32"/>
      <c r="V8125" s="32"/>
      <c r="W8125" s="32"/>
      <c r="X8125" s="32"/>
      <c r="Y8125" s="32"/>
      <c r="Z8125" s="32"/>
      <c r="AA8125" s="32"/>
      <c r="AB8125" s="32"/>
      <c r="AC8125" s="32"/>
      <c r="AD8125" s="32"/>
      <c r="AE8125" s="32"/>
      <c r="AF8125" s="32"/>
      <c r="AG8125" s="32"/>
      <c r="AH8125" s="32"/>
      <c r="AI8125" s="32"/>
      <c r="AJ8125" s="32"/>
      <c r="AK8125" s="32"/>
      <c r="AL8125" s="32"/>
      <c r="AM8125" s="32"/>
      <c r="AN8125" s="32"/>
      <c r="AO8125" s="32"/>
      <c r="AP8125" s="32"/>
      <c r="AQ8125" s="32"/>
      <c r="AR8125" s="32"/>
      <c r="AS8125" s="32"/>
      <c r="AT8125" s="32"/>
      <c r="AU8125" s="32"/>
      <c r="AV8125" s="32"/>
      <c r="AW8125" s="32"/>
      <c r="AX8125" s="32"/>
      <c r="AY8125" s="32"/>
      <c r="AZ8125" s="32"/>
      <c r="BA8125" s="32"/>
      <c r="BB8125" s="32"/>
      <c r="BC8125" s="32"/>
      <c r="BD8125" s="32"/>
      <c r="BE8125" s="32"/>
      <c r="BF8125" s="32"/>
      <c r="BG8125" s="32"/>
      <c r="BH8125" s="32"/>
      <c r="BI8125" s="32"/>
      <c r="BJ8125" s="32"/>
      <c r="BK8125" s="32"/>
      <c r="BL8125" s="32"/>
      <c r="BM8125" s="32"/>
      <c r="BN8125" s="32"/>
      <c r="BO8125" s="32"/>
      <c r="BP8125" s="32"/>
      <c r="BQ8125" s="32"/>
      <c r="BR8125" s="32"/>
      <c r="BS8125" s="32"/>
    </row>
    <row r="8126" spans="1:71" ht="155.25" customHeight="1" x14ac:dyDescent="0.4">
      <c r="A8126" s="35"/>
      <c r="B8126" s="32"/>
      <c r="C8126" s="32"/>
      <c r="D8126" s="32"/>
      <c r="E8126" s="32"/>
      <c r="F8126" s="33"/>
      <c r="G8126" s="32"/>
      <c r="H8126" s="34"/>
      <c r="I8126" s="34"/>
      <c r="J8126" s="32"/>
      <c r="K8126" s="32"/>
      <c r="L8126" s="32"/>
      <c r="M8126" s="32"/>
      <c r="N8126" s="32"/>
      <c r="O8126" s="32"/>
      <c r="P8126" s="32"/>
      <c r="Q8126" s="32"/>
      <c r="R8126" s="32"/>
      <c r="S8126" s="32"/>
      <c r="T8126" s="32"/>
      <c r="U8126" s="32"/>
      <c r="V8126" s="32"/>
      <c r="W8126" s="32"/>
      <c r="X8126" s="32"/>
      <c r="Y8126" s="32"/>
      <c r="Z8126" s="32"/>
      <c r="AA8126" s="32"/>
      <c r="AB8126" s="32"/>
      <c r="AC8126" s="32"/>
      <c r="AD8126" s="32"/>
      <c r="AE8126" s="32"/>
      <c r="AF8126" s="32"/>
      <c r="AG8126" s="32"/>
      <c r="AH8126" s="32"/>
      <c r="AI8126" s="32"/>
      <c r="AJ8126" s="32"/>
      <c r="AK8126" s="32"/>
      <c r="AL8126" s="32"/>
      <c r="AM8126" s="32"/>
      <c r="AN8126" s="32"/>
      <c r="AO8126" s="32"/>
      <c r="AP8126" s="32"/>
      <c r="AQ8126" s="32"/>
      <c r="AR8126" s="32"/>
      <c r="AS8126" s="32"/>
      <c r="AT8126" s="32"/>
      <c r="AU8126" s="32"/>
      <c r="AV8126" s="32"/>
      <c r="AW8126" s="32"/>
      <c r="AX8126" s="32"/>
      <c r="AY8126" s="32"/>
      <c r="AZ8126" s="32"/>
      <c r="BA8126" s="32"/>
      <c r="BB8126" s="32"/>
      <c r="BC8126" s="32"/>
      <c r="BD8126" s="32"/>
      <c r="BE8126" s="32"/>
      <c r="BF8126" s="32"/>
      <c r="BG8126" s="32"/>
      <c r="BH8126" s="32"/>
      <c r="BI8126" s="32"/>
      <c r="BJ8126" s="32"/>
      <c r="BK8126" s="32"/>
      <c r="BL8126" s="32"/>
      <c r="BM8126" s="32"/>
      <c r="BN8126" s="32"/>
      <c r="BO8126" s="32"/>
      <c r="BP8126" s="32"/>
      <c r="BQ8126" s="32"/>
      <c r="BR8126" s="32"/>
      <c r="BS8126" s="32"/>
    </row>
    <row r="8127" spans="1:71" ht="155.25" customHeight="1" x14ac:dyDescent="0.4">
      <c r="A8127" s="35"/>
      <c r="B8127" s="32"/>
      <c r="C8127" s="32"/>
      <c r="D8127" s="32"/>
      <c r="E8127" s="32"/>
      <c r="F8127" s="33"/>
      <c r="G8127" s="32"/>
      <c r="H8127" s="34"/>
      <c r="I8127" s="34"/>
      <c r="J8127" s="32"/>
      <c r="K8127" s="32"/>
      <c r="L8127" s="32"/>
      <c r="M8127" s="32"/>
      <c r="N8127" s="32"/>
      <c r="O8127" s="32"/>
      <c r="P8127" s="32"/>
      <c r="Q8127" s="32"/>
      <c r="R8127" s="32"/>
      <c r="S8127" s="32"/>
      <c r="T8127" s="32"/>
      <c r="U8127" s="32"/>
      <c r="V8127" s="32"/>
      <c r="W8127" s="32"/>
      <c r="X8127" s="32"/>
      <c r="Y8127" s="32"/>
      <c r="Z8127" s="32"/>
      <c r="AA8127" s="32"/>
      <c r="AB8127" s="32"/>
      <c r="AC8127" s="32"/>
      <c r="AD8127" s="32"/>
      <c r="AE8127" s="32"/>
      <c r="AF8127" s="32"/>
      <c r="AG8127" s="32"/>
      <c r="AH8127" s="32"/>
      <c r="AI8127" s="32"/>
      <c r="AJ8127" s="32"/>
      <c r="AK8127" s="32"/>
      <c r="AL8127" s="32"/>
      <c r="AM8127" s="32"/>
      <c r="AN8127" s="32"/>
      <c r="AO8127" s="32"/>
      <c r="AP8127" s="32"/>
      <c r="AQ8127" s="32"/>
      <c r="AR8127" s="32"/>
      <c r="AS8127" s="32"/>
      <c r="AT8127" s="32"/>
      <c r="AU8127" s="32"/>
      <c r="AV8127" s="32"/>
      <c r="AW8127" s="32"/>
      <c r="AX8127" s="32"/>
      <c r="AY8127" s="32"/>
      <c r="AZ8127" s="32"/>
      <c r="BA8127" s="32"/>
      <c r="BB8127" s="32"/>
      <c r="BC8127" s="32"/>
      <c r="BD8127" s="32"/>
      <c r="BE8127" s="32"/>
      <c r="BF8127" s="32"/>
      <c r="BG8127" s="32"/>
      <c r="BH8127" s="32"/>
      <c r="BI8127" s="32"/>
      <c r="BJ8127" s="32"/>
      <c r="BK8127" s="32"/>
      <c r="BL8127" s="32"/>
      <c r="BM8127" s="32"/>
      <c r="BN8127" s="32"/>
      <c r="BO8127" s="32"/>
      <c r="BP8127" s="32"/>
      <c r="BQ8127" s="32"/>
      <c r="BR8127" s="32"/>
      <c r="BS8127" s="32"/>
    </row>
    <row r="8128" spans="1:71" ht="155.25" customHeight="1" x14ac:dyDescent="0.4">
      <c r="A8128" s="35"/>
      <c r="B8128" s="32"/>
      <c r="C8128" s="32"/>
      <c r="D8128" s="32"/>
      <c r="E8128" s="32"/>
      <c r="F8128" s="33"/>
      <c r="G8128" s="32"/>
      <c r="H8128" s="34"/>
      <c r="I8128" s="34"/>
      <c r="J8128" s="32"/>
      <c r="K8128" s="32"/>
      <c r="L8128" s="32"/>
      <c r="M8128" s="32"/>
      <c r="N8128" s="32"/>
      <c r="O8128" s="32"/>
      <c r="P8128" s="32"/>
      <c r="Q8128" s="32"/>
      <c r="R8128" s="32"/>
      <c r="S8128" s="32"/>
      <c r="T8128" s="32"/>
      <c r="U8128" s="32"/>
      <c r="V8128" s="32"/>
      <c r="W8128" s="32"/>
      <c r="X8128" s="32"/>
      <c r="Y8128" s="32"/>
      <c r="Z8128" s="32"/>
      <c r="AA8128" s="32"/>
      <c r="AB8128" s="32"/>
      <c r="AC8128" s="32"/>
      <c r="AD8128" s="32"/>
      <c r="AE8128" s="32"/>
      <c r="AF8128" s="32"/>
      <c r="AG8128" s="32"/>
      <c r="AH8128" s="32"/>
      <c r="AI8128" s="32"/>
      <c r="AJ8128" s="32"/>
      <c r="AK8128" s="32"/>
      <c r="AL8128" s="32"/>
      <c r="AM8128" s="32"/>
      <c r="AN8128" s="32"/>
      <c r="AO8128" s="32"/>
      <c r="AP8128" s="32"/>
      <c r="AQ8128" s="32"/>
      <c r="AR8128" s="32"/>
      <c r="AS8128" s="32"/>
      <c r="AT8128" s="32"/>
      <c r="AU8128" s="32"/>
      <c r="AV8128" s="32"/>
      <c r="AW8128" s="32"/>
      <c r="AX8128" s="32"/>
      <c r="AY8128" s="32"/>
      <c r="AZ8128" s="32"/>
      <c r="BA8128" s="32"/>
      <c r="BB8128" s="32"/>
      <c r="BC8128" s="32"/>
      <c r="BD8128" s="32"/>
      <c r="BE8128" s="32"/>
      <c r="BF8128" s="32"/>
      <c r="BG8128" s="32"/>
      <c r="BH8128" s="32"/>
      <c r="BI8128" s="32"/>
      <c r="BJ8128" s="32"/>
      <c r="BK8128" s="32"/>
      <c r="BL8128" s="32"/>
      <c r="BM8128" s="32"/>
      <c r="BN8128" s="32"/>
      <c r="BO8128" s="32"/>
      <c r="BP8128" s="32"/>
      <c r="BQ8128" s="32"/>
      <c r="BR8128" s="32"/>
      <c r="BS8128" s="32"/>
    </row>
    <row r="8129" spans="1:71" ht="155.25" customHeight="1" x14ac:dyDescent="0.4">
      <c r="A8129" s="35"/>
      <c r="B8129" s="32"/>
      <c r="C8129" s="32"/>
      <c r="D8129" s="32"/>
      <c r="E8129" s="32"/>
      <c r="F8129" s="33"/>
      <c r="G8129" s="32"/>
      <c r="H8129" s="34"/>
      <c r="I8129" s="34"/>
      <c r="J8129" s="32"/>
      <c r="K8129" s="32"/>
      <c r="L8129" s="32"/>
      <c r="M8129" s="32"/>
      <c r="N8129" s="32"/>
      <c r="O8129" s="32"/>
      <c r="P8129" s="32"/>
      <c r="Q8129" s="32"/>
      <c r="R8129" s="32"/>
      <c r="S8129" s="32"/>
      <c r="T8129" s="32"/>
      <c r="U8129" s="32"/>
      <c r="V8129" s="32"/>
      <c r="W8129" s="32"/>
      <c r="X8129" s="32"/>
      <c r="Y8129" s="32"/>
      <c r="Z8129" s="32"/>
      <c r="AA8129" s="32"/>
      <c r="AB8129" s="32"/>
      <c r="AC8129" s="32"/>
      <c r="AD8129" s="32"/>
      <c r="AE8129" s="32"/>
      <c r="AF8129" s="32"/>
      <c r="AG8129" s="32"/>
      <c r="AH8129" s="32"/>
      <c r="AI8129" s="32"/>
      <c r="AJ8129" s="32"/>
      <c r="AK8129" s="32"/>
      <c r="AL8129" s="32"/>
      <c r="AM8129" s="32"/>
      <c r="AN8129" s="32"/>
      <c r="AO8129" s="32"/>
      <c r="AP8129" s="32"/>
      <c r="AQ8129" s="32"/>
      <c r="AR8129" s="32"/>
      <c r="AS8129" s="32"/>
      <c r="AT8129" s="32"/>
      <c r="AU8129" s="32"/>
      <c r="AV8129" s="32"/>
      <c r="AW8129" s="32"/>
      <c r="AX8129" s="32"/>
      <c r="AY8129" s="32"/>
      <c r="AZ8129" s="32"/>
      <c r="BA8129" s="32"/>
      <c r="BB8129" s="32"/>
      <c r="BC8129" s="32"/>
      <c r="BD8129" s="32"/>
      <c r="BE8129" s="32"/>
      <c r="BF8129" s="32"/>
      <c r="BG8129" s="32"/>
      <c r="BH8129" s="32"/>
      <c r="BI8129" s="32"/>
      <c r="BJ8129" s="32"/>
      <c r="BK8129" s="32"/>
      <c r="BL8129" s="32"/>
      <c r="BM8129" s="32"/>
      <c r="BN8129" s="32"/>
      <c r="BO8129" s="32"/>
      <c r="BP8129" s="32"/>
      <c r="BQ8129" s="32"/>
      <c r="BR8129" s="32"/>
      <c r="BS8129" s="32"/>
    </row>
    <row r="8130" spans="1:71" ht="155.25" customHeight="1" x14ac:dyDescent="0.4">
      <c r="A8130" s="35"/>
      <c r="B8130" s="32"/>
      <c r="C8130" s="32"/>
      <c r="D8130" s="32"/>
      <c r="E8130" s="32"/>
      <c r="F8130" s="33"/>
      <c r="G8130" s="32"/>
      <c r="H8130" s="34"/>
      <c r="I8130" s="34"/>
      <c r="J8130" s="32"/>
      <c r="K8130" s="32"/>
      <c r="L8130" s="32"/>
      <c r="M8130" s="32"/>
      <c r="N8130" s="32"/>
      <c r="O8130" s="32"/>
      <c r="P8130" s="32"/>
      <c r="Q8130" s="32"/>
      <c r="R8130" s="32"/>
      <c r="S8130" s="32"/>
      <c r="T8130" s="32"/>
      <c r="U8130" s="32"/>
      <c r="V8130" s="32"/>
      <c r="W8130" s="32"/>
      <c r="X8130" s="32"/>
      <c r="Y8130" s="32"/>
      <c r="Z8130" s="32"/>
      <c r="AA8130" s="32"/>
      <c r="AB8130" s="32"/>
      <c r="AC8130" s="32"/>
      <c r="AD8130" s="32"/>
      <c r="AE8130" s="32"/>
      <c r="AF8130" s="32"/>
      <c r="AG8130" s="32"/>
      <c r="AH8130" s="32"/>
      <c r="AI8130" s="32"/>
      <c r="AJ8130" s="32"/>
      <c r="AK8130" s="32"/>
      <c r="AL8130" s="32"/>
      <c r="AM8130" s="32"/>
      <c r="AN8130" s="32"/>
      <c r="AO8130" s="32"/>
      <c r="AP8130" s="32"/>
      <c r="AQ8130" s="32"/>
      <c r="AR8130" s="32"/>
      <c r="AS8130" s="32"/>
      <c r="AT8130" s="32"/>
      <c r="AU8130" s="32"/>
      <c r="AV8130" s="32"/>
      <c r="AW8130" s="32"/>
      <c r="AX8130" s="32"/>
      <c r="AY8130" s="32"/>
      <c r="AZ8130" s="32"/>
      <c r="BA8130" s="32"/>
      <c r="BB8130" s="32"/>
      <c r="BC8130" s="32"/>
      <c r="BD8130" s="32"/>
      <c r="BE8130" s="32"/>
      <c r="BF8130" s="32"/>
      <c r="BG8130" s="32"/>
      <c r="BH8130" s="32"/>
      <c r="BI8130" s="32"/>
      <c r="BJ8130" s="32"/>
      <c r="BK8130" s="32"/>
      <c r="BL8130" s="32"/>
      <c r="BM8130" s="32"/>
      <c r="BN8130" s="32"/>
      <c r="BO8130" s="32"/>
      <c r="BP8130" s="32"/>
      <c r="BQ8130" s="32"/>
      <c r="BR8130" s="32"/>
      <c r="BS8130" s="32"/>
    </row>
    <row r="8131" spans="1:71" ht="155.25" customHeight="1" x14ac:dyDescent="0.4">
      <c r="A8131" s="35"/>
      <c r="B8131" s="32"/>
      <c r="C8131" s="32"/>
      <c r="D8131" s="32"/>
      <c r="E8131" s="32"/>
      <c r="F8131" s="33"/>
      <c r="G8131" s="32"/>
      <c r="H8131" s="34"/>
      <c r="I8131" s="34"/>
      <c r="J8131" s="32"/>
      <c r="K8131" s="32"/>
      <c r="L8131" s="32"/>
      <c r="M8131" s="32"/>
      <c r="N8131" s="32"/>
      <c r="O8131" s="32"/>
      <c r="P8131" s="32"/>
      <c r="Q8131" s="32"/>
      <c r="R8131" s="32"/>
      <c r="S8131" s="32"/>
      <c r="T8131" s="32"/>
      <c r="U8131" s="32"/>
      <c r="V8131" s="32"/>
      <c r="W8131" s="32"/>
      <c r="X8131" s="32"/>
      <c r="Y8131" s="32"/>
      <c r="Z8131" s="32"/>
      <c r="AA8131" s="32"/>
      <c r="AB8131" s="32"/>
      <c r="AC8131" s="32"/>
      <c r="AD8131" s="32"/>
      <c r="AE8131" s="32"/>
      <c r="AF8131" s="32"/>
      <c r="AG8131" s="32"/>
      <c r="AH8131" s="32"/>
      <c r="AI8131" s="32"/>
      <c r="AJ8131" s="32"/>
      <c r="AK8131" s="32"/>
      <c r="AL8131" s="32"/>
      <c r="AM8131" s="32"/>
      <c r="AN8131" s="32"/>
      <c r="AO8131" s="32"/>
      <c r="AP8131" s="32"/>
      <c r="AQ8131" s="32"/>
      <c r="AR8131" s="32"/>
      <c r="AS8131" s="32"/>
      <c r="AT8131" s="32"/>
      <c r="AU8131" s="32"/>
      <c r="AV8131" s="32"/>
      <c r="AW8131" s="32"/>
      <c r="AX8131" s="32"/>
      <c r="AY8131" s="32"/>
      <c r="AZ8131" s="32"/>
      <c r="BA8131" s="32"/>
      <c r="BB8131" s="32"/>
      <c r="BC8131" s="32"/>
      <c r="BD8131" s="32"/>
      <c r="BE8131" s="32"/>
      <c r="BF8131" s="32"/>
      <c r="BG8131" s="32"/>
      <c r="BH8131" s="32"/>
      <c r="BI8131" s="32"/>
      <c r="BJ8131" s="32"/>
      <c r="BK8131" s="32"/>
      <c r="BL8131" s="32"/>
      <c r="BM8131" s="32"/>
      <c r="BN8131" s="32"/>
      <c r="BO8131" s="32"/>
      <c r="BP8131" s="32"/>
      <c r="BQ8131" s="32"/>
      <c r="BR8131" s="32"/>
      <c r="BS8131" s="32"/>
    </row>
    <row r="8132" spans="1:71" ht="155.25" customHeight="1" x14ac:dyDescent="0.4">
      <c r="A8132" s="35"/>
      <c r="B8132" s="32"/>
      <c r="C8132" s="32"/>
      <c r="D8132" s="32"/>
      <c r="E8132" s="32"/>
      <c r="F8132" s="33"/>
      <c r="G8132" s="32"/>
      <c r="H8132" s="34"/>
      <c r="I8132" s="34"/>
      <c r="J8132" s="32"/>
      <c r="K8132" s="32"/>
      <c r="L8132" s="32"/>
      <c r="M8132" s="32"/>
      <c r="N8132" s="32"/>
      <c r="O8132" s="32"/>
      <c r="P8132" s="32"/>
      <c r="Q8132" s="32"/>
      <c r="R8132" s="32"/>
      <c r="S8132" s="32"/>
      <c r="T8132" s="32"/>
      <c r="U8132" s="32"/>
      <c r="V8132" s="32"/>
      <c r="W8132" s="32"/>
      <c r="X8132" s="32"/>
      <c r="Y8132" s="32"/>
      <c r="Z8132" s="32"/>
      <c r="AA8132" s="32"/>
      <c r="AB8132" s="32"/>
      <c r="AC8132" s="32"/>
      <c r="AD8132" s="32"/>
      <c r="AE8132" s="32"/>
      <c r="AF8132" s="32"/>
      <c r="AG8132" s="32"/>
      <c r="AH8132" s="32"/>
      <c r="AI8132" s="32"/>
      <c r="AJ8132" s="32"/>
      <c r="AK8132" s="32"/>
      <c r="AL8132" s="32"/>
      <c r="AM8132" s="32"/>
      <c r="AN8132" s="32"/>
      <c r="AO8132" s="32"/>
      <c r="AP8132" s="32"/>
      <c r="AQ8132" s="32"/>
      <c r="AR8132" s="32"/>
      <c r="AS8132" s="32"/>
      <c r="AT8132" s="32"/>
      <c r="AU8132" s="32"/>
      <c r="AV8132" s="32"/>
      <c r="AW8132" s="32"/>
      <c r="AX8132" s="32"/>
      <c r="AY8132" s="32"/>
      <c r="AZ8132" s="32"/>
      <c r="BA8132" s="32"/>
      <c r="BB8132" s="32"/>
      <c r="BC8132" s="32"/>
      <c r="BD8132" s="32"/>
      <c r="BE8132" s="32"/>
      <c r="BF8132" s="32"/>
      <c r="BG8132" s="32"/>
      <c r="BH8132" s="32"/>
      <c r="BI8132" s="32"/>
      <c r="BJ8132" s="32"/>
      <c r="BK8132" s="32"/>
      <c r="BL8132" s="32"/>
      <c r="BM8132" s="32"/>
      <c r="BN8132" s="32"/>
      <c r="BO8132" s="32"/>
      <c r="BP8132" s="32"/>
      <c r="BQ8132" s="32"/>
      <c r="BR8132" s="32"/>
      <c r="BS8132" s="32"/>
    </row>
    <row r="8133" spans="1:71" ht="155.25" customHeight="1" x14ac:dyDescent="0.4">
      <c r="A8133" s="35"/>
      <c r="B8133" s="32"/>
      <c r="C8133" s="32"/>
      <c r="D8133" s="32"/>
      <c r="E8133" s="32"/>
      <c r="F8133" s="33"/>
      <c r="G8133" s="32"/>
      <c r="H8133" s="34"/>
      <c r="I8133" s="34"/>
      <c r="J8133" s="32"/>
      <c r="K8133" s="32"/>
      <c r="L8133" s="32"/>
      <c r="M8133" s="32"/>
      <c r="N8133" s="32"/>
      <c r="O8133" s="32"/>
      <c r="P8133" s="32"/>
      <c r="Q8133" s="32"/>
      <c r="R8133" s="32"/>
      <c r="S8133" s="32"/>
      <c r="T8133" s="32"/>
      <c r="U8133" s="32"/>
      <c r="V8133" s="32"/>
      <c r="W8133" s="32"/>
      <c r="X8133" s="32"/>
      <c r="Y8133" s="32"/>
      <c r="Z8133" s="32"/>
      <c r="AA8133" s="32"/>
      <c r="AB8133" s="32"/>
      <c r="AC8133" s="32"/>
      <c r="AD8133" s="32"/>
      <c r="AE8133" s="32"/>
      <c r="AF8133" s="32"/>
      <c r="AG8133" s="32"/>
      <c r="AH8133" s="32"/>
      <c r="AI8133" s="32"/>
      <c r="AJ8133" s="32"/>
      <c r="AK8133" s="32"/>
      <c r="AL8133" s="32"/>
      <c r="AM8133" s="32"/>
      <c r="AN8133" s="32"/>
      <c r="AO8133" s="32"/>
      <c r="AP8133" s="32"/>
      <c r="AQ8133" s="32"/>
      <c r="AR8133" s="32"/>
      <c r="AS8133" s="32"/>
      <c r="AT8133" s="32"/>
      <c r="AU8133" s="32"/>
      <c r="AV8133" s="32"/>
      <c r="AW8133" s="32"/>
      <c r="AX8133" s="32"/>
      <c r="AY8133" s="32"/>
      <c r="AZ8133" s="32"/>
      <c r="BA8133" s="32"/>
      <c r="BB8133" s="32"/>
      <c r="BC8133" s="32"/>
      <c r="BD8133" s="32"/>
      <c r="BE8133" s="32"/>
      <c r="BF8133" s="32"/>
      <c r="BG8133" s="32"/>
      <c r="BH8133" s="32"/>
      <c r="BI8133" s="32"/>
      <c r="BJ8133" s="32"/>
      <c r="BK8133" s="32"/>
      <c r="BL8133" s="32"/>
      <c r="BM8133" s="32"/>
      <c r="BN8133" s="32"/>
      <c r="BO8133" s="32"/>
      <c r="BP8133" s="32"/>
      <c r="BQ8133" s="32"/>
      <c r="BR8133" s="32"/>
      <c r="BS8133" s="32"/>
    </row>
    <row r="8134" spans="1:71" ht="155.25" customHeight="1" x14ac:dyDescent="0.4">
      <c r="A8134" s="35"/>
      <c r="B8134" s="32"/>
      <c r="C8134" s="32"/>
      <c r="D8134" s="32"/>
      <c r="E8134" s="32"/>
      <c r="F8134" s="33"/>
      <c r="G8134" s="32"/>
      <c r="H8134" s="34"/>
      <c r="I8134" s="34"/>
      <c r="J8134" s="32"/>
      <c r="K8134" s="32"/>
      <c r="L8134" s="32"/>
      <c r="M8134" s="32"/>
      <c r="N8134" s="32"/>
      <c r="O8134" s="32"/>
      <c r="P8134" s="32"/>
      <c r="Q8134" s="32"/>
      <c r="R8134" s="32"/>
      <c r="S8134" s="32"/>
      <c r="T8134" s="32"/>
      <c r="U8134" s="32"/>
      <c r="V8134" s="32"/>
      <c r="W8134" s="32"/>
      <c r="X8134" s="32"/>
      <c r="Y8134" s="32"/>
      <c r="Z8134" s="32"/>
      <c r="AA8134" s="32"/>
      <c r="AB8134" s="32"/>
      <c r="AC8134" s="32"/>
      <c r="AD8134" s="32"/>
      <c r="AE8134" s="32"/>
      <c r="AF8134" s="32"/>
      <c r="AG8134" s="32"/>
      <c r="AH8134" s="32"/>
      <c r="AI8134" s="32"/>
      <c r="AJ8134" s="32"/>
      <c r="AK8134" s="32"/>
      <c r="AL8134" s="32"/>
      <c r="AM8134" s="32"/>
      <c r="AN8134" s="32"/>
      <c r="AO8134" s="32"/>
      <c r="AP8134" s="32"/>
      <c r="AQ8134" s="32"/>
      <c r="AR8134" s="32"/>
      <c r="AS8134" s="32"/>
      <c r="AT8134" s="32"/>
      <c r="AU8134" s="32"/>
      <c r="AV8134" s="32"/>
      <c r="AW8134" s="32"/>
      <c r="AX8134" s="32"/>
      <c r="AY8134" s="32"/>
      <c r="AZ8134" s="32"/>
      <c r="BA8134" s="32"/>
      <c r="BB8134" s="32"/>
      <c r="BC8134" s="32"/>
      <c r="BD8134" s="32"/>
      <c r="BE8134" s="32"/>
      <c r="BF8134" s="32"/>
      <c r="BG8134" s="32"/>
      <c r="BH8134" s="32"/>
      <c r="BI8134" s="32"/>
      <c r="BJ8134" s="32"/>
      <c r="BK8134" s="32"/>
      <c r="BL8134" s="32"/>
      <c r="BM8134" s="32"/>
      <c r="BN8134" s="32"/>
      <c r="BO8134" s="32"/>
      <c r="BP8134" s="32"/>
      <c r="BQ8134" s="32"/>
      <c r="BR8134" s="32"/>
      <c r="BS8134" s="32"/>
    </row>
    <row r="8135" spans="1:71" ht="155.25" customHeight="1" x14ac:dyDescent="0.4">
      <c r="A8135" s="35"/>
      <c r="B8135" s="32"/>
      <c r="C8135" s="32"/>
      <c r="D8135" s="32"/>
      <c r="E8135" s="32"/>
      <c r="F8135" s="33"/>
      <c r="G8135" s="32"/>
      <c r="H8135" s="34"/>
      <c r="I8135" s="34"/>
      <c r="J8135" s="32"/>
      <c r="K8135" s="32"/>
      <c r="L8135" s="32"/>
      <c r="M8135" s="32"/>
      <c r="N8135" s="32"/>
      <c r="O8135" s="32"/>
      <c r="P8135" s="32"/>
      <c r="Q8135" s="32"/>
      <c r="R8135" s="32"/>
      <c r="S8135" s="32"/>
      <c r="T8135" s="32"/>
      <c r="U8135" s="32"/>
      <c r="V8135" s="32"/>
      <c r="W8135" s="32"/>
      <c r="X8135" s="32"/>
      <c r="Y8135" s="32"/>
      <c r="Z8135" s="32"/>
      <c r="AA8135" s="32"/>
      <c r="AB8135" s="32"/>
      <c r="AC8135" s="32"/>
      <c r="AD8135" s="32"/>
      <c r="AE8135" s="32"/>
      <c r="AF8135" s="32"/>
      <c r="AG8135" s="32"/>
      <c r="AH8135" s="32"/>
      <c r="AI8135" s="32"/>
      <c r="AJ8135" s="32"/>
      <c r="AK8135" s="32"/>
      <c r="AL8135" s="32"/>
      <c r="AM8135" s="32"/>
      <c r="AN8135" s="32"/>
      <c r="AO8135" s="32"/>
      <c r="AP8135" s="32"/>
      <c r="AQ8135" s="32"/>
      <c r="AR8135" s="32"/>
      <c r="AS8135" s="32"/>
      <c r="AT8135" s="32"/>
      <c r="AU8135" s="32"/>
      <c r="AV8135" s="32"/>
      <c r="AW8135" s="32"/>
      <c r="AX8135" s="32"/>
      <c r="AY8135" s="32"/>
      <c r="AZ8135" s="32"/>
      <c r="BA8135" s="32"/>
      <c r="BB8135" s="32"/>
      <c r="BC8135" s="32"/>
      <c r="BD8135" s="32"/>
      <c r="BE8135" s="32"/>
      <c r="BF8135" s="32"/>
      <c r="BG8135" s="32"/>
      <c r="BH8135" s="32"/>
      <c r="BI8135" s="32"/>
      <c r="BJ8135" s="32"/>
      <c r="BK8135" s="32"/>
      <c r="BL8135" s="32"/>
      <c r="BM8135" s="32"/>
      <c r="BN8135" s="32"/>
      <c r="BO8135" s="32"/>
      <c r="BP8135" s="32"/>
      <c r="BQ8135" s="32"/>
      <c r="BR8135" s="32"/>
      <c r="BS8135" s="32"/>
    </row>
    <row r="8136" spans="1:71" ht="155.25" customHeight="1" x14ac:dyDescent="0.4">
      <c r="A8136" s="35"/>
      <c r="B8136" s="32"/>
      <c r="C8136" s="32"/>
      <c r="D8136" s="32"/>
      <c r="E8136" s="32"/>
      <c r="F8136" s="33"/>
      <c r="G8136" s="32"/>
      <c r="H8136" s="34"/>
      <c r="I8136" s="34"/>
      <c r="J8136" s="32"/>
      <c r="K8136" s="32"/>
      <c r="L8136" s="32"/>
      <c r="M8136" s="32"/>
      <c r="N8136" s="32"/>
      <c r="O8136" s="32"/>
      <c r="P8136" s="32"/>
      <c r="Q8136" s="32"/>
      <c r="R8136" s="32"/>
      <c r="S8136" s="32"/>
      <c r="T8136" s="32"/>
      <c r="U8136" s="32"/>
      <c r="V8136" s="32"/>
      <c r="W8136" s="32"/>
      <c r="X8136" s="32"/>
      <c r="Y8136" s="32"/>
      <c r="Z8136" s="32"/>
      <c r="AA8136" s="32"/>
      <c r="AB8136" s="32"/>
      <c r="AC8136" s="32"/>
      <c r="AD8136" s="32"/>
      <c r="AE8136" s="32"/>
      <c r="AF8136" s="32"/>
      <c r="AG8136" s="32"/>
      <c r="AH8136" s="32"/>
      <c r="AI8136" s="32"/>
      <c r="AJ8136" s="32"/>
      <c r="AK8136" s="32"/>
      <c r="AL8136" s="32"/>
      <c r="AM8136" s="32"/>
      <c r="AN8136" s="32"/>
      <c r="AO8136" s="32"/>
      <c r="AP8136" s="32"/>
      <c r="AQ8136" s="32"/>
      <c r="AR8136" s="32"/>
      <c r="AS8136" s="32"/>
      <c r="AT8136" s="32"/>
      <c r="AU8136" s="32"/>
      <c r="AV8136" s="32"/>
      <c r="AW8136" s="32"/>
      <c r="AX8136" s="32"/>
      <c r="AY8136" s="32"/>
      <c r="AZ8136" s="32"/>
      <c r="BA8136" s="32"/>
      <c r="BB8136" s="32"/>
      <c r="BC8136" s="32"/>
      <c r="BD8136" s="32"/>
      <c r="BE8136" s="32"/>
      <c r="BF8136" s="32"/>
      <c r="BG8136" s="32"/>
      <c r="BH8136" s="32"/>
      <c r="BI8136" s="32"/>
      <c r="BJ8136" s="32"/>
      <c r="BK8136" s="32"/>
      <c r="BL8136" s="32"/>
      <c r="BM8136" s="32"/>
      <c r="BN8136" s="32"/>
      <c r="BO8136" s="32"/>
      <c r="BP8136" s="32"/>
      <c r="BQ8136" s="32"/>
      <c r="BR8136" s="32"/>
      <c r="BS8136" s="32"/>
    </row>
    <row r="8137" spans="1:71" ht="155.25" customHeight="1" x14ac:dyDescent="0.4">
      <c r="A8137" s="35"/>
      <c r="B8137" s="32"/>
      <c r="C8137" s="32"/>
      <c r="D8137" s="32"/>
      <c r="E8137" s="32"/>
      <c r="F8137" s="33"/>
      <c r="G8137" s="32"/>
      <c r="H8137" s="34"/>
      <c r="I8137" s="34"/>
      <c r="J8137" s="32"/>
      <c r="K8137" s="32"/>
      <c r="L8137" s="32"/>
      <c r="M8137" s="32"/>
      <c r="N8137" s="32"/>
      <c r="O8137" s="32"/>
      <c r="P8137" s="32"/>
      <c r="Q8137" s="32"/>
      <c r="R8137" s="32"/>
      <c r="S8137" s="32"/>
      <c r="T8137" s="32"/>
      <c r="U8137" s="32"/>
      <c r="V8137" s="32"/>
      <c r="W8137" s="32"/>
      <c r="X8137" s="32"/>
      <c r="Y8137" s="32"/>
      <c r="Z8137" s="32"/>
      <c r="AA8137" s="32"/>
      <c r="AB8137" s="32"/>
      <c r="AC8137" s="32"/>
      <c r="AD8137" s="32"/>
      <c r="AE8137" s="32"/>
      <c r="AF8137" s="32"/>
      <c r="AG8137" s="32"/>
      <c r="AH8137" s="32"/>
      <c r="AI8137" s="32"/>
      <c r="AJ8137" s="32"/>
      <c r="AK8137" s="32"/>
      <c r="AL8137" s="32"/>
      <c r="AM8137" s="32"/>
      <c r="AN8137" s="32"/>
      <c r="AO8137" s="32"/>
      <c r="AP8137" s="32"/>
      <c r="AQ8137" s="32"/>
      <c r="AR8137" s="32"/>
      <c r="AS8137" s="32"/>
      <c r="AT8137" s="32"/>
      <c r="AU8137" s="32"/>
      <c r="AV8137" s="32"/>
      <c r="AW8137" s="32"/>
      <c r="AX8137" s="32"/>
      <c r="AY8137" s="32"/>
      <c r="AZ8137" s="32"/>
      <c r="BA8137" s="32"/>
      <c r="BB8137" s="32"/>
      <c r="BC8137" s="32"/>
      <c r="BD8137" s="32"/>
      <c r="BE8137" s="32"/>
      <c r="BF8137" s="32"/>
      <c r="BG8137" s="32"/>
      <c r="BH8137" s="32"/>
      <c r="BI8137" s="32"/>
      <c r="BJ8137" s="32"/>
      <c r="BK8137" s="32"/>
      <c r="BL8137" s="32"/>
      <c r="BM8137" s="32"/>
      <c r="BN8137" s="32"/>
      <c r="BO8137" s="32"/>
      <c r="BP8137" s="32"/>
      <c r="BQ8137" s="32"/>
      <c r="BR8137" s="32"/>
      <c r="BS8137" s="32"/>
    </row>
    <row r="8138" spans="1:71" ht="155.25" customHeight="1" x14ac:dyDescent="0.4">
      <c r="A8138" s="35"/>
      <c r="B8138" s="32"/>
      <c r="C8138" s="32"/>
      <c r="D8138" s="32"/>
      <c r="E8138" s="32"/>
      <c r="F8138" s="33"/>
      <c r="G8138" s="32"/>
      <c r="H8138" s="34"/>
      <c r="I8138" s="34"/>
      <c r="J8138" s="32"/>
      <c r="K8138" s="32"/>
      <c r="L8138" s="32"/>
      <c r="M8138" s="32"/>
      <c r="N8138" s="32"/>
      <c r="O8138" s="32"/>
      <c r="P8138" s="32"/>
      <c r="Q8138" s="32"/>
      <c r="R8138" s="32"/>
      <c r="S8138" s="32"/>
      <c r="T8138" s="32"/>
      <c r="U8138" s="32"/>
      <c r="V8138" s="32"/>
      <c r="W8138" s="32"/>
      <c r="X8138" s="32"/>
      <c r="Y8138" s="32"/>
      <c r="Z8138" s="32"/>
      <c r="AA8138" s="32"/>
      <c r="AB8138" s="32"/>
      <c r="AC8138" s="32"/>
      <c r="AD8138" s="32"/>
      <c r="AE8138" s="32"/>
      <c r="AF8138" s="32"/>
      <c r="AG8138" s="32"/>
      <c r="AH8138" s="32"/>
      <c r="AI8138" s="32"/>
      <c r="AJ8138" s="32"/>
      <c r="AK8138" s="32"/>
      <c r="AL8138" s="32"/>
      <c r="AM8138" s="32"/>
      <c r="AN8138" s="32"/>
      <c r="AO8138" s="32"/>
      <c r="AP8138" s="32"/>
      <c r="AQ8138" s="32"/>
      <c r="AR8138" s="32"/>
      <c r="AS8138" s="32"/>
      <c r="AT8138" s="32"/>
      <c r="AU8138" s="32"/>
      <c r="AV8138" s="32"/>
      <c r="AW8138" s="32"/>
      <c r="AX8138" s="32"/>
      <c r="AY8138" s="32"/>
      <c r="AZ8138" s="32"/>
      <c r="BA8138" s="32"/>
      <c r="BB8138" s="32"/>
      <c r="BC8138" s="32"/>
      <c r="BD8138" s="32"/>
      <c r="BE8138" s="32"/>
      <c r="BF8138" s="32"/>
      <c r="BG8138" s="32"/>
      <c r="BH8138" s="32"/>
      <c r="BI8138" s="32"/>
      <c r="BJ8138" s="32"/>
      <c r="BK8138" s="32"/>
      <c r="BL8138" s="32"/>
      <c r="BM8138" s="32"/>
      <c r="BN8138" s="32"/>
      <c r="BO8138" s="32"/>
      <c r="BP8138" s="32"/>
      <c r="BQ8138" s="32"/>
      <c r="BR8138" s="32"/>
      <c r="BS8138" s="32"/>
    </row>
    <row r="8139" spans="1:71" ht="155.25" customHeight="1" x14ac:dyDescent="0.4">
      <c r="A8139" s="35"/>
      <c r="B8139" s="32"/>
      <c r="C8139" s="32"/>
      <c r="D8139" s="32"/>
      <c r="E8139" s="32"/>
      <c r="F8139" s="33"/>
      <c r="G8139" s="32"/>
      <c r="H8139" s="34"/>
      <c r="I8139" s="34"/>
      <c r="J8139" s="32"/>
      <c r="K8139" s="32"/>
      <c r="L8139" s="32"/>
      <c r="M8139" s="32"/>
      <c r="N8139" s="32"/>
      <c r="O8139" s="32"/>
      <c r="P8139" s="32"/>
      <c r="Q8139" s="32"/>
      <c r="R8139" s="32"/>
      <c r="S8139" s="32"/>
      <c r="T8139" s="32"/>
      <c r="U8139" s="32"/>
      <c r="V8139" s="32"/>
      <c r="W8139" s="32"/>
      <c r="X8139" s="32"/>
      <c r="Y8139" s="32"/>
      <c r="Z8139" s="32"/>
      <c r="AA8139" s="32"/>
      <c r="AB8139" s="32"/>
      <c r="AC8139" s="32"/>
      <c r="AD8139" s="32"/>
      <c r="AE8139" s="32"/>
      <c r="AF8139" s="32"/>
      <c r="AG8139" s="32"/>
      <c r="AH8139" s="32"/>
      <c r="AI8139" s="32"/>
      <c r="AJ8139" s="32"/>
      <c r="AK8139" s="32"/>
      <c r="AL8139" s="32"/>
      <c r="AM8139" s="32"/>
      <c r="AN8139" s="32"/>
      <c r="AO8139" s="32"/>
      <c r="AP8139" s="32"/>
      <c r="AQ8139" s="32"/>
      <c r="AR8139" s="32"/>
      <c r="AS8139" s="32"/>
      <c r="AT8139" s="32"/>
      <c r="AU8139" s="32"/>
      <c r="AV8139" s="32"/>
      <c r="AW8139" s="32"/>
      <c r="AX8139" s="32"/>
      <c r="AY8139" s="32"/>
      <c r="AZ8139" s="32"/>
      <c r="BA8139" s="32"/>
      <c r="BB8139" s="32"/>
      <c r="BC8139" s="32"/>
      <c r="BD8139" s="32"/>
      <c r="BE8139" s="32"/>
      <c r="BF8139" s="32"/>
      <c r="BG8139" s="32"/>
      <c r="BH8139" s="32"/>
      <c r="BI8139" s="32"/>
      <c r="BJ8139" s="32"/>
      <c r="BK8139" s="32"/>
      <c r="BL8139" s="32"/>
      <c r="BM8139" s="32"/>
      <c r="BN8139" s="32"/>
      <c r="BO8139" s="32"/>
      <c r="BP8139" s="32"/>
      <c r="BQ8139" s="32"/>
      <c r="BR8139" s="32"/>
      <c r="BS8139" s="32"/>
    </row>
    <row r="8140" spans="1:71" ht="155.25" customHeight="1" x14ac:dyDescent="0.4">
      <c r="A8140" s="35"/>
      <c r="B8140" s="32"/>
      <c r="C8140" s="32"/>
      <c r="D8140" s="32"/>
      <c r="E8140" s="32"/>
      <c r="F8140" s="33"/>
      <c r="G8140" s="32"/>
      <c r="H8140" s="34"/>
      <c r="I8140" s="34"/>
      <c r="J8140" s="32"/>
      <c r="K8140" s="32"/>
      <c r="L8140" s="32"/>
      <c r="M8140" s="32"/>
      <c r="N8140" s="32"/>
      <c r="O8140" s="32"/>
      <c r="P8140" s="32"/>
      <c r="Q8140" s="32"/>
      <c r="R8140" s="32"/>
      <c r="S8140" s="32"/>
      <c r="T8140" s="32"/>
      <c r="U8140" s="32"/>
      <c r="V8140" s="32"/>
      <c r="W8140" s="32"/>
      <c r="X8140" s="32"/>
      <c r="Y8140" s="32"/>
      <c r="Z8140" s="32"/>
      <c r="AA8140" s="32"/>
      <c r="AB8140" s="32"/>
      <c r="AC8140" s="32"/>
      <c r="AD8140" s="32"/>
      <c r="AE8140" s="32"/>
      <c r="AF8140" s="32"/>
      <c r="AG8140" s="32"/>
      <c r="AH8140" s="32"/>
      <c r="AI8140" s="32"/>
      <c r="AJ8140" s="32"/>
      <c r="AK8140" s="32"/>
      <c r="AL8140" s="32"/>
      <c r="AM8140" s="32"/>
      <c r="AN8140" s="32"/>
      <c r="AO8140" s="32"/>
      <c r="AP8140" s="32"/>
      <c r="AQ8140" s="32"/>
      <c r="AR8140" s="32"/>
      <c r="AS8140" s="32"/>
      <c r="AT8140" s="32"/>
      <c r="AU8140" s="32"/>
      <c r="AV8140" s="32"/>
      <c r="AW8140" s="32"/>
      <c r="AX8140" s="32"/>
      <c r="AY8140" s="32"/>
      <c r="AZ8140" s="32"/>
      <c r="BA8140" s="32"/>
      <c r="BB8140" s="32"/>
      <c r="BC8140" s="32"/>
      <c r="BD8140" s="32"/>
      <c r="BE8140" s="32"/>
      <c r="BF8140" s="32"/>
      <c r="BG8140" s="32"/>
      <c r="BH8140" s="32"/>
      <c r="BI8140" s="32"/>
      <c r="BJ8140" s="32"/>
      <c r="BK8140" s="32"/>
      <c r="BL8140" s="32"/>
      <c r="BM8140" s="32"/>
      <c r="BN8140" s="32"/>
      <c r="BO8140" s="32"/>
      <c r="BP8140" s="32"/>
      <c r="BQ8140" s="32"/>
      <c r="BR8140" s="32"/>
      <c r="BS8140" s="32"/>
    </row>
    <row r="8141" spans="1:71" ht="155.25" customHeight="1" x14ac:dyDescent="0.4">
      <c r="A8141" s="35"/>
      <c r="B8141" s="32"/>
      <c r="C8141" s="32"/>
      <c r="D8141" s="32"/>
      <c r="E8141" s="32"/>
      <c r="F8141" s="33"/>
      <c r="G8141" s="32"/>
      <c r="H8141" s="34"/>
      <c r="I8141" s="34"/>
      <c r="J8141" s="32"/>
      <c r="K8141" s="32"/>
      <c r="L8141" s="32"/>
      <c r="M8141" s="32"/>
      <c r="N8141" s="32"/>
      <c r="O8141" s="32"/>
      <c r="P8141" s="32"/>
      <c r="Q8141" s="32"/>
      <c r="R8141" s="32"/>
      <c r="S8141" s="32"/>
      <c r="T8141" s="32"/>
      <c r="U8141" s="32"/>
      <c r="V8141" s="32"/>
      <c r="W8141" s="32"/>
      <c r="X8141" s="32"/>
      <c r="Y8141" s="32"/>
      <c r="Z8141" s="32"/>
      <c r="AA8141" s="32"/>
      <c r="AB8141" s="32"/>
      <c r="AC8141" s="32"/>
      <c r="AD8141" s="32"/>
      <c r="AE8141" s="32"/>
      <c r="AF8141" s="32"/>
      <c r="AG8141" s="32"/>
      <c r="AH8141" s="32"/>
      <c r="AI8141" s="32"/>
      <c r="AJ8141" s="32"/>
      <c r="AK8141" s="32"/>
      <c r="AL8141" s="32"/>
      <c r="AM8141" s="32"/>
      <c r="AN8141" s="32"/>
      <c r="AO8141" s="32"/>
      <c r="AP8141" s="32"/>
      <c r="AQ8141" s="32"/>
      <c r="AR8141" s="32"/>
      <c r="AS8141" s="32"/>
      <c r="AT8141" s="32"/>
      <c r="AU8141" s="32"/>
      <c r="AV8141" s="32"/>
      <c r="AW8141" s="32"/>
      <c r="AX8141" s="32"/>
      <c r="AY8141" s="32"/>
      <c r="AZ8141" s="32"/>
      <c r="BA8141" s="32"/>
      <c r="BB8141" s="32"/>
      <c r="BC8141" s="32"/>
      <c r="BD8141" s="32"/>
      <c r="BE8141" s="32"/>
      <c r="BF8141" s="32"/>
      <c r="BG8141" s="32"/>
      <c r="BH8141" s="32"/>
      <c r="BI8141" s="32"/>
      <c r="BJ8141" s="32"/>
      <c r="BK8141" s="32"/>
      <c r="BL8141" s="32"/>
      <c r="BM8141" s="32"/>
      <c r="BN8141" s="32"/>
      <c r="BO8141" s="32"/>
      <c r="BP8141" s="32"/>
      <c r="BQ8141" s="32"/>
      <c r="BR8141" s="32"/>
      <c r="BS8141" s="32"/>
    </row>
    <row r="8142" spans="1:71" ht="155.25" customHeight="1" x14ac:dyDescent="0.4">
      <c r="A8142" s="35"/>
      <c r="B8142" s="32"/>
      <c r="C8142" s="32"/>
      <c r="D8142" s="32"/>
      <c r="E8142" s="32"/>
      <c r="F8142" s="33"/>
      <c r="G8142" s="32"/>
      <c r="H8142" s="34"/>
      <c r="I8142" s="34"/>
      <c r="J8142" s="32"/>
      <c r="K8142" s="32"/>
      <c r="L8142" s="32"/>
      <c r="M8142" s="32"/>
      <c r="N8142" s="32"/>
      <c r="O8142" s="32"/>
      <c r="P8142" s="32"/>
      <c r="Q8142" s="32"/>
      <c r="R8142" s="32"/>
      <c r="S8142" s="32"/>
      <c r="T8142" s="32"/>
      <c r="U8142" s="32"/>
      <c r="V8142" s="32"/>
      <c r="W8142" s="32"/>
      <c r="X8142" s="32"/>
      <c r="Y8142" s="32"/>
      <c r="Z8142" s="32"/>
      <c r="AA8142" s="32"/>
      <c r="AB8142" s="32"/>
      <c r="AC8142" s="32"/>
      <c r="AD8142" s="32"/>
      <c r="AE8142" s="32"/>
      <c r="AF8142" s="32"/>
      <c r="AG8142" s="32"/>
      <c r="AH8142" s="32"/>
      <c r="AI8142" s="32"/>
      <c r="AJ8142" s="32"/>
      <c r="AK8142" s="32"/>
      <c r="AL8142" s="32"/>
      <c r="AM8142" s="32"/>
      <c r="AN8142" s="32"/>
      <c r="AO8142" s="32"/>
      <c r="AP8142" s="32"/>
      <c r="AQ8142" s="32"/>
      <c r="AR8142" s="32"/>
      <c r="AS8142" s="32"/>
      <c r="AT8142" s="32"/>
      <c r="AU8142" s="32"/>
      <c r="AV8142" s="32"/>
      <c r="AW8142" s="32"/>
      <c r="AX8142" s="32"/>
      <c r="AY8142" s="32"/>
      <c r="AZ8142" s="32"/>
      <c r="BA8142" s="32"/>
      <c r="BB8142" s="32"/>
      <c r="BC8142" s="32"/>
      <c r="BD8142" s="32"/>
      <c r="BE8142" s="32"/>
      <c r="BF8142" s="32"/>
      <c r="BG8142" s="32"/>
      <c r="BH8142" s="32"/>
      <c r="BI8142" s="32"/>
      <c r="BJ8142" s="32"/>
      <c r="BK8142" s="32"/>
      <c r="BL8142" s="32"/>
      <c r="BM8142" s="32"/>
      <c r="BN8142" s="32"/>
      <c r="BO8142" s="32"/>
      <c r="BP8142" s="32"/>
      <c r="BQ8142" s="32"/>
      <c r="BR8142" s="32"/>
      <c r="BS8142" s="32"/>
    </row>
    <row r="8143" spans="1:71" ht="155.25" customHeight="1" x14ac:dyDescent="0.4">
      <c r="A8143" s="35"/>
      <c r="B8143" s="32"/>
      <c r="C8143" s="32"/>
      <c r="D8143" s="32"/>
      <c r="E8143" s="32"/>
      <c r="F8143" s="33"/>
      <c r="G8143" s="32"/>
      <c r="H8143" s="34"/>
      <c r="I8143" s="34"/>
      <c r="J8143" s="32"/>
      <c r="K8143" s="32"/>
      <c r="L8143" s="32"/>
      <c r="M8143" s="32"/>
      <c r="N8143" s="32"/>
      <c r="O8143" s="32"/>
      <c r="P8143" s="32"/>
      <c r="Q8143" s="32"/>
      <c r="R8143" s="32"/>
      <c r="S8143" s="32"/>
      <c r="T8143" s="32"/>
      <c r="U8143" s="32"/>
      <c r="V8143" s="32"/>
      <c r="W8143" s="32"/>
      <c r="X8143" s="32"/>
      <c r="Y8143" s="32"/>
      <c r="Z8143" s="32"/>
      <c r="AA8143" s="32"/>
      <c r="AB8143" s="32"/>
      <c r="AC8143" s="32"/>
      <c r="AD8143" s="32"/>
      <c r="AE8143" s="32"/>
      <c r="AF8143" s="32"/>
      <c r="AG8143" s="32"/>
      <c r="AH8143" s="32"/>
      <c r="AI8143" s="32"/>
      <c r="AJ8143" s="32"/>
      <c r="AK8143" s="32"/>
      <c r="AL8143" s="32"/>
      <c r="AM8143" s="32"/>
      <c r="AN8143" s="32"/>
      <c r="AO8143" s="32"/>
      <c r="AP8143" s="32"/>
      <c r="AQ8143" s="32"/>
      <c r="AR8143" s="32"/>
      <c r="AS8143" s="32"/>
      <c r="AT8143" s="32"/>
      <c r="AU8143" s="32"/>
      <c r="AV8143" s="32"/>
      <c r="AW8143" s="32"/>
      <c r="AX8143" s="32"/>
      <c r="AY8143" s="32"/>
      <c r="AZ8143" s="32"/>
      <c r="BA8143" s="32"/>
      <c r="BB8143" s="32"/>
      <c r="BC8143" s="32"/>
      <c r="BD8143" s="32"/>
      <c r="BE8143" s="32"/>
      <c r="BF8143" s="32"/>
      <c r="BG8143" s="32"/>
      <c r="BH8143" s="32"/>
      <c r="BI8143" s="32"/>
      <c r="BJ8143" s="32"/>
      <c r="BK8143" s="32"/>
      <c r="BL8143" s="32"/>
      <c r="BM8143" s="32"/>
      <c r="BN8143" s="32"/>
      <c r="BO8143" s="32"/>
      <c r="BP8143" s="32"/>
      <c r="BQ8143" s="32"/>
      <c r="BR8143" s="32"/>
      <c r="BS8143" s="32"/>
    </row>
    <row r="8144" spans="1:71" ht="155.25" customHeight="1" x14ac:dyDescent="0.4">
      <c r="A8144" s="35"/>
      <c r="B8144" s="32"/>
      <c r="C8144" s="32"/>
      <c r="D8144" s="32"/>
      <c r="E8144" s="32"/>
      <c r="F8144" s="33"/>
      <c r="G8144" s="32"/>
      <c r="H8144" s="34"/>
      <c r="I8144" s="34"/>
      <c r="J8144" s="32"/>
      <c r="K8144" s="32"/>
      <c r="L8144" s="32"/>
      <c r="M8144" s="32"/>
      <c r="N8144" s="32"/>
      <c r="O8144" s="32"/>
      <c r="P8144" s="32"/>
      <c r="Q8144" s="32"/>
      <c r="R8144" s="32"/>
      <c r="S8144" s="32"/>
      <c r="T8144" s="32"/>
      <c r="U8144" s="32"/>
      <c r="V8144" s="32"/>
      <c r="W8144" s="32"/>
      <c r="X8144" s="32"/>
      <c r="Y8144" s="32"/>
      <c r="Z8144" s="32"/>
      <c r="AA8144" s="32"/>
      <c r="AB8144" s="32"/>
      <c r="AC8144" s="32"/>
      <c r="AD8144" s="32"/>
      <c r="AE8144" s="32"/>
      <c r="AF8144" s="32"/>
      <c r="AG8144" s="32"/>
      <c r="AH8144" s="32"/>
      <c r="AI8144" s="32"/>
      <c r="AJ8144" s="32"/>
      <c r="AK8144" s="32"/>
      <c r="AL8144" s="32"/>
      <c r="AM8144" s="32"/>
      <c r="AN8144" s="32"/>
      <c r="AO8144" s="32"/>
      <c r="AP8144" s="32"/>
      <c r="AQ8144" s="32"/>
      <c r="AR8144" s="32"/>
      <c r="AS8144" s="32"/>
      <c r="AT8144" s="32"/>
      <c r="AU8144" s="32"/>
      <c r="AV8144" s="32"/>
      <c r="AW8144" s="32"/>
      <c r="AX8144" s="32"/>
      <c r="AY8144" s="32"/>
      <c r="AZ8144" s="32"/>
      <c r="BA8144" s="32"/>
      <c r="BB8144" s="32"/>
      <c r="BC8144" s="32"/>
      <c r="BD8144" s="32"/>
      <c r="BE8144" s="32"/>
      <c r="BF8144" s="32"/>
      <c r="BG8144" s="32"/>
      <c r="BH8144" s="32"/>
      <c r="BI8144" s="32"/>
      <c r="BJ8144" s="32"/>
      <c r="BK8144" s="32"/>
      <c r="BL8144" s="32"/>
      <c r="BM8144" s="32"/>
      <c r="BN8144" s="32"/>
      <c r="BO8144" s="32"/>
      <c r="BP8144" s="32"/>
      <c r="BQ8144" s="32"/>
      <c r="BR8144" s="32"/>
      <c r="BS8144" s="32"/>
    </row>
    <row r="8145" spans="1:71" ht="155.25" customHeight="1" x14ac:dyDescent="0.4">
      <c r="A8145" s="35"/>
      <c r="B8145" s="32"/>
      <c r="C8145" s="32"/>
      <c r="D8145" s="32"/>
      <c r="E8145" s="32"/>
      <c r="F8145" s="33"/>
      <c r="G8145" s="32"/>
      <c r="H8145" s="34"/>
      <c r="I8145" s="34"/>
      <c r="J8145" s="32"/>
      <c r="K8145" s="32"/>
      <c r="L8145" s="32"/>
      <c r="M8145" s="32"/>
      <c r="N8145" s="32"/>
      <c r="O8145" s="32"/>
      <c r="P8145" s="32"/>
      <c r="Q8145" s="32"/>
      <c r="R8145" s="32"/>
      <c r="S8145" s="32"/>
      <c r="T8145" s="32"/>
      <c r="U8145" s="32"/>
      <c r="V8145" s="32"/>
      <c r="W8145" s="32"/>
      <c r="X8145" s="32"/>
      <c r="Y8145" s="32"/>
      <c r="Z8145" s="32"/>
      <c r="AA8145" s="32"/>
      <c r="AB8145" s="32"/>
      <c r="AC8145" s="32"/>
      <c r="AD8145" s="32"/>
      <c r="AE8145" s="32"/>
      <c r="AF8145" s="32"/>
      <c r="AG8145" s="32"/>
      <c r="AH8145" s="32"/>
      <c r="AI8145" s="32"/>
      <c r="AJ8145" s="32"/>
      <c r="AK8145" s="32"/>
      <c r="AL8145" s="32"/>
      <c r="AM8145" s="32"/>
      <c r="AN8145" s="32"/>
      <c r="AO8145" s="32"/>
      <c r="AP8145" s="32"/>
      <c r="AQ8145" s="32"/>
      <c r="AR8145" s="32"/>
      <c r="AS8145" s="32"/>
      <c r="AT8145" s="32"/>
      <c r="AU8145" s="32"/>
      <c r="AV8145" s="32"/>
      <c r="AW8145" s="32"/>
      <c r="AX8145" s="32"/>
      <c r="AY8145" s="32"/>
      <c r="AZ8145" s="32"/>
      <c r="BA8145" s="32"/>
      <c r="BB8145" s="32"/>
      <c r="BC8145" s="32"/>
      <c r="BD8145" s="32"/>
      <c r="BE8145" s="32"/>
      <c r="BF8145" s="32"/>
      <c r="BG8145" s="32"/>
      <c r="BH8145" s="32"/>
      <c r="BI8145" s="32"/>
      <c r="BJ8145" s="32"/>
      <c r="BK8145" s="32"/>
      <c r="BL8145" s="32"/>
      <c r="BM8145" s="32"/>
      <c r="BN8145" s="32"/>
      <c r="BO8145" s="32"/>
      <c r="BP8145" s="32"/>
      <c r="BQ8145" s="32"/>
      <c r="BR8145" s="32"/>
      <c r="BS8145" s="32"/>
    </row>
    <row r="8146" spans="1:71" ht="155.25" customHeight="1" x14ac:dyDescent="0.4">
      <c r="A8146" s="35"/>
      <c r="B8146" s="32"/>
      <c r="C8146" s="32"/>
      <c r="D8146" s="32"/>
      <c r="E8146" s="32"/>
      <c r="F8146" s="33"/>
      <c r="G8146" s="32"/>
      <c r="H8146" s="34"/>
      <c r="I8146" s="34"/>
      <c r="J8146" s="32"/>
      <c r="K8146" s="32"/>
      <c r="L8146" s="32"/>
      <c r="M8146" s="32"/>
      <c r="N8146" s="32"/>
      <c r="O8146" s="32"/>
      <c r="P8146" s="32"/>
      <c r="Q8146" s="32"/>
      <c r="R8146" s="32"/>
      <c r="S8146" s="32"/>
      <c r="T8146" s="32"/>
      <c r="U8146" s="32"/>
      <c r="V8146" s="32"/>
      <c r="W8146" s="32"/>
      <c r="X8146" s="32"/>
      <c r="Y8146" s="32"/>
      <c r="Z8146" s="32"/>
      <c r="AA8146" s="32"/>
      <c r="AB8146" s="32"/>
      <c r="AC8146" s="32"/>
      <c r="AD8146" s="32"/>
      <c r="AE8146" s="32"/>
      <c r="AF8146" s="32"/>
      <c r="AG8146" s="32"/>
      <c r="AH8146" s="32"/>
      <c r="AI8146" s="32"/>
      <c r="AJ8146" s="32"/>
      <c r="AK8146" s="32"/>
      <c r="AL8146" s="32"/>
      <c r="AM8146" s="32"/>
      <c r="AN8146" s="32"/>
      <c r="AO8146" s="32"/>
      <c r="AP8146" s="32"/>
      <c r="AQ8146" s="32"/>
      <c r="AR8146" s="32"/>
      <c r="AS8146" s="32"/>
      <c r="AT8146" s="32"/>
      <c r="AU8146" s="32"/>
      <c r="AV8146" s="32"/>
      <c r="AW8146" s="32"/>
      <c r="AX8146" s="32"/>
      <c r="AY8146" s="32"/>
      <c r="AZ8146" s="32"/>
      <c r="BA8146" s="32"/>
      <c r="BB8146" s="32"/>
      <c r="BC8146" s="32"/>
      <c r="BD8146" s="32"/>
      <c r="BE8146" s="32"/>
      <c r="BF8146" s="32"/>
      <c r="BG8146" s="32"/>
      <c r="BH8146" s="32"/>
      <c r="BI8146" s="32"/>
      <c r="BJ8146" s="32"/>
      <c r="BK8146" s="32"/>
      <c r="BL8146" s="32"/>
      <c r="BM8146" s="32"/>
      <c r="BN8146" s="32"/>
      <c r="BO8146" s="32"/>
      <c r="BP8146" s="32"/>
      <c r="BQ8146" s="32"/>
      <c r="BR8146" s="32"/>
      <c r="BS8146" s="32"/>
    </row>
    <row r="8147" spans="1:71" ht="155.25" customHeight="1" x14ac:dyDescent="0.4">
      <c r="A8147" s="35"/>
      <c r="B8147" s="32"/>
      <c r="C8147" s="32"/>
      <c r="D8147" s="32"/>
      <c r="E8147" s="32"/>
      <c r="F8147" s="33"/>
      <c r="G8147" s="32"/>
      <c r="H8147" s="34"/>
      <c r="I8147" s="34"/>
      <c r="J8147" s="32"/>
      <c r="K8147" s="32"/>
      <c r="L8147" s="32"/>
      <c r="M8147" s="32"/>
      <c r="N8147" s="32"/>
      <c r="O8147" s="32"/>
      <c r="P8147" s="32"/>
      <c r="Q8147" s="32"/>
      <c r="R8147" s="32"/>
      <c r="S8147" s="32"/>
      <c r="T8147" s="32"/>
      <c r="U8147" s="32"/>
      <c r="V8147" s="32"/>
      <c r="W8147" s="32"/>
      <c r="X8147" s="32"/>
      <c r="Y8147" s="32"/>
      <c r="Z8147" s="32"/>
      <c r="AA8147" s="32"/>
      <c r="AB8147" s="32"/>
      <c r="AC8147" s="32"/>
      <c r="AD8147" s="32"/>
      <c r="AE8147" s="32"/>
      <c r="AF8147" s="32"/>
      <c r="AG8147" s="32"/>
      <c r="AH8147" s="32"/>
      <c r="AI8147" s="32"/>
      <c r="AJ8147" s="32"/>
      <c r="AK8147" s="32"/>
      <c r="AL8147" s="32"/>
      <c r="AM8147" s="32"/>
      <c r="AN8147" s="32"/>
      <c r="AO8147" s="32"/>
      <c r="AP8147" s="32"/>
      <c r="AQ8147" s="32"/>
      <c r="AR8147" s="32"/>
      <c r="AS8147" s="32"/>
      <c r="AT8147" s="32"/>
      <c r="AU8147" s="32"/>
      <c r="AV8147" s="32"/>
      <c r="AW8147" s="32"/>
      <c r="AX8147" s="32"/>
      <c r="AY8147" s="32"/>
      <c r="AZ8147" s="32"/>
      <c r="BA8147" s="32"/>
      <c r="BB8147" s="32"/>
      <c r="BC8147" s="32"/>
      <c r="BD8147" s="32"/>
      <c r="BE8147" s="32"/>
      <c r="BF8147" s="32"/>
      <c r="BG8147" s="32"/>
      <c r="BH8147" s="32"/>
      <c r="BI8147" s="32"/>
      <c r="BJ8147" s="32"/>
      <c r="BK8147" s="32"/>
      <c r="BL8147" s="32"/>
      <c r="BM8147" s="32"/>
      <c r="BN8147" s="32"/>
      <c r="BO8147" s="32"/>
      <c r="BP8147" s="32"/>
      <c r="BQ8147" s="32"/>
      <c r="BR8147" s="32"/>
      <c r="BS8147" s="32"/>
    </row>
    <row r="8148" spans="1:71" ht="155.25" customHeight="1" x14ac:dyDescent="0.4">
      <c r="A8148" s="35"/>
      <c r="B8148" s="32"/>
      <c r="C8148" s="32"/>
      <c r="D8148" s="32"/>
      <c r="E8148" s="32"/>
      <c r="F8148" s="33"/>
      <c r="G8148" s="32"/>
      <c r="H8148" s="34"/>
      <c r="I8148" s="34"/>
      <c r="J8148" s="32"/>
      <c r="K8148" s="32"/>
      <c r="L8148" s="32"/>
      <c r="M8148" s="32"/>
      <c r="N8148" s="32"/>
      <c r="O8148" s="32"/>
      <c r="P8148" s="32"/>
      <c r="Q8148" s="32"/>
      <c r="R8148" s="32"/>
      <c r="S8148" s="32"/>
      <c r="T8148" s="32"/>
      <c r="U8148" s="32"/>
      <c r="V8148" s="32"/>
      <c r="W8148" s="32"/>
      <c r="X8148" s="32"/>
      <c r="Y8148" s="32"/>
      <c r="Z8148" s="32"/>
      <c r="AA8148" s="32"/>
      <c r="AB8148" s="32"/>
      <c r="AC8148" s="32"/>
      <c r="AD8148" s="32"/>
      <c r="AE8148" s="32"/>
      <c r="AF8148" s="32"/>
      <c r="AG8148" s="32"/>
      <c r="AH8148" s="32"/>
      <c r="AI8148" s="32"/>
      <c r="AJ8148" s="32"/>
      <c r="AK8148" s="32"/>
      <c r="AL8148" s="32"/>
      <c r="AM8148" s="32"/>
      <c r="AN8148" s="32"/>
      <c r="AO8148" s="32"/>
      <c r="AP8148" s="32"/>
      <c r="AQ8148" s="32"/>
      <c r="AR8148" s="32"/>
      <c r="AS8148" s="32"/>
      <c r="AT8148" s="32"/>
      <c r="AU8148" s="32"/>
      <c r="AV8148" s="32"/>
      <c r="AW8148" s="32"/>
      <c r="AX8148" s="32"/>
      <c r="AY8148" s="32"/>
      <c r="AZ8148" s="32"/>
      <c r="BA8148" s="32"/>
      <c r="BB8148" s="32"/>
      <c r="BC8148" s="32"/>
      <c r="BD8148" s="32"/>
      <c r="BE8148" s="32"/>
      <c r="BF8148" s="32"/>
      <c r="BG8148" s="32"/>
      <c r="BH8148" s="32"/>
      <c r="BI8148" s="32"/>
      <c r="BJ8148" s="32"/>
      <c r="BK8148" s="32"/>
      <c r="BL8148" s="32"/>
      <c r="BM8148" s="32"/>
      <c r="BN8148" s="32"/>
      <c r="BO8148" s="32"/>
      <c r="BP8148" s="32"/>
      <c r="BQ8148" s="32"/>
      <c r="BR8148" s="32"/>
      <c r="BS8148" s="32"/>
    </row>
    <row r="8149" spans="1:71" ht="155.25" customHeight="1" x14ac:dyDescent="0.4">
      <c r="A8149" s="35"/>
      <c r="B8149" s="32"/>
      <c r="C8149" s="32"/>
      <c r="D8149" s="32"/>
      <c r="E8149" s="32"/>
      <c r="F8149" s="33"/>
      <c r="G8149" s="32"/>
      <c r="H8149" s="34"/>
      <c r="I8149" s="34"/>
      <c r="J8149" s="32"/>
      <c r="K8149" s="32"/>
      <c r="L8149" s="32"/>
      <c r="M8149" s="32"/>
      <c r="N8149" s="32"/>
      <c r="O8149" s="32"/>
      <c r="P8149" s="32"/>
      <c r="Q8149" s="32"/>
      <c r="R8149" s="32"/>
      <c r="S8149" s="32"/>
      <c r="T8149" s="32"/>
      <c r="U8149" s="32"/>
      <c r="V8149" s="32"/>
      <c r="W8149" s="32"/>
      <c r="X8149" s="32"/>
      <c r="Y8149" s="32"/>
      <c r="Z8149" s="32"/>
      <c r="AA8149" s="32"/>
      <c r="AB8149" s="32"/>
      <c r="AC8149" s="32"/>
      <c r="AD8149" s="32"/>
      <c r="AE8149" s="32"/>
      <c r="AF8149" s="32"/>
      <c r="AG8149" s="32"/>
      <c r="AH8149" s="32"/>
      <c r="AI8149" s="32"/>
      <c r="AJ8149" s="32"/>
      <c r="AK8149" s="32"/>
      <c r="AL8149" s="32"/>
      <c r="AM8149" s="32"/>
      <c r="AN8149" s="32"/>
      <c r="AO8149" s="32"/>
      <c r="AP8149" s="32"/>
      <c r="AQ8149" s="32"/>
      <c r="AR8149" s="32"/>
      <c r="AS8149" s="32"/>
      <c r="AT8149" s="32"/>
      <c r="AU8149" s="32"/>
      <c r="AV8149" s="32"/>
      <c r="AW8149" s="32"/>
      <c r="AX8149" s="32"/>
      <c r="AY8149" s="32"/>
      <c r="AZ8149" s="32"/>
      <c r="BA8149" s="32"/>
      <c r="BB8149" s="32"/>
      <c r="BC8149" s="32"/>
      <c r="BD8149" s="32"/>
      <c r="BE8149" s="32"/>
      <c r="BF8149" s="32"/>
      <c r="BG8149" s="32"/>
      <c r="BH8149" s="32"/>
      <c r="BI8149" s="32"/>
      <c r="BJ8149" s="32"/>
      <c r="BK8149" s="32"/>
      <c r="BL8149" s="32"/>
      <c r="BM8149" s="32"/>
      <c r="BN8149" s="32"/>
      <c r="BO8149" s="32"/>
      <c r="BP8149" s="32"/>
      <c r="BQ8149" s="32"/>
      <c r="BR8149" s="32"/>
      <c r="BS8149" s="32"/>
    </row>
    <row r="8150" spans="1:71" ht="155.25" customHeight="1" x14ac:dyDescent="0.4">
      <c r="A8150" s="35"/>
      <c r="B8150" s="32"/>
      <c r="C8150" s="32"/>
      <c r="D8150" s="32"/>
      <c r="E8150" s="32"/>
      <c r="F8150" s="33"/>
      <c r="G8150" s="32"/>
      <c r="H8150" s="34"/>
      <c r="I8150" s="34"/>
      <c r="J8150" s="32"/>
      <c r="K8150" s="32"/>
      <c r="L8150" s="32"/>
      <c r="M8150" s="32"/>
      <c r="N8150" s="32"/>
      <c r="O8150" s="32"/>
      <c r="P8150" s="32"/>
      <c r="Q8150" s="32"/>
      <c r="R8150" s="32"/>
      <c r="S8150" s="32"/>
      <c r="T8150" s="32"/>
      <c r="U8150" s="32"/>
      <c r="V8150" s="32"/>
      <c r="W8150" s="32"/>
      <c r="X8150" s="32"/>
      <c r="Y8150" s="32"/>
      <c r="Z8150" s="32"/>
      <c r="AA8150" s="32"/>
      <c r="AB8150" s="32"/>
      <c r="AC8150" s="32"/>
      <c r="AD8150" s="32"/>
      <c r="AE8150" s="32"/>
      <c r="AF8150" s="32"/>
      <c r="AG8150" s="32"/>
      <c r="AH8150" s="32"/>
      <c r="AI8150" s="32"/>
      <c r="AJ8150" s="32"/>
      <c r="AK8150" s="32"/>
      <c r="AL8150" s="32"/>
      <c r="AM8150" s="32"/>
      <c r="AN8150" s="32"/>
      <c r="AO8150" s="32"/>
      <c r="AP8150" s="32"/>
      <c r="AQ8150" s="32"/>
      <c r="AR8150" s="32"/>
      <c r="AS8150" s="32"/>
      <c r="AT8150" s="32"/>
      <c r="AU8150" s="32"/>
      <c r="AV8150" s="32"/>
      <c r="AW8150" s="32"/>
      <c r="AX8150" s="32"/>
      <c r="AY8150" s="32"/>
      <c r="AZ8150" s="32"/>
      <c r="BA8150" s="32"/>
      <c r="BB8150" s="32"/>
      <c r="BC8150" s="32"/>
      <c r="BD8150" s="32"/>
      <c r="BE8150" s="32"/>
      <c r="BF8150" s="32"/>
      <c r="BG8150" s="32"/>
      <c r="BH8150" s="32"/>
      <c r="BI8150" s="32"/>
      <c r="BJ8150" s="32"/>
      <c r="BK8150" s="32"/>
      <c r="BL8150" s="32"/>
      <c r="BM8150" s="32"/>
      <c r="BN8150" s="32"/>
      <c r="BO8150" s="32"/>
      <c r="BP8150" s="32"/>
      <c r="BQ8150" s="32"/>
      <c r="BR8150" s="32"/>
      <c r="BS8150" s="32"/>
    </row>
    <row r="8151" spans="1:71" ht="155.25" customHeight="1" x14ac:dyDescent="0.4">
      <c r="A8151" s="35"/>
      <c r="B8151" s="32"/>
      <c r="C8151" s="32"/>
      <c r="D8151" s="32"/>
      <c r="E8151" s="32"/>
      <c r="F8151" s="33"/>
      <c r="G8151" s="32"/>
      <c r="H8151" s="34"/>
      <c r="I8151" s="34"/>
      <c r="J8151" s="32"/>
      <c r="K8151" s="32"/>
      <c r="L8151" s="32"/>
      <c r="M8151" s="32"/>
      <c r="N8151" s="32"/>
      <c r="O8151" s="32"/>
      <c r="P8151" s="32"/>
      <c r="Q8151" s="32"/>
      <c r="R8151" s="32"/>
      <c r="S8151" s="32"/>
      <c r="T8151" s="32"/>
      <c r="U8151" s="32"/>
      <c r="V8151" s="32"/>
      <c r="W8151" s="32"/>
      <c r="X8151" s="32"/>
      <c r="Y8151" s="32"/>
      <c r="Z8151" s="32"/>
      <c r="AA8151" s="32"/>
      <c r="AB8151" s="32"/>
      <c r="AC8151" s="32"/>
      <c r="AD8151" s="32"/>
      <c r="AE8151" s="32"/>
      <c r="AF8151" s="32"/>
      <c r="AG8151" s="32"/>
      <c r="AH8151" s="32"/>
      <c r="AI8151" s="32"/>
      <c r="AJ8151" s="32"/>
      <c r="AK8151" s="32"/>
      <c r="AL8151" s="32"/>
      <c r="AM8151" s="32"/>
      <c r="AN8151" s="32"/>
      <c r="AO8151" s="32"/>
      <c r="AP8151" s="32"/>
      <c r="AQ8151" s="32"/>
      <c r="AR8151" s="32"/>
      <c r="AS8151" s="32"/>
      <c r="AT8151" s="32"/>
      <c r="AU8151" s="32"/>
      <c r="AV8151" s="32"/>
      <c r="AW8151" s="32"/>
      <c r="AX8151" s="32"/>
      <c r="AY8151" s="32"/>
      <c r="AZ8151" s="32"/>
      <c r="BA8151" s="32"/>
      <c r="BB8151" s="32"/>
      <c r="BC8151" s="32"/>
      <c r="BD8151" s="32"/>
      <c r="BE8151" s="32"/>
      <c r="BF8151" s="32"/>
      <c r="BG8151" s="32"/>
      <c r="BH8151" s="32"/>
      <c r="BI8151" s="32"/>
      <c r="BJ8151" s="32"/>
      <c r="BK8151" s="32"/>
      <c r="BL8151" s="32"/>
      <c r="BM8151" s="32"/>
      <c r="BN8151" s="32"/>
      <c r="BO8151" s="32"/>
      <c r="BP8151" s="32"/>
      <c r="BQ8151" s="32"/>
      <c r="BR8151" s="32"/>
      <c r="BS8151" s="32"/>
    </row>
    <row r="8152" spans="1:71" ht="155.25" customHeight="1" x14ac:dyDescent="0.4">
      <c r="A8152" s="35"/>
      <c r="B8152" s="32"/>
      <c r="C8152" s="32"/>
      <c r="D8152" s="32"/>
      <c r="E8152" s="32"/>
      <c r="F8152" s="33"/>
      <c r="G8152" s="32"/>
      <c r="H8152" s="34"/>
      <c r="I8152" s="34"/>
      <c r="J8152" s="32"/>
      <c r="K8152" s="32"/>
      <c r="L8152" s="32"/>
      <c r="M8152" s="32"/>
      <c r="N8152" s="32"/>
      <c r="O8152" s="32"/>
      <c r="P8152" s="32"/>
      <c r="Q8152" s="32"/>
      <c r="R8152" s="32"/>
      <c r="S8152" s="32"/>
      <c r="T8152" s="32"/>
      <c r="U8152" s="32"/>
      <c r="V8152" s="32"/>
      <c r="W8152" s="32"/>
      <c r="X8152" s="32"/>
      <c r="Y8152" s="32"/>
      <c r="Z8152" s="32"/>
      <c r="AA8152" s="32"/>
      <c r="AB8152" s="32"/>
      <c r="AC8152" s="32"/>
      <c r="AD8152" s="32"/>
      <c r="AE8152" s="32"/>
      <c r="AF8152" s="32"/>
      <c r="AG8152" s="32"/>
      <c r="AH8152" s="32"/>
      <c r="AI8152" s="32"/>
      <c r="AJ8152" s="32"/>
      <c r="AK8152" s="32"/>
      <c r="AL8152" s="32"/>
      <c r="AM8152" s="32"/>
      <c r="AN8152" s="32"/>
      <c r="AO8152" s="32"/>
      <c r="AP8152" s="32"/>
      <c r="AQ8152" s="32"/>
      <c r="AR8152" s="32"/>
      <c r="AS8152" s="32"/>
      <c r="AT8152" s="32"/>
      <c r="AU8152" s="32"/>
      <c r="AV8152" s="32"/>
      <c r="AW8152" s="32"/>
      <c r="AX8152" s="32"/>
      <c r="AY8152" s="32"/>
      <c r="AZ8152" s="32"/>
      <c r="BA8152" s="32"/>
      <c r="BB8152" s="32"/>
      <c r="BC8152" s="32"/>
      <c r="BD8152" s="32"/>
      <c r="BE8152" s="32"/>
      <c r="BF8152" s="32"/>
      <c r="BG8152" s="32"/>
      <c r="BH8152" s="32"/>
      <c r="BI8152" s="32"/>
      <c r="BJ8152" s="32"/>
      <c r="BK8152" s="32"/>
      <c r="BL8152" s="32"/>
      <c r="BM8152" s="32"/>
      <c r="BN8152" s="32"/>
      <c r="BO8152" s="32"/>
      <c r="BP8152" s="32"/>
      <c r="BQ8152" s="32"/>
      <c r="BR8152" s="32"/>
      <c r="BS8152" s="32"/>
    </row>
    <row r="8153" spans="1:71" ht="155.25" customHeight="1" x14ac:dyDescent="0.4">
      <c r="A8153" s="35"/>
      <c r="B8153" s="32"/>
      <c r="C8153" s="32"/>
      <c r="D8153" s="32"/>
      <c r="E8153" s="32"/>
      <c r="F8153" s="33"/>
      <c r="G8153" s="32"/>
      <c r="H8153" s="34"/>
      <c r="I8153" s="34"/>
      <c r="J8153" s="32"/>
      <c r="K8153" s="32"/>
      <c r="L8153" s="32"/>
      <c r="M8153" s="32"/>
      <c r="N8153" s="32"/>
      <c r="O8153" s="32"/>
      <c r="P8153" s="32"/>
      <c r="Q8153" s="32"/>
      <c r="R8153" s="32"/>
      <c r="S8153" s="32"/>
      <c r="T8153" s="32"/>
      <c r="U8153" s="32"/>
      <c r="V8153" s="32"/>
      <c r="W8153" s="32"/>
      <c r="X8153" s="32"/>
      <c r="Y8153" s="32"/>
      <c r="Z8153" s="32"/>
      <c r="AA8153" s="32"/>
      <c r="AB8153" s="32"/>
      <c r="AC8153" s="32"/>
      <c r="AD8153" s="32"/>
      <c r="AE8153" s="32"/>
      <c r="AF8153" s="32"/>
      <c r="AG8153" s="32"/>
      <c r="AH8153" s="32"/>
      <c r="AI8153" s="32"/>
      <c r="AJ8153" s="32"/>
      <c r="AK8153" s="32"/>
      <c r="AL8153" s="32"/>
      <c r="AM8153" s="32"/>
      <c r="AN8153" s="32"/>
      <c r="AO8153" s="32"/>
      <c r="AP8153" s="32"/>
      <c r="AQ8153" s="32"/>
      <c r="AR8153" s="32"/>
      <c r="AS8153" s="32"/>
      <c r="AT8153" s="32"/>
      <c r="AU8153" s="32"/>
      <c r="AV8153" s="32"/>
      <c r="AW8153" s="32"/>
      <c r="AX8153" s="32"/>
      <c r="AY8153" s="32"/>
      <c r="AZ8153" s="32"/>
      <c r="BA8153" s="32"/>
      <c r="BB8153" s="32"/>
      <c r="BC8153" s="32"/>
      <c r="BD8153" s="32"/>
      <c r="BE8153" s="32"/>
      <c r="BF8153" s="32"/>
      <c r="BG8153" s="32"/>
      <c r="BH8153" s="32"/>
      <c r="BI8153" s="32"/>
      <c r="BJ8153" s="32"/>
      <c r="BK8153" s="32"/>
      <c r="BL8153" s="32"/>
      <c r="BM8153" s="32"/>
      <c r="BN8153" s="32"/>
      <c r="BO8153" s="32"/>
      <c r="BP8153" s="32"/>
      <c r="BQ8153" s="32"/>
      <c r="BR8153" s="32"/>
      <c r="BS8153" s="32"/>
    </row>
    <row r="8154" spans="1:71" ht="155.25" customHeight="1" x14ac:dyDescent="0.4">
      <c r="A8154" s="35"/>
      <c r="B8154" s="32"/>
      <c r="C8154" s="32"/>
      <c r="D8154" s="32"/>
      <c r="E8154" s="32"/>
      <c r="F8154" s="33"/>
      <c r="G8154" s="32"/>
      <c r="H8154" s="34"/>
      <c r="I8154" s="34"/>
      <c r="J8154" s="32"/>
      <c r="K8154" s="32"/>
      <c r="L8154" s="32"/>
      <c r="M8154" s="32"/>
      <c r="N8154" s="32"/>
      <c r="O8154" s="32"/>
      <c r="P8154" s="32"/>
      <c r="Q8154" s="32"/>
      <c r="R8154" s="32"/>
      <c r="S8154" s="32"/>
      <c r="T8154" s="32"/>
      <c r="U8154" s="32"/>
      <c r="V8154" s="32"/>
      <c r="W8154" s="32"/>
      <c r="X8154" s="32"/>
      <c r="Y8154" s="32"/>
      <c r="Z8154" s="32"/>
      <c r="AA8154" s="32"/>
      <c r="AB8154" s="32"/>
      <c r="AC8154" s="32"/>
      <c r="AD8154" s="32"/>
      <c r="AE8154" s="32"/>
      <c r="AF8154" s="32"/>
      <c r="AG8154" s="32"/>
      <c r="AH8154" s="32"/>
      <c r="AI8154" s="32"/>
      <c r="AJ8154" s="32"/>
      <c r="AK8154" s="32"/>
      <c r="AL8154" s="32"/>
      <c r="AM8154" s="32"/>
      <c r="AN8154" s="32"/>
      <c r="AO8154" s="32"/>
      <c r="AP8154" s="32"/>
      <c r="AQ8154" s="32"/>
      <c r="AR8154" s="32"/>
      <c r="AS8154" s="32"/>
      <c r="AT8154" s="32"/>
      <c r="AU8154" s="32"/>
      <c r="AV8154" s="32"/>
      <c r="AW8154" s="32"/>
      <c r="AX8154" s="32"/>
      <c r="AY8154" s="32"/>
      <c r="AZ8154" s="32"/>
      <c r="BA8154" s="32"/>
      <c r="BB8154" s="32"/>
      <c r="BC8154" s="32"/>
      <c r="BD8154" s="32"/>
      <c r="BE8154" s="32"/>
      <c r="BF8154" s="32"/>
      <c r="BG8154" s="32"/>
      <c r="BH8154" s="32"/>
      <c r="BI8154" s="32"/>
      <c r="BJ8154" s="32"/>
      <c r="BK8154" s="32"/>
      <c r="BL8154" s="32"/>
      <c r="BM8154" s="32"/>
      <c r="BN8154" s="32"/>
      <c r="BO8154" s="32"/>
      <c r="BP8154" s="32"/>
      <c r="BQ8154" s="32"/>
      <c r="BR8154" s="32"/>
      <c r="BS8154" s="32"/>
    </row>
    <row r="8155" spans="1:71" ht="155.25" customHeight="1" x14ac:dyDescent="0.4">
      <c r="A8155" s="35"/>
      <c r="B8155" s="32"/>
      <c r="C8155" s="32"/>
      <c r="D8155" s="32"/>
      <c r="E8155" s="32"/>
      <c r="F8155" s="33"/>
      <c r="G8155" s="32"/>
      <c r="H8155" s="34"/>
      <c r="I8155" s="34"/>
      <c r="J8155" s="32"/>
      <c r="K8155" s="32"/>
      <c r="L8155" s="32"/>
      <c r="M8155" s="32"/>
      <c r="N8155" s="32"/>
      <c r="O8155" s="32"/>
      <c r="P8155" s="32"/>
      <c r="Q8155" s="32"/>
      <c r="R8155" s="32"/>
      <c r="S8155" s="32"/>
      <c r="T8155" s="32"/>
      <c r="U8155" s="32"/>
      <c r="V8155" s="32"/>
      <c r="W8155" s="32"/>
      <c r="X8155" s="32"/>
      <c r="Y8155" s="32"/>
      <c r="Z8155" s="32"/>
      <c r="AA8155" s="32"/>
      <c r="AB8155" s="32"/>
      <c r="AC8155" s="32"/>
      <c r="AD8155" s="32"/>
      <c r="AE8155" s="32"/>
      <c r="AF8155" s="32"/>
      <c r="AG8155" s="32"/>
      <c r="AH8155" s="32"/>
      <c r="AI8155" s="32"/>
      <c r="AJ8155" s="32"/>
      <c r="AK8155" s="32"/>
      <c r="AL8155" s="32"/>
      <c r="AM8155" s="32"/>
      <c r="AN8155" s="32"/>
      <c r="AO8155" s="32"/>
      <c r="AP8155" s="32"/>
      <c r="AQ8155" s="32"/>
      <c r="AR8155" s="32"/>
      <c r="AS8155" s="32"/>
      <c r="AT8155" s="32"/>
      <c r="AU8155" s="32"/>
      <c r="AV8155" s="32"/>
      <c r="AW8155" s="32"/>
      <c r="AX8155" s="32"/>
      <c r="AY8155" s="32"/>
      <c r="AZ8155" s="32"/>
      <c r="BA8155" s="32"/>
      <c r="BB8155" s="32"/>
      <c r="BC8155" s="32"/>
      <c r="BD8155" s="32"/>
      <c r="BE8155" s="32"/>
      <c r="BF8155" s="32"/>
      <c r="BG8155" s="32"/>
      <c r="BH8155" s="32"/>
      <c r="BI8155" s="32"/>
      <c r="BJ8155" s="32"/>
      <c r="BK8155" s="32"/>
      <c r="BL8155" s="32"/>
      <c r="BM8155" s="32"/>
      <c r="BN8155" s="32"/>
      <c r="BO8155" s="32"/>
      <c r="BP8155" s="32"/>
      <c r="BQ8155" s="32"/>
      <c r="BR8155" s="32"/>
      <c r="BS8155" s="32"/>
    </row>
    <row r="8156" spans="1:71" ht="155.25" customHeight="1" x14ac:dyDescent="0.4">
      <c r="A8156" s="35"/>
      <c r="B8156" s="32"/>
      <c r="C8156" s="32"/>
      <c r="D8156" s="32"/>
      <c r="E8156" s="32"/>
      <c r="F8156" s="33"/>
      <c r="G8156" s="32"/>
      <c r="H8156" s="34"/>
      <c r="I8156" s="34"/>
      <c r="J8156" s="32"/>
      <c r="K8156" s="32"/>
      <c r="L8156" s="32"/>
      <c r="M8156" s="32"/>
      <c r="N8156" s="32"/>
      <c r="O8156" s="32"/>
      <c r="P8156" s="32"/>
      <c r="Q8156" s="32"/>
      <c r="R8156" s="32"/>
      <c r="S8156" s="32"/>
      <c r="T8156" s="32"/>
      <c r="U8156" s="32"/>
      <c r="V8156" s="32"/>
      <c r="W8156" s="32"/>
      <c r="X8156" s="32"/>
      <c r="Y8156" s="32"/>
      <c r="Z8156" s="32"/>
      <c r="AA8156" s="32"/>
      <c r="AB8156" s="32"/>
      <c r="AC8156" s="32"/>
      <c r="AD8156" s="32"/>
      <c r="AE8156" s="32"/>
      <c r="AF8156" s="32"/>
      <c r="AG8156" s="32"/>
      <c r="AH8156" s="32"/>
      <c r="AI8156" s="32"/>
      <c r="AJ8156" s="32"/>
      <c r="AK8156" s="32"/>
      <c r="AL8156" s="32"/>
      <c r="AM8156" s="32"/>
      <c r="AN8156" s="32"/>
      <c r="AO8156" s="32"/>
      <c r="AP8156" s="32"/>
      <c r="AQ8156" s="32"/>
      <c r="AR8156" s="32"/>
      <c r="AS8156" s="32"/>
      <c r="AT8156" s="32"/>
      <c r="AU8156" s="32"/>
      <c r="AV8156" s="32"/>
      <c r="AW8156" s="32"/>
      <c r="AX8156" s="32"/>
      <c r="AY8156" s="32"/>
      <c r="AZ8156" s="32"/>
      <c r="BA8156" s="32"/>
      <c r="BB8156" s="32"/>
      <c r="BC8156" s="32"/>
      <c r="BD8156" s="32"/>
      <c r="BE8156" s="32"/>
      <c r="BF8156" s="32"/>
      <c r="BG8156" s="32"/>
      <c r="BH8156" s="32"/>
      <c r="BI8156" s="32"/>
      <c r="BJ8156" s="32"/>
      <c r="BK8156" s="32"/>
      <c r="BL8156" s="32"/>
      <c r="BM8156" s="32"/>
      <c r="BN8156" s="32"/>
      <c r="BO8156" s="32"/>
      <c r="BP8156" s="32"/>
      <c r="BQ8156" s="32"/>
      <c r="BR8156" s="32"/>
      <c r="BS8156" s="32"/>
    </row>
    <row r="8157" spans="1:71" ht="155.25" customHeight="1" x14ac:dyDescent="0.4">
      <c r="A8157" s="35"/>
      <c r="B8157" s="32"/>
      <c r="C8157" s="32"/>
      <c r="D8157" s="32"/>
      <c r="E8157" s="32"/>
      <c r="F8157" s="33"/>
      <c r="G8157" s="32"/>
      <c r="H8157" s="34"/>
      <c r="I8157" s="34"/>
      <c r="J8157" s="32"/>
      <c r="K8157" s="32"/>
      <c r="L8157" s="32"/>
      <c r="M8157" s="32"/>
      <c r="N8157" s="32"/>
      <c r="O8157" s="32"/>
      <c r="P8157" s="32"/>
      <c r="Q8157" s="32"/>
      <c r="R8157" s="32"/>
      <c r="S8157" s="32"/>
      <c r="T8157" s="32"/>
      <c r="U8157" s="32"/>
      <c r="V8157" s="32"/>
      <c r="W8157" s="32"/>
      <c r="X8157" s="32"/>
      <c r="Y8157" s="32"/>
      <c r="Z8157" s="32"/>
      <c r="AA8157" s="32"/>
      <c r="AB8157" s="32"/>
      <c r="AC8157" s="32"/>
      <c r="AD8157" s="32"/>
      <c r="AE8157" s="32"/>
      <c r="AF8157" s="32"/>
      <c r="AG8157" s="32"/>
      <c r="AH8157" s="32"/>
      <c r="AI8157" s="32"/>
      <c r="AJ8157" s="32"/>
      <c r="AK8157" s="32"/>
      <c r="AL8157" s="32"/>
      <c r="AM8157" s="32"/>
      <c r="AN8157" s="32"/>
      <c r="AO8157" s="32"/>
      <c r="AP8157" s="32"/>
      <c r="AQ8157" s="32"/>
      <c r="AR8157" s="32"/>
      <c r="AS8157" s="32"/>
      <c r="AT8157" s="32"/>
      <c r="AU8157" s="32"/>
      <c r="AV8157" s="32"/>
      <c r="AW8157" s="32"/>
      <c r="AX8157" s="32"/>
      <c r="AY8157" s="32"/>
      <c r="AZ8157" s="32"/>
      <c r="BA8157" s="32"/>
      <c r="BB8157" s="32"/>
      <c r="BC8157" s="32"/>
      <c r="BD8157" s="32"/>
      <c r="BE8157" s="32"/>
      <c r="BF8157" s="32"/>
      <c r="BG8157" s="32"/>
      <c r="BH8157" s="32"/>
      <c r="BI8157" s="32"/>
      <c r="BJ8157" s="32"/>
      <c r="BK8157" s="32"/>
      <c r="BL8157" s="32"/>
      <c r="BM8157" s="32"/>
      <c r="BN8157" s="32"/>
      <c r="BO8157" s="32"/>
      <c r="BP8157" s="32"/>
      <c r="BQ8157" s="32"/>
      <c r="BR8157" s="32"/>
      <c r="BS8157" s="32"/>
    </row>
    <row r="8158" spans="1:71" ht="155.25" customHeight="1" x14ac:dyDescent="0.4">
      <c r="A8158" s="35"/>
      <c r="B8158" s="32"/>
      <c r="C8158" s="32"/>
      <c r="D8158" s="32"/>
      <c r="E8158" s="32"/>
      <c r="F8158" s="33"/>
      <c r="G8158" s="32"/>
      <c r="H8158" s="34"/>
      <c r="I8158" s="34"/>
      <c r="J8158" s="32"/>
      <c r="K8158" s="32"/>
      <c r="L8158" s="32"/>
      <c r="M8158" s="32"/>
      <c r="N8158" s="32"/>
      <c r="O8158" s="32"/>
      <c r="P8158" s="32"/>
      <c r="Q8158" s="32"/>
      <c r="R8158" s="32"/>
      <c r="S8158" s="32"/>
      <c r="T8158" s="32"/>
      <c r="U8158" s="32"/>
      <c r="V8158" s="32"/>
      <c r="W8158" s="32"/>
      <c r="X8158" s="32"/>
      <c r="Y8158" s="32"/>
      <c r="Z8158" s="32"/>
      <c r="AA8158" s="32"/>
      <c r="AB8158" s="32"/>
      <c r="AC8158" s="32"/>
      <c r="AD8158" s="32"/>
      <c r="AE8158" s="32"/>
      <c r="AF8158" s="32"/>
      <c r="AG8158" s="32"/>
      <c r="AH8158" s="32"/>
      <c r="AI8158" s="32"/>
      <c r="AJ8158" s="32"/>
      <c r="AK8158" s="32"/>
      <c r="AL8158" s="32"/>
      <c r="AM8158" s="32"/>
      <c r="AN8158" s="32"/>
      <c r="AO8158" s="32"/>
      <c r="AP8158" s="32"/>
      <c r="AQ8158" s="32"/>
      <c r="AR8158" s="32"/>
      <c r="AS8158" s="32"/>
      <c r="AT8158" s="32"/>
      <c r="AU8158" s="32"/>
      <c r="AV8158" s="32"/>
      <c r="AW8158" s="32"/>
      <c r="AX8158" s="32"/>
      <c r="AY8158" s="32"/>
      <c r="AZ8158" s="32"/>
      <c r="BA8158" s="32"/>
      <c r="BB8158" s="32"/>
      <c r="BC8158" s="32"/>
      <c r="BD8158" s="32"/>
      <c r="BE8158" s="32"/>
      <c r="BF8158" s="32"/>
      <c r="BG8158" s="32"/>
      <c r="BH8158" s="32"/>
      <c r="BI8158" s="32"/>
      <c r="BJ8158" s="32"/>
      <c r="BK8158" s="32"/>
      <c r="BL8158" s="32"/>
      <c r="BM8158" s="32"/>
      <c r="BN8158" s="32"/>
      <c r="BO8158" s="32"/>
      <c r="BP8158" s="32"/>
      <c r="BQ8158" s="32"/>
      <c r="BR8158" s="32"/>
      <c r="BS8158" s="32"/>
    </row>
    <row r="8159" spans="1:71" ht="155.25" customHeight="1" x14ac:dyDescent="0.4">
      <c r="A8159" s="35"/>
      <c r="B8159" s="32"/>
      <c r="C8159" s="32"/>
      <c r="D8159" s="32"/>
      <c r="E8159" s="32"/>
      <c r="F8159" s="33"/>
      <c r="G8159" s="32"/>
      <c r="H8159" s="34"/>
      <c r="I8159" s="34"/>
      <c r="J8159" s="32"/>
      <c r="K8159" s="32"/>
      <c r="L8159" s="32"/>
      <c r="M8159" s="32"/>
      <c r="N8159" s="32"/>
      <c r="O8159" s="32"/>
      <c r="P8159" s="32"/>
      <c r="Q8159" s="32"/>
      <c r="R8159" s="32"/>
      <c r="S8159" s="32"/>
      <c r="T8159" s="32"/>
      <c r="U8159" s="32"/>
      <c r="V8159" s="32"/>
      <c r="W8159" s="32"/>
      <c r="X8159" s="32"/>
      <c r="Y8159" s="32"/>
      <c r="Z8159" s="32"/>
      <c r="AA8159" s="32"/>
      <c r="AB8159" s="32"/>
      <c r="AC8159" s="32"/>
      <c r="AD8159" s="32"/>
      <c r="AE8159" s="32"/>
      <c r="AF8159" s="32"/>
      <c r="AG8159" s="32"/>
      <c r="AH8159" s="32"/>
      <c r="AI8159" s="32"/>
      <c r="AJ8159" s="32"/>
      <c r="AK8159" s="32"/>
      <c r="AL8159" s="32"/>
      <c r="AM8159" s="32"/>
      <c r="AN8159" s="32"/>
      <c r="AO8159" s="32"/>
      <c r="AP8159" s="32"/>
      <c r="AQ8159" s="32"/>
      <c r="AR8159" s="32"/>
      <c r="AS8159" s="32"/>
      <c r="AT8159" s="32"/>
      <c r="AU8159" s="32"/>
      <c r="AV8159" s="32"/>
      <c r="AW8159" s="32"/>
      <c r="AX8159" s="32"/>
      <c r="AY8159" s="32"/>
      <c r="AZ8159" s="32"/>
      <c r="BA8159" s="32"/>
      <c r="BB8159" s="32"/>
      <c r="BC8159" s="32"/>
      <c r="BD8159" s="32"/>
      <c r="BE8159" s="32"/>
      <c r="BF8159" s="32"/>
      <c r="BG8159" s="32"/>
      <c r="BH8159" s="32"/>
      <c r="BI8159" s="32"/>
      <c r="BJ8159" s="32"/>
      <c r="BK8159" s="32"/>
      <c r="BL8159" s="32"/>
      <c r="BM8159" s="32"/>
      <c r="BN8159" s="32"/>
      <c r="BO8159" s="32"/>
      <c r="BP8159" s="32"/>
      <c r="BQ8159" s="32"/>
      <c r="BR8159" s="32"/>
      <c r="BS8159" s="32"/>
    </row>
    <row r="8160" spans="1:71" ht="155.25" customHeight="1" x14ac:dyDescent="0.4">
      <c r="A8160" s="35"/>
      <c r="B8160" s="32"/>
      <c r="C8160" s="32"/>
      <c r="D8160" s="32"/>
      <c r="E8160" s="32"/>
      <c r="F8160" s="33"/>
      <c r="G8160" s="32"/>
      <c r="H8160" s="34"/>
      <c r="I8160" s="34"/>
      <c r="J8160" s="32"/>
      <c r="K8160" s="32"/>
      <c r="L8160" s="32"/>
      <c r="M8160" s="32"/>
      <c r="N8160" s="32"/>
      <c r="O8160" s="32"/>
      <c r="P8160" s="32"/>
      <c r="Q8160" s="32"/>
      <c r="R8160" s="32"/>
      <c r="S8160" s="32"/>
      <c r="T8160" s="32"/>
      <c r="U8160" s="32"/>
      <c r="V8160" s="32"/>
      <c r="W8160" s="32"/>
      <c r="X8160" s="32"/>
      <c r="Y8160" s="32"/>
      <c r="Z8160" s="32"/>
      <c r="AA8160" s="32"/>
      <c r="AB8160" s="32"/>
      <c r="AC8160" s="32"/>
      <c r="AD8160" s="32"/>
      <c r="AE8160" s="32"/>
      <c r="AF8160" s="32"/>
      <c r="AG8160" s="32"/>
      <c r="AH8160" s="32"/>
      <c r="AI8160" s="32"/>
      <c r="AJ8160" s="32"/>
      <c r="AK8160" s="32"/>
      <c r="AL8160" s="32"/>
      <c r="AM8160" s="32"/>
      <c r="AN8160" s="32"/>
      <c r="AO8160" s="32"/>
      <c r="AP8160" s="32"/>
      <c r="AQ8160" s="32"/>
      <c r="AR8160" s="32"/>
      <c r="AS8160" s="32"/>
      <c r="AT8160" s="32"/>
      <c r="AU8160" s="32"/>
      <c r="AV8160" s="32"/>
      <c r="AW8160" s="32"/>
      <c r="AX8160" s="32"/>
      <c r="AY8160" s="32"/>
      <c r="AZ8160" s="32"/>
      <c r="BA8160" s="32"/>
      <c r="BB8160" s="32"/>
      <c r="BC8160" s="32"/>
      <c r="BD8160" s="32"/>
      <c r="BE8160" s="32"/>
      <c r="BF8160" s="32"/>
      <c r="BG8160" s="32"/>
      <c r="BH8160" s="32"/>
      <c r="BI8160" s="32"/>
      <c r="BJ8160" s="32"/>
      <c r="BK8160" s="32"/>
      <c r="BL8160" s="32"/>
      <c r="BM8160" s="32"/>
      <c r="BN8160" s="32"/>
      <c r="BO8160" s="32"/>
      <c r="BP8160" s="32"/>
      <c r="BQ8160" s="32"/>
      <c r="BR8160" s="32"/>
      <c r="BS8160" s="32"/>
    </row>
    <row r="8161" spans="1:71" ht="155.25" customHeight="1" x14ac:dyDescent="0.4">
      <c r="A8161" s="35"/>
      <c r="B8161" s="32"/>
      <c r="C8161" s="32"/>
      <c r="D8161" s="32"/>
      <c r="E8161" s="32"/>
      <c r="F8161" s="33"/>
      <c r="G8161" s="32"/>
      <c r="H8161" s="34"/>
      <c r="I8161" s="34"/>
      <c r="J8161" s="32"/>
      <c r="K8161" s="32"/>
      <c r="L8161" s="32"/>
      <c r="M8161" s="32"/>
      <c r="N8161" s="32"/>
      <c r="O8161" s="32"/>
      <c r="P8161" s="32"/>
      <c r="Q8161" s="32"/>
      <c r="R8161" s="32"/>
      <c r="S8161" s="32"/>
      <c r="T8161" s="32"/>
      <c r="U8161" s="32"/>
      <c r="V8161" s="32"/>
      <c r="W8161" s="32"/>
      <c r="X8161" s="32"/>
      <c r="Y8161" s="32"/>
      <c r="Z8161" s="32"/>
      <c r="AA8161" s="32"/>
      <c r="AB8161" s="32"/>
      <c r="AC8161" s="32"/>
      <c r="AD8161" s="32"/>
      <c r="AE8161" s="32"/>
      <c r="AF8161" s="32"/>
      <c r="AG8161" s="32"/>
      <c r="AH8161" s="32"/>
      <c r="AI8161" s="32"/>
      <c r="AJ8161" s="32"/>
      <c r="AK8161" s="32"/>
      <c r="AL8161" s="32"/>
      <c r="AM8161" s="32"/>
      <c r="AN8161" s="32"/>
      <c r="AO8161" s="32"/>
      <c r="AP8161" s="32"/>
      <c r="AQ8161" s="32"/>
      <c r="AR8161" s="32"/>
      <c r="AS8161" s="32"/>
      <c r="AT8161" s="32"/>
      <c r="AU8161" s="32"/>
      <c r="AV8161" s="32"/>
      <c r="AW8161" s="32"/>
      <c r="AX8161" s="32"/>
      <c r="AY8161" s="32"/>
      <c r="AZ8161" s="32"/>
      <c r="BA8161" s="32"/>
      <c r="BB8161" s="32"/>
      <c r="BC8161" s="32"/>
      <c r="BD8161" s="32"/>
      <c r="BE8161" s="32"/>
      <c r="BF8161" s="32"/>
      <c r="BG8161" s="32"/>
      <c r="BH8161" s="32"/>
      <c r="BI8161" s="32"/>
      <c r="BJ8161" s="32"/>
      <c r="BK8161" s="32"/>
      <c r="BL8161" s="32"/>
      <c r="BM8161" s="32"/>
      <c r="BN8161" s="32"/>
      <c r="BO8161" s="32"/>
      <c r="BP8161" s="32"/>
      <c r="BQ8161" s="32"/>
      <c r="BR8161" s="32"/>
      <c r="BS8161" s="32"/>
    </row>
    <row r="8162" spans="1:71" ht="155.25" customHeight="1" x14ac:dyDescent="0.4">
      <c r="A8162" s="35"/>
      <c r="B8162" s="32"/>
      <c r="C8162" s="32"/>
      <c r="D8162" s="32"/>
      <c r="E8162" s="32"/>
      <c r="F8162" s="33"/>
      <c r="G8162" s="32"/>
      <c r="H8162" s="34"/>
      <c r="I8162" s="34"/>
      <c r="J8162" s="32"/>
      <c r="K8162" s="32"/>
      <c r="L8162" s="32"/>
      <c r="M8162" s="32"/>
      <c r="N8162" s="32"/>
      <c r="O8162" s="32"/>
      <c r="P8162" s="32"/>
      <c r="Q8162" s="32"/>
      <c r="R8162" s="32"/>
      <c r="S8162" s="32"/>
      <c r="T8162" s="32"/>
      <c r="U8162" s="32"/>
      <c r="V8162" s="32"/>
      <c r="W8162" s="32"/>
      <c r="X8162" s="32"/>
      <c r="Y8162" s="32"/>
      <c r="Z8162" s="32"/>
      <c r="AA8162" s="32"/>
      <c r="AB8162" s="32"/>
      <c r="AC8162" s="32"/>
      <c r="AD8162" s="32"/>
      <c r="AE8162" s="32"/>
      <c r="AF8162" s="32"/>
      <c r="AG8162" s="32"/>
      <c r="AH8162" s="32"/>
      <c r="AI8162" s="32"/>
      <c r="AJ8162" s="32"/>
      <c r="AK8162" s="32"/>
      <c r="AL8162" s="32"/>
      <c r="AM8162" s="32"/>
      <c r="AN8162" s="32"/>
      <c r="AO8162" s="32"/>
      <c r="AP8162" s="32"/>
      <c r="AQ8162" s="32"/>
      <c r="AR8162" s="32"/>
      <c r="AS8162" s="32"/>
      <c r="AT8162" s="32"/>
      <c r="AU8162" s="32"/>
      <c r="AV8162" s="32"/>
      <c r="AW8162" s="32"/>
      <c r="AX8162" s="32"/>
      <c r="AY8162" s="32"/>
      <c r="AZ8162" s="32"/>
      <c r="BA8162" s="32"/>
      <c r="BB8162" s="32"/>
      <c r="BC8162" s="32"/>
      <c r="BD8162" s="32"/>
      <c r="BE8162" s="32"/>
      <c r="BF8162" s="32"/>
      <c r="BG8162" s="32"/>
      <c r="BH8162" s="32"/>
      <c r="BI8162" s="32"/>
      <c r="BJ8162" s="32"/>
      <c r="BK8162" s="32"/>
      <c r="BL8162" s="32"/>
      <c r="BM8162" s="32"/>
      <c r="BN8162" s="32"/>
      <c r="BO8162" s="32"/>
      <c r="BP8162" s="32"/>
      <c r="BQ8162" s="32"/>
      <c r="BR8162" s="32"/>
      <c r="BS8162" s="32"/>
    </row>
    <row r="8163" spans="1:71" ht="155.25" customHeight="1" x14ac:dyDescent="0.4">
      <c r="A8163" s="35"/>
      <c r="B8163" s="32"/>
      <c r="C8163" s="32"/>
      <c r="D8163" s="32"/>
      <c r="E8163" s="32"/>
      <c r="F8163" s="33"/>
      <c r="G8163" s="32"/>
      <c r="H8163" s="34"/>
      <c r="I8163" s="34"/>
      <c r="J8163" s="32"/>
      <c r="K8163" s="32"/>
      <c r="L8163" s="32"/>
      <c r="M8163" s="32"/>
      <c r="N8163" s="32"/>
      <c r="O8163" s="32"/>
      <c r="P8163" s="32"/>
      <c r="Q8163" s="32"/>
      <c r="R8163" s="32"/>
      <c r="S8163" s="32"/>
      <c r="T8163" s="32"/>
      <c r="U8163" s="32"/>
      <c r="V8163" s="32"/>
      <c r="W8163" s="32"/>
      <c r="X8163" s="32"/>
      <c r="Y8163" s="32"/>
      <c r="Z8163" s="32"/>
      <c r="AA8163" s="32"/>
      <c r="AB8163" s="32"/>
      <c r="AC8163" s="32"/>
      <c r="AD8163" s="32"/>
      <c r="AE8163" s="32"/>
      <c r="AF8163" s="32"/>
      <c r="AG8163" s="32"/>
      <c r="AH8163" s="32"/>
      <c r="AI8163" s="32"/>
      <c r="AJ8163" s="32"/>
      <c r="AK8163" s="32"/>
      <c r="AL8163" s="32"/>
      <c r="AM8163" s="32"/>
      <c r="AN8163" s="32"/>
      <c r="AO8163" s="32"/>
      <c r="AP8163" s="32"/>
      <c r="AQ8163" s="32"/>
      <c r="AR8163" s="32"/>
      <c r="AS8163" s="32"/>
      <c r="AT8163" s="32"/>
      <c r="AU8163" s="32"/>
      <c r="AV8163" s="32"/>
      <c r="AW8163" s="32"/>
      <c r="AX8163" s="32"/>
      <c r="AY8163" s="32"/>
      <c r="AZ8163" s="32"/>
      <c r="BA8163" s="32"/>
      <c r="BB8163" s="32"/>
      <c r="BC8163" s="32"/>
      <c r="BD8163" s="32"/>
      <c r="BE8163" s="32"/>
      <c r="BF8163" s="32"/>
      <c r="BG8163" s="32"/>
      <c r="BH8163" s="32"/>
      <c r="BI8163" s="32"/>
      <c r="BJ8163" s="32"/>
      <c r="BK8163" s="32"/>
      <c r="BL8163" s="32"/>
      <c r="BM8163" s="32"/>
      <c r="BN8163" s="32"/>
      <c r="BO8163" s="32"/>
      <c r="BP8163" s="32"/>
      <c r="BQ8163" s="32"/>
      <c r="BR8163" s="32"/>
      <c r="BS8163" s="32"/>
    </row>
    <row r="8164" spans="1:71" ht="155.25" customHeight="1" x14ac:dyDescent="0.4">
      <c r="A8164" s="35"/>
      <c r="B8164" s="32"/>
      <c r="C8164" s="32"/>
      <c r="D8164" s="32"/>
      <c r="E8164" s="32"/>
      <c r="F8164" s="33"/>
      <c r="G8164" s="32"/>
      <c r="H8164" s="34"/>
      <c r="I8164" s="34"/>
      <c r="J8164" s="32"/>
      <c r="K8164" s="32"/>
      <c r="L8164" s="32"/>
      <c r="M8164" s="32"/>
      <c r="N8164" s="32"/>
      <c r="O8164" s="32"/>
      <c r="P8164" s="32"/>
      <c r="Q8164" s="32"/>
      <c r="R8164" s="32"/>
      <c r="S8164" s="32"/>
      <c r="T8164" s="32"/>
      <c r="U8164" s="32"/>
      <c r="V8164" s="32"/>
      <c r="W8164" s="32"/>
      <c r="X8164" s="32"/>
      <c r="Y8164" s="32"/>
      <c r="Z8164" s="32"/>
      <c r="AA8164" s="32"/>
      <c r="AB8164" s="32"/>
      <c r="AC8164" s="32"/>
      <c r="AD8164" s="32"/>
      <c r="AE8164" s="32"/>
      <c r="AF8164" s="32"/>
      <c r="AG8164" s="32"/>
      <c r="AH8164" s="32"/>
      <c r="AI8164" s="32"/>
      <c r="AJ8164" s="32"/>
      <c r="AK8164" s="32"/>
      <c r="AL8164" s="32"/>
      <c r="AM8164" s="32"/>
      <c r="AN8164" s="32"/>
      <c r="AO8164" s="32"/>
      <c r="AP8164" s="32"/>
      <c r="AQ8164" s="32"/>
      <c r="AR8164" s="32"/>
      <c r="AS8164" s="32"/>
      <c r="AT8164" s="32"/>
      <c r="AU8164" s="32"/>
      <c r="AV8164" s="32"/>
      <c r="AW8164" s="32"/>
      <c r="AX8164" s="32"/>
      <c r="AY8164" s="32"/>
      <c r="AZ8164" s="32"/>
      <c r="BA8164" s="32"/>
      <c r="BB8164" s="32"/>
      <c r="BC8164" s="32"/>
      <c r="BD8164" s="32"/>
      <c r="BE8164" s="32"/>
      <c r="BF8164" s="32"/>
      <c r="BG8164" s="32"/>
      <c r="BH8164" s="32"/>
      <c r="BI8164" s="32"/>
      <c r="BJ8164" s="32"/>
      <c r="BK8164" s="32"/>
      <c r="BL8164" s="32"/>
      <c r="BM8164" s="32"/>
      <c r="BN8164" s="32"/>
      <c r="BO8164" s="32"/>
      <c r="BP8164" s="32"/>
      <c r="BQ8164" s="32"/>
      <c r="BR8164" s="32"/>
      <c r="BS8164" s="32"/>
    </row>
    <row r="8165" spans="1:71" ht="155.25" customHeight="1" x14ac:dyDescent="0.4">
      <c r="A8165" s="35"/>
      <c r="B8165" s="32"/>
      <c r="C8165" s="32"/>
      <c r="D8165" s="32"/>
      <c r="E8165" s="32"/>
      <c r="F8165" s="33"/>
      <c r="G8165" s="32"/>
      <c r="H8165" s="34"/>
      <c r="I8165" s="34"/>
      <c r="J8165" s="32"/>
      <c r="K8165" s="32"/>
      <c r="L8165" s="32"/>
      <c r="M8165" s="32"/>
      <c r="N8165" s="32"/>
      <c r="O8165" s="32"/>
      <c r="P8165" s="32"/>
      <c r="Q8165" s="32"/>
      <c r="R8165" s="32"/>
      <c r="S8165" s="32"/>
      <c r="T8165" s="32"/>
      <c r="U8165" s="32"/>
      <c r="V8165" s="32"/>
      <c r="W8165" s="32"/>
      <c r="X8165" s="32"/>
      <c r="Y8165" s="32"/>
      <c r="Z8165" s="32"/>
      <c r="AA8165" s="32"/>
      <c r="AB8165" s="32"/>
      <c r="AC8165" s="32"/>
      <c r="AD8165" s="32"/>
      <c r="AE8165" s="32"/>
      <c r="AF8165" s="32"/>
      <c r="AG8165" s="32"/>
      <c r="AH8165" s="32"/>
      <c r="AI8165" s="32"/>
      <c r="AJ8165" s="32"/>
      <c r="AK8165" s="32"/>
      <c r="AL8165" s="32"/>
      <c r="AM8165" s="32"/>
      <c r="AN8165" s="32"/>
      <c r="AO8165" s="32"/>
      <c r="AP8165" s="32"/>
      <c r="AQ8165" s="32"/>
      <c r="AR8165" s="32"/>
      <c r="AS8165" s="32"/>
      <c r="AT8165" s="32"/>
      <c r="AU8165" s="32"/>
      <c r="AV8165" s="32"/>
      <c r="AW8165" s="32"/>
      <c r="AX8165" s="32"/>
      <c r="AY8165" s="32"/>
      <c r="AZ8165" s="32"/>
      <c r="BA8165" s="32"/>
      <c r="BB8165" s="32"/>
      <c r="BC8165" s="32"/>
      <c r="BD8165" s="32"/>
      <c r="BE8165" s="32"/>
      <c r="BF8165" s="32"/>
      <c r="BG8165" s="32"/>
      <c r="BH8165" s="32"/>
      <c r="BI8165" s="32"/>
      <c r="BJ8165" s="32"/>
      <c r="BK8165" s="32"/>
      <c r="BL8165" s="32"/>
      <c r="BM8165" s="32"/>
      <c r="BN8165" s="32"/>
      <c r="BO8165" s="32"/>
      <c r="BP8165" s="32"/>
      <c r="BQ8165" s="32"/>
      <c r="BR8165" s="32"/>
      <c r="BS8165" s="32"/>
    </row>
    <row r="8166" spans="1:71" ht="155.25" customHeight="1" x14ac:dyDescent="0.4">
      <c r="A8166" s="35"/>
      <c r="B8166" s="32"/>
      <c r="C8166" s="32"/>
      <c r="D8166" s="32"/>
      <c r="E8166" s="32"/>
      <c r="F8166" s="33"/>
      <c r="G8166" s="32"/>
      <c r="H8166" s="34"/>
      <c r="I8166" s="34"/>
      <c r="J8166" s="32"/>
      <c r="K8166" s="32"/>
      <c r="L8166" s="32"/>
      <c r="M8166" s="32"/>
      <c r="N8166" s="32"/>
      <c r="O8166" s="32"/>
      <c r="P8166" s="32"/>
      <c r="Q8166" s="32"/>
      <c r="R8166" s="32"/>
      <c r="S8166" s="32"/>
      <c r="T8166" s="32"/>
      <c r="U8166" s="32"/>
      <c r="V8166" s="32"/>
      <c r="W8166" s="32"/>
      <c r="X8166" s="32"/>
      <c r="Y8166" s="32"/>
      <c r="Z8166" s="32"/>
      <c r="AA8166" s="32"/>
      <c r="AB8166" s="32"/>
      <c r="AC8166" s="32"/>
      <c r="AD8166" s="32"/>
      <c r="AE8166" s="32"/>
      <c r="AF8166" s="32"/>
      <c r="AG8166" s="32"/>
      <c r="AH8166" s="32"/>
      <c r="AI8166" s="32"/>
      <c r="AJ8166" s="32"/>
      <c r="AK8166" s="32"/>
      <c r="AL8166" s="32"/>
      <c r="AM8166" s="32"/>
      <c r="AN8166" s="32"/>
      <c r="AO8166" s="32"/>
      <c r="AP8166" s="32"/>
      <c r="AQ8166" s="32"/>
      <c r="AR8166" s="32"/>
      <c r="AS8166" s="32"/>
      <c r="AT8166" s="32"/>
      <c r="AU8166" s="32"/>
      <c r="AV8166" s="32"/>
      <c r="AW8166" s="32"/>
      <c r="AX8166" s="32"/>
      <c r="AY8166" s="32"/>
      <c r="AZ8166" s="32"/>
      <c r="BA8166" s="32"/>
      <c r="BB8166" s="32"/>
      <c r="BC8166" s="32"/>
      <c r="BD8166" s="32"/>
      <c r="BE8166" s="32"/>
      <c r="BF8166" s="32"/>
      <c r="BG8166" s="32"/>
      <c r="BH8166" s="32"/>
      <c r="BI8166" s="32"/>
      <c r="BJ8166" s="32"/>
      <c r="BK8166" s="32"/>
      <c r="BL8166" s="32"/>
      <c r="BM8166" s="32"/>
      <c r="BN8166" s="32"/>
      <c r="BO8166" s="32"/>
      <c r="BP8166" s="32"/>
      <c r="BQ8166" s="32"/>
      <c r="BR8166" s="32"/>
      <c r="BS8166" s="32"/>
    </row>
    <row r="8167" spans="1:71" ht="155.25" customHeight="1" x14ac:dyDescent="0.4">
      <c r="A8167" s="35"/>
      <c r="B8167" s="32"/>
      <c r="C8167" s="32"/>
      <c r="D8167" s="32"/>
      <c r="E8167" s="32"/>
      <c r="F8167" s="33"/>
      <c r="G8167" s="32"/>
      <c r="H8167" s="34"/>
      <c r="I8167" s="34"/>
      <c r="J8167" s="32"/>
      <c r="K8167" s="32"/>
      <c r="L8167" s="32"/>
      <c r="M8167" s="32"/>
      <c r="N8167" s="32"/>
      <c r="O8167" s="32"/>
      <c r="P8167" s="32"/>
      <c r="Q8167" s="32"/>
      <c r="R8167" s="32"/>
      <c r="S8167" s="32"/>
      <c r="T8167" s="32"/>
      <c r="U8167" s="32"/>
      <c r="V8167" s="32"/>
      <c r="W8167" s="32"/>
      <c r="X8167" s="32"/>
      <c r="Y8167" s="32"/>
      <c r="Z8167" s="32"/>
      <c r="AA8167" s="32"/>
      <c r="AB8167" s="32"/>
      <c r="AC8167" s="32"/>
      <c r="AD8167" s="32"/>
      <c r="AE8167" s="32"/>
      <c r="AF8167" s="32"/>
      <c r="AG8167" s="32"/>
      <c r="AH8167" s="32"/>
      <c r="AI8167" s="32"/>
      <c r="AJ8167" s="32"/>
      <c r="AK8167" s="32"/>
      <c r="AL8167" s="32"/>
      <c r="AM8167" s="32"/>
      <c r="AN8167" s="32"/>
      <c r="AO8167" s="32"/>
      <c r="AP8167" s="32"/>
      <c r="AQ8167" s="32"/>
      <c r="AR8167" s="32"/>
      <c r="AS8167" s="32"/>
      <c r="AT8167" s="32"/>
      <c r="AU8167" s="32"/>
      <c r="AV8167" s="32"/>
      <c r="AW8167" s="32"/>
      <c r="AX8167" s="32"/>
      <c r="AY8167" s="32"/>
      <c r="AZ8167" s="32"/>
      <c r="BA8167" s="32"/>
      <c r="BB8167" s="32"/>
      <c r="BC8167" s="32"/>
      <c r="BD8167" s="32"/>
      <c r="BE8167" s="32"/>
      <c r="BF8167" s="32"/>
      <c r="BG8167" s="32"/>
      <c r="BH8167" s="32"/>
      <c r="BI8167" s="32"/>
      <c r="BJ8167" s="32"/>
      <c r="BK8167" s="32"/>
      <c r="BL8167" s="32"/>
      <c r="BM8167" s="32"/>
      <c r="BN8167" s="32"/>
      <c r="BO8167" s="32"/>
      <c r="BP8167" s="32"/>
      <c r="BQ8167" s="32"/>
      <c r="BR8167" s="32"/>
      <c r="BS8167" s="32"/>
    </row>
    <row r="8168" spans="1:71" ht="155.25" customHeight="1" x14ac:dyDescent="0.4">
      <c r="A8168" s="35"/>
      <c r="B8168" s="32"/>
      <c r="C8168" s="32"/>
      <c r="D8168" s="32"/>
      <c r="E8168" s="32"/>
      <c r="F8168" s="33"/>
      <c r="G8168" s="32"/>
      <c r="H8168" s="34"/>
      <c r="I8168" s="34"/>
      <c r="J8168" s="32"/>
      <c r="K8168" s="32"/>
      <c r="L8168" s="32"/>
      <c r="M8168" s="32"/>
      <c r="N8168" s="32"/>
      <c r="O8168" s="32"/>
      <c r="P8168" s="32"/>
      <c r="Q8168" s="32"/>
      <c r="R8168" s="32"/>
      <c r="S8168" s="32"/>
      <c r="T8168" s="32"/>
      <c r="U8168" s="32"/>
      <c r="V8168" s="32"/>
      <c r="W8168" s="32"/>
      <c r="X8168" s="32"/>
      <c r="Y8168" s="32"/>
      <c r="Z8168" s="32"/>
      <c r="AA8168" s="32"/>
      <c r="AB8168" s="32"/>
      <c r="AC8168" s="32"/>
      <c r="AD8168" s="32"/>
      <c r="AE8168" s="32"/>
      <c r="AF8168" s="32"/>
      <c r="AG8168" s="32"/>
      <c r="AH8168" s="32"/>
      <c r="AI8168" s="32"/>
      <c r="AJ8168" s="32"/>
      <c r="AK8168" s="32"/>
      <c r="AL8168" s="32"/>
      <c r="AM8168" s="32"/>
      <c r="AN8168" s="32"/>
      <c r="AO8168" s="32"/>
      <c r="AP8168" s="32"/>
      <c r="AQ8168" s="32"/>
      <c r="AR8168" s="32"/>
      <c r="AS8168" s="32"/>
      <c r="AT8168" s="32"/>
      <c r="AU8168" s="32"/>
      <c r="AV8168" s="32"/>
      <c r="AW8168" s="32"/>
      <c r="AX8168" s="32"/>
      <c r="AY8168" s="32"/>
      <c r="AZ8168" s="32"/>
      <c r="BA8168" s="32"/>
      <c r="BB8168" s="32"/>
      <c r="BC8168" s="32"/>
      <c r="BD8168" s="32"/>
      <c r="BE8168" s="32"/>
      <c r="BF8168" s="32"/>
      <c r="BG8168" s="32"/>
      <c r="BH8168" s="32"/>
      <c r="BI8168" s="32"/>
      <c r="BJ8168" s="32"/>
      <c r="BK8168" s="32"/>
      <c r="BL8168" s="32"/>
      <c r="BM8168" s="32"/>
      <c r="BN8168" s="32"/>
      <c r="BO8168" s="32"/>
      <c r="BP8168" s="32"/>
      <c r="BQ8168" s="32"/>
      <c r="BR8168" s="32"/>
      <c r="BS8168" s="32"/>
    </row>
    <row r="8169" spans="1:71" ht="155.25" customHeight="1" x14ac:dyDescent="0.4">
      <c r="A8169" s="35"/>
      <c r="B8169" s="32"/>
      <c r="C8169" s="32"/>
      <c r="D8169" s="32"/>
      <c r="E8169" s="32"/>
      <c r="F8169" s="33"/>
      <c r="G8169" s="32"/>
      <c r="H8169" s="34"/>
      <c r="I8169" s="34"/>
      <c r="J8169" s="32"/>
      <c r="K8169" s="32"/>
      <c r="L8169" s="32"/>
      <c r="M8169" s="32"/>
      <c r="N8169" s="32"/>
      <c r="O8169" s="32"/>
      <c r="P8169" s="32"/>
      <c r="Q8169" s="32"/>
      <c r="R8169" s="32"/>
      <c r="S8169" s="32"/>
      <c r="T8169" s="32"/>
      <c r="U8169" s="32"/>
      <c r="V8169" s="32"/>
      <c r="W8169" s="32"/>
      <c r="X8169" s="32"/>
      <c r="Y8169" s="32"/>
      <c r="Z8169" s="32"/>
      <c r="AA8169" s="32"/>
      <c r="AB8169" s="32"/>
      <c r="AC8169" s="32"/>
      <c r="AD8169" s="32"/>
      <c r="AE8169" s="32"/>
      <c r="AF8169" s="32"/>
      <c r="AG8169" s="32"/>
      <c r="AH8169" s="32"/>
      <c r="AI8169" s="32"/>
      <c r="AJ8169" s="32"/>
      <c r="AK8169" s="32"/>
      <c r="AL8169" s="32"/>
      <c r="AM8169" s="32"/>
      <c r="AN8169" s="32"/>
      <c r="AO8169" s="32"/>
      <c r="AP8169" s="32"/>
      <c r="AQ8169" s="32"/>
      <c r="AR8169" s="32"/>
      <c r="AS8169" s="32"/>
      <c r="AT8169" s="32"/>
      <c r="AU8169" s="32"/>
      <c r="AV8169" s="32"/>
      <c r="AW8169" s="32"/>
      <c r="AX8169" s="32"/>
      <c r="AY8169" s="32"/>
      <c r="AZ8169" s="32"/>
      <c r="BA8169" s="32"/>
      <c r="BB8169" s="32"/>
      <c r="BC8169" s="32"/>
      <c r="BD8169" s="32"/>
      <c r="BE8169" s="32"/>
      <c r="BF8169" s="32"/>
      <c r="BG8169" s="32"/>
      <c r="BH8169" s="32"/>
      <c r="BI8169" s="32"/>
      <c r="BJ8169" s="32"/>
      <c r="BK8169" s="32"/>
      <c r="BL8169" s="32"/>
      <c r="BM8169" s="32"/>
      <c r="BN8169" s="32"/>
      <c r="BO8169" s="32"/>
      <c r="BP8169" s="32"/>
      <c r="BQ8169" s="32"/>
      <c r="BR8169" s="32"/>
      <c r="BS8169" s="32"/>
    </row>
    <row r="8170" spans="1:71" ht="155.25" customHeight="1" x14ac:dyDescent="0.4">
      <c r="A8170" s="35"/>
      <c r="B8170" s="32"/>
      <c r="C8170" s="32"/>
      <c r="D8170" s="32"/>
      <c r="E8170" s="32"/>
      <c r="F8170" s="33"/>
      <c r="G8170" s="32"/>
      <c r="H8170" s="34"/>
      <c r="I8170" s="34"/>
      <c r="J8170" s="32"/>
      <c r="K8170" s="32"/>
      <c r="L8170" s="32"/>
      <c r="M8170" s="32"/>
      <c r="N8170" s="32"/>
      <c r="O8170" s="32"/>
      <c r="P8170" s="32"/>
      <c r="Q8170" s="32"/>
      <c r="R8170" s="32"/>
      <c r="S8170" s="32"/>
      <c r="T8170" s="32"/>
      <c r="U8170" s="32"/>
      <c r="V8170" s="32"/>
      <c r="W8170" s="32"/>
      <c r="X8170" s="32"/>
      <c r="Y8170" s="32"/>
      <c r="Z8170" s="32"/>
      <c r="AA8170" s="32"/>
      <c r="AB8170" s="32"/>
      <c r="AC8170" s="32"/>
      <c r="AD8170" s="32"/>
      <c r="AE8170" s="32"/>
      <c r="AF8170" s="32"/>
      <c r="AG8170" s="32"/>
      <c r="AH8170" s="32"/>
      <c r="AI8170" s="32"/>
      <c r="AJ8170" s="32"/>
      <c r="AK8170" s="32"/>
      <c r="AL8170" s="32"/>
      <c r="AM8170" s="32"/>
      <c r="AN8170" s="32"/>
      <c r="AO8170" s="32"/>
      <c r="AP8170" s="32"/>
      <c r="AQ8170" s="32"/>
      <c r="AR8170" s="32"/>
      <c r="AS8170" s="32"/>
      <c r="AT8170" s="32"/>
      <c r="AU8170" s="32"/>
      <c r="AV8170" s="32"/>
      <c r="AW8170" s="32"/>
      <c r="AX8170" s="32"/>
      <c r="AY8170" s="32"/>
      <c r="AZ8170" s="32"/>
      <c r="BA8170" s="32"/>
      <c r="BB8170" s="32"/>
      <c r="BC8170" s="32"/>
      <c r="BD8170" s="32"/>
      <c r="BE8170" s="32"/>
      <c r="BF8170" s="32"/>
      <c r="BG8170" s="32"/>
      <c r="BH8170" s="32"/>
      <c r="BI8170" s="32"/>
      <c r="BJ8170" s="32"/>
      <c r="BK8170" s="32"/>
      <c r="BL8170" s="32"/>
      <c r="BM8170" s="32"/>
      <c r="BN8170" s="32"/>
      <c r="BO8170" s="32"/>
      <c r="BP8170" s="32"/>
      <c r="BQ8170" s="32"/>
      <c r="BR8170" s="32"/>
      <c r="BS8170" s="32"/>
    </row>
    <row r="8171" spans="1:71" ht="155.25" customHeight="1" x14ac:dyDescent="0.4">
      <c r="A8171" s="35"/>
      <c r="B8171" s="32"/>
      <c r="C8171" s="32"/>
      <c r="D8171" s="32"/>
      <c r="E8171" s="32"/>
      <c r="F8171" s="33"/>
      <c r="G8171" s="32"/>
      <c r="H8171" s="34"/>
      <c r="I8171" s="34"/>
      <c r="J8171" s="32"/>
      <c r="K8171" s="32"/>
      <c r="L8171" s="32"/>
      <c r="M8171" s="32"/>
      <c r="N8171" s="32"/>
      <c r="O8171" s="32"/>
      <c r="P8171" s="32"/>
      <c r="Q8171" s="32"/>
      <c r="R8171" s="32"/>
      <c r="S8171" s="32"/>
      <c r="T8171" s="32"/>
      <c r="U8171" s="32"/>
      <c r="V8171" s="32"/>
      <c r="W8171" s="32"/>
      <c r="X8171" s="32"/>
      <c r="Y8171" s="32"/>
      <c r="Z8171" s="32"/>
      <c r="AA8171" s="32"/>
      <c r="AB8171" s="32"/>
      <c r="AC8171" s="32"/>
      <c r="AD8171" s="32"/>
      <c r="AE8171" s="32"/>
      <c r="AF8171" s="32"/>
      <c r="AG8171" s="32"/>
      <c r="AH8171" s="32"/>
      <c r="AI8171" s="32"/>
      <c r="AJ8171" s="32"/>
      <c r="AK8171" s="32"/>
      <c r="AL8171" s="32"/>
      <c r="AM8171" s="32"/>
      <c r="AN8171" s="32"/>
      <c r="AO8171" s="32"/>
      <c r="AP8171" s="32"/>
      <c r="AQ8171" s="32"/>
      <c r="AR8171" s="32"/>
      <c r="AS8171" s="32"/>
      <c r="AT8171" s="32"/>
      <c r="AU8171" s="32"/>
      <c r="AV8171" s="32"/>
      <c r="AW8171" s="32"/>
      <c r="AX8171" s="32"/>
      <c r="AY8171" s="32"/>
      <c r="AZ8171" s="32"/>
      <c r="BA8171" s="32"/>
      <c r="BB8171" s="32"/>
      <c r="BC8171" s="32"/>
      <c r="BD8171" s="32"/>
      <c r="BE8171" s="32"/>
      <c r="BF8171" s="32"/>
      <c r="BG8171" s="32"/>
      <c r="BH8171" s="32"/>
      <c r="BI8171" s="32"/>
      <c r="BJ8171" s="32"/>
      <c r="BK8171" s="32"/>
      <c r="BL8171" s="32"/>
      <c r="BM8171" s="32"/>
      <c r="BN8171" s="32"/>
      <c r="BO8171" s="32"/>
      <c r="BP8171" s="32"/>
      <c r="BQ8171" s="32"/>
      <c r="BR8171" s="32"/>
      <c r="BS8171" s="32"/>
    </row>
    <row r="8172" spans="1:71" ht="155.25" customHeight="1" x14ac:dyDescent="0.4">
      <c r="A8172" s="35"/>
      <c r="B8172" s="32"/>
      <c r="C8172" s="32"/>
      <c r="D8172" s="32"/>
      <c r="E8172" s="32"/>
      <c r="F8172" s="33"/>
      <c r="G8172" s="32"/>
      <c r="H8172" s="34"/>
      <c r="I8172" s="34"/>
      <c r="J8172" s="32"/>
      <c r="K8172" s="32"/>
      <c r="L8172" s="32"/>
      <c r="M8172" s="32"/>
      <c r="N8172" s="32"/>
      <c r="O8172" s="32"/>
      <c r="P8172" s="32"/>
      <c r="Q8172" s="32"/>
      <c r="R8172" s="32"/>
      <c r="S8172" s="32"/>
      <c r="T8172" s="32"/>
      <c r="U8172" s="32"/>
      <c r="V8172" s="32"/>
      <c r="W8172" s="32"/>
      <c r="X8172" s="32"/>
      <c r="Y8172" s="32"/>
      <c r="Z8172" s="32"/>
      <c r="AA8172" s="32"/>
      <c r="AB8172" s="32"/>
      <c r="AC8172" s="32"/>
      <c r="AD8172" s="32"/>
      <c r="AE8172" s="32"/>
      <c r="AF8172" s="32"/>
      <c r="AG8172" s="32"/>
      <c r="AH8172" s="32"/>
      <c r="AI8172" s="32"/>
      <c r="AJ8172" s="32"/>
      <c r="AK8172" s="32"/>
      <c r="AL8172" s="32"/>
      <c r="AM8172" s="32"/>
      <c r="AN8172" s="32"/>
      <c r="AO8172" s="32"/>
      <c r="AP8172" s="32"/>
      <c r="AQ8172" s="32"/>
      <c r="AR8172" s="32"/>
      <c r="AS8172" s="32"/>
      <c r="AT8172" s="32"/>
      <c r="AU8172" s="32"/>
      <c r="AV8172" s="32"/>
      <c r="AW8172" s="32"/>
      <c r="AX8172" s="32"/>
      <c r="AY8172" s="32"/>
      <c r="AZ8172" s="32"/>
      <c r="BA8172" s="32"/>
      <c r="BB8172" s="32"/>
      <c r="BC8172" s="32"/>
      <c r="BD8172" s="32"/>
      <c r="BE8172" s="32"/>
      <c r="BF8172" s="32"/>
      <c r="BG8172" s="32"/>
      <c r="BH8172" s="32"/>
      <c r="BI8172" s="32"/>
      <c r="BJ8172" s="32"/>
      <c r="BK8172" s="32"/>
      <c r="BL8172" s="32"/>
      <c r="BM8172" s="32"/>
      <c r="BN8172" s="32"/>
      <c r="BO8172" s="32"/>
      <c r="BP8172" s="32"/>
      <c r="BQ8172" s="32"/>
      <c r="BR8172" s="32"/>
      <c r="BS8172" s="32"/>
    </row>
    <row r="8173" spans="1:71" ht="155.25" customHeight="1" x14ac:dyDescent="0.4">
      <c r="A8173" s="35"/>
      <c r="B8173" s="32"/>
      <c r="C8173" s="32"/>
      <c r="D8173" s="32"/>
      <c r="E8173" s="32"/>
      <c r="F8173" s="33"/>
      <c r="G8173" s="32"/>
      <c r="H8173" s="34"/>
      <c r="I8173" s="34"/>
      <c r="J8173" s="32"/>
      <c r="K8173" s="32"/>
      <c r="L8173" s="32"/>
      <c r="M8173" s="32"/>
      <c r="N8173" s="32"/>
      <c r="O8173" s="32"/>
      <c r="P8173" s="32"/>
      <c r="Q8173" s="32"/>
      <c r="R8173" s="32"/>
      <c r="S8173" s="32"/>
      <c r="T8173" s="32"/>
      <c r="U8173" s="32"/>
      <c r="V8173" s="32"/>
      <c r="W8173" s="32"/>
      <c r="X8173" s="32"/>
      <c r="Y8173" s="32"/>
      <c r="Z8173" s="32"/>
      <c r="AA8173" s="32"/>
      <c r="AB8173" s="32"/>
      <c r="AC8173" s="32"/>
      <c r="AD8173" s="32"/>
      <c r="AE8173" s="32"/>
      <c r="AF8173" s="32"/>
      <c r="AG8173" s="32"/>
      <c r="AH8173" s="32"/>
      <c r="AI8173" s="32"/>
      <c r="AJ8173" s="32"/>
      <c r="AK8173" s="32"/>
      <c r="AL8173" s="32"/>
      <c r="AM8173" s="32"/>
      <c r="AN8173" s="32"/>
      <c r="AO8173" s="32"/>
      <c r="AP8173" s="32"/>
      <c r="AQ8173" s="32"/>
      <c r="AR8173" s="32"/>
      <c r="AS8173" s="32"/>
      <c r="AT8173" s="32"/>
      <c r="AU8173" s="32"/>
      <c r="AV8173" s="32"/>
      <c r="AW8173" s="32"/>
      <c r="AX8173" s="32"/>
      <c r="AY8173" s="32"/>
      <c r="AZ8173" s="32"/>
      <c r="BA8173" s="32"/>
      <c r="BB8173" s="32"/>
      <c r="BC8173" s="32"/>
      <c r="BD8173" s="32"/>
      <c r="BE8173" s="32"/>
      <c r="BF8173" s="32"/>
      <c r="BG8173" s="32"/>
      <c r="BH8173" s="32"/>
      <c r="BI8173" s="32"/>
      <c r="BJ8173" s="32"/>
      <c r="BK8173" s="32"/>
      <c r="BL8173" s="32"/>
      <c r="BM8173" s="32"/>
      <c r="BN8173" s="32"/>
      <c r="BO8173" s="32"/>
      <c r="BP8173" s="32"/>
      <c r="BQ8173" s="32"/>
      <c r="BR8173" s="32"/>
      <c r="BS8173" s="32"/>
    </row>
    <row r="8174" spans="1:71" ht="155.25" customHeight="1" x14ac:dyDescent="0.4">
      <c r="A8174" s="35"/>
      <c r="B8174" s="32"/>
      <c r="C8174" s="32"/>
      <c r="D8174" s="32"/>
      <c r="E8174" s="32"/>
      <c r="F8174" s="33"/>
      <c r="G8174" s="32"/>
      <c r="H8174" s="34"/>
      <c r="I8174" s="34"/>
      <c r="J8174" s="32"/>
      <c r="K8174" s="32"/>
      <c r="L8174" s="32"/>
      <c r="M8174" s="32"/>
      <c r="N8174" s="32"/>
      <c r="O8174" s="32"/>
      <c r="P8174" s="32"/>
      <c r="Q8174" s="32"/>
      <c r="R8174" s="32"/>
      <c r="S8174" s="32"/>
      <c r="T8174" s="32"/>
      <c r="U8174" s="32"/>
      <c r="V8174" s="32"/>
      <c r="W8174" s="32"/>
      <c r="X8174" s="32"/>
      <c r="Y8174" s="32"/>
      <c r="Z8174" s="32"/>
      <c r="AA8174" s="32"/>
      <c r="AB8174" s="32"/>
      <c r="AC8174" s="32"/>
      <c r="AD8174" s="32"/>
      <c r="AE8174" s="32"/>
      <c r="AF8174" s="32"/>
      <c r="AG8174" s="32"/>
      <c r="AH8174" s="32"/>
      <c r="AI8174" s="32"/>
      <c r="AJ8174" s="32"/>
      <c r="AK8174" s="32"/>
      <c r="AL8174" s="32"/>
      <c r="AM8174" s="32"/>
      <c r="AN8174" s="32"/>
      <c r="AO8174" s="32"/>
      <c r="AP8174" s="32"/>
      <c r="AQ8174" s="32"/>
      <c r="AR8174" s="32"/>
      <c r="AS8174" s="32"/>
      <c r="AT8174" s="32"/>
      <c r="AU8174" s="32"/>
      <c r="AV8174" s="32"/>
      <c r="AW8174" s="32"/>
      <c r="AX8174" s="32"/>
      <c r="AY8174" s="32"/>
      <c r="AZ8174" s="32"/>
      <c r="BA8174" s="32"/>
      <c r="BB8174" s="32"/>
      <c r="BC8174" s="32"/>
      <c r="BD8174" s="32"/>
      <c r="BE8174" s="32"/>
      <c r="BF8174" s="32"/>
      <c r="BG8174" s="32"/>
      <c r="BH8174" s="32"/>
      <c r="BI8174" s="32"/>
      <c r="BJ8174" s="32"/>
      <c r="BK8174" s="32"/>
      <c r="BL8174" s="32"/>
      <c r="BM8174" s="32"/>
      <c r="BN8174" s="32"/>
      <c r="BO8174" s="32"/>
      <c r="BP8174" s="32"/>
      <c r="BQ8174" s="32"/>
      <c r="BR8174" s="32"/>
      <c r="BS8174" s="32"/>
    </row>
    <row r="8175" spans="1:71" ht="155.25" customHeight="1" x14ac:dyDescent="0.4">
      <c r="A8175" s="35"/>
      <c r="B8175" s="32"/>
      <c r="C8175" s="32"/>
      <c r="D8175" s="32"/>
      <c r="E8175" s="32"/>
      <c r="F8175" s="33"/>
      <c r="G8175" s="32"/>
      <c r="H8175" s="34"/>
      <c r="I8175" s="34"/>
      <c r="J8175" s="32"/>
      <c r="K8175" s="32"/>
      <c r="L8175" s="32"/>
      <c r="M8175" s="32"/>
      <c r="N8175" s="32"/>
      <c r="O8175" s="32"/>
      <c r="P8175" s="32"/>
      <c r="Q8175" s="32"/>
      <c r="R8175" s="32"/>
      <c r="S8175" s="32"/>
      <c r="T8175" s="32"/>
      <c r="U8175" s="32"/>
      <c r="V8175" s="32"/>
      <c r="W8175" s="32"/>
      <c r="X8175" s="32"/>
      <c r="Y8175" s="32"/>
      <c r="Z8175" s="32"/>
      <c r="AA8175" s="32"/>
      <c r="AB8175" s="32"/>
      <c r="AC8175" s="32"/>
      <c r="AD8175" s="32"/>
      <c r="AE8175" s="32"/>
      <c r="AF8175" s="32"/>
      <c r="AG8175" s="32"/>
      <c r="AH8175" s="32"/>
      <c r="AI8175" s="32"/>
      <c r="AJ8175" s="32"/>
      <c r="AK8175" s="32"/>
      <c r="AL8175" s="32"/>
      <c r="AM8175" s="32"/>
      <c r="AN8175" s="32"/>
      <c r="AO8175" s="32"/>
      <c r="AP8175" s="32"/>
      <c r="AQ8175" s="32"/>
      <c r="AR8175" s="32"/>
      <c r="AS8175" s="32"/>
      <c r="AT8175" s="32"/>
      <c r="AU8175" s="32"/>
      <c r="AV8175" s="32"/>
      <c r="AW8175" s="32"/>
      <c r="AX8175" s="32"/>
      <c r="AY8175" s="32"/>
      <c r="AZ8175" s="32"/>
      <c r="BA8175" s="32"/>
      <c r="BB8175" s="32"/>
      <c r="BC8175" s="32"/>
      <c r="BD8175" s="32"/>
      <c r="BE8175" s="32"/>
      <c r="BF8175" s="32"/>
      <c r="BG8175" s="32"/>
      <c r="BH8175" s="32"/>
      <c r="BI8175" s="32"/>
      <c r="BJ8175" s="32"/>
      <c r="BK8175" s="32"/>
      <c r="BL8175" s="32"/>
      <c r="BM8175" s="32"/>
      <c r="BN8175" s="32"/>
      <c r="BO8175" s="32"/>
      <c r="BP8175" s="32"/>
      <c r="BQ8175" s="32"/>
      <c r="BR8175" s="32"/>
      <c r="BS8175" s="32"/>
    </row>
    <row r="8176" spans="1:71" ht="155.25" customHeight="1" x14ac:dyDescent="0.4">
      <c r="A8176" s="35"/>
      <c r="B8176" s="32"/>
      <c r="C8176" s="32"/>
      <c r="D8176" s="32"/>
      <c r="E8176" s="32"/>
      <c r="F8176" s="33"/>
      <c r="G8176" s="32"/>
      <c r="H8176" s="34"/>
      <c r="I8176" s="34"/>
      <c r="J8176" s="32"/>
      <c r="K8176" s="32"/>
      <c r="L8176" s="32"/>
      <c r="M8176" s="32"/>
      <c r="N8176" s="32"/>
      <c r="O8176" s="32"/>
      <c r="P8176" s="32"/>
      <c r="Q8176" s="32"/>
      <c r="R8176" s="32"/>
      <c r="S8176" s="32"/>
      <c r="T8176" s="32"/>
      <c r="U8176" s="32"/>
      <c r="V8176" s="32"/>
      <c r="W8176" s="32"/>
      <c r="X8176" s="32"/>
      <c r="Y8176" s="32"/>
      <c r="Z8176" s="32"/>
      <c r="AA8176" s="32"/>
      <c r="AB8176" s="32"/>
      <c r="AC8176" s="32"/>
      <c r="AD8176" s="32"/>
      <c r="AE8176" s="32"/>
      <c r="AF8176" s="32"/>
      <c r="AG8176" s="32"/>
      <c r="AH8176" s="32"/>
      <c r="AI8176" s="32"/>
      <c r="AJ8176" s="32"/>
      <c r="AK8176" s="32"/>
      <c r="AL8176" s="32"/>
      <c r="AM8176" s="32"/>
      <c r="AN8176" s="32"/>
      <c r="AO8176" s="32"/>
      <c r="AP8176" s="32"/>
      <c r="AQ8176" s="32"/>
      <c r="AR8176" s="32"/>
      <c r="AS8176" s="32"/>
      <c r="AT8176" s="32"/>
      <c r="AU8176" s="32"/>
      <c r="AV8176" s="32"/>
      <c r="AW8176" s="32"/>
      <c r="AX8176" s="32"/>
      <c r="AY8176" s="32"/>
      <c r="AZ8176" s="32"/>
      <c r="BA8176" s="32"/>
      <c r="BB8176" s="32"/>
      <c r="BC8176" s="32"/>
      <c r="BD8176" s="32"/>
      <c r="BE8176" s="32"/>
      <c r="BF8176" s="32"/>
      <c r="BG8176" s="32"/>
      <c r="BH8176" s="32"/>
      <c r="BI8176" s="32"/>
      <c r="BJ8176" s="32"/>
      <c r="BK8176" s="32"/>
      <c r="BL8176" s="32"/>
      <c r="BM8176" s="32"/>
      <c r="BN8176" s="32"/>
      <c r="BO8176" s="32"/>
      <c r="BP8176" s="32"/>
      <c r="BQ8176" s="32"/>
      <c r="BR8176" s="32"/>
      <c r="BS8176" s="32"/>
    </row>
    <row r="8177" spans="1:71" ht="155.25" customHeight="1" x14ac:dyDescent="0.4">
      <c r="A8177" s="35"/>
      <c r="B8177" s="32"/>
      <c r="C8177" s="32"/>
      <c r="D8177" s="32"/>
      <c r="E8177" s="32"/>
      <c r="F8177" s="33"/>
      <c r="G8177" s="32"/>
      <c r="H8177" s="34"/>
      <c r="I8177" s="34"/>
      <c r="J8177" s="32"/>
      <c r="K8177" s="32"/>
      <c r="L8177" s="32"/>
      <c r="M8177" s="32"/>
      <c r="N8177" s="32"/>
      <c r="O8177" s="32"/>
      <c r="P8177" s="32"/>
      <c r="Q8177" s="32"/>
      <c r="R8177" s="32"/>
      <c r="S8177" s="32"/>
      <c r="T8177" s="32"/>
      <c r="U8177" s="32"/>
      <c r="V8177" s="32"/>
      <c r="W8177" s="32"/>
      <c r="X8177" s="32"/>
      <c r="Y8177" s="32"/>
      <c r="Z8177" s="32"/>
      <c r="AA8177" s="32"/>
      <c r="AB8177" s="32"/>
      <c r="AC8177" s="32"/>
      <c r="AD8177" s="32"/>
      <c r="AE8177" s="32"/>
      <c r="AF8177" s="32"/>
      <c r="AG8177" s="32"/>
      <c r="AH8177" s="32"/>
      <c r="AI8177" s="32"/>
      <c r="AJ8177" s="32"/>
      <c r="AK8177" s="32"/>
      <c r="AL8177" s="32"/>
      <c r="AM8177" s="32"/>
      <c r="AN8177" s="32"/>
      <c r="AO8177" s="32"/>
      <c r="AP8177" s="32"/>
      <c r="AQ8177" s="32"/>
      <c r="AR8177" s="32"/>
      <c r="AS8177" s="32"/>
      <c r="AT8177" s="32"/>
      <c r="AU8177" s="32"/>
      <c r="AV8177" s="32"/>
      <c r="AW8177" s="32"/>
      <c r="AX8177" s="32"/>
      <c r="AY8177" s="32"/>
      <c r="AZ8177" s="32"/>
      <c r="BA8177" s="32"/>
      <c r="BB8177" s="32"/>
      <c r="BC8177" s="32"/>
      <c r="BD8177" s="32"/>
      <c r="BE8177" s="32"/>
      <c r="BF8177" s="32"/>
      <c r="BG8177" s="32"/>
      <c r="BH8177" s="32"/>
      <c r="BI8177" s="32"/>
      <c r="BJ8177" s="32"/>
      <c r="BK8177" s="32"/>
      <c r="BL8177" s="32"/>
      <c r="BM8177" s="32"/>
      <c r="BN8177" s="32"/>
      <c r="BO8177" s="32"/>
      <c r="BP8177" s="32"/>
      <c r="BQ8177" s="32"/>
      <c r="BR8177" s="32"/>
      <c r="BS8177" s="32"/>
    </row>
    <row r="8178" spans="1:71" ht="155.25" customHeight="1" x14ac:dyDescent="0.4">
      <c r="A8178" s="35"/>
      <c r="B8178" s="32"/>
      <c r="C8178" s="32"/>
      <c r="D8178" s="32"/>
      <c r="E8178" s="32"/>
      <c r="F8178" s="33"/>
      <c r="G8178" s="32"/>
      <c r="H8178" s="34"/>
      <c r="I8178" s="34"/>
      <c r="J8178" s="32"/>
      <c r="K8178" s="32"/>
      <c r="L8178" s="32"/>
      <c r="M8178" s="32"/>
      <c r="N8178" s="32"/>
      <c r="O8178" s="32"/>
      <c r="P8178" s="32"/>
      <c r="Q8178" s="32"/>
      <c r="R8178" s="32"/>
      <c r="S8178" s="32"/>
      <c r="T8178" s="32"/>
      <c r="U8178" s="32"/>
      <c r="V8178" s="32"/>
      <c r="W8178" s="32"/>
      <c r="X8178" s="32"/>
      <c r="Y8178" s="32"/>
      <c r="Z8178" s="32"/>
      <c r="AA8178" s="32"/>
      <c r="AB8178" s="32"/>
      <c r="AC8178" s="32"/>
      <c r="AD8178" s="32"/>
      <c r="AE8178" s="32"/>
      <c r="AF8178" s="32"/>
      <c r="AG8178" s="32"/>
      <c r="AH8178" s="32"/>
      <c r="AI8178" s="32"/>
      <c r="AJ8178" s="32"/>
      <c r="AK8178" s="32"/>
      <c r="AL8178" s="32"/>
      <c r="AM8178" s="32"/>
      <c r="AN8178" s="32"/>
      <c r="AO8178" s="32"/>
      <c r="AP8178" s="32"/>
      <c r="AQ8178" s="32"/>
      <c r="AR8178" s="32"/>
      <c r="AS8178" s="32"/>
      <c r="AT8178" s="32"/>
      <c r="AU8178" s="32"/>
      <c r="AV8178" s="32"/>
      <c r="AW8178" s="32"/>
      <c r="AX8178" s="32"/>
      <c r="AY8178" s="32"/>
      <c r="AZ8178" s="32"/>
      <c r="BA8178" s="32"/>
      <c r="BB8178" s="32"/>
      <c r="BC8178" s="32"/>
      <c r="BD8178" s="32"/>
      <c r="BE8178" s="32"/>
      <c r="BF8178" s="32"/>
      <c r="BG8178" s="32"/>
      <c r="BH8178" s="32"/>
      <c r="BI8178" s="32"/>
      <c r="BJ8178" s="32"/>
      <c r="BK8178" s="32"/>
      <c r="BL8178" s="32"/>
      <c r="BM8178" s="32"/>
      <c r="BN8178" s="32"/>
      <c r="BO8178" s="32"/>
      <c r="BP8178" s="32"/>
      <c r="BQ8178" s="32"/>
      <c r="BR8178" s="32"/>
      <c r="BS8178" s="32"/>
    </row>
    <row r="8179" spans="1:71" ht="155.25" customHeight="1" x14ac:dyDescent="0.4">
      <c r="A8179" s="35"/>
      <c r="B8179" s="32"/>
      <c r="C8179" s="32"/>
      <c r="D8179" s="32"/>
      <c r="E8179" s="32"/>
      <c r="F8179" s="33"/>
      <c r="G8179" s="32"/>
      <c r="H8179" s="34"/>
      <c r="I8179" s="34"/>
      <c r="J8179" s="32"/>
      <c r="K8179" s="32"/>
      <c r="L8179" s="32"/>
      <c r="M8179" s="32"/>
      <c r="N8179" s="32"/>
      <c r="O8179" s="32"/>
      <c r="P8179" s="32"/>
      <c r="Q8179" s="32"/>
      <c r="R8179" s="32"/>
      <c r="S8179" s="32"/>
      <c r="T8179" s="32"/>
      <c r="U8179" s="32"/>
      <c r="V8179" s="32"/>
      <c r="W8179" s="32"/>
      <c r="X8179" s="32"/>
      <c r="Y8179" s="32"/>
      <c r="Z8179" s="32"/>
      <c r="AA8179" s="32"/>
      <c r="AB8179" s="32"/>
      <c r="AC8179" s="32"/>
      <c r="AD8179" s="32"/>
      <c r="AE8179" s="32"/>
      <c r="AF8179" s="32"/>
      <c r="AG8179" s="32"/>
      <c r="AH8179" s="32"/>
      <c r="AI8179" s="32"/>
      <c r="AJ8179" s="32"/>
      <c r="AK8179" s="32"/>
      <c r="AL8179" s="32"/>
      <c r="AM8179" s="32"/>
      <c r="AN8179" s="32"/>
      <c r="AO8179" s="32"/>
      <c r="AP8179" s="32"/>
      <c r="AQ8179" s="32"/>
      <c r="AR8179" s="32"/>
      <c r="AS8179" s="32"/>
      <c r="AT8179" s="32"/>
      <c r="AU8179" s="32"/>
      <c r="AV8179" s="32"/>
      <c r="AW8179" s="32"/>
      <c r="AX8179" s="32"/>
      <c r="AY8179" s="32"/>
      <c r="AZ8179" s="32"/>
      <c r="BA8179" s="32"/>
      <c r="BB8179" s="32"/>
      <c r="BC8179" s="32"/>
      <c r="BD8179" s="32"/>
      <c r="BE8179" s="32"/>
      <c r="BF8179" s="32"/>
      <c r="BG8179" s="32"/>
      <c r="BH8179" s="32"/>
      <c r="BI8179" s="32"/>
      <c r="BJ8179" s="32"/>
      <c r="BK8179" s="32"/>
      <c r="BL8179" s="32"/>
      <c r="BM8179" s="32"/>
      <c r="BN8179" s="32"/>
      <c r="BO8179" s="32"/>
      <c r="BP8179" s="32"/>
      <c r="BQ8179" s="32"/>
      <c r="BR8179" s="32"/>
      <c r="BS8179" s="32"/>
    </row>
    <row r="8180" spans="1:71" ht="155.25" customHeight="1" x14ac:dyDescent="0.4">
      <c r="A8180" s="35"/>
      <c r="B8180" s="32"/>
      <c r="C8180" s="32"/>
      <c r="D8180" s="32"/>
      <c r="E8180" s="32"/>
      <c r="F8180" s="33"/>
      <c r="G8180" s="32"/>
      <c r="H8180" s="34"/>
      <c r="I8180" s="34"/>
      <c r="J8180" s="32"/>
      <c r="K8180" s="32"/>
      <c r="L8180" s="32"/>
      <c r="M8180" s="32"/>
      <c r="N8180" s="32"/>
      <c r="O8180" s="32"/>
      <c r="P8180" s="32"/>
      <c r="Q8180" s="32"/>
      <c r="R8180" s="32"/>
      <c r="S8180" s="32"/>
      <c r="T8180" s="32"/>
      <c r="U8180" s="32"/>
      <c r="V8180" s="32"/>
      <c r="W8180" s="32"/>
      <c r="X8180" s="32"/>
      <c r="Y8180" s="32"/>
      <c r="Z8180" s="32"/>
      <c r="AA8180" s="32"/>
      <c r="AB8180" s="32"/>
      <c r="AC8180" s="32"/>
      <c r="AD8180" s="32"/>
      <c r="AE8180" s="32"/>
      <c r="AF8180" s="32"/>
      <c r="AG8180" s="32"/>
      <c r="AH8180" s="32"/>
      <c r="AI8180" s="32"/>
      <c r="AJ8180" s="32"/>
      <c r="AK8180" s="32"/>
      <c r="AL8180" s="32"/>
      <c r="AM8180" s="32"/>
      <c r="AN8180" s="32"/>
      <c r="AO8180" s="32"/>
      <c r="AP8180" s="32"/>
      <c r="AQ8180" s="32"/>
      <c r="AR8180" s="32"/>
      <c r="AS8180" s="32"/>
      <c r="AT8180" s="32"/>
      <c r="AU8180" s="32"/>
      <c r="AV8180" s="32"/>
      <c r="AW8180" s="32"/>
      <c r="AX8180" s="32"/>
      <c r="AY8180" s="32"/>
      <c r="AZ8180" s="32"/>
      <c r="BA8180" s="32"/>
      <c r="BB8180" s="32"/>
      <c r="BC8180" s="32"/>
      <c r="BD8180" s="32"/>
      <c r="BE8180" s="32"/>
      <c r="BF8180" s="32"/>
      <c r="BG8180" s="32"/>
      <c r="BH8180" s="32"/>
      <c r="BI8180" s="32"/>
      <c r="BJ8180" s="32"/>
      <c r="BK8180" s="32"/>
      <c r="BL8180" s="32"/>
      <c r="BM8180" s="32"/>
      <c r="BN8180" s="32"/>
      <c r="BO8180" s="32"/>
      <c r="BP8180" s="32"/>
      <c r="BQ8180" s="32"/>
      <c r="BR8180" s="32"/>
      <c r="BS8180" s="32"/>
    </row>
    <row r="8181" spans="1:71" ht="155.25" customHeight="1" x14ac:dyDescent="0.4">
      <c r="A8181" s="35"/>
      <c r="B8181" s="32"/>
      <c r="C8181" s="32"/>
      <c r="D8181" s="32"/>
      <c r="E8181" s="32"/>
      <c r="F8181" s="33"/>
      <c r="G8181" s="32"/>
      <c r="H8181" s="34"/>
      <c r="I8181" s="34"/>
      <c r="J8181" s="32"/>
      <c r="K8181" s="32"/>
      <c r="L8181" s="32"/>
      <c r="M8181" s="32"/>
      <c r="N8181" s="32"/>
      <c r="O8181" s="32"/>
      <c r="P8181" s="32"/>
      <c r="Q8181" s="32"/>
      <c r="R8181" s="32"/>
      <c r="S8181" s="32"/>
      <c r="T8181" s="32"/>
      <c r="U8181" s="32"/>
      <c r="V8181" s="32"/>
      <c r="W8181" s="32"/>
      <c r="X8181" s="32"/>
      <c r="Y8181" s="32"/>
      <c r="Z8181" s="32"/>
      <c r="AA8181" s="32"/>
      <c r="AB8181" s="32"/>
      <c r="AC8181" s="32"/>
      <c r="AD8181" s="32"/>
      <c r="AE8181" s="32"/>
      <c r="AF8181" s="32"/>
      <c r="AG8181" s="32"/>
      <c r="AH8181" s="32"/>
      <c r="AI8181" s="32"/>
      <c r="AJ8181" s="32"/>
      <c r="AK8181" s="32"/>
      <c r="AL8181" s="32"/>
      <c r="AM8181" s="32"/>
      <c r="AN8181" s="32"/>
      <c r="AO8181" s="32"/>
      <c r="AP8181" s="32"/>
      <c r="AQ8181" s="32"/>
      <c r="AR8181" s="32"/>
      <c r="AS8181" s="32"/>
      <c r="AT8181" s="32"/>
      <c r="AU8181" s="32"/>
      <c r="AV8181" s="32"/>
      <c r="AW8181" s="32"/>
      <c r="AX8181" s="32"/>
      <c r="AY8181" s="32"/>
      <c r="AZ8181" s="32"/>
      <c r="BA8181" s="32"/>
      <c r="BB8181" s="32"/>
      <c r="BC8181" s="32"/>
      <c r="BD8181" s="32"/>
      <c r="BE8181" s="32"/>
      <c r="BF8181" s="32"/>
      <c r="BG8181" s="32"/>
      <c r="BH8181" s="32"/>
      <c r="BI8181" s="32"/>
      <c r="BJ8181" s="32"/>
      <c r="BK8181" s="32"/>
      <c r="BL8181" s="32"/>
      <c r="BM8181" s="32"/>
      <c r="BN8181" s="32"/>
      <c r="BO8181" s="32"/>
      <c r="BP8181" s="32"/>
      <c r="BQ8181" s="32"/>
      <c r="BR8181" s="32"/>
      <c r="BS8181" s="32"/>
    </row>
    <row r="8182" spans="1:71" ht="155.25" customHeight="1" x14ac:dyDescent="0.4">
      <c r="A8182" s="35"/>
      <c r="B8182" s="32"/>
      <c r="C8182" s="32"/>
      <c r="D8182" s="32"/>
      <c r="E8182" s="32"/>
      <c r="F8182" s="33"/>
      <c r="G8182" s="32"/>
      <c r="H8182" s="34"/>
      <c r="I8182" s="34"/>
      <c r="J8182" s="32"/>
      <c r="K8182" s="32"/>
      <c r="L8182" s="32"/>
      <c r="M8182" s="32"/>
      <c r="N8182" s="32"/>
      <c r="O8182" s="32"/>
      <c r="P8182" s="32"/>
      <c r="Q8182" s="32"/>
      <c r="R8182" s="32"/>
      <c r="S8182" s="32"/>
      <c r="T8182" s="32"/>
      <c r="U8182" s="32"/>
      <c r="V8182" s="32"/>
      <c r="W8182" s="32"/>
      <c r="X8182" s="32"/>
      <c r="Y8182" s="32"/>
      <c r="Z8182" s="32"/>
      <c r="AA8182" s="32"/>
      <c r="AB8182" s="32"/>
      <c r="AC8182" s="32"/>
      <c r="AD8182" s="32"/>
      <c r="AE8182" s="32"/>
      <c r="AF8182" s="32"/>
      <c r="AG8182" s="32"/>
      <c r="AH8182" s="32"/>
      <c r="AI8182" s="32"/>
      <c r="AJ8182" s="32"/>
      <c r="AK8182" s="32"/>
      <c r="AL8182" s="32"/>
      <c r="AM8182" s="32"/>
      <c r="AN8182" s="32"/>
      <c r="AO8182" s="32"/>
      <c r="AP8182" s="32"/>
      <c r="AQ8182" s="32"/>
      <c r="AR8182" s="32"/>
      <c r="AS8182" s="32"/>
      <c r="AT8182" s="32"/>
      <c r="AU8182" s="32"/>
      <c r="AV8182" s="32"/>
      <c r="AW8182" s="32"/>
      <c r="AX8182" s="32"/>
      <c r="AY8182" s="32"/>
      <c r="AZ8182" s="32"/>
      <c r="BA8182" s="32"/>
      <c r="BB8182" s="32"/>
      <c r="BC8182" s="32"/>
      <c r="BD8182" s="32"/>
      <c r="BE8182" s="32"/>
      <c r="BF8182" s="32"/>
      <c r="BG8182" s="32"/>
      <c r="BH8182" s="32"/>
      <c r="BI8182" s="32"/>
      <c r="BJ8182" s="32"/>
      <c r="BK8182" s="32"/>
      <c r="BL8182" s="32"/>
      <c r="BM8182" s="32"/>
      <c r="BN8182" s="32"/>
      <c r="BO8182" s="32"/>
      <c r="BP8182" s="32"/>
      <c r="BQ8182" s="32"/>
      <c r="BR8182" s="32"/>
      <c r="BS8182" s="32"/>
    </row>
    <row r="8183" spans="1:71" ht="155.25" customHeight="1" x14ac:dyDescent="0.4">
      <c r="A8183" s="35"/>
      <c r="B8183" s="32"/>
      <c r="C8183" s="32"/>
      <c r="D8183" s="32"/>
      <c r="E8183" s="32"/>
      <c r="F8183" s="33"/>
      <c r="G8183" s="32"/>
      <c r="H8183" s="34"/>
      <c r="I8183" s="34"/>
      <c r="J8183" s="32"/>
      <c r="K8183" s="32"/>
      <c r="L8183" s="32"/>
      <c r="M8183" s="32"/>
      <c r="N8183" s="32"/>
      <c r="O8183" s="32"/>
      <c r="P8183" s="32"/>
      <c r="Q8183" s="32"/>
      <c r="R8183" s="32"/>
      <c r="S8183" s="32"/>
      <c r="T8183" s="32"/>
      <c r="U8183" s="32"/>
      <c r="V8183" s="32"/>
      <c r="W8183" s="32"/>
      <c r="X8183" s="32"/>
      <c r="Y8183" s="32"/>
      <c r="Z8183" s="32"/>
      <c r="AA8183" s="32"/>
      <c r="AB8183" s="32"/>
      <c r="AC8183" s="32"/>
      <c r="AD8183" s="32"/>
      <c r="AE8183" s="32"/>
      <c r="AF8183" s="32"/>
      <c r="AG8183" s="32"/>
      <c r="AH8183" s="32"/>
      <c r="AI8183" s="32"/>
      <c r="AJ8183" s="32"/>
      <c r="AK8183" s="32"/>
      <c r="AL8183" s="32"/>
      <c r="AM8183" s="32"/>
      <c r="AN8183" s="32"/>
      <c r="AO8183" s="32"/>
      <c r="AP8183" s="32"/>
      <c r="AQ8183" s="32"/>
      <c r="AR8183" s="32"/>
      <c r="AS8183" s="32"/>
      <c r="AT8183" s="32"/>
      <c r="AU8183" s="32"/>
      <c r="AV8183" s="32"/>
      <c r="AW8183" s="32"/>
      <c r="AX8183" s="32"/>
      <c r="AY8183" s="32"/>
      <c r="AZ8183" s="32"/>
      <c r="BA8183" s="32"/>
      <c r="BB8183" s="32"/>
      <c r="BC8183" s="32"/>
      <c r="BD8183" s="32"/>
      <c r="BE8183" s="32"/>
      <c r="BF8183" s="32"/>
      <c r="BG8183" s="32"/>
      <c r="BH8183" s="32"/>
      <c r="BI8183" s="32"/>
      <c r="BJ8183" s="32"/>
      <c r="BK8183" s="32"/>
      <c r="BL8183" s="32"/>
      <c r="BM8183" s="32"/>
      <c r="BN8183" s="32"/>
      <c r="BO8183" s="32"/>
      <c r="BP8183" s="32"/>
      <c r="BQ8183" s="32"/>
      <c r="BR8183" s="32"/>
      <c r="BS8183" s="32"/>
    </row>
    <row r="8184" spans="1:71" ht="155.25" customHeight="1" x14ac:dyDescent="0.4">
      <c r="A8184" s="35"/>
      <c r="B8184" s="32"/>
      <c r="C8184" s="32"/>
      <c r="D8184" s="32"/>
      <c r="E8184" s="32"/>
      <c r="F8184" s="33"/>
      <c r="G8184" s="32"/>
      <c r="H8184" s="34"/>
      <c r="I8184" s="34"/>
      <c r="J8184" s="32"/>
      <c r="K8184" s="32"/>
      <c r="L8184" s="32"/>
      <c r="M8184" s="32"/>
      <c r="N8184" s="32"/>
      <c r="O8184" s="32"/>
      <c r="P8184" s="32"/>
      <c r="Q8184" s="32"/>
      <c r="R8184" s="32"/>
      <c r="S8184" s="32"/>
      <c r="T8184" s="32"/>
      <c r="U8184" s="32"/>
      <c r="V8184" s="32"/>
      <c r="W8184" s="32"/>
      <c r="X8184" s="32"/>
      <c r="Y8184" s="32"/>
      <c r="Z8184" s="32"/>
      <c r="AA8184" s="32"/>
      <c r="AB8184" s="32"/>
      <c r="AC8184" s="32"/>
      <c r="AD8184" s="32"/>
      <c r="AE8184" s="32"/>
      <c r="AF8184" s="32"/>
      <c r="AG8184" s="32"/>
      <c r="AH8184" s="32"/>
      <c r="AI8184" s="32"/>
      <c r="AJ8184" s="32"/>
      <c r="AK8184" s="32"/>
      <c r="AL8184" s="32"/>
      <c r="AM8184" s="32"/>
      <c r="AN8184" s="32"/>
      <c r="AO8184" s="32"/>
      <c r="AP8184" s="32"/>
      <c r="AQ8184" s="32"/>
      <c r="AR8184" s="32"/>
      <c r="AS8184" s="32"/>
      <c r="AT8184" s="32"/>
      <c r="AU8184" s="32"/>
      <c r="AV8184" s="32"/>
      <c r="AW8184" s="32"/>
      <c r="AX8184" s="32"/>
      <c r="AY8184" s="32"/>
      <c r="AZ8184" s="32"/>
      <c r="BA8184" s="32"/>
      <c r="BB8184" s="32"/>
      <c r="BC8184" s="32"/>
      <c r="BD8184" s="32"/>
      <c r="BE8184" s="32"/>
      <c r="BF8184" s="32"/>
      <c r="BG8184" s="32"/>
      <c r="BH8184" s="32"/>
      <c r="BI8184" s="32"/>
      <c r="BJ8184" s="32"/>
      <c r="BK8184" s="32"/>
      <c r="BL8184" s="32"/>
      <c r="BM8184" s="32"/>
      <c r="BN8184" s="32"/>
      <c r="BO8184" s="32"/>
      <c r="BP8184" s="32"/>
      <c r="BQ8184" s="32"/>
      <c r="BR8184" s="32"/>
      <c r="BS8184" s="32"/>
    </row>
    <row r="8185" spans="1:71" ht="155.25" customHeight="1" x14ac:dyDescent="0.4">
      <c r="A8185" s="35"/>
      <c r="B8185" s="32"/>
      <c r="C8185" s="32"/>
      <c r="D8185" s="32"/>
      <c r="E8185" s="32"/>
      <c r="F8185" s="33"/>
      <c r="G8185" s="32"/>
      <c r="H8185" s="34"/>
      <c r="I8185" s="34"/>
      <c r="J8185" s="32"/>
      <c r="K8185" s="32"/>
      <c r="L8185" s="32"/>
      <c r="M8185" s="32"/>
      <c r="N8185" s="32"/>
      <c r="O8185" s="32"/>
      <c r="P8185" s="32"/>
      <c r="Q8185" s="32"/>
      <c r="R8185" s="32"/>
      <c r="S8185" s="32"/>
      <c r="T8185" s="32"/>
      <c r="U8185" s="32"/>
      <c r="V8185" s="32"/>
      <c r="W8185" s="32"/>
      <c r="X8185" s="32"/>
      <c r="Y8185" s="32"/>
      <c r="Z8185" s="32"/>
      <c r="AA8185" s="32"/>
      <c r="AB8185" s="32"/>
      <c r="AC8185" s="32"/>
      <c r="AD8185" s="32"/>
      <c r="AE8185" s="32"/>
      <c r="AF8185" s="32"/>
      <c r="AG8185" s="32"/>
      <c r="AH8185" s="32"/>
      <c r="AI8185" s="32"/>
      <c r="AJ8185" s="32"/>
      <c r="AK8185" s="32"/>
      <c r="AL8185" s="32"/>
      <c r="AM8185" s="32"/>
      <c r="AN8185" s="32"/>
      <c r="AO8185" s="32"/>
      <c r="AP8185" s="32"/>
      <c r="AQ8185" s="32"/>
      <c r="AR8185" s="32"/>
      <c r="AS8185" s="32"/>
      <c r="AT8185" s="32"/>
      <c r="AU8185" s="32"/>
      <c r="AV8185" s="32"/>
      <c r="AW8185" s="32"/>
      <c r="AX8185" s="32"/>
      <c r="AY8185" s="32"/>
      <c r="AZ8185" s="32"/>
      <c r="BA8185" s="32"/>
      <c r="BB8185" s="32"/>
      <c r="BC8185" s="32"/>
      <c r="BD8185" s="32"/>
      <c r="BE8185" s="32"/>
      <c r="BF8185" s="32"/>
      <c r="BG8185" s="32"/>
      <c r="BH8185" s="32"/>
      <c r="BI8185" s="32"/>
      <c r="BJ8185" s="32"/>
      <c r="BK8185" s="32"/>
      <c r="BL8185" s="32"/>
      <c r="BM8185" s="32"/>
      <c r="BN8185" s="32"/>
      <c r="BO8185" s="32"/>
      <c r="BP8185" s="32"/>
      <c r="BQ8185" s="32"/>
      <c r="BR8185" s="32"/>
      <c r="BS8185" s="32"/>
    </row>
    <row r="8186" spans="1:71" ht="155.25" customHeight="1" x14ac:dyDescent="0.4">
      <c r="A8186" s="35"/>
      <c r="B8186" s="32"/>
      <c r="C8186" s="32"/>
      <c r="D8186" s="32"/>
      <c r="E8186" s="32"/>
      <c r="F8186" s="33"/>
      <c r="G8186" s="32"/>
      <c r="H8186" s="34"/>
      <c r="I8186" s="34"/>
      <c r="J8186" s="32"/>
      <c r="K8186" s="32"/>
      <c r="L8186" s="32"/>
      <c r="M8186" s="32"/>
      <c r="N8186" s="32"/>
      <c r="O8186" s="32"/>
      <c r="P8186" s="32"/>
      <c r="Q8186" s="32"/>
      <c r="R8186" s="32"/>
      <c r="S8186" s="32"/>
      <c r="T8186" s="32"/>
      <c r="U8186" s="32"/>
      <c r="V8186" s="32"/>
      <c r="W8186" s="32"/>
      <c r="X8186" s="32"/>
      <c r="Y8186" s="32"/>
      <c r="Z8186" s="32"/>
      <c r="AA8186" s="32"/>
      <c r="AB8186" s="32"/>
      <c r="AC8186" s="32"/>
      <c r="AD8186" s="32"/>
      <c r="AE8186" s="32"/>
      <c r="AF8186" s="32"/>
      <c r="AG8186" s="32"/>
      <c r="AH8186" s="32"/>
      <c r="AI8186" s="32"/>
      <c r="AJ8186" s="32"/>
      <c r="AK8186" s="32"/>
      <c r="AL8186" s="32"/>
      <c r="AM8186" s="32"/>
      <c r="AN8186" s="32"/>
      <c r="AO8186" s="32"/>
      <c r="AP8186" s="32"/>
      <c r="AQ8186" s="32"/>
      <c r="AR8186" s="32"/>
      <c r="AS8186" s="32"/>
      <c r="AT8186" s="32"/>
      <c r="AU8186" s="32"/>
      <c r="AV8186" s="32"/>
      <c r="AW8186" s="32"/>
      <c r="AX8186" s="32"/>
      <c r="AY8186" s="32"/>
      <c r="AZ8186" s="32"/>
      <c r="BA8186" s="32"/>
      <c r="BB8186" s="32"/>
      <c r="BC8186" s="32"/>
      <c r="BD8186" s="32"/>
      <c r="BE8186" s="32"/>
      <c r="BF8186" s="32"/>
      <c r="BG8186" s="32"/>
      <c r="BH8186" s="32"/>
      <c r="BI8186" s="32"/>
      <c r="BJ8186" s="32"/>
      <c r="BK8186" s="32"/>
      <c r="BL8186" s="32"/>
      <c r="BM8186" s="32"/>
      <c r="BN8186" s="32"/>
      <c r="BO8186" s="32"/>
      <c r="BP8186" s="32"/>
      <c r="BQ8186" s="32"/>
      <c r="BR8186" s="32"/>
      <c r="BS8186" s="32"/>
    </row>
    <row r="8187" spans="1:71" ht="155.25" customHeight="1" x14ac:dyDescent="0.4">
      <c r="A8187" s="35"/>
      <c r="B8187" s="32"/>
      <c r="C8187" s="32"/>
      <c r="D8187" s="32"/>
      <c r="E8187" s="32"/>
      <c r="F8187" s="33"/>
      <c r="G8187" s="32"/>
      <c r="H8187" s="34"/>
      <c r="I8187" s="34"/>
      <c r="J8187" s="32"/>
      <c r="K8187" s="32"/>
      <c r="L8187" s="32"/>
      <c r="M8187" s="32"/>
      <c r="N8187" s="32"/>
      <c r="O8187" s="32"/>
      <c r="P8187" s="32"/>
      <c r="Q8187" s="32"/>
      <c r="R8187" s="32"/>
      <c r="S8187" s="32"/>
      <c r="T8187" s="32"/>
      <c r="U8187" s="32"/>
      <c r="V8187" s="32"/>
      <c r="W8187" s="32"/>
      <c r="X8187" s="32"/>
      <c r="Y8187" s="32"/>
      <c r="Z8187" s="32"/>
      <c r="AA8187" s="32"/>
      <c r="AB8187" s="32"/>
      <c r="AC8187" s="32"/>
      <c r="AD8187" s="32"/>
      <c r="AE8187" s="32"/>
      <c r="AF8187" s="32"/>
      <c r="AG8187" s="32"/>
      <c r="AH8187" s="32"/>
      <c r="AI8187" s="32"/>
      <c r="AJ8187" s="32"/>
      <c r="AK8187" s="32"/>
      <c r="AL8187" s="32"/>
      <c r="AM8187" s="32"/>
      <c r="AN8187" s="32"/>
      <c r="AO8187" s="32"/>
      <c r="AP8187" s="32"/>
      <c r="AQ8187" s="32"/>
      <c r="AR8187" s="32"/>
      <c r="AS8187" s="32"/>
      <c r="AT8187" s="32"/>
      <c r="AU8187" s="32"/>
      <c r="AV8187" s="32"/>
      <c r="AW8187" s="32"/>
      <c r="AX8187" s="32"/>
      <c r="AY8187" s="32"/>
      <c r="AZ8187" s="32"/>
      <c r="BA8187" s="32"/>
      <c r="BB8187" s="32"/>
      <c r="BC8187" s="32"/>
      <c r="BD8187" s="32"/>
      <c r="BE8187" s="32"/>
      <c r="BF8187" s="32"/>
      <c r="BG8187" s="32"/>
      <c r="BH8187" s="32"/>
      <c r="BI8187" s="32"/>
      <c r="BJ8187" s="32"/>
      <c r="BK8187" s="32"/>
      <c r="BL8187" s="32"/>
      <c r="BM8187" s="32"/>
      <c r="BN8187" s="32"/>
      <c r="BO8187" s="32"/>
      <c r="BP8187" s="32"/>
      <c r="BQ8187" s="32"/>
      <c r="BR8187" s="32"/>
      <c r="BS8187" s="32"/>
    </row>
    <row r="8188" spans="1:71" ht="155.25" customHeight="1" x14ac:dyDescent="0.4">
      <c r="A8188" s="35"/>
      <c r="B8188" s="32"/>
      <c r="C8188" s="32"/>
      <c r="D8188" s="32"/>
      <c r="E8188" s="32"/>
      <c r="F8188" s="33"/>
      <c r="G8188" s="32"/>
      <c r="H8188" s="34"/>
      <c r="I8188" s="34"/>
      <c r="J8188" s="32"/>
      <c r="K8188" s="32"/>
      <c r="L8188" s="32"/>
      <c r="M8188" s="32"/>
      <c r="N8188" s="32"/>
      <c r="O8188" s="32"/>
      <c r="P8188" s="32"/>
      <c r="Q8188" s="32"/>
      <c r="R8188" s="32"/>
      <c r="S8188" s="32"/>
      <c r="T8188" s="32"/>
      <c r="U8188" s="32"/>
      <c r="V8188" s="32"/>
      <c r="W8188" s="32"/>
      <c r="X8188" s="32"/>
      <c r="Y8188" s="32"/>
      <c r="Z8188" s="32"/>
      <c r="AA8188" s="32"/>
      <c r="AB8188" s="32"/>
      <c r="AC8188" s="32"/>
      <c r="AD8188" s="32"/>
      <c r="AE8188" s="32"/>
      <c r="AF8188" s="32"/>
      <c r="AG8188" s="32"/>
      <c r="AH8188" s="32"/>
      <c r="AI8188" s="32"/>
      <c r="AJ8188" s="32"/>
      <c r="AK8188" s="32"/>
      <c r="AL8188" s="32"/>
      <c r="AM8188" s="32"/>
      <c r="AN8188" s="32"/>
      <c r="AO8188" s="32"/>
      <c r="AP8188" s="32"/>
      <c r="AQ8188" s="32"/>
      <c r="AR8188" s="32"/>
      <c r="AS8188" s="32"/>
      <c r="AT8188" s="32"/>
      <c r="AU8188" s="32"/>
      <c r="AV8188" s="32"/>
      <c r="AW8188" s="32"/>
      <c r="AX8188" s="32"/>
      <c r="AY8188" s="32"/>
      <c r="AZ8188" s="32"/>
      <c r="BA8188" s="32"/>
      <c r="BB8188" s="32"/>
      <c r="BC8188" s="32"/>
      <c r="BD8188" s="32"/>
      <c r="BE8188" s="32"/>
      <c r="BF8188" s="32"/>
      <c r="BG8188" s="32"/>
      <c r="BH8188" s="32"/>
      <c r="BI8188" s="32"/>
      <c r="BJ8188" s="32"/>
      <c r="BK8188" s="32"/>
      <c r="BL8188" s="32"/>
      <c r="BM8188" s="32"/>
      <c r="BN8188" s="32"/>
      <c r="BO8188" s="32"/>
      <c r="BP8188" s="32"/>
      <c r="BQ8188" s="32"/>
      <c r="BR8188" s="32"/>
      <c r="BS8188" s="32"/>
    </row>
    <row r="8189" spans="1:71" ht="155.25" customHeight="1" x14ac:dyDescent="0.4">
      <c r="A8189" s="35"/>
      <c r="B8189" s="32"/>
      <c r="C8189" s="32"/>
      <c r="D8189" s="32"/>
      <c r="E8189" s="32"/>
      <c r="F8189" s="33"/>
      <c r="G8189" s="32"/>
      <c r="H8189" s="34"/>
      <c r="I8189" s="34"/>
      <c r="J8189" s="32"/>
      <c r="K8189" s="32"/>
      <c r="L8189" s="32"/>
      <c r="M8189" s="32"/>
      <c r="N8189" s="32"/>
      <c r="O8189" s="32"/>
      <c r="P8189" s="32"/>
      <c r="Q8189" s="32"/>
      <c r="R8189" s="32"/>
      <c r="S8189" s="32"/>
      <c r="T8189" s="32"/>
      <c r="U8189" s="32"/>
      <c r="V8189" s="32"/>
      <c r="W8189" s="32"/>
      <c r="X8189" s="32"/>
      <c r="Y8189" s="32"/>
      <c r="Z8189" s="32"/>
      <c r="AA8189" s="32"/>
      <c r="AB8189" s="32"/>
      <c r="AC8189" s="32"/>
      <c r="AD8189" s="32"/>
      <c r="AE8189" s="32"/>
      <c r="AF8189" s="32"/>
      <c r="AG8189" s="32"/>
      <c r="AH8189" s="32"/>
      <c r="AI8189" s="32"/>
      <c r="AJ8189" s="32"/>
      <c r="AK8189" s="32"/>
      <c r="AL8189" s="32"/>
      <c r="AM8189" s="32"/>
      <c r="AN8189" s="32"/>
      <c r="AO8189" s="32"/>
      <c r="AP8189" s="32"/>
      <c r="AQ8189" s="32"/>
      <c r="AR8189" s="32"/>
      <c r="AS8189" s="32"/>
      <c r="AT8189" s="32"/>
      <c r="AU8189" s="32"/>
      <c r="AV8189" s="32"/>
      <c r="AW8189" s="32"/>
      <c r="AX8189" s="32"/>
      <c r="AY8189" s="32"/>
      <c r="AZ8189" s="32"/>
      <c r="BA8189" s="32"/>
      <c r="BB8189" s="32"/>
      <c r="BC8189" s="32"/>
      <c r="BD8189" s="32"/>
      <c r="BE8189" s="32"/>
      <c r="BF8189" s="32"/>
      <c r="BG8189" s="32"/>
      <c r="BH8189" s="32"/>
      <c r="BI8189" s="32"/>
      <c r="BJ8189" s="32"/>
      <c r="BK8189" s="32"/>
      <c r="BL8189" s="32"/>
      <c r="BM8189" s="32"/>
      <c r="BN8189" s="32"/>
      <c r="BO8189" s="32"/>
      <c r="BP8189" s="32"/>
      <c r="BQ8189" s="32"/>
      <c r="BR8189" s="32"/>
      <c r="BS8189" s="32"/>
    </row>
    <row r="8190" spans="1:71" ht="155.25" customHeight="1" x14ac:dyDescent="0.4">
      <c r="A8190" s="35"/>
      <c r="B8190" s="32"/>
      <c r="C8190" s="32"/>
      <c r="D8190" s="32"/>
      <c r="E8190" s="32"/>
      <c r="F8190" s="33"/>
      <c r="G8190" s="32"/>
      <c r="H8190" s="34"/>
      <c r="I8190" s="34"/>
      <c r="J8190" s="32"/>
      <c r="K8190" s="32"/>
      <c r="L8190" s="32"/>
      <c r="M8190" s="32"/>
      <c r="N8190" s="32"/>
      <c r="O8190" s="32"/>
      <c r="P8190" s="32"/>
      <c r="Q8190" s="32"/>
      <c r="R8190" s="32"/>
      <c r="S8190" s="32"/>
      <c r="T8190" s="32"/>
      <c r="U8190" s="32"/>
      <c r="V8190" s="32"/>
      <c r="W8190" s="32"/>
      <c r="X8190" s="32"/>
      <c r="Y8190" s="32"/>
      <c r="Z8190" s="32"/>
      <c r="AA8190" s="32"/>
      <c r="AB8190" s="32"/>
      <c r="AC8190" s="32"/>
      <c r="AD8190" s="32"/>
      <c r="AE8190" s="32"/>
      <c r="AF8190" s="32"/>
      <c r="AG8190" s="32"/>
      <c r="AH8190" s="32"/>
      <c r="AI8190" s="32"/>
      <c r="AJ8190" s="32"/>
      <c r="AK8190" s="32"/>
      <c r="AL8190" s="32"/>
      <c r="AM8190" s="32"/>
      <c r="AN8190" s="32"/>
      <c r="AO8190" s="32"/>
      <c r="AP8190" s="32"/>
      <c r="AQ8190" s="32"/>
      <c r="AR8190" s="32"/>
      <c r="AS8190" s="32"/>
      <c r="AT8190" s="32"/>
      <c r="AU8190" s="32"/>
      <c r="AV8190" s="32"/>
      <c r="AW8190" s="32"/>
      <c r="AX8190" s="32"/>
      <c r="AY8190" s="32"/>
      <c r="AZ8190" s="32"/>
      <c r="BA8190" s="32"/>
      <c r="BB8190" s="32"/>
      <c r="BC8190" s="32"/>
      <c r="BD8190" s="32"/>
      <c r="BE8190" s="32"/>
      <c r="BF8190" s="32"/>
      <c r="BG8190" s="32"/>
      <c r="BH8190" s="32"/>
      <c r="BI8190" s="32"/>
      <c r="BJ8190" s="32"/>
      <c r="BK8190" s="32"/>
      <c r="BL8190" s="32"/>
      <c r="BM8190" s="32"/>
      <c r="BN8190" s="32"/>
      <c r="BO8190" s="32"/>
      <c r="BP8190" s="32"/>
      <c r="BQ8190" s="32"/>
      <c r="BR8190" s="32"/>
      <c r="BS8190" s="32"/>
    </row>
    <row r="8191" spans="1:71" ht="155.25" customHeight="1" x14ac:dyDescent="0.4">
      <c r="A8191" s="35"/>
      <c r="B8191" s="32"/>
      <c r="C8191" s="32"/>
      <c r="D8191" s="32"/>
      <c r="E8191" s="32"/>
      <c r="F8191" s="33"/>
      <c r="G8191" s="32"/>
      <c r="H8191" s="34"/>
      <c r="I8191" s="34"/>
      <c r="J8191" s="32"/>
      <c r="K8191" s="32"/>
      <c r="L8191" s="32"/>
      <c r="M8191" s="32"/>
      <c r="N8191" s="32"/>
      <c r="O8191" s="32"/>
      <c r="P8191" s="32"/>
      <c r="Q8191" s="32"/>
      <c r="R8191" s="32"/>
      <c r="S8191" s="32"/>
      <c r="T8191" s="32"/>
      <c r="U8191" s="32"/>
      <c r="V8191" s="32"/>
      <c r="W8191" s="32"/>
      <c r="X8191" s="32"/>
      <c r="Y8191" s="32"/>
      <c r="Z8191" s="32"/>
      <c r="AA8191" s="32"/>
      <c r="AB8191" s="32"/>
      <c r="AC8191" s="32"/>
      <c r="AD8191" s="32"/>
      <c r="AE8191" s="32"/>
      <c r="AF8191" s="32"/>
      <c r="AG8191" s="32"/>
      <c r="AH8191" s="32"/>
      <c r="AI8191" s="32"/>
      <c r="AJ8191" s="32"/>
      <c r="AK8191" s="32"/>
      <c r="AL8191" s="32"/>
      <c r="AM8191" s="32"/>
      <c r="AN8191" s="32"/>
      <c r="AO8191" s="32"/>
      <c r="AP8191" s="32"/>
      <c r="AQ8191" s="32"/>
      <c r="AR8191" s="32"/>
      <c r="AS8191" s="32"/>
      <c r="AT8191" s="32"/>
      <c r="AU8191" s="32"/>
      <c r="AV8191" s="32"/>
      <c r="AW8191" s="32"/>
      <c r="AX8191" s="32"/>
      <c r="AY8191" s="32"/>
      <c r="AZ8191" s="32"/>
      <c r="BA8191" s="32"/>
      <c r="BB8191" s="32"/>
      <c r="BC8191" s="32"/>
      <c r="BD8191" s="32"/>
      <c r="BE8191" s="32"/>
      <c r="BF8191" s="32"/>
      <c r="BG8191" s="32"/>
      <c r="BH8191" s="32"/>
      <c r="BI8191" s="32"/>
      <c r="BJ8191" s="32"/>
      <c r="BK8191" s="32"/>
      <c r="BL8191" s="32"/>
      <c r="BM8191" s="32"/>
      <c r="BN8191" s="32"/>
      <c r="BO8191" s="32"/>
      <c r="BP8191" s="32"/>
      <c r="BQ8191" s="32"/>
      <c r="BR8191" s="32"/>
      <c r="BS8191" s="32"/>
    </row>
    <row r="8192" spans="1:71" ht="155.25" customHeight="1" x14ac:dyDescent="0.4">
      <c r="A8192" s="35"/>
      <c r="B8192" s="32"/>
      <c r="C8192" s="32"/>
      <c r="D8192" s="32"/>
      <c r="E8192" s="32"/>
      <c r="F8192" s="33"/>
      <c r="G8192" s="32"/>
      <c r="H8192" s="34"/>
      <c r="I8192" s="34"/>
      <c r="J8192" s="32"/>
      <c r="K8192" s="32"/>
      <c r="L8192" s="32"/>
      <c r="M8192" s="32"/>
      <c r="N8192" s="32"/>
      <c r="O8192" s="32"/>
      <c r="P8192" s="32"/>
      <c r="Q8192" s="32"/>
      <c r="R8192" s="32"/>
      <c r="S8192" s="32"/>
      <c r="T8192" s="32"/>
      <c r="U8192" s="32"/>
      <c r="V8192" s="32"/>
      <c r="W8192" s="32"/>
      <c r="X8192" s="32"/>
      <c r="Y8192" s="32"/>
      <c r="Z8192" s="32"/>
      <c r="AA8192" s="32"/>
      <c r="AB8192" s="32"/>
      <c r="AC8192" s="32"/>
      <c r="AD8192" s="32"/>
      <c r="AE8192" s="32"/>
      <c r="AF8192" s="32"/>
      <c r="AG8192" s="32"/>
      <c r="AH8192" s="32"/>
      <c r="AI8192" s="32"/>
      <c r="AJ8192" s="32"/>
      <c r="AK8192" s="32"/>
      <c r="AL8192" s="32"/>
      <c r="AM8192" s="32"/>
      <c r="AN8192" s="32"/>
      <c r="AO8192" s="32"/>
      <c r="AP8192" s="32"/>
      <c r="AQ8192" s="32"/>
      <c r="AR8192" s="32"/>
      <c r="AS8192" s="32"/>
      <c r="AT8192" s="32"/>
      <c r="AU8192" s="32"/>
      <c r="AV8192" s="32"/>
      <c r="AW8192" s="32"/>
      <c r="AX8192" s="32"/>
      <c r="AY8192" s="32"/>
      <c r="AZ8192" s="32"/>
      <c r="BA8192" s="32"/>
      <c r="BB8192" s="32"/>
      <c r="BC8192" s="32"/>
      <c r="BD8192" s="32"/>
      <c r="BE8192" s="32"/>
      <c r="BF8192" s="32"/>
      <c r="BG8192" s="32"/>
      <c r="BH8192" s="32"/>
      <c r="BI8192" s="32"/>
      <c r="BJ8192" s="32"/>
      <c r="BK8192" s="32"/>
      <c r="BL8192" s="32"/>
      <c r="BM8192" s="32"/>
      <c r="BN8192" s="32"/>
      <c r="BO8192" s="32"/>
      <c r="BP8192" s="32"/>
      <c r="BQ8192" s="32"/>
      <c r="BR8192" s="32"/>
      <c r="BS8192" s="32"/>
    </row>
    <row r="8193" spans="1:71" ht="155.25" customHeight="1" x14ac:dyDescent="0.4">
      <c r="A8193" s="35"/>
      <c r="B8193" s="32"/>
      <c r="C8193" s="32"/>
      <c r="D8193" s="32"/>
      <c r="E8193" s="32"/>
      <c r="F8193" s="33"/>
      <c r="G8193" s="32"/>
      <c r="H8193" s="34"/>
      <c r="I8193" s="34"/>
      <c r="J8193" s="32"/>
      <c r="K8193" s="32"/>
      <c r="L8193" s="32"/>
      <c r="M8193" s="32"/>
      <c r="N8193" s="32"/>
      <c r="O8193" s="32"/>
      <c r="P8193" s="32"/>
      <c r="Q8193" s="32"/>
      <c r="R8193" s="32"/>
      <c r="S8193" s="32"/>
      <c r="T8193" s="32"/>
      <c r="U8193" s="32"/>
      <c r="V8193" s="32"/>
      <c r="W8193" s="32"/>
      <c r="X8193" s="32"/>
      <c r="Y8193" s="32"/>
      <c r="Z8193" s="32"/>
      <c r="AA8193" s="32"/>
      <c r="AB8193" s="32"/>
      <c r="AC8193" s="32"/>
      <c r="AD8193" s="32"/>
      <c r="AE8193" s="32"/>
      <c r="AF8193" s="32"/>
      <c r="AG8193" s="32"/>
      <c r="AH8193" s="32"/>
      <c r="AI8193" s="32"/>
      <c r="AJ8193" s="32"/>
      <c r="AK8193" s="32"/>
      <c r="AL8193" s="32"/>
      <c r="AM8193" s="32"/>
      <c r="AN8193" s="32"/>
      <c r="AO8193" s="32"/>
      <c r="AP8193" s="32"/>
      <c r="AQ8193" s="32"/>
      <c r="AR8193" s="32"/>
      <c r="AS8193" s="32"/>
      <c r="AT8193" s="32"/>
      <c r="AU8193" s="32"/>
      <c r="AV8193" s="32"/>
      <c r="AW8193" s="32"/>
      <c r="AX8193" s="32"/>
      <c r="AY8193" s="32"/>
      <c r="AZ8193" s="32"/>
      <c r="BA8193" s="32"/>
      <c r="BB8193" s="32"/>
      <c r="BC8193" s="32"/>
      <c r="BD8193" s="32"/>
      <c r="BE8193" s="32"/>
      <c r="BF8193" s="32"/>
      <c r="BG8193" s="32"/>
      <c r="BH8193" s="32"/>
      <c r="BI8193" s="32"/>
      <c r="BJ8193" s="32"/>
      <c r="BK8193" s="32"/>
      <c r="BL8193" s="32"/>
      <c r="BM8193" s="32"/>
      <c r="BN8193" s="32"/>
      <c r="BO8193" s="32"/>
      <c r="BP8193" s="32"/>
      <c r="BQ8193" s="32"/>
      <c r="BR8193" s="32"/>
      <c r="BS8193" s="32"/>
    </row>
    <row r="8194" spans="1:71" ht="155.25" customHeight="1" x14ac:dyDescent="0.4">
      <c r="A8194" s="35"/>
      <c r="B8194" s="32"/>
      <c r="C8194" s="32"/>
      <c r="D8194" s="32"/>
      <c r="E8194" s="32"/>
      <c r="F8194" s="33"/>
      <c r="G8194" s="32"/>
      <c r="H8194" s="34"/>
      <c r="I8194" s="34"/>
      <c r="J8194" s="32"/>
      <c r="K8194" s="32"/>
      <c r="L8194" s="32"/>
      <c r="M8194" s="32"/>
      <c r="N8194" s="32"/>
      <c r="O8194" s="32"/>
      <c r="P8194" s="32"/>
      <c r="Q8194" s="32"/>
      <c r="R8194" s="32"/>
      <c r="S8194" s="32"/>
      <c r="T8194" s="32"/>
      <c r="U8194" s="32"/>
      <c r="V8194" s="32"/>
      <c r="W8194" s="32"/>
      <c r="X8194" s="32"/>
      <c r="Y8194" s="32"/>
      <c r="Z8194" s="32"/>
      <c r="AA8194" s="32"/>
      <c r="AB8194" s="32"/>
      <c r="AC8194" s="32"/>
      <c r="AD8194" s="32"/>
      <c r="AE8194" s="32"/>
      <c r="AF8194" s="32"/>
      <c r="AG8194" s="32"/>
      <c r="AH8194" s="32"/>
      <c r="AI8194" s="32"/>
      <c r="AJ8194" s="32"/>
      <c r="AK8194" s="32"/>
      <c r="AL8194" s="32"/>
      <c r="AM8194" s="32"/>
      <c r="AN8194" s="32"/>
      <c r="AO8194" s="32"/>
      <c r="AP8194" s="32"/>
      <c r="AQ8194" s="32"/>
      <c r="AR8194" s="32"/>
      <c r="AS8194" s="32"/>
      <c r="AT8194" s="32"/>
      <c r="AU8194" s="32"/>
      <c r="AV8194" s="32"/>
      <c r="AW8194" s="32"/>
      <c r="AX8194" s="32"/>
      <c r="AY8194" s="32"/>
      <c r="AZ8194" s="32"/>
      <c r="BA8194" s="32"/>
      <c r="BB8194" s="32"/>
      <c r="BC8194" s="32"/>
      <c r="BD8194" s="32"/>
      <c r="BE8194" s="32"/>
      <c r="BF8194" s="32"/>
      <c r="BG8194" s="32"/>
      <c r="BH8194" s="32"/>
      <c r="BI8194" s="32"/>
      <c r="BJ8194" s="32"/>
      <c r="BK8194" s="32"/>
      <c r="BL8194" s="32"/>
      <c r="BM8194" s="32"/>
      <c r="BN8194" s="32"/>
      <c r="BO8194" s="32"/>
      <c r="BP8194" s="32"/>
      <c r="BQ8194" s="32"/>
      <c r="BR8194" s="32"/>
      <c r="BS8194" s="32"/>
    </row>
    <row r="8195" spans="1:71" ht="155.25" customHeight="1" x14ac:dyDescent="0.4">
      <c r="A8195" s="35"/>
      <c r="B8195" s="32"/>
      <c r="C8195" s="32"/>
      <c r="D8195" s="32"/>
      <c r="E8195" s="32"/>
      <c r="F8195" s="33"/>
      <c r="G8195" s="32"/>
      <c r="H8195" s="34"/>
      <c r="I8195" s="34"/>
      <c r="J8195" s="32"/>
      <c r="K8195" s="32"/>
      <c r="L8195" s="32"/>
      <c r="M8195" s="32"/>
      <c r="N8195" s="32"/>
      <c r="O8195" s="32"/>
      <c r="P8195" s="32"/>
      <c r="Q8195" s="32"/>
      <c r="R8195" s="32"/>
      <c r="S8195" s="32"/>
      <c r="T8195" s="32"/>
      <c r="U8195" s="32"/>
      <c r="V8195" s="32"/>
      <c r="W8195" s="32"/>
      <c r="X8195" s="32"/>
      <c r="Y8195" s="32"/>
      <c r="Z8195" s="32"/>
      <c r="AA8195" s="32"/>
      <c r="AB8195" s="32"/>
      <c r="AC8195" s="32"/>
      <c r="AD8195" s="32"/>
      <c r="AE8195" s="32"/>
      <c r="AF8195" s="32"/>
      <c r="AG8195" s="32"/>
      <c r="AH8195" s="32"/>
      <c r="AI8195" s="32"/>
      <c r="AJ8195" s="32"/>
      <c r="AK8195" s="32"/>
      <c r="AL8195" s="32"/>
      <c r="AM8195" s="32"/>
      <c r="AN8195" s="32"/>
      <c r="AO8195" s="32"/>
      <c r="AP8195" s="32"/>
      <c r="AQ8195" s="32"/>
      <c r="AR8195" s="32"/>
      <c r="AS8195" s="32"/>
      <c r="AT8195" s="32"/>
      <c r="AU8195" s="32"/>
      <c r="AV8195" s="32"/>
      <c r="AW8195" s="32"/>
      <c r="AX8195" s="32"/>
      <c r="AY8195" s="32"/>
      <c r="AZ8195" s="32"/>
      <c r="BA8195" s="32"/>
      <c r="BB8195" s="32"/>
      <c r="BC8195" s="32"/>
      <c r="BD8195" s="32"/>
      <c r="BE8195" s="32"/>
      <c r="BF8195" s="32"/>
      <c r="BG8195" s="32"/>
      <c r="BH8195" s="32"/>
      <c r="BI8195" s="32"/>
      <c r="BJ8195" s="32"/>
      <c r="BK8195" s="32"/>
      <c r="BL8195" s="32"/>
      <c r="BM8195" s="32"/>
      <c r="BN8195" s="32"/>
      <c r="BO8195" s="32"/>
      <c r="BP8195" s="32"/>
      <c r="BQ8195" s="32"/>
      <c r="BR8195" s="32"/>
      <c r="BS8195" s="32"/>
    </row>
    <row r="8196" spans="1:71" ht="155.25" customHeight="1" x14ac:dyDescent="0.4">
      <c r="A8196" s="35"/>
      <c r="B8196" s="32"/>
      <c r="C8196" s="32"/>
      <c r="D8196" s="32"/>
      <c r="E8196" s="32"/>
      <c r="F8196" s="33"/>
      <c r="G8196" s="32"/>
      <c r="H8196" s="34"/>
      <c r="I8196" s="34"/>
      <c r="J8196" s="32"/>
      <c r="K8196" s="32"/>
      <c r="L8196" s="32"/>
      <c r="M8196" s="32"/>
      <c r="N8196" s="32"/>
      <c r="O8196" s="32"/>
      <c r="P8196" s="32"/>
      <c r="Q8196" s="32"/>
      <c r="R8196" s="32"/>
      <c r="S8196" s="32"/>
      <c r="T8196" s="32"/>
      <c r="U8196" s="32"/>
      <c r="V8196" s="32"/>
      <c r="W8196" s="32"/>
      <c r="X8196" s="32"/>
      <c r="Y8196" s="32"/>
      <c r="Z8196" s="32"/>
      <c r="AA8196" s="32"/>
      <c r="AB8196" s="32"/>
      <c r="AC8196" s="32"/>
      <c r="AD8196" s="32"/>
      <c r="AE8196" s="32"/>
      <c r="AF8196" s="32"/>
      <c r="AG8196" s="32"/>
      <c r="AH8196" s="32"/>
      <c r="AI8196" s="32"/>
      <c r="AJ8196" s="32"/>
      <c r="AK8196" s="32"/>
      <c r="AL8196" s="32"/>
      <c r="AM8196" s="32"/>
      <c r="AN8196" s="32"/>
      <c r="AO8196" s="32"/>
      <c r="AP8196" s="32"/>
      <c r="AQ8196" s="32"/>
      <c r="AR8196" s="32"/>
      <c r="AS8196" s="32"/>
      <c r="AT8196" s="32"/>
      <c r="AU8196" s="32"/>
      <c r="AV8196" s="32"/>
      <c r="AW8196" s="32"/>
      <c r="AX8196" s="32"/>
      <c r="AY8196" s="32"/>
      <c r="AZ8196" s="32"/>
      <c r="BA8196" s="32"/>
      <c r="BB8196" s="32"/>
      <c r="BC8196" s="32"/>
      <c r="BD8196" s="32"/>
      <c r="BE8196" s="32"/>
      <c r="BF8196" s="32"/>
      <c r="BG8196" s="32"/>
      <c r="BH8196" s="32"/>
      <c r="BI8196" s="32"/>
      <c r="BJ8196" s="32"/>
      <c r="BK8196" s="32"/>
      <c r="BL8196" s="32"/>
      <c r="BM8196" s="32"/>
      <c r="BN8196" s="32"/>
      <c r="BO8196" s="32"/>
      <c r="BP8196" s="32"/>
      <c r="BQ8196" s="32"/>
      <c r="BR8196" s="32"/>
      <c r="BS8196" s="32"/>
    </row>
    <row r="8197" spans="1:71" ht="155.25" customHeight="1" x14ac:dyDescent="0.4">
      <c r="A8197" s="35"/>
      <c r="B8197" s="32"/>
      <c r="C8197" s="32"/>
      <c r="D8197" s="32"/>
      <c r="E8197" s="32"/>
      <c r="F8197" s="33"/>
      <c r="G8197" s="32"/>
      <c r="H8197" s="34"/>
      <c r="I8197" s="34"/>
      <c r="J8197" s="32"/>
      <c r="K8197" s="32"/>
      <c r="L8197" s="32"/>
      <c r="M8197" s="32"/>
      <c r="N8197" s="32"/>
      <c r="O8197" s="32"/>
      <c r="P8197" s="32"/>
      <c r="Q8197" s="32"/>
      <c r="R8197" s="32"/>
      <c r="S8197" s="32"/>
      <c r="T8197" s="32"/>
      <c r="U8197" s="32"/>
      <c r="V8197" s="32"/>
      <c r="W8197" s="32"/>
      <c r="X8197" s="32"/>
      <c r="Y8197" s="32"/>
      <c r="Z8197" s="32"/>
      <c r="AA8197" s="32"/>
      <c r="AB8197" s="32"/>
      <c r="AC8197" s="32"/>
      <c r="AD8197" s="32"/>
      <c r="AE8197" s="32"/>
      <c r="AF8197" s="32"/>
      <c r="AG8197" s="32"/>
      <c r="AH8197" s="32"/>
      <c r="AI8197" s="32"/>
      <c r="AJ8197" s="32"/>
      <c r="AK8197" s="32"/>
      <c r="AL8197" s="32"/>
      <c r="AM8197" s="32"/>
      <c r="AN8197" s="32"/>
      <c r="AO8197" s="32"/>
      <c r="AP8197" s="32"/>
      <c r="AQ8197" s="32"/>
      <c r="AR8197" s="32"/>
      <c r="AS8197" s="32"/>
      <c r="AT8197" s="32"/>
      <c r="AU8197" s="32"/>
      <c r="AV8197" s="32"/>
      <c r="AW8197" s="32"/>
      <c r="AX8197" s="32"/>
      <c r="AY8197" s="32"/>
      <c r="AZ8197" s="32"/>
      <c r="BA8197" s="32"/>
      <c r="BB8197" s="32"/>
      <c r="BC8197" s="32"/>
      <c r="BD8197" s="32"/>
      <c r="BE8197" s="32"/>
      <c r="BF8197" s="32"/>
      <c r="BG8197" s="32"/>
      <c r="BH8197" s="32"/>
      <c r="BI8197" s="32"/>
      <c r="BJ8197" s="32"/>
      <c r="BK8197" s="32"/>
      <c r="BL8197" s="32"/>
      <c r="BM8197" s="32"/>
      <c r="BN8197" s="32"/>
      <c r="BO8197" s="32"/>
      <c r="BP8197" s="32"/>
      <c r="BQ8197" s="32"/>
      <c r="BR8197" s="32"/>
      <c r="BS8197" s="32"/>
    </row>
    <row r="8198" spans="1:71" ht="155.25" customHeight="1" x14ac:dyDescent="0.4">
      <c r="A8198" s="35"/>
      <c r="B8198" s="32"/>
      <c r="C8198" s="32"/>
      <c r="D8198" s="32"/>
      <c r="E8198" s="32"/>
      <c r="F8198" s="33"/>
      <c r="G8198" s="32"/>
      <c r="H8198" s="34"/>
      <c r="I8198" s="34"/>
      <c r="J8198" s="32"/>
      <c r="K8198" s="32"/>
      <c r="L8198" s="32"/>
      <c r="M8198" s="32"/>
      <c r="N8198" s="32"/>
      <c r="O8198" s="32"/>
      <c r="P8198" s="32"/>
      <c r="Q8198" s="32"/>
      <c r="R8198" s="32"/>
      <c r="S8198" s="32"/>
      <c r="T8198" s="32"/>
      <c r="U8198" s="32"/>
      <c r="V8198" s="32"/>
      <c r="W8198" s="32"/>
      <c r="X8198" s="32"/>
      <c r="Y8198" s="32"/>
      <c r="Z8198" s="32"/>
      <c r="AA8198" s="32"/>
      <c r="AB8198" s="32"/>
      <c r="AC8198" s="32"/>
      <c r="AD8198" s="32"/>
      <c r="AE8198" s="32"/>
      <c r="AF8198" s="32"/>
      <c r="AG8198" s="32"/>
      <c r="AH8198" s="32"/>
      <c r="AI8198" s="32"/>
      <c r="AJ8198" s="32"/>
      <c r="AK8198" s="32"/>
      <c r="AL8198" s="32"/>
      <c r="AM8198" s="32"/>
      <c r="AN8198" s="32"/>
      <c r="AO8198" s="32"/>
      <c r="AP8198" s="32"/>
      <c r="AQ8198" s="32"/>
      <c r="AR8198" s="32"/>
      <c r="AS8198" s="32"/>
      <c r="AT8198" s="32"/>
      <c r="AU8198" s="32"/>
      <c r="AV8198" s="32"/>
      <c r="AW8198" s="32"/>
      <c r="AX8198" s="32"/>
      <c r="AY8198" s="32"/>
      <c r="AZ8198" s="32"/>
      <c r="BA8198" s="32"/>
      <c r="BB8198" s="32"/>
      <c r="BC8198" s="32"/>
      <c r="BD8198" s="32"/>
      <c r="BE8198" s="32"/>
      <c r="BF8198" s="32"/>
      <c r="BG8198" s="32"/>
      <c r="BH8198" s="32"/>
      <c r="BI8198" s="32"/>
      <c r="BJ8198" s="32"/>
      <c r="BK8198" s="32"/>
      <c r="BL8198" s="32"/>
      <c r="BM8198" s="32"/>
      <c r="BN8198" s="32"/>
      <c r="BO8198" s="32"/>
      <c r="BP8198" s="32"/>
      <c r="BQ8198" s="32"/>
      <c r="BR8198" s="32"/>
      <c r="BS8198" s="32"/>
    </row>
    <row r="8199" spans="1:71" ht="155.25" customHeight="1" x14ac:dyDescent="0.4">
      <c r="A8199" s="35"/>
      <c r="B8199" s="32"/>
      <c r="C8199" s="32"/>
      <c r="D8199" s="32"/>
      <c r="E8199" s="32"/>
      <c r="F8199" s="33"/>
      <c r="G8199" s="32"/>
      <c r="H8199" s="34"/>
      <c r="I8199" s="34"/>
      <c r="J8199" s="32"/>
      <c r="K8199" s="32"/>
      <c r="L8199" s="32"/>
      <c r="M8199" s="32"/>
      <c r="N8199" s="32"/>
      <c r="O8199" s="32"/>
      <c r="P8199" s="32"/>
      <c r="Q8199" s="32"/>
      <c r="R8199" s="32"/>
      <c r="S8199" s="32"/>
      <c r="T8199" s="32"/>
      <c r="U8199" s="32"/>
      <c r="V8199" s="32"/>
      <c r="W8199" s="32"/>
      <c r="X8199" s="32"/>
      <c r="Y8199" s="32"/>
      <c r="Z8199" s="32"/>
      <c r="AA8199" s="32"/>
      <c r="AB8199" s="32"/>
      <c r="AC8199" s="32"/>
      <c r="AD8199" s="32"/>
      <c r="AE8199" s="32"/>
      <c r="AF8199" s="32"/>
      <c r="AG8199" s="32"/>
      <c r="AH8199" s="32"/>
      <c r="AI8199" s="32"/>
      <c r="AJ8199" s="32"/>
      <c r="AK8199" s="32"/>
      <c r="AL8199" s="32"/>
      <c r="AM8199" s="32"/>
      <c r="AN8199" s="32"/>
      <c r="AO8199" s="32"/>
      <c r="AP8199" s="32"/>
      <c r="AQ8199" s="32"/>
      <c r="AR8199" s="32"/>
      <c r="AS8199" s="32"/>
      <c r="AT8199" s="32"/>
      <c r="AU8199" s="32"/>
      <c r="AV8199" s="32"/>
      <c r="AW8199" s="32"/>
      <c r="AX8199" s="32"/>
      <c r="AY8199" s="32"/>
      <c r="AZ8199" s="32"/>
      <c r="BA8199" s="32"/>
      <c r="BB8199" s="32"/>
      <c r="BC8199" s="32"/>
      <c r="BD8199" s="32"/>
      <c r="BE8199" s="32"/>
      <c r="BF8199" s="32"/>
      <c r="BG8199" s="32"/>
      <c r="BH8199" s="32"/>
      <c r="BI8199" s="32"/>
      <c r="BJ8199" s="32"/>
      <c r="BK8199" s="32"/>
      <c r="BL8199" s="32"/>
      <c r="BM8199" s="32"/>
      <c r="BN8199" s="32"/>
      <c r="BO8199" s="32"/>
      <c r="BP8199" s="32"/>
      <c r="BQ8199" s="32"/>
      <c r="BR8199" s="32"/>
      <c r="BS8199" s="32"/>
    </row>
    <row r="8200" spans="1:71" ht="155.25" customHeight="1" x14ac:dyDescent="0.4">
      <c r="A8200" s="35"/>
      <c r="B8200" s="32"/>
      <c r="C8200" s="32"/>
      <c r="D8200" s="32"/>
      <c r="E8200" s="32"/>
      <c r="F8200" s="33"/>
      <c r="G8200" s="32"/>
      <c r="H8200" s="34"/>
      <c r="I8200" s="34"/>
      <c r="J8200" s="32"/>
      <c r="K8200" s="32"/>
      <c r="L8200" s="32"/>
      <c r="M8200" s="32"/>
      <c r="N8200" s="32"/>
      <c r="O8200" s="32"/>
      <c r="P8200" s="32"/>
      <c r="Q8200" s="32"/>
      <c r="R8200" s="32"/>
      <c r="S8200" s="32"/>
      <c r="T8200" s="32"/>
      <c r="U8200" s="32"/>
      <c r="V8200" s="32"/>
      <c r="W8200" s="32"/>
      <c r="X8200" s="32"/>
      <c r="Y8200" s="32"/>
      <c r="Z8200" s="32"/>
      <c r="AA8200" s="32"/>
      <c r="AB8200" s="32"/>
      <c r="AC8200" s="32"/>
      <c r="AD8200" s="32"/>
      <c r="AE8200" s="32"/>
      <c r="AF8200" s="32"/>
      <c r="AG8200" s="32"/>
      <c r="AH8200" s="32"/>
      <c r="AI8200" s="32"/>
      <c r="AJ8200" s="32"/>
      <c r="AK8200" s="32"/>
      <c r="AL8200" s="32"/>
      <c r="AM8200" s="32"/>
      <c r="AN8200" s="32"/>
      <c r="AO8200" s="32"/>
      <c r="AP8200" s="32"/>
      <c r="AQ8200" s="32"/>
      <c r="AR8200" s="32"/>
      <c r="AS8200" s="32"/>
      <c r="AT8200" s="32"/>
      <c r="AU8200" s="32"/>
      <c r="AV8200" s="32"/>
      <c r="AW8200" s="32"/>
      <c r="AX8200" s="32"/>
      <c r="AY8200" s="32"/>
      <c r="AZ8200" s="32"/>
      <c r="BA8200" s="32"/>
      <c r="BB8200" s="32"/>
      <c r="BC8200" s="32"/>
      <c r="BD8200" s="32"/>
      <c r="BE8200" s="32"/>
      <c r="BF8200" s="32"/>
      <c r="BG8200" s="32"/>
      <c r="BH8200" s="32"/>
      <c r="BI8200" s="32"/>
      <c r="BJ8200" s="32"/>
      <c r="BK8200" s="32"/>
      <c r="BL8200" s="32"/>
      <c r="BM8200" s="32"/>
      <c r="BN8200" s="32"/>
      <c r="BO8200" s="32"/>
      <c r="BP8200" s="32"/>
      <c r="BQ8200" s="32"/>
      <c r="BR8200" s="32"/>
      <c r="BS8200" s="32"/>
    </row>
    <row r="8201" spans="1:71" ht="155.25" customHeight="1" x14ac:dyDescent="0.4">
      <c r="A8201" s="35"/>
      <c r="B8201" s="32"/>
      <c r="C8201" s="32"/>
      <c r="D8201" s="32"/>
      <c r="E8201" s="32"/>
      <c r="F8201" s="33"/>
      <c r="G8201" s="32"/>
      <c r="H8201" s="34"/>
      <c r="I8201" s="34"/>
      <c r="J8201" s="32"/>
      <c r="K8201" s="32"/>
      <c r="L8201" s="32"/>
      <c r="M8201" s="32"/>
      <c r="N8201" s="32"/>
      <c r="O8201" s="32"/>
      <c r="P8201" s="32"/>
      <c r="Q8201" s="32"/>
      <c r="R8201" s="32"/>
      <c r="S8201" s="32"/>
      <c r="T8201" s="32"/>
      <c r="U8201" s="32"/>
      <c r="V8201" s="32"/>
      <c r="W8201" s="32"/>
      <c r="X8201" s="32"/>
      <c r="Y8201" s="32"/>
      <c r="Z8201" s="32"/>
      <c r="AA8201" s="32"/>
      <c r="AB8201" s="32"/>
      <c r="AC8201" s="32"/>
      <c r="AD8201" s="32"/>
      <c r="AE8201" s="32"/>
      <c r="AF8201" s="32"/>
      <c r="AG8201" s="32"/>
      <c r="AH8201" s="32"/>
      <c r="AI8201" s="32"/>
      <c r="AJ8201" s="32"/>
      <c r="AK8201" s="32"/>
      <c r="AL8201" s="32"/>
      <c r="AM8201" s="32"/>
      <c r="AN8201" s="32"/>
      <c r="AO8201" s="32"/>
      <c r="AP8201" s="32"/>
      <c r="AQ8201" s="32"/>
      <c r="AR8201" s="32"/>
      <c r="AS8201" s="32"/>
      <c r="AT8201" s="32"/>
      <c r="AU8201" s="32"/>
      <c r="AV8201" s="32"/>
      <c r="AW8201" s="32"/>
      <c r="AX8201" s="32"/>
      <c r="AY8201" s="32"/>
      <c r="AZ8201" s="32"/>
      <c r="BA8201" s="32"/>
      <c r="BB8201" s="32"/>
      <c r="BC8201" s="32"/>
      <c r="BD8201" s="32"/>
      <c r="BE8201" s="32"/>
      <c r="BF8201" s="32"/>
      <c r="BG8201" s="32"/>
      <c r="BH8201" s="32"/>
      <c r="BI8201" s="32"/>
      <c r="BJ8201" s="32"/>
      <c r="BK8201" s="32"/>
      <c r="BL8201" s="32"/>
      <c r="BM8201" s="32"/>
      <c r="BN8201" s="32"/>
      <c r="BO8201" s="32"/>
      <c r="BP8201" s="32"/>
      <c r="BQ8201" s="32"/>
      <c r="BR8201" s="32"/>
      <c r="BS8201" s="32"/>
    </row>
    <row r="8202" spans="1:71" ht="155.25" customHeight="1" x14ac:dyDescent="0.4">
      <c r="A8202" s="35"/>
      <c r="B8202" s="32"/>
      <c r="C8202" s="32"/>
      <c r="D8202" s="32"/>
      <c r="E8202" s="32"/>
      <c r="F8202" s="33"/>
      <c r="G8202" s="32"/>
      <c r="H8202" s="34"/>
      <c r="I8202" s="34"/>
      <c r="J8202" s="32"/>
      <c r="K8202" s="32"/>
      <c r="L8202" s="32"/>
      <c r="M8202" s="32"/>
      <c r="N8202" s="32"/>
      <c r="O8202" s="32"/>
      <c r="P8202" s="32"/>
      <c r="Q8202" s="32"/>
      <c r="R8202" s="32"/>
      <c r="S8202" s="32"/>
      <c r="T8202" s="32"/>
      <c r="U8202" s="32"/>
      <c r="V8202" s="32"/>
      <c r="W8202" s="32"/>
      <c r="X8202" s="32"/>
      <c r="Y8202" s="32"/>
      <c r="Z8202" s="32"/>
      <c r="AA8202" s="32"/>
      <c r="AB8202" s="32"/>
      <c r="AC8202" s="32"/>
      <c r="AD8202" s="32"/>
      <c r="AE8202" s="32"/>
      <c r="AF8202" s="32"/>
      <c r="AG8202" s="32"/>
      <c r="AH8202" s="32"/>
      <c r="AI8202" s="32"/>
      <c r="AJ8202" s="32"/>
      <c r="AK8202" s="32"/>
      <c r="AL8202" s="32"/>
      <c r="AM8202" s="32"/>
      <c r="AN8202" s="32"/>
      <c r="AO8202" s="32"/>
      <c r="AP8202" s="32"/>
      <c r="AQ8202" s="32"/>
      <c r="AR8202" s="32"/>
      <c r="AS8202" s="32"/>
      <c r="AT8202" s="32"/>
      <c r="AU8202" s="32"/>
      <c r="AV8202" s="32"/>
      <c r="AW8202" s="32"/>
      <c r="AX8202" s="32"/>
      <c r="AY8202" s="32"/>
      <c r="AZ8202" s="32"/>
      <c r="BA8202" s="32"/>
      <c r="BB8202" s="32"/>
      <c r="BC8202" s="32"/>
      <c r="BD8202" s="32"/>
      <c r="BE8202" s="32"/>
      <c r="BF8202" s="32"/>
      <c r="BG8202" s="32"/>
      <c r="BH8202" s="32"/>
      <c r="BI8202" s="32"/>
      <c r="BJ8202" s="32"/>
      <c r="BK8202" s="32"/>
      <c r="BL8202" s="32"/>
      <c r="BM8202" s="32"/>
      <c r="BN8202" s="32"/>
      <c r="BO8202" s="32"/>
      <c r="BP8202" s="32"/>
      <c r="BQ8202" s="32"/>
      <c r="BR8202" s="32"/>
      <c r="BS8202" s="32"/>
    </row>
    <row r="8203" spans="1:71" ht="155.25" customHeight="1" x14ac:dyDescent="0.4">
      <c r="A8203" s="35"/>
      <c r="B8203" s="32"/>
      <c r="C8203" s="32"/>
      <c r="D8203" s="32"/>
      <c r="E8203" s="32"/>
      <c r="F8203" s="33"/>
      <c r="G8203" s="32"/>
      <c r="H8203" s="34"/>
      <c r="I8203" s="34"/>
      <c r="J8203" s="32"/>
      <c r="K8203" s="32"/>
      <c r="L8203" s="32"/>
      <c r="M8203" s="32"/>
      <c r="N8203" s="32"/>
      <c r="O8203" s="32"/>
      <c r="P8203" s="32"/>
      <c r="Q8203" s="32"/>
      <c r="R8203" s="32"/>
      <c r="S8203" s="32"/>
      <c r="T8203" s="32"/>
      <c r="U8203" s="32"/>
      <c r="V8203" s="32"/>
      <c r="W8203" s="32"/>
      <c r="X8203" s="32"/>
      <c r="Y8203" s="32"/>
      <c r="Z8203" s="32"/>
      <c r="AA8203" s="32"/>
      <c r="AB8203" s="32"/>
      <c r="AC8203" s="32"/>
      <c r="AD8203" s="32"/>
      <c r="AE8203" s="32"/>
      <c r="AF8203" s="32"/>
      <c r="AG8203" s="32"/>
      <c r="AH8203" s="32"/>
      <c r="AI8203" s="32"/>
      <c r="AJ8203" s="32"/>
      <c r="AK8203" s="32"/>
      <c r="AL8203" s="32"/>
      <c r="AM8203" s="32"/>
      <c r="AN8203" s="32"/>
      <c r="AO8203" s="32"/>
      <c r="AP8203" s="32"/>
      <c r="AQ8203" s="32"/>
      <c r="AR8203" s="32"/>
      <c r="AS8203" s="32"/>
      <c r="AT8203" s="32"/>
      <c r="AU8203" s="32"/>
      <c r="AV8203" s="32"/>
      <c r="AW8203" s="32"/>
      <c r="AX8203" s="32"/>
      <c r="AY8203" s="32"/>
      <c r="AZ8203" s="32"/>
      <c r="BA8203" s="32"/>
      <c r="BB8203" s="32"/>
      <c r="BC8203" s="32"/>
      <c r="BD8203" s="32"/>
      <c r="BE8203" s="32"/>
      <c r="BF8203" s="32"/>
      <c r="BG8203" s="32"/>
      <c r="BH8203" s="32"/>
      <c r="BI8203" s="32"/>
      <c r="BJ8203" s="32"/>
      <c r="BK8203" s="32"/>
      <c r="BL8203" s="32"/>
      <c r="BM8203" s="32"/>
      <c r="BN8203" s="32"/>
      <c r="BO8203" s="32"/>
      <c r="BP8203" s="32"/>
      <c r="BQ8203" s="32"/>
      <c r="BR8203" s="32"/>
      <c r="BS8203" s="32"/>
    </row>
    <row r="8204" spans="1:71" ht="155.25" customHeight="1" x14ac:dyDescent="0.4">
      <c r="A8204" s="35"/>
      <c r="B8204" s="32"/>
      <c r="C8204" s="32"/>
      <c r="D8204" s="32"/>
      <c r="E8204" s="32"/>
      <c r="F8204" s="33"/>
      <c r="G8204" s="32"/>
      <c r="H8204" s="34"/>
      <c r="I8204" s="34"/>
      <c r="J8204" s="32"/>
      <c r="K8204" s="32"/>
      <c r="L8204" s="32"/>
      <c r="M8204" s="32"/>
      <c r="N8204" s="32"/>
      <c r="O8204" s="32"/>
      <c r="P8204" s="32"/>
      <c r="Q8204" s="32"/>
      <c r="R8204" s="32"/>
      <c r="S8204" s="32"/>
      <c r="T8204" s="32"/>
      <c r="U8204" s="32"/>
      <c r="V8204" s="32"/>
      <c r="W8204" s="32"/>
      <c r="X8204" s="32"/>
      <c r="Y8204" s="32"/>
      <c r="Z8204" s="32"/>
      <c r="AA8204" s="32"/>
      <c r="AB8204" s="32"/>
      <c r="AC8204" s="32"/>
      <c r="AD8204" s="32"/>
      <c r="AE8204" s="32"/>
      <c r="AF8204" s="32"/>
      <c r="AG8204" s="32"/>
      <c r="AH8204" s="32"/>
      <c r="AI8204" s="32"/>
      <c r="AJ8204" s="32"/>
      <c r="AK8204" s="32"/>
      <c r="AL8204" s="32"/>
      <c r="AM8204" s="32"/>
      <c r="AN8204" s="32"/>
      <c r="AO8204" s="32"/>
      <c r="AP8204" s="32"/>
      <c r="AQ8204" s="32"/>
      <c r="AR8204" s="32"/>
      <c r="AS8204" s="32"/>
      <c r="AT8204" s="32"/>
      <c r="AU8204" s="32"/>
      <c r="AV8204" s="32"/>
      <c r="AW8204" s="32"/>
      <c r="AX8204" s="32"/>
      <c r="AY8204" s="32"/>
      <c r="AZ8204" s="32"/>
      <c r="BA8204" s="32"/>
      <c r="BB8204" s="32"/>
      <c r="BC8204" s="32"/>
      <c r="BD8204" s="32"/>
      <c r="BE8204" s="32"/>
      <c r="BF8204" s="32"/>
      <c r="BG8204" s="32"/>
      <c r="BH8204" s="32"/>
      <c r="BI8204" s="32"/>
      <c r="BJ8204" s="32"/>
      <c r="BK8204" s="32"/>
      <c r="BL8204" s="32"/>
      <c r="BM8204" s="32"/>
      <c r="BN8204" s="32"/>
      <c r="BO8204" s="32"/>
      <c r="BP8204" s="32"/>
      <c r="BQ8204" s="32"/>
      <c r="BR8204" s="32"/>
      <c r="BS8204" s="32"/>
    </row>
    <row r="8205" spans="1:71" ht="155.25" customHeight="1" x14ac:dyDescent="0.4">
      <c r="A8205" s="35"/>
      <c r="B8205" s="32"/>
      <c r="C8205" s="32"/>
      <c r="D8205" s="32"/>
      <c r="E8205" s="32"/>
      <c r="F8205" s="33"/>
      <c r="G8205" s="32"/>
      <c r="H8205" s="34"/>
      <c r="I8205" s="34"/>
      <c r="J8205" s="32"/>
      <c r="K8205" s="32"/>
      <c r="L8205" s="32"/>
      <c r="M8205" s="32"/>
      <c r="N8205" s="32"/>
      <c r="O8205" s="32"/>
      <c r="P8205" s="32"/>
      <c r="Q8205" s="32"/>
      <c r="R8205" s="32"/>
      <c r="S8205" s="32"/>
      <c r="T8205" s="32"/>
      <c r="U8205" s="32"/>
      <c r="V8205" s="32"/>
      <c r="W8205" s="32"/>
      <c r="X8205" s="32"/>
      <c r="Y8205" s="32"/>
      <c r="Z8205" s="32"/>
      <c r="AA8205" s="32"/>
      <c r="AB8205" s="32"/>
      <c r="AC8205" s="32"/>
      <c r="AD8205" s="32"/>
      <c r="AE8205" s="32"/>
      <c r="AF8205" s="32"/>
      <c r="AG8205" s="32"/>
      <c r="AH8205" s="32"/>
      <c r="AI8205" s="32"/>
      <c r="AJ8205" s="32"/>
      <c r="AK8205" s="32"/>
      <c r="AL8205" s="32"/>
      <c r="AM8205" s="32"/>
      <c r="AN8205" s="32"/>
      <c r="AO8205" s="32"/>
      <c r="AP8205" s="32"/>
      <c r="AQ8205" s="32"/>
      <c r="AR8205" s="32"/>
      <c r="AS8205" s="32"/>
      <c r="AT8205" s="32"/>
      <c r="AU8205" s="32"/>
      <c r="AV8205" s="32"/>
      <c r="AW8205" s="32"/>
      <c r="AX8205" s="32"/>
      <c r="AY8205" s="32"/>
      <c r="AZ8205" s="32"/>
      <c r="BA8205" s="32"/>
      <c r="BB8205" s="32"/>
      <c r="BC8205" s="32"/>
      <c r="BD8205" s="32"/>
      <c r="BE8205" s="32"/>
      <c r="BF8205" s="32"/>
      <c r="BG8205" s="32"/>
      <c r="BH8205" s="32"/>
      <c r="BI8205" s="32"/>
      <c r="BJ8205" s="32"/>
      <c r="BK8205" s="32"/>
      <c r="BL8205" s="32"/>
      <c r="BM8205" s="32"/>
      <c r="BN8205" s="32"/>
      <c r="BO8205" s="32"/>
      <c r="BP8205" s="32"/>
      <c r="BQ8205" s="32"/>
      <c r="BR8205" s="32"/>
      <c r="BS8205" s="32"/>
    </row>
    <row r="8206" spans="1:71" ht="155.25" customHeight="1" x14ac:dyDescent="0.4">
      <c r="A8206" s="35"/>
      <c r="B8206" s="32"/>
      <c r="C8206" s="32"/>
      <c r="D8206" s="32"/>
      <c r="E8206" s="32"/>
      <c r="F8206" s="33"/>
      <c r="G8206" s="32"/>
      <c r="H8206" s="34"/>
      <c r="I8206" s="34"/>
      <c r="J8206" s="32"/>
      <c r="K8206" s="32"/>
      <c r="L8206" s="32"/>
      <c r="M8206" s="32"/>
      <c r="N8206" s="32"/>
      <c r="O8206" s="32"/>
      <c r="P8206" s="32"/>
      <c r="Q8206" s="32"/>
      <c r="R8206" s="32"/>
      <c r="S8206" s="32"/>
      <c r="T8206" s="32"/>
      <c r="U8206" s="32"/>
      <c r="V8206" s="32"/>
      <c r="W8206" s="32"/>
      <c r="X8206" s="32"/>
      <c r="Y8206" s="32"/>
      <c r="Z8206" s="32"/>
      <c r="AA8206" s="32"/>
      <c r="AB8206" s="32"/>
      <c r="AC8206" s="32"/>
      <c r="AD8206" s="32"/>
      <c r="AE8206" s="32"/>
      <c r="AF8206" s="32"/>
      <c r="AG8206" s="32"/>
      <c r="AH8206" s="32"/>
      <c r="AI8206" s="32"/>
      <c r="AJ8206" s="32"/>
      <c r="AK8206" s="32"/>
      <c r="AL8206" s="32"/>
      <c r="AM8206" s="32"/>
      <c r="AN8206" s="32"/>
      <c r="AO8206" s="32"/>
      <c r="AP8206" s="32"/>
      <c r="AQ8206" s="32"/>
      <c r="AR8206" s="32"/>
      <c r="AS8206" s="32"/>
      <c r="AT8206" s="32"/>
      <c r="AU8206" s="32"/>
      <c r="AV8206" s="32"/>
      <c r="AW8206" s="32"/>
      <c r="AX8206" s="32"/>
      <c r="AY8206" s="32"/>
      <c r="AZ8206" s="32"/>
      <c r="BA8206" s="32"/>
      <c r="BB8206" s="32"/>
      <c r="BC8206" s="32"/>
      <c r="BD8206" s="32"/>
      <c r="BE8206" s="32"/>
      <c r="BF8206" s="32"/>
      <c r="BG8206" s="32"/>
      <c r="BH8206" s="32"/>
      <c r="BI8206" s="32"/>
      <c r="BJ8206" s="32"/>
      <c r="BK8206" s="32"/>
      <c r="BL8206" s="32"/>
      <c r="BM8206" s="32"/>
      <c r="BN8206" s="32"/>
      <c r="BO8206" s="32"/>
      <c r="BP8206" s="32"/>
      <c r="BQ8206" s="32"/>
      <c r="BR8206" s="32"/>
      <c r="BS8206" s="32"/>
    </row>
    <row r="8207" spans="1:71" ht="155.25" customHeight="1" x14ac:dyDescent="0.4">
      <c r="A8207" s="35"/>
      <c r="B8207" s="32"/>
      <c r="C8207" s="32"/>
      <c r="D8207" s="32"/>
      <c r="E8207" s="32"/>
      <c r="F8207" s="33"/>
      <c r="G8207" s="32"/>
      <c r="H8207" s="34"/>
      <c r="I8207" s="34"/>
      <c r="J8207" s="32"/>
      <c r="K8207" s="32"/>
      <c r="L8207" s="32"/>
      <c r="M8207" s="32"/>
      <c r="N8207" s="32"/>
      <c r="O8207" s="32"/>
      <c r="P8207" s="32"/>
      <c r="Q8207" s="32"/>
      <c r="R8207" s="32"/>
      <c r="S8207" s="32"/>
      <c r="T8207" s="32"/>
      <c r="U8207" s="32"/>
      <c r="V8207" s="32"/>
      <c r="W8207" s="32"/>
      <c r="X8207" s="32"/>
      <c r="Y8207" s="32"/>
      <c r="Z8207" s="32"/>
      <c r="AA8207" s="32"/>
      <c r="AB8207" s="32"/>
      <c r="AC8207" s="32"/>
      <c r="AD8207" s="32"/>
      <c r="AE8207" s="32"/>
      <c r="AF8207" s="32"/>
      <c r="AG8207" s="32"/>
      <c r="AH8207" s="32"/>
      <c r="AI8207" s="32"/>
      <c r="AJ8207" s="32"/>
      <c r="AK8207" s="32"/>
      <c r="AL8207" s="32"/>
      <c r="AM8207" s="32"/>
      <c r="AN8207" s="32"/>
      <c r="AO8207" s="32"/>
      <c r="AP8207" s="32"/>
      <c r="AQ8207" s="32"/>
      <c r="AR8207" s="32"/>
      <c r="AS8207" s="32"/>
      <c r="AT8207" s="32"/>
      <c r="AU8207" s="32"/>
      <c r="AV8207" s="32"/>
      <c r="AW8207" s="32"/>
      <c r="AX8207" s="32"/>
      <c r="AY8207" s="32"/>
      <c r="AZ8207" s="32"/>
      <c r="BA8207" s="32"/>
      <c r="BB8207" s="32"/>
      <c r="BC8207" s="32"/>
      <c r="BD8207" s="32"/>
      <c r="BE8207" s="32"/>
      <c r="BF8207" s="32"/>
      <c r="BG8207" s="32"/>
      <c r="BH8207" s="32"/>
      <c r="BI8207" s="32"/>
      <c r="BJ8207" s="32"/>
      <c r="BK8207" s="32"/>
      <c r="BL8207" s="32"/>
      <c r="BM8207" s="32"/>
      <c r="BN8207" s="32"/>
      <c r="BO8207" s="32"/>
      <c r="BP8207" s="32"/>
      <c r="BQ8207" s="32"/>
      <c r="BR8207" s="32"/>
      <c r="BS8207" s="32"/>
    </row>
    <row r="8208" spans="1:71" ht="155.25" customHeight="1" x14ac:dyDescent="0.4">
      <c r="A8208" s="35"/>
      <c r="B8208" s="32"/>
      <c r="C8208" s="32"/>
      <c r="D8208" s="32"/>
      <c r="E8208" s="32"/>
      <c r="F8208" s="33"/>
      <c r="G8208" s="32"/>
      <c r="H8208" s="34"/>
      <c r="I8208" s="34"/>
      <c r="J8208" s="32"/>
      <c r="K8208" s="32"/>
      <c r="L8208" s="32"/>
      <c r="M8208" s="32"/>
      <c r="N8208" s="32"/>
      <c r="O8208" s="32"/>
      <c r="P8208" s="32"/>
      <c r="Q8208" s="32"/>
      <c r="R8208" s="32"/>
      <c r="S8208" s="32"/>
      <c r="T8208" s="32"/>
      <c r="U8208" s="32"/>
      <c r="V8208" s="32"/>
      <c r="W8208" s="32"/>
      <c r="X8208" s="32"/>
      <c r="Y8208" s="32"/>
      <c r="Z8208" s="32"/>
      <c r="AA8208" s="32"/>
      <c r="AB8208" s="32"/>
      <c r="AC8208" s="32"/>
      <c r="AD8208" s="32"/>
      <c r="AE8208" s="32"/>
      <c r="AF8208" s="32"/>
      <c r="AG8208" s="32"/>
      <c r="AH8208" s="32"/>
      <c r="AI8208" s="32"/>
      <c r="AJ8208" s="32"/>
      <c r="AK8208" s="32"/>
      <c r="AL8208" s="32"/>
      <c r="AM8208" s="32"/>
      <c r="AN8208" s="32"/>
      <c r="AO8208" s="32"/>
      <c r="AP8208" s="32"/>
      <c r="AQ8208" s="32"/>
      <c r="AR8208" s="32"/>
      <c r="AS8208" s="32"/>
      <c r="AT8208" s="32"/>
      <c r="AU8208" s="32"/>
      <c r="AV8208" s="32"/>
      <c r="AW8208" s="32"/>
      <c r="AX8208" s="32"/>
      <c r="AY8208" s="32"/>
      <c r="AZ8208" s="32"/>
      <c r="BA8208" s="32"/>
      <c r="BB8208" s="32"/>
      <c r="BC8208" s="32"/>
      <c r="BD8208" s="32"/>
      <c r="BE8208" s="32"/>
      <c r="BF8208" s="32"/>
      <c r="BG8208" s="32"/>
      <c r="BH8208" s="32"/>
      <c r="BI8208" s="32"/>
      <c r="BJ8208" s="32"/>
      <c r="BK8208" s="32"/>
      <c r="BL8208" s="32"/>
      <c r="BM8208" s="32"/>
      <c r="BN8208" s="32"/>
      <c r="BO8208" s="32"/>
      <c r="BP8208" s="32"/>
      <c r="BQ8208" s="32"/>
      <c r="BR8208" s="32"/>
      <c r="BS8208" s="32"/>
    </row>
    <row r="8209" spans="1:71" ht="155.25" customHeight="1" x14ac:dyDescent="0.4">
      <c r="A8209" s="35"/>
      <c r="B8209" s="32"/>
      <c r="C8209" s="32"/>
      <c r="D8209" s="32"/>
      <c r="E8209" s="32"/>
      <c r="F8209" s="33"/>
      <c r="G8209" s="32"/>
      <c r="H8209" s="34"/>
      <c r="I8209" s="34"/>
      <c r="J8209" s="32"/>
      <c r="K8209" s="32"/>
      <c r="L8209" s="32"/>
      <c r="M8209" s="32"/>
      <c r="N8209" s="32"/>
      <c r="O8209" s="32"/>
      <c r="P8209" s="32"/>
      <c r="Q8209" s="32"/>
      <c r="R8209" s="32"/>
      <c r="S8209" s="32"/>
      <c r="T8209" s="32"/>
      <c r="U8209" s="32"/>
      <c r="V8209" s="32"/>
      <c r="W8209" s="32"/>
      <c r="X8209" s="32"/>
      <c r="Y8209" s="32"/>
      <c r="Z8209" s="32"/>
      <c r="AA8209" s="32"/>
      <c r="AB8209" s="32"/>
      <c r="AC8209" s="32"/>
      <c r="AD8209" s="32"/>
      <c r="AE8209" s="32"/>
      <c r="AF8209" s="32"/>
      <c r="AG8209" s="32"/>
      <c r="AH8209" s="32"/>
      <c r="AI8209" s="32"/>
      <c r="AJ8209" s="32"/>
      <c r="AK8209" s="32"/>
      <c r="AL8209" s="32"/>
      <c r="AM8209" s="32"/>
      <c r="AN8209" s="32"/>
      <c r="AO8209" s="32"/>
      <c r="AP8209" s="32"/>
      <c r="AQ8209" s="32"/>
      <c r="AR8209" s="32"/>
      <c r="AS8209" s="32"/>
      <c r="AT8209" s="32"/>
      <c r="AU8209" s="32"/>
      <c r="AV8209" s="32"/>
      <c r="AW8209" s="32"/>
      <c r="AX8209" s="32"/>
      <c r="AY8209" s="32"/>
      <c r="AZ8209" s="32"/>
      <c r="BA8209" s="32"/>
      <c r="BB8209" s="32"/>
      <c r="BC8209" s="32"/>
      <c r="BD8209" s="32"/>
      <c r="BE8209" s="32"/>
      <c r="BF8209" s="32"/>
      <c r="BG8209" s="32"/>
      <c r="BH8209" s="32"/>
      <c r="BI8209" s="32"/>
      <c r="BJ8209" s="32"/>
      <c r="BK8209" s="32"/>
      <c r="BL8209" s="32"/>
      <c r="BM8209" s="32"/>
      <c r="BN8209" s="32"/>
      <c r="BO8209" s="32"/>
      <c r="BP8209" s="32"/>
      <c r="BQ8209" s="32"/>
      <c r="BR8209" s="32"/>
      <c r="BS8209" s="32"/>
    </row>
    <row r="8210" spans="1:71" ht="155.25" customHeight="1" x14ac:dyDescent="0.4">
      <c r="A8210" s="35"/>
      <c r="B8210" s="32"/>
      <c r="C8210" s="32"/>
      <c r="D8210" s="32"/>
      <c r="E8210" s="32"/>
      <c r="F8210" s="33"/>
      <c r="G8210" s="32"/>
      <c r="H8210" s="34"/>
      <c r="I8210" s="34"/>
      <c r="J8210" s="32"/>
      <c r="K8210" s="32"/>
      <c r="L8210" s="32"/>
      <c r="M8210" s="32"/>
      <c r="N8210" s="32"/>
      <c r="O8210" s="32"/>
      <c r="P8210" s="32"/>
      <c r="Q8210" s="32"/>
      <c r="R8210" s="32"/>
      <c r="S8210" s="32"/>
      <c r="T8210" s="32"/>
      <c r="U8210" s="32"/>
      <c r="V8210" s="32"/>
      <c r="W8210" s="32"/>
      <c r="X8210" s="32"/>
      <c r="Y8210" s="32"/>
      <c r="Z8210" s="32"/>
      <c r="AA8210" s="32"/>
      <c r="AB8210" s="32"/>
      <c r="AC8210" s="32"/>
      <c r="AD8210" s="32"/>
      <c r="AE8210" s="32"/>
      <c r="AF8210" s="32"/>
      <c r="AG8210" s="32"/>
      <c r="AH8210" s="32"/>
      <c r="AI8210" s="32"/>
      <c r="AJ8210" s="32"/>
      <c r="AK8210" s="32"/>
      <c r="AL8210" s="32"/>
      <c r="AM8210" s="32"/>
      <c r="AN8210" s="32"/>
      <c r="AO8210" s="32"/>
      <c r="AP8210" s="32"/>
      <c r="AQ8210" s="32"/>
      <c r="AR8210" s="32"/>
      <c r="AS8210" s="32"/>
      <c r="AT8210" s="32"/>
      <c r="AU8210" s="32"/>
      <c r="AV8210" s="32"/>
      <c r="AW8210" s="32"/>
      <c r="AX8210" s="32"/>
      <c r="AY8210" s="32"/>
      <c r="AZ8210" s="32"/>
      <c r="BA8210" s="32"/>
      <c r="BB8210" s="32"/>
      <c r="BC8210" s="32"/>
      <c r="BD8210" s="32"/>
      <c r="BE8210" s="32"/>
      <c r="BF8210" s="32"/>
      <c r="BG8210" s="32"/>
      <c r="BH8210" s="32"/>
      <c r="BI8210" s="32"/>
      <c r="BJ8210" s="32"/>
      <c r="BK8210" s="32"/>
      <c r="BL8210" s="32"/>
      <c r="BM8210" s="32"/>
      <c r="BN8210" s="32"/>
      <c r="BO8210" s="32"/>
      <c r="BP8210" s="32"/>
      <c r="BQ8210" s="32"/>
      <c r="BR8210" s="32"/>
      <c r="BS8210" s="32"/>
    </row>
    <row r="8211" spans="1:71" ht="155.25" customHeight="1" x14ac:dyDescent="0.4">
      <c r="A8211" s="35"/>
      <c r="B8211" s="32"/>
      <c r="C8211" s="32"/>
      <c r="D8211" s="32"/>
      <c r="E8211" s="32"/>
      <c r="F8211" s="33"/>
      <c r="G8211" s="32"/>
      <c r="H8211" s="34"/>
      <c r="I8211" s="34"/>
      <c r="J8211" s="32"/>
      <c r="K8211" s="32"/>
      <c r="L8211" s="32"/>
      <c r="M8211" s="32"/>
      <c r="N8211" s="32"/>
      <c r="O8211" s="32"/>
      <c r="P8211" s="32"/>
      <c r="Q8211" s="32"/>
      <c r="R8211" s="32"/>
      <c r="S8211" s="32"/>
      <c r="T8211" s="32"/>
      <c r="U8211" s="32"/>
      <c r="V8211" s="32"/>
      <c r="W8211" s="32"/>
      <c r="X8211" s="32"/>
      <c r="Y8211" s="32"/>
      <c r="Z8211" s="32"/>
      <c r="AA8211" s="32"/>
      <c r="AB8211" s="32"/>
      <c r="AC8211" s="32"/>
      <c r="AD8211" s="32"/>
      <c r="AE8211" s="32"/>
      <c r="AF8211" s="32"/>
      <c r="AG8211" s="32"/>
      <c r="AH8211" s="32"/>
      <c r="AI8211" s="32"/>
      <c r="AJ8211" s="32"/>
      <c r="AK8211" s="32"/>
      <c r="AL8211" s="32"/>
      <c r="AM8211" s="32"/>
      <c r="AN8211" s="32"/>
      <c r="AO8211" s="32"/>
      <c r="AP8211" s="32"/>
      <c r="AQ8211" s="32"/>
      <c r="AR8211" s="32"/>
      <c r="AS8211" s="32"/>
      <c r="AT8211" s="32"/>
      <c r="AU8211" s="32"/>
      <c r="AV8211" s="32"/>
      <c r="AW8211" s="32"/>
      <c r="AX8211" s="32"/>
      <c r="AY8211" s="32"/>
      <c r="AZ8211" s="32"/>
      <c r="BA8211" s="32"/>
      <c r="BB8211" s="32"/>
      <c r="BC8211" s="32"/>
      <c r="BD8211" s="32"/>
      <c r="BE8211" s="32"/>
      <c r="BF8211" s="32"/>
      <c r="BG8211" s="32"/>
      <c r="BH8211" s="32"/>
      <c r="BI8211" s="32"/>
      <c r="BJ8211" s="32"/>
      <c r="BK8211" s="32"/>
      <c r="BL8211" s="32"/>
      <c r="BM8211" s="32"/>
      <c r="BN8211" s="32"/>
      <c r="BO8211" s="32"/>
      <c r="BP8211" s="32"/>
      <c r="BQ8211" s="32"/>
      <c r="BR8211" s="32"/>
      <c r="BS8211" s="32"/>
    </row>
    <row r="8212" spans="1:71" ht="155.25" customHeight="1" x14ac:dyDescent="0.4">
      <c r="A8212" s="35"/>
      <c r="B8212" s="32"/>
      <c r="C8212" s="32"/>
      <c r="D8212" s="32"/>
      <c r="E8212" s="32"/>
      <c r="F8212" s="33"/>
      <c r="G8212" s="32"/>
      <c r="H8212" s="34"/>
      <c r="I8212" s="34"/>
      <c r="J8212" s="32"/>
      <c r="K8212" s="32"/>
      <c r="L8212" s="32"/>
      <c r="M8212" s="32"/>
      <c r="N8212" s="32"/>
      <c r="O8212" s="32"/>
      <c r="P8212" s="32"/>
      <c r="Q8212" s="32"/>
      <c r="R8212" s="32"/>
      <c r="S8212" s="32"/>
      <c r="T8212" s="32"/>
      <c r="U8212" s="32"/>
      <c r="V8212" s="32"/>
      <c r="W8212" s="32"/>
      <c r="X8212" s="32"/>
      <c r="Y8212" s="32"/>
      <c r="Z8212" s="32"/>
      <c r="AA8212" s="32"/>
      <c r="AB8212" s="32"/>
      <c r="AC8212" s="32"/>
      <c r="AD8212" s="32"/>
      <c r="AE8212" s="32"/>
      <c r="AF8212" s="32"/>
      <c r="AG8212" s="32"/>
      <c r="AH8212" s="32"/>
      <c r="AI8212" s="32"/>
      <c r="AJ8212" s="32"/>
      <c r="AK8212" s="32"/>
      <c r="AL8212" s="32"/>
      <c r="AM8212" s="32"/>
      <c r="AN8212" s="32"/>
      <c r="AO8212" s="32"/>
      <c r="AP8212" s="32"/>
      <c r="AQ8212" s="32"/>
      <c r="AR8212" s="32"/>
      <c r="AS8212" s="32"/>
      <c r="AT8212" s="32"/>
      <c r="AU8212" s="32"/>
      <c r="AV8212" s="32"/>
      <c r="AW8212" s="32"/>
      <c r="AX8212" s="32"/>
      <c r="AY8212" s="32"/>
      <c r="AZ8212" s="32"/>
      <c r="BA8212" s="32"/>
      <c r="BB8212" s="32"/>
      <c r="BC8212" s="32"/>
      <c r="BD8212" s="32"/>
      <c r="BE8212" s="32"/>
      <c r="BF8212" s="32"/>
      <c r="BG8212" s="32"/>
      <c r="BH8212" s="32"/>
      <c r="BI8212" s="32"/>
      <c r="BJ8212" s="32"/>
      <c r="BK8212" s="32"/>
      <c r="BL8212" s="32"/>
      <c r="BM8212" s="32"/>
      <c r="BN8212" s="32"/>
      <c r="BO8212" s="32"/>
      <c r="BP8212" s="32"/>
      <c r="BQ8212" s="32"/>
      <c r="BR8212" s="32"/>
      <c r="BS8212" s="32"/>
    </row>
    <row r="8213" spans="1:71" ht="155.25" customHeight="1" x14ac:dyDescent="0.4">
      <c r="A8213" s="35"/>
      <c r="B8213" s="32"/>
      <c r="C8213" s="32"/>
      <c r="D8213" s="32"/>
      <c r="E8213" s="32"/>
      <c r="F8213" s="33"/>
      <c r="G8213" s="32"/>
      <c r="H8213" s="34"/>
      <c r="I8213" s="34"/>
      <c r="J8213" s="32"/>
      <c r="K8213" s="32"/>
      <c r="L8213" s="32"/>
      <c r="M8213" s="32"/>
      <c r="N8213" s="32"/>
      <c r="O8213" s="32"/>
      <c r="P8213" s="32"/>
      <c r="Q8213" s="32"/>
      <c r="R8213" s="32"/>
      <c r="S8213" s="32"/>
      <c r="T8213" s="32"/>
      <c r="U8213" s="32"/>
      <c r="V8213" s="32"/>
      <c r="W8213" s="32"/>
      <c r="X8213" s="32"/>
      <c r="Y8213" s="32"/>
      <c r="Z8213" s="32"/>
      <c r="AA8213" s="32"/>
      <c r="AB8213" s="32"/>
      <c r="AC8213" s="32"/>
      <c r="AD8213" s="32"/>
      <c r="AE8213" s="32"/>
      <c r="AF8213" s="32"/>
      <c r="AG8213" s="32"/>
      <c r="AH8213" s="32"/>
      <c r="AI8213" s="32"/>
      <c r="AJ8213" s="32"/>
      <c r="AK8213" s="32"/>
      <c r="AL8213" s="32"/>
      <c r="AM8213" s="32"/>
      <c r="AN8213" s="32"/>
      <c r="AO8213" s="32"/>
      <c r="AP8213" s="32"/>
      <c r="AQ8213" s="32"/>
      <c r="AR8213" s="32"/>
      <c r="AS8213" s="32"/>
      <c r="AT8213" s="32"/>
      <c r="AU8213" s="32"/>
      <c r="AV8213" s="32"/>
      <c r="AW8213" s="32"/>
      <c r="AX8213" s="32"/>
      <c r="AY8213" s="32"/>
      <c r="AZ8213" s="32"/>
      <c r="BA8213" s="32"/>
      <c r="BB8213" s="32"/>
      <c r="BC8213" s="32"/>
      <c r="BD8213" s="32"/>
      <c r="BE8213" s="32"/>
      <c r="BF8213" s="32"/>
      <c r="BG8213" s="32"/>
      <c r="BH8213" s="32"/>
      <c r="BI8213" s="32"/>
      <c r="BJ8213" s="32"/>
      <c r="BK8213" s="32"/>
      <c r="BL8213" s="32"/>
      <c r="BM8213" s="32"/>
      <c r="BN8213" s="32"/>
      <c r="BO8213" s="32"/>
      <c r="BP8213" s="32"/>
      <c r="BQ8213" s="32"/>
      <c r="BR8213" s="32"/>
      <c r="BS8213" s="32"/>
    </row>
    <row r="8214" spans="1:71" ht="155.25" customHeight="1" x14ac:dyDescent="0.4">
      <c r="A8214" s="35"/>
      <c r="B8214" s="32"/>
      <c r="C8214" s="32"/>
      <c r="D8214" s="32"/>
      <c r="E8214" s="32"/>
      <c r="F8214" s="33"/>
      <c r="G8214" s="32"/>
      <c r="H8214" s="34"/>
      <c r="I8214" s="34"/>
      <c r="J8214" s="32"/>
      <c r="K8214" s="32"/>
      <c r="L8214" s="32"/>
      <c r="M8214" s="32"/>
      <c r="N8214" s="32"/>
      <c r="O8214" s="32"/>
      <c r="P8214" s="32"/>
      <c r="Q8214" s="32"/>
      <c r="R8214" s="32"/>
      <c r="S8214" s="32"/>
      <c r="T8214" s="32"/>
      <c r="U8214" s="32"/>
      <c r="V8214" s="32"/>
      <c r="W8214" s="32"/>
      <c r="X8214" s="32"/>
      <c r="Y8214" s="32"/>
      <c r="Z8214" s="32"/>
      <c r="AA8214" s="32"/>
      <c r="AB8214" s="32"/>
      <c r="AC8214" s="32"/>
      <c r="AD8214" s="32"/>
      <c r="AE8214" s="32"/>
      <c r="AF8214" s="32"/>
      <c r="AG8214" s="32"/>
      <c r="AH8214" s="32"/>
      <c r="AI8214" s="32"/>
      <c r="AJ8214" s="32"/>
      <c r="AK8214" s="32"/>
      <c r="AL8214" s="32"/>
      <c r="AM8214" s="32"/>
      <c r="AN8214" s="32"/>
      <c r="AO8214" s="32"/>
      <c r="AP8214" s="32"/>
      <c r="AQ8214" s="32"/>
      <c r="AR8214" s="32"/>
      <c r="AS8214" s="32"/>
      <c r="AT8214" s="32"/>
      <c r="AU8214" s="32"/>
      <c r="AV8214" s="32"/>
      <c r="AW8214" s="32"/>
      <c r="AX8214" s="32"/>
      <c r="AY8214" s="32"/>
      <c r="AZ8214" s="32"/>
      <c r="BA8214" s="32"/>
      <c r="BB8214" s="32"/>
      <c r="BC8214" s="32"/>
      <c r="BD8214" s="32"/>
      <c r="BE8214" s="32"/>
      <c r="BF8214" s="32"/>
      <c r="BG8214" s="32"/>
      <c r="BH8214" s="32"/>
      <c r="BI8214" s="32"/>
      <c r="BJ8214" s="32"/>
      <c r="BK8214" s="32"/>
      <c r="BL8214" s="32"/>
      <c r="BM8214" s="32"/>
      <c r="BN8214" s="32"/>
      <c r="BO8214" s="32"/>
      <c r="BP8214" s="32"/>
      <c r="BQ8214" s="32"/>
      <c r="BR8214" s="32"/>
      <c r="BS8214" s="32"/>
    </row>
    <row r="8215" spans="1:71" ht="155.25" customHeight="1" x14ac:dyDescent="0.4">
      <c r="A8215" s="35"/>
      <c r="B8215" s="32"/>
      <c r="C8215" s="32"/>
      <c r="D8215" s="32"/>
      <c r="E8215" s="32"/>
      <c r="F8215" s="33"/>
      <c r="G8215" s="32"/>
      <c r="H8215" s="34"/>
      <c r="I8215" s="34"/>
      <c r="J8215" s="32"/>
      <c r="K8215" s="32"/>
      <c r="L8215" s="32"/>
      <c r="M8215" s="32"/>
      <c r="N8215" s="32"/>
      <c r="O8215" s="32"/>
      <c r="P8215" s="32"/>
      <c r="Q8215" s="32"/>
      <c r="R8215" s="32"/>
      <c r="S8215" s="32"/>
      <c r="T8215" s="32"/>
      <c r="U8215" s="32"/>
      <c r="V8215" s="32"/>
      <c r="W8215" s="32"/>
      <c r="X8215" s="32"/>
      <c r="Y8215" s="32"/>
      <c r="Z8215" s="32"/>
      <c r="AA8215" s="32"/>
      <c r="AB8215" s="32"/>
      <c r="AC8215" s="32"/>
      <c r="AD8215" s="32"/>
      <c r="AE8215" s="32"/>
      <c r="AF8215" s="32"/>
      <c r="AG8215" s="32"/>
      <c r="AH8215" s="32"/>
      <c r="AI8215" s="32"/>
      <c r="AJ8215" s="32"/>
      <c r="AK8215" s="32"/>
      <c r="AL8215" s="32"/>
      <c r="AM8215" s="32"/>
      <c r="AN8215" s="32"/>
      <c r="AO8215" s="32"/>
      <c r="AP8215" s="32"/>
      <c r="AQ8215" s="32"/>
      <c r="AR8215" s="32"/>
      <c r="AS8215" s="32"/>
      <c r="AT8215" s="32"/>
      <c r="AU8215" s="32"/>
      <c r="AV8215" s="32"/>
      <c r="AW8215" s="32"/>
      <c r="AX8215" s="32"/>
      <c r="AY8215" s="32"/>
      <c r="AZ8215" s="32"/>
      <c r="BA8215" s="32"/>
      <c r="BB8215" s="32"/>
      <c r="BC8215" s="32"/>
      <c r="BD8215" s="32"/>
      <c r="BE8215" s="32"/>
      <c r="BF8215" s="32"/>
      <c r="BG8215" s="32"/>
      <c r="BH8215" s="32"/>
      <c r="BI8215" s="32"/>
      <c r="BJ8215" s="32"/>
      <c r="BK8215" s="32"/>
      <c r="BL8215" s="32"/>
      <c r="BM8215" s="32"/>
      <c r="BN8215" s="32"/>
      <c r="BO8215" s="32"/>
      <c r="BP8215" s="32"/>
      <c r="BQ8215" s="32"/>
      <c r="BR8215" s="32"/>
      <c r="BS8215" s="32"/>
    </row>
    <row r="8216" spans="1:71" ht="155.25" customHeight="1" x14ac:dyDescent="0.4">
      <c r="A8216" s="35"/>
      <c r="B8216" s="32"/>
      <c r="C8216" s="32"/>
      <c r="D8216" s="32"/>
      <c r="E8216" s="32"/>
      <c r="F8216" s="33"/>
      <c r="G8216" s="32"/>
      <c r="H8216" s="34"/>
      <c r="I8216" s="34"/>
      <c r="J8216" s="32"/>
      <c r="K8216" s="32"/>
      <c r="L8216" s="32"/>
      <c r="M8216" s="32"/>
      <c r="N8216" s="32"/>
      <c r="O8216" s="32"/>
      <c r="P8216" s="32"/>
      <c r="Q8216" s="32"/>
      <c r="R8216" s="32"/>
      <c r="S8216" s="32"/>
      <c r="T8216" s="32"/>
      <c r="U8216" s="32"/>
      <c r="V8216" s="32"/>
      <c r="W8216" s="32"/>
      <c r="X8216" s="32"/>
      <c r="Y8216" s="32"/>
      <c r="Z8216" s="32"/>
      <c r="AA8216" s="32"/>
      <c r="AB8216" s="32"/>
      <c r="AC8216" s="32"/>
      <c r="AD8216" s="32"/>
      <c r="AE8216" s="32"/>
      <c r="AF8216" s="32"/>
      <c r="AG8216" s="32"/>
      <c r="AH8216" s="32"/>
      <c r="AI8216" s="32"/>
      <c r="AJ8216" s="32"/>
      <c r="AK8216" s="32"/>
      <c r="AL8216" s="32"/>
      <c r="AM8216" s="32"/>
      <c r="AN8216" s="32"/>
      <c r="AO8216" s="32"/>
      <c r="AP8216" s="32"/>
      <c r="AQ8216" s="32"/>
      <c r="AR8216" s="32"/>
      <c r="AS8216" s="32"/>
      <c r="AT8216" s="32"/>
      <c r="AU8216" s="32"/>
      <c r="AV8216" s="32"/>
      <c r="AW8216" s="32"/>
      <c r="AX8216" s="32"/>
      <c r="AY8216" s="32"/>
      <c r="AZ8216" s="32"/>
      <c r="BA8216" s="32"/>
      <c r="BB8216" s="32"/>
      <c r="BC8216" s="32"/>
      <c r="BD8216" s="32"/>
      <c r="BE8216" s="32"/>
      <c r="BF8216" s="32"/>
      <c r="BG8216" s="32"/>
      <c r="BH8216" s="32"/>
      <c r="BI8216" s="32"/>
      <c r="BJ8216" s="32"/>
      <c r="BK8216" s="32"/>
      <c r="BL8216" s="32"/>
      <c r="BM8216" s="32"/>
      <c r="BN8216" s="32"/>
      <c r="BO8216" s="32"/>
      <c r="BP8216" s="32"/>
      <c r="BQ8216" s="32"/>
      <c r="BR8216" s="32"/>
      <c r="BS8216" s="32"/>
    </row>
    <row r="8217" spans="1:71" ht="155.25" customHeight="1" x14ac:dyDescent="0.4">
      <c r="A8217" s="35"/>
      <c r="B8217" s="32"/>
      <c r="C8217" s="32"/>
      <c r="D8217" s="32"/>
      <c r="E8217" s="32"/>
      <c r="F8217" s="33"/>
      <c r="G8217" s="32"/>
      <c r="H8217" s="34"/>
      <c r="I8217" s="34"/>
      <c r="J8217" s="32"/>
      <c r="K8217" s="32"/>
      <c r="L8217" s="32"/>
      <c r="M8217" s="32"/>
      <c r="N8217" s="32"/>
      <c r="O8217" s="32"/>
      <c r="P8217" s="32"/>
      <c r="Q8217" s="32"/>
      <c r="R8217" s="32"/>
      <c r="S8217" s="32"/>
      <c r="T8217" s="32"/>
      <c r="U8217" s="32"/>
      <c r="V8217" s="32"/>
      <c r="W8217" s="32"/>
      <c r="X8217" s="32"/>
      <c r="Y8217" s="32"/>
      <c r="Z8217" s="32"/>
      <c r="AA8217" s="32"/>
      <c r="AB8217" s="32"/>
      <c r="AC8217" s="32"/>
      <c r="AD8217" s="32"/>
      <c r="AE8217" s="32"/>
      <c r="AF8217" s="32"/>
      <c r="AG8217" s="32"/>
      <c r="AH8217" s="32"/>
      <c r="AI8217" s="32"/>
      <c r="AJ8217" s="32"/>
      <c r="AK8217" s="32"/>
      <c r="AL8217" s="32"/>
      <c r="AM8217" s="32"/>
      <c r="AN8217" s="32"/>
      <c r="AO8217" s="32"/>
      <c r="AP8217" s="32"/>
      <c r="AQ8217" s="32"/>
      <c r="AR8217" s="32"/>
      <c r="AS8217" s="32"/>
      <c r="AT8217" s="32"/>
      <c r="AU8217" s="32"/>
      <c r="AV8217" s="32"/>
      <c r="AW8217" s="32"/>
      <c r="AX8217" s="32"/>
      <c r="AY8217" s="32"/>
      <c r="AZ8217" s="32"/>
      <c r="BA8217" s="32"/>
      <c r="BB8217" s="32"/>
      <c r="BC8217" s="32"/>
      <c r="BD8217" s="32"/>
      <c r="BE8217" s="32"/>
      <c r="BF8217" s="32"/>
      <c r="BG8217" s="32"/>
      <c r="BH8217" s="32"/>
      <c r="BI8217" s="32"/>
      <c r="BJ8217" s="32"/>
      <c r="BK8217" s="32"/>
      <c r="BL8217" s="32"/>
      <c r="BM8217" s="32"/>
      <c r="BN8217" s="32"/>
      <c r="BO8217" s="32"/>
      <c r="BP8217" s="32"/>
      <c r="BQ8217" s="32"/>
      <c r="BR8217" s="32"/>
      <c r="BS8217" s="32"/>
    </row>
    <row r="8218" spans="1:71" ht="155.25" customHeight="1" x14ac:dyDescent="0.4">
      <c r="A8218" s="35"/>
      <c r="B8218" s="32"/>
      <c r="C8218" s="32"/>
      <c r="D8218" s="32"/>
      <c r="E8218" s="32"/>
      <c r="F8218" s="33"/>
      <c r="G8218" s="32"/>
      <c r="H8218" s="34"/>
      <c r="I8218" s="34"/>
      <c r="J8218" s="32"/>
      <c r="K8218" s="32"/>
      <c r="L8218" s="32"/>
      <c r="M8218" s="32"/>
      <c r="N8218" s="32"/>
      <c r="O8218" s="32"/>
      <c r="P8218" s="32"/>
      <c r="Q8218" s="32"/>
      <c r="R8218" s="32"/>
      <c r="S8218" s="32"/>
      <c r="T8218" s="32"/>
      <c r="U8218" s="32"/>
      <c r="V8218" s="32"/>
      <c r="W8218" s="32"/>
      <c r="X8218" s="32"/>
      <c r="Y8218" s="32"/>
      <c r="Z8218" s="32"/>
      <c r="AA8218" s="32"/>
      <c r="AB8218" s="32"/>
      <c r="AC8218" s="32"/>
      <c r="AD8218" s="32"/>
      <c r="AE8218" s="32"/>
      <c r="AF8218" s="32"/>
      <c r="AG8218" s="32"/>
      <c r="AH8218" s="32"/>
      <c r="AI8218" s="32"/>
      <c r="AJ8218" s="32"/>
      <c r="AK8218" s="32"/>
      <c r="AL8218" s="32"/>
      <c r="AM8218" s="32"/>
      <c r="AN8218" s="32"/>
      <c r="AO8218" s="32"/>
      <c r="AP8218" s="32"/>
      <c r="AQ8218" s="32"/>
      <c r="AR8218" s="32"/>
      <c r="AS8218" s="32"/>
      <c r="AT8218" s="32"/>
      <c r="AU8218" s="32"/>
      <c r="AV8218" s="32"/>
      <c r="AW8218" s="32"/>
      <c r="AX8218" s="32"/>
      <c r="AY8218" s="32"/>
      <c r="AZ8218" s="32"/>
      <c r="BA8218" s="32"/>
      <c r="BB8218" s="32"/>
      <c r="BC8218" s="32"/>
      <c r="BD8218" s="32"/>
      <c r="BE8218" s="32"/>
      <c r="BF8218" s="32"/>
      <c r="BG8218" s="32"/>
      <c r="BH8218" s="32"/>
      <c r="BI8218" s="32"/>
      <c r="BJ8218" s="32"/>
      <c r="BK8218" s="32"/>
      <c r="BL8218" s="32"/>
      <c r="BM8218" s="32"/>
      <c r="BN8218" s="32"/>
      <c r="BO8218" s="32"/>
      <c r="BP8218" s="32"/>
      <c r="BQ8218" s="32"/>
      <c r="BR8218" s="32"/>
      <c r="BS8218" s="32"/>
    </row>
    <row r="8219" spans="1:71" ht="155.25" customHeight="1" x14ac:dyDescent="0.4">
      <c r="A8219" s="35"/>
      <c r="B8219" s="32"/>
      <c r="C8219" s="32"/>
      <c r="D8219" s="32"/>
      <c r="E8219" s="32"/>
      <c r="F8219" s="33"/>
      <c r="G8219" s="32"/>
      <c r="H8219" s="34"/>
      <c r="I8219" s="34"/>
      <c r="J8219" s="32"/>
      <c r="K8219" s="32"/>
      <c r="L8219" s="32"/>
      <c r="M8219" s="32"/>
      <c r="N8219" s="32"/>
      <c r="O8219" s="32"/>
      <c r="P8219" s="32"/>
      <c r="Q8219" s="32"/>
      <c r="R8219" s="32"/>
      <c r="S8219" s="32"/>
      <c r="T8219" s="32"/>
      <c r="U8219" s="32"/>
      <c r="V8219" s="32"/>
      <c r="W8219" s="32"/>
      <c r="X8219" s="32"/>
      <c r="Y8219" s="32"/>
      <c r="Z8219" s="32"/>
      <c r="AA8219" s="32"/>
      <c r="AB8219" s="32"/>
      <c r="AC8219" s="32"/>
      <c r="AD8219" s="32"/>
      <c r="AE8219" s="32"/>
      <c r="AF8219" s="32"/>
      <c r="AG8219" s="32"/>
      <c r="AH8219" s="32"/>
      <c r="AI8219" s="32"/>
      <c r="AJ8219" s="32"/>
      <c r="AK8219" s="32"/>
      <c r="AL8219" s="32"/>
      <c r="AM8219" s="32"/>
      <c r="AN8219" s="32"/>
      <c r="AO8219" s="32"/>
      <c r="AP8219" s="32"/>
      <c r="AQ8219" s="32"/>
      <c r="AR8219" s="32"/>
      <c r="AS8219" s="32"/>
      <c r="AT8219" s="32"/>
      <c r="AU8219" s="32"/>
      <c r="AV8219" s="32"/>
      <c r="AW8219" s="32"/>
      <c r="AX8219" s="32"/>
      <c r="AY8219" s="32"/>
      <c r="AZ8219" s="32"/>
      <c r="BA8219" s="32"/>
      <c r="BB8219" s="32"/>
      <c r="BC8219" s="32"/>
      <c r="BD8219" s="32"/>
      <c r="BE8219" s="32"/>
      <c r="BF8219" s="32"/>
      <c r="BG8219" s="32"/>
      <c r="BH8219" s="32"/>
      <c r="BI8219" s="32"/>
      <c r="BJ8219" s="32"/>
      <c r="BK8219" s="32"/>
      <c r="BL8219" s="32"/>
      <c r="BM8219" s="32"/>
      <c r="BN8219" s="32"/>
      <c r="BO8219" s="32"/>
      <c r="BP8219" s="32"/>
      <c r="BQ8219" s="32"/>
      <c r="BR8219" s="32"/>
      <c r="BS8219" s="32"/>
    </row>
    <row r="8220" spans="1:71" ht="155.25" customHeight="1" x14ac:dyDescent="0.4">
      <c r="A8220" s="35"/>
      <c r="B8220" s="32"/>
      <c r="C8220" s="32"/>
      <c r="D8220" s="32"/>
      <c r="E8220" s="32"/>
      <c r="F8220" s="33"/>
      <c r="G8220" s="32"/>
      <c r="H8220" s="34"/>
      <c r="I8220" s="34"/>
      <c r="J8220" s="32"/>
      <c r="K8220" s="32"/>
      <c r="L8220" s="32"/>
      <c r="M8220" s="32"/>
      <c r="N8220" s="32"/>
      <c r="O8220" s="32"/>
      <c r="P8220" s="32"/>
      <c r="Q8220" s="32"/>
      <c r="R8220" s="32"/>
      <c r="S8220" s="32"/>
      <c r="T8220" s="32"/>
      <c r="U8220" s="32"/>
      <c r="V8220" s="32"/>
      <c r="W8220" s="32"/>
      <c r="X8220" s="32"/>
      <c r="Y8220" s="32"/>
      <c r="Z8220" s="32"/>
      <c r="AA8220" s="32"/>
      <c r="AB8220" s="32"/>
      <c r="AC8220" s="32"/>
      <c r="AD8220" s="32"/>
      <c r="AE8220" s="32"/>
      <c r="AF8220" s="32"/>
      <c r="AG8220" s="32"/>
      <c r="AH8220" s="32"/>
      <c r="AI8220" s="32"/>
      <c r="AJ8220" s="32"/>
      <c r="AK8220" s="32"/>
      <c r="AL8220" s="32"/>
      <c r="AM8220" s="32"/>
      <c r="AN8220" s="32"/>
      <c r="AO8220" s="32"/>
      <c r="AP8220" s="32"/>
      <c r="AQ8220" s="32"/>
      <c r="AR8220" s="32"/>
      <c r="AS8220" s="32"/>
      <c r="AT8220" s="32"/>
      <c r="AU8220" s="32"/>
      <c r="AV8220" s="32"/>
      <c r="AW8220" s="32"/>
      <c r="AX8220" s="32"/>
      <c r="AY8220" s="32"/>
      <c r="AZ8220" s="32"/>
      <c r="BA8220" s="32"/>
      <c r="BB8220" s="32"/>
      <c r="BC8220" s="32"/>
      <c r="BD8220" s="32"/>
      <c r="BE8220" s="32"/>
      <c r="BF8220" s="32"/>
      <c r="BG8220" s="32"/>
      <c r="BH8220" s="32"/>
      <c r="BI8220" s="32"/>
      <c r="BJ8220" s="32"/>
      <c r="BK8220" s="32"/>
      <c r="BL8220" s="32"/>
      <c r="BM8220" s="32"/>
      <c r="BN8220" s="32"/>
      <c r="BO8220" s="32"/>
      <c r="BP8220" s="32"/>
      <c r="BQ8220" s="32"/>
      <c r="BR8220" s="32"/>
      <c r="BS8220" s="32"/>
    </row>
    <row r="8221" spans="1:71" ht="155.25" customHeight="1" x14ac:dyDescent="0.4">
      <c r="A8221" s="35"/>
      <c r="B8221" s="32"/>
      <c r="C8221" s="32"/>
      <c r="D8221" s="32"/>
      <c r="E8221" s="32"/>
      <c r="F8221" s="33"/>
      <c r="G8221" s="32"/>
      <c r="H8221" s="34"/>
      <c r="I8221" s="34"/>
      <c r="J8221" s="32"/>
      <c r="K8221" s="32"/>
      <c r="L8221" s="32"/>
      <c r="M8221" s="32"/>
      <c r="N8221" s="32"/>
      <c r="O8221" s="32"/>
      <c r="P8221" s="32"/>
      <c r="Q8221" s="32"/>
      <c r="R8221" s="32"/>
      <c r="S8221" s="32"/>
      <c r="T8221" s="32"/>
      <c r="U8221" s="32"/>
      <c r="V8221" s="32"/>
      <c r="W8221" s="32"/>
      <c r="X8221" s="32"/>
      <c r="Y8221" s="32"/>
      <c r="Z8221" s="32"/>
      <c r="AA8221" s="32"/>
      <c r="AB8221" s="32"/>
      <c r="AC8221" s="32"/>
      <c r="AD8221" s="32"/>
      <c r="AE8221" s="32"/>
      <c r="AF8221" s="32"/>
      <c r="AG8221" s="32"/>
      <c r="AH8221" s="32"/>
      <c r="AI8221" s="32"/>
      <c r="AJ8221" s="32"/>
      <c r="AK8221" s="32"/>
      <c r="AL8221" s="32"/>
      <c r="AM8221" s="32"/>
      <c r="AN8221" s="32"/>
      <c r="AO8221" s="32"/>
      <c r="AP8221" s="32"/>
      <c r="AQ8221" s="32"/>
      <c r="AR8221" s="32"/>
      <c r="AS8221" s="32"/>
      <c r="AT8221" s="32"/>
      <c r="AU8221" s="32"/>
      <c r="AV8221" s="32"/>
      <c r="AW8221" s="32"/>
      <c r="AX8221" s="32"/>
      <c r="AY8221" s="32"/>
      <c r="AZ8221" s="32"/>
      <c r="BA8221" s="32"/>
      <c r="BB8221" s="32"/>
      <c r="BC8221" s="32"/>
      <c r="BD8221" s="32"/>
      <c r="BE8221" s="32"/>
      <c r="BF8221" s="32"/>
      <c r="BG8221" s="32"/>
      <c r="BH8221" s="32"/>
      <c r="BI8221" s="32"/>
      <c r="BJ8221" s="32"/>
      <c r="BK8221" s="32"/>
      <c r="BL8221" s="32"/>
      <c r="BM8221" s="32"/>
      <c r="BN8221" s="32"/>
      <c r="BO8221" s="32"/>
      <c r="BP8221" s="32"/>
      <c r="BQ8221" s="32"/>
      <c r="BR8221" s="32"/>
      <c r="BS8221" s="32"/>
    </row>
    <row r="8222" spans="1:71" ht="155.25" customHeight="1" x14ac:dyDescent="0.4">
      <c r="A8222" s="35"/>
      <c r="B8222" s="32"/>
      <c r="C8222" s="32"/>
      <c r="D8222" s="32"/>
      <c r="E8222" s="32"/>
      <c r="F8222" s="33"/>
      <c r="G8222" s="32"/>
      <c r="H8222" s="34"/>
      <c r="I8222" s="34"/>
      <c r="J8222" s="32"/>
      <c r="K8222" s="32"/>
      <c r="L8222" s="32"/>
      <c r="M8222" s="32"/>
      <c r="N8222" s="32"/>
      <c r="O8222" s="32"/>
      <c r="P8222" s="32"/>
      <c r="Q8222" s="32"/>
      <c r="R8222" s="32"/>
      <c r="S8222" s="32"/>
      <c r="T8222" s="32"/>
      <c r="U8222" s="32"/>
      <c r="V8222" s="32"/>
      <c r="W8222" s="32"/>
      <c r="X8222" s="32"/>
      <c r="Y8222" s="32"/>
      <c r="Z8222" s="32"/>
      <c r="AA8222" s="32"/>
      <c r="AB8222" s="32"/>
      <c r="AC8222" s="32"/>
      <c r="AD8222" s="32"/>
      <c r="AE8222" s="32"/>
      <c r="AF8222" s="32"/>
      <c r="AG8222" s="32"/>
      <c r="AH8222" s="32"/>
      <c r="AI8222" s="32"/>
      <c r="AJ8222" s="32"/>
      <c r="AK8222" s="32"/>
      <c r="AL8222" s="32"/>
      <c r="AM8222" s="32"/>
      <c r="AN8222" s="32"/>
      <c r="AO8222" s="32"/>
      <c r="AP8222" s="32"/>
      <c r="AQ8222" s="32"/>
      <c r="AR8222" s="32"/>
      <c r="AS8222" s="32"/>
      <c r="AT8222" s="32"/>
      <c r="AU8222" s="32"/>
      <c r="AV8222" s="32"/>
      <c r="AW8222" s="32"/>
      <c r="AX8222" s="32"/>
      <c r="AY8222" s="32"/>
      <c r="AZ8222" s="32"/>
      <c r="BA8222" s="32"/>
      <c r="BB8222" s="32"/>
      <c r="BC8222" s="32"/>
      <c r="BD8222" s="32"/>
      <c r="BE8222" s="32"/>
      <c r="BF8222" s="32"/>
      <c r="BG8222" s="32"/>
      <c r="BH8222" s="32"/>
      <c r="BI8222" s="32"/>
      <c r="BJ8222" s="32"/>
      <c r="BK8222" s="32"/>
      <c r="BL8222" s="32"/>
      <c r="BM8222" s="32"/>
      <c r="BN8222" s="32"/>
      <c r="BO8222" s="32"/>
      <c r="BP8222" s="32"/>
      <c r="BQ8222" s="32"/>
      <c r="BR8222" s="32"/>
      <c r="BS8222" s="32"/>
    </row>
    <row r="8223" spans="1:71" ht="155.25" customHeight="1" x14ac:dyDescent="0.4">
      <c r="A8223" s="35"/>
      <c r="B8223" s="32"/>
      <c r="C8223" s="32"/>
      <c r="D8223" s="32"/>
      <c r="E8223" s="32"/>
      <c r="F8223" s="33"/>
      <c r="G8223" s="32"/>
      <c r="H8223" s="34"/>
      <c r="I8223" s="34"/>
      <c r="J8223" s="32"/>
      <c r="K8223" s="32"/>
      <c r="L8223" s="32"/>
      <c r="M8223" s="32"/>
      <c r="N8223" s="32"/>
      <c r="O8223" s="32"/>
      <c r="P8223" s="32"/>
      <c r="Q8223" s="32"/>
      <c r="R8223" s="32"/>
      <c r="S8223" s="32"/>
      <c r="T8223" s="32"/>
      <c r="U8223" s="32"/>
      <c r="V8223" s="32"/>
      <c r="W8223" s="32"/>
      <c r="X8223" s="32"/>
      <c r="Y8223" s="32"/>
      <c r="Z8223" s="32"/>
      <c r="AA8223" s="32"/>
      <c r="AB8223" s="32"/>
      <c r="AC8223" s="32"/>
      <c r="AD8223" s="32"/>
      <c r="AE8223" s="32"/>
      <c r="AF8223" s="32"/>
      <c r="AG8223" s="32"/>
      <c r="AH8223" s="32"/>
      <c r="AI8223" s="32"/>
      <c r="AJ8223" s="32"/>
      <c r="AK8223" s="32"/>
      <c r="AL8223" s="32"/>
      <c r="AM8223" s="32"/>
      <c r="AN8223" s="32"/>
      <c r="AO8223" s="32"/>
      <c r="AP8223" s="32"/>
      <c r="AQ8223" s="32"/>
      <c r="AR8223" s="32"/>
      <c r="AS8223" s="32"/>
      <c r="AT8223" s="32"/>
      <c r="AU8223" s="32"/>
      <c r="AV8223" s="32"/>
      <c r="AW8223" s="32"/>
      <c r="AX8223" s="32"/>
      <c r="AY8223" s="32"/>
      <c r="AZ8223" s="32"/>
      <c r="BA8223" s="32"/>
      <c r="BB8223" s="32"/>
      <c r="BC8223" s="32"/>
      <c r="BD8223" s="32"/>
      <c r="BE8223" s="32"/>
      <c r="BF8223" s="32"/>
      <c r="BG8223" s="32"/>
      <c r="BH8223" s="32"/>
      <c r="BI8223" s="32"/>
      <c r="BJ8223" s="32"/>
      <c r="BK8223" s="32"/>
      <c r="BL8223" s="32"/>
      <c r="BM8223" s="32"/>
      <c r="BN8223" s="32"/>
      <c r="BO8223" s="32"/>
      <c r="BP8223" s="32"/>
      <c r="BQ8223" s="32"/>
      <c r="BR8223" s="32"/>
      <c r="BS8223" s="32"/>
    </row>
    <row r="8224" spans="1:71" ht="155.25" customHeight="1" x14ac:dyDescent="0.4">
      <c r="A8224" s="35"/>
      <c r="B8224" s="32"/>
      <c r="C8224" s="32"/>
      <c r="D8224" s="32"/>
      <c r="E8224" s="32"/>
      <c r="F8224" s="33"/>
      <c r="G8224" s="32"/>
      <c r="H8224" s="34"/>
      <c r="I8224" s="34"/>
      <c r="J8224" s="32"/>
      <c r="K8224" s="32"/>
      <c r="L8224" s="32"/>
      <c r="M8224" s="32"/>
      <c r="N8224" s="32"/>
      <c r="O8224" s="32"/>
      <c r="P8224" s="32"/>
      <c r="Q8224" s="32"/>
      <c r="R8224" s="32"/>
      <c r="S8224" s="32"/>
      <c r="T8224" s="32"/>
      <c r="U8224" s="32"/>
      <c r="V8224" s="32"/>
      <c r="W8224" s="32"/>
      <c r="X8224" s="32"/>
      <c r="Y8224" s="32"/>
      <c r="Z8224" s="32"/>
      <c r="AA8224" s="32"/>
      <c r="AB8224" s="32"/>
      <c r="AC8224" s="32"/>
      <c r="AD8224" s="32"/>
      <c r="AE8224" s="32"/>
      <c r="AF8224" s="32"/>
      <c r="AG8224" s="32"/>
      <c r="AH8224" s="32"/>
      <c r="AI8224" s="32"/>
      <c r="AJ8224" s="32"/>
      <c r="AK8224" s="32"/>
      <c r="AL8224" s="32"/>
      <c r="AM8224" s="32"/>
      <c r="AN8224" s="32"/>
      <c r="AO8224" s="32"/>
      <c r="AP8224" s="32"/>
      <c r="AQ8224" s="32"/>
      <c r="AR8224" s="32"/>
      <c r="AS8224" s="32"/>
      <c r="AT8224" s="32"/>
      <c r="AU8224" s="32"/>
      <c r="AV8224" s="32"/>
      <c r="AW8224" s="32"/>
      <c r="AX8224" s="32"/>
      <c r="AY8224" s="32"/>
      <c r="AZ8224" s="32"/>
      <c r="BA8224" s="32"/>
      <c r="BB8224" s="32"/>
      <c r="BC8224" s="32"/>
      <c r="BD8224" s="32"/>
      <c r="BE8224" s="32"/>
      <c r="BF8224" s="32"/>
      <c r="BG8224" s="32"/>
      <c r="BH8224" s="32"/>
      <c r="BI8224" s="32"/>
      <c r="BJ8224" s="32"/>
      <c r="BK8224" s="32"/>
      <c r="BL8224" s="32"/>
      <c r="BM8224" s="32"/>
      <c r="BN8224" s="32"/>
      <c r="BO8224" s="32"/>
      <c r="BP8224" s="32"/>
      <c r="BQ8224" s="32"/>
      <c r="BR8224" s="32"/>
      <c r="BS8224" s="32"/>
    </row>
    <row r="8225" spans="1:71" ht="155.25" customHeight="1" x14ac:dyDescent="0.4">
      <c r="A8225" s="35"/>
      <c r="B8225" s="32"/>
      <c r="C8225" s="32"/>
      <c r="D8225" s="32"/>
      <c r="E8225" s="32"/>
      <c r="F8225" s="33"/>
      <c r="G8225" s="32"/>
      <c r="H8225" s="34"/>
      <c r="I8225" s="34"/>
      <c r="J8225" s="32"/>
      <c r="K8225" s="32"/>
      <c r="L8225" s="32"/>
      <c r="M8225" s="32"/>
      <c r="N8225" s="32"/>
      <c r="O8225" s="32"/>
      <c r="P8225" s="32"/>
      <c r="Q8225" s="32"/>
      <c r="R8225" s="32"/>
      <c r="S8225" s="32"/>
      <c r="T8225" s="32"/>
      <c r="U8225" s="32"/>
      <c r="V8225" s="32"/>
      <c r="W8225" s="32"/>
      <c r="X8225" s="32"/>
      <c r="Y8225" s="32"/>
      <c r="Z8225" s="32"/>
      <c r="AA8225" s="32"/>
      <c r="AB8225" s="32"/>
      <c r="AC8225" s="32"/>
      <c r="AD8225" s="32"/>
      <c r="AE8225" s="32"/>
      <c r="AF8225" s="32"/>
      <c r="AG8225" s="32"/>
      <c r="AH8225" s="32"/>
      <c r="AI8225" s="32"/>
      <c r="AJ8225" s="32"/>
      <c r="AK8225" s="32"/>
      <c r="AL8225" s="32"/>
      <c r="AM8225" s="32"/>
      <c r="AN8225" s="32"/>
      <c r="AO8225" s="32"/>
      <c r="AP8225" s="32"/>
      <c r="AQ8225" s="32"/>
      <c r="AR8225" s="32"/>
      <c r="AS8225" s="32"/>
      <c r="AT8225" s="32"/>
      <c r="AU8225" s="32"/>
      <c r="AV8225" s="32"/>
      <c r="AW8225" s="32"/>
      <c r="AX8225" s="32"/>
      <c r="AY8225" s="32"/>
      <c r="AZ8225" s="32"/>
      <c r="BA8225" s="32"/>
      <c r="BB8225" s="32"/>
      <c r="BC8225" s="32"/>
      <c r="BD8225" s="32"/>
      <c r="BE8225" s="32"/>
      <c r="BF8225" s="32"/>
      <c r="BG8225" s="32"/>
      <c r="BH8225" s="32"/>
      <c r="BI8225" s="32"/>
      <c r="BJ8225" s="32"/>
      <c r="BK8225" s="32"/>
      <c r="BL8225" s="32"/>
      <c r="BM8225" s="32"/>
      <c r="BN8225" s="32"/>
      <c r="BO8225" s="32"/>
      <c r="BP8225" s="32"/>
      <c r="BQ8225" s="32"/>
      <c r="BR8225" s="32"/>
      <c r="BS8225" s="32"/>
    </row>
    <row r="8226" spans="1:71" ht="155.25" customHeight="1" x14ac:dyDescent="0.4">
      <c r="A8226" s="35"/>
      <c r="B8226" s="32"/>
      <c r="C8226" s="32"/>
      <c r="D8226" s="32"/>
      <c r="E8226" s="32"/>
      <c r="F8226" s="33"/>
      <c r="G8226" s="32"/>
      <c r="H8226" s="34"/>
      <c r="I8226" s="34"/>
      <c r="J8226" s="32"/>
      <c r="K8226" s="32"/>
      <c r="L8226" s="32"/>
      <c r="M8226" s="32"/>
      <c r="N8226" s="32"/>
      <c r="O8226" s="32"/>
      <c r="P8226" s="32"/>
      <c r="Q8226" s="32"/>
      <c r="R8226" s="32"/>
      <c r="S8226" s="32"/>
      <c r="T8226" s="32"/>
      <c r="U8226" s="32"/>
      <c r="V8226" s="32"/>
      <c r="W8226" s="32"/>
      <c r="X8226" s="32"/>
      <c r="Y8226" s="32"/>
      <c r="Z8226" s="32"/>
      <c r="AA8226" s="32"/>
      <c r="AB8226" s="32"/>
      <c r="AC8226" s="32"/>
      <c r="AD8226" s="32"/>
      <c r="AE8226" s="32"/>
      <c r="AF8226" s="32"/>
      <c r="AG8226" s="32"/>
      <c r="AH8226" s="32"/>
      <c r="AI8226" s="32"/>
      <c r="AJ8226" s="32"/>
      <c r="AK8226" s="32"/>
      <c r="AL8226" s="32"/>
      <c r="AM8226" s="32"/>
      <c r="AN8226" s="32"/>
      <c r="AO8226" s="32"/>
      <c r="AP8226" s="32"/>
      <c r="AQ8226" s="32"/>
      <c r="AR8226" s="32"/>
      <c r="AS8226" s="32"/>
      <c r="AT8226" s="32"/>
      <c r="AU8226" s="32"/>
      <c r="AV8226" s="32"/>
      <c r="AW8226" s="32"/>
      <c r="AX8226" s="32"/>
      <c r="AY8226" s="32"/>
      <c r="AZ8226" s="32"/>
      <c r="BA8226" s="32"/>
      <c r="BB8226" s="32"/>
      <c r="BC8226" s="32"/>
      <c r="BD8226" s="32"/>
      <c r="BE8226" s="32"/>
      <c r="BF8226" s="32"/>
      <c r="BG8226" s="32"/>
      <c r="BH8226" s="32"/>
      <c r="BI8226" s="32"/>
      <c r="BJ8226" s="32"/>
      <c r="BK8226" s="32"/>
      <c r="BL8226" s="32"/>
      <c r="BM8226" s="32"/>
      <c r="BN8226" s="32"/>
      <c r="BO8226" s="32"/>
      <c r="BP8226" s="32"/>
      <c r="BQ8226" s="32"/>
      <c r="BR8226" s="32"/>
      <c r="BS8226" s="32"/>
    </row>
    <row r="8227" spans="1:71" ht="155.25" customHeight="1" x14ac:dyDescent="0.4">
      <c r="A8227" s="35"/>
      <c r="B8227" s="32"/>
      <c r="C8227" s="32"/>
      <c r="D8227" s="32"/>
      <c r="E8227" s="32"/>
      <c r="F8227" s="33"/>
      <c r="G8227" s="32"/>
      <c r="H8227" s="34"/>
      <c r="I8227" s="34"/>
      <c r="J8227" s="32"/>
      <c r="K8227" s="32"/>
      <c r="L8227" s="32"/>
      <c r="M8227" s="32"/>
      <c r="N8227" s="32"/>
      <c r="O8227" s="32"/>
      <c r="P8227" s="32"/>
      <c r="Q8227" s="32"/>
      <c r="R8227" s="32"/>
      <c r="S8227" s="32"/>
      <c r="T8227" s="32"/>
      <c r="U8227" s="32"/>
      <c r="V8227" s="32"/>
      <c r="W8227" s="32"/>
      <c r="X8227" s="32"/>
      <c r="Y8227" s="32"/>
      <c r="Z8227" s="32"/>
      <c r="AA8227" s="32"/>
      <c r="AB8227" s="32"/>
      <c r="AC8227" s="32"/>
      <c r="AD8227" s="32"/>
      <c r="AE8227" s="32"/>
      <c r="AF8227" s="32"/>
      <c r="AG8227" s="32"/>
      <c r="AH8227" s="32"/>
      <c r="AI8227" s="32"/>
      <c r="AJ8227" s="32"/>
      <c r="AK8227" s="32"/>
      <c r="AL8227" s="32"/>
      <c r="AM8227" s="32"/>
      <c r="AN8227" s="32"/>
      <c r="AO8227" s="32"/>
      <c r="AP8227" s="32"/>
      <c r="AQ8227" s="32"/>
      <c r="AR8227" s="32"/>
      <c r="AS8227" s="32"/>
      <c r="AT8227" s="32"/>
      <c r="AU8227" s="32"/>
      <c r="AV8227" s="32"/>
      <c r="AW8227" s="32"/>
      <c r="AX8227" s="32"/>
      <c r="AY8227" s="32"/>
      <c r="AZ8227" s="32"/>
      <c r="BA8227" s="32"/>
      <c r="BB8227" s="32"/>
      <c r="BC8227" s="32"/>
      <c r="BD8227" s="32"/>
      <c r="BE8227" s="32"/>
      <c r="BF8227" s="32"/>
      <c r="BG8227" s="32"/>
      <c r="BH8227" s="32"/>
      <c r="BI8227" s="32"/>
      <c r="BJ8227" s="32"/>
      <c r="BK8227" s="32"/>
      <c r="BL8227" s="32"/>
      <c r="BM8227" s="32"/>
      <c r="BN8227" s="32"/>
      <c r="BO8227" s="32"/>
      <c r="BP8227" s="32"/>
      <c r="BQ8227" s="32"/>
      <c r="BR8227" s="32"/>
      <c r="BS8227" s="32"/>
    </row>
    <row r="8228" spans="1:71" ht="155.25" customHeight="1" x14ac:dyDescent="0.4">
      <c r="A8228" s="35"/>
      <c r="B8228" s="32"/>
      <c r="C8228" s="32"/>
      <c r="D8228" s="32"/>
      <c r="E8228" s="32"/>
      <c r="F8228" s="33"/>
      <c r="G8228" s="32"/>
      <c r="H8228" s="34"/>
      <c r="I8228" s="34"/>
      <c r="J8228" s="32"/>
      <c r="K8228" s="32"/>
      <c r="L8228" s="32"/>
      <c r="M8228" s="32"/>
      <c r="N8228" s="32"/>
      <c r="O8228" s="32"/>
      <c r="P8228" s="32"/>
      <c r="Q8228" s="32"/>
      <c r="R8228" s="32"/>
      <c r="S8228" s="32"/>
      <c r="T8228" s="32"/>
      <c r="U8228" s="32"/>
      <c r="V8228" s="32"/>
      <c r="W8228" s="32"/>
      <c r="X8228" s="32"/>
      <c r="Y8228" s="32"/>
      <c r="Z8228" s="32"/>
      <c r="AA8228" s="32"/>
      <c r="AB8228" s="32"/>
      <c r="AC8228" s="32"/>
      <c r="AD8228" s="32"/>
      <c r="AE8228" s="32"/>
      <c r="AF8228" s="32"/>
      <c r="AG8228" s="32"/>
      <c r="AH8228" s="32"/>
      <c r="AI8228" s="32"/>
      <c r="AJ8228" s="32"/>
      <c r="AK8228" s="32"/>
      <c r="AL8228" s="32"/>
      <c r="AM8228" s="32"/>
      <c r="AN8228" s="32"/>
      <c r="AO8228" s="32"/>
      <c r="AP8228" s="32"/>
      <c r="AQ8228" s="32"/>
      <c r="AR8228" s="32"/>
      <c r="AS8228" s="32"/>
      <c r="AT8228" s="32"/>
      <c r="AU8228" s="32"/>
      <c r="AV8228" s="32"/>
      <c r="AW8228" s="32"/>
      <c r="AX8228" s="32"/>
      <c r="AY8228" s="32"/>
      <c r="AZ8228" s="32"/>
      <c r="BA8228" s="32"/>
      <c r="BB8228" s="32"/>
      <c r="BC8228" s="32"/>
      <c r="BD8228" s="32"/>
      <c r="BE8228" s="32"/>
      <c r="BF8228" s="32"/>
      <c r="BG8228" s="32"/>
      <c r="BH8228" s="32"/>
      <c r="BI8228" s="32"/>
      <c r="BJ8228" s="32"/>
      <c r="BK8228" s="32"/>
      <c r="BL8228" s="32"/>
      <c r="BM8228" s="32"/>
      <c r="BN8228" s="32"/>
      <c r="BO8228" s="32"/>
      <c r="BP8228" s="32"/>
      <c r="BQ8228" s="32"/>
      <c r="BR8228" s="32"/>
      <c r="BS8228" s="32"/>
    </row>
    <row r="8229" spans="1:71" ht="155.25" customHeight="1" x14ac:dyDescent="0.4">
      <c r="A8229" s="35"/>
      <c r="B8229" s="32"/>
      <c r="C8229" s="32"/>
      <c r="D8229" s="32"/>
      <c r="E8229" s="32"/>
      <c r="F8229" s="33"/>
      <c r="G8229" s="32"/>
      <c r="H8229" s="34"/>
      <c r="I8229" s="34"/>
      <c r="J8229" s="32"/>
      <c r="K8229" s="32"/>
      <c r="L8229" s="32"/>
      <c r="M8229" s="32"/>
      <c r="N8229" s="32"/>
      <c r="O8229" s="32"/>
      <c r="P8229" s="32"/>
      <c r="Q8229" s="32"/>
      <c r="R8229" s="32"/>
      <c r="S8229" s="32"/>
      <c r="T8229" s="32"/>
      <c r="U8229" s="32"/>
      <c r="V8229" s="32"/>
      <c r="W8229" s="32"/>
      <c r="X8229" s="32"/>
      <c r="Y8229" s="32"/>
      <c r="Z8229" s="32"/>
      <c r="AA8229" s="32"/>
      <c r="AB8229" s="32"/>
      <c r="AC8229" s="32"/>
      <c r="AD8229" s="32"/>
      <c r="AE8229" s="32"/>
      <c r="AF8229" s="32"/>
      <c r="AG8229" s="32"/>
      <c r="AH8229" s="32"/>
      <c r="AI8229" s="32"/>
      <c r="AJ8229" s="32"/>
      <c r="AK8229" s="32"/>
      <c r="AL8229" s="32"/>
      <c r="AM8229" s="32"/>
      <c r="AN8229" s="32"/>
      <c r="AO8229" s="32"/>
      <c r="AP8229" s="32"/>
      <c r="AQ8229" s="32"/>
      <c r="AR8229" s="32"/>
      <c r="AS8229" s="32"/>
      <c r="AT8229" s="32"/>
      <c r="AU8229" s="32"/>
      <c r="AV8229" s="32"/>
      <c r="AW8229" s="32"/>
      <c r="AX8229" s="32"/>
      <c r="AY8229" s="32"/>
      <c r="AZ8229" s="32"/>
      <c r="BA8229" s="32"/>
      <c r="BB8229" s="32"/>
      <c r="BC8229" s="32"/>
      <c r="BD8229" s="32"/>
      <c r="BE8229" s="32"/>
      <c r="BF8229" s="32"/>
      <c r="BG8229" s="32"/>
      <c r="BH8229" s="32"/>
      <c r="BI8229" s="32"/>
      <c r="BJ8229" s="32"/>
      <c r="BK8229" s="32"/>
      <c r="BL8229" s="32"/>
      <c r="BM8229" s="32"/>
      <c r="BN8229" s="32"/>
      <c r="BO8229" s="32"/>
      <c r="BP8229" s="32"/>
      <c r="BQ8229" s="32"/>
      <c r="BR8229" s="32"/>
      <c r="BS8229" s="32"/>
    </row>
    <row r="8230" spans="1:71" ht="155.25" customHeight="1" x14ac:dyDescent="0.4">
      <c r="A8230" s="35"/>
      <c r="B8230" s="32"/>
      <c r="C8230" s="32"/>
      <c r="D8230" s="32"/>
      <c r="E8230" s="32"/>
      <c r="F8230" s="33"/>
      <c r="G8230" s="32"/>
      <c r="H8230" s="34"/>
      <c r="I8230" s="34"/>
      <c r="J8230" s="32"/>
      <c r="K8230" s="32"/>
      <c r="L8230" s="32"/>
      <c r="M8230" s="32"/>
      <c r="N8230" s="32"/>
      <c r="O8230" s="32"/>
      <c r="P8230" s="32"/>
      <c r="Q8230" s="32"/>
      <c r="R8230" s="32"/>
      <c r="S8230" s="32"/>
      <c r="T8230" s="32"/>
      <c r="U8230" s="32"/>
      <c r="V8230" s="32"/>
      <c r="W8230" s="32"/>
      <c r="X8230" s="32"/>
      <c r="Y8230" s="32"/>
      <c r="Z8230" s="32"/>
      <c r="AA8230" s="32"/>
      <c r="AB8230" s="32"/>
      <c r="AC8230" s="32"/>
      <c r="AD8230" s="32"/>
      <c r="AE8230" s="32"/>
      <c r="AF8230" s="32"/>
      <c r="AG8230" s="32"/>
      <c r="AH8230" s="32"/>
      <c r="AI8230" s="32"/>
      <c r="AJ8230" s="32"/>
      <c r="AK8230" s="32"/>
      <c r="AL8230" s="32"/>
      <c r="AM8230" s="32"/>
      <c r="AN8230" s="32"/>
      <c r="AO8230" s="32"/>
      <c r="AP8230" s="32"/>
      <c r="AQ8230" s="32"/>
      <c r="AR8230" s="32"/>
      <c r="AS8230" s="32"/>
      <c r="AT8230" s="32"/>
      <c r="AU8230" s="32"/>
      <c r="AV8230" s="32"/>
      <c r="AW8230" s="32"/>
      <c r="AX8230" s="32"/>
      <c r="AY8230" s="32"/>
      <c r="AZ8230" s="32"/>
      <c r="BA8230" s="32"/>
      <c r="BB8230" s="32"/>
      <c r="BC8230" s="32"/>
      <c r="BD8230" s="32"/>
      <c r="BE8230" s="32"/>
      <c r="BF8230" s="32"/>
      <c r="BG8230" s="32"/>
      <c r="BH8230" s="32"/>
      <c r="BI8230" s="32"/>
      <c r="BJ8230" s="32"/>
      <c r="BK8230" s="32"/>
      <c r="BL8230" s="32"/>
      <c r="BM8230" s="32"/>
      <c r="BN8230" s="32"/>
      <c r="BO8230" s="32"/>
      <c r="BP8230" s="32"/>
      <c r="BQ8230" s="32"/>
      <c r="BR8230" s="32"/>
      <c r="BS8230" s="32"/>
    </row>
    <row r="8231" spans="1:71" ht="155.25" customHeight="1" x14ac:dyDescent="0.4">
      <c r="A8231" s="35"/>
      <c r="B8231" s="32"/>
      <c r="C8231" s="32"/>
      <c r="D8231" s="32"/>
      <c r="E8231" s="32"/>
      <c r="F8231" s="33"/>
      <c r="G8231" s="32"/>
      <c r="H8231" s="34"/>
      <c r="I8231" s="34"/>
      <c r="J8231" s="32"/>
      <c r="K8231" s="32"/>
      <c r="L8231" s="32"/>
      <c r="M8231" s="32"/>
      <c r="N8231" s="32"/>
      <c r="O8231" s="32"/>
      <c r="P8231" s="32"/>
      <c r="Q8231" s="32"/>
      <c r="R8231" s="32"/>
      <c r="S8231" s="32"/>
      <c r="T8231" s="32"/>
      <c r="U8231" s="32"/>
      <c r="V8231" s="32"/>
      <c r="W8231" s="32"/>
      <c r="X8231" s="32"/>
      <c r="Y8231" s="32"/>
      <c r="Z8231" s="32"/>
      <c r="AA8231" s="32"/>
      <c r="AB8231" s="32"/>
      <c r="AC8231" s="32"/>
      <c r="AD8231" s="32"/>
      <c r="AE8231" s="32"/>
      <c r="AF8231" s="32"/>
      <c r="AG8231" s="32"/>
      <c r="AH8231" s="32"/>
      <c r="AI8231" s="32"/>
      <c r="AJ8231" s="32"/>
      <c r="AK8231" s="32"/>
      <c r="AL8231" s="32"/>
      <c r="AM8231" s="32"/>
      <c r="AN8231" s="32"/>
      <c r="AO8231" s="32"/>
      <c r="AP8231" s="32"/>
      <c r="AQ8231" s="32"/>
      <c r="AR8231" s="32"/>
      <c r="AS8231" s="32"/>
      <c r="AT8231" s="32"/>
      <c r="AU8231" s="32"/>
      <c r="AV8231" s="32"/>
      <c r="AW8231" s="32"/>
      <c r="AX8231" s="32"/>
      <c r="AY8231" s="32"/>
      <c r="AZ8231" s="32"/>
      <c r="BA8231" s="32"/>
      <c r="BB8231" s="32"/>
      <c r="BC8231" s="32"/>
      <c r="BD8231" s="32"/>
      <c r="BE8231" s="32"/>
      <c r="BF8231" s="32"/>
      <c r="BG8231" s="32"/>
      <c r="BH8231" s="32"/>
      <c r="BI8231" s="32"/>
      <c r="BJ8231" s="32"/>
      <c r="BK8231" s="32"/>
      <c r="BL8231" s="32"/>
      <c r="BM8231" s="32"/>
      <c r="BN8231" s="32"/>
      <c r="BO8231" s="32"/>
      <c r="BP8231" s="32"/>
      <c r="BQ8231" s="32"/>
      <c r="BR8231" s="32"/>
      <c r="BS8231" s="32"/>
    </row>
    <row r="8232" spans="1:71" ht="155.25" customHeight="1" x14ac:dyDescent="0.4">
      <c r="A8232" s="35"/>
      <c r="B8232" s="32"/>
      <c r="C8232" s="32"/>
      <c r="D8232" s="32"/>
      <c r="E8232" s="32"/>
      <c r="F8232" s="33"/>
      <c r="G8232" s="32"/>
      <c r="H8232" s="34"/>
      <c r="I8232" s="34"/>
      <c r="J8232" s="32"/>
      <c r="K8232" s="32"/>
      <c r="L8232" s="32"/>
      <c r="M8232" s="32"/>
      <c r="N8232" s="32"/>
      <c r="O8232" s="32"/>
      <c r="P8232" s="32"/>
      <c r="Q8232" s="32"/>
      <c r="R8232" s="32"/>
      <c r="S8232" s="32"/>
      <c r="T8232" s="32"/>
      <c r="U8232" s="32"/>
      <c r="V8232" s="32"/>
      <c r="W8232" s="32"/>
      <c r="X8232" s="32"/>
      <c r="Y8232" s="32"/>
      <c r="Z8232" s="32"/>
      <c r="AA8232" s="32"/>
      <c r="AB8232" s="32"/>
      <c r="AC8232" s="32"/>
      <c r="AD8232" s="32"/>
      <c r="AE8232" s="32"/>
      <c r="AF8232" s="32"/>
      <c r="AG8232" s="32"/>
      <c r="AH8232" s="32"/>
      <c r="AI8232" s="32"/>
      <c r="AJ8232" s="32"/>
      <c r="AK8232" s="32"/>
      <c r="AL8232" s="32"/>
      <c r="AM8232" s="32"/>
      <c r="AN8232" s="32"/>
      <c r="AO8232" s="32"/>
      <c r="AP8232" s="32"/>
      <c r="AQ8232" s="32"/>
      <c r="AR8232" s="32"/>
      <c r="AS8232" s="32"/>
      <c r="AT8232" s="32"/>
      <c r="AU8232" s="32"/>
      <c r="AV8232" s="32"/>
      <c r="AW8232" s="32"/>
      <c r="AX8232" s="32"/>
      <c r="AY8232" s="32"/>
      <c r="AZ8232" s="32"/>
      <c r="BA8232" s="32"/>
      <c r="BB8232" s="32"/>
      <c r="BC8232" s="32"/>
      <c r="BD8232" s="32"/>
      <c r="BE8232" s="32"/>
      <c r="BF8232" s="32"/>
      <c r="BG8232" s="32"/>
      <c r="BH8232" s="32"/>
      <c r="BI8232" s="32"/>
      <c r="BJ8232" s="32"/>
      <c r="BK8232" s="32"/>
      <c r="BL8232" s="32"/>
      <c r="BM8232" s="32"/>
      <c r="BN8232" s="32"/>
      <c r="BO8232" s="32"/>
      <c r="BP8232" s="32"/>
      <c r="BQ8232" s="32"/>
      <c r="BR8232" s="32"/>
      <c r="BS8232" s="32"/>
    </row>
    <row r="8233" spans="1:71" ht="155.25" customHeight="1" x14ac:dyDescent="0.4">
      <c r="A8233" s="35"/>
      <c r="B8233" s="32"/>
      <c r="C8233" s="32"/>
      <c r="D8233" s="32"/>
      <c r="E8233" s="32"/>
      <c r="F8233" s="33"/>
      <c r="G8233" s="32"/>
      <c r="H8233" s="34"/>
      <c r="I8233" s="34"/>
      <c r="J8233" s="32"/>
      <c r="K8233" s="32"/>
      <c r="L8233" s="32"/>
      <c r="M8233" s="32"/>
      <c r="N8233" s="32"/>
      <c r="O8233" s="32"/>
      <c r="P8233" s="32"/>
      <c r="Q8233" s="32"/>
      <c r="R8233" s="32"/>
      <c r="S8233" s="32"/>
      <c r="T8233" s="32"/>
      <c r="U8233" s="32"/>
      <c r="V8233" s="32"/>
      <c r="W8233" s="32"/>
      <c r="X8233" s="32"/>
      <c r="Y8233" s="32"/>
      <c r="Z8233" s="32"/>
      <c r="AA8233" s="32"/>
      <c r="AB8233" s="32"/>
      <c r="AC8233" s="32"/>
      <c r="AD8233" s="32"/>
      <c r="AE8233" s="32"/>
      <c r="AF8233" s="32"/>
      <c r="AG8233" s="32"/>
      <c r="AH8233" s="32"/>
      <c r="AI8233" s="32"/>
      <c r="AJ8233" s="32"/>
      <c r="AK8233" s="32"/>
      <c r="AL8233" s="32"/>
      <c r="AM8233" s="32"/>
      <c r="AN8233" s="32"/>
      <c r="AO8233" s="32"/>
      <c r="AP8233" s="32"/>
      <c r="AQ8233" s="32"/>
      <c r="AR8233" s="32"/>
      <c r="AS8233" s="32"/>
      <c r="AT8233" s="32"/>
      <c r="AU8233" s="32"/>
      <c r="AV8233" s="32"/>
      <c r="AW8233" s="32"/>
      <c r="AX8233" s="32"/>
      <c r="AY8233" s="32"/>
      <c r="AZ8233" s="32"/>
      <c r="BA8233" s="32"/>
      <c r="BB8233" s="32"/>
      <c r="BC8233" s="32"/>
      <c r="BD8233" s="32"/>
      <c r="BE8233" s="32"/>
      <c r="BF8233" s="32"/>
      <c r="BG8233" s="32"/>
      <c r="BH8233" s="32"/>
      <c r="BI8233" s="32"/>
      <c r="BJ8233" s="32"/>
      <c r="BK8233" s="32"/>
      <c r="BL8233" s="32"/>
      <c r="BM8233" s="32"/>
      <c r="BN8233" s="32"/>
      <c r="BO8233" s="32"/>
      <c r="BP8233" s="32"/>
      <c r="BQ8233" s="32"/>
      <c r="BR8233" s="32"/>
      <c r="BS8233" s="32"/>
    </row>
    <row r="8234" spans="1:71" ht="155.25" customHeight="1" x14ac:dyDescent="0.4">
      <c r="A8234" s="35"/>
      <c r="B8234" s="32"/>
      <c r="C8234" s="32"/>
      <c r="D8234" s="32"/>
      <c r="E8234" s="32"/>
      <c r="F8234" s="33"/>
      <c r="G8234" s="32"/>
      <c r="H8234" s="34"/>
      <c r="I8234" s="34"/>
      <c r="J8234" s="32"/>
      <c r="K8234" s="32"/>
      <c r="L8234" s="32"/>
      <c r="M8234" s="32"/>
      <c r="N8234" s="32"/>
      <c r="O8234" s="32"/>
      <c r="P8234" s="32"/>
      <c r="Q8234" s="32"/>
      <c r="R8234" s="32"/>
      <c r="S8234" s="32"/>
      <c r="T8234" s="32"/>
      <c r="U8234" s="32"/>
      <c r="V8234" s="32"/>
      <c r="W8234" s="32"/>
      <c r="X8234" s="32"/>
      <c r="Y8234" s="32"/>
      <c r="Z8234" s="32"/>
      <c r="AA8234" s="32"/>
      <c r="AB8234" s="32"/>
      <c r="AC8234" s="32"/>
      <c r="AD8234" s="32"/>
      <c r="AE8234" s="32"/>
      <c r="AF8234" s="32"/>
      <c r="AG8234" s="32"/>
      <c r="AH8234" s="32"/>
      <c r="AI8234" s="32"/>
      <c r="AJ8234" s="32"/>
      <c r="AK8234" s="32"/>
      <c r="AL8234" s="32"/>
      <c r="AM8234" s="32"/>
      <c r="AN8234" s="32"/>
      <c r="AO8234" s="32"/>
      <c r="AP8234" s="32"/>
      <c r="AQ8234" s="32"/>
      <c r="AR8234" s="32"/>
      <c r="AS8234" s="32"/>
      <c r="AT8234" s="32"/>
      <c r="AU8234" s="32"/>
      <c r="AV8234" s="32"/>
      <c r="AW8234" s="32"/>
      <c r="AX8234" s="32"/>
      <c r="AY8234" s="32"/>
      <c r="AZ8234" s="32"/>
      <c r="BA8234" s="32"/>
      <c r="BB8234" s="32"/>
      <c r="BC8234" s="32"/>
      <c r="BD8234" s="32"/>
      <c r="BE8234" s="32"/>
      <c r="BF8234" s="32"/>
      <c r="BG8234" s="32"/>
      <c r="BH8234" s="32"/>
      <c r="BI8234" s="32"/>
      <c r="BJ8234" s="32"/>
      <c r="BK8234" s="32"/>
      <c r="BL8234" s="32"/>
      <c r="BM8234" s="32"/>
      <c r="BN8234" s="32"/>
      <c r="BO8234" s="32"/>
      <c r="BP8234" s="32"/>
      <c r="BQ8234" s="32"/>
      <c r="BR8234" s="32"/>
      <c r="BS8234" s="32"/>
    </row>
    <row r="8235" spans="1:71" ht="155.25" customHeight="1" x14ac:dyDescent="0.4">
      <c r="A8235" s="35"/>
      <c r="B8235" s="32"/>
      <c r="C8235" s="32"/>
      <c r="D8235" s="32"/>
      <c r="E8235" s="32"/>
      <c r="F8235" s="33"/>
      <c r="G8235" s="32"/>
      <c r="H8235" s="34"/>
      <c r="I8235" s="34"/>
      <c r="J8235" s="32"/>
      <c r="K8235" s="32"/>
      <c r="L8235" s="32"/>
      <c r="M8235" s="32"/>
      <c r="N8235" s="32"/>
      <c r="O8235" s="32"/>
      <c r="P8235" s="32"/>
      <c r="Q8235" s="32"/>
      <c r="R8235" s="32"/>
      <c r="S8235" s="32"/>
      <c r="T8235" s="32"/>
      <c r="U8235" s="32"/>
      <c r="V8235" s="32"/>
      <c r="W8235" s="32"/>
      <c r="X8235" s="32"/>
      <c r="Y8235" s="32"/>
      <c r="Z8235" s="32"/>
      <c r="AA8235" s="32"/>
      <c r="AB8235" s="32"/>
      <c r="AC8235" s="32"/>
      <c r="AD8235" s="32"/>
      <c r="AE8235" s="32"/>
      <c r="AF8235" s="32"/>
      <c r="AG8235" s="32"/>
      <c r="AH8235" s="32"/>
      <c r="AI8235" s="32"/>
      <c r="AJ8235" s="32"/>
      <c r="AK8235" s="32"/>
      <c r="AL8235" s="32"/>
      <c r="AM8235" s="32"/>
      <c r="AN8235" s="32"/>
      <c r="AO8235" s="32"/>
      <c r="AP8235" s="32"/>
      <c r="AQ8235" s="32"/>
      <c r="AR8235" s="32"/>
      <c r="AS8235" s="32"/>
      <c r="AT8235" s="32"/>
      <c r="AU8235" s="32"/>
      <c r="AV8235" s="32"/>
      <c r="AW8235" s="32"/>
      <c r="AX8235" s="32"/>
      <c r="AY8235" s="32"/>
      <c r="AZ8235" s="32"/>
      <c r="BA8235" s="32"/>
      <c r="BB8235" s="32"/>
      <c r="BC8235" s="32"/>
      <c r="BD8235" s="32"/>
      <c r="BE8235" s="32"/>
      <c r="BF8235" s="32"/>
      <c r="BG8235" s="32"/>
      <c r="BH8235" s="32"/>
      <c r="BI8235" s="32"/>
      <c r="BJ8235" s="32"/>
      <c r="BK8235" s="32"/>
      <c r="BL8235" s="32"/>
      <c r="BM8235" s="32"/>
      <c r="BN8235" s="32"/>
      <c r="BO8235" s="32"/>
      <c r="BP8235" s="32"/>
      <c r="BQ8235" s="32"/>
      <c r="BR8235" s="32"/>
      <c r="BS8235" s="32"/>
    </row>
    <row r="8236" spans="1:71" ht="155.25" customHeight="1" x14ac:dyDescent="0.4">
      <c r="A8236" s="35"/>
      <c r="B8236" s="32"/>
      <c r="C8236" s="32"/>
      <c r="D8236" s="32"/>
      <c r="E8236" s="32"/>
      <c r="F8236" s="33"/>
      <c r="G8236" s="32"/>
      <c r="H8236" s="34"/>
      <c r="I8236" s="34"/>
      <c r="J8236" s="32"/>
      <c r="K8236" s="32"/>
      <c r="L8236" s="32"/>
      <c r="M8236" s="32"/>
      <c r="N8236" s="32"/>
      <c r="O8236" s="32"/>
      <c r="P8236" s="32"/>
      <c r="Q8236" s="32"/>
      <c r="R8236" s="32"/>
      <c r="S8236" s="32"/>
      <c r="T8236" s="32"/>
      <c r="U8236" s="32"/>
      <c r="V8236" s="32"/>
      <c r="W8236" s="32"/>
      <c r="X8236" s="32"/>
      <c r="Y8236" s="32"/>
      <c r="Z8236" s="32"/>
      <c r="AA8236" s="32"/>
      <c r="AB8236" s="32"/>
      <c r="AC8236" s="32"/>
      <c r="AD8236" s="32"/>
      <c r="AE8236" s="32"/>
      <c r="AF8236" s="32"/>
      <c r="AG8236" s="32"/>
      <c r="AH8236" s="32"/>
      <c r="AI8236" s="32"/>
      <c r="AJ8236" s="32"/>
      <c r="AK8236" s="32"/>
      <c r="AL8236" s="32"/>
      <c r="AM8236" s="32"/>
      <c r="AN8236" s="32"/>
      <c r="AO8236" s="32"/>
      <c r="AP8236" s="32"/>
      <c r="AQ8236" s="32"/>
      <c r="AR8236" s="32"/>
      <c r="AS8236" s="32"/>
      <c r="AT8236" s="32"/>
      <c r="AU8236" s="32"/>
      <c r="AV8236" s="32"/>
      <c r="AW8236" s="32"/>
      <c r="AX8236" s="32"/>
      <c r="AY8236" s="32"/>
      <c r="AZ8236" s="32"/>
      <c r="BA8236" s="32"/>
      <c r="BB8236" s="32"/>
      <c r="BC8236" s="32"/>
      <c r="BD8236" s="32"/>
      <c r="BE8236" s="32"/>
      <c r="BF8236" s="32"/>
      <c r="BG8236" s="32"/>
      <c r="BH8236" s="32"/>
      <c r="BI8236" s="32"/>
      <c r="BJ8236" s="32"/>
      <c r="BK8236" s="32"/>
      <c r="BL8236" s="32"/>
      <c r="BM8236" s="32"/>
      <c r="BN8236" s="32"/>
      <c r="BO8236" s="32"/>
      <c r="BP8236" s="32"/>
      <c r="BQ8236" s="32"/>
      <c r="BR8236" s="32"/>
      <c r="BS8236" s="32"/>
    </row>
    <row r="8237" spans="1:71" ht="155.25" customHeight="1" x14ac:dyDescent="0.4">
      <c r="A8237" s="35"/>
      <c r="B8237" s="32"/>
      <c r="C8237" s="32"/>
      <c r="D8237" s="32"/>
      <c r="E8237" s="32"/>
      <c r="F8237" s="33"/>
      <c r="G8237" s="32"/>
      <c r="H8237" s="34"/>
      <c r="I8237" s="34"/>
      <c r="J8237" s="32"/>
      <c r="K8237" s="32"/>
      <c r="L8237" s="32"/>
      <c r="M8237" s="32"/>
      <c r="N8237" s="32"/>
      <c r="O8237" s="32"/>
      <c r="P8237" s="32"/>
      <c r="Q8237" s="32"/>
      <c r="R8237" s="32"/>
      <c r="S8237" s="32"/>
      <c r="T8237" s="32"/>
      <c r="U8237" s="32"/>
      <c r="V8237" s="32"/>
      <c r="W8237" s="32"/>
      <c r="X8237" s="32"/>
      <c r="Y8237" s="32"/>
      <c r="Z8237" s="32"/>
      <c r="AA8237" s="32"/>
      <c r="AB8237" s="32"/>
      <c r="AC8237" s="32"/>
      <c r="AD8237" s="32"/>
      <c r="AE8237" s="32"/>
      <c r="AF8237" s="32"/>
      <c r="AG8237" s="32"/>
      <c r="AH8237" s="32"/>
      <c r="AI8237" s="32"/>
      <c r="AJ8237" s="32"/>
      <c r="AK8237" s="32"/>
      <c r="AL8237" s="32"/>
      <c r="AM8237" s="32"/>
      <c r="AN8237" s="32"/>
      <c r="AO8237" s="32"/>
      <c r="AP8237" s="32"/>
      <c r="AQ8237" s="32"/>
      <c r="AR8237" s="32"/>
      <c r="AS8237" s="32"/>
      <c r="AT8237" s="32"/>
      <c r="AU8237" s="32"/>
      <c r="AV8237" s="32"/>
      <c r="AW8237" s="32"/>
      <c r="AX8237" s="32"/>
      <c r="AY8237" s="32"/>
      <c r="AZ8237" s="32"/>
      <c r="BA8237" s="32"/>
      <c r="BB8237" s="32"/>
      <c r="BC8237" s="32"/>
      <c r="BD8237" s="32"/>
      <c r="BE8237" s="32"/>
      <c r="BF8237" s="32"/>
      <c r="BG8237" s="32"/>
      <c r="BH8237" s="32"/>
      <c r="BI8237" s="32"/>
      <c r="BJ8237" s="32"/>
      <c r="BK8237" s="32"/>
      <c r="BL8237" s="32"/>
      <c r="BM8237" s="32"/>
      <c r="BN8237" s="32"/>
      <c r="BO8237" s="32"/>
      <c r="BP8237" s="32"/>
      <c r="BQ8237" s="32"/>
      <c r="BR8237" s="32"/>
      <c r="BS8237" s="32"/>
    </row>
    <row r="8238" spans="1:71" ht="155.25" customHeight="1" x14ac:dyDescent="0.4">
      <c r="A8238" s="35"/>
      <c r="B8238" s="32"/>
      <c r="C8238" s="32"/>
      <c r="D8238" s="32"/>
      <c r="E8238" s="32"/>
      <c r="F8238" s="33"/>
      <c r="G8238" s="32"/>
      <c r="H8238" s="34"/>
      <c r="I8238" s="34"/>
      <c r="J8238" s="32"/>
      <c r="K8238" s="32"/>
      <c r="L8238" s="32"/>
      <c r="M8238" s="32"/>
      <c r="N8238" s="32"/>
      <c r="O8238" s="32"/>
      <c r="P8238" s="32"/>
      <c r="Q8238" s="32"/>
      <c r="R8238" s="32"/>
      <c r="S8238" s="32"/>
      <c r="T8238" s="32"/>
      <c r="U8238" s="32"/>
      <c r="V8238" s="32"/>
      <c r="W8238" s="32"/>
      <c r="X8238" s="32"/>
      <c r="Y8238" s="32"/>
      <c r="Z8238" s="32"/>
      <c r="AA8238" s="32"/>
      <c r="AB8238" s="32"/>
      <c r="AC8238" s="32"/>
      <c r="AD8238" s="32"/>
      <c r="AE8238" s="32"/>
      <c r="AF8238" s="32"/>
      <c r="AG8238" s="32"/>
      <c r="AH8238" s="32"/>
      <c r="AI8238" s="32"/>
      <c r="AJ8238" s="32"/>
      <c r="AK8238" s="32"/>
      <c r="AL8238" s="32"/>
      <c r="AM8238" s="32"/>
      <c r="AN8238" s="32"/>
      <c r="AO8238" s="32"/>
      <c r="AP8238" s="32"/>
      <c r="AQ8238" s="32"/>
      <c r="AR8238" s="32"/>
      <c r="AS8238" s="32"/>
      <c r="AT8238" s="32"/>
      <c r="AU8238" s="32"/>
      <c r="AV8238" s="32"/>
      <c r="AW8238" s="32"/>
      <c r="AX8238" s="32"/>
      <c r="AY8238" s="32"/>
      <c r="AZ8238" s="32"/>
      <c r="BA8238" s="32"/>
      <c r="BB8238" s="32"/>
      <c r="BC8238" s="32"/>
      <c r="BD8238" s="32"/>
      <c r="BE8238" s="32"/>
      <c r="BF8238" s="32"/>
      <c r="BG8238" s="32"/>
      <c r="BH8238" s="32"/>
      <c r="BI8238" s="32"/>
      <c r="BJ8238" s="32"/>
      <c r="BK8238" s="32"/>
      <c r="BL8238" s="32"/>
      <c r="BM8238" s="32"/>
      <c r="BN8238" s="32"/>
      <c r="BO8238" s="32"/>
      <c r="BP8238" s="32"/>
      <c r="BQ8238" s="32"/>
      <c r="BR8238" s="32"/>
      <c r="BS8238" s="32"/>
    </row>
    <row r="8239" spans="1:71" ht="155.25" customHeight="1" x14ac:dyDescent="0.4">
      <c r="A8239" s="35"/>
      <c r="B8239" s="32"/>
      <c r="C8239" s="32"/>
      <c r="D8239" s="32"/>
      <c r="E8239" s="32"/>
      <c r="F8239" s="33"/>
      <c r="G8239" s="32"/>
      <c r="H8239" s="34"/>
      <c r="I8239" s="34"/>
      <c r="J8239" s="32"/>
      <c r="K8239" s="32"/>
      <c r="L8239" s="32"/>
      <c r="M8239" s="32"/>
      <c r="N8239" s="32"/>
      <c r="O8239" s="32"/>
      <c r="P8239" s="32"/>
      <c r="Q8239" s="32"/>
      <c r="R8239" s="32"/>
      <c r="S8239" s="32"/>
      <c r="T8239" s="32"/>
      <c r="U8239" s="32"/>
      <c r="V8239" s="32"/>
      <c r="W8239" s="32"/>
      <c r="X8239" s="32"/>
      <c r="Y8239" s="32"/>
      <c r="Z8239" s="32"/>
      <c r="AA8239" s="32"/>
      <c r="AB8239" s="32"/>
      <c r="AC8239" s="32"/>
      <c r="AD8239" s="32"/>
      <c r="AE8239" s="32"/>
      <c r="AF8239" s="32"/>
      <c r="AG8239" s="32"/>
      <c r="AH8239" s="32"/>
      <c r="AI8239" s="32"/>
      <c r="AJ8239" s="32"/>
      <c r="AK8239" s="32"/>
      <c r="AL8239" s="32"/>
      <c r="AM8239" s="32"/>
      <c r="AN8239" s="32"/>
      <c r="AO8239" s="32"/>
      <c r="AP8239" s="32"/>
      <c r="AQ8239" s="32"/>
      <c r="AR8239" s="32"/>
      <c r="AS8239" s="32"/>
      <c r="AT8239" s="32"/>
      <c r="AU8239" s="32"/>
      <c r="AV8239" s="32"/>
      <c r="AW8239" s="32"/>
      <c r="AX8239" s="32"/>
      <c r="AY8239" s="32"/>
      <c r="AZ8239" s="32"/>
      <c r="BA8239" s="32"/>
      <c r="BB8239" s="32"/>
      <c r="BC8239" s="32"/>
      <c r="BD8239" s="32"/>
      <c r="BE8239" s="32"/>
      <c r="BF8239" s="32"/>
      <c r="BG8239" s="32"/>
      <c r="BH8239" s="32"/>
      <c r="BI8239" s="32"/>
      <c r="BJ8239" s="32"/>
      <c r="BK8239" s="32"/>
      <c r="BL8239" s="32"/>
      <c r="BM8239" s="32"/>
      <c r="BN8239" s="32"/>
      <c r="BO8239" s="32"/>
      <c r="BP8239" s="32"/>
      <c r="BQ8239" s="32"/>
      <c r="BR8239" s="32"/>
      <c r="BS8239" s="32"/>
    </row>
    <row r="8240" spans="1:71" ht="155.25" customHeight="1" x14ac:dyDescent="0.4">
      <c r="A8240" s="35"/>
      <c r="B8240" s="32"/>
      <c r="C8240" s="32"/>
      <c r="D8240" s="32"/>
      <c r="E8240" s="32"/>
      <c r="F8240" s="33"/>
      <c r="G8240" s="32"/>
      <c r="H8240" s="34"/>
      <c r="I8240" s="34"/>
      <c r="J8240" s="32"/>
      <c r="K8240" s="32"/>
      <c r="L8240" s="32"/>
      <c r="M8240" s="32"/>
      <c r="N8240" s="32"/>
      <c r="O8240" s="32"/>
      <c r="P8240" s="32"/>
      <c r="Q8240" s="32"/>
      <c r="R8240" s="32"/>
      <c r="S8240" s="32"/>
      <c r="T8240" s="32"/>
      <c r="U8240" s="32"/>
      <c r="V8240" s="32"/>
      <c r="W8240" s="32"/>
      <c r="X8240" s="32"/>
      <c r="Y8240" s="32"/>
      <c r="Z8240" s="32"/>
      <c r="AA8240" s="32"/>
      <c r="AB8240" s="32"/>
      <c r="AC8240" s="32"/>
      <c r="AD8240" s="32"/>
      <c r="AE8240" s="32"/>
      <c r="AF8240" s="32"/>
      <c r="AG8240" s="32"/>
      <c r="AH8240" s="32"/>
      <c r="AI8240" s="32"/>
      <c r="AJ8240" s="32"/>
      <c r="AK8240" s="32"/>
      <c r="AL8240" s="32"/>
      <c r="AM8240" s="32"/>
      <c r="AN8240" s="32"/>
      <c r="AO8240" s="32"/>
      <c r="AP8240" s="32"/>
      <c r="AQ8240" s="32"/>
      <c r="AR8240" s="32"/>
      <c r="AS8240" s="32"/>
      <c r="AT8240" s="32"/>
      <c r="AU8240" s="32"/>
      <c r="AV8240" s="32"/>
      <c r="AW8240" s="32"/>
      <c r="AX8240" s="32"/>
      <c r="AY8240" s="32"/>
      <c r="AZ8240" s="32"/>
      <c r="BA8240" s="32"/>
      <c r="BB8240" s="32"/>
      <c r="BC8240" s="32"/>
      <c r="BD8240" s="32"/>
      <c r="BE8240" s="32"/>
      <c r="BF8240" s="32"/>
      <c r="BG8240" s="32"/>
      <c r="BH8240" s="32"/>
      <c r="BI8240" s="32"/>
      <c r="BJ8240" s="32"/>
      <c r="BK8240" s="32"/>
      <c r="BL8240" s="32"/>
      <c r="BM8240" s="32"/>
      <c r="BN8240" s="32"/>
      <c r="BO8240" s="32"/>
      <c r="BP8240" s="32"/>
      <c r="BQ8240" s="32"/>
      <c r="BR8240" s="32"/>
      <c r="BS8240" s="32"/>
    </row>
    <row r="8241" spans="1:71" ht="155.25" customHeight="1" x14ac:dyDescent="0.4">
      <c r="A8241" s="35"/>
      <c r="B8241" s="32"/>
      <c r="C8241" s="32"/>
      <c r="D8241" s="32"/>
      <c r="E8241" s="32"/>
      <c r="F8241" s="33"/>
      <c r="G8241" s="32"/>
      <c r="H8241" s="34"/>
      <c r="I8241" s="34"/>
      <c r="J8241" s="32"/>
      <c r="K8241" s="32"/>
      <c r="L8241" s="32"/>
      <c r="M8241" s="32"/>
      <c r="N8241" s="32"/>
      <c r="O8241" s="32"/>
      <c r="P8241" s="32"/>
      <c r="Q8241" s="32"/>
      <c r="R8241" s="32"/>
      <c r="S8241" s="32"/>
      <c r="T8241" s="32"/>
      <c r="U8241" s="32"/>
      <c r="V8241" s="32"/>
      <c r="W8241" s="32"/>
      <c r="X8241" s="32"/>
      <c r="Y8241" s="32"/>
      <c r="Z8241" s="32"/>
      <c r="AA8241" s="32"/>
      <c r="AB8241" s="32"/>
      <c r="AC8241" s="32"/>
      <c r="AD8241" s="32"/>
      <c r="AE8241" s="32"/>
      <c r="AF8241" s="32"/>
      <c r="AG8241" s="32"/>
      <c r="AH8241" s="32"/>
      <c r="AI8241" s="32"/>
      <c r="AJ8241" s="32"/>
      <c r="AK8241" s="32"/>
      <c r="AL8241" s="32"/>
      <c r="AM8241" s="32"/>
      <c r="AN8241" s="32"/>
      <c r="AO8241" s="32"/>
      <c r="AP8241" s="32"/>
      <c r="AQ8241" s="32"/>
      <c r="AR8241" s="32"/>
      <c r="AS8241" s="32"/>
      <c r="AT8241" s="32"/>
      <c r="AU8241" s="32"/>
      <c r="AV8241" s="32"/>
      <c r="AW8241" s="32"/>
      <c r="AX8241" s="32"/>
      <c r="AY8241" s="32"/>
      <c r="AZ8241" s="32"/>
      <c r="BA8241" s="32"/>
      <c r="BB8241" s="32"/>
      <c r="BC8241" s="32"/>
      <c r="BD8241" s="32"/>
      <c r="BE8241" s="32"/>
      <c r="BF8241" s="32"/>
      <c r="BG8241" s="32"/>
      <c r="BH8241" s="32"/>
      <c r="BI8241" s="32"/>
      <c r="BJ8241" s="32"/>
      <c r="BK8241" s="32"/>
      <c r="BL8241" s="32"/>
      <c r="BM8241" s="32"/>
      <c r="BN8241" s="32"/>
      <c r="BO8241" s="32"/>
      <c r="BP8241" s="32"/>
      <c r="BQ8241" s="32"/>
      <c r="BR8241" s="32"/>
      <c r="BS8241" s="32"/>
    </row>
    <row r="8242" spans="1:71" ht="155.25" customHeight="1" x14ac:dyDescent="0.4">
      <c r="A8242" s="35"/>
      <c r="B8242" s="32"/>
      <c r="C8242" s="32"/>
      <c r="D8242" s="32"/>
      <c r="E8242" s="32"/>
      <c r="F8242" s="33"/>
      <c r="G8242" s="32"/>
      <c r="H8242" s="34"/>
      <c r="I8242" s="34"/>
      <c r="J8242" s="32"/>
      <c r="K8242" s="32"/>
      <c r="L8242" s="32"/>
      <c r="M8242" s="32"/>
      <c r="N8242" s="32"/>
      <c r="O8242" s="32"/>
      <c r="P8242" s="32"/>
      <c r="Q8242" s="32"/>
      <c r="R8242" s="32"/>
      <c r="S8242" s="32"/>
      <c r="T8242" s="32"/>
      <c r="U8242" s="32"/>
      <c r="V8242" s="32"/>
      <c r="W8242" s="32"/>
      <c r="X8242" s="32"/>
      <c r="Y8242" s="32"/>
      <c r="Z8242" s="32"/>
      <c r="AA8242" s="32"/>
      <c r="AB8242" s="32"/>
      <c r="AC8242" s="32"/>
      <c r="AD8242" s="32"/>
      <c r="AE8242" s="32"/>
      <c r="AF8242" s="32"/>
      <c r="AG8242" s="32"/>
      <c r="AH8242" s="32"/>
      <c r="AI8242" s="32"/>
      <c r="AJ8242" s="32"/>
      <c r="AK8242" s="32"/>
      <c r="AL8242" s="32"/>
      <c r="AM8242" s="32"/>
      <c r="AN8242" s="32"/>
      <c r="AO8242" s="32"/>
      <c r="AP8242" s="32"/>
      <c r="AQ8242" s="32"/>
      <c r="AR8242" s="32"/>
      <c r="AS8242" s="32"/>
      <c r="AT8242" s="32"/>
      <c r="AU8242" s="32"/>
      <c r="AV8242" s="32"/>
      <c r="AW8242" s="32"/>
      <c r="AX8242" s="32"/>
      <c r="AY8242" s="32"/>
      <c r="AZ8242" s="32"/>
      <c r="BA8242" s="32"/>
      <c r="BB8242" s="32"/>
      <c r="BC8242" s="32"/>
      <c r="BD8242" s="32"/>
      <c r="BE8242" s="32"/>
      <c r="BF8242" s="32"/>
      <c r="BG8242" s="32"/>
      <c r="BH8242" s="32"/>
      <c r="BI8242" s="32"/>
      <c r="BJ8242" s="32"/>
      <c r="BK8242" s="32"/>
      <c r="BL8242" s="32"/>
      <c r="BM8242" s="32"/>
      <c r="BN8242" s="32"/>
      <c r="BO8242" s="32"/>
      <c r="BP8242" s="32"/>
      <c r="BQ8242" s="32"/>
      <c r="BR8242" s="32"/>
      <c r="BS8242" s="32"/>
    </row>
    <row r="8243" spans="1:71" ht="155.25" customHeight="1" x14ac:dyDescent="0.4">
      <c r="A8243" s="35"/>
      <c r="B8243" s="32"/>
      <c r="C8243" s="32"/>
      <c r="D8243" s="32"/>
      <c r="E8243" s="32"/>
      <c r="F8243" s="33"/>
      <c r="G8243" s="32"/>
      <c r="H8243" s="34"/>
      <c r="I8243" s="34"/>
      <c r="J8243" s="32"/>
      <c r="K8243" s="32"/>
      <c r="L8243" s="32"/>
      <c r="M8243" s="32"/>
      <c r="N8243" s="32"/>
      <c r="O8243" s="32"/>
      <c r="P8243" s="32"/>
      <c r="Q8243" s="32"/>
      <c r="R8243" s="32"/>
      <c r="S8243" s="32"/>
      <c r="T8243" s="32"/>
      <c r="U8243" s="32"/>
      <c r="V8243" s="32"/>
      <c r="W8243" s="32"/>
      <c r="X8243" s="32"/>
      <c r="Y8243" s="32"/>
      <c r="Z8243" s="32"/>
      <c r="AA8243" s="32"/>
      <c r="AB8243" s="32"/>
      <c r="AC8243" s="32"/>
      <c r="AD8243" s="32"/>
      <c r="AE8243" s="32"/>
      <c r="AF8243" s="32"/>
      <c r="AG8243" s="32"/>
      <c r="AH8243" s="32"/>
      <c r="AI8243" s="32"/>
      <c r="AJ8243" s="32"/>
      <c r="AK8243" s="32"/>
      <c r="AL8243" s="32"/>
      <c r="AM8243" s="32"/>
      <c r="AN8243" s="32"/>
      <c r="AO8243" s="32"/>
      <c r="AP8243" s="32"/>
      <c r="AQ8243" s="32"/>
      <c r="AR8243" s="32"/>
      <c r="AS8243" s="32"/>
      <c r="AT8243" s="32"/>
      <c r="AU8243" s="32"/>
      <c r="AV8243" s="32"/>
      <c r="AW8243" s="32"/>
      <c r="AX8243" s="32"/>
      <c r="AY8243" s="32"/>
      <c r="AZ8243" s="32"/>
      <c r="BA8243" s="32"/>
      <c r="BB8243" s="32"/>
      <c r="BC8243" s="32"/>
      <c r="BD8243" s="32"/>
      <c r="BE8243" s="32"/>
      <c r="BF8243" s="32"/>
      <c r="BG8243" s="32"/>
      <c r="BH8243" s="32"/>
      <c r="BI8243" s="32"/>
      <c r="BJ8243" s="32"/>
      <c r="BK8243" s="32"/>
      <c r="BL8243" s="32"/>
      <c r="BM8243" s="32"/>
      <c r="BN8243" s="32"/>
      <c r="BO8243" s="32"/>
      <c r="BP8243" s="32"/>
      <c r="BQ8243" s="32"/>
      <c r="BR8243" s="32"/>
      <c r="BS8243" s="32"/>
    </row>
    <row r="8244" spans="1:71" ht="155.25" customHeight="1" x14ac:dyDescent="0.4">
      <c r="A8244" s="35"/>
      <c r="B8244" s="32"/>
      <c r="C8244" s="32"/>
      <c r="D8244" s="32"/>
      <c r="E8244" s="32"/>
      <c r="F8244" s="33"/>
      <c r="G8244" s="32"/>
      <c r="H8244" s="34"/>
      <c r="I8244" s="34"/>
      <c r="J8244" s="32"/>
      <c r="K8244" s="32"/>
      <c r="L8244" s="32"/>
      <c r="M8244" s="32"/>
      <c r="N8244" s="32"/>
      <c r="O8244" s="32"/>
      <c r="P8244" s="32"/>
      <c r="Q8244" s="32"/>
      <c r="R8244" s="32"/>
      <c r="S8244" s="32"/>
      <c r="T8244" s="32"/>
      <c r="U8244" s="32"/>
      <c r="V8244" s="32"/>
      <c r="W8244" s="32"/>
      <c r="X8244" s="32"/>
      <c r="Y8244" s="32"/>
      <c r="Z8244" s="32"/>
      <c r="AA8244" s="32"/>
      <c r="AB8244" s="32"/>
      <c r="AC8244" s="32"/>
      <c r="AD8244" s="32"/>
      <c r="AE8244" s="32"/>
      <c r="AF8244" s="32"/>
      <c r="AG8244" s="32"/>
      <c r="AH8244" s="32"/>
      <c r="AI8244" s="32"/>
      <c r="AJ8244" s="32"/>
      <c r="AK8244" s="32"/>
      <c r="AL8244" s="32"/>
      <c r="AM8244" s="32"/>
      <c r="AN8244" s="32"/>
      <c r="AO8244" s="32"/>
      <c r="AP8244" s="32"/>
      <c r="AQ8244" s="32"/>
      <c r="AR8244" s="32"/>
      <c r="AS8244" s="32"/>
      <c r="AT8244" s="32"/>
      <c r="AU8244" s="32"/>
      <c r="AV8244" s="32"/>
      <c r="AW8244" s="32"/>
      <c r="AX8244" s="32"/>
      <c r="AY8244" s="32"/>
      <c r="AZ8244" s="32"/>
      <c r="BA8244" s="32"/>
      <c r="BB8244" s="32"/>
      <c r="BC8244" s="32"/>
      <c r="BD8244" s="32"/>
      <c r="BE8244" s="32"/>
      <c r="BF8244" s="32"/>
      <c r="BG8244" s="32"/>
      <c r="BH8244" s="32"/>
      <c r="BI8244" s="32"/>
      <c r="BJ8244" s="32"/>
      <c r="BK8244" s="32"/>
      <c r="BL8244" s="32"/>
      <c r="BM8244" s="32"/>
      <c r="BN8244" s="32"/>
      <c r="BO8244" s="32"/>
      <c r="BP8244" s="32"/>
      <c r="BQ8244" s="32"/>
      <c r="BR8244" s="32"/>
      <c r="BS8244" s="32"/>
    </row>
    <row r="8245" spans="1:71" ht="155.25" customHeight="1" x14ac:dyDescent="0.4">
      <c r="A8245" s="35"/>
      <c r="B8245" s="32"/>
      <c r="C8245" s="32"/>
      <c r="D8245" s="32"/>
      <c r="E8245" s="32"/>
      <c r="F8245" s="33"/>
      <c r="G8245" s="32"/>
      <c r="H8245" s="34"/>
      <c r="I8245" s="34"/>
      <c r="J8245" s="32"/>
      <c r="K8245" s="32"/>
      <c r="L8245" s="32"/>
      <c r="M8245" s="32"/>
      <c r="N8245" s="32"/>
      <c r="O8245" s="32"/>
      <c r="P8245" s="32"/>
      <c r="Q8245" s="32"/>
      <c r="R8245" s="32"/>
      <c r="S8245" s="32"/>
      <c r="T8245" s="32"/>
      <c r="U8245" s="32"/>
      <c r="V8245" s="32"/>
      <c r="W8245" s="32"/>
      <c r="X8245" s="32"/>
      <c r="Y8245" s="32"/>
      <c r="Z8245" s="32"/>
      <c r="AA8245" s="32"/>
      <c r="AB8245" s="32"/>
      <c r="AC8245" s="32"/>
      <c r="AD8245" s="32"/>
      <c r="AE8245" s="32"/>
      <c r="AF8245" s="32"/>
      <c r="AG8245" s="32"/>
      <c r="AH8245" s="32"/>
      <c r="AI8245" s="32"/>
      <c r="AJ8245" s="32"/>
      <c r="AK8245" s="32"/>
      <c r="AL8245" s="32"/>
      <c r="AM8245" s="32"/>
      <c r="AN8245" s="32"/>
      <c r="AO8245" s="32"/>
      <c r="AP8245" s="32"/>
      <c r="AQ8245" s="32"/>
      <c r="AR8245" s="32"/>
      <c r="AS8245" s="32"/>
      <c r="AT8245" s="32"/>
      <c r="AU8245" s="32"/>
      <c r="AV8245" s="32"/>
      <c r="AW8245" s="32"/>
      <c r="AX8245" s="32"/>
      <c r="AY8245" s="32"/>
      <c r="AZ8245" s="32"/>
      <c r="BA8245" s="32"/>
      <c r="BB8245" s="32"/>
      <c r="BC8245" s="32"/>
      <c r="BD8245" s="32"/>
      <c r="BE8245" s="32"/>
      <c r="BF8245" s="32"/>
      <c r="BG8245" s="32"/>
      <c r="BH8245" s="32"/>
      <c r="BI8245" s="32"/>
      <c r="BJ8245" s="32"/>
      <c r="BK8245" s="32"/>
      <c r="BL8245" s="32"/>
      <c r="BM8245" s="32"/>
      <c r="BN8245" s="32"/>
      <c r="BO8245" s="32"/>
      <c r="BP8245" s="32"/>
      <c r="BQ8245" s="32"/>
      <c r="BR8245" s="32"/>
      <c r="BS8245" s="32"/>
    </row>
    <row r="8246" spans="1:71" ht="155.25" customHeight="1" x14ac:dyDescent="0.4">
      <c r="A8246" s="35"/>
      <c r="B8246" s="32"/>
      <c r="C8246" s="32"/>
      <c r="D8246" s="32"/>
      <c r="E8246" s="32"/>
      <c r="F8246" s="33"/>
      <c r="G8246" s="32"/>
      <c r="H8246" s="34"/>
      <c r="I8246" s="34"/>
      <c r="J8246" s="32"/>
      <c r="K8246" s="32"/>
      <c r="L8246" s="32"/>
      <c r="M8246" s="32"/>
      <c r="N8246" s="32"/>
      <c r="O8246" s="32"/>
      <c r="P8246" s="32"/>
      <c r="Q8246" s="32"/>
      <c r="R8246" s="32"/>
      <c r="S8246" s="32"/>
      <c r="T8246" s="32"/>
      <c r="U8246" s="32"/>
      <c r="V8246" s="32"/>
      <c r="W8246" s="32"/>
      <c r="X8246" s="32"/>
      <c r="Y8246" s="32"/>
      <c r="Z8246" s="32"/>
      <c r="AA8246" s="32"/>
      <c r="AB8246" s="32"/>
      <c r="AC8246" s="32"/>
      <c r="AD8246" s="32"/>
      <c r="AE8246" s="32"/>
      <c r="AF8246" s="32"/>
      <c r="AG8246" s="32"/>
      <c r="AH8246" s="32"/>
      <c r="AI8246" s="32"/>
      <c r="AJ8246" s="32"/>
      <c r="AK8246" s="32"/>
      <c r="AL8246" s="32"/>
      <c r="AM8246" s="32"/>
      <c r="AN8246" s="32"/>
      <c r="AO8246" s="32"/>
      <c r="AP8246" s="32"/>
      <c r="AQ8246" s="32"/>
      <c r="AR8246" s="32"/>
      <c r="AS8246" s="32"/>
      <c r="AT8246" s="32"/>
      <c r="AU8246" s="32"/>
      <c r="AV8246" s="32"/>
      <c r="AW8246" s="32"/>
      <c r="AX8246" s="32"/>
      <c r="AY8246" s="32"/>
      <c r="AZ8246" s="32"/>
      <c r="BA8246" s="32"/>
      <c r="BB8246" s="32"/>
      <c r="BC8246" s="32"/>
      <c r="BD8246" s="32"/>
      <c r="BE8246" s="32"/>
      <c r="BF8246" s="32"/>
      <c r="BG8246" s="32"/>
      <c r="BH8246" s="32"/>
      <c r="BI8246" s="32"/>
      <c r="BJ8246" s="32"/>
      <c r="BK8246" s="32"/>
      <c r="BL8246" s="32"/>
      <c r="BM8246" s="32"/>
      <c r="BN8246" s="32"/>
      <c r="BO8246" s="32"/>
      <c r="BP8246" s="32"/>
      <c r="BQ8246" s="32"/>
      <c r="BR8246" s="32"/>
      <c r="BS8246" s="32"/>
    </row>
    <row r="8247" spans="1:71" ht="155.25" customHeight="1" x14ac:dyDescent="0.4">
      <c r="A8247" s="35"/>
      <c r="B8247" s="32"/>
      <c r="C8247" s="32"/>
      <c r="D8247" s="32"/>
      <c r="E8247" s="32"/>
      <c r="F8247" s="33"/>
      <c r="G8247" s="32"/>
      <c r="H8247" s="34"/>
      <c r="I8247" s="34"/>
      <c r="J8247" s="32"/>
      <c r="K8247" s="32"/>
      <c r="L8247" s="32"/>
      <c r="M8247" s="32"/>
      <c r="N8247" s="32"/>
      <c r="O8247" s="32"/>
      <c r="P8247" s="32"/>
      <c r="Q8247" s="32"/>
      <c r="R8247" s="32"/>
      <c r="S8247" s="32"/>
      <c r="T8247" s="32"/>
      <c r="U8247" s="32"/>
      <c r="V8247" s="32"/>
      <c r="W8247" s="32"/>
      <c r="X8247" s="32"/>
      <c r="Y8247" s="32"/>
      <c r="Z8247" s="32"/>
      <c r="AA8247" s="32"/>
      <c r="AB8247" s="32"/>
      <c r="AC8247" s="32"/>
      <c r="AD8247" s="32"/>
      <c r="AE8247" s="32"/>
      <c r="AF8247" s="32"/>
      <c r="AG8247" s="32"/>
      <c r="AH8247" s="32"/>
      <c r="AI8247" s="32"/>
      <c r="AJ8247" s="32"/>
      <c r="AK8247" s="32"/>
      <c r="AL8247" s="32"/>
      <c r="AM8247" s="32"/>
      <c r="AN8247" s="32"/>
      <c r="AO8247" s="32"/>
      <c r="AP8247" s="32"/>
      <c r="AQ8247" s="32"/>
      <c r="AR8247" s="32"/>
      <c r="AS8247" s="32"/>
      <c r="AT8247" s="32"/>
      <c r="AU8247" s="32"/>
      <c r="AV8247" s="32"/>
      <c r="AW8247" s="32"/>
      <c r="AX8247" s="32"/>
      <c r="AY8247" s="32"/>
      <c r="AZ8247" s="32"/>
      <c r="BA8247" s="32"/>
      <c r="BB8247" s="32"/>
      <c r="BC8247" s="32"/>
      <c r="BD8247" s="32"/>
      <c r="BE8247" s="32"/>
      <c r="BF8247" s="32"/>
      <c r="BG8247" s="32"/>
      <c r="BH8247" s="32"/>
      <c r="BI8247" s="32"/>
      <c r="BJ8247" s="32"/>
      <c r="BK8247" s="32"/>
      <c r="BL8247" s="32"/>
      <c r="BM8247" s="32"/>
      <c r="BN8247" s="32"/>
      <c r="BO8247" s="32"/>
      <c r="BP8247" s="32"/>
      <c r="BQ8247" s="32"/>
      <c r="BR8247" s="32"/>
      <c r="BS8247" s="32"/>
    </row>
    <row r="8248" spans="1:71" ht="155.25" customHeight="1" x14ac:dyDescent="0.4">
      <c r="A8248" s="35"/>
      <c r="B8248" s="32"/>
      <c r="C8248" s="32"/>
      <c r="D8248" s="32"/>
      <c r="E8248" s="32"/>
      <c r="F8248" s="33"/>
      <c r="G8248" s="32"/>
      <c r="H8248" s="34"/>
      <c r="I8248" s="34"/>
      <c r="J8248" s="32"/>
      <c r="K8248" s="32"/>
      <c r="L8248" s="32"/>
      <c r="M8248" s="32"/>
      <c r="N8248" s="32"/>
      <c r="O8248" s="32"/>
      <c r="P8248" s="32"/>
      <c r="Q8248" s="32"/>
      <c r="R8248" s="32"/>
      <c r="S8248" s="32"/>
      <c r="T8248" s="32"/>
      <c r="U8248" s="32"/>
      <c r="V8248" s="32"/>
      <c r="W8248" s="32"/>
      <c r="X8248" s="32"/>
      <c r="Y8248" s="32"/>
      <c r="Z8248" s="32"/>
      <c r="AA8248" s="32"/>
      <c r="AB8248" s="32"/>
      <c r="AC8248" s="32"/>
      <c r="AD8248" s="32"/>
      <c r="AE8248" s="32"/>
      <c r="AF8248" s="32"/>
      <c r="AG8248" s="32"/>
      <c r="AH8248" s="32"/>
      <c r="AI8248" s="32"/>
      <c r="AJ8248" s="32"/>
      <c r="AK8248" s="32"/>
      <c r="AL8248" s="32"/>
      <c r="AM8248" s="32"/>
      <c r="AN8248" s="32"/>
      <c r="AO8248" s="32"/>
      <c r="AP8248" s="32"/>
      <c r="AQ8248" s="32"/>
      <c r="AR8248" s="32"/>
      <c r="AS8248" s="32"/>
      <c r="AT8248" s="32"/>
      <c r="AU8248" s="32"/>
      <c r="AV8248" s="32"/>
      <c r="AW8248" s="32"/>
      <c r="AX8248" s="32"/>
      <c r="AY8248" s="32"/>
      <c r="AZ8248" s="32"/>
      <c r="BA8248" s="32"/>
      <c r="BB8248" s="32"/>
      <c r="BC8248" s="32"/>
      <c r="BD8248" s="32"/>
      <c r="BE8248" s="32"/>
      <c r="BF8248" s="32"/>
      <c r="BG8248" s="32"/>
      <c r="BH8248" s="32"/>
      <c r="BI8248" s="32"/>
      <c r="BJ8248" s="32"/>
      <c r="BK8248" s="32"/>
      <c r="BL8248" s="32"/>
      <c r="BM8248" s="32"/>
      <c r="BN8248" s="32"/>
      <c r="BO8248" s="32"/>
      <c r="BP8248" s="32"/>
      <c r="BQ8248" s="32"/>
      <c r="BR8248" s="32"/>
      <c r="BS8248" s="32"/>
    </row>
    <row r="8249" spans="1:71" ht="155.25" customHeight="1" x14ac:dyDescent="0.4">
      <c r="A8249" s="35"/>
      <c r="B8249" s="32"/>
      <c r="C8249" s="32"/>
      <c r="D8249" s="32"/>
      <c r="E8249" s="32"/>
      <c r="F8249" s="33"/>
      <c r="G8249" s="32"/>
      <c r="H8249" s="34"/>
      <c r="I8249" s="34"/>
      <c r="J8249" s="32"/>
      <c r="K8249" s="32"/>
      <c r="L8249" s="32"/>
      <c r="M8249" s="32"/>
      <c r="N8249" s="32"/>
      <c r="O8249" s="32"/>
      <c r="P8249" s="32"/>
      <c r="Q8249" s="32"/>
      <c r="R8249" s="32"/>
      <c r="S8249" s="32"/>
      <c r="T8249" s="32"/>
      <c r="U8249" s="32"/>
      <c r="V8249" s="32"/>
      <c r="W8249" s="32"/>
      <c r="X8249" s="32"/>
      <c r="Y8249" s="32"/>
      <c r="Z8249" s="32"/>
      <c r="AA8249" s="32"/>
      <c r="AB8249" s="32"/>
      <c r="AC8249" s="32"/>
      <c r="AD8249" s="32"/>
      <c r="AE8249" s="32"/>
      <c r="AF8249" s="32"/>
      <c r="AG8249" s="32"/>
      <c r="AH8249" s="32"/>
      <c r="AI8249" s="32"/>
      <c r="AJ8249" s="32"/>
      <c r="AK8249" s="32"/>
      <c r="AL8249" s="32"/>
      <c r="AM8249" s="32"/>
      <c r="AN8249" s="32"/>
      <c r="AO8249" s="32"/>
      <c r="AP8249" s="32"/>
      <c r="AQ8249" s="32"/>
      <c r="AR8249" s="32"/>
      <c r="AS8249" s="32"/>
      <c r="AT8249" s="32"/>
      <c r="AU8249" s="32"/>
      <c r="AV8249" s="32"/>
      <c r="AW8249" s="32"/>
      <c r="AX8249" s="32"/>
      <c r="AY8249" s="32"/>
      <c r="AZ8249" s="32"/>
      <c r="BA8249" s="32"/>
      <c r="BB8249" s="32"/>
      <c r="BC8249" s="32"/>
      <c r="BD8249" s="32"/>
      <c r="BE8249" s="32"/>
      <c r="BF8249" s="32"/>
      <c r="BG8249" s="32"/>
      <c r="BH8249" s="32"/>
      <c r="BI8249" s="32"/>
      <c r="BJ8249" s="32"/>
      <c r="BK8249" s="32"/>
      <c r="BL8249" s="32"/>
      <c r="BM8249" s="32"/>
      <c r="BN8249" s="32"/>
      <c r="BO8249" s="32"/>
      <c r="BP8249" s="32"/>
      <c r="BQ8249" s="32"/>
      <c r="BR8249" s="32"/>
      <c r="BS8249" s="32"/>
    </row>
    <row r="8250" spans="1:71" ht="155.25" customHeight="1" x14ac:dyDescent="0.4">
      <c r="A8250" s="35"/>
      <c r="B8250" s="32"/>
      <c r="C8250" s="32"/>
      <c r="D8250" s="32"/>
      <c r="E8250" s="32"/>
      <c r="F8250" s="33"/>
      <c r="G8250" s="32"/>
      <c r="H8250" s="34"/>
      <c r="I8250" s="34"/>
      <c r="J8250" s="32"/>
      <c r="K8250" s="32"/>
      <c r="L8250" s="32"/>
      <c r="M8250" s="32"/>
      <c r="N8250" s="32"/>
      <c r="O8250" s="32"/>
      <c r="P8250" s="32"/>
      <c r="Q8250" s="32"/>
      <c r="R8250" s="32"/>
      <c r="S8250" s="32"/>
      <c r="T8250" s="32"/>
      <c r="U8250" s="32"/>
      <c r="V8250" s="32"/>
      <c r="W8250" s="32"/>
      <c r="X8250" s="32"/>
      <c r="Y8250" s="32"/>
      <c r="Z8250" s="32"/>
      <c r="AA8250" s="32"/>
      <c r="AB8250" s="32"/>
      <c r="AC8250" s="32"/>
      <c r="AD8250" s="32"/>
      <c r="AE8250" s="32"/>
      <c r="AF8250" s="32"/>
      <c r="AG8250" s="32"/>
      <c r="AH8250" s="32"/>
      <c r="AI8250" s="32"/>
      <c r="AJ8250" s="32"/>
      <c r="AK8250" s="32"/>
      <c r="AL8250" s="32"/>
      <c r="AM8250" s="32"/>
      <c r="AN8250" s="32"/>
      <c r="AO8250" s="32"/>
      <c r="AP8250" s="32"/>
      <c r="AQ8250" s="32"/>
      <c r="AR8250" s="32"/>
      <c r="AS8250" s="32"/>
      <c r="AT8250" s="32"/>
      <c r="AU8250" s="32"/>
      <c r="AV8250" s="32"/>
      <c r="AW8250" s="32"/>
      <c r="AX8250" s="32"/>
      <c r="AY8250" s="32"/>
      <c r="AZ8250" s="32"/>
      <c r="BA8250" s="32"/>
      <c r="BB8250" s="32"/>
      <c r="BC8250" s="32"/>
      <c r="BD8250" s="32"/>
      <c r="BE8250" s="32"/>
      <c r="BF8250" s="32"/>
      <c r="BG8250" s="32"/>
      <c r="BH8250" s="32"/>
      <c r="BI8250" s="32"/>
      <c r="BJ8250" s="32"/>
      <c r="BK8250" s="32"/>
      <c r="BL8250" s="32"/>
      <c r="BM8250" s="32"/>
      <c r="BN8250" s="32"/>
      <c r="BO8250" s="32"/>
      <c r="BP8250" s="32"/>
      <c r="BQ8250" s="32"/>
      <c r="BR8250" s="32"/>
      <c r="BS8250" s="32"/>
    </row>
    <row r="8251" spans="1:71" ht="155.25" customHeight="1" x14ac:dyDescent="0.4">
      <c r="A8251" s="35"/>
      <c r="B8251" s="32"/>
      <c r="C8251" s="32"/>
      <c r="D8251" s="32"/>
      <c r="E8251" s="32"/>
      <c r="F8251" s="33"/>
      <c r="G8251" s="32"/>
      <c r="H8251" s="34"/>
      <c r="I8251" s="34"/>
      <c r="J8251" s="32"/>
      <c r="K8251" s="32"/>
      <c r="L8251" s="32"/>
      <c r="M8251" s="32"/>
      <c r="N8251" s="32"/>
      <c r="O8251" s="32"/>
      <c r="P8251" s="32"/>
      <c r="Q8251" s="32"/>
      <c r="R8251" s="32"/>
      <c r="S8251" s="32"/>
      <c r="T8251" s="32"/>
      <c r="U8251" s="32"/>
      <c r="V8251" s="32"/>
      <c r="W8251" s="32"/>
      <c r="X8251" s="32"/>
      <c r="Y8251" s="32"/>
      <c r="Z8251" s="32"/>
      <c r="AA8251" s="32"/>
      <c r="AB8251" s="32"/>
      <c r="AC8251" s="32"/>
      <c r="AD8251" s="32"/>
      <c r="AE8251" s="32"/>
      <c r="AF8251" s="32"/>
      <c r="AG8251" s="32"/>
      <c r="AH8251" s="32"/>
      <c r="AI8251" s="32"/>
      <c r="AJ8251" s="32"/>
      <c r="AK8251" s="32"/>
      <c r="AL8251" s="32"/>
      <c r="AM8251" s="32"/>
      <c r="AN8251" s="32"/>
      <c r="AO8251" s="32"/>
      <c r="AP8251" s="32"/>
      <c r="AQ8251" s="32"/>
      <c r="AR8251" s="32"/>
      <c r="AS8251" s="32"/>
      <c r="AT8251" s="32"/>
      <c r="AU8251" s="32"/>
      <c r="AV8251" s="32"/>
      <c r="AW8251" s="32"/>
      <c r="AX8251" s="32"/>
      <c r="AY8251" s="32"/>
      <c r="AZ8251" s="32"/>
      <c r="BA8251" s="32"/>
      <c r="BB8251" s="32"/>
      <c r="BC8251" s="32"/>
      <c r="BD8251" s="32"/>
      <c r="BE8251" s="32"/>
      <c r="BF8251" s="32"/>
      <c r="BG8251" s="32"/>
      <c r="BH8251" s="32"/>
      <c r="BI8251" s="32"/>
      <c r="BJ8251" s="32"/>
      <c r="BK8251" s="32"/>
      <c r="BL8251" s="32"/>
      <c r="BM8251" s="32"/>
      <c r="BN8251" s="32"/>
      <c r="BO8251" s="32"/>
      <c r="BP8251" s="32"/>
      <c r="BQ8251" s="32"/>
      <c r="BR8251" s="32"/>
      <c r="BS8251" s="32"/>
    </row>
    <row r="8252" spans="1:71" ht="155.25" customHeight="1" x14ac:dyDescent="0.4">
      <c r="A8252" s="35"/>
      <c r="B8252" s="32"/>
      <c r="C8252" s="32"/>
      <c r="D8252" s="32"/>
      <c r="E8252" s="32"/>
      <c r="F8252" s="33"/>
      <c r="G8252" s="32"/>
      <c r="H8252" s="34"/>
      <c r="I8252" s="34"/>
      <c r="J8252" s="32"/>
      <c r="K8252" s="32"/>
      <c r="L8252" s="32"/>
      <c r="M8252" s="32"/>
      <c r="N8252" s="32"/>
      <c r="O8252" s="32"/>
      <c r="P8252" s="32"/>
      <c r="Q8252" s="32"/>
      <c r="R8252" s="32"/>
      <c r="S8252" s="32"/>
      <c r="T8252" s="32"/>
      <c r="U8252" s="32"/>
      <c r="V8252" s="32"/>
      <c r="W8252" s="32"/>
      <c r="X8252" s="32"/>
      <c r="Y8252" s="32"/>
      <c r="Z8252" s="32"/>
      <c r="AA8252" s="32"/>
      <c r="AB8252" s="32"/>
      <c r="AC8252" s="32"/>
      <c r="AD8252" s="32"/>
      <c r="AE8252" s="32"/>
      <c r="AF8252" s="32"/>
      <c r="AG8252" s="32"/>
      <c r="AH8252" s="32"/>
      <c r="AI8252" s="32"/>
      <c r="AJ8252" s="32"/>
      <c r="AK8252" s="32"/>
      <c r="AL8252" s="32"/>
      <c r="AM8252" s="32"/>
      <c r="AN8252" s="32"/>
      <c r="AO8252" s="32"/>
      <c r="AP8252" s="32"/>
      <c r="AQ8252" s="32"/>
      <c r="AR8252" s="32"/>
      <c r="AS8252" s="32"/>
      <c r="AT8252" s="32"/>
      <c r="AU8252" s="32"/>
      <c r="AV8252" s="32"/>
      <c r="AW8252" s="32"/>
      <c r="AX8252" s="32"/>
      <c r="AY8252" s="32"/>
      <c r="AZ8252" s="32"/>
      <c r="BA8252" s="32"/>
      <c r="BB8252" s="32"/>
      <c r="BC8252" s="32"/>
      <c r="BD8252" s="32"/>
      <c r="BE8252" s="32"/>
      <c r="BF8252" s="32"/>
      <c r="BG8252" s="32"/>
      <c r="BH8252" s="32"/>
      <c r="BI8252" s="32"/>
      <c r="BJ8252" s="32"/>
      <c r="BK8252" s="32"/>
      <c r="BL8252" s="32"/>
      <c r="BM8252" s="32"/>
      <c r="BN8252" s="32"/>
      <c r="BO8252" s="32"/>
      <c r="BP8252" s="32"/>
      <c r="BQ8252" s="32"/>
      <c r="BR8252" s="32"/>
      <c r="BS8252" s="32"/>
    </row>
    <row r="8253" spans="1:71" ht="155.25" customHeight="1" x14ac:dyDescent="0.4">
      <c r="A8253" s="35"/>
      <c r="B8253" s="32"/>
      <c r="C8253" s="32"/>
      <c r="D8253" s="32"/>
      <c r="E8253" s="32"/>
      <c r="F8253" s="33"/>
      <c r="G8253" s="32"/>
      <c r="H8253" s="34"/>
      <c r="I8253" s="34"/>
      <c r="J8253" s="32"/>
      <c r="K8253" s="32"/>
      <c r="L8253" s="32"/>
      <c r="M8253" s="32"/>
      <c r="N8253" s="32"/>
      <c r="O8253" s="32"/>
      <c r="P8253" s="32"/>
      <c r="Q8253" s="32"/>
      <c r="R8253" s="32"/>
      <c r="S8253" s="32"/>
      <c r="T8253" s="32"/>
      <c r="U8253" s="32"/>
      <c r="V8253" s="32"/>
      <c r="W8253" s="32"/>
      <c r="X8253" s="32"/>
      <c r="Y8253" s="32"/>
      <c r="Z8253" s="32"/>
      <c r="AA8253" s="32"/>
      <c r="AB8253" s="32"/>
      <c r="AC8253" s="32"/>
      <c r="AD8253" s="32"/>
      <c r="AE8253" s="32"/>
      <c r="AF8253" s="32"/>
      <c r="AG8253" s="32"/>
      <c r="AH8253" s="32"/>
      <c r="AI8253" s="32"/>
      <c r="AJ8253" s="32"/>
      <c r="AK8253" s="32"/>
      <c r="AL8253" s="32"/>
      <c r="AM8253" s="32"/>
      <c r="AN8253" s="32"/>
      <c r="AO8253" s="32"/>
      <c r="AP8253" s="32"/>
      <c r="AQ8253" s="32"/>
      <c r="AR8253" s="32"/>
      <c r="AS8253" s="32"/>
      <c r="AT8253" s="32"/>
      <c r="AU8253" s="32"/>
      <c r="AV8253" s="32"/>
      <c r="AW8253" s="32"/>
      <c r="AX8253" s="32"/>
      <c r="AY8253" s="32"/>
      <c r="AZ8253" s="32"/>
      <c r="BA8253" s="32"/>
      <c r="BB8253" s="32"/>
      <c r="BC8253" s="32"/>
      <c r="BD8253" s="32"/>
      <c r="BE8253" s="32"/>
      <c r="BF8253" s="32"/>
      <c r="BG8253" s="32"/>
      <c r="BH8253" s="32"/>
      <c r="BI8253" s="32"/>
      <c r="BJ8253" s="32"/>
      <c r="BK8253" s="32"/>
      <c r="BL8253" s="32"/>
      <c r="BM8253" s="32"/>
      <c r="BN8253" s="32"/>
      <c r="BO8253" s="32"/>
      <c r="BP8253" s="32"/>
      <c r="BQ8253" s="32"/>
      <c r="BR8253" s="32"/>
      <c r="BS8253" s="32"/>
    </row>
    <row r="8254" spans="1:71" ht="155.25" customHeight="1" x14ac:dyDescent="0.4">
      <c r="A8254" s="35"/>
      <c r="B8254" s="32"/>
      <c r="C8254" s="32"/>
      <c r="D8254" s="32"/>
      <c r="E8254" s="32"/>
      <c r="F8254" s="33"/>
      <c r="G8254" s="32"/>
      <c r="H8254" s="34"/>
      <c r="I8254" s="34"/>
      <c r="J8254" s="32"/>
      <c r="K8254" s="32"/>
      <c r="L8254" s="32"/>
      <c r="M8254" s="32"/>
      <c r="N8254" s="32"/>
      <c r="O8254" s="32"/>
      <c r="P8254" s="32"/>
      <c r="Q8254" s="32"/>
      <c r="R8254" s="32"/>
      <c r="S8254" s="32"/>
      <c r="T8254" s="32"/>
      <c r="U8254" s="32"/>
      <c r="V8254" s="32"/>
      <c r="W8254" s="32"/>
      <c r="X8254" s="32"/>
      <c r="Y8254" s="32"/>
      <c r="Z8254" s="32"/>
      <c r="AA8254" s="32"/>
      <c r="AB8254" s="32"/>
      <c r="AC8254" s="32"/>
      <c r="AD8254" s="32"/>
      <c r="AE8254" s="32"/>
      <c r="AF8254" s="32"/>
      <c r="AG8254" s="32"/>
      <c r="AH8254" s="32"/>
      <c r="AI8254" s="32"/>
      <c r="AJ8254" s="32"/>
      <c r="AK8254" s="32"/>
      <c r="AL8254" s="32"/>
      <c r="AM8254" s="32"/>
      <c r="AN8254" s="32"/>
      <c r="AO8254" s="32"/>
      <c r="AP8254" s="32"/>
      <c r="AQ8254" s="32"/>
      <c r="AR8254" s="32"/>
      <c r="AS8254" s="32"/>
      <c r="AT8254" s="32"/>
      <c r="AU8254" s="32"/>
      <c r="AV8254" s="32"/>
      <c r="AW8254" s="32"/>
      <c r="AX8254" s="32"/>
      <c r="AY8254" s="32"/>
      <c r="AZ8254" s="32"/>
      <c r="BA8254" s="32"/>
      <c r="BB8254" s="32"/>
      <c r="BC8254" s="32"/>
      <c r="BD8254" s="32"/>
      <c r="BE8254" s="32"/>
      <c r="BF8254" s="32"/>
      <c r="BG8254" s="32"/>
      <c r="BH8254" s="32"/>
      <c r="BI8254" s="32"/>
      <c r="BJ8254" s="32"/>
      <c r="BK8254" s="32"/>
      <c r="BL8254" s="32"/>
      <c r="BM8254" s="32"/>
      <c r="BN8254" s="32"/>
      <c r="BO8254" s="32"/>
      <c r="BP8254" s="32"/>
      <c r="BQ8254" s="32"/>
      <c r="BR8254" s="32"/>
      <c r="BS8254" s="32"/>
    </row>
    <row r="8255" spans="1:71" ht="155.25" customHeight="1" x14ac:dyDescent="0.4">
      <c r="A8255" s="35"/>
      <c r="B8255" s="32"/>
      <c r="C8255" s="32"/>
      <c r="D8255" s="32"/>
      <c r="E8255" s="32"/>
      <c r="F8255" s="33"/>
      <c r="G8255" s="32"/>
      <c r="H8255" s="34"/>
      <c r="I8255" s="34"/>
      <c r="J8255" s="32"/>
      <c r="K8255" s="32"/>
      <c r="L8255" s="32"/>
      <c r="M8255" s="32"/>
      <c r="N8255" s="32"/>
      <c r="O8255" s="32"/>
      <c r="P8255" s="32"/>
      <c r="Q8255" s="32"/>
      <c r="R8255" s="32"/>
      <c r="S8255" s="32"/>
      <c r="T8255" s="32"/>
      <c r="U8255" s="32"/>
      <c r="V8255" s="32"/>
      <c r="W8255" s="32"/>
      <c r="X8255" s="32"/>
      <c r="Y8255" s="32"/>
      <c r="Z8255" s="32"/>
      <c r="AA8255" s="32"/>
      <c r="AB8255" s="32"/>
      <c r="AC8255" s="32"/>
      <c r="AD8255" s="32"/>
      <c r="AE8255" s="32"/>
      <c r="AF8255" s="32"/>
      <c r="AG8255" s="32"/>
      <c r="AH8255" s="32"/>
      <c r="AI8255" s="32"/>
      <c r="AJ8255" s="32"/>
      <c r="AK8255" s="32"/>
      <c r="AL8255" s="32"/>
      <c r="AM8255" s="32"/>
      <c r="AN8255" s="32"/>
      <c r="AO8255" s="32"/>
      <c r="AP8255" s="32"/>
      <c r="AQ8255" s="32"/>
      <c r="AR8255" s="32"/>
      <c r="AS8255" s="32"/>
      <c r="AT8255" s="32"/>
      <c r="AU8255" s="32"/>
      <c r="AV8255" s="32"/>
      <c r="AW8255" s="32"/>
      <c r="AX8255" s="32"/>
      <c r="AY8255" s="32"/>
      <c r="AZ8255" s="32"/>
      <c r="BA8255" s="32"/>
      <c r="BB8255" s="32"/>
      <c r="BC8255" s="32"/>
      <c r="BD8255" s="32"/>
      <c r="BE8255" s="32"/>
      <c r="BF8255" s="32"/>
      <c r="BG8255" s="32"/>
      <c r="BH8255" s="32"/>
      <c r="BI8255" s="32"/>
      <c r="BJ8255" s="32"/>
      <c r="BK8255" s="32"/>
      <c r="BL8255" s="32"/>
      <c r="BM8255" s="32"/>
      <c r="BN8255" s="32"/>
      <c r="BO8255" s="32"/>
      <c r="BP8255" s="32"/>
      <c r="BQ8255" s="32"/>
      <c r="BR8255" s="32"/>
      <c r="BS8255" s="32"/>
    </row>
    <row r="8256" spans="1:71" ht="155.25" customHeight="1" x14ac:dyDescent="0.4">
      <c r="A8256" s="35"/>
      <c r="B8256" s="32"/>
      <c r="C8256" s="32"/>
      <c r="D8256" s="32"/>
      <c r="E8256" s="32"/>
      <c r="F8256" s="33"/>
      <c r="G8256" s="32"/>
      <c r="H8256" s="34"/>
      <c r="I8256" s="34"/>
      <c r="J8256" s="32"/>
      <c r="K8256" s="32"/>
      <c r="L8256" s="32"/>
      <c r="M8256" s="32"/>
      <c r="N8256" s="32"/>
      <c r="O8256" s="32"/>
      <c r="P8256" s="32"/>
      <c r="Q8256" s="32"/>
      <c r="R8256" s="32"/>
      <c r="S8256" s="32"/>
      <c r="T8256" s="32"/>
      <c r="U8256" s="32"/>
      <c r="V8256" s="32"/>
      <c r="W8256" s="32"/>
      <c r="X8256" s="32"/>
      <c r="Y8256" s="32"/>
      <c r="Z8256" s="32"/>
      <c r="AA8256" s="32"/>
      <c r="AB8256" s="32"/>
      <c r="AC8256" s="32"/>
      <c r="AD8256" s="32"/>
      <c r="AE8256" s="32"/>
      <c r="AF8256" s="32"/>
      <c r="AG8256" s="32"/>
      <c r="AH8256" s="32"/>
      <c r="AI8256" s="32"/>
      <c r="AJ8256" s="32"/>
      <c r="AK8256" s="32"/>
      <c r="AL8256" s="32"/>
      <c r="AM8256" s="32"/>
      <c r="AN8256" s="32"/>
      <c r="AO8256" s="32"/>
      <c r="AP8256" s="32"/>
      <c r="AQ8256" s="32"/>
      <c r="AR8256" s="32"/>
      <c r="AS8256" s="32"/>
      <c r="AT8256" s="32"/>
      <c r="AU8256" s="32"/>
      <c r="AV8256" s="32"/>
      <c r="AW8256" s="32"/>
      <c r="AX8256" s="32"/>
      <c r="AY8256" s="32"/>
      <c r="AZ8256" s="32"/>
      <c r="BA8256" s="32"/>
      <c r="BB8256" s="32"/>
      <c r="BC8256" s="32"/>
      <c r="BD8256" s="32"/>
      <c r="BE8256" s="32"/>
      <c r="BF8256" s="32"/>
      <c r="BG8256" s="32"/>
      <c r="BH8256" s="32"/>
      <c r="BI8256" s="32"/>
      <c r="BJ8256" s="32"/>
      <c r="BK8256" s="32"/>
      <c r="BL8256" s="32"/>
      <c r="BM8256" s="32"/>
      <c r="BN8256" s="32"/>
      <c r="BO8256" s="32"/>
      <c r="BP8256" s="32"/>
      <c r="BQ8256" s="32"/>
      <c r="BR8256" s="32"/>
      <c r="BS8256" s="32"/>
    </row>
    <row r="8257" spans="1:71" ht="155.25" customHeight="1" x14ac:dyDescent="0.4">
      <c r="A8257" s="35"/>
      <c r="B8257" s="32"/>
      <c r="C8257" s="32"/>
      <c r="D8257" s="32"/>
      <c r="E8257" s="32"/>
      <c r="F8257" s="33"/>
      <c r="G8257" s="32"/>
      <c r="H8257" s="34"/>
      <c r="I8257" s="34"/>
      <c r="J8257" s="32"/>
      <c r="K8257" s="32"/>
      <c r="L8257" s="32"/>
      <c r="M8257" s="32"/>
      <c r="N8257" s="32"/>
      <c r="O8257" s="32"/>
      <c r="P8257" s="32"/>
      <c r="Q8257" s="32"/>
      <c r="R8257" s="32"/>
      <c r="S8257" s="32"/>
      <c r="T8257" s="32"/>
      <c r="U8257" s="32"/>
      <c r="V8257" s="32"/>
      <c r="W8257" s="32"/>
      <c r="X8257" s="32"/>
      <c r="Y8257" s="32"/>
      <c r="Z8257" s="32"/>
      <c r="AA8257" s="32"/>
      <c r="AB8257" s="32"/>
      <c r="AC8257" s="32"/>
      <c r="AD8257" s="32"/>
      <c r="AE8257" s="32"/>
      <c r="AF8257" s="32"/>
      <c r="AG8257" s="32"/>
      <c r="AH8257" s="32"/>
      <c r="AI8257" s="32"/>
      <c r="AJ8257" s="32"/>
      <c r="AK8257" s="32"/>
      <c r="AL8257" s="32"/>
      <c r="AM8257" s="32"/>
      <c r="AN8257" s="32"/>
      <c r="AO8257" s="32"/>
      <c r="AP8257" s="32"/>
      <c r="AQ8257" s="32"/>
      <c r="AR8257" s="32"/>
      <c r="AS8257" s="32"/>
      <c r="AT8257" s="32"/>
      <c r="AU8257" s="32"/>
      <c r="AV8257" s="32"/>
      <c r="AW8257" s="32"/>
      <c r="AX8257" s="32"/>
      <c r="AY8257" s="32"/>
      <c r="AZ8257" s="32"/>
      <c r="BA8257" s="32"/>
      <c r="BB8257" s="32"/>
      <c r="BC8257" s="32"/>
      <c r="BD8257" s="32"/>
      <c r="BE8257" s="32"/>
      <c r="BF8257" s="32"/>
      <c r="BG8257" s="32"/>
      <c r="BH8257" s="32"/>
      <c r="BI8257" s="32"/>
      <c r="BJ8257" s="32"/>
      <c r="BK8257" s="32"/>
      <c r="BL8257" s="32"/>
      <c r="BM8257" s="32"/>
      <c r="BN8257" s="32"/>
      <c r="BO8257" s="32"/>
      <c r="BP8257" s="32"/>
      <c r="BQ8257" s="32"/>
      <c r="BR8257" s="32"/>
      <c r="BS8257" s="32"/>
    </row>
    <row r="8258" spans="1:71" ht="155.25" customHeight="1" x14ac:dyDescent="0.4">
      <c r="A8258" s="35"/>
      <c r="B8258" s="32"/>
      <c r="C8258" s="32"/>
      <c r="D8258" s="32"/>
      <c r="E8258" s="32"/>
      <c r="F8258" s="33"/>
      <c r="G8258" s="32"/>
      <c r="H8258" s="34"/>
      <c r="I8258" s="34"/>
      <c r="J8258" s="32"/>
      <c r="K8258" s="32"/>
      <c r="L8258" s="32"/>
      <c r="M8258" s="32"/>
      <c r="N8258" s="32"/>
      <c r="O8258" s="32"/>
      <c r="P8258" s="32"/>
      <c r="Q8258" s="32"/>
      <c r="R8258" s="32"/>
      <c r="S8258" s="32"/>
      <c r="T8258" s="32"/>
      <c r="U8258" s="32"/>
      <c r="V8258" s="32"/>
      <c r="W8258" s="32"/>
      <c r="X8258" s="32"/>
      <c r="Y8258" s="32"/>
      <c r="Z8258" s="32"/>
      <c r="AA8258" s="32"/>
      <c r="AB8258" s="32"/>
      <c r="AC8258" s="32"/>
      <c r="AD8258" s="32"/>
      <c r="AE8258" s="32"/>
      <c r="AF8258" s="32"/>
      <c r="AG8258" s="32"/>
      <c r="AH8258" s="32"/>
      <c r="AI8258" s="32"/>
      <c r="AJ8258" s="32"/>
      <c r="AK8258" s="32"/>
      <c r="AL8258" s="32"/>
      <c r="AM8258" s="32"/>
      <c r="AN8258" s="32"/>
      <c r="AO8258" s="32"/>
      <c r="AP8258" s="32"/>
      <c r="AQ8258" s="32"/>
      <c r="AR8258" s="32"/>
      <c r="AS8258" s="32"/>
      <c r="AT8258" s="32"/>
      <c r="AU8258" s="32"/>
      <c r="AV8258" s="32"/>
      <c r="AW8258" s="32"/>
      <c r="AX8258" s="32"/>
      <c r="AY8258" s="32"/>
      <c r="AZ8258" s="32"/>
      <c r="BA8258" s="32"/>
      <c r="BB8258" s="32"/>
      <c r="BC8258" s="32"/>
      <c r="BD8258" s="32"/>
      <c r="BE8258" s="32"/>
      <c r="BF8258" s="32"/>
      <c r="BG8258" s="32"/>
      <c r="BH8258" s="32"/>
      <c r="BI8258" s="32"/>
      <c r="BJ8258" s="32"/>
      <c r="BK8258" s="32"/>
      <c r="BL8258" s="32"/>
      <c r="BM8258" s="32"/>
      <c r="BN8258" s="32"/>
      <c r="BO8258" s="32"/>
      <c r="BP8258" s="32"/>
      <c r="BQ8258" s="32"/>
      <c r="BR8258" s="32"/>
      <c r="BS8258" s="32"/>
    </row>
    <row r="8259" spans="1:71" ht="155.25" customHeight="1" x14ac:dyDescent="0.4">
      <c r="A8259" s="35"/>
      <c r="B8259" s="32"/>
      <c r="C8259" s="32"/>
      <c r="D8259" s="32"/>
      <c r="E8259" s="32"/>
      <c r="F8259" s="33"/>
      <c r="G8259" s="32"/>
      <c r="H8259" s="34"/>
      <c r="I8259" s="34"/>
      <c r="J8259" s="32"/>
      <c r="K8259" s="32"/>
      <c r="L8259" s="32"/>
      <c r="M8259" s="32"/>
      <c r="N8259" s="32"/>
      <c r="O8259" s="32"/>
      <c r="P8259" s="32"/>
      <c r="Q8259" s="32"/>
      <c r="R8259" s="32"/>
      <c r="S8259" s="32"/>
      <c r="T8259" s="32"/>
      <c r="U8259" s="32"/>
      <c r="V8259" s="32"/>
      <c r="W8259" s="32"/>
      <c r="X8259" s="32"/>
      <c r="Y8259" s="32"/>
      <c r="Z8259" s="32"/>
      <c r="AA8259" s="32"/>
      <c r="AB8259" s="32"/>
      <c r="AC8259" s="32"/>
      <c r="AD8259" s="32"/>
      <c r="AE8259" s="32"/>
      <c r="AF8259" s="32"/>
      <c r="AG8259" s="32"/>
      <c r="AH8259" s="32"/>
      <c r="AI8259" s="32"/>
      <c r="AJ8259" s="32"/>
      <c r="AK8259" s="32"/>
      <c r="AL8259" s="32"/>
      <c r="AM8259" s="32"/>
      <c r="AN8259" s="32"/>
      <c r="AO8259" s="32"/>
      <c r="AP8259" s="32"/>
      <c r="AQ8259" s="32"/>
      <c r="AR8259" s="32"/>
      <c r="AS8259" s="32"/>
      <c r="AT8259" s="32"/>
      <c r="AU8259" s="32"/>
      <c r="AV8259" s="32"/>
      <c r="AW8259" s="32"/>
      <c r="AX8259" s="32"/>
      <c r="AY8259" s="32"/>
      <c r="AZ8259" s="32"/>
      <c r="BA8259" s="32"/>
      <c r="BB8259" s="32"/>
      <c r="BC8259" s="32"/>
      <c r="BD8259" s="32"/>
      <c r="BE8259" s="32"/>
      <c r="BF8259" s="32"/>
      <c r="BG8259" s="32"/>
      <c r="BH8259" s="32"/>
      <c r="BI8259" s="32"/>
      <c r="BJ8259" s="32"/>
      <c r="BK8259" s="32"/>
      <c r="BL8259" s="32"/>
      <c r="BM8259" s="32"/>
      <c r="BN8259" s="32"/>
      <c r="BO8259" s="32"/>
      <c r="BP8259" s="32"/>
      <c r="BQ8259" s="32"/>
      <c r="BR8259" s="32"/>
      <c r="BS8259" s="32"/>
    </row>
    <row r="8260" spans="1:71" ht="155.25" customHeight="1" x14ac:dyDescent="0.4">
      <c r="A8260" s="35"/>
      <c r="B8260" s="32"/>
      <c r="C8260" s="32"/>
      <c r="D8260" s="32"/>
      <c r="E8260" s="32"/>
      <c r="F8260" s="33"/>
      <c r="G8260" s="32"/>
      <c r="H8260" s="34"/>
      <c r="I8260" s="34"/>
      <c r="J8260" s="32"/>
      <c r="K8260" s="32"/>
      <c r="L8260" s="32"/>
      <c r="M8260" s="32"/>
      <c r="N8260" s="32"/>
      <c r="O8260" s="32"/>
      <c r="P8260" s="32"/>
      <c r="Q8260" s="32"/>
      <c r="R8260" s="32"/>
      <c r="S8260" s="32"/>
      <c r="T8260" s="32"/>
      <c r="U8260" s="32"/>
      <c r="V8260" s="32"/>
      <c r="W8260" s="32"/>
      <c r="X8260" s="32"/>
      <c r="Y8260" s="32"/>
      <c r="Z8260" s="32"/>
      <c r="AA8260" s="32"/>
      <c r="AB8260" s="32"/>
      <c r="AC8260" s="32"/>
      <c r="AD8260" s="32"/>
      <c r="AE8260" s="32"/>
      <c r="AF8260" s="32"/>
      <c r="AG8260" s="32"/>
      <c r="AH8260" s="32"/>
      <c r="AI8260" s="32"/>
      <c r="AJ8260" s="32"/>
      <c r="AK8260" s="32"/>
      <c r="AL8260" s="32"/>
      <c r="AM8260" s="32"/>
      <c r="AN8260" s="32"/>
      <c r="AO8260" s="32"/>
      <c r="AP8260" s="32"/>
      <c r="AQ8260" s="32"/>
      <c r="AR8260" s="32"/>
      <c r="AS8260" s="32"/>
      <c r="AT8260" s="32"/>
      <c r="AU8260" s="32"/>
      <c r="AV8260" s="32"/>
      <c r="AW8260" s="32"/>
      <c r="AX8260" s="32"/>
      <c r="AY8260" s="32"/>
      <c r="AZ8260" s="32"/>
      <c r="BA8260" s="32"/>
      <c r="BB8260" s="32"/>
      <c r="BC8260" s="32"/>
      <c r="BD8260" s="32"/>
      <c r="BE8260" s="32"/>
      <c r="BF8260" s="32"/>
      <c r="BG8260" s="32"/>
      <c r="BH8260" s="32"/>
      <c r="BI8260" s="32"/>
      <c r="BJ8260" s="32"/>
      <c r="BK8260" s="32"/>
      <c r="BL8260" s="32"/>
      <c r="BM8260" s="32"/>
      <c r="BN8260" s="32"/>
      <c r="BO8260" s="32"/>
      <c r="BP8260" s="32"/>
      <c r="BQ8260" s="32"/>
      <c r="BR8260" s="32"/>
      <c r="BS8260" s="32"/>
    </row>
    <row r="8261" spans="1:71" ht="155.25" customHeight="1" x14ac:dyDescent="0.4">
      <c r="A8261" s="35"/>
      <c r="B8261" s="32"/>
      <c r="C8261" s="32"/>
      <c r="D8261" s="32"/>
      <c r="E8261" s="32"/>
      <c r="F8261" s="33"/>
      <c r="G8261" s="32"/>
      <c r="H8261" s="34"/>
      <c r="I8261" s="34"/>
      <c r="J8261" s="32"/>
      <c r="K8261" s="32"/>
      <c r="L8261" s="32"/>
      <c r="M8261" s="32"/>
      <c r="N8261" s="32"/>
      <c r="O8261" s="32"/>
      <c r="P8261" s="32"/>
      <c r="Q8261" s="32"/>
      <c r="R8261" s="32"/>
      <c r="S8261" s="32"/>
      <c r="T8261" s="32"/>
      <c r="U8261" s="32"/>
      <c r="V8261" s="32"/>
      <c r="W8261" s="32"/>
      <c r="X8261" s="32"/>
      <c r="Y8261" s="32"/>
      <c r="Z8261" s="32"/>
      <c r="AA8261" s="32"/>
      <c r="AB8261" s="32"/>
      <c r="AC8261" s="32"/>
      <c r="AD8261" s="32"/>
      <c r="AE8261" s="32"/>
      <c r="AF8261" s="32"/>
      <c r="AG8261" s="32"/>
      <c r="AH8261" s="32"/>
      <c r="AI8261" s="32"/>
      <c r="AJ8261" s="32"/>
      <c r="AK8261" s="32"/>
      <c r="AL8261" s="32"/>
      <c r="AM8261" s="32"/>
      <c r="AN8261" s="32"/>
      <c r="AO8261" s="32"/>
      <c r="AP8261" s="32"/>
      <c r="AQ8261" s="32"/>
      <c r="AR8261" s="32"/>
      <c r="AS8261" s="32"/>
      <c r="AT8261" s="32"/>
      <c r="AU8261" s="32"/>
      <c r="AV8261" s="32"/>
      <c r="AW8261" s="32"/>
      <c r="AX8261" s="32"/>
      <c r="AY8261" s="32"/>
      <c r="AZ8261" s="32"/>
      <c r="BA8261" s="32"/>
      <c r="BB8261" s="32"/>
      <c r="BC8261" s="32"/>
      <c r="BD8261" s="32"/>
      <c r="BE8261" s="32"/>
      <c r="BF8261" s="32"/>
      <c r="BG8261" s="32"/>
      <c r="BH8261" s="32"/>
      <c r="BI8261" s="32"/>
      <c r="BJ8261" s="32"/>
      <c r="BK8261" s="32"/>
      <c r="BL8261" s="32"/>
      <c r="BM8261" s="32"/>
      <c r="BN8261" s="32"/>
      <c r="BO8261" s="32"/>
      <c r="BP8261" s="32"/>
      <c r="BQ8261" s="32"/>
      <c r="BR8261" s="32"/>
      <c r="BS8261" s="32"/>
    </row>
    <row r="8262" spans="1:71" ht="155.25" customHeight="1" x14ac:dyDescent="0.4">
      <c r="A8262" s="35"/>
      <c r="B8262" s="32"/>
      <c r="C8262" s="32"/>
      <c r="D8262" s="32"/>
      <c r="E8262" s="32"/>
      <c r="F8262" s="33"/>
      <c r="G8262" s="32"/>
      <c r="H8262" s="34"/>
      <c r="I8262" s="34"/>
      <c r="J8262" s="32"/>
      <c r="K8262" s="32"/>
      <c r="L8262" s="32"/>
      <c r="M8262" s="32"/>
      <c r="N8262" s="32"/>
      <c r="O8262" s="32"/>
      <c r="P8262" s="32"/>
      <c r="Q8262" s="32"/>
      <c r="R8262" s="32"/>
      <c r="S8262" s="32"/>
      <c r="T8262" s="32"/>
      <c r="U8262" s="32"/>
      <c r="V8262" s="32"/>
      <c r="W8262" s="32"/>
      <c r="X8262" s="32"/>
      <c r="Y8262" s="32"/>
      <c r="Z8262" s="32"/>
      <c r="AA8262" s="32"/>
      <c r="AB8262" s="32"/>
      <c r="AC8262" s="32"/>
      <c r="AD8262" s="32"/>
      <c r="AE8262" s="32"/>
      <c r="AF8262" s="32"/>
      <c r="AG8262" s="32"/>
      <c r="AH8262" s="32"/>
      <c r="AI8262" s="32"/>
      <c r="AJ8262" s="32"/>
      <c r="AK8262" s="32"/>
      <c r="AL8262" s="32"/>
      <c r="AM8262" s="32"/>
      <c r="AN8262" s="32"/>
      <c r="AO8262" s="32"/>
      <c r="AP8262" s="32"/>
      <c r="AQ8262" s="32"/>
      <c r="AR8262" s="32"/>
      <c r="AS8262" s="32"/>
      <c r="AT8262" s="32"/>
      <c r="AU8262" s="32"/>
      <c r="AV8262" s="32"/>
      <c r="AW8262" s="32"/>
      <c r="AX8262" s="32"/>
      <c r="AY8262" s="32"/>
      <c r="AZ8262" s="32"/>
      <c r="BA8262" s="32"/>
      <c r="BB8262" s="32"/>
      <c r="BC8262" s="32"/>
      <c r="BD8262" s="32"/>
      <c r="BE8262" s="32"/>
      <c r="BF8262" s="32"/>
      <c r="BG8262" s="32"/>
      <c r="BH8262" s="32"/>
      <c r="BI8262" s="32"/>
      <c r="BJ8262" s="32"/>
      <c r="BK8262" s="32"/>
      <c r="BL8262" s="32"/>
      <c r="BM8262" s="32"/>
      <c r="BN8262" s="32"/>
      <c r="BO8262" s="32"/>
      <c r="BP8262" s="32"/>
      <c r="BQ8262" s="32"/>
      <c r="BR8262" s="32"/>
      <c r="BS8262" s="32"/>
    </row>
    <row r="8263" spans="1:71" ht="155.25" customHeight="1" x14ac:dyDescent="0.4">
      <c r="A8263" s="35"/>
      <c r="B8263" s="32"/>
      <c r="C8263" s="32"/>
      <c r="D8263" s="32"/>
      <c r="E8263" s="32"/>
      <c r="F8263" s="33"/>
      <c r="G8263" s="32"/>
      <c r="H8263" s="34"/>
      <c r="I8263" s="34"/>
      <c r="J8263" s="32"/>
      <c r="K8263" s="32"/>
      <c r="L8263" s="32"/>
      <c r="M8263" s="32"/>
      <c r="N8263" s="32"/>
      <c r="O8263" s="32"/>
      <c r="P8263" s="32"/>
      <c r="Q8263" s="32"/>
      <c r="R8263" s="32"/>
      <c r="S8263" s="32"/>
      <c r="T8263" s="32"/>
      <c r="U8263" s="32"/>
      <c r="V8263" s="32"/>
      <c r="W8263" s="32"/>
      <c r="X8263" s="32"/>
      <c r="Y8263" s="32"/>
      <c r="Z8263" s="32"/>
      <c r="AA8263" s="32"/>
      <c r="AB8263" s="32"/>
      <c r="AC8263" s="32"/>
      <c r="AD8263" s="32"/>
      <c r="AE8263" s="32"/>
      <c r="AF8263" s="32"/>
      <c r="AG8263" s="32"/>
      <c r="AH8263" s="32"/>
      <c r="AI8263" s="32"/>
      <c r="AJ8263" s="32"/>
      <c r="AK8263" s="32"/>
      <c r="AL8263" s="32"/>
      <c r="AM8263" s="32"/>
      <c r="AN8263" s="32"/>
      <c r="AO8263" s="32"/>
      <c r="AP8263" s="32"/>
      <c r="AQ8263" s="32"/>
      <c r="AR8263" s="32"/>
      <c r="AS8263" s="32"/>
      <c r="AT8263" s="32"/>
      <c r="AU8263" s="32"/>
      <c r="AV8263" s="32"/>
      <c r="AW8263" s="32"/>
      <c r="AX8263" s="32"/>
      <c r="AY8263" s="32"/>
      <c r="AZ8263" s="32"/>
      <c r="BA8263" s="32"/>
      <c r="BB8263" s="32"/>
      <c r="BC8263" s="32"/>
      <c r="BD8263" s="32"/>
      <c r="BE8263" s="32"/>
      <c r="BF8263" s="32"/>
      <c r="BG8263" s="32"/>
      <c r="BH8263" s="32"/>
      <c r="BI8263" s="32"/>
      <c r="BJ8263" s="32"/>
      <c r="BK8263" s="32"/>
      <c r="BL8263" s="32"/>
      <c r="BM8263" s="32"/>
      <c r="BN8263" s="32"/>
      <c r="BO8263" s="32"/>
      <c r="BP8263" s="32"/>
      <c r="BQ8263" s="32"/>
      <c r="BR8263" s="32"/>
      <c r="BS8263" s="32"/>
    </row>
    <row r="8264" spans="1:71" ht="155.25" customHeight="1" x14ac:dyDescent="0.4">
      <c r="A8264" s="35"/>
      <c r="B8264" s="32"/>
      <c r="C8264" s="32"/>
      <c r="D8264" s="32"/>
      <c r="E8264" s="32"/>
      <c r="F8264" s="33"/>
      <c r="G8264" s="32"/>
      <c r="H8264" s="34"/>
      <c r="I8264" s="34"/>
      <c r="J8264" s="32"/>
      <c r="K8264" s="32"/>
      <c r="L8264" s="32"/>
      <c r="M8264" s="32"/>
      <c r="N8264" s="32"/>
      <c r="O8264" s="32"/>
      <c r="P8264" s="32"/>
      <c r="Q8264" s="32"/>
      <c r="R8264" s="32"/>
      <c r="S8264" s="32"/>
      <c r="T8264" s="32"/>
      <c r="U8264" s="32"/>
      <c r="V8264" s="32"/>
      <c r="W8264" s="32"/>
      <c r="X8264" s="32"/>
      <c r="Y8264" s="32"/>
      <c r="Z8264" s="32"/>
      <c r="AA8264" s="32"/>
      <c r="AB8264" s="32"/>
      <c r="AC8264" s="32"/>
      <c r="AD8264" s="32"/>
      <c r="AE8264" s="32"/>
      <c r="AF8264" s="32"/>
      <c r="AG8264" s="32"/>
      <c r="AH8264" s="32"/>
      <c r="AI8264" s="32"/>
      <c r="AJ8264" s="32"/>
      <c r="AK8264" s="32"/>
      <c r="AL8264" s="32"/>
      <c r="AM8264" s="32"/>
      <c r="AN8264" s="32"/>
      <c r="AO8264" s="32"/>
      <c r="AP8264" s="32"/>
      <c r="AQ8264" s="32"/>
      <c r="AR8264" s="32"/>
      <c r="AS8264" s="32"/>
      <c r="AT8264" s="32"/>
      <c r="AU8264" s="32"/>
      <c r="AV8264" s="32"/>
      <c r="AW8264" s="32"/>
      <c r="AX8264" s="32"/>
      <c r="AY8264" s="32"/>
      <c r="AZ8264" s="32"/>
      <c r="BA8264" s="32"/>
      <c r="BB8264" s="32"/>
      <c r="BC8264" s="32"/>
      <c r="BD8264" s="32"/>
      <c r="BE8264" s="32"/>
      <c r="BF8264" s="32"/>
      <c r="BG8264" s="32"/>
      <c r="BH8264" s="32"/>
      <c r="BI8264" s="32"/>
      <c r="BJ8264" s="32"/>
      <c r="BK8264" s="32"/>
      <c r="BL8264" s="32"/>
      <c r="BM8264" s="32"/>
      <c r="BN8264" s="32"/>
      <c r="BO8264" s="32"/>
      <c r="BP8264" s="32"/>
      <c r="BQ8264" s="32"/>
      <c r="BR8264" s="32"/>
      <c r="BS8264" s="32"/>
    </row>
    <row r="8265" spans="1:71" ht="155.25" customHeight="1" x14ac:dyDescent="0.4">
      <c r="A8265" s="35"/>
      <c r="B8265" s="32"/>
      <c r="C8265" s="32"/>
      <c r="D8265" s="32"/>
      <c r="E8265" s="32"/>
      <c r="F8265" s="33"/>
      <c r="G8265" s="32"/>
      <c r="H8265" s="34"/>
      <c r="I8265" s="34"/>
      <c r="J8265" s="32"/>
      <c r="K8265" s="32"/>
      <c r="L8265" s="32"/>
      <c r="M8265" s="32"/>
      <c r="N8265" s="32"/>
      <c r="O8265" s="32"/>
      <c r="P8265" s="32"/>
      <c r="Q8265" s="32"/>
      <c r="R8265" s="32"/>
      <c r="S8265" s="32"/>
      <c r="T8265" s="32"/>
      <c r="U8265" s="32"/>
      <c r="V8265" s="32"/>
      <c r="W8265" s="32"/>
      <c r="X8265" s="32"/>
      <c r="Y8265" s="32"/>
      <c r="Z8265" s="32"/>
      <c r="AA8265" s="32"/>
      <c r="AB8265" s="32"/>
      <c r="AC8265" s="32"/>
      <c r="AD8265" s="32"/>
      <c r="AE8265" s="32"/>
      <c r="AF8265" s="32"/>
      <c r="AG8265" s="32"/>
      <c r="AH8265" s="32"/>
      <c r="AI8265" s="32"/>
      <c r="AJ8265" s="32"/>
      <c r="AK8265" s="32"/>
      <c r="AL8265" s="32"/>
      <c r="AM8265" s="32"/>
      <c r="AN8265" s="32"/>
      <c r="AO8265" s="32"/>
      <c r="AP8265" s="32"/>
      <c r="AQ8265" s="32"/>
      <c r="AR8265" s="32"/>
      <c r="AS8265" s="32"/>
      <c r="AT8265" s="32"/>
      <c r="AU8265" s="32"/>
      <c r="AV8265" s="32"/>
      <c r="AW8265" s="32"/>
      <c r="AX8265" s="32"/>
      <c r="AY8265" s="32"/>
      <c r="AZ8265" s="32"/>
      <c r="BA8265" s="32"/>
      <c r="BB8265" s="32"/>
      <c r="BC8265" s="32"/>
      <c r="BD8265" s="32"/>
      <c r="BE8265" s="32"/>
      <c r="BF8265" s="32"/>
      <c r="BG8265" s="32"/>
      <c r="BH8265" s="32"/>
      <c r="BI8265" s="32"/>
      <c r="BJ8265" s="32"/>
      <c r="BK8265" s="32"/>
      <c r="BL8265" s="32"/>
      <c r="BM8265" s="32"/>
      <c r="BN8265" s="32"/>
      <c r="BO8265" s="32"/>
      <c r="BP8265" s="32"/>
      <c r="BQ8265" s="32"/>
      <c r="BR8265" s="32"/>
      <c r="BS8265" s="32"/>
    </row>
    <row r="8266" spans="1:71" ht="155.25" customHeight="1" x14ac:dyDescent="0.4">
      <c r="A8266" s="35"/>
      <c r="B8266" s="32"/>
      <c r="C8266" s="32"/>
      <c r="D8266" s="32"/>
      <c r="E8266" s="32"/>
      <c r="F8266" s="33"/>
      <c r="G8266" s="32"/>
      <c r="H8266" s="34"/>
      <c r="I8266" s="34"/>
      <c r="J8266" s="32"/>
      <c r="K8266" s="32"/>
      <c r="L8266" s="32"/>
      <c r="M8266" s="32"/>
      <c r="N8266" s="32"/>
      <c r="O8266" s="32"/>
      <c r="P8266" s="32"/>
      <c r="Q8266" s="32"/>
      <c r="R8266" s="32"/>
      <c r="S8266" s="32"/>
      <c r="T8266" s="32"/>
      <c r="U8266" s="32"/>
      <c r="V8266" s="32"/>
      <c r="W8266" s="32"/>
      <c r="X8266" s="32"/>
      <c r="Y8266" s="32"/>
      <c r="Z8266" s="32"/>
      <c r="AA8266" s="32"/>
      <c r="AB8266" s="32"/>
      <c r="AC8266" s="32"/>
      <c r="AD8266" s="32"/>
      <c r="AE8266" s="32"/>
      <c r="AF8266" s="32"/>
      <c r="AG8266" s="32"/>
      <c r="AH8266" s="32"/>
      <c r="AI8266" s="32"/>
      <c r="AJ8266" s="32"/>
      <c r="AK8266" s="32"/>
      <c r="AL8266" s="32"/>
      <c r="AM8266" s="32"/>
      <c r="AN8266" s="32"/>
      <c r="AO8266" s="32"/>
      <c r="AP8266" s="32"/>
      <c r="AQ8266" s="32"/>
      <c r="AR8266" s="32"/>
      <c r="AS8266" s="32"/>
      <c r="AT8266" s="32"/>
      <c r="AU8266" s="32"/>
      <c r="AV8266" s="32"/>
      <c r="AW8266" s="32"/>
      <c r="AX8266" s="32"/>
      <c r="AY8266" s="32"/>
      <c r="AZ8266" s="32"/>
      <c r="BA8266" s="32"/>
      <c r="BB8266" s="32"/>
      <c r="BC8266" s="32"/>
      <c r="BD8266" s="32"/>
      <c r="BE8266" s="32"/>
      <c r="BF8266" s="32"/>
      <c r="BG8266" s="32"/>
      <c r="BH8266" s="32"/>
      <c r="BI8266" s="32"/>
      <c r="BJ8266" s="32"/>
      <c r="BK8266" s="32"/>
      <c r="BL8266" s="32"/>
      <c r="BM8266" s="32"/>
      <c r="BN8266" s="32"/>
      <c r="BO8266" s="32"/>
      <c r="BP8266" s="32"/>
      <c r="BQ8266" s="32"/>
      <c r="BR8266" s="32"/>
      <c r="BS8266" s="32"/>
    </row>
    <row r="8267" spans="1:71" ht="155.25" customHeight="1" x14ac:dyDescent="0.4">
      <c r="A8267" s="35"/>
      <c r="B8267" s="32"/>
      <c r="C8267" s="32"/>
      <c r="D8267" s="32"/>
      <c r="E8267" s="32"/>
      <c r="F8267" s="33"/>
      <c r="G8267" s="32"/>
      <c r="H8267" s="34"/>
      <c r="I8267" s="34"/>
      <c r="J8267" s="32"/>
      <c r="K8267" s="32"/>
      <c r="L8267" s="32"/>
      <c r="M8267" s="32"/>
      <c r="N8267" s="32"/>
      <c r="O8267" s="32"/>
      <c r="P8267" s="32"/>
      <c r="Q8267" s="32"/>
      <c r="R8267" s="32"/>
      <c r="S8267" s="32"/>
      <c r="T8267" s="32"/>
      <c r="U8267" s="32"/>
      <c r="V8267" s="32"/>
      <c r="W8267" s="32"/>
      <c r="X8267" s="32"/>
      <c r="Y8267" s="32"/>
      <c r="Z8267" s="32"/>
      <c r="AA8267" s="32"/>
      <c r="AB8267" s="32"/>
      <c r="AC8267" s="32"/>
      <c r="AD8267" s="32"/>
      <c r="AE8267" s="32"/>
      <c r="AF8267" s="32"/>
      <c r="AG8267" s="32"/>
      <c r="AH8267" s="32"/>
      <c r="AI8267" s="32"/>
      <c r="AJ8267" s="32"/>
      <c r="AK8267" s="32"/>
      <c r="AL8267" s="32"/>
      <c r="AM8267" s="32"/>
      <c r="AN8267" s="32"/>
      <c r="AO8267" s="32"/>
      <c r="AP8267" s="32"/>
      <c r="AQ8267" s="32"/>
      <c r="AR8267" s="32"/>
      <c r="AS8267" s="32"/>
      <c r="AT8267" s="32"/>
      <c r="AU8267" s="32"/>
      <c r="AV8267" s="32"/>
      <c r="AW8267" s="32"/>
      <c r="AX8267" s="32"/>
      <c r="AY8267" s="32"/>
      <c r="AZ8267" s="32"/>
      <c r="BA8267" s="32"/>
      <c r="BB8267" s="32"/>
      <c r="BC8267" s="32"/>
      <c r="BD8267" s="32"/>
      <c r="BE8267" s="32"/>
      <c r="BF8267" s="32"/>
      <c r="BG8267" s="32"/>
      <c r="BH8267" s="32"/>
      <c r="BI8267" s="32"/>
      <c r="BJ8267" s="32"/>
      <c r="BK8267" s="32"/>
      <c r="BL8267" s="32"/>
      <c r="BM8267" s="32"/>
      <c r="BN8267" s="32"/>
      <c r="BO8267" s="32"/>
      <c r="BP8267" s="32"/>
      <c r="BQ8267" s="32"/>
      <c r="BR8267" s="32"/>
      <c r="BS8267" s="32"/>
    </row>
    <row r="8268" spans="1:71" ht="155.25" customHeight="1" x14ac:dyDescent="0.4">
      <c r="A8268" s="35"/>
      <c r="B8268" s="32"/>
      <c r="C8268" s="32"/>
      <c r="D8268" s="32"/>
      <c r="E8268" s="32"/>
      <c r="F8268" s="33"/>
      <c r="G8268" s="32"/>
      <c r="H8268" s="34"/>
      <c r="I8268" s="34"/>
      <c r="J8268" s="32"/>
      <c r="K8268" s="32"/>
      <c r="L8268" s="32"/>
      <c r="M8268" s="32"/>
      <c r="N8268" s="32"/>
      <c r="O8268" s="32"/>
      <c r="P8268" s="32"/>
      <c r="Q8268" s="32"/>
      <c r="R8268" s="32"/>
      <c r="S8268" s="32"/>
      <c r="T8268" s="32"/>
      <c r="U8268" s="32"/>
      <c r="V8268" s="32"/>
      <c r="W8268" s="32"/>
      <c r="X8268" s="32"/>
      <c r="Y8268" s="32"/>
      <c r="Z8268" s="32"/>
      <c r="AA8268" s="32"/>
      <c r="AB8268" s="32"/>
      <c r="AC8268" s="32"/>
      <c r="AD8268" s="32"/>
      <c r="AE8268" s="32"/>
      <c r="AF8268" s="32"/>
      <c r="AG8268" s="32"/>
      <c r="AH8268" s="32"/>
      <c r="AI8268" s="32"/>
      <c r="AJ8268" s="32"/>
      <c r="AK8268" s="32"/>
      <c r="AL8268" s="32"/>
      <c r="AM8268" s="32"/>
      <c r="AN8268" s="32"/>
      <c r="AO8268" s="32"/>
      <c r="AP8268" s="32"/>
      <c r="AQ8268" s="32"/>
      <c r="AR8268" s="32"/>
      <c r="AS8268" s="32"/>
      <c r="AT8268" s="32"/>
      <c r="AU8268" s="32"/>
      <c r="AV8268" s="32"/>
      <c r="AW8268" s="32"/>
      <c r="AX8268" s="32"/>
      <c r="AY8268" s="32"/>
      <c r="AZ8268" s="32"/>
      <c r="BA8268" s="32"/>
      <c r="BB8268" s="32"/>
      <c r="BC8268" s="32"/>
      <c r="BD8268" s="32"/>
      <c r="BE8268" s="32"/>
      <c r="BF8268" s="32"/>
      <c r="BG8268" s="32"/>
      <c r="BH8268" s="32"/>
      <c r="BI8268" s="32"/>
      <c r="BJ8268" s="32"/>
      <c r="BK8268" s="32"/>
      <c r="BL8268" s="32"/>
      <c r="BM8268" s="32"/>
      <c r="BN8268" s="32"/>
      <c r="BO8268" s="32"/>
      <c r="BP8268" s="32"/>
      <c r="BQ8268" s="32"/>
      <c r="BR8268" s="32"/>
      <c r="BS8268" s="32"/>
    </row>
    <row r="8269" spans="1:71" ht="155.25" customHeight="1" x14ac:dyDescent="0.4">
      <c r="A8269" s="35"/>
      <c r="B8269" s="32"/>
      <c r="C8269" s="32"/>
      <c r="D8269" s="32"/>
      <c r="E8269" s="32"/>
      <c r="F8269" s="33"/>
      <c r="G8269" s="32"/>
      <c r="H8269" s="34"/>
      <c r="I8269" s="34"/>
      <c r="J8269" s="32"/>
      <c r="K8269" s="32"/>
      <c r="L8269" s="32"/>
      <c r="M8269" s="32"/>
      <c r="N8269" s="32"/>
      <c r="O8269" s="32"/>
      <c r="P8269" s="32"/>
      <c r="Q8269" s="32"/>
      <c r="R8269" s="32"/>
      <c r="S8269" s="32"/>
      <c r="T8269" s="32"/>
      <c r="U8269" s="32"/>
      <c r="V8269" s="32"/>
      <c r="W8269" s="32"/>
      <c r="X8269" s="32"/>
      <c r="Y8269" s="32"/>
      <c r="Z8269" s="32"/>
      <c r="AA8269" s="32"/>
      <c r="AB8269" s="32"/>
      <c r="AC8269" s="32"/>
      <c r="AD8269" s="32"/>
      <c r="AE8269" s="32"/>
      <c r="AF8269" s="32"/>
      <c r="AG8269" s="32"/>
      <c r="AH8269" s="32"/>
      <c r="AI8269" s="32"/>
      <c r="AJ8269" s="32"/>
      <c r="AK8269" s="32"/>
      <c r="AL8269" s="32"/>
      <c r="AM8269" s="32"/>
      <c r="AN8269" s="32"/>
      <c r="AO8269" s="32"/>
      <c r="AP8269" s="32"/>
      <c r="AQ8269" s="32"/>
      <c r="AR8269" s="32"/>
      <c r="AS8269" s="32"/>
      <c r="AT8269" s="32"/>
      <c r="AU8269" s="32"/>
      <c r="AV8269" s="32"/>
      <c r="AW8269" s="32"/>
      <c r="AX8269" s="32"/>
      <c r="AY8269" s="32"/>
      <c r="AZ8269" s="32"/>
      <c r="BA8269" s="32"/>
      <c r="BB8269" s="32"/>
      <c r="BC8269" s="32"/>
      <c r="BD8269" s="32"/>
      <c r="BE8269" s="32"/>
      <c r="BF8269" s="32"/>
      <c r="BG8269" s="32"/>
      <c r="BH8269" s="32"/>
      <c r="BI8269" s="32"/>
      <c r="BJ8269" s="32"/>
      <c r="BK8269" s="32"/>
      <c r="BL8269" s="32"/>
      <c r="BM8269" s="32"/>
      <c r="BN8269" s="32"/>
      <c r="BO8269" s="32"/>
      <c r="BP8269" s="32"/>
      <c r="BQ8269" s="32"/>
      <c r="BR8269" s="32"/>
      <c r="BS8269" s="32"/>
    </row>
    <row r="8270" spans="1:71" ht="155.25" customHeight="1" x14ac:dyDescent="0.4">
      <c r="A8270" s="35"/>
      <c r="B8270" s="32"/>
      <c r="C8270" s="32"/>
      <c r="D8270" s="32"/>
      <c r="E8270" s="32"/>
      <c r="F8270" s="33"/>
      <c r="G8270" s="32"/>
      <c r="H8270" s="34"/>
      <c r="I8270" s="34"/>
      <c r="J8270" s="32"/>
      <c r="K8270" s="32"/>
      <c r="L8270" s="32"/>
      <c r="M8270" s="32"/>
      <c r="N8270" s="32"/>
      <c r="O8270" s="32"/>
      <c r="P8270" s="32"/>
      <c r="Q8270" s="32"/>
      <c r="R8270" s="32"/>
      <c r="S8270" s="32"/>
      <c r="T8270" s="32"/>
      <c r="U8270" s="32"/>
      <c r="V8270" s="32"/>
      <c r="W8270" s="32"/>
      <c r="X8270" s="32"/>
      <c r="Y8270" s="32"/>
      <c r="Z8270" s="32"/>
      <c r="AA8270" s="32"/>
      <c r="AB8270" s="32"/>
      <c r="AC8270" s="32"/>
      <c r="AD8270" s="32"/>
      <c r="AE8270" s="32"/>
      <c r="AF8270" s="32"/>
      <c r="AG8270" s="32"/>
      <c r="AH8270" s="32"/>
      <c r="AI8270" s="32"/>
      <c r="AJ8270" s="32"/>
      <c r="AK8270" s="32"/>
      <c r="AL8270" s="32"/>
      <c r="AM8270" s="32"/>
      <c r="AN8270" s="32"/>
      <c r="AO8270" s="32"/>
      <c r="AP8270" s="32"/>
      <c r="AQ8270" s="32"/>
      <c r="AR8270" s="32"/>
      <c r="AS8270" s="32"/>
      <c r="AT8270" s="32"/>
      <c r="AU8270" s="32"/>
      <c r="AV8270" s="32"/>
      <c r="AW8270" s="32"/>
      <c r="AX8270" s="32"/>
      <c r="AY8270" s="32"/>
      <c r="AZ8270" s="32"/>
      <c r="BA8270" s="32"/>
      <c r="BB8270" s="32"/>
      <c r="BC8270" s="32"/>
      <c r="BD8270" s="32"/>
      <c r="BE8270" s="32"/>
      <c r="BF8270" s="32"/>
      <c r="BG8270" s="32"/>
      <c r="BH8270" s="32"/>
      <c r="BI8270" s="32"/>
      <c r="BJ8270" s="32"/>
      <c r="BK8270" s="32"/>
      <c r="BL8270" s="32"/>
      <c r="BM8270" s="32"/>
      <c r="BN8270" s="32"/>
      <c r="BO8270" s="32"/>
      <c r="BP8270" s="32"/>
      <c r="BQ8270" s="32"/>
      <c r="BR8270" s="32"/>
      <c r="BS8270" s="32"/>
    </row>
    <row r="8271" spans="1:71" ht="155.25" customHeight="1" x14ac:dyDescent="0.4">
      <c r="A8271" s="35"/>
      <c r="B8271" s="32"/>
      <c r="C8271" s="32"/>
      <c r="D8271" s="32"/>
      <c r="E8271" s="32"/>
      <c r="F8271" s="33"/>
      <c r="G8271" s="32"/>
      <c r="H8271" s="34"/>
      <c r="I8271" s="34"/>
      <c r="J8271" s="32"/>
      <c r="K8271" s="32"/>
      <c r="L8271" s="32"/>
      <c r="M8271" s="32"/>
      <c r="N8271" s="32"/>
      <c r="O8271" s="32"/>
      <c r="P8271" s="32"/>
      <c r="Q8271" s="32"/>
      <c r="R8271" s="32"/>
      <c r="S8271" s="32"/>
      <c r="T8271" s="32"/>
      <c r="U8271" s="32"/>
      <c r="V8271" s="32"/>
      <c r="W8271" s="32"/>
      <c r="X8271" s="32"/>
      <c r="Y8271" s="32"/>
      <c r="Z8271" s="32"/>
      <c r="AA8271" s="32"/>
      <c r="AB8271" s="32"/>
      <c r="AC8271" s="32"/>
      <c r="AD8271" s="32"/>
      <c r="AE8271" s="32"/>
      <c r="AF8271" s="32"/>
      <c r="AG8271" s="32"/>
      <c r="AH8271" s="32"/>
      <c r="AI8271" s="32"/>
      <c r="AJ8271" s="32"/>
      <c r="AK8271" s="32"/>
      <c r="AL8271" s="32"/>
      <c r="AM8271" s="32"/>
      <c r="AN8271" s="32"/>
      <c r="AO8271" s="32"/>
      <c r="AP8271" s="32"/>
      <c r="AQ8271" s="32"/>
      <c r="AR8271" s="32"/>
      <c r="AS8271" s="32"/>
      <c r="AT8271" s="32"/>
      <c r="AU8271" s="32"/>
      <c r="AV8271" s="32"/>
      <c r="AW8271" s="32"/>
      <c r="AX8271" s="32"/>
      <c r="AY8271" s="32"/>
      <c r="AZ8271" s="32"/>
      <c r="BA8271" s="32"/>
      <c r="BB8271" s="32"/>
      <c r="BC8271" s="32"/>
      <c r="BD8271" s="32"/>
      <c r="BE8271" s="32"/>
      <c r="BF8271" s="32"/>
      <c r="BG8271" s="32"/>
      <c r="BH8271" s="32"/>
      <c r="BI8271" s="32"/>
      <c r="BJ8271" s="32"/>
      <c r="BK8271" s="32"/>
      <c r="BL8271" s="32"/>
      <c r="BM8271" s="32"/>
      <c r="BN8271" s="32"/>
      <c r="BO8271" s="32"/>
      <c r="BP8271" s="32"/>
      <c r="BQ8271" s="32"/>
      <c r="BR8271" s="32"/>
      <c r="BS8271" s="32"/>
    </row>
    <row r="8272" spans="1:71" ht="155.25" customHeight="1" x14ac:dyDescent="0.4">
      <c r="A8272" s="35"/>
      <c r="B8272" s="32"/>
      <c r="C8272" s="32"/>
      <c r="D8272" s="32"/>
      <c r="E8272" s="32"/>
      <c r="F8272" s="33"/>
      <c r="G8272" s="32"/>
      <c r="H8272" s="34"/>
      <c r="I8272" s="34"/>
      <c r="J8272" s="32"/>
      <c r="K8272" s="32"/>
      <c r="L8272" s="32"/>
      <c r="M8272" s="32"/>
      <c r="N8272" s="32"/>
      <c r="O8272" s="32"/>
      <c r="P8272" s="32"/>
      <c r="Q8272" s="32"/>
      <c r="R8272" s="32"/>
      <c r="S8272" s="32"/>
      <c r="T8272" s="32"/>
      <c r="U8272" s="32"/>
      <c r="V8272" s="32"/>
      <c r="W8272" s="32"/>
      <c r="X8272" s="32"/>
      <c r="Y8272" s="32"/>
      <c r="Z8272" s="32"/>
      <c r="AA8272" s="32"/>
      <c r="AB8272" s="32"/>
      <c r="AC8272" s="32"/>
      <c r="AD8272" s="32"/>
      <c r="AE8272" s="32"/>
      <c r="AF8272" s="32"/>
      <c r="AG8272" s="32"/>
      <c r="AH8272" s="32"/>
      <c r="AI8272" s="32"/>
      <c r="AJ8272" s="32"/>
      <c r="AK8272" s="32"/>
      <c r="AL8272" s="32"/>
      <c r="AM8272" s="32"/>
      <c r="AN8272" s="32"/>
      <c r="AO8272" s="32"/>
      <c r="AP8272" s="32"/>
      <c r="AQ8272" s="32"/>
      <c r="AR8272" s="32"/>
      <c r="AS8272" s="32"/>
      <c r="AT8272" s="32"/>
      <c r="AU8272" s="32"/>
      <c r="AV8272" s="32"/>
      <c r="AW8272" s="32"/>
      <c r="AX8272" s="32"/>
      <c r="AY8272" s="32"/>
      <c r="AZ8272" s="32"/>
      <c r="BA8272" s="32"/>
      <c r="BB8272" s="32"/>
      <c r="BC8272" s="32"/>
      <c r="BD8272" s="32"/>
      <c r="BE8272" s="32"/>
      <c r="BF8272" s="32"/>
      <c r="BG8272" s="32"/>
      <c r="BH8272" s="32"/>
      <c r="BI8272" s="32"/>
      <c r="BJ8272" s="32"/>
      <c r="BK8272" s="32"/>
      <c r="BL8272" s="32"/>
      <c r="BM8272" s="32"/>
      <c r="BN8272" s="32"/>
      <c r="BO8272" s="32"/>
      <c r="BP8272" s="32"/>
      <c r="BQ8272" s="32"/>
      <c r="BR8272" s="32"/>
      <c r="BS8272" s="32"/>
    </row>
    <row r="8273" spans="1:71" ht="155.25" customHeight="1" x14ac:dyDescent="0.4">
      <c r="A8273" s="35"/>
      <c r="B8273" s="32"/>
      <c r="C8273" s="32"/>
      <c r="D8273" s="32"/>
      <c r="E8273" s="32"/>
      <c r="F8273" s="33"/>
      <c r="G8273" s="32"/>
      <c r="H8273" s="34"/>
      <c r="I8273" s="34"/>
      <c r="J8273" s="32"/>
      <c r="K8273" s="32"/>
      <c r="L8273" s="32"/>
      <c r="M8273" s="32"/>
      <c r="N8273" s="32"/>
      <c r="O8273" s="32"/>
      <c r="P8273" s="32"/>
      <c r="Q8273" s="32"/>
      <c r="R8273" s="32"/>
      <c r="S8273" s="32"/>
      <c r="T8273" s="32"/>
      <c r="U8273" s="32"/>
      <c r="V8273" s="32"/>
      <c r="W8273" s="32"/>
      <c r="X8273" s="32"/>
      <c r="Y8273" s="32"/>
      <c r="Z8273" s="32"/>
      <c r="AA8273" s="32"/>
      <c r="AB8273" s="32"/>
      <c r="AC8273" s="32"/>
      <c r="AD8273" s="32"/>
      <c r="AE8273" s="32"/>
      <c r="AF8273" s="32"/>
      <c r="AG8273" s="32"/>
      <c r="AH8273" s="32"/>
      <c r="AI8273" s="32"/>
      <c r="AJ8273" s="32"/>
      <c r="AK8273" s="32"/>
      <c r="AL8273" s="32"/>
      <c r="AM8273" s="32"/>
      <c r="AN8273" s="32"/>
      <c r="AO8273" s="32"/>
      <c r="AP8273" s="32"/>
      <c r="AQ8273" s="32"/>
      <c r="AR8273" s="32"/>
      <c r="AS8273" s="32"/>
      <c r="AT8273" s="32"/>
      <c r="AU8273" s="32"/>
      <c r="AV8273" s="32"/>
      <c r="AW8273" s="32"/>
      <c r="AX8273" s="32"/>
      <c r="AY8273" s="32"/>
      <c r="AZ8273" s="32"/>
      <c r="BA8273" s="32"/>
      <c r="BB8273" s="32"/>
      <c r="BC8273" s="32"/>
      <c r="BD8273" s="32"/>
      <c r="BE8273" s="32"/>
      <c r="BF8273" s="32"/>
      <c r="BG8273" s="32"/>
      <c r="BH8273" s="32"/>
      <c r="BI8273" s="32"/>
      <c r="BJ8273" s="32"/>
      <c r="BK8273" s="32"/>
      <c r="BL8273" s="32"/>
      <c r="BM8273" s="32"/>
      <c r="BN8273" s="32"/>
      <c r="BO8273" s="32"/>
      <c r="BP8273" s="32"/>
      <c r="BQ8273" s="32"/>
      <c r="BR8273" s="32"/>
      <c r="BS8273" s="32"/>
    </row>
    <row r="8274" spans="1:71" ht="155.25" customHeight="1" x14ac:dyDescent="0.4">
      <c r="A8274" s="35"/>
      <c r="B8274" s="32"/>
      <c r="C8274" s="32"/>
      <c r="D8274" s="32"/>
      <c r="E8274" s="32"/>
      <c r="F8274" s="33"/>
      <c r="G8274" s="32"/>
      <c r="H8274" s="34"/>
      <c r="I8274" s="34"/>
      <c r="J8274" s="32"/>
      <c r="K8274" s="32"/>
      <c r="L8274" s="32"/>
      <c r="M8274" s="32"/>
      <c r="N8274" s="32"/>
      <c r="O8274" s="32"/>
      <c r="P8274" s="32"/>
      <c r="Q8274" s="32"/>
      <c r="R8274" s="32"/>
      <c r="S8274" s="32"/>
      <c r="T8274" s="32"/>
      <c r="U8274" s="32"/>
      <c r="V8274" s="32"/>
      <c r="W8274" s="32"/>
      <c r="X8274" s="32"/>
      <c r="Y8274" s="32"/>
      <c r="Z8274" s="32"/>
      <c r="AA8274" s="32"/>
      <c r="AB8274" s="32"/>
      <c r="AC8274" s="32"/>
      <c r="AD8274" s="32"/>
      <c r="AE8274" s="32"/>
      <c r="AF8274" s="32"/>
      <c r="AG8274" s="32"/>
      <c r="AH8274" s="32"/>
      <c r="AI8274" s="32"/>
      <c r="AJ8274" s="32"/>
      <c r="AK8274" s="32"/>
      <c r="AL8274" s="32"/>
      <c r="AM8274" s="32"/>
      <c r="AN8274" s="32"/>
      <c r="AO8274" s="32"/>
      <c r="AP8274" s="32"/>
      <c r="AQ8274" s="32"/>
      <c r="AR8274" s="32"/>
      <c r="AS8274" s="32"/>
      <c r="AT8274" s="32"/>
      <c r="AU8274" s="32"/>
      <c r="AV8274" s="32"/>
      <c r="AW8274" s="32"/>
      <c r="AX8274" s="32"/>
      <c r="AY8274" s="32"/>
      <c r="AZ8274" s="32"/>
      <c r="BA8274" s="32"/>
      <c r="BB8274" s="32"/>
      <c r="BC8274" s="32"/>
      <c r="BD8274" s="32"/>
      <c r="BE8274" s="32"/>
      <c r="BF8274" s="32"/>
      <c r="BG8274" s="32"/>
      <c r="BH8274" s="32"/>
      <c r="BI8274" s="32"/>
      <c r="BJ8274" s="32"/>
      <c r="BK8274" s="32"/>
      <c r="BL8274" s="32"/>
      <c r="BM8274" s="32"/>
      <c r="BN8274" s="32"/>
      <c r="BO8274" s="32"/>
      <c r="BP8274" s="32"/>
      <c r="BQ8274" s="32"/>
      <c r="BR8274" s="32"/>
      <c r="BS8274" s="32"/>
    </row>
    <row r="8275" spans="1:71" ht="155.25" customHeight="1" x14ac:dyDescent="0.4">
      <c r="A8275" s="35"/>
      <c r="B8275" s="32"/>
      <c r="C8275" s="32"/>
      <c r="D8275" s="32"/>
      <c r="E8275" s="32"/>
      <c r="F8275" s="33"/>
      <c r="G8275" s="32"/>
      <c r="H8275" s="34"/>
      <c r="I8275" s="34"/>
      <c r="J8275" s="32"/>
      <c r="K8275" s="32"/>
      <c r="L8275" s="32"/>
      <c r="M8275" s="32"/>
      <c r="N8275" s="32"/>
      <c r="O8275" s="32"/>
      <c r="P8275" s="32"/>
      <c r="Q8275" s="32"/>
      <c r="R8275" s="32"/>
      <c r="S8275" s="32"/>
      <c r="T8275" s="32"/>
      <c r="U8275" s="32"/>
      <c r="V8275" s="32"/>
      <c r="W8275" s="32"/>
      <c r="X8275" s="32"/>
      <c r="Y8275" s="32"/>
      <c r="Z8275" s="32"/>
      <c r="AA8275" s="32"/>
      <c r="AB8275" s="32"/>
      <c r="AC8275" s="32"/>
      <c r="AD8275" s="32"/>
      <c r="AE8275" s="32"/>
      <c r="AF8275" s="32"/>
      <c r="AG8275" s="32"/>
      <c r="AH8275" s="32"/>
      <c r="AI8275" s="32"/>
      <c r="AJ8275" s="32"/>
      <c r="AK8275" s="32"/>
      <c r="AL8275" s="32"/>
      <c r="AM8275" s="32"/>
      <c r="AN8275" s="32"/>
      <c r="AO8275" s="32"/>
      <c r="AP8275" s="32"/>
      <c r="AQ8275" s="32"/>
      <c r="AR8275" s="32"/>
      <c r="AS8275" s="32"/>
      <c r="AT8275" s="32"/>
      <c r="AU8275" s="32"/>
      <c r="AV8275" s="32"/>
      <c r="AW8275" s="32"/>
      <c r="AX8275" s="32"/>
      <c r="AY8275" s="32"/>
      <c r="AZ8275" s="32"/>
      <c r="BA8275" s="32"/>
      <c r="BB8275" s="32"/>
      <c r="BC8275" s="32"/>
      <c r="BD8275" s="32"/>
      <c r="BE8275" s="32"/>
      <c r="BF8275" s="32"/>
      <c r="BG8275" s="32"/>
      <c r="BH8275" s="32"/>
      <c r="BI8275" s="32"/>
      <c r="BJ8275" s="32"/>
      <c r="BK8275" s="32"/>
      <c r="BL8275" s="32"/>
      <c r="BM8275" s="32"/>
      <c r="BN8275" s="32"/>
      <c r="BO8275" s="32"/>
      <c r="BP8275" s="32"/>
      <c r="BQ8275" s="32"/>
      <c r="BR8275" s="32"/>
      <c r="BS8275" s="32"/>
    </row>
    <row r="8276" spans="1:71" ht="155.25" customHeight="1" x14ac:dyDescent="0.4">
      <c r="A8276" s="35"/>
      <c r="B8276" s="32"/>
      <c r="C8276" s="32"/>
      <c r="D8276" s="32"/>
      <c r="E8276" s="32"/>
      <c r="F8276" s="33"/>
      <c r="G8276" s="32"/>
      <c r="H8276" s="34"/>
      <c r="I8276" s="34"/>
      <c r="J8276" s="32"/>
      <c r="K8276" s="32"/>
      <c r="L8276" s="32"/>
      <c r="M8276" s="32"/>
      <c r="N8276" s="32"/>
      <c r="O8276" s="32"/>
      <c r="P8276" s="32"/>
      <c r="Q8276" s="32"/>
      <c r="R8276" s="32"/>
      <c r="S8276" s="32"/>
      <c r="T8276" s="32"/>
      <c r="U8276" s="32"/>
      <c r="V8276" s="32"/>
      <c r="W8276" s="32"/>
      <c r="X8276" s="32"/>
      <c r="Y8276" s="32"/>
      <c r="Z8276" s="32"/>
      <c r="AA8276" s="32"/>
      <c r="AB8276" s="32"/>
      <c r="AC8276" s="32"/>
      <c r="AD8276" s="32"/>
      <c r="AE8276" s="32"/>
      <c r="AF8276" s="32"/>
      <c r="AG8276" s="32"/>
      <c r="AH8276" s="32"/>
      <c r="AI8276" s="32"/>
      <c r="AJ8276" s="32"/>
      <c r="AK8276" s="32"/>
      <c r="AL8276" s="32"/>
      <c r="AM8276" s="32"/>
      <c r="AN8276" s="32"/>
      <c r="AO8276" s="32"/>
      <c r="AP8276" s="32"/>
      <c r="AQ8276" s="32"/>
      <c r="AR8276" s="32"/>
      <c r="AS8276" s="32"/>
      <c r="AT8276" s="32"/>
      <c r="AU8276" s="32"/>
      <c r="AV8276" s="32"/>
      <c r="AW8276" s="32"/>
      <c r="AX8276" s="32"/>
      <c r="AY8276" s="32"/>
      <c r="AZ8276" s="32"/>
      <c r="BA8276" s="32"/>
      <c r="BB8276" s="32"/>
      <c r="BC8276" s="32"/>
      <c r="BD8276" s="32"/>
      <c r="BE8276" s="32"/>
      <c r="BF8276" s="32"/>
      <c r="BG8276" s="32"/>
      <c r="BH8276" s="32"/>
      <c r="BI8276" s="32"/>
      <c r="BJ8276" s="32"/>
      <c r="BK8276" s="32"/>
      <c r="BL8276" s="32"/>
      <c r="BM8276" s="32"/>
      <c r="BN8276" s="32"/>
      <c r="BO8276" s="32"/>
      <c r="BP8276" s="32"/>
      <c r="BQ8276" s="32"/>
      <c r="BR8276" s="32"/>
      <c r="BS8276" s="32"/>
    </row>
    <row r="8277" spans="1:71" ht="155.25" customHeight="1" x14ac:dyDescent="0.4">
      <c r="A8277" s="35"/>
      <c r="B8277" s="32"/>
      <c r="C8277" s="32"/>
      <c r="D8277" s="32"/>
      <c r="E8277" s="32"/>
      <c r="F8277" s="33"/>
      <c r="G8277" s="32"/>
      <c r="H8277" s="34"/>
      <c r="I8277" s="34"/>
      <c r="J8277" s="32"/>
      <c r="K8277" s="32"/>
      <c r="L8277" s="32"/>
      <c r="M8277" s="32"/>
      <c r="N8277" s="32"/>
      <c r="O8277" s="32"/>
      <c r="P8277" s="32"/>
      <c r="Q8277" s="32"/>
      <c r="R8277" s="32"/>
      <c r="S8277" s="32"/>
      <c r="T8277" s="32"/>
      <c r="U8277" s="32"/>
      <c r="V8277" s="32"/>
      <c r="W8277" s="32"/>
      <c r="X8277" s="32"/>
      <c r="Y8277" s="32"/>
      <c r="Z8277" s="32"/>
      <c r="AA8277" s="32"/>
      <c r="AB8277" s="32"/>
      <c r="AC8277" s="32"/>
      <c r="AD8277" s="32"/>
      <c r="AE8277" s="32"/>
      <c r="AF8277" s="32"/>
      <c r="AG8277" s="32"/>
      <c r="AH8277" s="32"/>
      <c r="AI8277" s="32"/>
      <c r="AJ8277" s="32"/>
      <c r="AK8277" s="32"/>
      <c r="AL8277" s="32"/>
      <c r="AM8277" s="32"/>
      <c r="AN8277" s="32"/>
      <c r="AO8277" s="32"/>
      <c r="AP8277" s="32"/>
      <c r="AQ8277" s="32"/>
      <c r="AR8277" s="32"/>
      <c r="AS8277" s="32"/>
      <c r="AT8277" s="32"/>
      <c r="AU8277" s="32"/>
      <c r="AV8277" s="32"/>
      <c r="AW8277" s="32"/>
      <c r="AX8277" s="32"/>
      <c r="AY8277" s="32"/>
      <c r="AZ8277" s="32"/>
      <c r="BA8277" s="32"/>
      <c r="BB8277" s="32"/>
      <c r="BC8277" s="32"/>
      <c r="BD8277" s="32"/>
      <c r="BE8277" s="32"/>
      <c r="BF8277" s="32"/>
      <c r="BG8277" s="32"/>
      <c r="BH8277" s="32"/>
      <c r="BI8277" s="32"/>
      <c r="BJ8277" s="32"/>
      <c r="BK8277" s="32"/>
      <c r="BL8277" s="32"/>
      <c r="BM8277" s="32"/>
      <c r="BN8277" s="32"/>
      <c r="BO8277" s="32"/>
      <c r="BP8277" s="32"/>
      <c r="BQ8277" s="32"/>
      <c r="BR8277" s="32"/>
      <c r="BS8277" s="32"/>
    </row>
    <row r="8278" spans="1:71" ht="155.25" customHeight="1" x14ac:dyDescent="0.4">
      <c r="A8278" s="35"/>
      <c r="B8278" s="32"/>
      <c r="C8278" s="32"/>
      <c r="D8278" s="32"/>
      <c r="E8278" s="32"/>
      <c r="F8278" s="33"/>
      <c r="G8278" s="32"/>
      <c r="H8278" s="34"/>
      <c r="I8278" s="34"/>
      <c r="J8278" s="32"/>
      <c r="K8278" s="32"/>
      <c r="L8278" s="32"/>
      <c r="M8278" s="32"/>
      <c r="N8278" s="32"/>
      <c r="O8278" s="32"/>
      <c r="P8278" s="32"/>
      <c r="Q8278" s="32"/>
      <c r="R8278" s="32"/>
      <c r="S8278" s="32"/>
      <c r="T8278" s="32"/>
      <c r="U8278" s="32"/>
      <c r="V8278" s="32"/>
      <c r="W8278" s="32"/>
      <c r="X8278" s="32"/>
      <c r="Y8278" s="32"/>
      <c r="Z8278" s="32"/>
      <c r="AA8278" s="32"/>
      <c r="AB8278" s="32"/>
      <c r="AC8278" s="32"/>
      <c r="AD8278" s="32"/>
      <c r="AE8278" s="32"/>
      <c r="AF8278" s="32"/>
      <c r="AG8278" s="32"/>
      <c r="AH8278" s="32"/>
      <c r="AI8278" s="32"/>
      <c r="AJ8278" s="32"/>
      <c r="AK8278" s="32"/>
      <c r="AL8278" s="32"/>
      <c r="AM8278" s="32"/>
      <c r="AN8278" s="32"/>
      <c r="AO8278" s="32"/>
      <c r="AP8278" s="32"/>
      <c r="AQ8278" s="32"/>
      <c r="AR8278" s="32"/>
      <c r="AS8278" s="32"/>
      <c r="AT8278" s="32"/>
      <c r="AU8278" s="32"/>
      <c r="AV8278" s="32"/>
      <c r="AW8278" s="32"/>
      <c r="AX8278" s="32"/>
      <c r="AY8278" s="32"/>
      <c r="AZ8278" s="32"/>
      <c r="BA8278" s="32"/>
      <c r="BB8278" s="32"/>
      <c r="BC8278" s="32"/>
      <c r="BD8278" s="32"/>
      <c r="BE8278" s="32"/>
      <c r="BF8278" s="32"/>
      <c r="BG8278" s="32"/>
      <c r="BH8278" s="32"/>
      <c r="BI8278" s="32"/>
      <c r="BJ8278" s="32"/>
      <c r="BK8278" s="32"/>
      <c r="BL8278" s="32"/>
      <c r="BM8278" s="32"/>
      <c r="BN8278" s="32"/>
      <c r="BO8278" s="32"/>
      <c r="BP8278" s="32"/>
      <c r="BQ8278" s="32"/>
      <c r="BR8278" s="32"/>
      <c r="BS8278" s="32"/>
    </row>
    <row r="8279" spans="1:71" ht="155.25" customHeight="1" x14ac:dyDescent="0.4">
      <c r="A8279" s="35"/>
      <c r="B8279" s="32"/>
      <c r="C8279" s="32"/>
      <c r="D8279" s="32"/>
      <c r="E8279" s="32"/>
      <c r="F8279" s="33"/>
      <c r="G8279" s="32"/>
      <c r="H8279" s="34"/>
      <c r="I8279" s="34"/>
      <c r="J8279" s="32"/>
      <c r="K8279" s="32"/>
      <c r="L8279" s="32"/>
      <c r="M8279" s="32"/>
      <c r="N8279" s="32"/>
      <c r="O8279" s="32"/>
      <c r="P8279" s="32"/>
      <c r="Q8279" s="32"/>
      <c r="R8279" s="32"/>
      <c r="S8279" s="32"/>
      <c r="T8279" s="32"/>
      <c r="U8279" s="32"/>
      <c r="V8279" s="32"/>
      <c r="W8279" s="32"/>
      <c r="X8279" s="32"/>
      <c r="Y8279" s="32"/>
      <c r="Z8279" s="32"/>
      <c r="AA8279" s="32"/>
      <c r="AB8279" s="32"/>
      <c r="AC8279" s="32"/>
      <c r="AD8279" s="32"/>
      <c r="AE8279" s="32"/>
      <c r="AF8279" s="32"/>
      <c r="AG8279" s="32"/>
      <c r="AH8279" s="32"/>
      <c r="AI8279" s="32"/>
      <c r="AJ8279" s="32"/>
      <c r="AK8279" s="32"/>
      <c r="AL8279" s="32"/>
      <c r="AM8279" s="32"/>
      <c r="AN8279" s="32"/>
      <c r="AO8279" s="32"/>
      <c r="AP8279" s="32"/>
      <c r="AQ8279" s="32"/>
      <c r="AR8279" s="32"/>
      <c r="AS8279" s="32"/>
      <c r="AT8279" s="32"/>
      <c r="AU8279" s="32"/>
      <c r="AV8279" s="32"/>
      <c r="AW8279" s="32"/>
      <c r="AX8279" s="32"/>
      <c r="AY8279" s="32"/>
      <c r="AZ8279" s="32"/>
      <c r="BA8279" s="32"/>
      <c r="BB8279" s="32"/>
      <c r="BC8279" s="32"/>
      <c r="BD8279" s="32"/>
      <c r="BE8279" s="32"/>
      <c r="BF8279" s="32"/>
      <c r="BG8279" s="32"/>
      <c r="BH8279" s="32"/>
      <c r="BI8279" s="32"/>
      <c r="BJ8279" s="32"/>
      <c r="BK8279" s="32"/>
      <c r="BL8279" s="32"/>
      <c r="BM8279" s="32"/>
      <c r="BN8279" s="32"/>
      <c r="BO8279" s="32"/>
      <c r="BP8279" s="32"/>
      <c r="BQ8279" s="32"/>
      <c r="BR8279" s="32"/>
      <c r="BS8279" s="32"/>
    </row>
    <row r="8280" spans="1:71" ht="155.25" customHeight="1" x14ac:dyDescent="0.4">
      <c r="A8280" s="35"/>
      <c r="B8280" s="32"/>
      <c r="C8280" s="32"/>
      <c r="D8280" s="32"/>
      <c r="E8280" s="32"/>
      <c r="F8280" s="33"/>
      <c r="G8280" s="32"/>
      <c r="H8280" s="34"/>
      <c r="I8280" s="34"/>
      <c r="J8280" s="32"/>
      <c r="K8280" s="32"/>
      <c r="L8280" s="32"/>
      <c r="M8280" s="32"/>
      <c r="N8280" s="32"/>
      <c r="O8280" s="32"/>
      <c r="P8280" s="32"/>
      <c r="Q8280" s="32"/>
      <c r="R8280" s="32"/>
      <c r="S8280" s="32"/>
      <c r="T8280" s="32"/>
      <c r="U8280" s="32"/>
      <c r="V8280" s="32"/>
      <c r="W8280" s="32"/>
      <c r="X8280" s="32"/>
      <c r="Y8280" s="32"/>
      <c r="Z8280" s="32"/>
      <c r="AA8280" s="32"/>
      <c r="AB8280" s="32"/>
      <c r="AC8280" s="32"/>
      <c r="AD8280" s="32"/>
      <c r="AE8280" s="32"/>
      <c r="AF8280" s="32"/>
      <c r="AG8280" s="32"/>
      <c r="AH8280" s="32"/>
      <c r="AI8280" s="32"/>
      <c r="AJ8280" s="32"/>
      <c r="AK8280" s="32"/>
      <c r="AL8280" s="32"/>
      <c r="AM8280" s="32"/>
      <c r="AN8280" s="32"/>
      <c r="AO8280" s="32"/>
      <c r="AP8280" s="32"/>
      <c r="AQ8280" s="32"/>
      <c r="AR8280" s="32"/>
      <c r="AS8280" s="32"/>
      <c r="AT8280" s="32"/>
      <c r="AU8280" s="32"/>
      <c r="AV8280" s="32"/>
      <c r="AW8280" s="32"/>
      <c r="AX8280" s="32"/>
      <c r="AY8280" s="32"/>
      <c r="AZ8280" s="32"/>
      <c r="BA8280" s="32"/>
      <c r="BB8280" s="32"/>
      <c r="BC8280" s="32"/>
      <c r="BD8280" s="32"/>
      <c r="BE8280" s="32"/>
      <c r="BF8280" s="32"/>
      <c r="BG8280" s="32"/>
      <c r="BH8280" s="32"/>
      <c r="BI8280" s="32"/>
      <c r="BJ8280" s="32"/>
      <c r="BK8280" s="32"/>
      <c r="BL8280" s="32"/>
      <c r="BM8280" s="32"/>
      <c r="BN8280" s="32"/>
      <c r="BO8280" s="32"/>
      <c r="BP8280" s="32"/>
      <c r="BQ8280" s="32"/>
      <c r="BR8280" s="32"/>
      <c r="BS8280" s="32"/>
    </row>
    <row r="8281" spans="1:71" ht="155.25" customHeight="1" x14ac:dyDescent="0.4">
      <c r="A8281" s="35"/>
      <c r="B8281" s="32"/>
      <c r="C8281" s="32"/>
      <c r="D8281" s="32"/>
      <c r="E8281" s="32"/>
      <c r="F8281" s="33"/>
      <c r="G8281" s="32"/>
      <c r="H8281" s="34"/>
      <c r="I8281" s="34"/>
      <c r="J8281" s="32"/>
      <c r="K8281" s="32"/>
      <c r="L8281" s="32"/>
      <c r="M8281" s="32"/>
      <c r="N8281" s="32"/>
      <c r="O8281" s="32"/>
      <c r="P8281" s="32"/>
      <c r="Q8281" s="32"/>
      <c r="R8281" s="32"/>
      <c r="S8281" s="32"/>
      <c r="T8281" s="32"/>
      <c r="U8281" s="32"/>
      <c r="V8281" s="32"/>
      <c r="W8281" s="32"/>
      <c r="X8281" s="32"/>
      <c r="Y8281" s="32"/>
      <c r="Z8281" s="32"/>
      <c r="AA8281" s="32"/>
      <c r="AB8281" s="32"/>
      <c r="AC8281" s="32"/>
      <c r="AD8281" s="32"/>
      <c r="AE8281" s="32"/>
      <c r="AF8281" s="32"/>
      <c r="AG8281" s="32"/>
      <c r="AH8281" s="32"/>
      <c r="AI8281" s="32"/>
      <c r="AJ8281" s="32"/>
      <c r="AK8281" s="32"/>
      <c r="AL8281" s="32"/>
      <c r="AM8281" s="32"/>
      <c r="AN8281" s="32"/>
      <c r="AO8281" s="32"/>
      <c r="AP8281" s="32"/>
      <c r="AQ8281" s="32"/>
      <c r="AR8281" s="32"/>
      <c r="AS8281" s="32"/>
      <c r="AT8281" s="32"/>
      <c r="AU8281" s="32"/>
      <c r="AV8281" s="32"/>
      <c r="AW8281" s="32"/>
      <c r="AX8281" s="32"/>
      <c r="AY8281" s="32"/>
      <c r="AZ8281" s="32"/>
      <c r="BA8281" s="32"/>
      <c r="BB8281" s="32"/>
      <c r="BC8281" s="32"/>
      <c r="BD8281" s="32"/>
      <c r="BE8281" s="32"/>
      <c r="BF8281" s="32"/>
      <c r="BG8281" s="32"/>
      <c r="BH8281" s="32"/>
      <c r="BI8281" s="32"/>
      <c r="BJ8281" s="32"/>
      <c r="BK8281" s="32"/>
      <c r="BL8281" s="32"/>
      <c r="BM8281" s="32"/>
      <c r="BN8281" s="32"/>
      <c r="BO8281" s="32"/>
      <c r="BP8281" s="32"/>
      <c r="BQ8281" s="32"/>
      <c r="BR8281" s="32"/>
      <c r="BS8281" s="32"/>
    </row>
    <row r="8282" spans="1:71" ht="155.25" customHeight="1" x14ac:dyDescent="0.4">
      <c r="A8282" s="35"/>
      <c r="B8282" s="32"/>
      <c r="C8282" s="32"/>
      <c r="D8282" s="32"/>
      <c r="E8282" s="32"/>
      <c r="F8282" s="33"/>
      <c r="G8282" s="32"/>
      <c r="H8282" s="34"/>
      <c r="I8282" s="34"/>
      <c r="J8282" s="32"/>
      <c r="K8282" s="32"/>
      <c r="L8282" s="32"/>
      <c r="M8282" s="32"/>
      <c r="N8282" s="32"/>
      <c r="O8282" s="32"/>
      <c r="P8282" s="32"/>
      <c r="Q8282" s="32"/>
      <c r="R8282" s="32"/>
      <c r="S8282" s="32"/>
      <c r="T8282" s="32"/>
      <c r="U8282" s="32"/>
      <c r="V8282" s="32"/>
      <c r="W8282" s="32"/>
      <c r="X8282" s="32"/>
      <c r="Y8282" s="32"/>
      <c r="Z8282" s="32"/>
      <c r="AA8282" s="32"/>
      <c r="AB8282" s="32"/>
      <c r="AC8282" s="32"/>
      <c r="AD8282" s="32"/>
      <c r="AE8282" s="32"/>
      <c r="AF8282" s="32"/>
      <c r="AG8282" s="32"/>
      <c r="AH8282" s="32"/>
      <c r="AI8282" s="32"/>
      <c r="AJ8282" s="32"/>
      <c r="AK8282" s="32"/>
      <c r="AL8282" s="32"/>
      <c r="AM8282" s="32"/>
      <c r="AN8282" s="32"/>
      <c r="AO8282" s="32"/>
      <c r="AP8282" s="32"/>
      <c r="AQ8282" s="32"/>
      <c r="AR8282" s="32"/>
      <c r="AS8282" s="32"/>
      <c r="AT8282" s="32"/>
      <c r="AU8282" s="32"/>
      <c r="AV8282" s="32"/>
      <c r="AW8282" s="32"/>
      <c r="AX8282" s="32"/>
      <c r="AY8282" s="32"/>
      <c r="AZ8282" s="32"/>
      <c r="BA8282" s="32"/>
      <c r="BB8282" s="32"/>
      <c r="BC8282" s="32"/>
      <c r="BD8282" s="32"/>
      <c r="BE8282" s="32"/>
      <c r="BF8282" s="32"/>
      <c r="BG8282" s="32"/>
      <c r="BH8282" s="32"/>
      <c r="BI8282" s="32"/>
      <c r="BJ8282" s="32"/>
      <c r="BK8282" s="32"/>
      <c r="BL8282" s="32"/>
      <c r="BM8282" s="32"/>
      <c r="BN8282" s="32"/>
      <c r="BO8282" s="32"/>
      <c r="BP8282" s="32"/>
      <c r="BQ8282" s="32"/>
      <c r="BR8282" s="32"/>
      <c r="BS8282" s="32"/>
    </row>
    <row r="8283" spans="1:71" ht="155.25" customHeight="1" x14ac:dyDescent="0.4">
      <c r="A8283" s="35"/>
      <c r="B8283" s="32"/>
      <c r="C8283" s="32"/>
      <c r="D8283" s="32"/>
      <c r="E8283" s="32"/>
      <c r="F8283" s="33"/>
      <c r="G8283" s="32"/>
      <c r="H8283" s="34"/>
      <c r="I8283" s="34"/>
      <c r="J8283" s="32"/>
      <c r="K8283" s="32"/>
      <c r="L8283" s="32"/>
      <c r="M8283" s="32"/>
      <c r="N8283" s="32"/>
      <c r="O8283" s="32"/>
      <c r="P8283" s="32"/>
      <c r="Q8283" s="32"/>
      <c r="R8283" s="32"/>
      <c r="S8283" s="32"/>
      <c r="T8283" s="32"/>
      <c r="U8283" s="32"/>
      <c r="V8283" s="32"/>
      <c r="W8283" s="32"/>
      <c r="X8283" s="32"/>
      <c r="Y8283" s="32"/>
      <c r="Z8283" s="32"/>
      <c r="AA8283" s="32"/>
      <c r="AB8283" s="32"/>
      <c r="AC8283" s="32"/>
      <c r="AD8283" s="32"/>
      <c r="AE8283" s="32"/>
      <c r="AF8283" s="32"/>
      <c r="AG8283" s="32"/>
      <c r="AH8283" s="32"/>
      <c r="AI8283" s="32"/>
      <c r="AJ8283" s="32"/>
      <c r="AK8283" s="32"/>
      <c r="AL8283" s="32"/>
      <c r="AM8283" s="32"/>
      <c r="AN8283" s="32"/>
      <c r="AO8283" s="32"/>
      <c r="AP8283" s="32"/>
      <c r="AQ8283" s="32"/>
      <c r="AR8283" s="32"/>
      <c r="AS8283" s="32"/>
      <c r="AT8283" s="32"/>
      <c r="AU8283" s="32"/>
      <c r="AV8283" s="32"/>
      <c r="AW8283" s="32"/>
      <c r="AX8283" s="32"/>
      <c r="AY8283" s="32"/>
      <c r="AZ8283" s="32"/>
      <c r="BA8283" s="32"/>
      <c r="BB8283" s="32"/>
      <c r="BC8283" s="32"/>
      <c r="BD8283" s="32"/>
      <c r="BE8283" s="32"/>
      <c r="BF8283" s="32"/>
      <c r="BG8283" s="32"/>
      <c r="BH8283" s="32"/>
      <c r="BI8283" s="32"/>
      <c r="BJ8283" s="32"/>
      <c r="BK8283" s="32"/>
      <c r="BL8283" s="32"/>
      <c r="BM8283" s="32"/>
      <c r="BN8283" s="32"/>
      <c r="BO8283" s="32"/>
      <c r="BP8283" s="32"/>
      <c r="BQ8283" s="32"/>
      <c r="BR8283" s="32"/>
      <c r="BS8283" s="32"/>
    </row>
    <row r="8284" spans="1:71" ht="155.25" customHeight="1" x14ac:dyDescent="0.4">
      <c r="A8284" s="35"/>
      <c r="B8284" s="32"/>
      <c r="C8284" s="32"/>
      <c r="D8284" s="32"/>
      <c r="E8284" s="32"/>
      <c r="F8284" s="33"/>
      <c r="G8284" s="32"/>
      <c r="H8284" s="34"/>
      <c r="I8284" s="34"/>
      <c r="J8284" s="32"/>
      <c r="K8284" s="32"/>
      <c r="L8284" s="32"/>
      <c r="M8284" s="32"/>
      <c r="N8284" s="32"/>
      <c r="O8284" s="32"/>
      <c r="P8284" s="32"/>
      <c r="Q8284" s="32"/>
      <c r="R8284" s="32"/>
      <c r="S8284" s="32"/>
      <c r="T8284" s="32"/>
      <c r="U8284" s="32"/>
      <c r="V8284" s="32"/>
      <c r="W8284" s="32"/>
      <c r="X8284" s="32"/>
      <c r="Y8284" s="32"/>
      <c r="Z8284" s="32"/>
      <c r="AA8284" s="32"/>
      <c r="AB8284" s="32"/>
      <c r="AC8284" s="32"/>
      <c r="AD8284" s="32"/>
      <c r="AE8284" s="32"/>
      <c r="AF8284" s="32"/>
      <c r="AG8284" s="32"/>
      <c r="AH8284" s="32"/>
      <c r="AI8284" s="32"/>
      <c r="AJ8284" s="32"/>
      <c r="AK8284" s="32"/>
      <c r="AL8284" s="32"/>
      <c r="AM8284" s="32"/>
      <c r="AN8284" s="32"/>
      <c r="AO8284" s="32"/>
      <c r="AP8284" s="32"/>
      <c r="AQ8284" s="32"/>
      <c r="AR8284" s="32"/>
      <c r="AS8284" s="32"/>
      <c r="AT8284" s="32"/>
      <c r="AU8284" s="32"/>
      <c r="AV8284" s="32"/>
      <c r="AW8284" s="32"/>
      <c r="AX8284" s="32"/>
      <c r="AY8284" s="32"/>
      <c r="AZ8284" s="32"/>
      <c r="BA8284" s="32"/>
      <c r="BB8284" s="32"/>
      <c r="BC8284" s="32"/>
      <c r="BD8284" s="32"/>
      <c r="BE8284" s="32"/>
      <c r="BF8284" s="32"/>
      <c r="BG8284" s="32"/>
      <c r="BH8284" s="32"/>
      <c r="BI8284" s="32"/>
      <c r="BJ8284" s="32"/>
      <c r="BK8284" s="32"/>
      <c r="BL8284" s="32"/>
      <c r="BM8284" s="32"/>
      <c r="BN8284" s="32"/>
      <c r="BO8284" s="32"/>
      <c r="BP8284" s="32"/>
      <c r="BQ8284" s="32"/>
      <c r="BR8284" s="32"/>
      <c r="BS8284" s="32"/>
    </row>
    <row r="8285" spans="1:71" ht="155.25" customHeight="1" x14ac:dyDescent="0.4">
      <c r="A8285" s="35"/>
      <c r="B8285" s="32"/>
      <c r="C8285" s="32"/>
      <c r="D8285" s="32"/>
      <c r="E8285" s="32"/>
      <c r="F8285" s="33"/>
      <c r="G8285" s="32"/>
      <c r="H8285" s="34"/>
      <c r="I8285" s="34"/>
      <c r="J8285" s="32"/>
      <c r="K8285" s="32"/>
      <c r="L8285" s="32"/>
      <c r="M8285" s="32"/>
      <c r="N8285" s="32"/>
      <c r="O8285" s="32"/>
      <c r="P8285" s="32"/>
      <c r="Q8285" s="32"/>
      <c r="R8285" s="32"/>
      <c r="S8285" s="32"/>
      <c r="T8285" s="32"/>
      <c r="U8285" s="32"/>
      <c r="V8285" s="32"/>
      <c r="W8285" s="32"/>
      <c r="X8285" s="32"/>
      <c r="Y8285" s="32"/>
      <c r="Z8285" s="32"/>
      <c r="AA8285" s="32"/>
      <c r="AB8285" s="32"/>
      <c r="AC8285" s="32"/>
      <c r="AD8285" s="32"/>
      <c r="AE8285" s="32"/>
      <c r="AF8285" s="32"/>
      <c r="AG8285" s="32"/>
      <c r="AH8285" s="32"/>
      <c r="AI8285" s="32"/>
      <c r="AJ8285" s="32"/>
      <c r="AK8285" s="32"/>
      <c r="AL8285" s="32"/>
      <c r="AM8285" s="32"/>
      <c r="AN8285" s="32"/>
      <c r="AO8285" s="32"/>
      <c r="AP8285" s="32"/>
      <c r="AQ8285" s="32"/>
      <c r="AR8285" s="32"/>
      <c r="AS8285" s="32"/>
      <c r="AT8285" s="32"/>
      <c r="AU8285" s="32"/>
      <c r="AV8285" s="32"/>
      <c r="AW8285" s="32"/>
      <c r="AX8285" s="32"/>
      <c r="AY8285" s="32"/>
      <c r="AZ8285" s="32"/>
      <c r="BA8285" s="32"/>
      <c r="BB8285" s="32"/>
      <c r="BC8285" s="32"/>
      <c r="BD8285" s="32"/>
      <c r="BE8285" s="32"/>
      <c r="BF8285" s="32"/>
      <c r="BG8285" s="32"/>
      <c r="BH8285" s="32"/>
      <c r="BI8285" s="32"/>
      <c r="BJ8285" s="32"/>
      <c r="BK8285" s="32"/>
      <c r="BL8285" s="32"/>
      <c r="BM8285" s="32"/>
      <c r="BN8285" s="32"/>
      <c r="BO8285" s="32"/>
      <c r="BP8285" s="32"/>
      <c r="BQ8285" s="32"/>
      <c r="BR8285" s="32"/>
      <c r="BS8285" s="32"/>
    </row>
    <row r="8286" spans="1:71" ht="155.25" customHeight="1" x14ac:dyDescent="0.4">
      <c r="A8286" s="35"/>
      <c r="B8286" s="32"/>
      <c r="C8286" s="32"/>
      <c r="D8286" s="32"/>
      <c r="E8286" s="32"/>
      <c r="F8286" s="33"/>
      <c r="G8286" s="32"/>
      <c r="H8286" s="34"/>
      <c r="I8286" s="34"/>
      <c r="J8286" s="32"/>
      <c r="K8286" s="32"/>
      <c r="L8286" s="32"/>
      <c r="M8286" s="32"/>
      <c r="N8286" s="32"/>
      <c r="O8286" s="32"/>
      <c r="P8286" s="32"/>
      <c r="Q8286" s="32"/>
      <c r="R8286" s="32"/>
      <c r="S8286" s="32"/>
      <c r="T8286" s="32"/>
      <c r="U8286" s="32"/>
      <c r="V8286" s="32"/>
      <c r="W8286" s="32"/>
      <c r="X8286" s="32"/>
      <c r="Y8286" s="32"/>
      <c r="Z8286" s="32"/>
      <c r="AA8286" s="32"/>
      <c r="AB8286" s="32"/>
      <c r="AC8286" s="32"/>
      <c r="AD8286" s="32"/>
      <c r="AE8286" s="32"/>
      <c r="AF8286" s="32"/>
      <c r="AG8286" s="32"/>
      <c r="AH8286" s="32"/>
      <c r="AI8286" s="32"/>
      <c r="AJ8286" s="32"/>
      <c r="AK8286" s="32"/>
      <c r="AL8286" s="32"/>
      <c r="AM8286" s="32"/>
      <c r="AN8286" s="32"/>
      <c r="AO8286" s="32"/>
      <c r="AP8286" s="32"/>
      <c r="AQ8286" s="32"/>
      <c r="AR8286" s="32"/>
      <c r="AS8286" s="32"/>
      <c r="AT8286" s="32"/>
      <c r="AU8286" s="32"/>
      <c r="AV8286" s="32"/>
      <c r="AW8286" s="32"/>
      <c r="AX8286" s="32"/>
      <c r="AY8286" s="32"/>
      <c r="AZ8286" s="32"/>
      <c r="BA8286" s="32"/>
      <c r="BB8286" s="32"/>
      <c r="BC8286" s="32"/>
      <c r="BD8286" s="32"/>
      <c r="BE8286" s="32"/>
      <c r="BF8286" s="32"/>
      <c r="BG8286" s="32"/>
      <c r="BH8286" s="32"/>
      <c r="BI8286" s="32"/>
      <c r="BJ8286" s="32"/>
      <c r="BK8286" s="32"/>
      <c r="BL8286" s="32"/>
      <c r="BM8286" s="32"/>
      <c r="BN8286" s="32"/>
      <c r="BO8286" s="32"/>
      <c r="BP8286" s="32"/>
      <c r="BQ8286" s="32"/>
      <c r="BR8286" s="32"/>
      <c r="BS8286" s="32"/>
    </row>
    <row r="8287" spans="1:71" ht="155.25" customHeight="1" x14ac:dyDescent="0.4">
      <c r="A8287" s="35"/>
      <c r="B8287" s="32"/>
      <c r="C8287" s="32"/>
      <c r="D8287" s="32"/>
      <c r="E8287" s="32"/>
      <c r="F8287" s="33"/>
      <c r="G8287" s="32"/>
      <c r="H8287" s="34"/>
      <c r="I8287" s="34"/>
      <c r="J8287" s="32"/>
      <c r="K8287" s="32"/>
      <c r="L8287" s="32"/>
      <c r="M8287" s="32"/>
      <c r="N8287" s="32"/>
      <c r="O8287" s="32"/>
      <c r="P8287" s="32"/>
      <c r="Q8287" s="32"/>
      <c r="R8287" s="32"/>
      <c r="S8287" s="32"/>
      <c r="T8287" s="32"/>
      <c r="U8287" s="32"/>
      <c r="V8287" s="32"/>
      <c r="W8287" s="32"/>
      <c r="X8287" s="32"/>
      <c r="Y8287" s="32"/>
      <c r="Z8287" s="32"/>
      <c r="AA8287" s="32"/>
      <c r="AB8287" s="32"/>
      <c r="AC8287" s="32"/>
      <c r="AD8287" s="32"/>
      <c r="AE8287" s="32"/>
      <c r="AF8287" s="32"/>
      <c r="AG8287" s="32"/>
      <c r="AH8287" s="32"/>
      <c r="AI8287" s="32"/>
      <c r="AJ8287" s="32"/>
      <c r="AK8287" s="32"/>
      <c r="AL8287" s="32"/>
      <c r="AM8287" s="32"/>
      <c r="AN8287" s="32"/>
      <c r="AO8287" s="32"/>
      <c r="AP8287" s="32"/>
      <c r="AQ8287" s="32"/>
      <c r="AR8287" s="32"/>
      <c r="AS8287" s="32"/>
      <c r="AT8287" s="32"/>
      <c r="AU8287" s="32"/>
      <c r="AV8287" s="32"/>
      <c r="AW8287" s="32"/>
      <c r="AX8287" s="32"/>
      <c r="AY8287" s="32"/>
      <c r="AZ8287" s="32"/>
      <c r="BA8287" s="32"/>
      <c r="BB8287" s="32"/>
      <c r="BC8287" s="32"/>
      <c r="BD8287" s="32"/>
      <c r="BE8287" s="32"/>
      <c r="BF8287" s="32"/>
      <c r="BG8287" s="32"/>
      <c r="BH8287" s="32"/>
      <c r="BI8287" s="32"/>
      <c r="BJ8287" s="32"/>
      <c r="BK8287" s="32"/>
      <c r="BL8287" s="32"/>
      <c r="BM8287" s="32"/>
      <c r="BN8287" s="32"/>
      <c r="BO8287" s="32"/>
      <c r="BP8287" s="32"/>
      <c r="BQ8287" s="32"/>
      <c r="BR8287" s="32"/>
      <c r="BS8287" s="32"/>
    </row>
    <row r="8288" spans="1:71" ht="155.25" customHeight="1" x14ac:dyDescent="0.4">
      <c r="A8288" s="35"/>
      <c r="B8288" s="32"/>
      <c r="C8288" s="32"/>
      <c r="D8288" s="32"/>
      <c r="E8288" s="32"/>
      <c r="F8288" s="33"/>
      <c r="G8288" s="32"/>
      <c r="H8288" s="34"/>
      <c r="I8288" s="34"/>
      <c r="J8288" s="32"/>
      <c r="K8288" s="32"/>
      <c r="L8288" s="32"/>
      <c r="M8288" s="32"/>
      <c r="N8288" s="32"/>
      <c r="O8288" s="32"/>
      <c r="P8288" s="32"/>
      <c r="Q8288" s="32"/>
      <c r="R8288" s="32"/>
      <c r="S8288" s="32"/>
      <c r="T8288" s="32"/>
      <c r="U8288" s="32"/>
      <c r="V8288" s="32"/>
      <c r="W8288" s="32"/>
      <c r="X8288" s="32"/>
      <c r="Y8288" s="32"/>
      <c r="Z8288" s="32"/>
      <c r="AA8288" s="32"/>
      <c r="AB8288" s="32"/>
      <c r="AC8288" s="32"/>
      <c r="AD8288" s="32"/>
      <c r="AE8288" s="32"/>
      <c r="AF8288" s="32"/>
      <c r="AG8288" s="32"/>
      <c r="AH8288" s="32"/>
      <c r="AI8288" s="32"/>
      <c r="AJ8288" s="32"/>
      <c r="AK8288" s="32"/>
      <c r="AL8288" s="32"/>
      <c r="AM8288" s="32"/>
      <c r="AN8288" s="32"/>
      <c r="AO8288" s="32"/>
      <c r="AP8288" s="32"/>
      <c r="AQ8288" s="32"/>
      <c r="AR8288" s="32"/>
      <c r="AS8288" s="32"/>
      <c r="AT8288" s="32"/>
      <c r="AU8288" s="32"/>
      <c r="AV8288" s="32"/>
      <c r="AW8288" s="32"/>
      <c r="AX8288" s="32"/>
      <c r="AY8288" s="32"/>
      <c r="AZ8288" s="32"/>
      <c r="BA8288" s="32"/>
      <c r="BB8288" s="32"/>
      <c r="BC8288" s="32"/>
      <c r="BD8288" s="32"/>
      <c r="BE8288" s="32"/>
      <c r="BF8288" s="32"/>
      <c r="BG8288" s="32"/>
      <c r="BH8288" s="32"/>
      <c r="BI8288" s="32"/>
      <c r="BJ8288" s="32"/>
      <c r="BK8288" s="32"/>
      <c r="BL8288" s="32"/>
      <c r="BM8288" s="32"/>
      <c r="BN8288" s="32"/>
      <c r="BO8288" s="32"/>
      <c r="BP8288" s="32"/>
      <c r="BQ8288" s="32"/>
      <c r="BR8288" s="32"/>
      <c r="BS8288" s="32"/>
    </row>
    <row r="8289" spans="1:71" ht="155.25" customHeight="1" x14ac:dyDescent="0.4">
      <c r="A8289" s="35"/>
      <c r="B8289" s="32"/>
      <c r="C8289" s="32"/>
      <c r="D8289" s="32"/>
      <c r="E8289" s="32"/>
      <c r="F8289" s="33"/>
      <c r="G8289" s="32"/>
      <c r="H8289" s="34"/>
      <c r="I8289" s="34"/>
      <c r="J8289" s="32"/>
      <c r="K8289" s="32"/>
      <c r="L8289" s="32"/>
      <c r="M8289" s="32"/>
      <c r="N8289" s="32"/>
      <c r="O8289" s="32"/>
      <c r="P8289" s="32"/>
      <c r="Q8289" s="32"/>
      <c r="R8289" s="32"/>
      <c r="S8289" s="32"/>
      <c r="T8289" s="32"/>
      <c r="U8289" s="32"/>
      <c r="V8289" s="32"/>
      <c r="W8289" s="32"/>
      <c r="X8289" s="32"/>
      <c r="Y8289" s="32"/>
      <c r="Z8289" s="32"/>
      <c r="AA8289" s="32"/>
      <c r="AB8289" s="32"/>
      <c r="AC8289" s="32"/>
      <c r="AD8289" s="32"/>
      <c r="AE8289" s="32"/>
      <c r="AF8289" s="32"/>
      <c r="AG8289" s="32"/>
      <c r="AH8289" s="32"/>
      <c r="AI8289" s="32"/>
      <c r="AJ8289" s="32"/>
      <c r="AK8289" s="32"/>
      <c r="AL8289" s="32"/>
      <c r="AM8289" s="32"/>
      <c r="AN8289" s="32"/>
      <c r="AO8289" s="32"/>
      <c r="AP8289" s="32"/>
      <c r="AQ8289" s="32"/>
      <c r="AR8289" s="32"/>
      <c r="AS8289" s="32"/>
      <c r="AT8289" s="32"/>
      <c r="AU8289" s="32"/>
      <c r="AV8289" s="32"/>
      <c r="AW8289" s="32"/>
      <c r="AX8289" s="32"/>
      <c r="AY8289" s="32"/>
      <c r="AZ8289" s="32"/>
      <c r="BA8289" s="32"/>
      <c r="BB8289" s="32"/>
      <c r="BC8289" s="32"/>
      <c r="BD8289" s="32"/>
      <c r="BE8289" s="32"/>
      <c r="BF8289" s="32"/>
      <c r="BG8289" s="32"/>
      <c r="BH8289" s="32"/>
      <c r="BI8289" s="32"/>
      <c r="BJ8289" s="32"/>
      <c r="BK8289" s="32"/>
      <c r="BL8289" s="32"/>
      <c r="BM8289" s="32"/>
      <c r="BN8289" s="32"/>
      <c r="BO8289" s="32"/>
      <c r="BP8289" s="32"/>
      <c r="BQ8289" s="32"/>
      <c r="BR8289" s="32"/>
      <c r="BS8289" s="32"/>
    </row>
    <row r="8290" spans="1:71" ht="155.25" customHeight="1" x14ac:dyDescent="0.4">
      <c r="A8290" s="35"/>
      <c r="B8290" s="32"/>
      <c r="C8290" s="32"/>
      <c r="D8290" s="32"/>
      <c r="E8290" s="32"/>
      <c r="F8290" s="33"/>
      <c r="G8290" s="32"/>
      <c r="H8290" s="34"/>
      <c r="I8290" s="34"/>
      <c r="J8290" s="32"/>
      <c r="K8290" s="32"/>
      <c r="L8290" s="32"/>
      <c r="M8290" s="32"/>
      <c r="N8290" s="32"/>
      <c r="O8290" s="32"/>
      <c r="P8290" s="32"/>
      <c r="Q8290" s="32"/>
      <c r="R8290" s="32"/>
      <c r="S8290" s="32"/>
      <c r="T8290" s="32"/>
      <c r="U8290" s="32"/>
      <c r="V8290" s="32"/>
      <c r="W8290" s="32"/>
      <c r="X8290" s="32"/>
      <c r="Y8290" s="32"/>
      <c r="Z8290" s="32"/>
      <c r="AA8290" s="32"/>
      <c r="AB8290" s="32"/>
      <c r="AC8290" s="32"/>
      <c r="AD8290" s="32"/>
      <c r="AE8290" s="32"/>
      <c r="AF8290" s="32"/>
      <c r="AG8290" s="32"/>
      <c r="AH8290" s="32"/>
      <c r="AI8290" s="32"/>
      <c r="AJ8290" s="32"/>
      <c r="AK8290" s="32"/>
      <c r="AL8290" s="32"/>
      <c r="AM8290" s="32"/>
      <c r="AN8290" s="32"/>
      <c r="AO8290" s="32"/>
      <c r="AP8290" s="32"/>
      <c r="AQ8290" s="32"/>
      <c r="AR8290" s="32"/>
      <c r="AS8290" s="32"/>
      <c r="AT8290" s="32"/>
      <c r="AU8290" s="32"/>
      <c r="AV8290" s="32"/>
      <c r="AW8290" s="32"/>
      <c r="AX8290" s="32"/>
      <c r="AY8290" s="32"/>
      <c r="AZ8290" s="32"/>
      <c r="BA8290" s="32"/>
      <c r="BB8290" s="32"/>
      <c r="BC8290" s="32"/>
      <c r="BD8290" s="32"/>
      <c r="BE8290" s="32"/>
      <c r="BF8290" s="32"/>
      <c r="BG8290" s="32"/>
      <c r="BH8290" s="32"/>
      <c r="BI8290" s="32"/>
      <c r="BJ8290" s="32"/>
      <c r="BK8290" s="32"/>
      <c r="BL8290" s="32"/>
      <c r="BM8290" s="32"/>
      <c r="BN8290" s="32"/>
      <c r="BO8290" s="32"/>
      <c r="BP8290" s="32"/>
      <c r="BQ8290" s="32"/>
      <c r="BR8290" s="32"/>
      <c r="BS8290" s="32"/>
    </row>
    <row r="8291" spans="1:71" ht="155.25" customHeight="1" x14ac:dyDescent="0.4">
      <c r="A8291" s="35"/>
      <c r="B8291" s="32"/>
      <c r="C8291" s="32"/>
      <c r="D8291" s="32"/>
      <c r="E8291" s="32"/>
      <c r="F8291" s="33"/>
      <c r="G8291" s="32"/>
      <c r="H8291" s="34"/>
      <c r="I8291" s="34"/>
      <c r="J8291" s="32"/>
      <c r="K8291" s="32"/>
      <c r="L8291" s="32"/>
      <c r="M8291" s="32"/>
      <c r="N8291" s="32"/>
      <c r="O8291" s="32"/>
      <c r="P8291" s="32"/>
      <c r="Q8291" s="32"/>
      <c r="R8291" s="32"/>
      <c r="S8291" s="32"/>
      <c r="T8291" s="32"/>
      <c r="U8291" s="32"/>
      <c r="V8291" s="32"/>
      <c r="W8291" s="32"/>
      <c r="X8291" s="32"/>
      <c r="Y8291" s="32"/>
      <c r="Z8291" s="32"/>
      <c r="AA8291" s="32"/>
      <c r="AB8291" s="32"/>
      <c r="AC8291" s="32"/>
      <c r="AD8291" s="32"/>
      <c r="AE8291" s="32"/>
      <c r="AF8291" s="32"/>
      <c r="AG8291" s="32"/>
      <c r="AH8291" s="32"/>
      <c r="AI8291" s="32"/>
      <c r="AJ8291" s="32"/>
      <c r="AK8291" s="32"/>
      <c r="AL8291" s="32"/>
      <c r="AM8291" s="32"/>
      <c r="AN8291" s="32"/>
      <c r="AO8291" s="32"/>
      <c r="AP8291" s="32"/>
      <c r="AQ8291" s="32"/>
      <c r="AR8291" s="32"/>
      <c r="AS8291" s="32"/>
      <c r="AT8291" s="32"/>
      <c r="AU8291" s="32"/>
      <c r="AV8291" s="32"/>
      <c r="AW8291" s="32"/>
      <c r="AX8291" s="32"/>
      <c r="AY8291" s="32"/>
      <c r="AZ8291" s="32"/>
      <c r="BA8291" s="32"/>
      <c r="BB8291" s="32"/>
      <c r="BC8291" s="32"/>
      <c r="BD8291" s="32"/>
      <c r="BE8291" s="32"/>
      <c r="BF8291" s="32"/>
      <c r="BG8291" s="32"/>
      <c r="BH8291" s="32"/>
      <c r="BI8291" s="32"/>
      <c r="BJ8291" s="32"/>
      <c r="BK8291" s="32"/>
      <c r="BL8291" s="32"/>
      <c r="BM8291" s="32"/>
      <c r="BN8291" s="32"/>
      <c r="BO8291" s="32"/>
      <c r="BP8291" s="32"/>
      <c r="BQ8291" s="32"/>
      <c r="BR8291" s="32"/>
      <c r="BS8291" s="32"/>
    </row>
    <row r="8292" spans="1:71" ht="155.25" customHeight="1" x14ac:dyDescent="0.4">
      <c r="A8292" s="35"/>
      <c r="B8292" s="32"/>
      <c r="C8292" s="32"/>
      <c r="D8292" s="32"/>
      <c r="E8292" s="32"/>
      <c r="F8292" s="33"/>
      <c r="G8292" s="32"/>
      <c r="H8292" s="34"/>
      <c r="I8292" s="34"/>
      <c r="J8292" s="32"/>
      <c r="K8292" s="32"/>
      <c r="L8292" s="32"/>
      <c r="M8292" s="32"/>
      <c r="N8292" s="32"/>
      <c r="O8292" s="32"/>
      <c r="P8292" s="32"/>
      <c r="Q8292" s="32"/>
      <c r="R8292" s="32"/>
      <c r="S8292" s="32"/>
      <c r="T8292" s="32"/>
      <c r="U8292" s="32"/>
      <c r="V8292" s="32"/>
      <c r="W8292" s="32"/>
      <c r="X8292" s="32"/>
      <c r="Y8292" s="32"/>
      <c r="Z8292" s="32"/>
      <c r="AA8292" s="32"/>
      <c r="AB8292" s="32"/>
      <c r="AC8292" s="32"/>
      <c r="AD8292" s="32"/>
      <c r="AE8292" s="32"/>
      <c r="AF8292" s="32"/>
      <c r="AG8292" s="32"/>
      <c r="AH8292" s="32"/>
      <c r="AI8292" s="32"/>
      <c r="AJ8292" s="32"/>
      <c r="AK8292" s="32"/>
      <c r="AL8292" s="32"/>
      <c r="AM8292" s="32"/>
      <c r="AN8292" s="32"/>
      <c r="AO8292" s="32"/>
      <c r="AP8292" s="32"/>
      <c r="AQ8292" s="32"/>
      <c r="AR8292" s="32"/>
      <c r="AS8292" s="32"/>
      <c r="AT8292" s="32"/>
      <c r="AU8292" s="32"/>
      <c r="AV8292" s="32"/>
      <c r="AW8292" s="32"/>
      <c r="AX8292" s="32"/>
      <c r="AY8292" s="32"/>
      <c r="AZ8292" s="32"/>
      <c r="BA8292" s="32"/>
      <c r="BB8292" s="32"/>
      <c r="BC8292" s="32"/>
      <c r="BD8292" s="32"/>
      <c r="BE8292" s="32"/>
      <c r="BF8292" s="32"/>
      <c r="BG8292" s="32"/>
      <c r="BH8292" s="32"/>
      <c r="BI8292" s="32"/>
      <c r="BJ8292" s="32"/>
      <c r="BK8292" s="32"/>
      <c r="BL8292" s="32"/>
      <c r="BM8292" s="32"/>
      <c r="BN8292" s="32"/>
      <c r="BO8292" s="32"/>
      <c r="BP8292" s="32"/>
      <c r="BQ8292" s="32"/>
      <c r="BR8292" s="32"/>
      <c r="BS8292" s="32"/>
    </row>
    <row r="8293" spans="1:71" ht="155.25" customHeight="1" x14ac:dyDescent="0.4">
      <c r="A8293" s="35"/>
      <c r="B8293" s="32"/>
      <c r="C8293" s="32"/>
      <c r="D8293" s="32"/>
      <c r="E8293" s="32"/>
      <c r="F8293" s="33"/>
      <c r="G8293" s="32"/>
      <c r="H8293" s="34"/>
      <c r="I8293" s="34"/>
      <c r="J8293" s="32"/>
      <c r="K8293" s="32"/>
      <c r="L8293" s="32"/>
      <c r="M8293" s="32"/>
      <c r="N8293" s="32"/>
      <c r="O8293" s="32"/>
      <c r="P8293" s="32"/>
      <c r="Q8293" s="32"/>
      <c r="R8293" s="32"/>
      <c r="S8293" s="32"/>
      <c r="T8293" s="32"/>
      <c r="U8293" s="32"/>
      <c r="V8293" s="32"/>
      <c r="W8293" s="32"/>
      <c r="X8293" s="32"/>
      <c r="Y8293" s="32"/>
      <c r="Z8293" s="32"/>
      <c r="AA8293" s="32"/>
      <c r="AB8293" s="32"/>
      <c r="AC8293" s="32"/>
      <c r="AD8293" s="32"/>
      <c r="AE8293" s="32"/>
      <c r="AF8293" s="32"/>
      <c r="AG8293" s="32"/>
      <c r="AH8293" s="32"/>
      <c r="AI8293" s="32"/>
      <c r="AJ8293" s="32"/>
      <c r="AK8293" s="32"/>
      <c r="AL8293" s="32"/>
      <c r="AM8293" s="32"/>
      <c r="AN8293" s="32"/>
      <c r="AO8293" s="32"/>
      <c r="AP8293" s="32"/>
      <c r="AQ8293" s="32"/>
      <c r="AR8293" s="32"/>
      <c r="AS8293" s="32"/>
      <c r="AT8293" s="32"/>
      <c r="AU8293" s="32"/>
      <c r="AV8293" s="32"/>
      <c r="AW8293" s="32"/>
      <c r="AX8293" s="32"/>
      <c r="AY8293" s="32"/>
      <c r="AZ8293" s="32"/>
      <c r="BA8293" s="32"/>
      <c r="BB8293" s="32"/>
      <c r="BC8293" s="32"/>
      <c r="BD8293" s="32"/>
      <c r="BE8293" s="32"/>
      <c r="BF8293" s="32"/>
      <c r="BG8293" s="32"/>
      <c r="BH8293" s="32"/>
      <c r="BI8293" s="32"/>
      <c r="BJ8293" s="32"/>
      <c r="BK8293" s="32"/>
      <c r="BL8293" s="32"/>
      <c r="BM8293" s="32"/>
      <c r="BN8293" s="32"/>
      <c r="BO8293" s="32"/>
      <c r="BP8293" s="32"/>
      <c r="BQ8293" s="32"/>
      <c r="BR8293" s="32"/>
      <c r="BS8293" s="32"/>
    </row>
    <row r="8294" spans="1:71" ht="155.25" customHeight="1" x14ac:dyDescent="0.4">
      <c r="A8294" s="35"/>
      <c r="B8294" s="32"/>
      <c r="C8294" s="32"/>
      <c r="D8294" s="32"/>
      <c r="E8294" s="32"/>
      <c r="F8294" s="33"/>
      <c r="G8294" s="32"/>
      <c r="H8294" s="34"/>
      <c r="I8294" s="34"/>
      <c r="J8294" s="32"/>
      <c r="K8294" s="32"/>
      <c r="L8294" s="32"/>
      <c r="M8294" s="32"/>
      <c r="N8294" s="32"/>
      <c r="O8294" s="32"/>
      <c r="P8294" s="32"/>
      <c r="Q8294" s="32"/>
      <c r="R8294" s="32"/>
      <c r="S8294" s="32"/>
      <c r="T8294" s="32"/>
      <c r="U8294" s="32"/>
      <c r="V8294" s="32"/>
      <c r="W8294" s="32"/>
      <c r="X8294" s="32"/>
      <c r="Y8294" s="32"/>
      <c r="Z8294" s="32"/>
      <c r="AA8294" s="32"/>
      <c r="AB8294" s="32"/>
      <c r="AC8294" s="32"/>
      <c r="AD8294" s="32"/>
      <c r="AE8294" s="32"/>
      <c r="AF8294" s="32"/>
      <c r="AG8294" s="32"/>
      <c r="AH8294" s="32"/>
      <c r="AI8294" s="32"/>
      <c r="AJ8294" s="32"/>
      <c r="AK8294" s="32"/>
      <c r="AL8294" s="32"/>
      <c r="AM8294" s="32"/>
      <c r="AN8294" s="32"/>
      <c r="AO8294" s="32"/>
      <c r="AP8294" s="32"/>
      <c r="AQ8294" s="32"/>
      <c r="AR8294" s="32"/>
      <c r="AS8294" s="32"/>
      <c r="AT8294" s="32"/>
      <c r="AU8294" s="32"/>
      <c r="AV8294" s="32"/>
      <c r="AW8294" s="32"/>
      <c r="AX8294" s="32"/>
      <c r="AY8294" s="32"/>
      <c r="AZ8294" s="32"/>
      <c r="BA8294" s="32"/>
      <c r="BB8294" s="32"/>
      <c r="BC8294" s="32"/>
      <c r="BD8294" s="32"/>
      <c r="BE8294" s="32"/>
      <c r="BF8294" s="32"/>
      <c r="BG8294" s="32"/>
      <c r="BH8294" s="32"/>
      <c r="BI8294" s="32"/>
      <c r="BJ8294" s="32"/>
      <c r="BK8294" s="32"/>
      <c r="BL8294" s="32"/>
      <c r="BM8294" s="32"/>
      <c r="BN8294" s="32"/>
      <c r="BO8294" s="32"/>
      <c r="BP8294" s="32"/>
      <c r="BQ8294" s="32"/>
      <c r="BR8294" s="32"/>
      <c r="BS8294" s="32"/>
    </row>
    <row r="8295" spans="1:71" ht="155.25" customHeight="1" x14ac:dyDescent="0.4">
      <c r="A8295" s="35"/>
      <c r="B8295" s="32"/>
      <c r="C8295" s="32"/>
      <c r="D8295" s="32"/>
      <c r="E8295" s="32"/>
      <c r="F8295" s="33"/>
      <c r="G8295" s="32"/>
      <c r="H8295" s="34"/>
      <c r="I8295" s="34"/>
      <c r="J8295" s="32"/>
      <c r="K8295" s="32"/>
      <c r="L8295" s="32"/>
      <c r="M8295" s="32"/>
      <c r="N8295" s="32"/>
      <c r="O8295" s="32"/>
      <c r="P8295" s="32"/>
      <c r="Q8295" s="32"/>
      <c r="R8295" s="32"/>
      <c r="S8295" s="32"/>
      <c r="T8295" s="32"/>
      <c r="U8295" s="32"/>
      <c r="V8295" s="32"/>
      <c r="W8295" s="32"/>
      <c r="X8295" s="32"/>
      <c r="Y8295" s="32"/>
      <c r="Z8295" s="32"/>
      <c r="AA8295" s="32"/>
      <c r="AB8295" s="32"/>
      <c r="AC8295" s="32"/>
      <c r="AD8295" s="32"/>
      <c r="AE8295" s="32"/>
      <c r="AF8295" s="32"/>
      <c r="AG8295" s="32"/>
      <c r="AH8295" s="32"/>
      <c r="AI8295" s="32"/>
      <c r="AJ8295" s="32"/>
      <c r="AK8295" s="32"/>
      <c r="AL8295" s="32"/>
      <c r="AM8295" s="32"/>
      <c r="AN8295" s="32"/>
      <c r="AO8295" s="32"/>
      <c r="AP8295" s="32"/>
      <c r="AQ8295" s="32"/>
      <c r="AR8295" s="32"/>
      <c r="AS8295" s="32"/>
      <c r="AT8295" s="32"/>
      <c r="AU8295" s="32"/>
      <c r="AV8295" s="32"/>
      <c r="AW8295" s="32"/>
      <c r="AX8295" s="32"/>
      <c r="AY8295" s="32"/>
      <c r="AZ8295" s="32"/>
      <c r="BA8295" s="32"/>
      <c r="BB8295" s="32"/>
      <c r="BC8295" s="32"/>
      <c r="BD8295" s="32"/>
      <c r="BE8295" s="32"/>
      <c r="BF8295" s="32"/>
      <c r="BG8295" s="32"/>
      <c r="BH8295" s="32"/>
      <c r="BI8295" s="32"/>
      <c r="BJ8295" s="32"/>
      <c r="BK8295" s="32"/>
      <c r="BL8295" s="32"/>
      <c r="BM8295" s="32"/>
      <c r="BN8295" s="32"/>
      <c r="BO8295" s="32"/>
      <c r="BP8295" s="32"/>
      <c r="BQ8295" s="32"/>
      <c r="BR8295" s="32"/>
      <c r="BS8295" s="32"/>
    </row>
    <row r="8296" spans="1:71" ht="155.25" customHeight="1" x14ac:dyDescent="0.4">
      <c r="A8296" s="35"/>
      <c r="B8296" s="32"/>
      <c r="C8296" s="32"/>
      <c r="D8296" s="32"/>
      <c r="E8296" s="32"/>
      <c r="F8296" s="33"/>
      <c r="G8296" s="32"/>
      <c r="H8296" s="34"/>
      <c r="I8296" s="34"/>
      <c r="J8296" s="32"/>
      <c r="K8296" s="32"/>
      <c r="L8296" s="32"/>
      <c r="M8296" s="32"/>
      <c r="N8296" s="32"/>
      <c r="O8296" s="32"/>
      <c r="P8296" s="32"/>
      <c r="Q8296" s="32"/>
      <c r="R8296" s="32"/>
      <c r="S8296" s="32"/>
      <c r="T8296" s="32"/>
      <c r="U8296" s="32"/>
      <c r="V8296" s="32"/>
      <c r="W8296" s="32"/>
      <c r="X8296" s="32"/>
      <c r="Y8296" s="32"/>
      <c r="Z8296" s="32"/>
      <c r="AA8296" s="32"/>
      <c r="AB8296" s="32"/>
      <c r="AC8296" s="32"/>
      <c r="AD8296" s="32"/>
      <c r="AE8296" s="32"/>
      <c r="AF8296" s="32"/>
      <c r="AG8296" s="32"/>
      <c r="AH8296" s="32"/>
      <c r="AI8296" s="32"/>
      <c r="AJ8296" s="32"/>
      <c r="AK8296" s="32"/>
      <c r="AL8296" s="32"/>
      <c r="AM8296" s="32"/>
      <c r="AN8296" s="32"/>
      <c r="AO8296" s="32"/>
      <c r="AP8296" s="32"/>
      <c r="AQ8296" s="32"/>
      <c r="AR8296" s="32"/>
      <c r="AS8296" s="32"/>
      <c r="AT8296" s="32"/>
      <c r="AU8296" s="32"/>
      <c r="AV8296" s="32"/>
      <c r="AW8296" s="32"/>
      <c r="AX8296" s="32"/>
      <c r="AY8296" s="32"/>
      <c r="AZ8296" s="32"/>
      <c r="BA8296" s="32"/>
      <c r="BB8296" s="32"/>
      <c r="BC8296" s="32"/>
      <c r="BD8296" s="32"/>
      <c r="BE8296" s="32"/>
      <c r="BF8296" s="32"/>
      <c r="BG8296" s="32"/>
      <c r="BH8296" s="32"/>
      <c r="BI8296" s="32"/>
      <c r="BJ8296" s="32"/>
      <c r="BK8296" s="32"/>
      <c r="BL8296" s="32"/>
      <c r="BM8296" s="32"/>
      <c r="BN8296" s="32"/>
      <c r="BO8296" s="32"/>
      <c r="BP8296" s="32"/>
      <c r="BQ8296" s="32"/>
      <c r="BR8296" s="32"/>
      <c r="BS8296" s="32"/>
    </row>
    <row r="8297" spans="1:71" ht="155.25" customHeight="1" x14ac:dyDescent="0.4">
      <c r="A8297" s="35"/>
      <c r="B8297" s="32"/>
      <c r="C8297" s="32"/>
      <c r="D8297" s="32"/>
      <c r="E8297" s="32"/>
      <c r="F8297" s="33"/>
      <c r="G8297" s="32"/>
      <c r="H8297" s="34"/>
      <c r="I8297" s="34"/>
      <c r="J8297" s="32"/>
      <c r="K8297" s="32"/>
      <c r="L8297" s="32"/>
      <c r="M8297" s="32"/>
      <c r="N8297" s="32"/>
      <c r="O8297" s="32"/>
      <c r="P8297" s="32"/>
      <c r="Q8297" s="32"/>
      <c r="R8297" s="32"/>
      <c r="S8297" s="32"/>
      <c r="T8297" s="32"/>
      <c r="U8297" s="32"/>
      <c r="V8297" s="32"/>
      <c r="W8297" s="32"/>
      <c r="X8297" s="32"/>
      <c r="Y8297" s="32"/>
      <c r="Z8297" s="32"/>
      <c r="AA8297" s="32"/>
      <c r="AB8297" s="32"/>
      <c r="AC8297" s="32"/>
      <c r="AD8297" s="32"/>
      <c r="AE8297" s="32"/>
      <c r="AF8297" s="32"/>
      <c r="AG8297" s="32"/>
      <c r="AH8297" s="32"/>
      <c r="AI8297" s="32"/>
      <c r="AJ8297" s="32"/>
      <c r="AK8297" s="32"/>
      <c r="AL8297" s="32"/>
      <c r="AM8297" s="32"/>
      <c r="AN8297" s="32"/>
      <c r="AO8297" s="32"/>
      <c r="AP8297" s="32"/>
      <c r="AQ8297" s="32"/>
      <c r="AR8297" s="32"/>
      <c r="AS8297" s="32"/>
      <c r="AT8297" s="32"/>
      <c r="AU8297" s="32"/>
      <c r="AV8297" s="32"/>
      <c r="AW8297" s="32"/>
      <c r="AX8297" s="32"/>
      <c r="AY8297" s="32"/>
      <c r="AZ8297" s="32"/>
      <c r="BA8297" s="32"/>
      <c r="BB8297" s="32"/>
      <c r="BC8297" s="32"/>
      <c r="BD8297" s="32"/>
      <c r="BE8297" s="32"/>
      <c r="BF8297" s="32"/>
      <c r="BG8297" s="32"/>
      <c r="BH8297" s="32"/>
      <c r="BI8297" s="32"/>
      <c r="BJ8297" s="32"/>
      <c r="BK8297" s="32"/>
      <c r="BL8297" s="32"/>
      <c r="BM8297" s="32"/>
      <c r="BN8297" s="32"/>
      <c r="BO8297" s="32"/>
      <c r="BP8297" s="32"/>
      <c r="BQ8297" s="32"/>
      <c r="BR8297" s="32"/>
      <c r="BS8297" s="32"/>
    </row>
    <row r="8298" spans="1:71" ht="155.25" customHeight="1" x14ac:dyDescent="0.4">
      <c r="A8298" s="35"/>
      <c r="B8298" s="32"/>
      <c r="C8298" s="32"/>
      <c r="D8298" s="32"/>
      <c r="E8298" s="32"/>
      <c r="F8298" s="33"/>
      <c r="G8298" s="32"/>
      <c r="H8298" s="34"/>
      <c r="I8298" s="34"/>
      <c r="J8298" s="32"/>
      <c r="K8298" s="32"/>
      <c r="L8298" s="32"/>
      <c r="M8298" s="32"/>
      <c r="N8298" s="32"/>
      <c r="O8298" s="32"/>
      <c r="P8298" s="32"/>
      <c r="Q8298" s="32"/>
      <c r="R8298" s="32"/>
      <c r="S8298" s="32"/>
      <c r="T8298" s="32"/>
      <c r="U8298" s="32"/>
      <c r="V8298" s="32"/>
      <c r="W8298" s="32"/>
      <c r="X8298" s="32"/>
      <c r="Y8298" s="32"/>
      <c r="Z8298" s="32"/>
      <c r="AA8298" s="32"/>
      <c r="AB8298" s="32"/>
      <c r="AC8298" s="32"/>
      <c r="AD8298" s="32"/>
      <c r="AE8298" s="32"/>
      <c r="AF8298" s="32"/>
      <c r="AG8298" s="32"/>
      <c r="AH8298" s="32"/>
      <c r="AI8298" s="32"/>
      <c r="AJ8298" s="32"/>
      <c r="AK8298" s="32"/>
      <c r="AL8298" s="32"/>
      <c r="AM8298" s="32"/>
      <c r="AN8298" s="32"/>
      <c r="AO8298" s="32"/>
      <c r="AP8298" s="32"/>
      <c r="AQ8298" s="32"/>
      <c r="AR8298" s="32"/>
      <c r="AS8298" s="32"/>
      <c r="AT8298" s="32"/>
      <c r="AU8298" s="32"/>
      <c r="AV8298" s="32"/>
      <c r="AW8298" s="32"/>
      <c r="AX8298" s="32"/>
      <c r="AY8298" s="32"/>
      <c r="AZ8298" s="32"/>
      <c r="BA8298" s="32"/>
      <c r="BB8298" s="32"/>
      <c r="BC8298" s="32"/>
      <c r="BD8298" s="32"/>
      <c r="BE8298" s="32"/>
      <c r="BF8298" s="32"/>
      <c r="BG8298" s="32"/>
      <c r="BH8298" s="32"/>
      <c r="BI8298" s="32"/>
      <c r="BJ8298" s="32"/>
      <c r="BK8298" s="32"/>
      <c r="BL8298" s="32"/>
      <c r="BM8298" s="32"/>
      <c r="BN8298" s="32"/>
      <c r="BO8298" s="32"/>
      <c r="BP8298" s="32"/>
      <c r="BQ8298" s="32"/>
      <c r="BR8298" s="32"/>
      <c r="BS8298" s="32"/>
    </row>
    <row r="8299" spans="1:71" ht="155.25" customHeight="1" x14ac:dyDescent="0.4">
      <c r="A8299" s="35"/>
      <c r="B8299" s="32"/>
      <c r="C8299" s="32"/>
      <c r="D8299" s="32"/>
      <c r="E8299" s="32"/>
      <c r="F8299" s="33"/>
      <c r="G8299" s="32"/>
      <c r="H8299" s="34"/>
      <c r="I8299" s="34"/>
      <c r="J8299" s="32"/>
      <c r="K8299" s="32"/>
      <c r="L8299" s="32"/>
      <c r="M8299" s="32"/>
      <c r="N8299" s="32"/>
      <c r="O8299" s="32"/>
      <c r="P8299" s="32"/>
      <c r="Q8299" s="32"/>
      <c r="R8299" s="32"/>
      <c r="S8299" s="32"/>
      <c r="T8299" s="32"/>
      <c r="U8299" s="32"/>
      <c r="V8299" s="32"/>
      <c r="W8299" s="32"/>
      <c r="X8299" s="32"/>
      <c r="Y8299" s="32"/>
      <c r="Z8299" s="32"/>
      <c r="AA8299" s="32"/>
      <c r="AB8299" s="32"/>
      <c r="AC8299" s="32"/>
      <c r="AD8299" s="32"/>
      <c r="AE8299" s="32"/>
      <c r="AF8299" s="32"/>
      <c r="AG8299" s="32"/>
      <c r="AH8299" s="32"/>
      <c r="AI8299" s="32"/>
      <c r="AJ8299" s="32"/>
      <c r="AK8299" s="32"/>
      <c r="AL8299" s="32"/>
      <c r="AM8299" s="32"/>
      <c r="AN8299" s="32"/>
      <c r="AO8299" s="32"/>
      <c r="AP8299" s="32"/>
      <c r="AQ8299" s="32"/>
      <c r="AR8299" s="32"/>
      <c r="AS8299" s="32"/>
      <c r="AT8299" s="32"/>
      <c r="AU8299" s="32"/>
      <c r="AV8299" s="32"/>
      <c r="AW8299" s="32"/>
      <c r="AX8299" s="32"/>
      <c r="AY8299" s="32"/>
      <c r="AZ8299" s="32"/>
      <c r="BA8299" s="32"/>
      <c r="BB8299" s="32"/>
      <c r="BC8299" s="32"/>
      <c r="BD8299" s="32"/>
      <c r="BE8299" s="32"/>
      <c r="BF8299" s="32"/>
      <c r="BG8299" s="32"/>
      <c r="BH8299" s="32"/>
      <c r="BI8299" s="32"/>
      <c r="BJ8299" s="32"/>
      <c r="BK8299" s="32"/>
      <c r="BL8299" s="32"/>
      <c r="BM8299" s="32"/>
      <c r="BN8299" s="32"/>
      <c r="BO8299" s="32"/>
      <c r="BP8299" s="32"/>
      <c r="BQ8299" s="32"/>
      <c r="BR8299" s="32"/>
      <c r="BS8299" s="32"/>
    </row>
    <row r="8300" spans="1:71" ht="155.25" customHeight="1" x14ac:dyDescent="0.4">
      <c r="A8300" s="35"/>
      <c r="B8300" s="32"/>
      <c r="C8300" s="32"/>
      <c r="D8300" s="32"/>
      <c r="E8300" s="32"/>
      <c r="F8300" s="33"/>
      <c r="G8300" s="32"/>
      <c r="H8300" s="34"/>
      <c r="I8300" s="34"/>
      <c r="J8300" s="32"/>
      <c r="K8300" s="32"/>
      <c r="L8300" s="32"/>
      <c r="M8300" s="32"/>
      <c r="N8300" s="32"/>
      <c r="O8300" s="32"/>
      <c r="P8300" s="32"/>
      <c r="Q8300" s="32"/>
      <c r="R8300" s="32"/>
      <c r="S8300" s="32"/>
      <c r="T8300" s="32"/>
      <c r="U8300" s="32"/>
      <c r="V8300" s="32"/>
      <c r="W8300" s="32"/>
      <c r="X8300" s="32"/>
      <c r="Y8300" s="32"/>
      <c r="Z8300" s="32"/>
      <c r="AA8300" s="32"/>
      <c r="AB8300" s="32"/>
      <c r="AC8300" s="32"/>
      <c r="AD8300" s="32"/>
      <c r="AE8300" s="32"/>
      <c r="AF8300" s="32"/>
      <c r="AG8300" s="32"/>
      <c r="AH8300" s="32"/>
      <c r="AI8300" s="32"/>
      <c r="AJ8300" s="32"/>
      <c r="AK8300" s="32"/>
      <c r="AL8300" s="32"/>
      <c r="AM8300" s="32"/>
      <c r="AN8300" s="32"/>
      <c r="AO8300" s="32"/>
      <c r="AP8300" s="32"/>
      <c r="AQ8300" s="32"/>
      <c r="AR8300" s="32"/>
      <c r="AS8300" s="32"/>
      <c r="AT8300" s="32"/>
      <c r="AU8300" s="32"/>
      <c r="AV8300" s="32"/>
      <c r="AW8300" s="32"/>
      <c r="AX8300" s="32"/>
      <c r="AY8300" s="32"/>
      <c r="AZ8300" s="32"/>
      <c r="BA8300" s="32"/>
      <c r="BB8300" s="32"/>
      <c r="BC8300" s="32"/>
      <c r="BD8300" s="32"/>
      <c r="BE8300" s="32"/>
      <c r="BF8300" s="32"/>
      <c r="BG8300" s="32"/>
      <c r="BH8300" s="32"/>
      <c r="BI8300" s="32"/>
      <c r="BJ8300" s="32"/>
      <c r="BK8300" s="32"/>
      <c r="BL8300" s="32"/>
      <c r="BM8300" s="32"/>
      <c r="BN8300" s="32"/>
      <c r="BO8300" s="32"/>
      <c r="BP8300" s="32"/>
      <c r="BQ8300" s="32"/>
      <c r="BR8300" s="32"/>
      <c r="BS8300" s="32"/>
    </row>
    <row r="8301" spans="1:71" ht="155.25" customHeight="1" x14ac:dyDescent="0.4">
      <c r="A8301" s="35"/>
      <c r="B8301" s="32"/>
      <c r="C8301" s="32"/>
      <c r="D8301" s="32"/>
      <c r="E8301" s="32"/>
      <c r="F8301" s="33"/>
      <c r="G8301" s="32"/>
      <c r="H8301" s="34"/>
      <c r="I8301" s="34"/>
      <c r="J8301" s="32"/>
      <c r="K8301" s="32"/>
      <c r="L8301" s="32"/>
      <c r="M8301" s="32"/>
      <c r="N8301" s="32"/>
      <c r="O8301" s="32"/>
      <c r="P8301" s="32"/>
      <c r="Q8301" s="32"/>
      <c r="R8301" s="32"/>
      <c r="S8301" s="32"/>
      <c r="T8301" s="32"/>
      <c r="U8301" s="32"/>
      <c r="V8301" s="32"/>
      <c r="W8301" s="32"/>
      <c r="X8301" s="32"/>
      <c r="Y8301" s="32"/>
      <c r="Z8301" s="32"/>
      <c r="AA8301" s="32"/>
      <c r="AB8301" s="32"/>
      <c r="AC8301" s="32"/>
      <c r="AD8301" s="32"/>
      <c r="AE8301" s="32"/>
      <c r="AF8301" s="32"/>
      <c r="AG8301" s="32"/>
      <c r="AH8301" s="32"/>
      <c r="AI8301" s="32"/>
      <c r="AJ8301" s="32"/>
      <c r="AK8301" s="32"/>
      <c r="AL8301" s="32"/>
      <c r="AM8301" s="32"/>
      <c r="AN8301" s="32"/>
      <c r="AO8301" s="32"/>
      <c r="AP8301" s="32"/>
      <c r="AQ8301" s="32"/>
      <c r="AR8301" s="32"/>
      <c r="AS8301" s="32"/>
      <c r="AT8301" s="32"/>
      <c r="AU8301" s="32"/>
      <c r="AV8301" s="32"/>
      <c r="AW8301" s="32"/>
      <c r="AX8301" s="32"/>
      <c r="AY8301" s="32"/>
      <c r="AZ8301" s="32"/>
      <c r="BA8301" s="32"/>
      <c r="BB8301" s="32"/>
      <c r="BC8301" s="32"/>
      <c r="BD8301" s="32"/>
      <c r="BE8301" s="32"/>
      <c r="BF8301" s="32"/>
      <c r="BG8301" s="32"/>
      <c r="BH8301" s="32"/>
      <c r="BI8301" s="32"/>
      <c r="BJ8301" s="32"/>
      <c r="BK8301" s="32"/>
      <c r="BL8301" s="32"/>
      <c r="BM8301" s="32"/>
      <c r="BN8301" s="32"/>
      <c r="BO8301" s="32"/>
      <c r="BP8301" s="32"/>
      <c r="BQ8301" s="32"/>
      <c r="BR8301" s="32"/>
      <c r="BS8301" s="32"/>
    </row>
    <row r="8302" spans="1:71" ht="155.25" customHeight="1" x14ac:dyDescent="0.4">
      <c r="A8302" s="35"/>
      <c r="B8302" s="32"/>
      <c r="C8302" s="32"/>
      <c r="D8302" s="32"/>
      <c r="E8302" s="32"/>
      <c r="F8302" s="33"/>
      <c r="G8302" s="32"/>
      <c r="H8302" s="34"/>
      <c r="I8302" s="34"/>
      <c r="J8302" s="32"/>
      <c r="K8302" s="32"/>
      <c r="L8302" s="32"/>
      <c r="M8302" s="32"/>
      <c r="N8302" s="32"/>
      <c r="O8302" s="32"/>
      <c r="P8302" s="32"/>
      <c r="Q8302" s="32"/>
      <c r="R8302" s="32"/>
      <c r="S8302" s="32"/>
      <c r="T8302" s="32"/>
      <c r="U8302" s="32"/>
      <c r="V8302" s="32"/>
      <c r="W8302" s="32"/>
      <c r="X8302" s="32"/>
      <c r="Y8302" s="32"/>
      <c r="Z8302" s="32"/>
      <c r="AA8302" s="32"/>
      <c r="AB8302" s="32"/>
      <c r="AC8302" s="32"/>
      <c r="AD8302" s="32"/>
      <c r="AE8302" s="32"/>
      <c r="AF8302" s="32"/>
      <c r="AG8302" s="32"/>
      <c r="AH8302" s="32"/>
      <c r="AI8302" s="32"/>
      <c r="AJ8302" s="32"/>
      <c r="AK8302" s="32"/>
      <c r="AL8302" s="32"/>
      <c r="AM8302" s="32"/>
      <c r="AN8302" s="32"/>
      <c r="AO8302" s="32"/>
      <c r="AP8302" s="32"/>
      <c r="AQ8302" s="32"/>
      <c r="AR8302" s="32"/>
      <c r="AS8302" s="32"/>
      <c r="AT8302" s="32"/>
      <c r="AU8302" s="32"/>
      <c r="AV8302" s="32"/>
      <c r="AW8302" s="32"/>
      <c r="AX8302" s="32"/>
      <c r="AY8302" s="32"/>
      <c r="AZ8302" s="32"/>
      <c r="BA8302" s="32"/>
      <c r="BB8302" s="32"/>
      <c r="BC8302" s="32"/>
      <c r="BD8302" s="32"/>
      <c r="BE8302" s="32"/>
      <c r="BF8302" s="32"/>
      <c r="BG8302" s="32"/>
      <c r="BH8302" s="32"/>
      <c r="BI8302" s="32"/>
      <c r="BJ8302" s="32"/>
      <c r="BK8302" s="32"/>
      <c r="BL8302" s="32"/>
      <c r="BM8302" s="32"/>
      <c r="BN8302" s="32"/>
      <c r="BO8302" s="32"/>
      <c r="BP8302" s="32"/>
      <c r="BQ8302" s="32"/>
      <c r="BR8302" s="32"/>
      <c r="BS8302" s="32"/>
    </row>
    <row r="8303" spans="1:71" ht="155.25" customHeight="1" x14ac:dyDescent="0.4">
      <c r="A8303" s="35"/>
      <c r="B8303" s="32"/>
      <c r="C8303" s="32"/>
      <c r="D8303" s="32"/>
      <c r="E8303" s="32"/>
      <c r="F8303" s="33"/>
      <c r="G8303" s="32"/>
      <c r="H8303" s="34"/>
      <c r="I8303" s="34"/>
      <c r="J8303" s="32"/>
      <c r="K8303" s="32"/>
      <c r="L8303" s="32"/>
      <c r="M8303" s="32"/>
      <c r="N8303" s="32"/>
      <c r="O8303" s="32"/>
      <c r="P8303" s="32"/>
      <c r="Q8303" s="32"/>
      <c r="R8303" s="32"/>
      <c r="S8303" s="32"/>
      <c r="T8303" s="32"/>
      <c r="U8303" s="32"/>
      <c r="V8303" s="32"/>
      <c r="W8303" s="32"/>
      <c r="X8303" s="32"/>
      <c r="Y8303" s="32"/>
      <c r="Z8303" s="32"/>
      <c r="AA8303" s="32"/>
      <c r="AB8303" s="32"/>
      <c r="AC8303" s="32"/>
      <c r="AD8303" s="32"/>
      <c r="AE8303" s="32"/>
      <c r="AF8303" s="32"/>
      <c r="AG8303" s="32"/>
      <c r="AH8303" s="32"/>
      <c r="AI8303" s="32"/>
      <c r="AJ8303" s="32"/>
      <c r="AK8303" s="32"/>
      <c r="AL8303" s="32"/>
      <c r="AM8303" s="32"/>
      <c r="AN8303" s="32"/>
      <c r="AO8303" s="32"/>
      <c r="AP8303" s="32"/>
      <c r="AQ8303" s="32"/>
      <c r="AR8303" s="32"/>
      <c r="AS8303" s="32"/>
      <c r="AT8303" s="32"/>
      <c r="AU8303" s="32"/>
      <c r="AV8303" s="32"/>
      <c r="AW8303" s="32"/>
      <c r="AX8303" s="32"/>
      <c r="AY8303" s="32"/>
      <c r="AZ8303" s="32"/>
      <c r="BA8303" s="32"/>
      <c r="BB8303" s="32"/>
      <c r="BC8303" s="32"/>
      <c r="BD8303" s="32"/>
      <c r="BE8303" s="32"/>
      <c r="BF8303" s="32"/>
      <c r="BG8303" s="32"/>
      <c r="BH8303" s="32"/>
      <c r="BI8303" s="32"/>
      <c r="BJ8303" s="32"/>
      <c r="BK8303" s="32"/>
      <c r="BL8303" s="32"/>
      <c r="BM8303" s="32"/>
      <c r="BN8303" s="32"/>
      <c r="BO8303" s="32"/>
      <c r="BP8303" s="32"/>
      <c r="BQ8303" s="32"/>
      <c r="BR8303" s="32"/>
      <c r="BS8303" s="32"/>
    </row>
    <row r="8304" spans="1:71" ht="155.25" customHeight="1" x14ac:dyDescent="0.4">
      <c r="A8304" s="35"/>
      <c r="B8304" s="32"/>
      <c r="C8304" s="32"/>
      <c r="D8304" s="32"/>
      <c r="E8304" s="32"/>
      <c r="F8304" s="33"/>
      <c r="G8304" s="32"/>
      <c r="H8304" s="34"/>
      <c r="I8304" s="34"/>
      <c r="J8304" s="32"/>
      <c r="K8304" s="32"/>
      <c r="L8304" s="32"/>
      <c r="M8304" s="32"/>
      <c r="N8304" s="32"/>
      <c r="O8304" s="32"/>
      <c r="P8304" s="32"/>
      <c r="Q8304" s="32"/>
      <c r="R8304" s="32"/>
      <c r="S8304" s="32"/>
      <c r="T8304" s="32"/>
      <c r="U8304" s="32"/>
      <c r="V8304" s="32"/>
      <c r="W8304" s="32"/>
      <c r="X8304" s="32"/>
      <c r="Y8304" s="32"/>
      <c r="Z8304" s="32"/>
      <c r="AA8304" s="32"/>
      <c r="AB8304" s="32"/>
      <c r="AC8304" s="32"/>
      <c r="AD8304" s="32"/>
      <c r="AE8304" s="32"/>
      <c r="AF8304" s="32"/>
      <c r="AG8304" s="32"/>
      <c r="AH8304" s="32"/>
      <c r="AI8304" s="32"/>
      <c r="AJ8304" s="32"/>
      <c r="AK8304" s="32"/>
      <c r="AL8304" s="32"/>
      <c r="AM8304" s="32"/>
      <c r="AN8304" s="32"/>
      <c r="AO8304" s="32"/>
      <c r="AP8304" s="32"/>
      <c r="AQ8304" s="32"/>
      <c r="AR8304" s="32"/>
      <c r="AS8304" s="32"/>
      <c r="AT8304" s="32"/>
      <c r="AU8304" s="32"/>
      <c r="AV8304" s="32"/>
      <c r="AW8304" s="32"/>
      <c r="AX8304" s="32"/>
      <c r="AY8304" s="32"/>
      <c r="AZ8304" s="32"/>
      <c r="BA8304" s="32"/>
      <c r="BB8304" s="32"/>
      <c r="BC8304" s="32"/>
      <c r="BD8304" s="32"/>
      <c r="BE8304" s="32"/>
      <c r="BF8304" s="32"/>
      <c r="BG8304" s="32"/>
      <c r="BH8304" s="32"/>
      <c r="BI8304" s="32"/>
      <c r="BJ8304" s="32"/>
      <c r="BK8304" s="32"/>
      <c r="BL8304" s="32"/>
      <c r="BM8304" s="32"/>
      <c r="BN8304" s="32"/>
      <c r="BO8304" s="32"/>
      <c r="BP8304" s="32"/>
      <c r="BQ8304" s="32"/>
      <c r="BR8304" s="32"/>
      <c r="BS8304" s="32"/>
    </row>
    <row r="8305" spans="1:71" ht="155.25" customHeight="1" x14ac:dyDescent="0.4">
      <c r="A8305" s="35"/>
      <c r="B8305" s="32"/>
      <c r="C8305" s="32"/>
      <c r="D8305" s="32"/>
      <c r="E8305" s="32"/>
      <c r="F8305" s="33"/>
      <c r="G8305" s="32"/>
      <c r="H8305" s="34"/>
      <c r="I8305" s="34"/>
      <c r="J8305" s="32"/>
      <c r="K8305" s="32"/>
      <c r="L8305" s="32"/>
      <c r="M8305" s="32"/>
      <c r="N8305" s="32"/>
      <c r="O8305" s="32"/>
      <c r="P8305" s="32"/>
      <c r="Q8305" s="32"/>
      <c r="R8305" s="32"/>
      <c r="S8305" s="32"/>
      <c r="T8305" s="32"/>
      <c r="U8305" s="32"/>
      <c r="V8305" s="32"/>
      <c r="W8305" s="32"/>
      <c r="X8305" s="32"/>
      <c r="Y8305" s="32"/>
      <c r="Z8305" s="32"/>
      <c r="AA8305" s="32"/>
      <c r="AB8305" s="32"/>
      <c r="AC8305" s="32"/>
      <c r="AD8305" s="32"/>
      <c r="AE8305" s="32"/>
      <c r="AF8305" s="32"/>
      <c r="AG8305" s="32"/>
      <c r="AH8305" s="32"/>
      <c r="AI8305" s="32"/>
      <c r="AJ8305" s="32"/>
      <c r="AK8305" s="32"/>
      <c r="AL8305" s="32"/>
      <c r="AM8305" s="32"/>
      <c r="AN8305" s="32"/>
      <c r="AO8305" s="32"/>
      <c r="AP8305" s="32"/>
      <c r="AQ8305" s="32"/>
      <c r="AR8305" s="32"/>
      <c r="AS8305" s="32"/>
      <c r="AT8305" s="32"/>
      <c r="AU8305" s="32"/>
      <c r="AV8305" s="32"/>
      <c r="AW8305" s="32"/>
      <c r="AX8305" s="32"/>
      <c r="AY8305" s="32"/>
      <c r="AZ8305" s="32"/>
      <c r="BA8305" s="32"/>
      <c r="BB8305" s="32"/>
      <c r="BC8305" s="32"/>
      <c r="BD8305" s="32"/>
      <c r="BE8305" s="32"/>
      <c r="BF8305" s="32"/>
      <c r="BG8305" s="32"/>
      <c r="BH8305" s="32"/>
      <c r="BI8305" s="32"/>
      <c r="BJ8305" s="32"/>
      <c r="BK8305" s="32"/>
      <c r="BL8305" s="32"/>
      <c r="BM8305" s="32"/>
      <c r="BN8305" s="32"/>
      <c r="BO8305" s="32"/>
      <c r="BP8305" s="32"/>
      <c r="BQ8305" s="32"/>
      <c r="BR8305" s="32"/>
      <c r="BS8305" s="32"/>
    </row>
    <row r="8306" spans="1:71" ht="155.25" customHeight="1" x14ac:dyDescent="0.4">
      <c r="A8306" s="35"/>
      <c r="B8306" s="32"/>
      <c r="C8306" s="32"/>
      <c r="D8306" s="32"/>
      <c r="E8306" s="32"/>
      <c r="F8306" s="33"/>
      <c r="G8306" s="32"/>
      <c r="H8306" s="34"/>
      <c r="I8306" s="34"/>
      <c r="J8306" s="32"/>
      <c r="K8306" s="32"/>
      <c r="L8306" s="32"/>
      <c r="M8306" s="32"/>
      <c r="N8306" s="32"/>
      <c r="O8306" s="32"/>
      <c r="P8306" s="32"/>
      <c r="Q8306" s="32"/>
      <c r="R8306" s="32"/>
      <c r="S8306" s="32"/>
      <c r="T8306" s="32"/>
      <c r="U8306" s="32"/>
      <c r="V8306" s="32"/>
      <c r="W8306" s="32"/>
      <c r="X8306" s="32"/>
      <c r="Y8306" s="32"/>
      <c r="Z8306" s="32"/>
      <c r="AA8306" s="32"/>
      <c r="AB8306" s="32"/>
      <c r="AC8306" s="32"/>
      <c r="AD8306" s="32"/>
      <c r="AE8306" s="32"/>
      <c r="AF8306" s="32"/>
      <c r="AG8306" s="32"/>
      <c r="AH8306" s="32"/>
      <c r="AI8306" s="32"/>
      <c r="AJ8306" s="32"/>
      <c r="AK8306" s="32"/>
      <c r="AL8306" s="32"/>
      <c r="AM8306" s="32"/>
      <c r="AN8306" s="32"/>
      <c r="AO8306" s="32"/>
      <c r="AP8306" s="32"/>
      <c r="AQ8306" s="32"/>
      <c r="AR8306" s="32"/>
      <c r="AS8306" s="32"/>
      <c r="AT8306" s="32"/>
      <c r="AU8306" s="32"/>
      <c r="AV8306" s="32"/>
      <c r="AW8306" s="32"/>
      <c r="AX8306" s="32"/>
      <c r="AY8306" s="32"/>
      <c r="AZ8306" s="32"/>
      <c r="BA8306" s="32"/>
      <c r="BB8306" s="32"/>
      <c r="BC8306" s="32"/>
      <c r="BD8306" s="32"/>
      <c r="BE8306" s="32"/>
      <c r="BF8306" s="32"/>
      <c r="BG8306" s="32"/>
      <c r="BH8306" s="32"/>
      <c r="BI8306" s="32"/>
      <c r="BJ8306" s="32"/>
      <c r="BK8306" s="32"/>
      <c r="BL8306" s="32"/>
      <c r="BM8306" s="32"/>
      <c r="BN8306" s="32"/>
      <c r="BO8306" s="32"/>
      <c r="BP8306" s="32"/>
      <c r="BQ8306" s="32"/>
      <c r="BR8306" s="32"/>
      <c r="BS8306" s="32"/>
    </row>
    <row r="8307" spans="1:71" ht="155.25" customHeight="1" x14ac:dyDescent="0.4">
      <c r="A8307" s="35"/>
      <c r="B8307" s="32"/>
      <c r="C8307" s="32"/>
      <c r="D8307" s="32"/>
      <c r="E8307" s="32"/>
      <c r="F8307" s="33"/>
      <c r="G8307" s="32"/>
      <c r="H8307" s="34"/>
      <c r="I8307" s="34"/>
      <c r="J8307" s="32"/>
      <c r="K8307" s="32"/>
      <c r="L8307" s="32"/>
      <c r="M8307" s="32"/>
      <c r="N8307" s="32"/>
      <c r="O8307" s="32"/>
      <c r="P8307" s="32"/>
      <c r="Q8307" s="32"/>
      <c r="R8307" s="32"/>
      <c r="S8307" s="32"/>
      <c r="T8307" s="32"/>
      <c r="U8307" s="32"/>
      <c r="V8307" s="32"/>
      <c r="W8307" s="32"/>
      <c r="X8307" s="32"/>
      <c r="Y8307" s="32"/>
      <c r="Z8307" s="32"/>
      <c r="AA8307" s="32"/>
      <c r="AB8307" s="32"/>
      <c r="AC8307" s="32"/>
      <c r="AD8307" s="32"/>
      <c r="AE8307" s="32"/>
      <c r="AF8307" s="32"/>
      <c r="AG8307" s="32"/>
      <c r="AH8307" s="32"/>
      <c r="AI8307" s="32"/>
      <c r="AJ8307" s="32"/>
      <c r="AK8307" s="32"/>
      <c r="AL8307" s="32"/>
      <c r="AM8307" s="32"/>
      <c r="AN8307" s="32"/>
      <c r="AO8307" s="32"/>
      <c r="AP8307" s="32"/>
      <c r="AQ8307" s="32"/>
      <c r="AR8307" s="32"/>
      <c r="AS8307" s="32"/>
      <c r="AT8307" s="32"/>
      <c r="AU8307" s="32"/>
      <c r="AV8307" s="32"/>
      <c r="AW8307" s="32"/>
      <c r="AX8307" s="32"/>
      <c r="AY8307" s="32"/>
      <c r="AZ8307" s="32"/>
      <c r="BA8307" s="32"/>
      <c r="BB8307" s="32"/>
      <c r="BC8307" s="32"/>
      <c r="BD8307" s="32"/>
      <c r="BE8307" s="32"/>
      <c r="BF8307" s="32"/>
      <c r="BG8307" s="32"/>
      <c r="BH8307" s="32"/>
      <c r="BI8307" s="32"/>
      <c r="BJ8307" s="32"/>
      <c r="BK8307" s="32"/>
      <c r="BL8307" s="32"/>
      <c r="BM8307" s="32"/>
      <c r="BN8307" s="32"/>
      <c r="BO8307" s="32"/>
      <c r="BP8307" s="32"/>
      <c r="BQ8307" s="32"/>
      <c r="BR8307" s="32"/>
      <c r="BS8307" s="32"/>
    </row>
    <row r="8308" spans="1:71" ht="155.25" customHeight="1" x14ac:dyDescent="0.4">
      <c r="A8308" s="35"/>
      <c r="B8308" s="32"/>
      <c r="C8308" s="32"/>
      <c r="D8308" s="32"/>
      <c r="E8308" s="32"/>
      <c r="F8308" s="33"/>
      <c r="G8308" s="32"/>
      <c r="H8308" s="34"/>
      <c r="I8308" s="34"/>
      <c r="J8308" s="32"/>
      <c r="K8308" s="32"/>
      <c r="L8308" s="32"/>
      <c r="M8308" s="32"/>
      <c r="N8308" s="32"/>
      <c r="O8308" s="32"/>
      <c r="P8308" s="32"/>
      <c r="Q8308" s="32"/>
      <c r="R8308" s="32"/>
      <c r="S8308" s="32"/>
      <c r="T8308" s="32"/>
      <c r="U8308" s="32"/>
      <c r="V8308" s="32"/>
      <c r="W8308" s="32"/>
      <c r="X8308" s="32"/>
      <c r="Y8308" s="32"/>
      <c r="Z8308" s="32"/>
      <c r="AA8308" s="32"/>
      <c r="AB8308" s="32"/>
      <c r="AC8308" s="32"/>
      <c r="AD8308" s="32"/>
      <c r="AE8308" s="32"/>
      <c r="AF8308" s="32"/>
      <c r="AG8308" s="32"/>
      <c r="AH8308" s="32"/>
      <c r="AI8308" s="32"/>
      <c r="AJ8308" s="32"/>
      <c r="AK8308" s="32"/>
      <c r="AL8308" s="32"/>
      <c r="AM8308" s="32"/>
      <c r="AN8308" s="32"/>
      <c r="AO8308" s="32"/>
      <c r="AP8308" s="32"/>
      <c r="AQ8308" s="32"/>
      <c r="AR8308" s="32"/>
      <c r="AS8308" s="32"/>
      <c r="AT8308" s="32"/>
      <c r="AU8308" s="32"/>
      <c r="AV8308" s="32"/>
      <c r="AW8308" s="32"/>
      <c r="AX8308" s="32"/>
      <c r="AY8308" s="32"/>
      <c r="AZ8308" s="32"/>
      <c r="BA8308" s="32"/>
      <c r="BB8308" s="32"/>
      <c r="BC8308" s="32"/>
      <c r="BD8308" s="32"/>
      <c r="BE8308" s="32"/>
      <c r="BF8308" s="32"/>
      <c r="BG8308" s="32"/>
      <c r="BH8308" s="32"/>
      <c r="BI8308" s="32"/>
      <c r="BJ8308" s="32"/>
      <c r="BK8308" s="32"/>
      <c r="BL8308" s="32"/>
      <c r="BM8308" s="32"/>
      <c r="BN8308" s="32"/>
      <c r="BO8308" s="32"/>
      <c r="BP8308" s="32"/>
      <c r="BQ8308" s="32"/>
      <c r="BR8308" s="32"/>
      <c r="BS8308" s="32"/>
    </row>
    <row r="8309" spans="1:71" ht="155.25" customHeight="1" x14ac:dyDescent="0.4">
      <c r="A8309" s="35"/>
      <c r="B8309" s="32"/>
      <c r="C8309" s="32"/>
      <c r="D8309" s="32"/>
      <c r="E8309" s="32"/>
      <c r="F8309" s="33"/>
      <c r="G8309" s="32"/>
      <c r="H8309" s="34"/>
      <c r="I8309" s="34"/>
      <c r="J8309" s="32"/>
      <c r="K8309" s="32"/>
      <c r="L8309" s="32"/>
      <c r="M8309" s="32"/>
      <c r="N8309" s="32"/>
      <c r="O8309" s="32"/>
      <c r="P8309" s="32"/>
      <c r="Q8309" s="32"/>
      <c r="R8309" s="32"/>
      <c r="S8309" s="32"/>
      <c r="T8309" s="32"/>
      <c r="U8309" s="32"/>
      <c r="V8309" s="32"/>
      <c r="W8309" s="32"/>
      <c r="X8309" s="32"/>
      <c r="Y8309" s="32"/>
      <c r="Z8309" s="32"/>
      <c r="AA8309" s="32"/>
      <c r="AB8309" s="32"/>
      <c r="AC8309" s="32"/>
      <c r="AD8309" s="32"/>
      <c r="AE8309" s="32"/>
      <c r="AF8309" s="32"/>
      <c r="AG8309" s="32"/>
      <c r="AH8309" s="32"/>
      <c r="AI8309" s="32"/>
      <c r="AJ8309" s="32"/>
      <c r="AK8309" s="32"/>
      <c r="AL8309" s="32"/>
      <c r="AM8309" s="32"/>
      <c r="AN8309" s="32"/>
      <c r="AO8309" s="32"/>
      <c r="AP8309" s="32"/>
      <c r="AQ8309" s="32"/>
      <c r="AR8309" s="32"/>
      <c r="AS8309" s="32"/>
      <c r="AT8309" s="32"/>
      <c r="AU8309" s="32"/>
      <c r="AV8309" s="32"/>
      <c r="AW8309" s="32"/>
      <c r="AX8309" s="32"/>
      <c r="AY8309" s="32"/>
      <c r="AZ8309" s="32"/>
      <c r="BA8309" s="32"/>
      <c r="BB8309" s="32"/>
      <c r="BC8309" s="32"/>
      <c r="BD8309" s="32"/>
      <c r="BE8309" s="32"/>
      <c r="BF8309" s="32"/>
      <c r="BG8309" s="32"/>
      <c r="BH8309" s="32"/>
      <c r="BI8309" s="32"/>
      <c r="BJ8309" s="32"/>
      <c r="BK8309" s="32"/>
      <c r="BL8309" s="32"/>
      <c r="BM8309" s="32"/>
      <c r="BN8309" s="32"/>
      <c r="BO8309" s="32"/>
      <c r="BP8309" s="32"/>
      <c r="BQ8309" s="32"/>
      <c r="BR8309" s="32"/>
      <c r="BS8309" s="32"/>
    </row>
    <row r="8310" spans="1:71" ht="155.25" customHeight="1" x14ac:dyDescent="0.4">
      <c r="A8310" s="35"/>
      <c r="B8310" s="32"/>
      <c r="C8310" s="32"/>
      <c r="D8310" s="32"/>
      <c r="E8310" s="32"/>
      <c r="F8310" s="33"/>
      <c r="G8310" s="32"/>
      <c r="H8310" s="34"/>
      <c r="I8310" s="34"/>
      <c r="J8310" s="32"/>
      <c r="K8310" s="32"/>
      <c r="L8310" s="32"/>
      <c r="M8310" s="32"/>
      <c r="N8310" s="32"/>
      <c r="O8310" s="32"/>
      <c r="P8310" s="32"/>
      <c r="Q8310" s="32"/>
      <c r="R8310" s="32"/>
      <c r="S8310" s="32"/>
      <c r="T8310" s="32"/>
      <c r="U8310" s="32"/>
      <c r="V8310" s="32"/>
      <c r="W8310" s="32"/>
      <c r="X8310" s="32"/>
      <c r="Y8310" s="32"/>
      <c r="Z8310" s="32"/>
      <c r="AA8310" s="32"/>
      <c r="AB8310" s="32"/>
      <c r="AC8310" s="32"/>
      <c r="AD8310" s="32"/>
      <c r="AE8310" s="32"/>
      <c r="AF8310" s="32"/>
      <c r="AG8310" s="32"/>
      <c r="AH8310" s="32"/>
      <c r="AI8310" s="32"/>
      <c r="AJ8310" s="32"/>
      <c r="AK8310" s="32"/>
      <c r="AL8310" s="32"/>
      <c r="AM8310" s="32"/>
      <c r="AN8310" s="32"/>
      <c r="AO8310" s="32"/>
      <c r="AP8310" s="32"/>
      <c r="AQ8310" s="32"/>
      <c r="AR8310" s="32"/>
      <c r="AS8310" s="32"/>
      <c r="AT8310" s="32"/>
      <c r="AU8310" s="32"/>
      <c r="AV8310" s="32"/>
      <c r="AW8310" s="32"/>
      <c r="AX8310" s="32"/>
      <c r="AY8310" s="32"/>
      <c r="AZ8310" s="32"/>
      <c r="BA8310" s="32"/>
      <c r="BB8310" s="32"/>
      <c r="BC8310" s="32"/>
      <c r="BD8310" s="32"/>
      <c r="BE8310" s="32"/>
      <c r="BF8310" s="32"/>
      <c r="BG8310" s="32"/>
      <c r="BH8310" s="32"/>
      <c r="BI8310" s="32"/>
      <c r="BJ8310" s="32"/>
      <c r="BK8310" s="32"/>
      <c r="BL8310" s="32"/>
      <c r="BM8310" s="32"/>
      <c r="BN8310" s="32"/>
      <c r="BO8310" s="32"/>
      <c r="BP8310" s="32"/>
      <c r="BQ8310" s="32"/>
      <c r="BR8310" s="32"/>
      <c r="BS8310" s="32"/>
    </row>
    <row r="8311" spans="1:71" ht="155.25" customHeight="1" x14ac:dyDescent="0.4">
      <c r="A8311" s="35"/>
      <c r="B8311" s="32"/>
      <c r="C8311" s="32"/>
      <c r="D8311" s="32"/>
      <c r="E8311" s="32"/>
      <c r="F8311" s="33"/>
      <c r="G8311" s="32"/>
      <c r="H8311" s="34"/>
      <c r="I8311" s="34"/>
      <c r="J8311" s="32"/>
      <c r="K8311" s="32"/>
      <c r="L8311" s="32"/>
      <c r="M8311" s="32"/>
      <c r="N8311" s="32"/>
      <c r="O8311" s="32"/>
      <c r="P8311" s="32"/>
      <c r="Q8311" s="32"/>
      <c r="R8311" s="32"/>
      <c r="S8311" s="32"/>
      <c r="T8311" s="32"/>
      <c r="U8311" s="32"/>
      <c r="V8311" s="32"/>
      <c r="W8311" s="32"/>
      <c r="X8311" s="32"/>
      <c r="Y8311" s="32"/>
      <c r="Z8311" s="32"/>
      <c r="AA8311" s="32"/>
      <c r="AB8311" s="32"/>
      <c r="AC8311" s="32"/>
      <c r="AD8311" s="32"/>
      <c r="AE8311" s="32"/>
      <c r="AF8311" s="32"/>
      <c r="AG8311" s="32"/>
      <c r="AH8311" s="32"/>
      <c r="AI8311" s="32"/>
      <c r="AJ8311" s="32"/>
      <c r="AK8311" s="32"/>
      <c r="AL8311" s="32"/>
      <c r="AM8311" s="32"/>
      <c r="AN8311" s="32"/>
      <c r="AO8311" s="32"/>
      <c r="AP8311" s="32"/>
      <c r="AQ8311" s="32"/>
      <c r="AR8311" s="32"/>
      <c r="AS8311" s="32"/>
      <c r="AT8311" s="32"/>
      <c r="AU8311" s="32"/>
      <c r="AV8311" s="32"/>
      <c r="AW8311" s="32"/>
      <c r="AX8311" s="32"/>
      <c r="AY8311" s="32"/>
      <c r="AZ8311" s="32"/>
      <c r="BA8311" s="32"/>
      <c r="BB8311" s="32"/>
      <c r="BC8311" s="32"/>
      <c r="BD8311" s="32"/>
      <c r="BE8311" s="32"/>
      <c r="BF8311" s="32"/>
      <c r="BG8311" s="32"/>
      <c r="BH8311" s="32"/>
      <c r="BI8311" s="32"/>
      <c r="BJ8311" s="32"/>
      <c r="BK8311" s="32"/>
      <c r="BL8311" s="32"/>
      <c r="BM8311" s="32"/>
      <c r="BN8311" s="32"/>
      <c r="BO8311" s="32"/>
      <c r="BP8311" s="32"/>
      <c r="BQ8311" s="32"/>
      <c r="BR8311" s="32"/>
      <c r="BS8311" s="32"/>
    </row>
    <row r="8312" spans="1:71" ht="155.25" customHeight="1" x14ac:dyDescent="0.4">
      <c r="A8312" s="35"/>
      <c r="B8312" s="32"/>
      <c r="C8312" s="32"/>
      <c r="D8312" s="32"/>
      <c r="E8312" s="32"/>
      <c r="F8312" s="33"/>
      <c r="G8312" s="32"/>
      <c r="H8312" s="34"/>
      <c r="I8312" s="34"/>
      <c r="J8312" s="32"/>
      <c r="K8312" s="32"/>
      <c r="L8312" s="32"/>
      <c r="M8312" s="32"/>
      <c r="N8312" s="32"/>
      <c r="O8312" s="32"/>
      <c r="P8312" s="32"/>
      <c r="Q8312" s="32"/>
      <c r="R8312" s="32"/>
      <c r="S8312" s="32"/>
      <c r="T8312" s="32"/>
      <c r="U8312" s="32"/>
      <c r="V8312" s="32"/>
      <c r="W8312" s="32"/>
      <c r="X8312" s="32"/>
      <c r="Y8312" s="32"/>
      <c r="Z8312" s="32"/>
      <c r="AA8312" s="32"/>
      <c r="AB8312" s="32"/>
      <c r="AC8312" s="32"/>
      <c r="AD8312" s="32"/>
      <c r="AE8312" s="32"/>
      <c r="AF8312" s="32"/>
      <c r="AG8312" s="32"/>
      <c r="AH8312" s="32"/>
      <c r="AI8312" s="32"/>
      <c r="AJ8312" s="32"/>
      <c r="AK8312" s="32"/>
      <c r="AL8312" s="32"/>
      <c r="AM8312" s="32"/>
      <c r="AN8312" s="32"/>
      <c r="AO8312" s="32"/>
      <c r="AP8312" s="32"/>
      <c r="AQ8312" s="32"/>
      <c r="AR8312" s="32"/>
      <c r="AS8312" s="32"/>
      <c r="AT8312" s="32"/>
      <c r="AU8312" s="32"/>
      <c r="AV8312" s="32"/>
      <c r="AW8312" s="32"/>
      <c r="AX8312" s="32"/>
      <c r="AY8312" s="32"/>
      <c r="AZ8312" s="32"/>
      <c r="BA8312" s="32"/>
      <c r="BB8312" s="32"/>
      <c r="BC8312" s="32"/>
      <c r="BD8312" s="32"/>
      <c r="BE8312" s="32"/>
      <c r="BF8312" s="32"/>
      <c r="BG8312" s="32"/>
      <c r="BH8312" s="32"/>
      <c r="BI8312" s="32"/>
      <c r="BJ8312" s="32"/>
      <c r="BK8312" s="32"/>
      <c r="BL8312" s="32"/>
      <c r="BM8312" s="32"/>
      <c r="BN8312" s="32"/>
      <c r="BO8312" s="32"/>
      <c r="BP8312" s="32"/>
      <c r="BQ8312" s="32"/>
      <c r="BR8312" s="32"/>
      <c r="BS8312" s="32"/>
    </row>
    <row r="8313" spans="1:71" ht="155.25" customHeight="1" x14ac:dyDescent="0.4">
      <c r="A8313" s="35"/>
      <c r="B8313" s="32"/>
      <c r="C8313" s="32"/>
      <c r="D8313" s="32"/>
      <c r="E8313" s="32"/>
      <c r="F8313" s="33"/>
      <c r="G8313" s="32"/>
      <c r="H8313" s="34"/>
      <c r="I8313" s="34"/>
      <c r="J8313" s="32"/>
      <c r="K8313" s="32"/>
      <c r="L8313" s="32"/>
      <c r="M8313" s="32"/>
      <c r="N8313" s="32"/>
      <c r="O8313" s="32"/>
      <c r="P8313" s="32"/>
      <c r="Q8313" s="32"/>
      <c r="R8313" s="32"/>
      <c r="S8313" s="32"/>
      <c r="T8313" s="32"/>
      <c r="U8313" s="32"/>
      <c r="V8313" s="32"/>
      <c r="W8313" s="32"/>
      <c r="X8313" s="32"/>
      <c r="Y8313" s="32"/>
      <c r="Z8313" s="32"/>
      <c r="AA8313" s="32"/>
      <c r="AB8313" s="32"/>
      <c r="AC8313" s="32"/>
      <c r="AD8313" s="32"/>
      <c r="AE8313" s="32"/>
      <c r="AF8313" s="32"/>
      <c r="AG8313" s="32"/>
      <c r="AH8313" s="32"/>
      <c r="AI8313" s="32"/>
      <c r="AJ8313" s="32"/>
      <c r="AK8313" s="32"/>
      <c r="AL8313" s="32"/>
      <c r="AM8313" s="32"/>
      <c r="AN8313" s="32"/>
      <c r="AO8313" s="32"/>
      <c r="AP8313" s="32"/>
      <c r="AQ8313" s="32"/>
      <c r="AR8313" s="32"/>
      <c r="AS8313" s="32"/>
      <c r="AT8313" s="32"/>
      <c r="AU8313" s="32"/>
      <c r="AV8313" s="32"/>
      <c r="AW8313" s="32"/>
      <c r="AX8313" s="32"/>
      <c r="AY8313" s="32"/>
      <c r="AZ8313" s="32"/>
      <c r="BA8313" s="32"/>
      <c r="BB8313" s="32"/>
      <c r="BC8313" s="32"/>
      <c r="BD8313" s="32"/>
      <c r="BE8313" s="32"/>
      <c r="BF8313" s="32"/>
      <c r="BG8313" s="32"/>
      <c r="BH8313" s="32"/>
      <c r="BI8313" s="32"/>
      <c r="BJ8313" s="32"/>
      <c r="BK8313" s="32"/>
      <c r="BL8313" s="32"/>
      <c r="BM8313" s="32"/>
      <c r="BN8313" s="32"/>
      <c r="BO8313" s="32"/>
      <c r="BP8313" s="32"/>
      <c r="BQ8313" s="32"/>
      <c r="BR8313" s="32"/>
      <c r="BS8313" s="32"/>
    </row>
    <row r="8314" spans="1:71" ht="155.25" customHeight="1" x14ac:dyDescent="0.4">
      <c r="A8314" s="35"/>
      <c r="B8314" s="32"/>
      <c r="C8314" s="32"/>
      <c r="D8314" s="32"/>
      <c r="E8314" s="32"/>
      <c r="F8314" s="33"/>
      <c r="G8314" s="32"/>
      <c r="H8314" s="34"/>
      <c r="I8314" s="34"/>
      <c r="J8314" s="32"/>
      <c r="K8314" s="32"/>
      <c r="L8314" s="32"/>
      <c r="M8314" s="32"/>
      <c r="N8314" s="32"/>
      <c r="O8314" s="32"/>
      <c r="P8314" s="32"/>
      <c r="Q8314" s="32"/>
      <c r="R8314" s="32"/>
      <c r="S8314" s="32"/>
      <c r="T8314" s="32"/>
      <c r="U8314" s="32"/>
      <c r="V8314" s="32"/>
      <c r="W8314" s="32"/>
      <c r="X8314" s="32"/>
      <c r="Y8314" s="32"/>
      <c r="Z8314" s="32"/>
      <c r="AA8314" s="32"/>
      <c r="AB8314" s="32"/>
      <c r="AC8314" s="32"/>
      <c r="AD8314" s="32"/>
      <c r="AE8314" s="32"/>
      <c r="AF8314" s="32"/>
      <c r="AG8314" s="32"/>
      <c r="AH8314" s="32"/>
      <c r="AI8314" s="32"/>
      <c r="AJ8314" s="32"/>
      <c r="AK8314" s="32"/>
      <c r="AL8314" s="32"/>
      <c r="AM8314" s="32"/>
      <c r="AN8314" s="32"/>
      <c r="AO8314" s="32"/>
      <c r="AP8314" s="32"/>
      <c r="AQ8314" s="32"/>
      <c r="AR8314" s="32"/>
      <c r="AS8314" s="32"/>
      <c r="AT8314" s="32"/>
      <c r="AU8314" s="32"/>
      <c r="AV8314" s="32"/>
      <c r="AW8314" s="32"/>
      <c r="AX8314" s="32"/>
      <c r="AY8314" s="32"/>
      <c r="AZ8314" s="32"/>
      <c r="BA8314" s="32"/>
      <c r="BB8314" s="32"/>
      <c r="BC8314" s="32"/>
      <c r="BD8314" s="32"/>
      <c r="BE8314" s="32"/>
      <c r="BF8314" s="32"/>
      <c r="BG8314" s="32"/>
      <c r="BH8314" s="32"/>
      <c r="BI8314" s="32"/>
      <c r="BJ8314" s="32"/>
      <c r="BK8314" s="32"/>
      <c r="BL8314" s="32"/>
      <c r="BM8314" s="32"/>
      <c r="BN8314" s="32"/>
      <c r="BO8314" s="32"/>
      <c r="BP8314" s="32"/>
      <c r="BQ8314" s="32"/>
      <c r="BR8314" s="32"/>
      <c r="BS8314" s="32"/>
    </row>
    <row r="8315" spans="1:71" ht="155.25" customHeight="1" x14ac:dyDescent="0.4">
      <c r="A8315" s="35"/>
      <c r="B8315" s="32"/>
      <c r="C8315" s="32"/>
      <c r="D8315" s="32"/>
      <c r="E8315" s="32"/>
      <c r="F8315" s="33"/>
      <c r="G8315" s="32"/>
      <c r="H8315" s="34"/>
      <c r="I8315" s="34"/>
      <c r="J8315" s="32"/>
      <c r="K8315" s="32"/>
      <c r="L8315" s="32"/>
      <c r="M8315" s="32"/>
      <c r="N8315" s="32"/>
      <c r="O8315" s="32"/>
      <c r="P8315" s="32"/>
      <c r="Q8315" s="32"/>
      <c r="R8315" s="32"/>
      <c r="S8315" s="32"/>
      <c r="T8315" s="32"/>
      <c r="U8315" s="32"/>
      <c r="V8315" s="32"/>
      <c r="W8315" s="32"/>
      <c r="X8315" s="32"/>
      <c r="Y8315" s="32"/>
      <c r="Z8315" s="32"/>
      <c r="AA8315" s="32"/>
      <c r="AB8315" s="32"/>
      <c r="AC8315" s="32"/>
      <c r="AD8315" s="32"/>
      <c r="AE8315" s="32"/>
      <c r="AF8315" s="32"/>
      <c r="AG8315" s="32"/>
      <c r="AH8315" s="32"/>
      <c r="AI8315" s="32"/>
      <c r="AJ8315" s="32"/>
      <c r="AK8315" s="32"/>
      <c r="AL8315" s="32"/>
      <c r="AM8315" s="32"/>
      <c r="AN8315" s="32"/>
      <c r="AO8315" s="32"/>
      <c r="AP8315" s="32"/>
      <c r="AQ8315" s="32"/>
      <c r="AR8315" s="32"/>
      <c r="AS8315" s="32"/>
      <c r="AT8315" s="32"/>
      <c r="AU8315" s="32"/>
      <c r="AV8315" s="32"/>
      <c r="AW8315" s="32"/>
      <c r="AX8315" s="32"/>
      <c r="AY8315" s="32"/>
      <c r="AZ8315" s="32"/>
      <c r="BA8315" s="32"/>
      <c r="BB8315" s="32"/>
      <c r="BC8315" s="32"/>
      <c r="BD8315" s="32"/>
      <c r="BE8315" s="32"/>
      <c r="BF8315" s="32"/>
      <c r="BG8315" s="32"/>
      <c r="BH8315" s="32"/>
      <c r="BI8315" s="32"/>
      <c r="BJ8315" s="32"/>
      <c r="BK8315" s="32"/>
      <c r="BL8315" s="32"/>
      <c r="BM8315" s="32"/>
      <c r="BN8315" s="32"/>
      <c r="BO8315" s="32"/>
      <c r="BP8315" s="32"/>
      <c r="BQ8315" s="32"/>
      <c r="BR8315" s="32"/>
      <c r="BS8315" s="32"/>
    </row>
    <row r="8316" spans="1:71" ht="155.25" customHeight="1" x14ac:dyDescent="0.4">
      <c r="A8316" s="35"/>
      <c r="B8316" s="32"/>
      <c r="C8316" s="32"/>
      <c r="D8316" s="32"/>
      <c r="E8316" s="32"/>
      <c r="F8316" s="33"/>
      <c r="G8316" s="32"/>
      <c r="H8316" s="34"/>
      <c r="I8316" s="34"/>
      <c r="J8316" s="32"/>
      <c r="K8316" s="32"/>
      <c r="L8316" s="32"/>
      <c r="M8316" s="32"/>
      <c r="N8316" s="32"/>
      <c r="O8316" s="32"/>
      <c r="P8316" s="32"/>
      <c r="Q8316" s="32"/>
      <c r="R8316" s="32"/>
      <c r="S8316" s="32"/>
      <c r="T8316" s="32"/>
      <c r="U8316" s="32"/>
      <c r="V8316" s="32"/>
      <c r="W8316" s="32"/>
      <c r="X8316" s="32"/>
      <c r="Y8316" s="32"/>
      <c r="Z8316" s="32"/>
      <c r="AA8316" s="32"/>
      <c r="AB8316" s="32"/>
      <c r="AC8316" s="32"/>
      <c r="AD8316" s="32"/>
      <c r="AE8316" s="32"/>
      <c r="AF8316" s="32"/>
      <c r="AG8316" s="32"/>
      <c r="AH8316" s="32"/>
      <c r="AI8316" s="32"/>
      <c r="AJ8316" s="32"/>
      <c r="AK8316" s="32"/>
      <c r="AL8316" s="32"/>
      <c r="AM8316" s="32"/>
      <c r="AN8316" s="32"/>
      <c r="AO8316" s="32"/>
      <c r="AP8316" s="32"/>
      <c r="AQ8316" s="32"/>
      <c r="AR8316" s="32"/>
      <c r="AS8316" s="32"/>
      <c r="AT8316" s="32"/>
      <c r="AU8316" s="32"/>
      <c r="AV8316" s="32"/>
      <c r="AW8316" s="32"/>
      <c r="AX8316" s="32"/>
      <c r="AY8316" s="32"/>
      <c r="AZ8316" s="32"/>
      <c r="BA8316" s="32"/>
      <c r="BB8316" s="32"/>
      <c r="BC8316" s="32"/>
      <c r="BD8316" s="32"/>
      <c r="BE8316" s="32"/>
      <c r="BF8316" s="32"/>
      <c r="BG8316" s="32"/>
      <c r="BH8316" s="32"/>
      <c r="BI8316" s="32"/>
      <c r="BJ8316" s="32"/>
      <c r="BK8316" s="32"/>
      <c r="BL8316" s="32"/>
      <c r="BM8316" s="32"/>
      <c r="BN8316" s="32"/>
      <c r="BO8316" s="32"/>
      <c r="BP8316" s="32"/>
      <c r="BQ8316" s="32"/>
      <c r="BR8316" s="32"/>
      <c r="BS8316" s="32"/>
    </row>
    <row r="8317" spans="1:71" ht="155.25" customHeight="1" x14ac:dyDescent="0.4">
      <c r="A8317" s="35"/>
      <c r="B8317" s="32"/>
      <c r="C8317" s="32"/>
      <c r="D8317" s="32"/>
      <c r="E8317" s="32"/>
      <c r="F8317" s="33"/>
      <c r="G8317" s="32"/>
      <c r="H8317" s="34"/>
      <c r="I8317" s="34"/>
      <c r="J8317" s="32"/>
      <c r="K8317" s="32"/>
      <c r="L8317" s="32"/>
      <c r="M8317" s="32"/>
      <c r="N8317" s="32"/>
      <c r="O8317" s="32"/>
      <c r="P8317" s="32"/>
      <c r="Q8317" s="32"/>
      <c r="R8317" s="32"/>
      <c r="S8317" s="32"/>
      <c r="T8317" s="32"/>
      <c r="U8317" s="32"/>
      <c r="V8317" s="32"/>
      <c r="W8317" s="32"/>
      <c r="X8317" s="32"/>
      <c r="Y8317" s="32"/>
      <c r="Z8317" s="32"/>
      <c r="AA8317" s="32"/>
      <c r="AB8317" s="32"/>
      <c r="AC8317" s="32"/>
      <c r="AD8317" s="32"/>
      <c r="AE8317" s="32"/>
      <c r="AF8317" s="32"/>
      <c r="AG8317" s="32"/>
      <c r="AH8317" s="32"/>
      <c r="AI8317" s="32"/>
      <c r="AJ8317" s="32"/>
      <c r="AK8317" s="32"/>
      <c r="AL8317" s="32"/>
      <c r="AM8317" s="32"/>
      <c r="AN8317" s="32"/>
      <c r="AO8317" s="32"/>
      <c r="AP8317" s="32"/>
      <c r="AQ8317" s="32"/>
      <c r="AR8317" s="32"/>
      <c r="AS8317" s="32"/>
      <c r="AT8317" s="32"/>
      <c r="AU8317" s="32"/>
      <c r="AV8317" s="32"/>
      <c r="AW8317" s="32"/>
      <c r="AX8317" s="32"/>
      <c r="AY8317" s="32"/>
      <c r="AZ8317" s="32"/>
      <c r="BA8317" s="32"/>
      <c r="BB8317" s="32"/>
      <c r="BC8317" s="32"/>
      <c r="BD8317" s="32"/>
      <c r="BE8317" s="32"/>
      <c r="BF8317" s="32"/>
      <c r="BG8317" s="32"/>
      <c r="BH8317" s="32"/>
      <c r="BI8317" s="32"/>
      <c r="BJ8317" s="32"/>
      <c r="BK8317" s="32"/>
      <c r="BL8317" s="32"/>
      <c r="BM8317" s="32"/>
      <c r="BN8317" s="32"/>
      <c r="BO8317" s="32"/>
      <c r="BP8317" s="32"/>
      <c r="BQ8317" s="32"/>
      <c r="BR8317" s="32"/>
      <c r="BS8317" s="32"/>
    </row>
    <row r="8318" spans="1:71" ht="155.25" customHeight="1" x14ac:dyDescent="0.4">
      <c r="A8318" s="35"/>
      <c r="B8318" s="32"/>
      <c r="C8318" s="32"/>
      <c r="D8318" s="32"/>
      <c r="E8318" s="32"/>
      <c r="F8318" s="33"/>
      <c r="G8318" s="32"/>
      <c r="H8318" s="34"/>
      <c r="I8318" s="34"/>
      <c r="J8318" s="32"/>
      <c r="K8318" s="32"/>
      <c r="L8318" s="32"/>
      <c r="M8318" s="32"/>
      <c r="N8318" s="32"/>
      <c r="O8318" s="32"/>
      <c r="P8318" s="32"/>
      <c r="Q8318" s="32"/>
      <c r="R8318" s="32"/>
      <c r="S8318" s="32"/>
      <c r="T8318" s="32"/>
      <c r="U8318" s="32"/>
      <c r="V8318" s="32"/>
      <c r="W8318" s="32"/>
      <c r="X8318" s="32"/>
      <c r="Y8318" s="32"/>
      <c r="Z8318" s="32"/>
      <c r="AA8318" s="32"/>
      <c r="AB8318" s="32"/>
      <c r="AC8318" s="32"/>
      <c r="AD8318" s="32"/>
      <c r="AE8318" s="32"/>
      <c r="AF8318" s="32"/>
      <c r="AG8318" s="32"/>
      <c r="AH8318" s="32"/>
      <c r="AI8318" s="32"/>
      <c r="AJ8318" s="32"/>
      <c r="AK8318" s="32"/>
      <c r="AL8318" s="32"/>
      <c r="AM8318" s="32"/>
      <c r="AN8318" s="32"/>
      <c r="AO8318" s="32"/>
      <c r="AP8318" s="32"/>
      <c r="AQ8318" s="32"/>
      <c r="AR8318" s="32"/>
      <c r="AS8318" s="32"/>
      <c r="AT8318" s="32"/>
      <c r="AU8318" s="32"/>
      <c r="AV8318" s="32"/>
      <c r="AW8318" s="32"/>
      <c r="AX8318" s="32"/>
      <c r="AY8318" s="32"/>
      <c r="AZ8318" s="32"/>
      <c r="BA8318" s="32"/>
      <c r="BB8318" s="32"/>
      <c r="BC8318" s="32"/>
      <c r="BD8318" s="32"/>
      <c r="BE8318" s="32"/>
      <c r="BF8318" s="32"/>
      <c r="BG8318" s="32"/>
      <c r="BH8318" s="32"/>
      <c r="BI8318" s="32"/>
      <c r="BJ8318" s="32"/>
      <c r="BK8318" s="32"/>
      <c r="BL8318" s="32"/>
      <c r="BM8318" s="32"/>
      <c r="BN8318" s="32"/>
      <c r="BO8318" s="32"/>
      <c r="BP8318" s="32"/>
      <c r="BQ8318" s="32"/>
      <c r="BR8318" s="32"/>
      <c r="BS8318" s="32"/>
    </row>
    <row r="8319" spans="1:71" ht="155.25" customHeight="1" x14ac:dyDescent="0.4">
      <c r="A8319" s="35"/>
      <c r="B8319" s="32"/>
      <c r="C8319" s="32"/>
      <c r="D8319" s="32"/>
      <c r="E8319" s="32"/>
      <c r="F8319" s="33"/>
      <c r="G8319" s="32"/>
      <c r="H8319" s="34"/>
      <c r="I8319" s="34"/>
      <c r="J8319" s="32"/>
      <c r="K8319" s="32"/>
      <c r="L8319" s="32"/>
      <c r="M8319" s="32"/>
      <c r="N8319" s="32"/>
      <c r="O8319" s="32"/>
      <c r="P8319" s="32"/>
      <c r="Q8319" s="32"/>
      <c r="R8319" s="32"/>
      <c r="S8319" s="32"/>
      <c r="T8319" s="32"/>
      <c r="U8319" s="32"/>
      <c r="V8319" s="32"/>
      <c r="W8319" s="32"/>
      <c r="X8319" s="32"/>
      <c r="Y8319" s="32"/>
      <c r="Z8319" s="32"/>
      <c r="AA8319" s="32"/>
      <c r="AB8319" s="32"/>
      <c r="AC8319" s="32"/>
      <c r="AD8319" s="32"/>
      <c r="AE8319" s="32"/>
      <c r="AF8319" s="32"/>
      <c r="AG8319" s="32"/>
      <c r="AH8319" s="32"/>
      <c r="AI8319" s="32"/>
      <c r="AJ8319" s="32"/>
      <c r="AK8319" s="32"/>
      <c r="AL8319" s="32"/>
      <c r="AM8319" s="32"/>
      <c r="AN8319" s="32"/>
      <c r="AO8319" s="32"/>
      <c r="AP8319" s="32"/>
      <c r="AQ8319" s="32"/>
      <c r="AR8319" s="32"/>
      <c r="AS8319" s="32"/>
      <c r="AT8319" s="32"/>
      <c r="AU8319" s="32"/>
      <c r="AV8319" s="32"/>
      <c r="AW8319" s="32"/>
      <c r="AX8319" s="32"/>
      <c r="AY8319" s="32"/>
      <c r="AZ8319" s="32"/>
      <c r="BA8319" s="32"/>
      <c r="BB8319" s="32"/>
      <c r="BC8319" s="32"/>
      <c r="BD8319" s="32"/>
      <c r="BE8319" s="32"/>
      <c r="BF8319" s="32"/>
      <c r="BG8319" s="32"/>
      <c r="BH8319" s="32"/>
      <c r="BI8319" s="32"/>
      <c r="BJ8319" s="32"/>
      <c r="BK8319" s="32"/>
      <c r="BL8319" s="32"/>
      <c r="BM8319" s="32"/>
      <c r="BN8319" s="32"/>
      <c r="BO8319" s="32"/>
      <c r="BP8319" s="32"/>
      <c r="BQ8319" s="32"/>
      <c r="BR8319" s="32"/>
      <c r="BS8319" s="32"/>
    </row>
    <row r="8320" spans="1:71" ht="155.25" customHeight="1" x14ac:dyDescent="0.4">
      <c r="A8320" s="35"/>
      <c r="B8320" s="32"/>
      <c r="C8320" s="32"/>
      <c r="D8320" s="32"/>
      <c r="E8320" s="32"/>
      <c r="F8320" s="33"/>
      <c r="G8320" s="32"/>
      <c r="H8320" s="34"/>
      <c r="I8320" s="34"/>
      <c r="J8320" s="32"/>
      <c r="K8320" s="32"/>
      <c r="L8320" s="32"/>
      <c r="M8320" s="32"/>
      <c r="N8320" s="32"/>
      <c r="O8320" s="32"/>
      <c r="P8320" s="32"/>
      <c r="Q8320" s="32"/>
      <c r="R8320" s="32"/>
      <c r="S8320" s="32"/>
      <c r="T8320" s="32"/>
      <c r="U8320" s="32"/>
      <c r="V8320" s="32"/>
      <c r="W8320" s="32"/>
      <c r="X8320" s="32"/>
      <c r="Y8320" s="32"/>
      <c r="Z8320" s="32"/>
      <c r="AA8320" s="32"/>
      <c r="AB8320" s="32"/>
      <c r="AC8320" s="32"/>
      <c r="AD8320" s="32"/>
      <c r="AE8320" s="32"/>
      <c r="AF8320" s="32"/>
      <c r="AG8320" s="32"/>
      <c r="AH8320" s="32"/>
      <c r="AI8320" s="32"/>
      <c r="AJ8320" s="32"/>
      <c r="AK8320" s="32"/>
      <c r="AL8320" s="32"/>
      <c r="AM8320" s="32"/>
      <c r="AN8320" s="32"/>
      <c r="AO8320" s="32"/>
      <c r="AP8320" s="32"/>
      <c r="AQ8320" s="32"/>
      <c r="AR8320" s="32"/>
      <c r="AS8320" s="32"/>
      <c r="AT8320" s="32"/>
      <c r="AU8320" s="32"/>
      <c r="AV8320" s="32"/>
      <c r="AW8320" s="32"/>
      <c r="AX8320" s="32"/>
      <c r="AY8320" s="32"/>
      <c r="AZ8320" s="32"/>
      <c r="BA8320" s="32"/>
      <c r="BB8320" s="32"/>
      <c r="BC8320" s="32"/>
      <c r="BD8320" s="32"/>
      <c r="BE8320" s="32"/>
      <c r="BF8320" s="32"/>
      <c r="BG8320" s="32"/>
      <c r="BH8320" s="32"/>
      <c r="BI8320" s="32"/>
      <c r="BJ8320" s="32"/>
      <c r="BK8320" s="32"/>
      <c r="BL8320" s="32"/>
      <c r="BM8320" s="32"/>
      <c r="BN8320" s="32"/>
      <c r="BO8320" s="32"/>
      <c r="BP8320" s="32"/>
      <c r="BQ8320" s="32"/>
      <c r="BR8320" s="32"/>
      <c r="BS8320" s="32"/>
    </row>
    <row r="8321" spans="1:71" ht="155.25" customHeight="1" x14ac:dyDescent="0.4">
      <c r="A8321" s="35"/>
      <c r="B8321" s="32"/>
      <c r="C8321" s="32"/>
      <c r="D8321" s="32"/>
      <c r="E8321" s="32"/>
      <c r="F8321" s="33"/>
      <c r="G8321" s="32"/>
      <c r="H8321" s="34"/>
      <c r="I8321" s="34"/>
      <c r="J8321" s="32"/>
      <c r="K8321" s="32"/>
      <c r="L8321" s="32"/>
      <c r="M8321" s="32"/>
      <c r="N8321" s="32"/>
      <c r="O8321" s="32"/>
      <c r="P8321" s="32"/>
      <c r="Q8321" s="32"/>
      <c r="R8321" s="32"/>
      <c r="S8321" s="32"/>
      <c r="T8321" s="32"/>
      <c r="U8321" s="32"/>
      <c r="V8321" s="32"/>
      <c r="W8321" s="32"/>
      <c r="X8321" s="32"/>
      <c r="Y8321" s="32"/>
      <c r="Z8321" s="32"/>
      <c r="AA8321" s="32"/>
      <c r="AB8321" s="32"/>
      <c r="AC8321" s="32"/>
      <c r="AD8321" s="32"/>
      <c r="AE8321" s="32"/>
      <c r="AF8321" s="32"/>
      <c r="AG8321" s="32"/>
      <c r="AH8321" s="32"/>
      <c r="AI8321" s="32"/>
      <c r="AJ8321" s="32"/>
      <c r="AK8321" s="32"/>
      <c r="AL8321" s="32"/>
      <c r="AM8321" s="32"/>
      <c r="AN8321" s="32"/>
      <c r="AO8321" s="32"/>
      <c r="AP8321" s="32"/>
      <c r="AQ8321" s="32"/>
      <c r="AR8321" s="32"/>
      <c r="AS8321" s="32"/>
      <c r="AT8321" s="32"/>
      <c r="AU8321" s="32"/>
      <c r="AV8321" s="32"/>
      <c r="AW8321" s="32"/>
      <c r="AX8321" s="32"/>
      <c r="AY8321" s="32"/>
      <c r="AZ8321" s="32"/>
      <c r="BA8321" s="32"/>
      <c r="BB8321" s="32"/>
      <c r="BC8321" s="32"/>
      <c r="BD8321" s="32"/>
      <c r="BE8321" s="32"/>
      <c r="BF8321" s="32"/>
      <c r="BG8321" s="32"/>
      <c r="BH8321" s="32"/>
      <c r="BI8321" s="32"/>
      <c r="BJ8321" s="32"/>
      <c r="BK8321" s="32"/>
      <c r="BL8321" s="32"/>
      <c r="BM8321" s="32"/>
      <c r="BN8321" s="32"/>
      <c r="BO8321" s="32"/>
      <c r="BP8321" s="32"/>
      <c r="BQ8321" s="32"/>
      <c r="BR8321" s="32"/>
      <c r="BS8321" s="32"/>
    </row>
    <row r="8322" spans="1:71" ht="155.25" customHeight="1" x14ac:dyDescent="0.4">
      <c r="A8322" s="35"/>
      <c r="B8322" s="32"/>
      <c r="C8322" s="32"/>
      <c r="D8322" s="32"/>
      <c r="E8322" s="32"/>
      <c r="F8322" s="33"/>
      <c r="G8322" s="32"/>
      <c r="H8322" s="34"/>
      <c r="I8322" s="34"/>
      <c r="J8322" s="32"/>
      <c r="K8322" s="32"/>
      <c r="L8322" s="32"/>
      <c r="M8322" s="32"/>
      <c r="N8322" s="32"/>
      <c r="O8322" s="32"/>
      <c r="P8322" s="32"/>
      <c r="Q8322" s="32"/>
      <c r="R8322" s="32"/>
      <c r="S8322" s="32"/>
      <c r="T8322" s="32"/>
      <c r="U8322" s="32"/>
      <c r="V8322" s="32"/>
      <c r="W8322" s="32"/>
      <c r="X8322" s="32"/>
      <c r="Y8322" s="32"/>
      <c r="Z8322" s="32"/>
      <c r="AA8322" s="32"/>
      <c r="AB8322" s="32"/>
      <c r="AC8322" s="32"/>
      <c r="AD8322" s="32"/>
      <c r="AE8322" s="32"/>
      <c r="AF8322" s="32"/>
      <c r="AG8322" s="32"/>
      <c r="AH8322" s="32"/>
      <c r="AI8322" s="32"/>
      <c r="AJ8322" s="32"/>
      <c r="AK8322" s="32"/>
      <c r="AL8322" s="32"/>
      <c r="AM8322" s="32"/>
      <c r="AN8322" s="32"/>
      <c r="AO8322" s="32"/>
      <c r="AP8322" s="32"/>
      <c r="AQ8322" s="32"/>
      <c r="AR8322" s="32"/>
      <c r="AS8322" s="32"/>
      <c r="AT8322" s="32"/>
      <c r="AU8322" s="32"/>
      <c r="AV8322" s="32"/>
      <c r="AW8322" s="32"/>
      <c r="AX8322" s="32"/>
      <c r="AY8322" s="32"/>
      <c r="AZ8322" s="32"/>
      <c r="BA8322" s="32"/>
      <c r="BB8322" s="32"/>
      <c r="BC8322" s="32"/>
      <c r="BD8322" s="32"/>
      <c r="BE8322" s="32"/>
      <c r="BF8322" s="32"/>
      <c r="BG8322" s="32"/>
      <c r="BH8322" s="32"/>
      <c r="BI8322" s="32"/>
      <c r="BJ8322" s="32"/>
      <c r="BK8322" s="32"/>
      <c r="BL8322" s="32"/>
      <c r="BM8322" s="32"/>
      <c r="BN8322" s="32"/>
      <c r="BO8322" s="32"/>
      <c r="BP8322" s="32"/>
      <c r="BQ8322" s="32"/>
      <c r="BR8322" s="32"/>
      <c r="BS8322" s="32"/>
    </row>
    <row r="8323" spans="1:71" ht="155.25" customHeight="1" x14ac:dyDescent="0.4">
      <c r="A8323" s="35"/>
      <c r="B8323" s="32"/>
      <c r="C8323" s="32"/>
      <c r="D8323" s="32"/>
      <c r="E8323" s="32"/>
      <c r="F8323" s="33"/>
      <c r="G8323" s="32"/>
      <c r="H8323" s="34"/>
      <c r="I8323" s="34"/>
      <c r="J8323" s="32"/>
      <c r="K8323" s="32"/>
      <c r="L8323" s="32"/>
      <c r="M8323" s="32"/>
      <c r="N8323" s="32"/>
      <c r="O8323" s="32"/>
      <c r="P8323" s="32"/>
      <c r="Q8323" s="32"/>
      <c r="R8323" s="32"/>
      <c r="S8323" s="32"/>
      <c r="T8323" s="32"/>
      <c r="U8323" s="32"/>
      <c r="V8323" s="32"/>
      <c r="W8323" s="32"/>
      <c r="X8323" s="32"/>
      <c r="Y8323" s="32"/>
      <c r="Z8323" s="32"/>
      <c r="AA8323" s="32"/>
      <c r="AB8323" s="32"/>
      <c r="AC8323" s="32"/>
      <c r="AD8323" s="32"/>
      <c r="AE8323" s="32"/>
      <c r="AF8323" s="32"/>
      <c r="AG8323" s="32"/>
      <c r="AH8323" s="32"/>
      <c r="AI8323" s="32"/>
      <c r="AJ8323" s="32"/>
      <c r="AK8323" s="32"/>
      <c r="AL8323" s="32"/>
      <c r="AM8323" s="32"/>
      <c r="AN8323" s="32"/>
      <c r="AO8323" s="32"/>
      <c r="AP8323" s="32"/>
      <c r="AQ8323" s="32"/>
      <c r="AR8323" s="32"/>
      <c r="AS8323" s="32"/>
      <c r="AT8323" s="32"/>
      <c r="AU8323" s="32"/>
      <c r="AV8323" s="32"/>
      <c r="AW8323" s="32"/>
      <c r="AX8323" s="32"/>
      <c r="AY8323" s="32"/>
      <c r="AZ8323" s="32"/>
      <c r="BA8323" s="32"/>
      <c r="BB8323" s="32"/>
      <c r="BC8323" s="32"/>
      <c r="BD8323" s="32"/>
      <c r="BE8323" s="32"/>
      <c r="BF8323" s="32"/>
      <c r="BG8323" s="32"/>
      <c r="BH8323" s="32"/>
      <c r="BI8323" s="32"/>
      <c r="BJ8323" s="32"/>
      <c r="BK8323" s="32"/>
      <c r="BL8323" s="32"/>
      <c r="BM8323" s="32"/>
      <c r="BN8323" s="32"/>
      <c r="BO8323" s="32"/>
      <c r="BP8323" s="32"/>
      <c r="BQ8323" s="32"/>
      <c r="BR8323" s="32"/>
      <c r="BS8323" s="32"/>
    </row>
    <row r="8324" spans="1:71" ht="155.25" customHeight="1" x14ac:dyDescent="0.4">
      <c r="A8324" s="35"/>
      <c r="B8324" s="32"/>
      <c r="C8324" s="32"/>
      <c r="D8324" s="32"/>
      <c r="E8324" s="32"/>
      <c r="F8324" s="33"/>
      <c r="G8324" s="32"/>
      <c r="H8324" s="34"/>
      <c r="I8324" s="34"/>
      <c r="J8324" s="32"/>
      <c r="K8324" s="32"/>
      <c r="L8324" s="32"/>
      <c r="M8324" s="32"/>
      <c r="N8324" s="32"/>
      <c r="O8324" s="32"/>
      <c r="P8324" s="32"/>
      <c r="Q8324" s="32"/>
      <c r="R8324" s="32"/>
      <c r="S8324" s="32"/>
      <c r="T8324" s="32"/>
      <c r="U8324" s="32"/>
      <c r="V8324" s="32"/>
      <c r="W8324" s="32"/>
      <c r="X8324" s="32"/>
      <c r="Y8324" s="32"/>
      <c r="Z8324" s="32"/>
      <c r="AA8324" s="32"/>
      <c r="AB8324" s="32"/>
      <c r="AC8324" s="32"/>
      <c r="AD8324" s="32"/>
      <c r="AE8324" s="32"/>
      <c r="AF8324" s="32"/>
      <c r="AG8324" s="32"/>
      <c r="AH8324" s="32"/>
      <c r="AI8324" s="32"/>
      <c r="AJ8324" s="32"/>
      <c r="AK8324" s="32"/>
      <c r="AL8324" s="32"/>
      <c r="AM8324" s="32"/>
      <c r="AN8324" s="32"/>
      <c r="AO8324" s="32"/>
      <c r="AP8324" s="32"/>
      <c r="AQ8324" s="32"/>
      <c r="AR8324" s="32"/>
      <c r="AS8324" s="32"/>
      <c r="AT8324" s="32"/>
      <c r="AU8324" s="32"/>
      <c r="AV8324" s="32"/>
      <c r="AW8324" s="32"/>
      <c r="AX8324" s="32"/>
      <c r="AY8324" s="32"/>
      <c r="AZ8324" s="32"/>
      <c r="BA8324" s="32"/>
      <c r="BB8324" s="32"/>
      <c r="BC8324" s="32"/>
      <c r="BD8324" s="32"/>
      <c r="BE8324" s="32"/>
      <c r="BF8324" s="32"/>
      <c r="BG8324" s="32"/>
      <c r="BH8324" s="32"/>
      <c r="BI8324" s="32"/>
      <c r="BJ8324" s="32"/>
      <c r="BK8324" s="32"/>
      <c r="BL8324" s="32"/>
      <c r="BM8324" s="32"/>
      <c r="BN8324" s="32"/>
      <c r="BO8324" s="32"/>
      <c r="BP8324" s="32"/>
      <c r="BQ8324" s="32"/>
      <c r="BR8324" s="32"/>
      <c r="BS8324" s="32"/>
    </row>
    <row r="8325" spans="1:71" ht="155.25" customHeight="1" x14ac:dyDescent="0.4">
      <c r="A8325" s="35"/>
      <c r="B8325" s="32"/>
      <c r="C8325" s="32"/>
      <c r="D8325" s="32"/>
      <c r="E8325" s="32"/>
      <c r="F8325" s="33"/>
      <c r="G8325" s="32"/>
      <c r="H8325" s="34"/>
      <c r="I8325" s="34"/>
      <c r="J8325" s="32"/>
      <c r="K8325" s="32"/>
      <c r="L8325" s="32"/>
      <c r="M8325" s="32"/>
      <c r="N8325" s="32"/>
      <c r="O8325" s="32"/>
      <c r="P8325" s="32"/>
      <c r="Q8325" s="32"/>
      <c r="R8325" s="32"/>
      <c r="S8325" s="32"/>
      <c r="T8325" s="32"/>
      <c r="U8325" s="32"/>
      <c r="V8325" s="32"/>
      <c r="W8325" s="32"/>
      <c r="X8325" s="32"/>
      <c r="Y8325" s="32"/>
      <c r="Z8325" s="32"/>
      <c r="AA8325" s="32"/>
      <c r="AB8325" s="32"/>
      <c r="AC8325" s="32"/>
      <c r="AD8325" s="32"/>
      <c r="AE8325" s="32"/>
      <c r="AF8325" s="32"/>
      <c r="AG8325" s="32"/>
      <c r="AH8325" s="32"/>
      <c r="AI8325" s="32"/>
      <c r="AJ8325" s="32"/>
      <c r="AK8325" s="32"/>
      <c r="AL8325" s="32"/>
      <c r="AM8325" s="32"/>
      <c r="AN8325" s="32"/>
      <c r="AO8325" s="32"/>
      <c r="AP8325" s="32"/>
      <c r="AQ8325" s="32"/>
      <c r="AR8325" s="32"/>
      <c r="AS8325" s="32"/>
      <c r="AT8325" s="32"/>
      <c r="AU8325" s="32"/>
      <c r="AV8325" s="32"/>
      <c r="AW8325" s="32"/>
      <c r="AX8325" s="32"/>
      <c r="AY8325" s="32"/>
      <c r="AZ8325" s="32"/>
      <c r="BA8325" s="32"/>
      <c r="BB8325" s="32"/>
      <c r="BC8325" s="32"/>
      <c r="BD8325" s="32"/>
      <c r="BE8325" s="32"/>
      <c r="BF8325" s="32"/>
      <c r="BG8325" s="32"/>
      <c r="BH8325" s="32"/>
      <c r="BI8325" s="32"/>
      <c r="BJ8325" s="32"/>
      <c r="BK8325" s="32"/>
      <c r="BL8325" s="32"/>
      <c r="BM8325" s="32"/>
      <c r="BN8325" s="32"/>
      <c r="BO8325" s="32"/>
      <c r="BP8325" s="32"/>
      <c r="BQ8325" s="32"/>
      <c r="BR8325" s="32"/>
      <c r="BS8325" s="32"/>
    </row>
    <row r="8326" spans="1:71" ht="155.25" customHeight="1" x14ac:dyDescent="0.4">
      <c r="A8326" s="35"/>
      <c r="B8326" s="32"/>
      <c r="C8326" s="32"/>
      <c r="D8326" s="32"/>
      <c r="E8326" s="32"/>
      <c r="F8326" s="33"/>
      <c r="G8326" s="32"/>
      <c r="H8326" s="34"/>
      <c r="I8326" s="34"/>
      <c r="J8326" s="32"/>
      <c r="K8326" s="32"/>
      <c r="L8326" s="32"/>
      <c r="M8326" s="32"/>
      <c r="N8326" s="32"/>
      <c r="O8326" s="32"/>
      <c r="P8326" s="32"/>
      <c r="Q8326" s="32"/>
      <c r="R8326" s="32"/>
      <c r="S8326" s="32"/>
      <c r="T8326" s="32"/>
      <c r="U8326" s="32"/>
      <c r="V8326" s="32"/>
      <c r="W8326" s="32"/>
      <c r="X8326" s="32"/>
      <c r="Y8326" s="32"/>
      <c r="Z8326" s="32"/>
      <c r="AA8326" s="32"/>
      <c r="AB8326" s="32"/>
      <c r="AC8326" s="32"/>
      <c r="AD8326" s="32"/>
      <c r="AE8326" s="32"/>
      <c r="AF8326" s="32"/>
      <c r="AG8326" s="32"/>
      <c r="AH8326" s="32"/>
      <c r="AI8326" s="32"/>
      <c r="AJ8326" s="32"/>
      <c r="AK8326" s="32"/>
      <c r="AL8326" s="32"/>
      <c r="AM8326" s="32"/>
      <c r="AN8326" s="32"/>
      <c r="AO8326" s="32"/>
      <c r="AP8326" s="32"/>
      <c r="AQ8326" s="32"/>
      <c r="AR8326" s="32"/>
      <c r="AS8326" s="32"/>
      <c r="AT8326" s="32"/>
      <c r="AU8326" s="32"/>
      <c r="AV8326" s="32"/>
      <c r="AW8326" s="32"/>
      <c r="AX8326" s="32"/>
      <c r="AY8326" s="32"/>
      <c r="AZ8326" s="32"/>
      <c r="BA8326" s="32"/>
      <c r="BB8326" s="32"/>
      <c r="BC8326" s="32"/>
      <c r="BD8326" s="32"/>
      <c r="BE8326" s="32"/>
      <c r="BF8326" s="32"/>
      <c r="BG8326" s="32"/>
      <c r="BH8326" s="32"/>
      <c r="BI8326" s="32"/>
      <c r="BJ8326" s="32"/>
      <c r="BK8326" s="32"/>
      <c r="BL8326" s="32"/>
      <c r="BM8326" s="32"/>
      <c r="BN8326" s="32"/>
      <c r="BO8326" s="32"/>
      <c r="BP8326" s="32"/>
      <c r="BQ8326" s="32"/>
      <c r="BR8326" s="32"/>
      <c r="BS8326" s="32"/>
    </row>
    <row r="8327" spans="1:71" ht="155.25" customHeight="1" x14ac:dyDescent="0.4">
      <c r="A8327" s="35"/>
      <c r="B8327" s="32"/>
      <c r="C8327" s="32"/>
      <c r="D8327" s="32"/>
      <c r="E8327" s="32"/>
      <c r="F8327" s="33"/>
      <c r="G8327" s="32"/>
      <c r="H8327" s="34"/>
      <c r="I8327" s="34"/>
      <c r="J8327" s="32"/>
      <c r="K8327" s="32"/>
      <c r="L8327" s="32"/>
      <c r="M8327" s="32"/>
      <c r="N8327" s="32"/>
      <c r="O8327" s="32"/>
      <c r="P8327" s="32"/>
      <c r="Q8327" s="32"/>
      <c r="R8327" s="32"/>
      <c r="S8327" s="32"/>
      <c r="T8327" s="32"/>
      <c r="U8327" s="32"/>
      <c r="V8327" s="32"/>
      <c r="W8327" s="32"/>
      <c r="X8327" s="32"/>
      <c r="Y8327" s="32"/>
      <c r="Z8327" s="32"/>
      <c r="AA8327" s="32"/>
      <c r="AB8327" s="32"/>
      <c r="AC8327" s="32"/>
      <c r="AD8327" s="32"/>
      <c r="AE8327" s="32"/>
      <c r="AF8327" s="32"/>
      <c r="AG8327" s="32"/>
      <c r="AH8327" s="32"/>
      <c r="AI8327" s="32"/>
      <c r="AJ8327" s="32"/>
      <c r="AK8327" s="32"/>
      <c r="AL8327" s="32"/>
      <c r="AM8327" s="32"/>
      <c r="AN8327" s="32"/>
      <c r="AO8327" s="32"/>
      <c r="AP8327" s="32"/>
      <c r="AQ8327" s="32"/>
      <c r="AR8327" s="32"/>
      <c r="AS8327" s="32"/>
      <c r="AT8327" s="32"/>
      <c r="AU8327" s="32"/>
      <c r="AV8327" s="32"/>
      <c r="AW8327" s="32"/>
      <c r="AX8327" s="32"/>
      <c r="AY8327" s="32"/>
      <c r="AZ8327" s="32"/>
      <c r="BA8327" s="32"/>
      <c r="BB8327" s="32"/>
      <c r="BC8327" s="32"/>
      <c r="BD8327" s="32"/>
      <c r="BE8327" s="32"/>
      <c r="BF8327" s="32"/>
      <c r="BG8327" s="32"/>
      <c r="BH8327" s="32"/>
      <c r="BI8327" s="32"/>
      <c r="BJ8327" s="32"/>
      <c r="BK8327" s="32"/>
      <c r="BL8327" s="32"/>
      <c r="BM8327" s="32"/>
      <c r="BN8327" s="32"/>
      <c r="BO8327" s="32"/>
      <c r="BP8327" s="32"/>
      <c r="BQ8327" s="32"/>
      <c r="BR8327" s="32"/>
      <c r="BS8327" s="32"/>
    </row>
    <row r="8328" spans="1:71" ht="155.25" customHeight="1" x14ac:dyDescent="0.4">
      <c r="A8328" s="35"/>
      <c r="B8328" s="32"/>
      <c r="C8328" s="32"/>
      <c r="D8328" s="32"/>
      <c r="E8328" s="32"/>
      <c r="F8328" s="33"/>
      <c r="G8328" s="32"/>
      <c r="H8328" s="34"/>
      <c r="I8328" s="34"/>
      <c r="J8328" s="32"/>
      <c r="K8328" s="32"/>
      <c r="L8328" s="32"/>
      <c r="M8328" s="32"/>
      <c r="N8328" s="32"/>
      <c r="O8328" s="32"/>
      <c r="P8328" s="32"/>
      <c r="Q8328" s="32"/>
      <c r="R8328" s="32"/>
      <c r="S8328" s="32"/>
      <c r="T8328" s="32"/>
      <c r="U8328" s="32"/>
      <c r="V8328" s="32"/>
      <c r="W8328" s="32"/>
      <c r="X8328" s="32"/>
      <c r="Y8328" s="32"/>
      <c r="Z8328" s="32"/>
      <c r="AA8328" s="32"/>
      <c r="AB8328" s="32"/>
      <c r="AC8328" s="32"/>
      <c r="AD8328" s="32"/>
      <c r="AE8328" s="32"/>
      <c r="AF8328" s="32"/>
      <c r="AG8328" s="32"/>
      <c r="AH8328" s="32"/>
      <c r="AI8328" s="32"/>
      <c r="AJ8328" s="32"/>
      <c r="AK8328" s="32"/>
      <c r="AL8328" s="32"/>
      <c r="AM8328" s="32"/>
      <c r="AN8328" s="32"/>
      <c r="AO8328" s="32"/>
      <c r="AP8328" s="32"/>
      <c r="AQ8328" s="32"/>
      <c r="AR8328" s="32"/>
      <c r="AS8328" s="32"/>
      <c r="AT8328" s="32"/>
      <c r="AU8328" s="32"/>
      <c r="AV8328" s="32"/>
      <c r="AW8328" s="32"/>
      <c r="AX8328" s="32"/>
      <c r="AY8328" s="32"/>
      <c r="AZ8328" s="32"/>
      <c r="BA8328" s="32"/>
      <c r="BB8328" s="32"/>
      <c r="BC8328" s="32"/>
      <c r="BD8328" s="32"/>
      <c r="BE8328" s="32"/>
      <c r="BF8328" s="32"/>
      <c r="BG8328" s="32"/>
      <c r="BH8328" s="32"/>
      <c r="BI8328" s="32"/>
      <c r="BJ8328" s="32"/>
      <c r="BK8328" s="32"/>
      <c r="BL8328" s="32"/>
      <c r="BM8328" s="32"/>
      <c r="BN8328" s="32"/>
      <c r="BO8328" s="32"/>
      <c r="BP8328" s="32"/>
      <c r="BQ8328" s="32"/>
      <c r="BR8328" s="32"/>
      <c r="BS8328" s="32"/>
    </row>
    <row r="8329" spans="1:71" ht="155.25" customHeight="1" x14ac:dyDescent="0.4">
      <c r="A8329" s="35"/>
      <c r="B8329" s="32"/>
      <c r="C8329" s="32"/>
      <c r="D8329" s="32"/>
      <c r="E8329" s="32"/>
      <c r="F8329" s="33"/>
      <c r="G8329" s="32"/>
      <c r="H8329" s="34"/>
      <c r="I8329" s="34"/>
      <c r="J8329" s="32"/>
      <c r="K8329" s="32"/>
      <c r="L8329" s="32"/>
      <c r="M8329" s="32"/>
      <c r="N8329" s="32"/>
      <c r="O8329" s="32"/>
      <c r="P8329" s="32"/>
      <c r="Q8329" s="32"/>
      <c r="R8329" s="32"/>
      <c r="S8329" s="32"/>
      <c r="T8329" s="32"/>
      <c r="U8329" s="32"/>
      <c r="V8329" s="32"/>
      <c r="W8329" s="32"/>
      <c r="X8329" s="32"/>
      <c r="Y8329" s="32"/>
      <c r="Z8329" s="32"/>
      <c r="AA8329" s="32"/>
      <c r="AB8329" s="32"/>
      <c r="AC8329" s="32"/>
      <c r="AD8329" s="32"/>
      <c r="AE8329" s="32"/>
      <c r="AF8329" s="32"/>
      <c r="AG8329" s="32"/>
      <c r="AH8329" s="32"/>
      <c r="AI8329" s="32"/>
      <c r="AJ8329" s="32"/>
      <c r="AK8329" s="32"/>
      <c r="AL8329" s="32"/>
      <c r="AM8329" s="32"/>
      <c r="AN8329" s="32"/>
      <c r="AO8329" s="32"/>
      <c r="AP8329" s="32"/>
      <c r="AQ8329" s="32"/>
      <c r="AR8329" s="32"/>
      <c r="AS8329" s="32"/>
      <c r="AT8329" s="32"/>
      <c r="AU8329" s="32"/>
      <c r="AV8329" s="32"/>
      <c r="AW8329" s="32"/>
      <c r="AX8329" s="32"/>
      <c r="AY8329" s="32"/>
      <c r="AZ8329" s="32"/>
      <c r="BA8329" s="32"/>
      <c r="BB8329" s="32"/>
      <c r="BC8329" s="32"/>
      <c r="BD8329" s="32"/>
      <c r="BE8329" s="32"/>
      <c r="BF8329" s="32"/>
      <c r="BG8329" s="32"/>
      <c r="BH8329" s="32"/>
      <c r="BI8329" s="32"/>
      <c r="BJ8329" s="32"/>
      <c r="BK8329" s="32"/>
      <c r="BL8329" s="32"/>
      <c r="BM8329" s="32"/>
      <c r="BN8329" s="32"/>
      <c r="BO8329" s="32"/>
      <c r="BP8329" s="32"/>
      <c r="BQ8329" s="32"/>
      <c r="BR8329" s="32"/>
      <c r="BS8329" s="32"/>
    </row>
    <row r="8330" spans="1:71" ht="155.25" customHeight="1" x14ac:dyDescent="0.4">
      <c r="A8330" s="35"/>
      <c r="B8330" s="32"/>
      <c r="C8330" s="32"/>
      <c r="D8330" s="32"/>
      <c r="E8330" s="32"/>
      <c r="F8330" s="33"/>
      <c r="G8330" s="32"/>
      <c r="H8330" s="34"/>
      <c r="I8330" s="34"/>
      <c r="J8330" s="32"/>
      <c r="K8330" s="32"/>
      <c r="L8330" s="32"/>
      <c r="M8330" s="32"/>
      <c r="N8330" s="32"/>
      <c r="O8330" s="32"/>
      <c r="P8330" s="32"/>
      <c r="Q8330" s="32"/>
      <c r="R8330" s="32"/>
      <c r="S8330" s="32"/>
      <c r="T8330" s="32"/>
      <c r="U8330" s="32"/>
      <c r="V8330" s="32"/>
      <c r="W8330" s="32"/>
      <c r="X8330" s="32"/>
      <c r="Y8330" s="32"/>
      <c r="Z8330" s="32"/>
      <c r="AA8330" s="32"/>
      <c r="AB8330" s="32"/>
      <c r="AC8330" s="32"/>
      <c r="AD8330" s="32"/>
      <c r="AE8330" s="32"/>
      <c r="AF8330" s="32"/>
      <c r="AG8330" s="32"/>
      <c r="AH8330" s="32"/>
      <c r="AI8330" s="32"/>
      <c r="AJ8330" s="32"/>
      <c r="AK8330" s="32"/>
      <c r="AL8330" s="32"/>
      <c r="AM8330" s="32"/>
      <c r="AN8330" s="32"/>
      <c r="AO8330" s="32"/>
      <c r="AP8330" s="32"/>
      <c r="AQ8330" s="32"/>
      <c r="AR8330" s="32"/>
      <c r="AS8330" s="32"/>
      <c r="AT8330" s="32"/>
      <c r="AU8330" s="32"/>
      <c r="AV8330" s="32"/>
      <c r="AW8330" s="32"/>
      <c r="AX8330" s="32"/>
      <c r="AY8330" s="32"/>
      <c r="AZ8330" s="32"/>
      <c r="BA8330" s="32"/>
      <c r="BB8330" s="32"/>
      <c r="BC8330" s="32"/>
      <c r="BD8330" s="32"/>
      <c r="BE8330" s="32"/>
      <c r="BF8330" s="32"/>
      <c r="BG8330" s="32"/>
      <c r="BH8330" s="32"/>
      <c r="BI8330" s="32"/>
      <c r="BJ8330" s="32"/>
      <c r="BK8330" s="32"/>
      <c r="BL8330" s="32"/>
      <c r="BM8330" s="32"/>
      <c r="BN8330" s="32"/>
      <c r="BO8330" s="32"/>
      <c r="BP8330" s="32"/>
      <c r="BQ8330" s="32"/>
      <c r="BR8330" s="32"/>
      <c r="BS8330" s="32"/>
    </row>
    <row r="8331" spans="1:71" ht="155.25" customHeight="1" x14ac:dyDescent="0.4">
      <c r="A8331" s="35"/>
      <c r="B8331" s="32"/>
      <c r="C8331" s="32"/>
      <c r="D8331" s="32"/>
      <c r="E8331" s="32"/>
      <c r="F8331" s="33"/>
      <c r="G8331" s="32"/>
      <c r="H8331" s="34"/>
      <c r="I8331" s="34"/>
      <c r="J8331" s="32"/>
      <c r="K8331" s="32"/>
      <c r="L8331" s="32"/>
      <c r="M8331" s="32"/>
      <c r="N8331" s="32"/>
      <c r="O8331" s="32"/>
      <c r="P8331" s="32"/>
      <c r="Q8331" s="32"/>
      <c r="R8331" s="32"/>
      <c r="S8331" s="32"/>
      <c r="T8331" s="32"/>
      <c r="U8331" s="32"/>
      <c r="V8331" s="32"/>
      <c r="W8331" s="32"/>
      <c r="X8331" s="32"/>
      <c r="Y8331" s="32"/>
      <c r="Z8331" s="32"/>
      <c r="AA8331" s="32"/>
      <c r="AB8331" s="32"/>
      <c r="AC8331" s="32"/>
      <c r="AD8331" s="32"/>
      <c r="AE8331" s="32"/>
      <c r="AF8331" s="32"/>
      <c r="AG8331" s="32"/>
      <c r="AH8331" s="32"/>
      <c r="AI8331" s="32"/>
      <c r="AJ8331" s="32"/>
      <c r="AK8331" s="32"/>
      <c r="AL8331" s="32"/>
      <c r="AM8331" s="32"/>
      <c r="AN8331" s="32"/>
      <c r="AO8331" s="32"/>
      <c r="AP8331" s="32"/>
      <c r="AQ8331" s="32"/>
      <c r="AR8331" s="32"/>
      <c r="AS8331" s="32"/>
      <c r="AT8331" s="32"/>
      <c r="AU8331" s="32"/>
      <c r="AV8331" s="32"/>
      <c r="AW8331" s="32"/>
      <c r="AX8331" s="32"/>
      <c r="AY8331" s="32"/>
      <c r="AZ8331" s="32"/>
      <c r="BA8331" s="32"/>
      <c r="BB8331" s="32"/>
      <c r="BC8331" s="32"/>
      <c r="BD8331" s="32"/>
      <c r="BE8331" s="32"/>
      <c r="BF8331" s="32"/>
      <c r="BG8331" s="32"/>
      <c r="BH8331" s="32"/>
      <c r="BI8331" s="32"/>
      <c r="BJ8331" s="32"/>
      <c r="BK8331" s="32"/>
      <c r="BL8331" s="32"/>
      <c r="BM8331" s="32"/>
      <c r="BN8331" s="32"/>
      <c r="BO8331" s="32"/>
      <c r="BP8331" s="32"/>
      <c r="BQ8331" s="32"/>
      <c r="BR8331" s="32"/>
      <c r="BS8331" s="32"/>
    </row>
    <row r="8332" spans="1:71" ht="155.25" customHeight="1" x14ac:dyDescent="0.4">
      <c r="A8332" s="35"/>
      <c r="B8332" s="32"/>
      <c r="C8332" s="32"/>
      <c r="D8332" s="32"/>
      <c r="E8332" s="32"/>
      <c r="F8332" s="33"/>
      <c r="G8332" s="32"/>
      <c r="H8332" s="34"/>
      <c r="I8332" s="34"/>
      <c r="J8332" s="32"/>
      <c r="K8332" s="32"/>
      <c r="L8332" s="32"/>
      <c r="M8332" s="32"/>
      <c r="N8332" s="32"/>
      <c r="O8332" s="32"/>
      <c r="P8332" s="32"/>
      <c r="Q8332" s="32"/>
      <c r="R8332" s="32"/>
      <c r="S8332" s="32"/>
      <c r="T8332" s="32"/>
      <c r="U8332" s="32"/>
      <c r="V8332" s="32"/>
      <c r="W8332" s="32"/>
      <c r="X8332" s="32"/>
      <c r="Y8332" s="32"/>
      <c r="Z8332" s="32"/>
      <c r="AA8332" s="32"/>
      <c r="AB8332" s="32"/>
      <c r="AC8332" s="32"/>
      <c r="AD8332" s="32"/>
      <c r="AE8332" s="32"/>
      <c r="AF8332" s="32"/>
      <c r="AG8332" s="32"/>
      <c r="AH8332" s="32"/>
      <c r="AI8332" s="32"/>
      <c r="AJ8332" s="32"/>
      <c r="AK8332" s="32"/>
      <c r="AL8332" s="32"/>
      <c r="AM8332" s="32"/>
      <c r="AN8332" s="32"/>
      <c r="AO8332" s="32"/>
      <c r="AP8332" s="32"/>
      <c r="AQ8332" s="32"/>
      <c r="AR8332" s="32"/>
      <c r="AS8332" s="32"/>
      <c r="AT8332" s="32"/>
      <c r="AU8332" s="32"/>
      <c r="AV8332" s="32"/>
      <c r="AW8332" s="32"/>
      <c r="AX8332" s="32"/>
      <c r="AY8332" s="32"/>
      <c r="AZ8332" s="32"/>
      <c r="BA8332" s="32"/>
      <c r="BB8332" s="32"/>
      <c r="BC8332" s="32"/>
      <c r="BD8332" s="32"/>
      <c r="BE8332" s="32"/>
      <c r="BF8332" s="32"/>
      <c r="BG8332" s="32"/>
      <c r="BH8332" s="32"/>
      <c r="BI8332" s="32"/>
      <c r="BJ8332" s="32"/>
      <c r="BK8332" s="32"/>
      <c r="BL8332" s="32"/>
      <c r="BM8332" s="32"/>
      <c r="BN8332" s="32"/>
      <c r="BO8332" s="32"/>
      <c r="BP8332" s="32"/>
      <c r="BQ8332" s="32"/>
      <c r="BR8332" s="32"/>
      <c r="BS8332" s="32"/>
    </row>
    <row r="8333" spans="1:71" ht="155.25" customHeight="1" x14ac:dyDescent="0.4">
      <c r="A8333" s="35"/>
      <c r="B8333" s="32"/>
      <c r="C8333" s="32"/>
      <c r="D8333" s="32"/>
      <c r="E8333" s="32"/>
      <c r="F8333" s="33"/>
      <c r="G8333" s="32"/>
      <c r="H8333" s="34"/>
      <c r="I8333" s="34"/>
      <c r="J8333" s="32"/>
      <c r="K8333" s="32"/>
      <c r="L8333" s="32"/>
      <c r="M8333" s="32"/>
      <c r="N8333" s="32"/>
      <c r="O8333" s="32"/>
      <c r="P8333" s="32"/>
      <c r="Q8333" s="32"/>
      <c r="R8333" s="32"/>
      <c r="S8333" s="32"/>
      <c r="T8333" s="32"/>
      <c r="U8333" s="32"/>
      <c r="V8333" s="32"/>
      <c r="W8333" s="32"/>
      <c r="X8333" s="32"/>
      <c r="Y8333" s="32"/>
      <c r="Z8333" s="32"/>
      <c r="AA8333" s="32"/>
      <c r="AB8333" s="32"/>
      <c r="AC8333" s="32"/>
      <c r="AD8333" s="32"/>
      <c r="AE8333" s="32"/>
      <c r="AF8333" s="32"/>
      <c r="AG8333" s="32"/>
      <c r="AH8333" s="32"/>
      <c r="AI8333" s="32"/>
      <c r="AJ8333" s="32"/>
      <c r="AK8333" s="32"/>
      <c r="AL8333" s="32"/>
      <c r="AM8333" s="32"/>
      <c r="AN8333" s="32"/>
      <c r="AO8333" s="32"/>
      <c r="AP8333" s="32"/>
      <c r="AQ8333" s="32"/>
      <c r="AR8333" s="32"/>
      <c r="AS8333" s="32"/>
      <c r="AT8333" s="32"/>
      <c r="AU8333" s="32"/>
      <c r="AV8333" s="32"/>
      <c r="AW8333" s="32"/>
      <c r="AX8333" s="32"/>
      <c r="AY8333" s="32"/>
      <c r="AZ8333" s="32"/>
      <c r="BA8333" s="32"/>
      <c r="BB8333" s="32"/>
      <c r="BC8333" s="32"/>
      <c r="BD8333" s="32"/>
      <c r="BE8333" s="32"/>
      <c r="BF8333" s="32"/>
      <c r="BG8333" s="32"/>
      <c r="BH8333" s="32"/>
      <c r="BI8333" s="32"/>
      <c r="BJ8333" s="32"/>
      <c r="BK8333" s="32"/>
      <c r="BL8333" s="32"/>
      <c r="BM8333" s="32"/>
      <c r="BN8333" s="32"/>
      <c r="BO8333" s="32"/>
      <c r="BP8333" s="32"/>
      <c r="BQ8333" s="32"/>
      <c r="BR8333" s="32"/>
      <c r="BS8333" s="32"/>
    </row>
    <row r="8334" spans="1:71" ht="155.25" customHeight="1" x14ac:dyDescent="0.4">
      <c r="A8334" s="35"/>
      <c r="B8334" s="32"/>
      <c r="C8334" s="32"/>
      <c r="D8334" s="32"/>
      <c r="E8334" s="32"/>
      <c r="F8334" s="33"/>
      <c r="G8334" s="32"/>
      <c r="H8334" s="34"/>
      <c r="I8334" s="34"/>
      <c r="J8334" s="32"/>
      <c r="K8334" s="32"/>
      <c r="L8334" s="32"/>
      <c r="M8334" s="32"/>
      <c r="N8334" s="32"/>
      <c r="O8334" s="32"/>
      <c r="P8334" s="32"/>
      <c r="Q8334" s="32"/>
      <c r="R8334" s="32"/>
      <c r="S8334" s="32"/>
      <c r="T8334" s="32"/>
      <c r="U8334" s="32"/>
      <c r="V8334" s="32"/>
      <c r="W8334" s="32"/>
      <c r="X8334" s="32"/>
      <c r="Y8334" s="32"/>
      <c r="Z8334" s="32"/>
      <c r="AA8334" s="32"/>
      <c r="AB8334" s="32"/>
      <c r="AC8334" s="32"/>
      <c r="AD8334" s="32"/>
      <c r="AE8334" s="32"/>
      <c r="AF8334" s="32"/>
      <c r="AG8334" s="32"/>
      <c r="AH8334" s="32"/>
      <c r="AI8334" s="32"/>
      <c r="AJ8334" s="32"/>
      <c r="AK8334" s="32"/>
      <c r="AL8334" s="32"/>
      <c r="AM8334" s="32"/>
      <c r="AN8334" s="32"/>
      <c r="AO8334" s="32"/>
      <c r="AP8334" s="32"/>
      <c r="AQ8334" s="32"/>
      <c r="AR8334" s="32"/>
      <c r="AS8334" s="32"/>
      <c r="AT8334" s="32"/>
      <c r="AU8334" s="32"/>
      <c r="AV8334" s="32"/>
      <c r="AW8334" s="32"/>
      <c r="AX8334" s="32"/>
      <c r="AY8334" s="32"/>
      <c r="AZ8334" s="32"/>
      <c r="BA8334" s="32"/>
      <c r="BB8334" s="32"/>
      <c r="BC8334" s="32"/>
      <c r="BD8334" s="32"/>
      <c r="BE8334" s="32"/>
      <c r="BF8334" s="32"/>
      <c r="BG8334" s="32"/>
      <c r="BH8334" s="32"/>
      <c r="BI8334" s="32"/>
      <c r="BJ8334" s="32"/>
      <c r="BK8334" s="32"/>
      <c r="BL8334" s="32"/>
      <c r="BM8334" s="32"/>
      <c r="BN8334" s="32"/>
      <c r="BO8334" s="32"/>
      <c r="BP8334" s="32"/>
      <c r="BQ8334" s="32"/>
      <c r="BR8334" s="32"/>
      <c r="BS8334" s="32"/>
    </row>
    <row r="8335" spans="1:71" ht="155.25" customHeight="1" x14ac:dyDescent="0.4">
      <c r="A8335" s="35"/>
      <c r="B8335" s="32"/>
      <c r="C8335" s="32"/>
      <c r="D8335" s="32"/>
      <c r="E8335" s="32"/>
      <c r="F8335" s="33"/>
      <c r="G8335" s="32"/>
      <c r="H8335" s="34"/>
      <c r="I8335" s="34"/>
      <c r="J8335" s="32"/>
      <c r="K8335" s="32"/>
      <c r="L8335" s="32"/>
      <c r="M8335" s="32"/>
      <c r="N8335" s="32"/>
      <c r="O8335" s="32"/>
      <c r="P8335" s="32"/>
      <c r="Q8335" s="32"/>
      <c r="R8335" s="32"/>
      <c r="S8335" s="32"/>
      <c r="T8335" s="32"/>
      <c r="U8335" s="32"/>
      <c r="V8335" s="32"/>
      <c r="W8335" s="32"/>
      <c r="X8335" s="32"/>
      <c r="Y8335" s="32"/>
      <c r="Z8335" s="32"/>
      <c r="AA8335" s="32"/>
      <c r="AB8335" s="32"/>
      <c r="AC8335" s="32"/>
      <c r="AD8335" s="32"/>
      <c r="AE8335" s="32"/>
      <c r="AF8335" s="32"/>
      <c r="AG8335" s="32"/>
      <c r="AH8335" s="32"/>
      <c r="AI8335" s="32"/>
      <c r="AJ8335" s="32"/>
      <c r="AK8335" s="32"/>
      <c r="AL8335" s="32"/>
      <c r="AM8335" s="32"/>
      <c r="AN8335" s="32"/>
      <c r="AO8335" s="32"/>
      <c r="AP8335" s="32"/>
      <c r="AQ8335" s="32"/>
      <c r="AR8335" s="32"/>
      <c r="AS8335" s="32"/>
      <c r="AT8335" s="32"/>
      <c r="AU8335" s="32"/>
      <c r="AV8335" s="32"/>
      <c r="AW8335" s="32"/>
      <c r="AX8335" s="32"/>
      <c r="AY8335" s="32"/>
      <c r="AZ8335" s="32"/>
      <c r="BA8335" s="32"/>
      <c r="BB8335" s="32"/>
      <c r="BC8335" s="32"/>
      <c r="BD8335" s="32"/>
      <c r="BE8335" s="32"/>
      <c r="BF8335" s="32"/>
      <c r="BG8335" s="32"/>
      <c r="BH8335" s="32"/>
      <c r="BI8335" s="32"/>
      <c r="BJ8335" s="32"/>
      <c r="BK8335" s="32"/>
      <c r="BL8335" s="32"/>
      <c r="BM8335" s="32"/>
      <c r="BN8335" s="32"/>
      <c r="BO8335" s="32"/>
      <c r="BP8335" s="32"/>
      <c r="BQ8335" s="32"/>
      <c r="BR8335" s="32"/>
      <c r="BS8335" s="32"/>
    </row>
    <row r="8336" spans="1:71" ht="155.25" customHeight="1" x14ac:dyDescent="0.4">
      <c r="A8336" s="35"/>
      <c r="B8336" s="32"/>
      <c r="C8336" s="32"/>
      <c r="D8336" s="32"/>
      <c r="E8336" s="32"/>
      <c r="F8336" s="33"/>
      <c r="G8336" s="32"/>
      <c r="H8336" s="34"/>
      <c r="I8336" s="34"/>
      <c r="J8336" s="32"/>
      <c r="K8336" s="32"/>
      <c r="L8336" s="32"/>
      <c r="M8336" s="32"/>
      <c r="N8336" s="32"/>
      <c r="O8336" s="32"/>
      <c r="P8336" s="32"/>
      <c r="Q8336" s="32"/>
      <c r="R8336" s="32"/>
      <c r="S8336" s="32"/>
      <c r="T8336" s="32"/>
      <c r="U8336" s="32"/>
      <c r="V8336" s="32"/>
      <c r="W8336" s="32"/>
      <c r="X8336" s="32"/>
      <c r="Y8336" s="32"/>
      <c r="Z8336" s="32"/>
      <c r="AA8336" s="32"/>
      <c r="AB8336" s="32"/>
      <c r="AC8336" s="32"/>
      <c r="AD8336" s="32"/>
      <c r="AE8336" s="32"/>
      <c r="AF8336" s="32"/>
      <c r="AG8336" s="32"/>
      <c r="AH8336" s="32"/>
      <c r="AI8336" s="32"/>
      <c r="AJ8336" s="32"/>
      <c r="AK8336" s="32"/>
      <c r="AL8336" s="32"/>
      <c r="AM8336" s="32"/>
      <c r="AN8336" s="32"/>
      <c r="AO8336" s="32"/>
      <c r="AP8336" s="32"/>
      <c r="AQ8336" s="32"/>
      <c r="AR8336" s="32"/>
      <c r="AS8336" s="32"/>
      <c r="AT8336" s="32"/>
      <c r="AU8336" s="32"/>
      <c r="AV8336" s="32"/>
      <c r="AW8336" s="32"/>
      <c r="AX8336" s="32"/>
      <c r="AY8336" s="32"/>
      <c r="AZ8336" s="32"/>
      <c r="BA8336" s="32"/>
      <c r="BB8336" s="32"/>
      <c r="BC8336" s="32"/>
      <c r="BD8336" s="32"/>
      <c r="BE8336" s="32"/>
      <c r="BF8336" s="32"/>
      <c r="BG8336" s="32"/>
      <c r="BH8336" s="32"/>
      <c r="BI8336" s="32"/>
      <c r="BJ8336" s="32"/>
      <c r="BK8336" s="32"/>
      <c r="BL8336" s="32"/>
      <c r="BM8336" s="32"/>
      <c r="BN8336" s="32"/>
      <c r="BO8336" s="32"/>
      <c r="BP8336" s="32"/>
      <c r="BQ8336" s="32"/>
      <c r="BR8336" s="32"/>
      <c r="BS8336" s="32"/>
    </row>
    <row r="8337" spans="1:71" ht="155.25" customHeight="1" x14ac:dyDescent="0.4">
      <c r="A8337" s="35"/>
      <c r="B8337" s="32"/>
      <c r="C8337" s="32"/>
      <c r="D8337" s="32"/>
      <c r="E8337" s="32"/>
      <c r="F8337" s="33"/>
      <c r="G8337" s="32"/>
      <c r="H8337" s="34"/>
      <c r="I8337" s="34"/>
      <c r="J8337" s="32"/>
      <c r="K8337" s="32"/>
      <c r="L8337" s="32"/>
      <c r="M8337" s="32"/>
      <c r="N8337" s="32"/>
      <c r="O8337" s="32"/>
      <c r="P8337" s="32"/>
      <c r="Q8337" s="32"/>
      <c r="R8337" s="32"/>
      <c r="S8337" s="32"/>
      <c r="T8337" s="32"/>
      <c r="U8337" s="32"/>
      <c r="V8337" s="32"/>
      <c r="W8337" s="32"/>
      <c r="X8337" s="32"/>
      <c r="Y8337" s="32"/>
      <c r="Z8337" s="32"/>
      <c r="AA8337" s="32"/>
      <c r="AB8337" s="32"/>
      <c r="AC8337" s="32"/>
      <c r="AD8337" s="32"/>
      <c r="AE8337" s="32"/>
      <c r="AF8337" s="32"/>
      <c r="AG8337" s="32"/>
      <c r="AH8337" s="32"/>
      <c r="AI8337" s="32"/>
      <c r="AJ8337" s="32"/>
      <c r="AK8337" s="32"/>
      <c r="AL8337" s="32"/>
      <c r="AM8337" s="32"/>
      <c r="AN8337" s="32"/>
      <c r="AO8337" s="32"/>
      <c r="AP8337" s="32"/>
      <c r="AQ8337" s="32"/>
      <c r="AR8337" s="32"/>
      <c r="AS8337" s="32"/>
      <c r="AT8337" s="32"/>
      <c r="AU8337" s="32"/>
      <c r="AV8337" s="32"/>
      <c r="AW8337" s="32"/>
      <c r="AX8337" s="32"/>
      <c r="AY8337" s="32"/>
      <c r="AZ8337" s="32"/>
      <c r="BA8337" s="32"/>
      <c r="BB8337" s="32"/>
      <c r="BC8337" s="32"/>
      <c r="BD8337" s="32"/>
      <c r="BE8337" s="32"/>
      <c r="BF8337" s="32"/>
      <c r="BG8337" s="32"/>
      <c r="BH8337" s="32"/>
      <c r="BI8337" s="32"/>
      <c r="BJ8337" s="32"/>
      <c r="BK8337" s="32"/>
      <c r="BL8337" s="32"/>
      <c r="BM8337" s="32"/>
      <c r="BN8337" s="32"/>
      <c r="BO8337" s="32"/>
      <c r="BP8337" s="32"/>
      <c r="BQ8337" s="32"/>
      <c r="BR8337" s="32"/>
      <c r="BS8337" s="32"/>
    </row>
    <row r="8338" spans="1:71" ht="155.25" customHeight="1" x14ac:dyDescent="0.4">
      <c r="A8338" s="35"/>
      <c r="B8338" s="32"/>
      <c r="C8338" s="32"/>
      <c r="D8338" s="32"/>
      <c r="E8338" s="32"/>
      <c r="F8338" s="33"/>
      <c r="G8338" s="32"/>
      <c r="H8338" s="34"/>
      <c r="I8338" s="34"/>
      <c r="J8338" s="32"/>
      <c r="K8338" s="32"/>
      <c r="L8338" s="32"/>
      <c r="M8338" s="32"/>
      <c r="N8338" s="32"/>
      <c r="O8338" s="32"/>
      <c r="P8338" s="32"/>
      <c r="Q8338" s="32"/>
      <c r="R8338" s="32"/>
      <c r="S8338" s="32"/>
      <c r="T8338" s="32"/>
      <c r="U8338" s="32"/>
      <c r="V8338" s="32"/>
      <c r="W8338" s="32"/>
      <c r="X8338" s="32"/>
      <c r="Y8338" s="32"/>
      <c r="Z8338" s="32"/>
      <c r="AA8338" s="32"/>
      <c r="AB8338" s="32"/>
      <c r="AC8338" s="32"/>
      <c r="AD8338" s="32"/>
      <c r="AE8338" s="32"/>
      <c r="AF8338" s="32"/>
      <c r="AG8338" s="32"/>
      <c r="AH8338" s="32"/>
      <c r="AI8338" s="32"/>
      <c r="AJ8338" s="32"/>
      <c r="AK8338" s="32"/>
      <c r="AL8338" s="32"/>
      <c r="AM8338" s="32"/>
      <c r="AN8338" s="32"/>
      <c r="AO8338" s="32"/>
      <c r="AP8338" s="32"/>
      <c r="AQ8338" s="32"/>
      <c r="AR8338" s="32"/>
      <c r="AS8338" s="32"/>
      <c r="AT8338" s="32"/>
      <c r="AU8338" s="32"/>
      <c r="AV8338" s="32"/>
      <c r="AW8338" s="32"/>
      <c r="AX8338" s="32"/>
      <c r="AY8338" s="32"/>
      <c r="AZ8338" s="32"/>
      <c r="BA8338" s="32"/>
      <c r="BB8338" s="32"/>
      <c r="BC8338" s="32"/>
      <c r="BD8338" s="32"/>
      <c r="BE8338" s="32"/>
      <c r="BF8338" s="32"/>
      <c r="BG8338" s="32"/>
      <c r="BH8338" s="32"/>
      <c r="BI8338" s="32"/>
      <c r="BJ8338" s="32"/>
      <c r="BK8338" s="32"/>
      <c r="BL8338" s="32"/>
      <c r="BM8338" s="32"/>
      <c r="BN8338" s="32"/>
      <c r="BO8338" s="32"/>
      <c r="BP8338" s="32"/>
      <c r="BQ8338" s="32"/>
      <c r="BR8338" s="32"/>
      <c r="BS8338" s="32"/>
    </row>
    <row r="8339" spans="1:71" ht="155.25" customHeight="1" x14ac:dyDescent="0.4">
      <c r="A8339" s="35"/>
      <c r="B8339" s="32"/>
      <c r="C8339" s="32"/>
      <c r="D8339" s="32"/>
      <c r="E8339" s="32"/>
      <c r="F8339" s="33"/>
      <c r="G8339" s="32"/>
      <c r="H8339" s="34"/>
      <c r="I8339" s="34"/>
      <c r="J8339" s="32"/>
      <c r="K8339" s="32"/>
      <c r="L8339" s="32"/>
      <c r="M8339" s="32"/>
      <c r="N8339" s="32"/>
      <c r="O8339" s="32"/>
      <c r="P8339" s="32"/>
      <c r="Q8339" s="32"/>
      <c r="R8339" s="32"/>
      <c r="S8339" s="32"/>
      <c r="T8339" s="32"/>
      <c r="U8339" s="32"/>
      <c r="V8339" s="32"/>
      <c r="W8339" s="32"/>
      <c r="X8339" s="32"/>
      <c r="Y8339" s="32"/>
      <c r="Z8339" s="32"/>
      <c r="AA8339" s="32"/>
      <c r="AB8339" s="32"/>
      <c r="AC8339" s="32"/>
      <c r="AD8339" s="32"/>
      <c r="AE8339" s="32"/>
      <c r="AF8339" s="32"/>
      <c r="AG8339" s="32"/>
      <c r="AH8339" s="32"/>
      <c r="AI8339" s="32"/>
      <c r="AJ8339" s="32"/>
      <c r="AK8339" s="32"/>
      <c r="AL8339" s="32"/>
      <c r="AM8339" s="32"/>
      <c r="AN8339" s="32"/>
      <c r="AO8339" s="32"/>
      <c r="AP8339" s="32"/>
      <c r="AQ8339" s="32"/>
      <c r="AR8339" s="32"/>
      <c r="AS8339" s="32"/>
      <c r="AT8339" s="32"/>
      <c r="AU8339" s="32"/>
      <c r="AV8339" s="32"/>
      <c r="AW8339" s="32"/>
      <c r="AX8339" s="32"/>
      <c r="AY8339" s="32"/>
      <c r="AZ8339" s="32"/>
      <c r="BA8339" s="32"/>
      <c r="BB8339" s="32"/>
      <c r="BC8339" s="32"/>
      <c r="BD8339" s="32"/>
      <c r="BE8339" s="32"/>
      <c r="BF8339" s="32"/>
      <c r="BG8339" s="32"/>
      <c r="BH8339" s="32"/>
      <c r="BI8339" s="32"/>
      <c r="BJ8339" s="32"/>
      <c r="BK8339" s="32"/>
      <c r="BL8339" s="32"/>
      <c r="BM8339" s="32"/>
      <c r="BN8339" s="32"/>
      <c r="BO8339" s="32"/>
      <c r="BP8339" s="32"/>
      <c r="BQ8339" s="32"/>
      <c r="BR8339" s="32"/>
      <c r="BS8339" s="32"/>
    </row>
    <row r="8340" spans="1:71" ht="155.25" customHeight="1" x14ac:dyDescent="0.4">
      <c r="A8340" s="35"/>
      <c r="B8340" s="32"/>
      <c r="C8340" s="32"/>
      <c r="D8340" s="32"/>
      <c r="E8340" s="32"/>
      <c r="F8340" s="33"/>
      <c r="G8340" s="32"/>
      <c r="H8340" s="34"/>
      <c r="I8340" s="34"/>
      <c r="J8340" s="32"/>
      <c r="K8340" s="32"/>
      <c r="L8340" s="32"/>
      <c r="M8340" s="32"/>
      <c r="N8340" s="32"/>
      <c r="O8340" s="32"/>
      <c r="P8340" s="32"/>
      <c r="Q8340" s="32"/>
      <c r="R8340" s="32"/>
      <c r="S8340" s="32"/>
      <c r="T8340" s="32"/>
      <c r="U8340" s="32"/>
      <c r="V8340" s="32"/>
      <c r="W8340" s="32"/>
      <c r="X8340" s="32"/>
      <c r="Y8340" s="32"/>
      <c r="Z8340" s="32"/>
      <c r="AA8340" s="32"/>
      <c r="AB8340" s="32"/>
      <c r="AC8340" s="32"/>
      <c r="AD8340" s="32"/>
      <c r="AE8340" s="32"/>
      <c r="AF8340" s="32"/>
      <c r="AG8340" s="32"/>
      <c r="AH8340" s="32"/>
      <c r="AI8340" s="32"/>
      <c r="AJ8340" s="32"/>
      <c r="AK8340" s="32"/>
      <c r="AL8340" s="32"/>
      <c r="AM8340" s="32"/>
      <c r="AN8340" s="32"/>
      <c r="AO8340" s="32"/>
      <c r="AP8340" s="32"/>
      <c r="AQ8340" s="32"/>
      <c r="AR8340" s="32"/>
      <c r="AS8340" s="32"/>
      <c r="AT8340" s="32"/>
      <c r="AU8340" s="32"/>
      <c r="AV8340" s="32"/>
      <c r="AW8340" s="32"/>
      <c r="AX8340" s="32"/>
      <c r="AY8340" s="32"/>
      <c r="AZ8340" s="32"/>
      <c r="BA8340" s="32"/>
      <c r="BB8340" s="32"/>
      <c r="BC8340" s="32"/>
      <c r="BD8340" s="32"/>
      <c r="BE8340" s="32"/>
      <c r="BF8340" s="32"/>
      <c r="BG8340" s="32"/>
      <c r="BH8340" s="32"/>
      <c r="BI8340" s="32"/>
      <c r="BJ8340" s="32"/>
      <c r="BK8340" s="32"/>
      <c r="BL8340" s="32"/>
      <c r="BM8340" s="32"/>
      <c r="BN8340" s="32"/>
      <c r="BO8340" s="32"/>
      <c r="BP8340" s="32"/>
      <c r="BQ8340" s="32"/>
      <c r="BR8340" s="32"/>
      <c r="BS8340" s="32"/>
    </row>
    <row r="8341" spans="1:71" ht="155.25" customHeight="1" x14ac:dyDescent="0.4">
      <c r="A8341" s="35"/>
      <c r="B8341" s="32"/>
      <c r="C8341" s="32"/>
      <c r="D8341" s="32"/>
      <c r="E8341" s="32"/>
      <c r="F8341" s="33"/>
      <c r="G8341" s="32"/>
      <c r="H8341" s="34"/>
      <c r="I8341" s="34"/>
      <c r="J8341" s="32"/>
      <c r="K8341" s="32"/>
      <c r="L8341" s="32"/>
      <c r="M8341" s="32"/>
      <c r="N8341" s="32"/>
      <c r="O8341" s="32"/>
      <c r="P8341" s="32"/>
      <c r="Q8341" s="32"/>
      <c r="R8341" s="32"/>
      <c r="S8341" s="32"/>
      <c r="T8341" s="32"/>
      <c r="U8341" s="32"/>
      <c r="V8341" s="32"/>
      <c r="W8341" s="32"/>
      <c r="X8341" s="32"/>
      <c r="Y8341" s="32"/>
      <c r="Z8341" s="32"/>
      <c r="AA8341" s="32"/>
      <c r="AB8341" s="32"/>
      <c r="AC8341" s="32"/>
      <c r="AD8341" s="32"/>
      <c r="AE8341" s="32"/>
      <c r="AF8341" s="32"/>
      <c r="AG8341" s="32"/>
      <c r="AH8341" s="32"/>
      <c r="AI8341" s="32"/>
      <c r="AJ8341" s="32"/>
      <c r="AK8341" s="32"/>
      <c r="AL8341" s="32"/>
      <c r="AM8341" s="32"/>
      <c r="AN8341" s="32"/>
      <c r="AO8341" s="32"/>
      <c r="AP8341" s="32"/>
      <c r="AQ8341" s="32"/>
      <c r="AR8341" s="32"/>
      <c r="AS8341" s="32"/>
      <c r="AT8341" s="32"/>
      <c r="AU8341" s="32"/>
      <c r="AV8341" s="32"/>
      <c r="AW8341" s="32"/>
      <c r="AX8341" s="32"/>
      <c r="AY8341" s="32"/>
      <c r="AZ8341" s="32"/>
      <c r="BA8341" s="32"/>
      <c r="BB8341" s="32"/>
      <c r="BC8341" s="32"/>
      <c r="BD8341" s="32"/>
      <c r="BE8341" s="32"/>
      <c r="BF8341" s="32"/>
      <c r="BG8341" s="32"/>
      <c r="BH8341" s="32"/>
      <c r="BI8341" s="32"/>
      <c r="BJ8341" s="32"/>
      <c r="BK8341" s="32"/>
      <c r="BL8341" s="32"/>
      <c r="BM8341" s="32"/>
      <c r="BN8341" s="32"/>
      <c r="BO8341" s="32"/>
      <c r="BP8341" s="32"/>
      <c r="BQ8341" s="32"/>
      <c r="BR8341" s="32"/>
      <c r="BS8341" s="32"/>
    </row>
    <row r="8342" spans="1:71" ht="155.25" customHeight="1" x14ac:dyDescent="0.4">
      <c r="A8342" s="35"/>
      <c r="B8342" s="32"/>
      <c r="C8342" s="32"/>
      <c r="D8342" s="32"/>
      <c r="E8342" s="32"/>
      <c r="F8342" s="33"/>
      <c r="G8342" s="32"/>
      <c r="H8342" s="34"/>
      <c r="I8342" s="34"/>
      <c r="J8342" s="32"/>
      <c r="K8342" s="32"/>
      <c r="L8342" s="32"/>
      <c r="M8342" s="32"/>
      <c r="N8342" s="32"/>
      <c r="O8342" s="32"/>
      <c r="P8342" s="32"/>
      <c r="Q8342" s="32"/>
      <c r="R8342" s="32"/>
      <c r="S8342" s="32"/>
      <c r="T8342" s="32"/>
      <c r="U8342" s="32"/>
      <c r="V8342" s="32"/>
      <c r="W8342" s="32"/>
      <c r="X8342" s="32"/>
      <c r="Y8342" s="32"/>
      <c r="Z8342" s="32"/>
      <c r="AA8342" s="32"/>
      <c r="AB8342" s="32"/>
      <c r="AC8342" s="32"/>
      <c r="AD8342" s="32"/>
      <c r="AE8342" s="32"/>
      <c r="AF8342" s="32"/>
      <c r="AG8342" s="32"/>
      <c r="AH8342" s="32"/>
      <c r="AI8342" s="32"/>
      <c r="AJ8342" s="32"/>
      <c r="AK8342" s="32"/>
      <c r="AL8342" s="32"/>
      <c r="AM8342" s="32"/>
      <c r="AN8342" s="32"/>
      <c r="AO8342" s="32"/>
      <c r="AP8342" s="32"/>
      <c r="AQ8342" s="32"/>
      <c r="AR8342" s="32"/>
      <c r="AS8342" s="32"/>
      <c r="AT8342" s="32"/>
      <c r="AU8342" s="32"/>
      <c r="AV8342" s="32"/>
      <c r="AW8342" s="32"/>
      <c r="AX8342" s="32"/>
      <c r="AY8342" s="32"/>
      <c r="AZ8342" s="32"/>
      <c r="BA8342" s="32"/>
      <c r="BB8342" s="32"/>
      <c r="BC8342" s="32"/>
      <c r="BD8342" s="32"/>
      <c r="BE8342" s="32"/>
      <c r="BF8342" s="32"/>
      <c r="BG8342" s="32"/>
      <c r="BH8342" s="32"/>
      <c r="BI8342" s="32"/>
      <c r="BJ8342" s="32"/>
      <c r="BK8342" s="32"/>
      <c r="BL8342" s="32"/>
      <c r="BM8342" s="32"/>
      <c r="BN8342" s="32"/>
      <c r="BO8342" s="32"/>
      <c r="BP8342" s="32"/>
      <c r="BQ8342" s="32"/>
      <c r="BR8342" s="32"/>
      <c r="BS8342" s="32"/>
    </row>
    <row r="8343" spans="1:71" ht="155.25" customHeight="1" x14ac:dyDescent="0.4">
      <c r="A8343" s="35"/>
      <c r="B8343" s="32"/>
      <c r="C8343" s="32"/>
      <c r="D8343" s="32"/>
      <c r="E8343" s="32"/>
      <c r="F8343" s="33"/>
      <c r="G8343" s="32"/>
      <c r="H8343" s="34"/>
      <c r="I8343" s="34"/>
      <c r="J8343" s="32"/>
      <c r="K8343" s="32"/>
      <c r="L8343" s="32"/>
      <c r="M8343" s="32"/>
      <c r="N8343" s="32"/>
      <c r="O8343" s="32"/>
      <c r="P8343" s="32"/>
      <c r="Q8343" s="32"/>
      <c r="R8343" s="32"/>
      <c r="S8343" s="32"/>
      <c r="T8343" s="32"/>
      <c r="U8343" s="32"/>
      <c r="V8343" s="32"/>
      <c r="W8343" s="32"/>
      <c r="X8343" s="32"/>
      <c r="Y8343" s="32"/>
      <c r="Z8343" s="32"/>
      <c r="AA8343" s="32"/>
      <c r="AB8343" s="32"/>
      <c r="AC8343" s="32"/>
      <c r="AD8343" s="32"/>
      <c r="AE8343" s="32"/>
      <c r="AF8343" s="32"/>
      <c r="AG8343" s="32"/>
      <c r="AH8343" s="32"/>
      <c r="AI8343" s="32"/>
      <c r="AJ8343" s="32"/>
      <c r="AK8343" s="32"/>
      <c r="AL8343" s="32"/>
      <c r="AM8343" s="32"/>
      <c r="AN8343" s="32"/>
      <c r="AO8343" s="32"/>
      <c r="AP8343" s="32"/>
      <c r="AQ8343" s="32"/>
      <c r="AR8343" s="32"/>
      <c r="AS8343" s="32"/>
      <c r="AT8343" s="32"/>
      <c r="AU8343" s="32"/>
      <c r="AV8343" s="32"/>
      <c r="AW8343" s="32"/>
      <c r="AX8343" s="32"/>
      <c r="AY8343" s="32"/>
      <c r="AZ8343" s="32"/>
      <c r="BA8343" s="32"/>
      <c r="BB8343" s="32"/>
      <c r="BC8343" s="32"/>
      <c r="BD8343" s="32"/>
      <c r="BE8343" s="32"/>
      <c r="BF8343" s="32"/>
      <c r="BG8343" s="32"/>
      <c r="BH8343" s="32"/>
      <c r="BI8343" s="32"/>
      <c r="BJ8343" s="32"/>
      <c r="BK8343" s="32"/>
      <c r="BL8343" s="32"/>
      <c r="BM8343" s="32"/>
      <c r="BN8343" s="32"/>
      <c r="BO8343" s="32"/>
      <c r="BP8343" s="32"/>
      <c r="BQ8343" s="32"/>
      <c r="BR8343" s="32"/>
      <c r="BS8343" s="32"/>
    </row>
    <row r="8344" spans="1:71" ht="155.25" customHeight="1" x14ac:dyDescent="0.4">
      <c r="A8344" s="35"/>
      <c r="B8344" s="32"/>
      <c r="C8344" s="32"/>
      <c r="D8344" s="32"/>
      <c r="E8344" s="32"/>
      <c r="F8344" s="33"/>
      <c r="G8344" s="32"/>
      <c r="H8344" s="34"/>
      <c r="I8344" s="34"/>
      <c r="J8344" s="32"/>
      <c r="K8344" s="32"/>
      <c r="L8344" s="32"/>
      <c r="M8344" s="32"/>
      <c r="N8344" s="32"/>
      <c r="O8344" s="32"/>
      <c r="P8344" s="32"/>
      <c r="Q8344" s="32"/>
      <c r="R8344" s="32"/>
      <c r="S8344" s="32"/>
      <c r="T8344" s="32"/>
      <c r="U8344" s="32"/>
      <c r="V8344" s="32"/>
      <c r="W8344" s="32"/>
      <c r="X8344" s="32"/>
      <c r="Y8344" s="32"/>
      <c r="Z8344" s="32"/>
      <c r="AA8344" s="32"/>
      <c r="AB8344" s="32"/>
      <c r="AC8344" s="32"/>
      <c r="AD8344" s="32"/>
      <c r="AE8344" s="32"/>
      <c r="AF8344" s="32"/>
      <c r="AG8344" s="32"/>
      <c r="AH8344" s="32"/>
      <c r="AI8344" s="32"/>
      <c r="AJ8344" s="32"/>
      <c r="AK8344" s="32"/>
      <c r="AL8344" s="32"/>
      <c r="AM8344" s="32"/>
      <c r="AN8344" s="32"/>
      <c r="AO8344" s="32"/>
      <c r="AP8344" s="32"/>
      <c r="AQ8344" s="32"/>
      <c r="AR8344" s="32"/>
      <c r="AS8344" s="32"/>
      <c r="AT8344" s="32"/>
      <c r="AU8344" s="32"/>
      <c r="AV8344" s="32"/>
      <c r="AW8344" s="32"/>
      <c r="AX8344" s="32"/>
      <c r="AY8344" s="32"/>
      <c r="AZ8344" s="32"/>
      <c r="BA8344" s="32"/>
      <c r="BB8344" s="32"/>
      <c r="BC8344" s="32"/>
      <c r="BD8344" s="32"/>
      <c r="BE8344" s="32"/>
      <c r="BF8344" s="32"/>
      <c r="BG8344" s="32"/>
      <c r="BH8344" s="32"/>
      <c r="BI8344" s="32"/>
      <c r="BJ8344" s="32"/>
      <c r="BK8344" s="32"/>
      <c r="BL8344" s="32"/>
      <c r="BM8344" s="32"/>
      <c r="BN8344" s="32"/>
      <c r="BO8344" s="32"/>
      <c r="BP8344" s="32"/>
      <c r="BQ8344" s="32"/>
      <c r="BR8344" s="32"/>
      <c r="BS8344" s="32"/>
    </row>
    <row r="8345" spans="1:71" ht="155.25" customHeight="1" x14ac:dyDescent="0.4">
      <c r="A8345" s="35"/>
      <c r="B8345" s="32"/>
      <c r="C8345" s="32"/>
      <c r="D8345" s="32"/>
      <c r="E8345" s="32"/>
      <c r="F8345" s="33"/>
      <c r="G8345" s="32"/>
      <c r="H8345" s="34"/>
      <c r="I8345" s="34"/>
      <c r="J8345" s="32"/>
      <c r="K8345" s="32"/>
      <c r="L8345" s="32"/>
      <c r="M8345" s="32"/>
      <c r="N8345" s="32"/>
      <c r="O8345" s="32"/>
      <c r="P8345" s="32"/>
      <c r="Q8345" s="32"/>
      <c r="R8345" s="32"/>
      <c r="S8345" s="32"/>
      <c r="T8345" s="32"/>
      <c r="U8345" s="32"/>
      <c r="V8345" s="32"/>
      <c r="W8345" s="32"/>
      <c r="X8345" s="32"/>
      <c r="Y8345" s="32"/>
      <c r="Z8345" s="32"/>
      <c r="AA8345" s="32"/>
      <c r="AB8345" s="32"/>
      <c r="AC8345" s="32"/>
      <c r="AD8345" s="32"/>
      <c r="AE8345" s="32"/>
      <c r="AF8345" s="32"/>
      <c r="AG8345" s="32"/>
      <c r="AH8345" s="32"/>
      <c r="AI8345" s="32"/>
      <c r="AJ8345" s="32"/>
      <c r="AK8345" s="32"/>
      <c r="AL8345" s="32"/>
      <c r="AM8345" s="32"/>
      <c r="AN8345" s="32"/>
      <c r="AO8345" s="32"/>
      <c r="AP8345" s="32"/>
      <c r="AQ8345" s="32"/>
      <c r="AR8345" s="32"/>
      <c r="AS8345" s="32"/>
      <c r="AT8345" s="32"/>
      <c r="AU8345" s="32"/>
      <c r="AV8345" s="32"/>
      <c r="AW8345" s="32"/>
      <c r="AX8345" s="32"/>
      <c r="AY8345" s="32"/>
      <c r="AZ8345" s="32"/>
      <c r="BA8345" s="32"/>
      <c r="BB8345" s="32"/>
      <c r="BC8345" s="32"/>
      <c r="BD8345" s="32"/>
      <c r="BE8345" s="32"/>
      <c r="BF8345" s="32"/>
      <c r="BG8345" s="32"/>
      <c r="BH8345" s="32"/>
      <c r="BI8345" s="32"/>
      <c r="BJ8345" s="32"/>
      <c r="BK8345" s="32"/>
      <c r="BL8345" s="32"/>
      <c r="BM8345" s="32"/>
      <c r="BN8345" s="32"/>
      <c r="BO8345" s="32"/>
      <c r="BP8345" s="32"/>
      <c r="BQ8345" s="32"/>
      <c r="BR8345" s="32"/>
      <c r="BS8345" s="32"/>
    </row>
    <row r="8346" spans="1:71" ht="155.25" customHeight="1" x14ac:dyDescent="0.4">
      <c r="A8346" s="35"/>
      <c r="B8346" s="32"/>
      <c r="C8346" s="32"/>
      <c r="D8346" s="32"/>
      <c r="E8346" s="32"/>
      <c r="F8346" s="33"/>
      <c r="G8346" s="32"/>
      <c r="H8346" s="34"/>
      <c r="I8346" s="34"/>
      <c r="J8346" s="32"/>
      <c r="K8346" s="32"/>
      <c r="L8346" s="32"/>
      <c r="M8346" s="32"/>
      <c r="N8346" s="32"/>
      <c r="O8346" s="32"/>
      <c r="P8346" s="32"/>
      <c r="Q8346" s="32"/>
      <c r="R8346" s="32"/>
      <c r="S8346" s="32"/>
      <c r="T8346" s="32"/>
      <c r="U8346" s="32"/>
      <c r="V8346" s="32"/>
      <c r="W8346" s="32"/>
      <c r="X8346" s="32"/>
      <c r="Y8346" s="32"/>
      <c r="Z8346" s="32"/>
      <c r="AA8346" s="32"/>
      <c r="AB8346" s="32"/>
      <c r="AC8346" s="32"/>
      <c r="AD8346" s="32"/>
      <c r="AE8346" s="32"/>
      <c r="AF8346" s="32"/>
      <c r="AG8346" s="32"/>
      <c r="AH8346" s="32"/>
      <c r="AI8346" s="32"/>
      <c r="AJ8346" s="32"/>
      <c r="AK8346" s="32"/>
      <c r="AL8346" s="32"/>
      <c r="AM8346" s="32"/>
      <c r="AN8346" s="32"/>
      <c r="AO8346" s="32"/>
      <c r="AP8346" s="32"/>
      <c r="AQ8346" s="32"/>
      <c r="AR8346" s="32"/>
      <c r="AS8346" s="32"/>
      <c r="AT8346" s="32"/>
      <c r="AU8346" s="32"/>
      <c r="AV8346" s="32"/>
      <c r="AW8346" s="32"/>
      <c r="AX8346" s="32"/>
      <c r="AY8346" s="32"/>
      <c r="AZ8346" s="32"/>
      <c r="BA8346" s="32"/>
      <c r="BB8346" s="32"/>
      <c r="BC8346" s="32"/>
      <c r="BD8346" s="32"/>
      <c r="BE8346" s="32"/>
      <c r="BF8346" s="32"/>
      <c r="BG8346" s="32"/>
      <c r="BH8346" s="32"/>
      <c r="BI8346" s="32"/>
      <c r="BJ8346" s="32"/>
      <c r="BK8346" s="32"/>
      <c r="BL8346" s="32"/>
      <c r="BM8346" s="32"/>
      <c r="BN8346" s="32"/>
      <c r="BO8346" s="32"/>
      <c r="BP8346" s="32"/>
      <c r="BQ8346" s="32"/>
      <c r="BR8346" s="32"/>
      <c r="BS8346" s="32"/>
    </row>
    <row r="8347" spans="1:71" ht="155.25" customHeight="1" x14ac:dyDescent="0.4">
      <c r="A8347" s="35"/>
      <c r="B8347" s="32"/>
      <c r="C8347" s="32"/>
      <c r="D8347" s="32"/>
      <c r="E8347" s="32"/>
      <c r="F8347" s="33"/>
      <c r="G8347" s="32"/>
      <c r="H8347" s="34"/>
      <c r="I8347" s="34"/>
      <c r="J8347" s="32"/>
      <c r="K8347" s="32"/>
      <c r="L8347" s="32"/>
      <c r="M8347" s="32"/>
      <c r="N8347" s="32"/>
      <c r="O8347" s="32"/>
      <c r="P8347" s="32"/>
      <c r="Q8347" s="32"/>
      <c r="R8347" s="32"/>
      <c r="S8347" s="32"/>
      <c r="T8347" s="32"/>
      <c r="U8347" s="32"/>
      <c r="V8347" s="32"/>
      <c r="W8347" s="32"/>
      <c r="X8347" s="32"/>
      <c r="Y8347" s="32"/>
      <c r="Z8347" s="32"/>
      <c r="AA8347" s="32"/>
      <c r="AB8347" s="32"/>
      <c r="AC8347" s="32"/>
      <c r="AD8347" s="32"/>
      <c r="AE8347" s="32"/>
      <c r="AF8347" s="32"/>
      <c r="AG8347" s="32"/>
      <c r="AH8347" s="32"/>
      <c r="AI8347" s="32"/>
      <c r="AJ8347" s="32"/>
      <c r="AK8347" s="32"/>
      <c r="AL8347" s="32"/>
      <c r="AM8347" s="32"/>
      <c r="AN8347" s="32"/>
      <c r="AO8347" s="32"/>
      <c r="AP8347" s="32"/>
      <c r="AQ8347" s="32"/>
      <c r="AR8347" s="32"/>
      <c r="AS8347" s="32"/>
      <c r="AT8347" s="32"/>
      <c r="AU8347" s="32"/>
      <c r="AV8347" s="32"/>
      <c r="AW8347" s="32"/>
      <c r="AX8347" s="32"/>
      <c r="AY8347" s="32"/>
      <c r="AZ8347" s="32"/>
      <c r="BA8347" s="32"/>
      <c r="BB8347" s="32"/>
      <c r="BC8347" s="32"/>
      <c r="BD8347" s="32"/>
      <c r="BE8347" s="32"/>
      <c r="BF8347" s="32"/>
      <c r="BG8347" s="32"/>
      <c r="BH8347" s="32"/>
      <c r="BI8347" s="32"/>
      <c r="BJ8347" s="32"/>
      <c r="BK8347" s="32"/>
      <c r="BL8347" s="32"/>
      <c r="BM8347" s="32"/>
      <c r="BN8347" s="32"/>
      <c r="BO8347" s="32"/>
      <c r="BP8347" s="32"/>
      <c r="BQ8347" s="32"/>
      <c r="BR8347" s="32"/>
      <c r="BS8347" s="32"/>
    </row>
    <row r="8348" spans="1:71" ht="155.25" customHeight="1" x14ac:dyDescent="0.4">
      <c r="A8348" s="35"/>
      <c r="B8348" s="32"/>
      <c r="C8348" s="32"/>
      <c r="D8348" s="32"/>
      <c r="E8348" s="32"/>
      <c r="F8348" s="33"/>
      <c r="G8348" s="32"/>
      <c r="H8348" s="34"/>
      <c r="I8348" s="34"/>
      <c r="J8348" s="32"/>
      <c r="K8348" s="32"/>
      <c r="L8348" s="32"/>
      <c r="M8348" s="32"/>
      <c r="N8348" s="32"/>
      <c r="O8348" s="32"/>
      <c r="P8348" s="32"/>
      <c r="Q8348" s="32"/>
      <c r="R8348" s="32"/>
      <c r="S8348" s="32"/>
      <c r="T8348" s="32"/>
      <c r="U8348" s="32"/>
      <c r="V8348" s="32"/>
      <c r="W8348" s="32"/>
      <c r="X8348" s="32"/>
      <c r="Y8348" s="32"/>
      <c r="Z8348" s="32"/>
      <c r="AA8348" s="32"/>
      <c r="AB8348" s="32"/>
      <c r="AC8348" s="32"/>
      <c r="AD8348" s="32"/>
      <c r="AE8348" s="32"/>
      <c r="AF8348" s="32"/>
      <c r="AG8348" s="32"/>
      <c r="AH8348" s="32"/>
      <c r="AI8348" s="32"/>
      <c r="AJ8348" s="32"/>
      <c r="AK8348" s="32"/>
      <c r="AL8348" s="32"/>
      <c r="AM8348" s="32"/>
      <c r="AN8348" s="32"/>
      <c r="AO8348" s="32"/>
      <c r="AP8348" s="32"/>
      <c r="AQ8348" s="32"/>
      <c r="AR8348" s="32"/>
      <c r="AS8348" s="32"/>
      <c r="AT8348" s="32"/>
      <c r="AU8348" s="32"/>
      <c r="AV8348" s="32"/>
      <c r="AW8348" s="32"/>
      <c r="AX8348" s="32"/>
      <c r="AY8348" s="32"/>
      <c r="AZ8348" s="32"/>
      <c r="BA8348" s="32"/>
      <c r="BB8348" s="32"/>
      <c r="BC8348" s="32"/>
      <c r="BD8348" s="32"/>
      <c r="BE8348" s="32"/>
      <c r="BF8348" s="32"/>
      <c r="BG8348" s="32"/>
      <c r="BH8348" s="32"/>
      <c r="BI8348" s="32"/>
      <c r="BJ8348" s="32"/>
      <c r="BK8348" s="32"/>
      <c r="BL8348" s="32"/>
      <c r="BM8348" s="32"/>
      <c r="BN8348" s="32"/>
      <c r="BO8348" s="32"/>
      <c r="BP8348" s="32"/>
      <c r="BQ8348" s="32"/>
      <c r="BR8348" s="32"/>
      <c r="BS8348" s="32"/>
    </row>
    <row r="8349" spans="1:71" ht="155.25" customHeight="1" x14ac:dyDescent="0.4">
      <c r="A8349" s="35"/>
      <c r="B8349" s="32"/>
      <c r="C8349" s="32"/>
      <c r="D8349" s="32"/>
      <c r="E8349" s="32"/>
      <c r="F8349" s="33"/>
      <c r="G8349" s="32"/>
      <c r="H8349" s="34"/>
      <c r="I8349" s="34"/>
      <c r="J8349" s="32"/>
      <c r="K8349" s="32"/>
      <c r="L8349" s="32"/>
      <c r="M8349" s="32"/>
      <c r="N8349" s="32"/>
      <c r="O8349" s="32"/>
      <c r="P8349" s="32"/>
      <c r="Q8349" s="32"/>
      <c r="R8349" s="32"/>
      <c r="S8349" s="32"/>
      <c r="T8349" s="32"/>
      <c r="U8349" s="32"/>
      <c r="V8349" s="32"/>
      <c r="W8349" s="32"/>
      <c r="X8349" s="32"/>
      <c r="Y8349" s="32"/>
      <c r="Z8349" s="32"/>
      <c r="AA8349" s="32"/>
      <c r="AB8349" s="32"/>
      <c r="AC8349" s="32"/>
      <c r="AD8349" s="32"/>
      <c r="AE8349" s="32"/>
      <c r="AF8349" s="32"/>
      <c r="AG8349" s="32"/>
      <c r="AH8349" s="32"/>
      <c r="AI8349" s="32"/>
      <c r="AJ8349" s="32"/>
      <c r="AK8349" s="32"/>
      <c r="AL8349" s="32"/>
      <c r="AM8349" s="32"/>
      <c r="AN8349" s="32"/>
      <c r="AO8349" s="32"/>
      <c r="AP8349" s="32"/>
      <c r="AQ8349" s="32"/>
      <c r="AR8349" s="32"/>
      <c r="AS8349" s="32"/>
      <c r="AT8349" s="32"/>
      <c r="AU8349" s="32"/>
      <c r="AV8349" s="32"/>
      <c r="AW8349" s="32"/>
      <c r="AX8349" s="32"/>
      <c r="AY8349" s="32"/>
      <c r="AZ8349" s="32"/>
      <c r="BA8349" s="32"/>
      <c r="BB8349" s="32"/>
      <c r="BC8349" s="32"/>
      <c r="BD8349" s="32"/>
      <c r="BE8349" s="32"/>
      <c r="BF8349" s="32"/>
      <c r="BG8349" s="32"/>
      <c r="BH8349" s="32"/>
      <c r="BI8349" s="32"/>
      <c r="BJ8349" s="32"/>
      <c r="BK8349" s="32"/>
      <c r="BL8349" s="32"/>
      <c r="BM8349" s="32"/>
      <c r="BN8349" s="32"/>
      <c r="BO8349" s="32"/>
      <c r="BP8349" s="32"/>
      <c r="BQ8349" s="32"/>
      <c r="BR8349" s="32"/>
      <c r="BS8349" s="32"/>
    </row>
    <row r="8350" spans="1:71" ht="155.25" customHeight="1" x14ac:dyDescent="0.4">
      <c r="A8350" s="35"/>
      <c r="B8350" s="32"/>
      <c r="C8350" s="32"/>
      <c r="D8350" s="32"/>
      <c r="E8350" s="32"/>
      <c r="F8350" s="33"/>
      <c r="G8350" s="32"/>
      <c r="H8350" s="34"/>
      <c r="I8350" s="34"/>
      <c r="J8350" s="32"/>
      <c r="K8350" s="32"/>
      <c r="L8350" s="32"/>
      <c r="M8350" s="32"/>
      <c r="N8350" s="32"/>
      <c r="O8350" s="32"/>
      <c r="P8350" s="32"/>
      <c r="Q8350" s="32"/>
      <c r="R8350" s="32"/>
      <c r="S8350" s="32"/>
      <c r="T8350" s="32"/>
      <c r="U8350" s="32"/>
      <c r="V8350" s="32"/>
      <c r="W8350" s="32"/>
      <c r="X8350" s="32"/>
      <c r="Y8350" s="32"/>
      <c r="Z8350" s="32"/>
      <c r="AA8350" s="32"/>
      <c r="AB8350" s="32"/>
      <c r="AC8350" s="32"/>
      <c r="AD8350" s="32"/>
      <c r="AE8350" s="32"/>
      <c r="AF8350" s="32"/>
      <c r="AG8350" s="32"/>
      <c r="AH8350" s="32"/>
      <c r="AI8350" s="32"/>
      <c r="AJ8350" s="32"/>
      <c r="AK8350" s="32"/>
      <c r="AL8350" s="32"/>
      <c r="AM8350" s="32"/>
      <c r="AN8350" s="32"/>
      <c r="AO8350" s="32"/>
      <c r="AP8350" s="32"/>
      <c r="AQ8350" s="32"/>
      <c r="AR8350" s="32"/>
      <c r="AS8350" s="32"/>
      <c r="AT8350" s="32"/>
      <c r="AU8350" s="32"/>
      <c r="AV8350" s="32"/>
      <c r="AW8350" s="32"/>
      <c r="AX8350" s="32"/>
      <c r="AY8350" s="32"/>
      <c r="AZ8350" s="32"/>
      <c r="BA8350" s="32"/>
      <c r="BB8350" s="32"/>
      <c r="BC8350" s="32"/>
      <c r="BD8350" s="32"/>
      <c r="BE8350" s="32"/>
      <c r="BF8350" s="32"/>
      <c r="BG8350" s="32"/>
      <c r="BH8350" s="32"/>
      <c r="BI8350" s="32"/>
      <c r="BJ8350" s="32"/>
      <c r="BK8350" s="32"/>
      <c r="BL8350" s="32"/>
      <c r="BM8350" s="32"/>
      <c r="BN8350" s="32"/>
      <c r="BO8350" s="32"/>
      <c r="BP8350" s="32"/>
      <c r="BQ8350" s="32"/>
      <c r="BR8350" s="32"/>
      <c r="BS8350" s="32"/>
    </row>
    <row r="8351" spans="1:71" ht="155.25" customHeight="1" x14ac:dyDescent="0.4">
      <c r="A8351" s="35"/>
      <c r="B8351" s="32"/>
      <c r="C8351" s="32"/>
      <c r="D8351" s="32"/>
      <c r="E8351" s="32"/>
      <c r="F8351" s="33"/>
      <c r="G8351" s="32"/>
      <c r="H8351" s="34"/>
      <c r="I8351" s="34"/>
      <c r="J8351" s="32"/>
      <c r="K8351" s="32"/>
      <c r="L8351" s="32"/>
      <c r="M8351" s="32"/>
      <c r="N8351" s="32"/>
      <c r="O8351" s="32"/>
      <c r="P8351" s="32"/>
      <c r="Q8351" s="32"/>
      <c r="R8351" s="32"/>
      <c r="S8351" s="32"/>
      <c r="T8351" s="32"/>
      <c r="U8351" s="32"/>
      <c r="V8351" s="32"/>
      <c r="W8351" s="32"/>
      <c r="X8351" s="32"/>
      <c r="Y8351" s="32"/>
      <c r="Z8351" s="32"/>
      <c r="AA8351" s="32"/>
      <c r="AB8351" s="32"/>
      <c r="AC8351" s="32"/>
      <c r="AD8351" s="32"/>
      <c r="AE8351" s="32"/>
      <c r="AF8351" s="32"/>
      <c r="AG8351" s="32"/>
      <c r="AH8351" s="32"/>
      <c r="AI8351" s="32"/>
      <c r="AJ8351" s="32"/>
      <c r="AK8351" s="32"/>
      <c r="AL8351" s="32"/>
      <c r="AM8351" s="32"/>
      <c r="AN8351" s="32"/>
      <c r="AO8351" s="32"/>
      <c r="AP8351" s="32"/>
      <c r="AQ8351" s="32"/>
      <c r="AR8351" s="32"/>
      <c r="AS8351" s="32"/>
      <c r="AT8351" s="32"/>
      <c r="AU8351" s="32"/>
      <c r="AV8351" s="32"/>
      <c r="AW8351" s="32"/>
      <c r="AX8351" s="32"/>
      <c r="AY8351" s="32"/>
      <c r="AZ8351" s="32"/>
      <c r="BA8351" s="32"/>
      <c r="BB8351" s="32"/>
      <c r="BC8351" s="32"/>
      <c r="BD8351" s="32"/>
      <c r="BE8351" s="32"/>
      <c r="BF8351" s="32"/>
      <c r="BG8351" s="32"/>
      <c r="BH8351" s="32"/>
      <c r="BI8351" s="32"/>
      <c r="BJ8351" s="32"/>
      <c r="BK8351" s="32"/>
      <c r="BL8351" s="32"/>
      <c r="BM8351" s="32"/>
      <c r="BN8351" s="32"/>
      <c r="BO8351" s="32"/>
      <c r="BP8351" s="32"/>
      <c r="BQ8351" s="32"/>
      <c r="BR8351" s="32"/>
      <c r="BS8351" s="32"/>
    </row>
    <row r="8352" spans="1:71" ht="155.25" customHeight="1" x14ac:dyDescent="0.4">
      <c r="A8352" s="35"/>
      <c r="B8352" s="32"/>
      <c r="C8352" s="32"/>
      <c r="D8352" s="32"/>
      <c r="E8352" s="32"/>
      <c r="F8352" s="33"/>
      <c r="G8352" s="32"/>
      <c r="H8352" s="34"/>
      <c r="I8352" s="34"/>
      <c r="J8352" s="32"/>
      <c r="K8352" s="32"/>
      <c r="L8352" s="32"/>
      <c r="M8352" s="32"/>
      <c r="N8352" s="32"/>
      <c r="O8352" s="32"/>
      <c r="P8352" s="32"/>
      <c r="Q8352" s="32"/>
      <c r="R8352" s="32"/>
      <c r="S8352" s="32"/>
      <c r="T8352" s="32"/>
      <c r="U8352" s="32"/>
      <c r="V8352" s="32"/>
      <c r="W8352" s="32"/>
      <c r="X8352" s="32"/>
      <c r="Y8352" s="32"/>
      <c r="Z8352" s="32"/>
      <c r="AA8352" s="32"/>
      <c r="AB8352" s="32"/>
      <c r="AC8352" s="32"/>
      <c r="AD8352" s="32"/>
      <c r="AE8352" s="32"/>
      <c r="AF8352" s="32"/>
      <c r="AG8352" s="32"/>
      <c r="AH8352" s="32"/>
      <c r="AI8352" s="32"/>
      <c r="AJ8352" s="32"/>
      <c r="AK8352" s="32"/>
      <c r="AL8352" s="32"/>
      <c r="AM8352" s="32"/>
      <c r="AN8352" s="32"/>
      <c r="AO8352" s="32"/>
      <c r="AP8352" s="32"/>
      <c r="AQ8352" s="32"/>
      <c r="AR8352" s="32"/>
      <c r="AS8352" s="32"/>
      <c r="AT8352" s="32"/>
      <c r="AU8352" s="32"/>
      <c r="AV8352" s="32"/>
      <c r="AW8352" s="32"/>
      <c r="AX8352" s="32"/>
      <c r="AY8352" s="32"/>
      <c r="AZ8352" s="32"/>
      <c r="BA8352" s="32"/>
      <c r="BB8352" s="32"/>
      <c r="BC8352" s="32"/>
      <c r="BD8352" s="32"/>
      <c r="BE8352" s="32"/>
      <c r="BF8352" s="32"/>
      <c r="BG8352" s="32"/>
      <c r="BH8352" s="32"/>
      <c r="BI8352" s="32"/>
      <c r="BJ8352" s="32"/>
      <c r="BK8352" s="32"/>
      <c r="BL8352" s="32"/>
      <c r="BM8352" s="32"/>
      <c r="BN8352" s="32"/>
      <c r="BO8352" s="32"/>
      <c r="BP8352" s="32"/>
      <c r="BQ8352" s="32"/>
      <c r="BR8352" s="32"/>
      <c r="BS8352" s="32"/>
    </row>
    <row r="8353" spans="1:71" ht="155.25" customHeight="1" x14ac:dyDescent="0.4">
      <c r="A8353" s="35"/>
      <c r="B8353" s="32"/>
      <c r="C8353" s="32"/>
      <c r="D8353" s="32"/>
      <c r="E8353" s="32"/>
      <c r="F8353" s="33"/>
      <c r="G8353" s="32"/>
      <c r="H8353" s="34"/>
      <c r="I8353" s="34"/>
      <c r="J8353" s="32"/>
      <c r="K8353" s="32"/>
      <c r="L8353" s="32"/>
      <c r="M8353" s="32"/>
      <c r="N8353" s="32"/>
      <c r="O8353" s="32"/>
      <c r="P8353" s="32"/>
      <c r="Q8353" s="32"/>
      <c r="R8353" s="32"/>
      <c r="S8353" s="32"/>
      <c r="T8353" s="32"/>
      <c r="U8353" s="32"/>
      <c r="V8353" s="32"/>
      <c r="W8353" s="32"/>
      <c r="X8353" s="32"/>
      <c r="Y8353" s="32"/>
      <c r="Z8353" s="32"/>
      <c r="AA8353" s="32"/>
      <c r="AB8353" s="32"/>
      <c r="AC8353" s="32"/>
      <c r="AD8353" s="32"/>
      <c r="AE8353" s="32"/>
      <c r="AF8353" s="32"/>
      <c r="AG8353" s="32"/>
      <c r="AH8353" s="32"/>
      <c r="AI8353" s="32"/>
      <c r="AJ8353" s="32"/>
      <c r="AK8353" s="32"/>
      <c r="AL8353" s="32"/>
      <c r="AM8353" s="32"/>
      <c r="AN8353" s="32"/>
      <c r="AO8353" s="32"/>
      <c r="AP8353" s="32"/>
      <c r="AQ8353" s="32"/>
      <c r="AR8353" s="32"/>
      <c r="AS8353" s="32"/>
      <c r="AT8353" s="32"/>
      <c r="AU8353" s="32"/>
      <c r="AV8353" s="32"/>
      <c r="AW8353" s="32"/>
      <c r="AX8353" s="32"/>
      <c r="AY8353" s="32"/>
      <c r="AZ8353" s="32"/>
      <c r="BA8353" s="32"/>
      <c r="BB8353" s="32"/>
      <c r="BC8353" s="32"/>
      <c r="BD8353" s="32"/>
      <c r="BE8353" s="32"/>
      <c r="BF8353" s="32"/>
      <c r="BG8353" s="32"/>
      <c r="BH8353" s="32"/>
      <c r="BI8353" s="32"/>
      <c r="BJ8353" s="32"/>
      <c r="BK8353" s="32"/>
      <c r="BL8353" s="32"/>
      <c r="BM8353" s="32"/>
      <c r="BN8353" s="32"/>
      <c r="BO8353" s="32"/>
      <c r="BP8353" s="32"/>
      <c r="BQ8353" s="32"/>
      <c r="BR8353" s="32"/>
      <c r="BS8353" s="32"/>
    </row>
    <row r="8354" spans="1:71" ht="155.25" customHeight="1" x14ac:dyDescent="0.4">
      <c r="A8354" s="35"/>
      <c r="B8354" s="32"/>
      <c r="C8354" s="32"/>
      <c r="D8354" s="32"/>
      <c r="E8354" s="32"/>
      <c r="F8354" s="33"/>
      <c r="G8354" s="32"/>
      <c r="H8354" s="34"/>
      <c r="I8354" s="34"/>
      <c r="J8354" s="32"/>
      <c r="K8354" s="32"/>
      <c r="L8354" s="32"/>
      <c r="M8354" s="32"/>
      <c r="N8354" s="32"/>
      <c r="O8354" s="32"/>
      <c r="P8354" s="32"/>
      <c r="Q8354" s="32"/>
      <c r="R8354" s="32"/>
      <c r="S8354" s="32"/>
      <c r="T8354" s="32"/>
      <c r="U8354" s="32"/>
      <c r="V8354" s="32"/>
      <c r="W8354" s="32"/>
      <c r="X8354" s="32"/>
      <c r="Y8354" s="32"/>
      <c r="Z8354" s="32"/>
      <c r="AA8354" s="32"/>
      <c r="AB8354" s="32"/>
      <c r="AC8354" s="32"/>
      <c r="AD8354" s="32"/>
      <c r="AE8354" s="32"/>
      <c r="AF8354" s="32"/>
      <c r="AG8354" s="32"/>
      <c r="AH8354" s="32"/>
      <c r="AI8354" s="32"/>
      <c r="AJ8354" s="32"/>
      <c r="AK8354" s="32"/>
      <c r="AL8354" s="32"/>
      <c r="AM8354" s="32"/>
      <c r="AN8354" s="32"/>
      <c r="AO8354" s="32"/>
      <c r="AP8354" s="32"/>
      <c r="AQ8354" s="32"/>
      <c r="AR8354" s="32"/>
      <c r="AS8354" s="32"/>
      <c r="AT8354" s="32"/>
      <c r="AU8354" s="32"/>
      <c r="AV8354" s="32"/>
      <c r="AW8354" s="32"/>
      <c r="AX8354" s="32"/>
      <c r="AY8354" s="32"/>
      <c r="AZ8354" s="32"/>
      <c r="BA8354" s="32"/>
      <c r="BB8354" s="32"/>
      <c r="BC8354" s="32"/>
      <c r="BD8354" s="32"/>
      <c r="BE8354" s="32"/>
      <c r="BF8354" s="32"/>
      <c r="BG8354" s="32"/>
      <c r="BH8354" s="32"/>
      <c r="BI8354" s="32"/>
      <c r="BJ8354" s="32"/>
      <c r="BK8354" s="32"/>
      <c r="BL8354" s="32"/>
      <c r="BM8354" s="32"/>
      <c r="BN8354" s="32"/>
      <c r="BO8354" s="32"/>
      <c r="BP8354" s="32"/>
      <c r="BQ8354" s="32"/>
      <c r="BR8354" s="32"/>
      <c r="BS8354" s="32"/>
    </row>
    <row r="8355" spans="1:71" ht="155.25" customHeight="1" x14ac:dyDescent="0.4">
      <c r="A8355" s="35"/>
      <c r="B8355" s="32"/>
      <c r="C8355" s="32"/>
      <c r="D8355" s="32"/>
      <c r="E8355" s="32"/>
      <c r="F8355" s="33"/>
      <c r="G8355" s="32"/>
      <c r="H8355" s="34"/>
      <c r="I8355" s="34"/>
      <c r="J8355" s="32"/>
      <c r="K8355" s="32"/>
      <c r="L8355" s="32"/>
      <c r="M8355" s="32"/>
      <c r="N8355" s="32"/>
      <c r="O8355" s="32"/>
      <c r="P8355" s="32"/>
      <c r="Q8355" s="32"/>
      <c r="R8355" s="32"/>
      <c r="S8355" s="32"/>
      <c r="T8355" s="32"/>
      <c r="U8355" s="32"/>
      <c r="V8355" s="32"/>
      <c r="W8355" s="32"/>
      <c r="X8355" s="32"/>
      <c r="Y8355" s="32"/>
      <c r="Z8355" s="32"/>
      <c r="AA8355" s="32"/>
      <c r="AB8355" s="32"/>
      <c r="AC8355" s="32"/>
      <c r="AD8355" s="32"/>
      <c r="AE8355" s="32"/>
      <c r="AF8355" s="32"/>
      <c r="AG8355" s="32"/>
      <c r="AH8355" s="32"/>
      <c r="AI8355" s="32"/>
      <c r="AJ8355" s="32"/>
      <c r="AK8355" s="32"/>
      <c r="AL8355" s="32"/>
      <c r="AM8355" s="32"/>
      <c r="AN8355" s="32"/>
      <c r="AO8355" s="32"/>
      <c r="AP8355" s="32"/>
      <c r="AQ8355" s="32"/>
      <c r="AR8355" s="32"/>
      <c r="AS8355" s="32"/>
      <c r="AT8355" s="32"/>
      <c r="AU8355" s="32"/>
      <c r="AV8355" s="32"/>
      <c r="AW8355" s="32"/>
      <c r="AX8355" s="32"/>
      <c r="AY8355" s="32"/>
      <c r="AZ8355" s="32"/>
      <c r="BA8355" s="32"/>
      <c r="BB8355" s="32"/>
      <c r="BC8355" s="32"/>
      <c r="BD8355" s="32"/>
      <c r="BE8355" s="32"/>
      <c r="BF8355" s="32"/>
      <c r="BG8355" s="32"/>
      <c r="BH8355" s="32"/>
      <c r="BI8355" s="32"/>
      <c r="BJ8355" s="32"/>
      <c r="BK8355" s="32"/>
      <c r="BL8355" s="32"/>
      <c r="BM8355" s="32"/>
      <c r="BN8355" s="32"/>
      <c r="BO8355" s="32"/>
      <c r="BP8355" s="32"/>
      <c r="BQ8355" s="32"/>
      <c r="BR8355" s="32"/>
      <c r="BS8355" s="32"/>
    </row>
    <row r="8356" spans="1:71" ht="155.25" customHeight="1" x14ac:dyDescent="0.4">
      <c r="A8356" s="35"/>
      <c r="B8356" s="32"/>
      <c r="C8356" s="32"/>
      <c r="D8356" s="32"/>
      <c r="E8356" s="32"/>
      <c r="F8356" s="33"/>
      <c r="G8356" s="32"/>
      <c r="H8356" s="34"/>
      <c r="I8356" s="34"/>
      <c r="J8356" s="32"/>
      <c r="K8356" s="32"/>
      <c r="L8356" s="32"/>
      <c r="M8356" s="32"/>
      <c r="N8356" s="32"/>
      <c r="O8356" s="32"/>
      <c r="P8356" s="32"/>
      <c r="Q8356" s="32"/>
      <c r="R8356" s="32"/>
      <c r="S8356" s="32"/>
      <c r="T8356" s="32"/>
      <c r="U8356" s="32"/>
      <c r="V8356" s="32"/>
      <c r="W8356" s="32"/>
      <c r="X8356" s="32"/>
      <c r="Y8356" s="32"/>
      <c r="Z8356" s="32"/>
      <c r="AA8356" s="32"/>
      <c r="AB8356" s="32"/>
      <c r="AC8356" s="32"/>
      <c r="AD8356" s="32"/>
      <c r="AE8356" s="32"/>
      <c r="AF8356" s="32"/>
      <c r="AG8356" s="32"/>
      <c r="AH8356" s="32"/>
      <c r="AI8356" s="32"/>
      <c r="AJ8356" s="32"/>
      <c r="AK8356" s="32"/>
      <c r="AL8356" s="32"/>
      <c r="AM8356" s="32"/>
      <c r="AN8356" s="32"/>
      <c r="AO8356" s="32"/>
      <c r="AP8356" s="32"/>
      <c r="AQ8356" s="32"/>
      <c r="AR8356" s="32"/>
      <c r="AS8356" s="32"/>
      <c r="AT8356" s="32"/>
      <c r="AU8356" s="32"/>
      <c r="AV8356" s="32"/>
      <c r="AW8356" s="32"/>
      <c r="AX8356" s="32"/>
      <c r="AY8356" s="32"/>
      <c r="AZ8356" s="32"/>
      <c r="BA8356" s="32"/>
      <c r="BB8356" s="32"/>
      <c r="BC8356" s="32"/>
      <c r="BD8356" s="32"/>
      <c r="BE8356" s="32"/>
      <c r="BF8356" s="32"/>
      <c r="BG8356" s="32"/>
      <c r="BH8356" s="32"/>
      <c r="BI8356" s="32"/>
      <c r="BJ8356" s="32"/>
      <c r="BK8356" s="32"/>
      <c r="BL8356" s="32"/>
      <c r="BM8356" s="32"/>
      <c r="BN8356" s="32"/>
      <c r="BO8356" s="32"/>
      <c r="BP8356" s="32"/>
      <c r="BQ8356" s="32"/>
      <c r="BR8356" s="32"/>
      <c r="BS8356" s="32"/>
    </row>
    <row r="8357" spans="1:71" ht="155.25" customHeight="1" x14ac:dyDescent="0.4">
      <c r="A8357" s="35"/>
      <c r="B8357" s="32"/>
      <c r="C8357" s="32"/>
      <c r="D8357" s="32"/>
      <c r="E8357" s="32"/>
      <c r="F8357" s="33"/>
      <c r="G8357" s="32"/>
      <c r="H8357" s="34"/>
      <c r="I8357" s="34"/>
      <c r="J8357" s="32"/>
      <c r="K8357" s="32"/>
      <c r="L8357" s="32"/>
      <c r="M8357" s="32"/>
      <c r="N8357" s="32"/>
      <c r="O8357" s="32"/>
      <c r="P8357" s="32"/>
      <c r="Q8357" s="32"/>
      <c r="R8357" s="32"/>
      <c r="S8357" s="32"/>
      <c r="T8357" s="32"/>
      <c r="U8357" s="32"/>
      <c r="V8357" s="32"/>
      <c r="W8357" s="32"/>
      <c r="X8357" s="32"/>
      <c r="Y8357" s="32"/>
      <c r="Z8357" s="32"/>
      <c r="AA8357" s="32"/>
      <c r="AB8357" s="32"/>
      <c r="AC8357" s="32"/>
      <c r="AD8357" s="32"/>
      <c r="AE8357" s="32"/>
      <c r="AF8357" s="32"/>
      <c r="AG8357" s="32"/>
      <c r="AH8357" s="32"/>
      <c r="AI8357" s="32"/>
      <c r="AJ8357" s="32"/>
      <c r="AK8357" s="32"/>
      <c r="AL8357" s="32"/>
      <c r="AM8357" s="32"/>
      <c r="AN8357" s="32"/>
      <c r="AO8357" s="32"/>
      <c r="AP8357" s="32"/>
      <c r="AQ8357" s="32"/>
      <c r="AR8357" s="32"/>
      <c r="AS8357" s="32"/>
      <c r="AT8357" s="32"/>
      <c r="AU8357" s="32"/>
      <c r="AV8357" s="32"/>
      <c r="AW8357" s="32"/>
      <c r="AX8357" s="32"/>
      <c r="AY8357" s="32"/>
      <c r="AZ8357" s="32"/>
      <c r="BA8357" s="32"/>
      <c r="BB8357" s="32"/>
      <c r="BC8357" s="32"/>
      <c r="BD8357" s="32"/>
      <c r="BE8357" s="32"/>
      <c r="BF8357" s="32"/>
      <c r="BG8357" s="32"/>
      <c r="BH8357" s="32"/>
      <c r="BI8357" s="32"/>
      <c r="BJ8357" s="32"/>
      <c r="BK8357" s="32"/>
      <c r="BL8357" s="32"/>
      <c r="BM8357" s="32"/>
      <c r="BN8357" s="32"/>
      <c r="BO8357" s="32"/>
      <c r="BP8357" s="32"/>
      <c r="BQ8357" s="32"/>
      <c r="BR8357" s="32"/>
      <c r="BS8357" s="32"/>
    </row>
    <row r="8358" spans="1:71" ht="155.25" customHeight="1" x14ac:dyDescent="0.4">
      <c r="A8358" s="35"/>
      <c r="B8358" s="32"/>
      <c r="C8358" s="32"/>
      <c r="D8358" s="32"/>
      <c r="E8358" s="32"/>
      <c r="F8358" s="33"/>
      <c r="G8358" s="32"/>
      <c r="H8358" s="34"/>
      <c r="I8358" s="34"/>
      <c r="J8358" s="32"/>
      <c r="K8358" s="32"/>
      <c r="L8358" s="32"/>
      <c r="M8358" s="32"/>
      <c r="N8358" s="32"/>
      <c r="O8358" s="32"/>
      <c r="P8358" s="32"/>
      <c r="Q8358" s="32"/>
      <c r="R8358" s="32"/>
      <c r="S8358" s="32"/>
      <c r="T8358" s="32"/>
      <c r="U8358" s="32"/>
      <c r="V8358" s="32"/>
      <c r="W8358" s="32"/>
      <c r="X8358" s="32"/>
      <c r="Y8358" s="32"/>
      <c r="Z8358" s="32"/>
      <c r="AA8358" s="32"/>
      <c r="AB8358" s="32"/>
      <c r="AC8358" s="32"/>
      <c r="AD8358" s="32"/>
      <c r="AE8358" s="32"/>
      <c r="AF8358" s="32"/>
      <c r="AG8358" s="32"/>
      <c r="AH8358" s="32"/>
      <c r="AI8358" s="32"/>
      <c r="AJ8358" s="32"/>
      <c r="AK8358" s="32"/>
      <c r="AL8358" s="32"/>
      <c r="AM8358" s="32"/>
      <c r="AN8358" s="32"/>
      <c r="AO8358" s="32"/>
      <c r="AP8358" s="32"/>
      <c r="AQ8358" s="32"/>
      <c r="AR8358" s="32"/>
      <c r="AS8358" s="32"/>
      <c r="AT8358" s="32"/>
      <c r="AU8358" s="32"/>
      <c r="AV8358" s="32"/>
      <c r="AW8358" s="32"/>
      <c r="AX8358" s="32"/>
      <c r="AY8358" s="32"/>
      <c r="AZ8358" s="32"/>
      <c r="BA8358" s="32"/>
      <c r="BB8358" s="32"/>
      <c r="BC8358" s="32"/>
      <c r="BD8358" s="32"/>
      <c r="BE8358" s="32"/>
      <c r="BF8358" s="32"/>
      <c r="BG8358" s="32"/>
      <c r="BH8358" s="32"/>
      <c r="BI8358" s="32"/>
      <c r="BJ8358" s="32"/>
      <c r="BK8358" s="32"/>
      <c r="BL8358" s="32"/>
      <c r="BM8358" s="32"/>
      <c r="BN8358" s="32"/>
      <c r="BO8358" s="32"/>
      <c r="BP8358" s="32"/>
      <c r="BQ8358" s="32"/>
      <c r="BR8358" s="32"/>
      <c r="BS8358" s="32"/>
    </row>
    <row r="8359" spans="1:71" ht="155.25" customHeight="1" x14ac:dyDescent="0.4">
      <c r="A8359" s="35"/>
      <c r="B8359" s="32"/>
      <c r="C8359" s="32"/>
      <c r="D8359" s="32"/>
      <c r="E8359" s="32"/>
      <c r="F8359" s="33"/>
      <c r="G8359" s="32"/>
      <c r="H8359" s="34"/>
      <c r="I8359" s="34"/>
      <c r="J8359" s="32"/>
      <c r="K8359" s="32"/>
      <c r="L8359" s="32"/>
      <c r="M8359" s="32"/>
      <c r="N8359" s="32"/>
      <c r="O8359" s="32"/>
      <c r="P8359" s="32"/>
      <c r="Q8359" s="32"/>
      <c r="R8359" s="32"/>
      <c r="S8359" s="32"/>
      <c r="T8359" s="32"/>
      <c r="U8359" s="32"/>
      <c r="V8359" s="32"/>
      <c r="W8359" s="32"/>
      <c r="X8359" s="32"/>
      <c r="Y8359" s="32"/>
      <c r="Z8359" s="32"/>
      <c r="AA8359" s="32"/>
      <c r="AB8359" s="32"/>
      <c r="AC8359" s="32"/>
      <c r="AD8359" s="32"/>
      <c r="AE8359" s="32"/>
      <c r="AF8359" s="32"/>
      <c r="AG8359" s="32"/>
      <c r="AH8359" s="32"/>
      <c r="AI8359" s="32"/>
      <c r="AJ8359" s="32"/>
      <c r="AK8359" s="32"/>
      <c r="AL8359" s="32"/>
      <c r="AM8359" s="32"/>
      <c r="AN8359" s="32"/>
      <c r="AO8359" s="32"/>
      <c r="AP8359" s="32"/>
      <c r="AQ8359" s="32"/>
      <c r="AR8359" s="32"/>
      <c r="AS8359" s="32"/>
      <c r="AT8359" s="32"/>
      <c r="AU8359" s="32"/>
      <c r="AV8359" s="32"/>
      <c r="AW8359" s="32"/>
      <c r="AX8359" s="32"/>
      <c r="AY8359" s="32"/>
      <c r="AZ8359" s="32"/>
      <c r="BA8359" s="32"/>
      <c r="BB8359" s="32"/>
      <c r="BC8359" s="32"/>
      <c r="BD8359" s="32"/>
      <c r="BE8359" s="32"/>
      <c r="BF8359" s="32"/>
      <c r="BG8359" s="32"/>
      <c r="BH8359" s="32"/>
      <c r="BI8359" s="32"/>
      <c r="BJ8359" s="32"/>
      <c r="BK8359" s="32"/>
      <c r="BL8359" s="32"/>
      <c r="BM8359" s="32"/>
      <c r="BN8359" s="32"/>
      <c r="BO8359" s="32"/>
      <c r="BP8359" s="32"/>
      <c r="BQ8359" s="32"/>
      <c r="BR8359" s="32"/>
      <c r="BS8359" s="32"/>
    </row>
    <row r="8360" spans="1:71" ht="155.25" customHeight="1" x14ac:dyDescent="0.4">
      <c r="A8360" s="35"/>
      <c r="B8360" s="32"/>
      <c r="C8360" s="32"/>
      <c r="D8360" s="32"/>
      <c r="E8360" s="32"/>
      <c r="F8360" s="33"/>
      <c r="G8360" s="32"/>
      <c r="H8360" s="34"/>
      <c r="I8360" s="34"/>
      <c r="J8360" s="32"/>
      <c r="K8360" s="32"/>
      <c r="L8360" s="32"/>
      <c r="M8360" s="32"/>
      <c r="N8360" s="32"/>
      <c r="O8360" s="32"/>
      <c r="P8360" s="32"/>
      <c r="Q8360" s="32"/>
      <c r="R8360" s="32"/>
      <c r="S8360" s="32"/>
      <c r="T8360" s="32"/>
      <c r="U8360" s="32"/>
      <c r="V8360" s="32"/>
      <c r="W8360" s="32"/>
      <c r="X8360" s="32"/>
      <c r="Y8360" s="32"/>
      <c r="Z8360" s="32"/>
      <c r="AA8360" s="32"/>
      <c r="AB8360" s="32"/>
      <c r="AC8360" s="32"/>
      <c r="AD8360" s="32"/>
      <c r="AE8360" s="32"/>
      <c r="AF8360" s="32"/>
      <c r="AG8360" s="32"/>
      <c r="AH8360" s="32"/>
      <c r="AI8360" s="32"/>
      <c r="AJ8360" s="32"/>
      <c r="AK8360" s="32"/>
      <c r="AL8360" s="32"/>
      <c r="AM8360" s="32"/>
      <c r="AN8360" s="32"/>
      <c r="AO8360" s="32"/>
      <c r="AP8360" s="32"/>
      <c r="AQ8360" s="32"/>
      <c r="AR8360" s="32"/>
      <c r="AS8360" s="32"/>
      <c r="AT8360" s="32"/>
      <c r="AU8360" s="32"/>
      <c r="AV8360" s="32"/>
      <c r="AW8360" s="32"/>
      <c r="AX8360" s="32"/>
      <c r="AY8360" s="32"/>
      <c r="AZ8360" s="32"/>
      <c r="BA8360" s="32"/>
      <c r="BB8360" s="32"/>
      <c r="BC8360" s="32"/>
      <c r="BD8360" s="32"/>
      <c r="BE8360" s="32"/>
      <c r="BF8360" s="32"/>
      <c r="BG8360" s="32"/>
      <c r="BH8360" s="32"/>
      <c r="BI8360" s="32"/>
      <c r="BJ8360" s="32"/>
      <c r="BK8360" s="32"/>
      <c r="BL8360" s="32"/>
      <c r="BM8360" s="32"/>
      <c r="BN8360" s="32"/>
      <c r="BO8360" s="32"/>
      <c r="BP8360" s="32"/>
      <c r="BQ8360" s="32"/>
      <c r="BR8360" s="32"/>
      <c r="BS8360" s="32"/>
    </row>
    <row r="8361" spans="1:71" ht="155.25" customHeight="1" x14ac:dyDescent="0.4">
      <c r="A8361" s="35"/>
      <c r="B8361" s="32"/>
      <c r="C8361" s="32"/>
      <c r="D8361" s="32"/>
      <c r="E8361" s="32"/>
      <c r="F8361" s="33"/>
      <c r="G8361" s="32"/>
      <c r="H8361" s="34"/>
      <c r="I8361" s="34"/>
      <c r="J8361" s="32"/>
      <c r="K8361" s="32"/>
      <c r="L8361" s="32"/>
      <c r="M8361" s="32"/>
      <c r="N8361" s="32"/>
      <c r="O8361" s="32"/>
      <c r="P8361" s="32"/>
      <c r="Q8361" s="32"/>
      <c r="R8361" s="32"/>
      <c r="S8361" s="32"/>
      <c r="T8361" s="32"/>
      <c r="U8361" s="32"/>
      <c r="V8361" s="32"/>
      <c r="W8361" s="32"/>
      <c r="X8361" s="32"/>
      <c r="Y8361" s="32"/>
      <c r="Z8361" s="32"/>
      <c r="AA8361" s="32"/>
      <c r="AB8361" s="32"/>
      <c r="AC8361" s="32"/>
      <c r="AD8361" s="32"/>
      <c r="AE8361" s="32"/>
      <c r="AF8361" s="32"/>
      <c r="AG8361" s="32"/>
      <c r="AH8361" s="32"/>
      <c r="AI8361" s="32"/>
      <c r="AJ8361" s="32"/>
      <c r="AK8361" s="32"/>
      <c r="AL8361" s="32"/>
      <c r="AM8361" s="32"/>
      <c r="AN8361" s="32"/>
      <c r="AO8361" s="32"/>
      <c r="AP8361" s="32"/>
      <c r="AQ8361" s="32"/>
      <c r="AR8361" s="32"/>
      <c r="AS8361" s="32"/>
      <c r="AT8361" s="32"/>
      <c r="AU8361" s="32"/>
      <c r="AV8361" s="32"/>
      <c r="AW8361" s="32"/>
      <c r="AX8361" s="32"/>
      <c r="AY8361" s="32"/>
      <c r="AZ8361" s="32"/>
      <c r="BA8361" s="32"/>
      <c r="BB8361" s="32"/>
      <c r="BC8361" s="32"/>
      <c r="BD8361" s="32"/>
      <c r="BE8361" s="32"/>
      <c r="BF8361" s="32"/>
      <c r="BG8361" s="32"/>
      <c r="BH8361" s="32"/>
      <c r="BI8361" s="32"/>
      <c r="BJ8361" s="32"/>
      <c r="BK8361" s="32"/>
      <c r="BL8361" s="32"/>
      <c r="BM8361" s="32"/>
      <c r="BN8361" s="32"/>
      <c r="BO8361" s="32"/>
      <c r="BP8361" s="32"/>
      <c r="BQ8361" s="32"/>
      <c r="BR8361" s="32"/>
      <c r="BS8361" s="32"/>
    </row>
    <row r="8362" spans="1:71" ht="155.25" customHeight="1" x14ac:dyDescent="0.4">
      <c r="A8362" s="35"/>
      <c r="B8362" s="32"/>
      <c r="C8362" s="32"/>
      <c r="D8362" s="32"/>
      <c r="E8362" s="32"/>
      <c r="F8362" s="33"/>
      <c r="G8362" s="32"/>
      <c r="H8362" s="34"/>
      <c r="I8362" s="34"/>
      <c r="J8362" s="32"/>
      <c r="K8362" s="32"/>
      <c r="L8362" s="32"/>
      <c r="M8362" s="32"/>
      <c r="N8362" s="32"/>
      <c r="O8362" s="32"/>
      <c r="P8362" s="32"/>
      <c r="Q8362" s="32"/>
      <c r="R8362" s="32"/>
      <c r="S8362" s="32"/>
      <c r="T8362" s="32"/>
      <c r="U8362" s="32"/>
      <c r="V8362" s="32"/>
      <c r="W8362" s="32"/>
      <c r="X8362" s="32"/>
      <c r="Y8362" s="32"/>
      <c r="Z8362" s="32"/>
      <c r="AA8362" s="32"/>
      <c r="AB8362" s="32"/>
      <c r="AC8362" s="32"/>
      <c r="AD8362" s="32"/>
      <c r="AE8362" s="32"/>
      <c r="AF8362" s="32"/>
      <c r="AG8362" s="32"/>
      <c r="AH8362" s="32"/>
      <c r="AI8362" s="32"/>
      <c r="AJ8362" s="32"/>
      <c r="AK8362" s="32"/>
      <c r="AL8362" s="32"/>
      <c r="AM8362" s="32"/>
      <c r="AN8362" s="32"/>
      <c r="AO8362" s="32"/>
      <c r="AP8362" s="32"/>
      <c r="AQ8362" s="32"/>
      <c r="AR8362" s="32"/>
      <c r="AS8362" s="32"/>
      <c r="AT8362" s="32"/>
      <c r="AU8362" s="32"/>
      <c r="AV8362" s="32"/>
      <c r="AW8362" s="32"/>
      <c r="AX8362" s="32"/>
      <c r="AY8362" s="32"/>
      <c r="AZ8362" s="32"/>
      <c r="BA8362" s="32"/>
      <c r="BB8362" s="32"/>
      <c r="BC8362" s="32"/>
      <c r="BD8362" s="32"/>
      <c r="BE8362" s="32"/>
      <c r="BF8362" s="32"/>
      <c r="BG8362" s="32"/>
      <c r="BH8362" s="32"/>
      <c r="BI8362" s="32"/>
      <c r="BJ8362" s="32"/>
      <c r="BK8362" s="32"/>
      <c r="BL8362" s="32"/>
      <c r="BM8362" s="32"/>
      <c r="BN8362" s="32"/>
      <c r="BO8362" s="32"/>
      <c r="BP8362" s="32"/>
      <c r="BQ8362" s="32"/>
      <c r="BR8362" s="32"/>
      <c r="BS8362" s="32"/>
    </row>
    <row r="8363" spans="1:71" ht="155.25" customHeight="1" x14ac:dyDescent="0.4">
      <c r="A8363" s="35"/>
      <c r="B8363" s="32"/>
      <c r="C8363" s="32"/>
      <c r="D8363" s="32"/>
      <c r="E8363" s="32"/>
      <c r="F8363" s="33"/>
      <c r="G8363" s="32"/>
      <c r="H8363" s="34"/>
      <c r="I8363" s="34"/>
      <c r="J8363" s="32"/>
      <c r="K8363" s="32"/>
      <c r="L8363" s="32"/>
      <c r="M8363" s="32"/>
      <c r="N8363" s="32"/>
      <c r="O8363" s="32"/>
      <c r="P8363" s="32"/>
      <c r="Q8363" s="32"/>
      <c r="R8363" s="32"/>
      <c r="S8363" s="32"/>
      <c r="T8363" s="32"/>
      <c r="U8363" s="32"/>
      <c r="V8363" s="32"/>
      <c r="W8363" s="32"/>
      <c r="X8363" s="32"/>
      <c r="Y8363" s="32"/>
      <c r="Z8363" s="32"/>
      <c r="AA8363" s="32"/>
      <c r="AB8363" s="32"/>
      <c r="AC8363" s="32"/>
      <c r="AD8363" s="32"/>
      <c r="AE8363" s="32"/>
      <c r="AF8363" s="32"/>
      <c r="AG8363" s="32"/>
      <c r="AH8363" s="32"/>
      <c r="AI8363" s="32"/>
      <c r="AJ8363" s="32"/>
      <c r="AK8363" s="32"/>
      <c r="AL8363" s="32"/>
      <c r="AM8363" s="32"/>
      <c r="AN8363" s="32"/>
      <c r="AO8363" s="32"/>
      <c r="AP8363" s="32"/>
      <c r="AQ8363" s="32"/>
      <c r="AR8363" s="32"/>
      <c r="AS8363" s="32"/>
      <c r="AT8363" s="32"/>
      <c r="AU8363" s="32"/>
      <c r="AV8363" s="32"/>
      <c r="AW8363" s="32"/>
      <c r="AX8363" s="32"/>
      <c r="AY8363" s="32"/>
      <c r="AZ8363" s="32"/>
      <c r="BA8363" s="32"/>
      <c r="BB8363" s="32"/>
      <c r="BC8363" s="32"/>
      <c r="BD8363" s="32"/>
      <c r="BE8363" s="32"/>
      <c r="BF8363" s="32"/>
      <c r="BG8363" s="32"/>
      <c r="BH8363" s="32"/>
      <c r="BI8363" s="32"/>
      <c r="BJ8363" s="32"/>
      <c r="BK8363" s="32"/>
      <c r="BL8363" s="32"/>
      <c r="BM8363" s="32"/>
      <c r="BN8363" s="32"/>
      <c r="BO8363" s="32"/>
      <c r="BP8363" s="32"/>
      <c r="BQ8363" s="32"/>
      <c r="BR8363" s="32"/>
      <c r="BS8363" s="32"/>
    </row>
    <row r="8364" spans="1:71" ht="155.25" customHeight="1" x14ac:dyDescent="0.4">
      <c r="A8364" s="35"/>
      <c r="B8364" s="32"/>
      <c r="C8364" s="32"/>
      <c r="D8364" s="32"/>
      <c r="E8364" s="32"/>
      <c r="F8364" s="33"/>
      <c r="G8364" s="32"/>
      <c r="H8364" s="34"/>
      <c r="I8364" s="34"/>
      <c r="J8364" s="32"/>
      <c r="K8364" s="32"/>
      <c r="L8364" s="32"/>
      <c r="M8364" s="32"/>
      <c r="N8364" s="32"/>
      <c r="O8364" s="32"/>
      <c r="P8364" s="32"/>
      <c r="Q8364" s="32"/>
      <c r="R8364" s="32"/>
      <c r="S8364" s="32"/>
      <c r="T8364" s="32"/>
      <c r="U8364" s="32"/>
      <c r="V8364" s="32"/>
      <c r="W8364" s="32"/>
      <c r="X8364" s="32"/>
      <c r="Y8364" s="32"/>
      <c r="Z8364" s="32"/>
      <c r="AA8364" s="32"/>
      <c r="AB8364" s="32"/>
      <c r="AC8364" s="32"/>
      <c r="AD8364" s="32"/>
      <c r="AE8364" s="32"/>
      <c r="AF8364" s="32"/>
      <c r="AG8364" s="32"/>
      <c r="AH8364" s="32"/>
      <c r="AI8364" s="32"/>
      <c r="AJ8364" s="32"/>
      <c r="AK8364" s="32"/>
      <c r="AL8364" s="32"/>
      <c r="AM8364" s="32"/>
      <c r="AN8364" s="32"/>
      <c r="AO8364" s="32"/>
      <c r="AP8364" s="32"/>
      <c r="AQ8364" s="32"/>
      <c r="AR8364" s="32"/>
      <c r="AS8364" s="32"/>
      <c r="AT8364" s="32"/>
      <c r="AU8364" s="32"/>
      <c r="AV8364" s="32"/>
      <c r="AW8364" s="32"/>
      <c r="AX8364" s="32"/>
      <c r="AY8364" s="32"/>
      <c r="AZ8364" s="32"/>
      <c r="BA8364" s="32"/>
      <c r="BB8364" s="32"/>
      <c r="BC8364" s="32"/>
      <c r="BD8364" s="32"/>
      <c r="BE8364" s="32"/>
      <c r="BF8364" s="32"/>
      <c r="BG8364" s="32"/>
      <c r="BH8364" s="32"/>
      <c r="BI8364" s="32"/>
      <c r="BJ8364" s="32"/>
      <c r="BK8364" s="32"/>
      <c r="BL8364" s="32"/>
      <c r="BM8364" s="32"/>
      <c r="BN8364" s="32"/>
      <c r="BO8364" s="32"/>
      <c r="BP8364" s="32"/>
      <c r="BQ8364" s="32"/>
      <c r="BR8364" s="32"/>
      <c r="BS8364" s="32"/>
    </row>
    <row r="8365" spans="1:71" ht="155.25" customHeight="1" x14ac:dyDescent="0.4">
      <c r="A8365" s="35"/>
      <c r="B8365" s="32"/>
      <c r="C8365" s="32"/>
      <c r="D8365" s="32"/>
      <c r="E8365" s="32"/>
      <c r="F8365" s="33"/>
      <c r="G8365" s="32"/>
      <c r="H8365" s="34"/>
      <c r="I8365" s="34"/>
      <c r="J8365" s="32"/>
      <c r="K8365" s="32"/>
      <c r="L8365" s="32"/>
      <c r="M8365" s="32"/>
      <c r="N8365" s="32"/>
      <c r="O8365" s="32"/>
      <c r="P8365" s="32"/>
      <c r="Q8365" s="32"/>
      <c r="R8365" s="32"/>
      <c r="S8365" s="32"/>
      <c r="T8365" s="32"/>
      <c r="U8365" s="32"/>
      <c r="V8365" s="32"/>
      <c r="W8365" s="32"/>
      <c r="X8365" s="32"/>
      <c r="Y8365" s="32"/>
      <c r="Z8365" s="32"/>
      <c r="AA8365" s="32"/>
      <c r="AB8365" s="32"/>
      <c r="AC8365" s="32"/>
      <c r="AD8365" s="32"/>
      <c r="AE8365" s="32"/>
      <c r="AF8365" s="32"/>
      <c r="AG8365" s="32"/>
      <c r="AH8365" s="32"/>
      <c r="AI8365" s="32"/>
      <c r="AJ8365" s="32"/>
      <c r="AK8365" s="32"/>
      <c r="AL8365" s="32"/>
      <c r="AM8365" s="32"/>
      <c r="AN8365" s="32"/>
      <c r="AO8365" s="32"/>
      <c r="AP8365" s="32"/>
      <c r="AQ8365" s="32"/>
      <c r="AR8365" s="32"/>
      <c r="AS8365" s="32"/>
      <c r="AT8365" s="32"/>
      <c r="AU8365" s="32"/>
      <c r="AV8365" s="32"/>
      <c r="AW8365" s="32"/>
      <c r="AX8365" s="32"/>
      <c r="AY8365" s="32"/>
      <c r="AZ8365" s="32"/>
      <c r="BA8365" s="32"/>
      <c r="BB8365" s="32"/>
      <c r="BC8365" s="32"/>
      <c r="BD8365" s="32"/>
      <c r="BE8365" s="32"/>
      <c r="BF8365" s="32"/>
      <c r="BG8365" s="32"/>
      <c r="BH8365" s="32"/>
      <c r="BI8365" s="32"/>
      <c r="BJ8365" s="32"/>
      <c r="BK8365" s="32"/>
      <c r="BL8365" s="32"/>
      <c r="BM8365" s="32"/>
      <c r="BN8365" s="32"/>
      <c r="BO8365" s="32"/>
      <c r="BP8365" s="32"/>
      <c r="BQ8365" s="32"/>
      <c r="BR8365" s="32"/>
      <c r="BS8365" s="32"/>
    </row>
    <row r="8366" spans="1:71" ht="155.25" customHeight="1" x14ac:dyDescent="0.4">
      <c r="A8366" s="35"/>
      <c r="B8366" s="32"/>
      <c r="C8366" s="32"/>
      <c r="D8366" s="32"/>
      <c r="E8366" s="32"/>
      <c r="F8366" s="33"/>
      <c r="G8366" s="32"/>
      <c r="H8366" s="34"/>
      <c r="I8366" s="34"/>
      <c r="J8366" s="32"/>
      <c r="K8366" s="32"/>
      <c r="L8366" s="32"/>
      <c r="M8366" s="32"/>
      <c r="N8366" s="32"/>
      <c r="O8366" s="32"/>
      <c r="P8366" s="32"/>
      <c r="Q8366" s="32"/>
      <c r="R8366" s="32"/>
      <c r="S8366" s="32"/>
      <c r="T8366" s="32"/>
      <c r="U8366" s="32"/>
      <c r="V8366" s="32"/>
      <c r="W8366" s="32"/>
      <c r="X8366" s="32"/>
      <c r="Y8366" s="32"/>
      <c r="Z8366" s="32"/>
      <c r="AA8366" s="32"/>
      <c r="AB8366" s="32"/>
      <c r="AC8366" s="32"/>
      <c r="AD8366" s="32"/>
      <c r="AE8366" s="32"/>
      <c r="AF8366" s="32"/>
      <c r="AG8366" s="32"/>
      <c r="AH8366" s="32"/>
      <c r="AI8366" s="32"/>
      <c r="AJ8366" s="32"/>
      <c r="AK8366" s="32"/>
      <c r="AL8366" s="32"/>
      <c r="AM8366" s="32"/>
      <c r="AN8366" s="32"/>
      <c r="AO8366" s="32"/>
      <c r="AP8366" s="32"/>
      <c r="AQ8366" s="32"/>
      <c r="AR8366" s="32"/>
      <c r="AS8366" s="32"/>
      <c r="AT8366" s="32"/>
      <c r="AU8366" s="32"/>
      <c r="AV8366" s="32"/>
      <c r="AW8366" s="32"/>
      <c r="AX8366" s="32"/>
      <c r="AY8366" s="32"/>
      <c r="AZ8366" s="32"/>
      <c r="BA8366" s="32"/>
      <c r="BB8366" s="32"/>
      <c r="BC8366" s="32"/>
      <c r="BD8366" s="32"/>
      <c r="BE8366" s="32"/>
      <c r="BF8366" s="32"/>
      <c r="BG8366" s="32"/>
      <c r="BH8366" s="32"/>
      <c r="BI8366" s="32"/>
      <c r="BJ8366" s="32"/>
      <c r="BK8366" s="32"/>
      <c r="BL8366" s="32"/>
      <c r="BM8366" s="32"/>
      <c r="BN8366" s="32"/>
      <c r="BO8366" s="32"/>
      <c r="BP8366" s="32"/>
      <c r="BQ8366" s="32"/>
      <c r="BR8366" s="32"/>
      <c r="BS8366" s="32"/>
    </row>
    <row r="8367" spans="1:71" ht="155.25" customHeight="1" x14ac:dyDescent="0.4">
      <c r="A8367" s="35"/>
      <c r="B8367" s="32"/>
      <c r="C8367" s="32"/>
      <c r="D8367" s="32"/>
      <c r="E8367" s="32"/>
      <c r="F8367" s="33"/>
      <c r="G8367" s="32"/>
      <c r="H8367" s="34"/>
      <c r="I8367" s="34"/>
      <c r="J8367" s="32"/>
      <c r="K8367" s="32"/>
      <c r="L8367" s="32"/>
      <c r="M8367" s="32"/>
      <c r="N8367" s="32"/>
      <c r="O8367" s="32"/>
      <c r="P8367" s="32"/>
      <c r="Q8367" s="32"/>
      <c r="R8367" s="32"/>
      <c r="S8367" s="32"/>
      <c r="T8367" s="32"/>
      <c r="U8367" s="32"/>
      <c r="V8367" s="32"/>
      <c r="W8367" s="32"/>
      <c r="X8367" s="32"/>
      <c r="Y8367" s="32"/>
      <c r="Z8367" s="32"/>
      <c r="AA8367" s="32"/>
      <c r="AB8367" s="32"/>
      <c r="AC8367" s="32"/>
      <c r="AD8367" s="32"/>
      <c r="AE8367" s="32"/>
      <c r="AF8367" s="32"/>
      <c r="AG8367" s="32"/>
      <c r="AH8367" s="32"/>
      <c r="AI8367" s="32"/>
      <c r="AJ8367" s="32"/>
      <c r="AK8367" s="32"/>
      <c r="AL8367" s="32"/>
      <c r="AM8367" s="32"/>
      <c r="AN8367" s="32"/>
      <c r="AO8367" s="32"/>
      <c r="AP8367" s="32"/>
      <c r="AQ8367" s="32"/>
      <c r="AR8367" s="32"/>
      <c r="AS8367" s="32"/>
      <c r="AT8367" s="32"/>
      <c r="AU8367" s="32"/>
      <c r="AV8367" s="32"/>
      <c r="AW8367" s="32"/>
      <c r="AX8367" s="32"/>
      <c r="AY8367" s="32"/>
      <c r="AZ8367" s="32"/>
      <c r="BA8367" s="32"/>
      <c r="BB8367" s="32"/>
      <c r="BC8367" s="32"/>
      <c r="BD8367" s="32"/>
      <c r="BE8367" s="32"/>
      <c r="BF8367" s="32"/>
      <c r="BG8367" s="32"/>
      <c r="BH8367" s="32"/>
      <c r="BI8367" s="32"/>
      <c r="BJ8367" s="32"/>
      <c r="BK8367" s="32"/>
      <c r="BL8367" s="32"/>
      <c r="BM8367" s="32"/>
      <c r="BN8367" s="32"/>
      <c r="BO8367" s="32"/>
      <c r="BP8367" s="32"/>
      <c r="BQ8367" s="32"/>
      <c r="BR8367" s="32"/>
      <c r="BS8367" s="32"/>
    </row>
    <row r="8368" spans="1:71" ht="155.25" customHeight="1" x14ac:dyDescent="0.4">
      <c r="A8368" s="35"/>
      <c r="B8368" s="32"/>
      <c r="C8368" s="32"/>
      <c r="D8368" s="32"/>
      <c r="E8368" s="32"/>
      <c r="F8368" s="33"/>
      <c r="G8368" s="32"/>
      <c r="H8368" s="34"/>
      <c r="I8368" s="34"/>
      <c r="J8368" s="32"/>
      <c r="K8368" s="32"/>
      <c r="L8368" s="32"/>
      <c r="M8368" s="32"/>
      <c r="N8368" s="32"/>
      <c r="O8368" s="32"/>
      <c r="P8368" s="32"/>
      <c r="Q8368" s="32"/>
      <c r="R8368" s="32"/>
      <c r="S8368" s="32"/>
      <c r="T8368" s="32"/>
      <c r="U8368" s="32"/>
      <c r="V8368" s="32"/>
      <c r="W8368" s="32"/>
      <c r="X8368" s="32"/>
      <c r="Y8368" s="32"/>
      <c r="Z8368" s="32"/>
      <c r="AA8368" s="32"/>
      <c r="AB8368" s="32"/>
      <c r="AC8368" s="32"/>
      <c r="AD8368" s="32"/>
      <c r="AE8368" s="32"/>
      <c r="AF8368" s="32"/>
      <c r="AG8368" s="32"/>
      <c r="AH8368" s="32"/>
      <c r="AI8368" s="32"/>
      <c r="AJ8368" s="32"/>
      <c r="AK8368" s="32"/>
      <c r="AL8368" s="32"/>
      <c r="AM8368" s="32"/>
      <c r="AN8368" s="32"/>
      <c r="AO8368" s="32"/>
      <c r="AP8368" s="32"/>
      <c r="AQ8368" s="32"/>
      <c r="AR8368" s="32"/>
      <c r="AS8368" s="32"/>
      <c r="AT8368" s="32"/>
      <c r="AU8368" s="32"/>
      <c r="AV8368" s="32"/>
      <c r="AW8368" s="32"/>
      <c r="AX8368" s="32"/>
      <c r="AY8368" s="32"/>
      <c r="AZ8368" s="32"/>
      <c r="BA8368" s="32"/>
      <c r="BB8368" s="32"/>
      <c r="BC8368" s="32"/>
      <c r="BD8368" s="32"/>
      <c r="BE8368" s="32"/>
      <c r="BF8368" s="32"/>
      <c r="BG8368" s="32"/>
      <c r="BH8368" s="32"/>
      <c r="BI8368" s="32"/>
      <c r="BJ8368" s="32"/>
      <c r="BK8368" s="32"/>
      <c r="BL8368" s="32"/>
      <c r="BM8368" s="32"/>
      <c r="BN8368" s="32"/>
      <c r="BO8368" s="32"/>
      <c r="BP8368" s="32"/>
      <c r="BQ8368" s="32"/>
      <c r="BR8368" s="32"/>
      <c r="BS8368" s="32"/>
    </row>
    <row r="8369" spans="1:71" ht="155.25" customHeight="1" x14ac:dyDescent="0.4">
      <c r="A8369" s="35"/>
      <c r="B8369" s="32"/>
      <c r="C8369" s="32"/>
      <c r="D8369" s="32"/>
      <c r="E8369" s="32"/>
      <c r="F8369" s="33"/>
      <c r="G8369" s="32"/>
      <c r="H8369" s="34"/>
      <c r="I8369" s="34"/>
      <c r="J8369" s="32"/>
      <c r="K8369" s="32"/>
      <c r="L8369" s="32"/>
      <c r="M8369" s="32"/>
      <c r="N8369" s="32"/>
      <c r="O8369" s="32"/>
      <c r="P8369" s="32"/>
      <c r="Q8369" s="32"/>
      <c r="R8369" s="32"/>
      <c r="S8369" s="32"/>
      <c r="T8369" s="32"/>
      <c r="U8369" s="32"/>
      <c r="V8369" s="32"/>
      <c r="W8369" s="32"/>
      <c r="X8369" s="32"/>
      <c r="Y8369" s="32"/>
      <c r="Z8369" s="32"/>
      <c r="AA8369" s="32"/>
      <c r="AB8369" s="32"/>
      <c r="AC8369" s="32"/>
      <c r="AD8369" s="32"/>
      <c r="AE8369" s="32"/>
      <c r="AF8369" s="32"/>
      <c r="AG8369" s="32"/>
      <c r="AH8369" s="32"/>
      <c r="AI8369" s="32"/>
      <c r="AJ8369" s="32"/>
      <c r="AK8369" s="32"/>
      <c r="AL8369" s="32"/>
      <c r="AM8369" s="32"/>
      <c r="AN8369" s="32"/>
      <c r="AO8369" s="32"/>
      <c r="AP8369" s="32"/>
      <c r="AQ8369" s="32"/>
      <c r="AR8369" s="32"/>
      <c r="AS8369" s="32"/>
      <c r="AT8369" s="32"/>
      <c r="AU8369" s="32"/>
      <c r="AV8369" s="32"/>
      <c r="AW8369" s="32"/>
      <c r="AX8369" s="32"/>
      <c r="AY8369" s="32"/>
      <c r="AZ8369" s="32"/>
      <c r="BA8369" s="32"/>
      <c r="BB8369" s="32"/>
      <c r="BC8369" s="32"/>
      <c r="BD8369" s="32"/>
      <c r="BE8369" s="32"/>
      <c r="BF8369" s="32"/>
      <c r="BG8369" s="32"/>
      <c r="BH8369" s="32"/>
      <c r="BI8369" s="32"/>
      <c r="BJ8369" s="32"/>
      <c r="BK8369" s="32"/>
      <c r="BL8369" s="32"/>
      <c r="BM8369" s="32"/>
      <c r="BN8369" s="32"/>
      <c r="BO8369" s="32"/>
      <c r="BP8369" s="32"/>
      <c r="BQ8369" s="32"/>
      <c r="BR8369" s="32"/>
      <c r="BS8369" s="32"/>
    </row>
    <row r="8370" spans="1:71" ht="155.25" customHeight="1" x14ac:dyDescent="0.4">
      <c r="A8370" s="35"/>
      <c r="B8370" s="32"/>
      <c r="C8370" s="32"/>
      <c r="D8370" s="32"/>
      <c r="E8370" s="32"/>
      <c r="F8370" s="33"/>
      <c r="G8370" s="32"/>
      <c r="H8370" s="34"/>
      <c r="I8370" s="34"/>
      <c r="J8370" s="32"/>
      <c r="K8370" s="32"/>
      <c r="L8370" s="32"/>
      <c r="M8370" s="32"/>
      <c r="N8370" s="32"/>
      <c r="O8370" s="32"/>
      <c r="P8370" s="32"/>
      <c r="Q8370" s="32"/>
      <c r="R8370" s="32"/>
      <c r="S8370" s="32"/>
      <c r="T8370" s="32"/>
      <c r="U8370" s="32"/>
      <c r="V8370" s="32"/>
      <c r="W8370" s="32"/>
      <c r="X8370" s="32"/>
      <c r="Y8370" s="32"/>
      <c r="Z8370" s="32"/>
      <c r="AA8370" s="32"/>
      <c r="AB8370" s="32"/>
      <c r="AC8370" s="32"/>
      <c r="AD8370" s="32"/>
      <c r="AE8370" s="32"/>
      <c r="AF8370" s="32"/>
      <c r="AG8370" s="32"/>
      <c r="AH8370" s="32"/>
      <c r="AI8370" s="32"/>
      <c r="AJ8370" s="32"/>
      <c r="AK8370" s="32"/>
      <c r="AL8370" s="32"/>
      <c r="AM8370" s="32"/>
      <c r="AN8370" s="32"/>
      <c r="AO8370" s="32"/>
      <c r="AP8370" s="32"/>
      <c r="AQ8370" s="32"/>
      <c r="AR8370" s="32"/>
      <c r="AS8370" s="32"/>
      <c r="AT8370" s="32"/>
      <c r="AU8370" s="32"/>
      <c r="AV8370" s="32"/>
      <c r="AW8370" s="32"/>
      <c r="AX8370" s="32"/>
      <c r="AY8370" s="32"/>
      <c r="AZ8370" s="32"/>
      <c r="BA8370" s="32"/>
      <c r="BB8370" s="32"/>
      <c r="BC8370" s="32"/>
      <c r="BD8370" s="32"/>
      <c r="BE8370" s="32"/>
      <c r="BF8370" s="32"/>
      <c r="BG8370" s="32"/>
      <c r="BH8370" s="32"/>
      <c r="BI8370" s="32"/>
      <c r="BJ8370" s="32"/>
      <c r="BK8370" s="32"/>
      <c r="BL8370" s="32"/>
      <c r="BM8370" s="32"/>
      <c r="BN8370" s="32"/>
      <c r="BO8370" s="32"/>
      <c r="BP8370" s="32"/>
      <c r="BQ8370" s="32"/>
      <c r="BR8370" s="32"/>
      <c r="BS8370" s="32"/>
    </row>
    <row r="8371" spans="1:71" ht="155.25" customHeight="1" x14ac:dyDescent="0.4">
      <c r="A8371" s="35"/>
      <c r="B8371" s="32"/>
      <c r="C8371" s="32"/>
      <c r="D8371" s="32"/>
      <c r="E8371" s="32"/>
      <c r="F8371" s="33"/>
      <c r="G8371" s="32"/>
      <c r="H8371" s="34"/>
      <c r="I8371" s="34"/>
      <c r="J8371" s="32"/>
      <c r="K8371" s="32"/>
      <c r="L8371" s="32"/>
      <c r="M8371" s="32"/>
      <c r="N8371" s="32"/>
      <c r="O8371" s="32"/>
      <c r="P8371" s="32"/>
      <c r="Q8371" s="32"/>
      <c r="R8371" s="32"/>
      <c r="S8371" s="32"/>
      <c r="T8371" s="32"/>
      <c r="U8371" s="32"/>
      <c r="V8371" s="32"/>
      <c r="W8371" s="32"/>
      <c r="X8371" s="32"/>
      <c r="Y8371" s="32"/>
      <c r="Z8371" s="32"/>
      <c r="AA8371" s="32"/>
      <c r="AB8371" s="32"/>
      <c r="AC8371" s="32"/>
      <c r="AD8371" s="32"/>
      <c r="AE8371" s="32"/>
      <c r="AF8371" s="32"/>
      <c r="AG8371" s="32"/>
      <c r="AH8371" s="32"/>
      <c r="AI8371" s="32"/>
      <c r="AJ8371" s="32"/>
      <c r="AK8371" s="32"/>
      <c r="AL8371" s="32"/>
      <c r="AM8371" s="32"/>
      <c r="AN8371" s="32"/>
      <c r="AO8371" s="32"/>
      <c r="AP8371" s="32"/>
      <c r="AQ8371" s="32"/>
      <c r="AR8371" s="32"/>
      <c r="AS8371" s="32"/>
      <c r="AT8371" s="32"/>
      <c r="AU8371" s="32"/>
      <c r="AV8371" s="32"/>
      <c r="AW8371" s="32"/>
      <c r="AX8371" s="32"/>
      <c r="AY8371" s="32"/>
      <c r="AZ8371" s="32"/>
      <c r="BA8371" s="32"/>
      <c r="BB8371" s="32"/>
      <c r="BC8371" s="32"/>
      <c r="BD8371" s="32"/>
      <c r="BE8371" s="32"/>
      <c r="BF8371" s="32"/>
      <c r="BG8371" s="32"/>
      <c r="BH8371" s="32"/>
      <c r="BI8371" s="32"/>
      <c r="BJ8371" s="32"/>
      <c r="BK8371" s="32"/>
      <c r="BL8371" s="32"/>
      <c r="BM8371" s="32"/>
      <c r="BN8371" s="32"/>
      <c r="BO8371" s="32"/>
      <c r="BP8371" s="32"/>
      <c r="BQ8371" s="32"/>
      <c r="BR8371" s="32"/>
      <c r="BS8371" s="32"/>
    </row>
    <row r="8372" spans="1:71" ht="155.25" customHeight="1" x14ac:dyDescent="0.4">
      <c r="A8372" s="35"/>
      <c r="B8372" s="32"/>
      <c r="C8372" s="32"/>
      <c r="D8372" s="32"/>
      <c r="E8372" s="32"/>
      <c r="F8372" s="33"/>
      <c r="G8372" s="32"/>
      <c r="H8372" s="34"/>
      <c r="I8372" s="34"/>
      <c r="J8372" s="32"/>
      <c r="K8372" s="32"/>
      <c r="L8372" s="32"/>
      <c r="M8372" s="32"/>
      <c r="N8372" s="32"/>
      <c r="O8372" s="32"/>
      <c r="P8372" s="32"/>
      <c r="Q8372" s="32"/>
      <c r="R8372" s="32"/>
      <c r="S8372" s="32"/>
      <c r="T8372" s="32"/>
      <c r="U8372" s="32"/>
      <c r="V8372" s="32"/>
      <c r="W8372" s="32"/>
      <c r="X8372" s="32"/>
      <c r="Y8372" s="32"/>
      <c r="Z8372" s="32"/>
      <c r="AA8372" s="32"/>
      <c r="AB8372" s="32"/>
      <c r="AC8372" s="32"/>
      <c r="AD8372" s="32"/>
      <c r="AE8372" s="32"/>
      <c r="AF8372" s="32"/>
      <c r="AG8372" s="32"/>
      <c r="AH8372" s="32"/>
      <c r="AI8372" s="32"/>
      <c r="AJ8372" s="32"/>
      <c r="AK8372" s="32"/>
      <c r="AL8372" s="32"/>
      <c r="AM8372" s="32"/>
      <c r="AN8372" s="32"/>
      <c r="AO8372" s="32"/>
      <c r="AP8372" s="32"/>
      <c r="AQ8372" s="32"/>
      <c r="AR8372" s="32"/>
      <c r="AS8372" s="32"/>
      <c r="AT8372" s="32"/>
      <c r="AU8372" s="32"/>
      <c r="AV8372" s="32"/>
      <c r="AW8372" s="32"/>
      <c r="AX8372" s="32"/>
      <c r="AY8372" s="32"/>
      <c r="AZ8372" s="32"/>
      <c r="BA8372" s="32"/>
      <c r="BB8372" s="32"/>
      <c r="BC8372" s="32"/>
      <c r="BD8372" s="32"/>
      <c r="BE8372" s="32"/>
      <c r="BF8372" s="32"/>
      <c r="BG8372" s="32"/>
      <c r="BH8372" s="32"/>
      <c r="BI8372" s="32"/>
      <c r="BJ8372" s="32"/>
      <c r="BK8372" s="32"/>
      <c r="BL8372" s="32"/>
      <c r="BM8372" s="32"/>
      <c r="BN8372" s="32"/>
      <c r="BO8372" s="32"/>
      <c r="BP8372" s="32"/>
      <c r="BQ8372" s="32"/>
      <c r="BR8372" s="32"/>
      <c r="BS8372" s="32"/>
    </row>
    <row r="8373" spans="1:71" ht="155.25" customHeight="1" x14ac:dyDescent="0.4">
      <c r="A8373" s="35"/>
      <c r="B8373" s="32"/>
      <c r="C8373" s="32"/>
      <c r="D8373" s="32"/>
      <c r="E8373" s="32"/>
      <c r="F8373" s="33"/>
      <c r="G8373" s="32"/>
      <c r="H8373" s="34"/>
      <c r="I8373" s="34"/>
      <c r="J8373" s="32"/>
      <c r="K8373" s="32"/>
      <c r="L8373" s="32"/>
      <c r="M8373" s="32"/>
      <c r="N8373" s="32"/>
      <c r="O8373" s="32"/>
      <c r="P8373" s="32"/>
      <c r="Q8373" s="32"/>
      <c r="R8373" s="32"/>
      <c r="S8373" s="32"/>
      <c r="T8373" s="32"/>
      <c r="U8373" s="32"/>
      <c r="V8373" s="32"/>
      <c r="W8373" s="32"/>
      <c r="X8373" s="32"/>
      <c r="Y8373" s="32"/>
      <c r="Z8373" s="32"/>
      <c r="AA8373" s="32"/>
      <c r="AB8373" s="32"/>
      <c r="AC8373" s="32"/>
      <c r="AD8373" s="32"/>
      <c r="AE8373" s="32"/>
      <c r="AF8373" s="32"/>
      <c r="AG8373" s="32"/>
      <c r="AH8373" s="32"/>
      <c r="AI8373" s="32"/>
      <c r="AJ8373" s="32"/>
      <c r="AK8373" s="32"/>
      <c r="AL8373" s="32"/>
      <c r="AM8373" s="32"/>
      <c r="AN8373" s="32"/>
      <c r="AO8373" s="32"/>
      <c r="AP8373" s="32"/>
      <c r="AQ8373" s="32"/>
      <c r="AR8373" s="32"/>
      <c r="AS8373" s="32"/>
      <c r="AT8373" s="32"/>
      <c r="AU8373" s="32"/>
      <c r="AV8373" s="32"/>
      <c r="AW8373" s="32"/>
      <c r="AX8373" s="32"/>
      <c r="AY8373" s="32"/>
      <c r="AZ8373" s="32"/>
      <c r="BA8373" s="32"/>
      <c r="BB8373" s="32"/>
      <c r="BC8373" s="32"/>
      <c r="BD8373" s="32"/>
      <c r="BE8373" s="32"/>
      <c r="BF8373" s="32"/>
      <c r="BG8373" s="32"/>
      <c r="BH8373" s="32"/>
      <c r="BI8373" s="32"/>
      <c r="BJ8373" s="32"/>
      <c r="BK8373" s="32"/>
      <c r="BL8373" s="32"/>
      <c r="BM8373" s="32"/>
      <c r="BN8373" s="32"/>
      <c r="BO8373" s="32"/>
      <c r="BP8373" s="32"/>
      <c r="BQ8373" s="32"/>
      <c r="BR8373" s="32"/>
      <c r="BS8373" s="32"/>
    </row>
    <row r="8374" spans="1:71" ht="155.25" customHeight="1" x14ac:dyDescent="0.4">
      <c r="A8374" s="35"/>
      <c r="B8374" s="32"/>
      <c r="C8374" s="32"/>
      <c r="D8374" s="32"/>
      <c r="E8374" s="32"/>
      <c r="F8374" s="33"/>
      <c r="G8374" s="32"/>
      <c r="H8374" s="34"/>
      <c r="I8374" s="34"/>
      <c r="J8374" s="32"/>
      <c r="K8374" s="32"/>
      <c r="L8374" s="32"/>
      <c r="M8374" s="32"/>
      <c r="N8374" s="32"/>
      <c r="O8374" s="32"/>
      <c r="P8374" s="32"/>
      <c r="Q8374" s="32"/>
      <c r="R8374" s="32"/>
      <c r="S8374" s="32"/>
      <c r="T8374" s="32"/>
      <c r="U8374" s="32"/>
      <c r="V8374" s="32"/>
      <c r="W8374" s="32"/>
      <c r="X8374" s="32"/>
      <c r="Y8374" s="32"/>
      <c r="Z8374" s="32"/>
      <c r="AA8374" s="32"/>
      <c r="AB8374" s="32"/>
      <c r="AC8374" s="32"/>
      <c r="AD8374" s="32"/>
      <c r="AE8374" s="32"/>
      <c r="AF8374" s="32"/>
      <c r="AG8374" s="32"/>
      <c r="AH8374" s="32"/>
      <c r="AI8374" s="32"/>
      <c r="AJ8374" s="32"/>
      <c r="AK8374" s="32"/>
      <c r="AL8374" s="32"/>
      <c r="AM8374" s="32"/>
      <c r="AN8374" s="32"/>
      <c r="AO8374" s="32"/>
      <c r="AP8374" s="32"/>
      <c r="AQ8374" s="32"/>
      <c r="AR8374" s="32"/>
      <c r="AS8374" s="32"/>
      <c r="AT8374" s="32"/>
      <c r="AU8374" s="32"/>
      <c r="AV8374" s="32"/>
      <c r="AW8374" s="32"/>
      <c r="AX8374" s="32"/>
      <c r="AY8374" s="32"/>
      <c r="AZ8374" s="32"/>
      <c r="BA8374" s="32"/>
      <c r="BB8374" s="32"/>
      <c r="BC8374" s="32"/>
      <c r="BD8374" s="32"/>
      <c r="BE8374" s="32"/>
      <c r="BF8374" s="32"/>
      <c r="BG8374" s="32"/>
      <c r="BH8374" s="32"/>
      <c r="BI8374" s="32"/>
      <c r="BJ8374" s="32"/>
      <c r="BK8374" s="32"/>
      <c r="BL8374" s="32"/>
      <c r="BM8374" s="32"/>
      <c r="BN8374" s="32"/>
      <c r="BO8374" s="32"/>
      <c r="BP8374" s="32"/>
      <c r="BQ8374" s="32"/>
      <c r="BR8374" s="32"/>
      <c r="BS8374" s="32"/>
    </row>
    <row r="8375" spans="1:71" ht="155.25" customHeight="1" x14ac:dyDescent="0.4">
      <c r="A8375" s="35"/>
      <c r="B8375" s="32"/>
      <c r="C8375" s="32"/>
      <c r="D8375" s="32"/>
      <c r="E8375" s="32"/>
      <c r="F8375" s="33"/>
      <c r="G8375" s="32"/>
      <c r="H8375" s="34"/>
      <c r="I8375" s="34"/>
      <c r="J8375" s="32"/>
      <c r="K8375" s="32"/>
      <c r="L8375" s="32"/>
      <c r="M8375" s="32"/>
      <c r="N8375" s="32"/>
      <c r="O8375" s="32"/>
      <c r="P8375" s="32"/>
      <c r="Q8375" s="32"/>
      <c r="R8375" s="32"/>
      <c r="S8375" s="32"/>
      <c r="T8375" s="32"/>
      <c r="U8375" s="32"/>
      <c r="V8375" s="32"/>
      <c r="W8375" s="32"/>
      <c r="X8375" s="32"/>
      <c r="Y8375" s="32"/>
      <c r="Z8375" s="32"/>
      <c r="AA8375" s="32"/>
      <c r="AB8375" s="32"/>
      <c r="AC8375" s="32"/>
      <c r="AD8375" s="32"/>
      <c r="AE8375" s="32"/>
      <c r="AF8375" s="32"/>
      <c r="AG8375" s="32"/>
      <c r="AH8375" s="32"/>
      <c r="AI8375" s="32"/>
      <c r="AJ8375" s="32"/>
      <c r="AK8375" s="32"/>
      <c r="AL8375" s="32"/>
      <c r="AM8375" s="32"/>
      <c r="AN8375" s="32"/>
      <c r="AO8375" s="32"/>
      <c r="AP8375" s="32"/>
      <c r="AQ8375" s="32"/>
      <c r="AR8375" s="32"/>
      <c r="AS8375" s="32"/>
      <c r="AT8375" s="32"/>
      <c r="AU8375" s="32"/>
      <c r="AV8375" s="32"/>
      <c r="AW8375" s="32"/>
      <c r="AX8375" s="32"/>
      <c r="AY8375" s="32"/>
      <c r="AZ8375" s="32"/>
      <c r="BA8375" s="32"/>
      <c r="BB8375" s="32"/>
      <c r="BC8375" s="32"/>
      <c r="BD8375" s="32"/>
      <c r="BE8375" s="32"/>
      <c r="BF8375" s="32"/>
      <c r="BG8375" s="32"/>
      <c r="BH8375" s="32"/>
      <c r="BI8375" s="32"/>
      <c r="BJ8375" s="32"/>
      <c r="BK8375" s="32"/>
      <c r="BL8375" s="32"/>
      <c r="BM8375" s="32"/>
      <c r="BN8375" s="32"/>
      <c r="BO8375" s="32"/>
      <c r="BP8375" s="32"/>
      <c r="BQ8375" s="32"/>
      <c r="BR8375" s="32"/>
      <c r="BS8375" s="32"/>
    </row>
    <row r="8376" spans="1:71" ht="155.25" customHeight="1" x14ac:dyDescent="0.4">
      <c r="A8376" s="35"/>
      <c r="B8376" s="32"/>
      <c r="C8376" s="32"/>
      <c r="D8376" s="32"/>
      <c r="E8376" s="32"/>
      <c r="F8376" s="33"/>
      <c r="G8376" s="32"/>
      <c r="H8376" s="34"/>
      <c r="I8376" s="34"/>
      <c r="J8376" s="32"/>
      <c r="K8376" s="32"/>
      <c r="L8376" s="32"/>
      <c r="M8376" s="32"/>
      <c r="N8376" s="32"/>
      <c r="O8376" s="32"/>
      <c r="P8376" s="32"/>
      <c r="Q8376" s="32"/>
      <c r="R8376" s="32"/>
      <c r="S8376" s="32"/>
      <c r="T8376" s="32"/>
      <c r="U8376" s="32"/>
      <c r="V8376" s="32"/>
      <c r="W8376" s="32"/>
      <c r="X8376" s="32"/>
      <c r="Y8376" s="32"/>
      <c r="Z8376" s="32"/>
      <c r="AA8376" s="32"/>
      <c r="AB8376" s="32"/>
      <c r="AC8376" s="32"/>
      <c r="AD8376" s="32"/>
      <c r="AE8376" s="32"/>
      <c r="AF8376" s="32"/>
      <c r="AG8376" s="32"/>
      <c r="AH8376" s="32"/>
      <c r="AI8376" s="32"/>
      <c r="AJ8376" s="32"/>
      <c r="AK8376" s="32"/>
      <c r="AL8376" s="32"/>
      <c r="AM8376" s="32"/>
      <c r="AN8376" s="32"/>
      <c r="AO8376" s="32"/>
      <c r="AP8376" s="32"/>
      <c r="AQ8376" s="32"/>
      <c r="AR8376" s="32"/>
      <c r="AS8376" s="32"/>
      <c r="AT8376" s="32"/>
      <c r="AU8376" s="32"/>
      <c r="AV8376" s="32"/>
      <c r="AW8376" s="32"/>
      <c r="AX8376" s="32"/>
      <c r="AY8376" s="32"/>
      <c r="AZ8376" s="32"/>
      <c r="BA8376" s="32"/>
      <c r="BB8376" s="32"/>
      <c r="BC8376" s="32"/>
      <c r="BD8376" s="32"/>
      <c r="BE8376" s="32"/>
      <c r="BF8376" s="32"/>
      <c r="BG8376" s="32"/>
      <c r="BH8376" s="32"/>
      <c r="BI8376" s="32"/>
      <c r="BJ8376" s="32"/>
      <c r="BK8376" s="32"/>
      <c r="BL8376" s="32"/>
      <c r="BM8376" s="32"/>
      <c r="BN8376" s="32"/>
      <c r="BO8376" s="32"/>
      <c r="BP8376" s="32"/>
      <c r="BQ8376" s="32"/>
      <c r="BR8376" s="32"/>
      <c r="BS8376" s="32"/>
    </row>
    <row r="8377" spans="1:71" ht="155.25" customHeight="1" x14ac:dyDescent="0.4">
      <c r="A8377" s="35"/>
      <c r="B8377" s="32"/>
      <c r="C8377" s="32"/>
      <c r="D8377" s="32"/>
      <c r="E8377" s="32"/>
      <c r="F8377" s="33"/>
      <c r="G8377" s="32"/>
      <c r="H8377" s="34"/>
      <c r="I8377" s="34"/>
      <c r="J8377" s="32"/>
      <c r="K8377" s="32"/>
      <c r="L8377" s="32"/>
      <c r="M8377" s="32"/>
      <c r="N8377" s="32"/>
      <c r="O8377" s="32"/>
      <c r="P8377" s="32"/>
      <c r="Q8377" s="32"/>
      <c r="R8377" s="32"/>
      <c r="S8377" s="32"/>
      <c r="T8377" s="32"/>
      <c r="U8377" s="32"/>
      <c r="V8377" s="32"/>
      <c r="W8377" s="32"/>
      <c r="X8377" s="32"/>
      <c r="Y8377" s="32"/>
      <c r="Z8377" s="32"/>
      <c r="AA8377" s="32"/>
      <c r="AB8377" s="32"/>
      <c r="AC8377" s="32"/>
      <c r="AD8377" s="32"/>
      <c r="AE8377" s="32"/>
      <c r="AF8377" s="32"/>
      <c r="AG8377" s="32"/>
      <c r="AH8377" s="32"/>
      <c r="AI8377" s="32"/>
      <c r="AJ8377" s="32"/>
      <c r="AK8377" s="32"/>
      <c r="AL8377" s="32"/>
      <c r="AM8377" s="32"/>
      <c r="AN8377" s="32"/>
      <c r="AO8377" s="32"/>
      <c r="AP8377" s="32"/>
      <c r="AQ8377" s="32"/>
      <c r="AR8377" s="32"/>
      <c r="AS8377" s="32"/>
      <c r="AT8377" s="32"/>
      <c r="AU8377" s="32"/>
      <c r="AV8377" s="32"/>
      <c r="AW8377" s="32"/>
      <c r="AX8377" s="32"/>
      <c r="AY8377" s="32"/>
      <c r="AZ8377" s="32"/>
      <c r="BA8377" s="32"/>
      <c r="BB8377" s="32"/>
      <c r="BC8377" s="32"/>
      <c r="BD8377" s="32"/>
      <c r="BE8377" s="32"/>
      <c r="BF8377" s="32"/>
      <c r="BG8377" s="32"/>
      <c r="BH8377" s="32"/>
      <c r="BI8377" s="32"/>
      <c r="BJ8377" s="32"/>
      <c r="BK8377" s="32"/>
      <c r="BL8377" s="32"/>
      <c r="BM8377" s="32"/>
      <c r="BN8377" s="32"/>
      <c r="BO8377" s="32"/>
      <c r="BP8377" s="32"/>
      <c r="BQ8377" s="32"/>
      <c r="BR8377" s="32"/>
      <c r="BS8377" s="32"/>
    </row>
    <row r="8378" spans="1:71" ht="155.25" customHeight="1" x14ac:dyDescent="0.4">
      <c r="A8378" s="35"/>
      <c r="B8378" s="32"/>
      <c r="C8378" s="32"/>
      <c r="D8378" s="32"/>
      <c r="E8378" s="32"/>
      <c r="F8378" s="33"/>
      <c r="G8378" s="32"/>
      <c r="H8378" s="34"/>
      <c r="I8378" s="34"/>
      <c r="J8378" s="32"/>
      <c r="K8378" s="32"/>
      <c r="L8378" s="32"/>
      <c r="M8378" s="32"/>
      <c r="N8378" s="32"/>
      <c r="O8378" s="32"/>
      <c r="P8378" s="32"/>
      <c r="Q8378" s="32"/>
      <c r="R8378" s="32"/>
      <c r="S8378" s="32"/>
      <c r="T8378" s="32"/>
      <c r="U8378" s="32"/>
      <c r="V8378" s="32"/>
      <c r="W8378" s="32"/>
      <c r="X8378" s="32"/>
      <c r="Y8378" s="32"/>
      <c r="Z8378" s="32"/>
      <c r="AA8378" s="32"/>
      <c r="AB8378" s="32"/>
      <c r="AC8378" s="32"/>
      <c r="AD8378" s="32"/>
      <c r="AE8378" s="32"/>
      <c r="AF8378" s="32"/>
      <c r="AG8378" s="32"/>
      <c r="AH8378" s="32"/>
      <c r="AI8378" s="32"/>
      <c r="AJ8378" s="32"/>
      <c r="AK8378" s="32"/>
      <c r="AL8378" s="32"/>
      <c r="AM8378" s="32"/>
      <c r="AN8378" s="32"/>
      <c r="AO8378" s="32"/>
      <c r="AP8378" s="32"/>
      <c r="AQ8378" s="32"/>
      <c r="AR8378" s="32"/>
      <c r="AS8378" s="32"/>
      <c r="AT8378" s="32"/>
      <c r="AU8378" s="32"/>
      <c r="AV8378" s="32"/>
      <c r="AW8378" s="32"/>
      <c r="AX8378" s="32"/>
      <c r="AY8378" s="32"/>
      <c r="AZ8378" s="32"/>
      <c r="BA8378" s="32"/>
      <c r="BB8378" s="32"/>
      <c r="BC8378" s="32"/>
      <c r="BD8378" s="32"/>
      <c r="BE8378" s="32"/>
      <c r="BF8378" s="32"/>
      <c r="BG8378" s="32"/>
      <c r="BH8378" s="32"/>
      <c r="BI8378" s="32"/>
      <c r="BJ8378" s="32"/>
      <c r="BK8378" s="32"/>
      <c r="BL8378" s="32"/>
      <c r="BM8378" s="32"/>
      <c r="BN8378" s="32"/>
      <c r="BO8378" s="32"/>
      <c r="BP8378" s="32"/>
      <c r="BQ8378" s="32"/>
      <c r="BR8378" s="32"/>
      <c r="BS8378" s="32"/>
    </row>
    <row r="8379" spans="1:71" ht="155.25" customHeight="1" x14ac:dyDescent="0.4">
      <c r="A8379" s="35"/>
      <c r="B8379" s="32"/>
      <c r="C8379" s="32"/>
      <c r="D8379" s="32"/>
      <c r="E8379" s="32"/>
      <c r="F8379" s="33"/>
      <c r="G8379" s="32"/>
      <c r="H8379" s="34"/>
      <c r="I8379" s="34"/>
      <c r="J8379" s="32"/>
      <c r="K8379" s="32"/>
      <c r="L8379" s="32"/>
      <c r="M8379" s="32"/>
      <c r="N8379" s="32"/>
      <c r="O8379" s="32"/>
      <c r="P8379" s="32"/>
      <c r="Q8379" s="32"/>
      <c r="R8379" s="32"/>
      <c r="S8379" s="32"/>
      <c r="T8379" s="32"/>
      <c r="U8379" s="32"/>
      <c r="V8379" s="32"/>
      <c r="W8379" s="32"/>
      <c r="X8379" s="32"/>
      <c r="Y8379" s="32"/>
      <c r="Z8379" s="32"/>
      <c r="AA8379" s="32"/>
      <c r="AB8379" s="32"/>
      <c r="AC8379" s="32"/>
      <c r="AD8379" s="32"/>
      <c r="AE8379" s="32"/>
      <c r="AF8379" s="32"/>
      <c r="AG8379" s="32"/>
      <c r="AH8379" s="32"/>
      <c r="AI8379" s="32"/>
      <c r="AJ8379" s="32"/>
      <c r="AK8379" s="32"/>
      <c r="AL8379" s="32"/>
      <c r="AM8379" s="32"/>
      <c r="AN8379" s="32"/>
      <c r="AO8379" s="32"/>
      <c r="AP8379" s="32"/>
      <c r="AQ8379" s="32"/>
      <c r="AR8379" s="32"/>
      <c r="AS8379" s="32"/>
      <c r="AT8379" s="32"/>
      <c r="AU8379" s="32"/>
      <c r="AV8379" s="32"/>
      <c r="AW8379" s="32"/>
      <c r="AX8379" s="32"/>
      <c r="AY8379" s="32"/>
      <c r="AZ8379" s="32"/>
      <c r="BA8379" s="32"/>
      <c r="BB8379" s="32"/>
      <c r="BC8379" s="32"/>
      <c r="BD8379" s="32"/>
      <c r="BE8379" s="32"/>
      <c r="BF8379" s="32"/>
      <c r="BG8379" s="32"/>
      <c r="BH8379" s="32"/>
      <c r="BI8379" s="32"/>
      <c r="BJ8379" s="32"/>
      <c r="BK8379" s="32"/>
      <c r="BL8379" s="32"/>
      <c r="BM8379" s="32"/>
      <c r="BN8379" s="32"/>
      <c r="BO8379" s="32"/>
      <c r="BP8379" s="32"/>
      <c r="BQ8379" s="32"/>
      <c r="BR8379" s="32"/>
      <c r="BS8379" s="32"/>
    </row>
    <row r="8380" spans="1:71" ht="155.25" customHeight="1" x14ac:dyDescent="0.4">
      <c r="A8380" s="35"/>
      <c r="B8380" s="32"/>
      <c r="C8380" s="32"/>
      <c r="D8380" s="32"/>
      <c r="E8380" s="32"/>
      <c r="F8380" s="33"/>
      <c r="G8380" s="32"/>
      <c r="H8380" s="34"/>
      <c r="I8380" s="34"/>
      <c r="J8380" s="32"/>
      <c r="K8380" s="32"/>
      <c r="L8380" s="32"/>
      <c r="M8380" s="32"/>
      <c r="N8380" s="32"/>
      <c r="O8380" s="32"/>
      <c r="P8380" s="32"/>
      <c r="Q8380" s="32"/>
      <c r="R8380" s="32"/>
      <c r="S8380" s="32"/>
      <c r="T8380" s="32"/>
      <c r="U8380" s="32"/>
      <c r="V8380" s="32"/>
      <c r="W8380" s="32"/>
      <c r="X8380" s="32"/>
      <c r="Y8380" s="32"/>
      <c r="Z8380" s="32"/>
      <c r="AA8380" s="32"/>
      <c r="AB8380" s="32"/>
      <c r="AC8380" s="32"/>
      <c r="AD8380" s="32"/>
      <c r="AE8380" s="32"/>
      <c r="AF8380" s="32"/>
      <c r="AG8380" s="32"/>
      <c r="AH8380" s="32"/>
      <c r="AI8380" s="32"/>
      <c r="AJ8380" s="32"/>
      <c r="AK8380" s="32"/>
      <c r="AL8380" s="32"/>
      <c r="AM8380" s="32"/>
      <c r="AN8380" s="32"/>
      <c r="AO8380" s="32"/>
      <c r="AP8380" s="32"/>
      <c r="AQ8380" s="32"/>
      <c r="AR8380" s="32"/>
      <c r="AS8380" s="32"/>
      <c r="AT8380" s="32"/>
      <c r="AU8380" s="32"/>
      <c r="AV8380" s="32"/>
      <c r="AW8380" s="32"/>
      <c r="AX8380" s="32"/>
      <c r="AY8380" s="32"/>
      <c r="AZ8380" s="32"/>
      <c r="BA8380" s="32"/>
      <c r="BB8380" s="32"/>
      <c r="BC8380" s="32"/>
      <c r="BD8380" s="32"/>
      <c r="BE8380" s="32"/>
      <c r="BF8380" s="32"/>
      <c r="BG8380" s="32"/>
      <c r="BH8380" s="32"/>
      <c r="BI8380" s="32"/>
      <c r="BJ8380" s="32"/>
      <c r="BK8380" s="32"/>
      <c r="BL8380" s="32"/>
      <c r="BM8380" s="32"/>
      <c r="BN8380" s="32"/>
      <c r="BO8380" s="32"/>
      <c r="BP8380" s="32"/>
      <c r="BQ8380" s="32"/>
      <c r="BR8380" s="32"/>
      <c r="BS8380" s="32"/>
    </row>
    <row r="8381" spans="1:71" ht="155.25" customHeight="1" x14ac:dyDescent="0.4">
      <c r="A8381" s="35"/>
      <c r="B8381" s="32"/>
      <c r="C8381" s="32"/>
      <c r="D8381" s="32"/>
      <c r="E8381" s="32"/>
      <c r="F8381" s="33"/>
      <c r="G8381" s="32"/>
      <c r="H8381" s="34"/>
      <c r="I8381" s="34"/>
      <c r="J8381" s="32"/>
      <c r="K8381" s="32"/>
      <c r="L8381" s="32"/>
      <c r="M8381" s="32"/>
      <c r="N8381" s="32"/>
      <c r="O8381" s="32"/>
      <c r="P8381" s="32"/>
      <c r="Q8381" s="32"/>
      <c r="R8381" s="32"/>
      <c r="S8381" s="32"/>
      <c r="T8381" s="32"/>
      <c r="U8381" s="32"/>
      <c r="V8381" s="32"/>
      <c r="W8381" s="32"/>
      <c r="X8381" s="32"/>
      <c r="Y8381" s="32"/>
      <c r="Z8381" s="32"/>
      <c r="AA8381" s="32"/>
      <c r="AB8381" s="32"/>
      <c r="AC8381" s="32"/>
      <c r="AD8381" s="32"/>
      <c r="AE8381" s="32"/>
      <c r="AF8381" s="32"/>
      <c r="AG8381" s="32"/>
      <c r="AH8381" s="32"/>
      <c r="AI8381" s="32"/>
      <c r="AJ8381" s="32"/>
      <c r="AK8381" s="32"/>
      <c r="AL8381" s="32"/>
      <c r="AM8381" s="32"/>
      <c r="AN8381" s="32"/>
      <c r="AO8381" s="32"/>
      <c r="AP8381" s="32"/>
      <c r="AQ8381" s="32"/>
      <c r="AR8381" s="32"/>
      <c r="AS8381" s="32"/>
      <c r="AT8381" s="32"/>
      <c r="AU8381" s="32"/>
      <c r="AV8381" s="32"/>
      <c r="AW8381" s="32"/>
      <c r="AX8381" s="32"/>
      <c r="AY8381" s="32"/>
      <c r="AZ8381" s="32"/>
      <c r="BA8381" s="32"/>
      <c r="BB8381" s="32"/>
      <c r="BC8381" s="32"/>
      <c r="BD8381" s="32"/>
      <c r="BE8381" s="32"/>
      <c r="BF8381" s="32"/>
      <c r="BG8381" s="32"/>
      <c r="BH8381" s="32"/>
      <c r="BI8381" s="32"/>
      <c r="BJ8381" s="32"/>
      <c r="BK8381" s="32"/>
      <c r="BL8381" s="32"/>
      <c r="BM8381" s="32"/>
      <c r="BN8381" s="32"/>
      <c r="BO8381" s="32"/>
      <c r="BP8381" s="32"/>
      <c r="BQ8381" s="32"/>
      <c r="BR8381" s="32"/>
      <c r="BS8381" s="32"/>
    </row>
    <row r="8382" spans="1:71" ht="155.25" customHeight="1" x14ac:dyDescent="0.4">
      <c r="A8382" s="35"/>
      <c r="B8382" s="32"/>
      <c r="C8382" s="32"/>
      <c r="D8382" s="32"/>
      <c r="E8382" s="32"/>
      <c r="F8382" s="33"/>
      <c r="G8382" s="32"/>
      <c r="H8382" s="34"/>
      <c r="I8382" s="34"/>
      <c r="J8382" s="32"/>
      <c r="K8382" s="32"/>
      <c r="L8382" s="32"/>
      <c r="M8382" s="32"/>
      <c r="N8382" s="32"/>
      <c r="O8382" s="32"/>
      <c r="P8382" s="32"/>
      <c r="Q8382" s="32"/>
      <c r="R8382" s="32"/>
      <c r="S8382" s="32"/>
      <c r="T8382" s="32"/>
      <c r="U8382" s="32"/>
      <c r="V8382" s="32"/>
      <c r="W8382" s="32"/>
      <c r="X8382" s="32"/>
      <c r="Y8382" s="32"/>
      <c r="Z8382" s="32"/>
      <c r="AA8382" s="32"/>
      <c r="AB8382" s="32"/>
      <c r="AC8382" s="32"/>
      <c r="AD8382" s="32"/>
      <c r="AE8382" s="32"/>
      <c r="AF8382" s="32"/>
      <c r="AG8382" s="32"/>
      <c r="AH8382" s="32"/>
      <c r="AI8382" s="32"/>
      <c r="AJ8382" s="32"/>
      <c r="AK8382" s="32"/>
      <c r="AL8382" s="32"/>
      <c r="AM8382" s="32"/>
      <c r="AN8382" s="32"/>
      <c r="AO8382" s="32"/>
      <c r="AP8382" s="32"/>
      <c r="AQ8382" s="32"/>
      <c r="AR8382" s="32"/>
      <c r="AS8382" s="32"/>
      <c r="AT8382" s="32"/>
      <c r="AU8382" s="32"/>
      <c r="AV8382" s="32"/>
      <c r="AW8382" s="32"/>
      <c r="AX8382" s="32"/>
      <c r="AY8382" s="32"/>
      <c r="AZ8382" s="32"/>
      <c r="BA8382" s="32"/>
      <c r="BB8382" s="32"/>
      <c r="BC8382" s="32"/>
      <c r="BD8382" s="32"/>
      <c r="BE8382" s="32"/>
      <c r="BF8382" s="32"/>
      <c r="BG8382" s="32"/>
      <c r="BH8382" s="32"/>
      <c r="BI8382" s="32"/>
      <c r="BJ8382" s="32"/>
      <c r="BK8382" s="32"/>
      <c r="BL8382" s="32"/>
      <c r="BM8382" s="32"/>
      <c r="BN8382" s="32"/>
      <c r="BO8382" s="32"/>
      <c r="BP8382" s="32"/>
      <c r="BQ8382" s="32"/>
      <c r="BR8382" s="32"/>
      <c r="BS8382" s="32"/>
    </row>
    <row r="8383" spans="1:71" ht="155.25" customHeight="1" x14ac:dyDescent="0.4">
      <c r="A8383" s="35"/>
      <c r="B8383" s="32"/>
      <c r="C8383" s="32"/>
      <c r="D8383" s="32"/>
      <c r="E8383" s="32"/>
      <c r="F8383" s="33"/>
      <c r="G8383" s="32"/>
      <c r="H8383" s="34"/>
      <c r="I8383" s="34"/>
      <c r="J8383" s="32"/>
      <c r="K8383" s="32"/>
      <c r="L8383" s="32"/>
      <c r="M8383" s="32"/>
      <c r="N8383" s="32"/>
      <c r="O8383" s="32"/>
      <c r="P8383" s="32"/>
      <c r="Q8383" s="32"/>
      <c r="R8383" s="32"/>
      <c r="S8383" s="32"/>
      <c r="T8383" s="32"/>
      <c r="U8383" s="32"/>
      <c r="V8383" s="32"/>
      <c r="W8383" s="32"/>
      <c r="X8383" s="32"/>
      <c r="Y8383" s="32"/>
      <c r="Z8383" s="32"/>
      <c r="AA8383" s="32"/>
      <c r="AB8383" s="32"/>
      <c r="AC8383" s="32"/>
      <c r="AD8383" s="32"/>
      <c r="AE8383" s="32"/>
      <c r="AF8383" s="32"/>
      <c r="AG8383" s="32"/>
      <c r="AH8383" s="32"/>
      <c r="AI8383" s="32"/>
      <c r="AJ8383" s="32"/>
      <c r="AK8383" s="32"/>
      <c r="AL8383" s="32"/>
      <c r="AM8383" s="32"/>
      <c r="AN8383" s="32"/>
      <c r="AO8383" s="32"/>
      <c r="AP8383" s="32"/>
      <c r="AQ8383" s="32"/>
      <c r="AR8383" s="32"/>
      <c r="AS8383" s="32"/>
      <c r="AT8383" s="32"/>
      <c r="AU8383" s="32"/>
      <c r="AV8383" s="32"/>
      <c r="AW8383" s="32"/>
      <c r="AX8383" s="32"/>
      <c r="AY8383" s="32"/>
      <c r="AZ8383" s="32"/>
      <c r="BA8383" s="32"/>
      <c r="BB8383" s="32"/>
      <c r="BC8383" s="32"/>
      <c r="BD8383" s="32"/>
      <c r="BE8383" s="32"/>
      <c r="BF8383" s="32"/>
      <c r="BG8383" s="32"/>
      <c r="BH8383" s="32"/>
      <c r="BI8383" s="32"/>
      <c r="BJ8383" s="32"/>
      <c r="BK8383" s="32"/>
      <c r="BL8383" s="32"/>
      <c r="BM8383" s="32"/>
      <c r="BN8383" s="32"/>
      <c r="BO8383" s="32"/>
      <c r="BP8383" s="32"/>
      <c r="BQ8383" s="32"/>
      <c r="BR8383" s="32"/>
      <c r="BS8383" s="32"/>
    </row>
    <row r="8384" spans="1:71" ht="155.25" customHeight="1" x14ac:dyDescent="0.4">
      <c r="A8384" s="35"/>
      <c r="B8384" s="32"/>
      <c r="C8384" s="32"/>
      <c r="D8384" s="32"/>
      <c r="E8384" s="32"/>
      <c r="F8384" s="33"/>
      <c r="G8384" s="32"/>
      <c r="H8384" s="34"/>
      <c r="I8384" s="34"/>
      <c r="J8384" s="32"/>
      <c r="K8384" s="32"/>
      <c r="L8384" s="32"/>
      <c r="M8384" s="32"/>
      <c r="N8384" s="32"/>
      <c r="O8384" s="32"/>
      <c r="P8384" s="32"/>
      <c r="Q8384" s="32"/>
      <c r="R8384" s="32"/>
      <c r="S8384" s="32"/>
      <c r="T8384" s="32"/>
      <c r="U8384" s="32"/>
      <c r="V8384" s="32"/>
      <c r="W8384" s="32"/>
      <c r="X8384" s="32"/>
      <c r="Y8384" s="32"/>
      <c r="Z8384" s="32"/>
      <c r="AA8384" s="32"/>
      <c r="AB8384" s="32"/>
      <c r="AC8384" s="32"/>
      <c r="AD8384" s="32"/>
      <c r="AE8384" s="32"/>
      <c r="AF8384" s="32"/>
      <c r="AG8384" s="32"/>
      <c r="AH8384" s="32"/>
      <c r="AI8384" s="32"/>
      <c r="AJ8384" s="32"/>
      <c r="AK8384" s="32"/>
      <c r="AL8384" s="32"/>
      <c r="AM8384" s="32"/>
      <c r="AN8384" s="32"/>
      <c r="AO8384" s="32"/>
      <c r="AP8384" s="32"/>
      <c r="AQ8384" s="32"/>
      <c r="AR8384" s="32"/>
      <c r="AS8384" s="32"/>
      <c r="AT8384" s="32"/>
      <c r="AU8384" s="32"/>
      <c r="AV8384" s="32"/>
      <c r="AW8384" s="32"/>
      <c r="AX8384" s="32"/>
      <c r="AY8384" s="32"/>
      <c r="AZ8384" s="32"/>
      <c r="BA8384" s="32"/>
      <c r="BB8384" s="32"/>
      <c r="BC8384" s="32"/>
      <c r="BD8384" s="32"/>
      <c r="BE8384" s="32"/>
      <c r="BF8384" s="32"/>
      <c r="BG8384" s="32"/>
      <c r="BH8384" s="32"/>
      <c r="BI8384" s="32"/>
      <c r="BJ8384" s="32"/>
      <c r="BK8384" s="32"/>
      <c r="BL8384" s="32"/>
      <c r="BM8384" s="32"/>
      <c r="BN8384" s="32"/>
      <c r="BO8384" s="32"/>
      <c r="BP8384" s="32"/>
      <c r="BQ8384" s="32"/>
      <c r="BR8384" s="32"/>
      <c r="BS8384" s="32"/>
    </row>
    <row r="8385" spans="1:71" ht="155.25" customHeight="1" x14ac:dyDescent="0.4">
      <c r="A8385" s="35"/>
      <c r="B8385" s="32"/>
      <c r="C8385" s="32"/>
      <c r="D8385" s="32"/>
      <c r="E8385" s="32"/>
      <c r="F8385" s="33"/>
      <c r="G8385" s="32"/>
      <c r="H8385" s="34"/>
      <c r="I8385" s="34"/>
      <c r="J8385" s="32"/>
      <c r="K8385" s="32"/>
      <c r="L8385" s="32"/>
      <c r="M8385" s="32"/>
      <c r="N8385" s="32"/>
      <c r="O8385" s="32"/>
      <c r="P8385" s="32"/>
      <c r="Q8385" s="32"/>
      <c r="R8385" s="32"/>
      <c r="S8385" s="32"/>
      <c r="T8385" s="32"/>
      <c r="U8385" s="32"/>
      <c r="V8385" s="32"/>
      <c r="W8385" s="32"/>
      <c r="X8385" s="32"/>
      <c r="Y8385" s="32"/>
      <c r="Z8385" s="32"/>
      <c r="AA8385" s="32"/>
      <c r="AB8385" s="32"/>
      <c r="AC8385" s="32"/>
      <c r="AD8385" s="32"/>
      <c r="AE8385" s="32"/>
      <c r="AF8385" s="32"/>
      <c r="AG8385" s="32"/>
      <c r="AH8385" s="32"/>
      <c r="AI8385" s="32"/>
      <c r="AJ8385" s="32"/>
      <c r="AK8385" s="32"/>
      <c r="AL8385" s="32"/>
      <c r="AM8385" s="32"/>
      <c r="AN8385" s="32"/>
      <c r="AO8385" s="32"/>
      <c r="AP8385" s="32"/>
      <c r="AQ8385" s="32"/>
      <c r="AR8385" s="32"/>
      <c r="AS8385" s="32"/>
      <c r="AT8385" s="32"/>
      <c r="AU8385" s="32"/>
      <c r="AV8385" s="32"/>
      <c r="AW8385" s="32"/>
      <c r="AX8385" s="32"/>
      <c r="AY8385" s="32"/>
      <c r="AZ8385" s="32"/>
      <c r="BA8385" s="32"/>
      <c r="BB8385" s="32"/>
      <c r="BC8385" s="32"/>
      <c r="BD8385" s="32"/>
      <c r="BE8385" s="32"/>
      <c r="BF8385" s="32"/>
      <c r="BG8385" s="32"/>
      <c r="BH8385" s="32"/>
      <c r="BI8385" s="32"/>
      <c r="BJ8385" s="32"/>
      <c r="BK8385" s="32"/>
      <c r="BL8385" s="32"/>
      <c r="BM8385" s="32"/>
      <c r="BN8385" s="32"/>
      <c r="BO8385" s="32"/>
      <c r="BP8385" s="32"/>
      <c r="BQ8385" s="32"/>
      <c r="BR8385" s="32"/>
      <c r="BS8385" s="32"/>
    </row>
    <row r="8386" spans="1:71" ht="155.25" customHeight="1" x14ac:dyDescent="0.4">
      <c r="A8386" s="35"/>
      <c r="B8386" s="32"/>
      <c r="C8386" s="32"/>
      <c r="D8386" s="32"/>
      <c r="E8386" s="32"/>
      <c r="F8386" s="33"/>
      <c r="G8386" s="32"/>
      <c r="H8386" s="34"/>
      <c r="I8386" s="34"/>
      <c r="J8386" s="32"/>
      <c r="K8386" s="32"/>
      <c r="L8386" s="32"/>
      <c r="M8386" s="32"/>
      <c r="N8386" s="32"/>
      <c r="O8386" s="32"/>
      <c r="P8386" s="32"/>
      <c r="Q8386" s="32"/>
      <c r="R8386" s="32"/>
      <c r="S8386" s="32"/>
      <c r="T8386" s="32"/>
      <c r="U8386" s="32"/>
      <c r="V8386" s="32"/>
      <c r="W8386" s="32"/>
      <c r="X8386" s="32"/>
      <c r="Y8386" s="32"/>
      <c r="Z8386" s="32"/>
      <c r="AA8386" s="32"/>
      <c r="AB8386" s="32"/>
      <c r="AC8386" s="32"/>
      <c r="AD8386" s="32"/>
      <c r="AE8386" s="32"/>
      <c r="AF8386" s="32"/>
      <c r="AG8386" s="32"/>
      <c r="AH8386" s="32"/>
      <c r="AI8386" s="32"/>
      <c r="AJ8386" s="32"/>
      <c r="AK8386" s="32"/>
      <c r="AL8386" s="32"/>
      <c r="AM8386" s="32"/>
      <c r="AN8386" s="32"/>
      <c r="AO8386" s="32"/>
      <c r="AP8386" s="32"/>
      <c r="AQ8386" s="32"/>
      <c r="AR8386" s="32"/>
      <c r="AS8386" s="32"/>
      <c r="AT8386" s="32"/>
      <c r="AU8386" s="32"/>
      <c r="AV8386" s="32"/>
      <c r="AW8386" s="32"/>
      <c r="AX8386" s="32"/>
      <c r="AY8386" s="32"/>
      <c r="AZ8386" s="32"/>
      <c r="BA8386" s="32"/>
      <c r="BB8386" s="32"/>
      <c r="BC8386" s="32"/>
      <c r="BD8386" s="32"/>
      <c r="BE8386" s="32"/>
      <c r="BF8386" s="32"/>
      <c r="BG8386" s="32"/>
      <c r="BH8386" s="32"/>
      <c r="BI8386" s="32"/>
      <c r="BJ8386" s="32"/>
      <c r="BK8386" s="32"/>
      <c r="BL8386" s="32"/>
      <c r="BM8386" s="32"/>
      <c r="BN8386" s="32"/>
      <c r="BO8386" s="32"/>
      <c r="BP8386" s="32"/>
      <c r="BQ8386" s="32"/>
      <c r="BR8386" s="32"/>
      <c r="BS8386" s="32"/>
    </row>
    <row r="8387" spans="1:71" ht="155.25" customHeight="1" x14ac:dyDescent="0.4">
      <c r="A8387" s="35"/>
      <c r="B8387" s="32"/>
      <c r="C8387" s="32"/>
      <c r="D8387" s="32"/>
      <c r="E8387" s="32"/>
      <c r="F8387" s="33"/>
      <c r="G8387" s="32"/>
      <c r="H8387" s="34"/>
      <c r="I8387" s="34"/>
      <c r="J8387" s="32"/>
      <c r="K8387" s="32"/>
      <c r="L8387" s="32"/>
      <c r="M8387" s="32"/>
      <c r="N8387" s="32"/>
      <c r="O8387" s="32"/>
      <c r="P8387" s="32"/>
      <c r="Q8387" s="32"/>
      <c r="R8387" s="32"/>
      <c r="S8387" s="32"/>
      <c r="T8387" s="32"/>
      <c r="U8387" s="32"/>
      <c r="V8387" s="32"/>
      <c r="W8387" s="32"/>
      <c r="X8387" s="32"/>
      <c r="Y8387" s="32"/>
      <c r="Z8387" s="32"/>
      <c r="AA8387" s="32"/>
      <c r="AB8387" s="32"/>
      <c r="AC8387" s="32"/>
      <c r="AD8387" s="32"/>
      <c r="AE8387" s="32"/>
      <c r="AF8387" s="32"/>
      <c r="AG8387" s="32"/>
      <c r="AH8387" s="32"/>
      <c r="AI8387" s="32"/>
      <c r="AJ8387" s="32"/>
      <c r="AK8387" s="32"/>
      <c r="AL8387" s="32"/>
      <c r="AM8387" s="32"/>
      <c r="AN8387" s="32"/>
      <c r="AO8387" s="32"/>
      <c r="AP8387" s="32"/>
      <c r="AQ8387" s="32"/>
      <c r="AR8387" s="32"/>
      <c r="AS8387" s="32"/>
      <c r="AT8387" s="32"/>
      <c r="AU8387" s="32"/>
      <c r="AV8387" s="32"/>
      <c r="AW8387" s="32"/>
      <c r="AX8387" s="32"/>
      <c r="AY8387" s="32"/>
      <c r="AZ8387" s="32"/>
      <c r="BA8387" s="32"/>
      <c r="BB8387" s="32"/>
      <c r="BC8387" s="32"/>
      <c r="BD8387" s="32"/>
      <c r="BE8387" s="32"/>
      <c r="BF8387" s="32"/>
      <c r="BG8387" s="32"/>
      <c r="BH8387" s="32"/>
      <c r="BI8387" s="32"/>
      <c r="BJ8387" s="32"/>
      <c r="BK8387" s="32"/>
      <c r="BL8387" s="32"/>
      <c r="BM8387" s="32"/>
      <c r="BN8387" s="32"/>
      <c r="BO8387" s="32"/>
      <c r="BP8387" s="32"/>
      <c r="BQ8387" s="32"/>
      <c r="BR8387" s="32"/>
      <c r="BS8387" s="32"/>
    </row>
    <row r="8388" spans="1:71" ht="155.25" customHeight="1" x14ac:dyDescent="0.4">
      <c r="A8388" s="35"/>
      <c r="B8388" s="32"/>
      <c r="C8388" s="32"/>
      <c r="D8388" s="32"/>
      <c r="E8388" s="32"/>
      <c r="F8388" s="33"/>
      <c r="G8388" s="32"/>
      <c r="H8388" s="34"/>
      <c r="I8388" s="34"/>
      <c r="J8388" s="32"/>
      <c r="K8388" s="32"/>
      <c r="L8388" s="32"/>
      <c r="M8388" s="32"/>
      <c r="N8388" s="32"/>
      <c r="O8388" s="32"/>
      <c r="P8388" s="32"/>
      <c r="Q8388" s="32"/>
      <c r="R8388" s="32"/>
      <c r="S8388" s="32"/>
      <c r="T8388" s="32"/>
      <c r="U8388" s="32"/>
      <c r="V8388" s="32"/>
      <c r="W8388" s="32"/>
      <c r="X8388" s="32"/>
      <c r="Y8388" s="32"/>
      <c r="Z8388" s="32"/>
      <c r="AA8388" s="32"/>
      <c r="AB8388" s="32"/>
      <c r="AC8388" s="32"/>
      <c r="AD8388" s="32"/>
      <c r="AE8388" s="32"/>
      <c r="AF8388" s="32"/>
      <c r="AG8388" s="32"/>
      <c r="AH8388" s="32"/>
      <c r="AI8388" s="32"/>
      <c r="AJ8388" s="32"/>
      <c r="AK8388" s="32"/>
      <c r="AL8388" s="32"/>
      <c r="AM8388" s="32"/>
      <c r="AN8388" s="32"/>
      <c r="AO8388" s="32"/>
      <c r="AP8388" s="32"/>
      <c r="AQ8388" s="32"/>
      <c r="AR8388" s="32"/>
      <c r="AS8388" s="32"/>
      <c r="AT8388" s="32"/>
      <c r="AU8388" s="32"/>
      <c r="AV8388" s="32"/>
      <c r="AW8388" s="32"/>
      <c r="AX8388" s="32"/>
      <c r="AY8388" s="32"/>
      <c r="AZ8388" s="32"/>
      <c r="BA8388" s="32"/>
      <c r="BB8388" s="32"/>
      <c r="BC8388" s="32"/>
      <c r="BD8388" s="32"/>
      <c r="BE8388" s="32"/>
      <c r="BF8388" s="32"/>
      <c r="BG8388" s="32"/>
      <c r="BH8388" s="32"/>
      <c r="BI8388" s="32"/>
      <c r="BJ8388" s="32"/>
      <c r="BK8388" s="32"/>
      <c r="BL8388" s="32"/>
      <c r="BM8388" s="32"/>
      <c r="BN8388" s="32"/>
      <c r="BO8388" s="32"/>
      <c r="BP8388" s="32"/>
      <c r="BQ8388" s="32"/>
      <c r="BR8388" s="32"/>
      <c r="BS8388" s="32"/>
    </row>
    <row r="8389" spans="1:71" ht="155.25" customHeight="1" x14ac:dyDescent="0.4">
      <c r="A8389" s="35"/>
      <c r="B8389" s="32"/>
      <c r="C8389" s="32"/>
      <c r="D8389" s="32"/>
      <c r="E8389" s="32"/>
      <c r="F8389" s="33"/>
      <c r="G8389" s="32"/>
      <c r="H8389" s="34"/>
      <c r="I8389" s="34"/>
      <c r="J8389" s="32"/>
      <c r="K8389" s="32"/>
      <c r="L8389" s="32"/>
      <c r="M8389" s="32"/>
      <c r="N8389" s="32"/>
      <c r="O8389" s="32"/>
      <c r="P8389" s="32"/>
      <c r="Q8389" s="32"/>
      <c r="R8389" s="32"/>
      <c r="S8389" s="32"/>
      <c r="T8389" s="32"/>
      <c r="U8389" s="32"/>
      <c r="V8389" s="32"/>
      <c r="W8389" s="32"/>
      <c r="X8389" s="32"/>
      <c r="Y8389" s="32"/>
      <c r="Z8389" s="32"/>
      <c r="AA8389" s="32"/>
      <c r="AB8389" s="32"/>
      <c r="AC8389" s="32"/>
      <c r="AD8389" s="32"/>
      <c r="AE8389" s="32"/>
      <c r="AF8389" s="32"/>
      <c r="AG8389" s="32"/>
      <c r="AH8389" s="32"/>
      <c r="AI8389" s="32"/>
      <c r="AJ8389" s="32"/>
      <c r="AK8389" s="32"/>
      <c r="AL8389" s="32"/>
      <c r="AM8389" s="32"/>
      <c r="AN8389" s="32"/>
      <c r="AO8389" s="32"/>
      <c r="AP8389" s="32"/>
      <c r="AQ8389" s="32"/>
      <c r="AR8389" s="32"/>
      <c r="AS8389" s="32"/>
      <c r="AT8389" s="32"/>
      <c r="AU8389" s="32"/>
      <c r="AV8389" s="32"/>
      <c r="AW8389" s="32"/>
      <c r="AX8389" s="32"/>
      <c r="AY8389" s="32"/>
      <c r="AZ8389" s="32"/>
      <c r="BA8389" s="32"/>
      <c r="BB8389" s="32"/>
      <c r="BC8389" s="32"/>
      <c r="BD8389" s="32"/>
      <c r="BE8389" s="32"/>
      <c r="BF8389" s="32"/>
      <c r="BG8389" s="32"/>
      <c r="BH8389" s="32"/>
      <c r="BI8389" s="32"/>
      <c r="BJ8389" s="32"/>
      <c r="BK8389" s="32"/>
      <c r="BL8389" s="32"/>
      <c r="BM8389" s="32"/>
      <c r="BN8389" s="32"/>
      <c r="BO8389" s="32"/>
      <c r="BP8389" s="32"/>
      <c r="BQ8389" s="32"/>
      <c r="BR8389" s="32"/>
      <c r="BS8389" s="32"/>
    </row>
    <row r="8390" spans="1:71" ht="155.25" customHeight="1" x14ac:dyDescent="0.4">
      <c r="A8390" s="35"/>
      <c r="B8390" s="32"/>
      <c r="C8390" s="32"/>
      <c r="D8390" s="32"/>
      <c r="E8390" s="32"/>
      <c r="F8390" s="33"/>
      <c r="G8390" s="32"/>
      <c r="H8390" s="34"/>
      <c r="I8390" s="34"/>
      <c r="J8390" s="32"/>
      <c r="K8390" s="32"/>
      <c r="L8390" s="32"/>
      <c r="M8390" s="32"/>
      <c r="N8390" s="32"/>
      <c r="O8390" s="32"/>
      <c r="P8390" s="32"/>
      <c r="Q8390" s="32"/>
      <c r="R8390" s="32"/>
      <c r="S8390" s="32"/>
      <c r="T8390" s="32"/>
      <c r="U8390" s="32"/>
      <c r="V8390" s="32"/>
      <c r="W8390" s="32"/>
      <c r="X8390" s="32"/>
      <c r="Y8390" s="32"/>
      <c r="Z8390" s="32"/>
      <c r="AA8390" s="32"/>
      <c r="AB8390" s="32"/>
      <c r="AC8390" s="32"/>
      <c r="AD8390" s="32"/>
      <c r="AE8390" s="32"/>
      <c r="AF8390" s="32"/>
      <c r="AG8390" s="32"/>
      <c r="AH8390" s="32"/>
      <c r="AI8390" s="32"/>
      <c r="AJ8390" s="32"/>
      <c r="AK8390" s="32"/>
      <c r="AL8390" s="32"/>
      <c r="AM8390" s="32"/>
      <c r="AN8390" s="32"/>
      <c r="AO8390" s="32"/>
      <c r="AP8390" s="32"/>
      <c r="AQ8390" s="32"/>
      <c r="AR8390" s="32"/>
      <c r="AS8390" s="32"/>
      <c r="AT8390" s="32"/>
      <c r="AU8390" s="32"/>
      <c r="AV8390" s="32"/>
      <c r="AW8390" s="32"/>
      <c r="AX8390" s="32"/>
      <c r="AY8390" s="32"/>
      <c r="AZ8390" s="32"/>
      <c r="BA8390" s="32"/>
      <c r="BB8390" s="32"/>
      <c r="BC8390" s="32"/>
      <c r="BD8390" s="32"/>
      <c r="BE8390" s="32"/>
      <c r="BF8390" s="32"/>
      <c r="BG8390" s="32"/>
      <c r="BH8390" s="32"/>
      <c r="BI8390" s="32"/>
      <c r="BJ8390" s="32"/>
      <c r="BK8390" s="32"/>
      <c r="BL8390" s="32"/>
      <c r="BM8390" s="32"/>
      <c r="BN8390" s="32"/>
      <c r="BO8390" s="32"/>
      <c r="BP8390" s="32"/>
      <c r="BQ8390" s="32"/>
      <c r="BR8390" s="32"/>
      <c r="BS8390" s="32"/>
    </row>
    <row r="8391" spans="1:71" ht="155.25" customHeight="1" x14ac:dyDescent="0.4">
      <c r="A8391" s="35"/>
      <c r="B8391" s="32"/>
      <c r="C8391" s="32"/>
      <c r="D8391" s="32"/>
      <c r="E8391" s="32"/>
      <c r="F8391" s="33"/>
      <c r="G8391" s="32"/>
      <c r="H8391" s="34"/>
      <c r="I8391" s="34"/>
      <c r="J8391" s="32"/>
      <c r="K8391" s="32"/>
      <c r="L8391" s="32"/>
      <c r="M8391" s="32"/>
      <c r="N8391" s="32"/>
      <c r="O8391" s="32"/>
      <c r="P8391" s="32"/>
      <c r="Q8391" s="32"/>
      <c r="R8391" s="32"/>
      <c r="S8391" s="32"/>
      <c r="T8391" s="32"/>
      <c r="U8391" s="32"/>
      <c r="V8391" s="32"/>
      <c r="W8391" s="32"/>
      <c r="X8391" s="32"/>
      <c r="Y8391" s="32"/>
      <c r="Z8391" s="32"/>
      <c r="AA8391" s="32"/>
      <c r="AB8391" s="32"/>
      <c r="AC8391" s="32"/>
      <c r="AD8391" s="32"/>
      <c r="AE8391" s="32"/>
      <c r="AF8391" s="32"/>
      <c r="AG8391" s="32"/>
      <c r="AH8391" s="32"/>
      <c r="AI8391" s="32"/>
      <c r="AJ8391" s="32"/>
      <c r="AK8391" s="32"/>
      <c r="AL8391" s="32"/>
      <c r="AM8391" s="32"/>
      <c r="AN8391" s="32"/>
      <c r="AO8391" s="32"/>
      <c r="AP8391" s="32"/>
      <c r="AQ8391" s="32"/>
      <c r="AR8391" s="32"/>
      <c r="AS8391" s="32"/>
      <c r="AT8391" s="32"/>
      <c r="AU8391" s="32"/>
      <c r="AV8391" s="32"/>
      <c r="AW8391" s="32"/>
      <c r="AX8391" s="32"/>
      <c r="AY8391" s="32"/>
      <c r="AZ8391" s="32"/>
      <c r="BA8391" s="32"/>
      <c r="BB8391" s="32"/>
      <c r="BC8391" s="32"/>
      <c r="BD8391" s="32"/>
      <c r="BE8391" s="32"/>
      <c r="BF8391" s="32"/>
      <c r="BG8391" s="32"/>
      <c r="BH8391" s="32"/>
      <c r="BI8391" s="32"/>
      <c r="BJ8391" s="32"/>
      <c r="BK8391" s="32"/>
      <c r="BL8391" s="32"/>
      <c r="BM8391" s="32"/>
      <c r="BN8391" s="32"/>
      <c r="BO8391" s="32"/>
      <c r="BP8391" s="32"/>
      <c r="BQ8391" s="32"/>
      <c r="BR8391" s="32"/>
      <c r="BS8391" s="32"/>
    </row>
    <row r="8392" spans="1:71" ht="155.25" customHeight="1" x14ac:dyDescent="0.4">
      <c r="A8392" s="35"/>
      <c r="B8392" s="32"/>
      <c r="C8392" s="32"/>
      <c r="D8392" s="32"/>
      <c r="E8392" s="32"/>
      <c r="F8392" s="33"/>
      <c r="G8392" s="32"/>
      <c r="H8392" s="34"/>
      <c r="I8392" s="34"/>
      <c r="J8392" s="32"/>
      <c r="K8392" s="32"/>
      <c r="L8392" s="32"/>
      <c r="M8392" s="32"/>
      <c r="N8392" s="32"/>
      <c r="O8392" s="32"/>
      <c r="P8392" s="32"/>
      <c r="Q8392" s="32"/>
      <c r="R8392" s="32"/>
      <c r="S8392" s="32"/>
      <c r="T8392" s="32"/>
      <c r="U8392" s="32"/>
      <c r="V8392" s="32"/>
      <c r="W8392" s="32"/>
      <c r="X8392" s="32"/>
      <c r="Y8392" s="32"/>
      <c r="Z8392" s="32"/>
      <c r="AA8392" s="32"/>
      <c r="AB8392" s="32"/>
      <c r="AC8392" s="32"/>
      <c r="AD8392" s="32"/>
      <c r="AE8392" s="32"/>
      <c r="AF8392" s="32"/>
      <c r="AG8392" s="32"/>
      <c r="AH8392" s="32"/>
      <c r="AI8392" s="32"/>
      <c r="AJ8392" s="32"/>
      <c r="AK8392" s="32"/>
      <c r="AL8392" s="32"/>
      <c r="AM8392" s="32"/>
      <c r="AN8392" s="32"/>
      <c r="AO8392" s="32"/>
      <c r="AP8392" s="32"/>
      <c r="AQ8392" s="32"/>
      <c r="AR8392" s="32"/>
      <c r="AS8392" s="32"/>
      <c r="AT8392" s="32"/>
      <c r="AU8392" s="32"/>
      <c r="AV8392" s="32"/>
      <c r="AW8392" s="32"/>
      <c r="AX8392" s="32"/>
      <c r="AY8392" s="32"/>
      <c r="AZ8392" s="32"/>
      <c r="BA8392" s="32"/>
      <c r="BB8392" s="32"/>
      <c r="BC8392" s="32"/>
      <c r="BD8392" s="32"/>
      <c r="BE8392" s="32"/>
      <c r="BF8392" s="32"/>
      <c r="BG8392" s="32"/>
      <c r="BH8392" s="32"/>
      <c r="BI8392" s="32"/>
      <c r="BJ8392" s="32"/>
      <c r="BK8392" s="32"/>
      <c r="BL8392" s="32"/>
      <c r="BM8392" s="32"/>
      <c r="BN8392" s="32"/>
      <c r="BO8392" s="32"/>
      <c r="BP8392" s="32"/>
      <c r="BQ8392" s="32"/>
      <c r="BR8392" s="32"/>
      <c r="BS8392" s="32"/>
    </row>
    <row r="8393" spans="1:71" ht="155.25" customHeight="1" x14ac:dyDescent="0.4">
      <c r="A8393" s="35"/>
      <c r="B8393" s="32"/>
      <c r="C8393" s="32"/>
      <c r="D8393" s="32"/>
      <c r="E8393" s="32"/>
      <c r="F8393" s="33"/>
      <c r="G8393" s="32"/>
      <c r="H8393" s="34"/>
      <c r="I8393" s="34"/>
      <c r="J8393" s="32"/>
      <c r="K8393" s="32"/>
      <c r="L8393" s="32"/>
      <c r="M8393" s="32"/>
      <c r="N8393" s="32"/>
      <c r="O8393" s="32"/>
      <c r="P8393" s="32"/>
      <c r="Q8393" s="32"/>
      <c r="R8393" s="32"/>
      <c r="S8393" s="32"/>
      <c r="T8393" s="32"/>
      <c r="U8393" s="32"/>
      <c r="V8393" s="32"/>
      <c r="W8393" s="32"/>
      <c r="X8393" s="32"/>
      <c r="Y8393" s="32"/>
      <c r="Z8393" s="32"/>
      <c r="AA8393" s="32"/>
      <c r="AB8393" s="32"/>
      <c r="AC8393" s="32"/>
      <c r="AD8393" s="32"/>
      <c r="AE8393" s="32"/>
      <c r="AF8393" s="32"/>
      <c r="AG8393" s="32"/>
      <c r="AH8393" s="32"/>
      <c r="AI8393" s="32"/>
      <c r="AJ8393" s="32"/>
      <c r="AK8393" s="32"/>
      <c r="AL8393" s="32"/>
      <c r="AM8393" s="32"/>
      <c r="AN8393" s="32"/>
      <c r="AO8393" s="32"/>
      <c r="AP8393" s="32"/>
      <c r="AQ8393" s="32"/>
      <c r="AR8393" s="32"/>
      <c r="AS8393" s="32"/>
      <c r="AT8393" s="32"/>
      <c r="AU8393" s="32"/>
      <c r="AV8393" s="32"/>
      <c r="AW8393" s="32"/>
      <c r="AX8393" s="32"/>
      <c r="AY8393" s="32"/>
      <c r="AZ8393" s="32"/>
      <c r="BA8393" s="32"/>
      <c r="BB8393" s="32"/>
      <c r="BC8393" s="32"/>
      <c r="BD8393" s="32"/>
      <c r="BE8393" s="32"/>
      <c r="BF8393" s="32"/>
      <c r="BG8393" s="32"/>
      <c r="BH8393" s="32"/>
      <c r="BI8393" s="32"/>
      <c r="BJ8393" s="32"/>
      <c r="BK8393" s="32"/>
      <c r="BL8393" s="32"/>
      <c r="BM8393" s="32"/>
      <c r="BN8393" s="32"/>
      <c r="BO8393" s="32"/>
      <c r="BP8393" s="32"/>
      <c r="BQ8393" s="32"/>
      <c r="BR8393" s="32"/>
      <c r="BS8393" s="32"/>
    </row>
    <row r="8394" spans="1:71" ht="155.25" customHeight="1" x14ac:dyDescent="0.4">
      <c r="A8394" s="35"/>
      <c r="B8394" s="32"/>
      <c r="C8394" s="32"/>
      <c r="D8394" s="32"/>
      <c r="E8394" s="32"/>
      <c r="F8394" s="33"/>
      <c r="G8394" s="32"/>
      <c r="H8394" s="34"/>
      <c r="I8394" s="34"/>
      <c r="J8394" s="32"/>
      <c r="K8394" s="32"/>
      <c r="L8394" s="32"/>
      <c r="M8394" s="32"/>
      <c r="N8394" s="32"/>
      <c r="O8394" s="32"/>
      <c r="P8394" s="32"/>
      <c r="Q8394" s="32"/>
      <c r="R8394" s="32"/>
      <c r="S8394" s="32"/>
      <c r="T8394" s="32"/>
      <c r="U8394" s="32"/>
      <c r="V8394" s="32"/>
      <c r="W8394" s="32"/>
      <c r="X8394" s="32"/>
      <c r="Y8394" s="32"/>
      <c r="Z8394" s="32"/>
      <c r="AA8394" s="32"/>
      <c r="AB8394" s="32"/>
      <c r="AC8394" s="32"/>
      <c r="AD8394" s="32"/>
      <c r="AE8394" s="32"/>
      <c r="AF8394" s="32"/>
      <c r="AG8394" s="32"/>
      <c r="AH8394" s="32"/>
      <c r="AI8394" s="32"/>
      <c r="AJ8394" s="32"/>
      <c r="AK8394" s="32"/>
      <c r="AL8394" s="32"/>
      <c r="AM8394" s="32"/>
      <c r="AN8394" s="32"/>
      <c r="AO8394" s="32"/>
      <c r="AP8394" s="32"/>
      <c r="AQ8394" s="32"/>
      <c r="AR8394" s="32"/>
      <c r="AS8394" s="32"/>
      <c r="AT8394" s="32"/>
      <c r="AU8394" s="32"/>
      <c r="AV8394" s="32"/>
      <c r="AW8394" s="32"/>
      <c r="AX8394" s="32"/>
      <c r="AY8394" s="32"/>
      <c r="AZ8394" s="32"/>
      <c r="BA8394" s="32"/>
      <c r="BB8394" s="32"/>
      <c r="BC8394" s="32"/>
      <c r="BD8394" s="32"/>
      <c r="BE8394" s="32"/>
      <c r="BF8394" s="32"/>
      <c r="BG8394" s="32"/>
      <c r="BH8394" s="32"/>
      <c r="BI8394" s="32"/>
      <c r="BJ8394" s="32"/>
      <c r="BK8394" s="32"/>
      <c r="BL8394" s="32"/>
      <c r="BM8394" s="32"/>
      <c r="BN8394" s="32"/>
      <c r="BO8394" s="32"/>
      <c r="BP8394" s="32"/>
      <c r="BQ8394" s="32"/>
      <c r="BR8394" s="32"/>
      <c r="BS8394" s="32"/>
    </row>
    <row r="8395" spans="1:71" ht="155.25" customHeight="1" x14ac:dyDescent="0.4">
      <c r="A8395" s="35"/>
      <c r="B8395" s="32"/>
      <c r="C8395" s="32"/>
      <c r="D8395" s="32"/>
      <c r="E8395" s="32"/>
      <c r="F8395" s="33"/>
      <c r="G8395" s="32"/>
      <c r="H8395" s="34"/>
      <c r="I8395" s="34"/>
      <c r="J8395" s="32"/>
      <c r="K8395" s="32"/>
      <c r="L8395" s="32"/>
      <c r="M8395" s="32"/>
      <c r="N8395" s="32"/>
      <c r="O8395" s="32"/>
      <c r="P8395" s="32"/>
      <c r="Q8395" s="32"/>
      <c r="R8395" s="32"/>
      <c r="S8395" s="32"/>
      <c r="T8395" s="32"/>
      <c r="U8395" s="32"/>
      <c r="V8395" s="32"/>
      <c r="W8395" s="32"/>
      <c r="X8395" s="32"/>
      <c r="Y8395" s="32"/>
      <c r="Z8395" s="32"/>
      <c r="AA8395" s="32"/>
      <c r="AB8395" s="32"/>
      <c r="AC8395" s="32"/>
      <c r="AD8395" s="32"/>
      <c r="AE8395" s="32"/>
      <c r="AF8395" s="32"/>
      <c r="AG8395" s="32"/>
      <c r="AH8395" s="32"/>
      <c r="AI8395" s="32"/>
      <c r="AJ8395" s="32"/>
      <c r="AK8395" s="32"/>
      <c r="AL8395" s="32"/>
      <c r="AM8395" s="32"/>
      <c r="AN8395" s="32"/>
      <c r="AO8395" s="32"/>
      <c r="AP8395" s="32"/>
      <c r="AQ8395" s="32"/>
      <c r="AR8395" s="32"/>
      <c r="AS8395" s="32"/>
      <c r="AT8395" s="32"/>
      <c r="AU8395" s="32"/>
      <c r="AV8395" s="32"/>
      <c r="AW8395" s="32"/>
      <c r="AX8395" s="32"/>
      <c r="AY8395" s="32"/>
      <c r="AZ8395" s="32"/>
      <c r="BA8395" s="32"/>
      <c r="BB8395" s="32"/>
      <c r="BC8395" s="32"/>
      <c r="BD8395" s="32"/>
      <c r="BE8395" s="32"/>
      <c r="BF8395" s="32"/>
      <c r="BG8395" s="32"/>
      <c r="BH8395" s="32"/>
      <c r="BI8395" s="32"/>
      <c r="BJ8395" s="32"/>
      <c r="BK8395" s="32"/>
      <c r="BL8395" s="32"/>
      <c r="BM8395" s="32"/>
      <c r="BN8395" s="32"/>
      <c r="BO8395" s="32"/>
      <c r="BP8395" s="32"/>
      <c r="BQ8395" s="32"/>
      <c r="BR8395" s="32"/>
      <c r="BS8395" s="32"/>
    </row>
    <row r="8396" spans="1:71" ht="155.25" customHeight="1" x14ac:dyDescent="0.4">
      <c r="A8396" s="35"/>
      <c r="B8396" s="32"/>
      <c r="C8396" s="32"/>
      <c r="D8396" s="32"/>
      <c r="E8396" s="32"/>
      <c r="F8396" s="33"/>
      <c r="G8396" s="32"/>
      <c r="H8396" s="34"/>
      <c r="I8396" s="34"/>
      <c r="J8396" s="32"/>
      <c r="K8396" s="32"/>
      <c r="L8396" s="32"/>
      <c r="M8396" s="32"/>
      <c r="N8396" s="32"/>
      <c r="O8396" s="32"/>
      <c r="P8396" s="32"/>
      <c r="Q8396" s="32"/>
      <c r="R8396" s="32"/>
      <c r="S8396" s="32"/>
      <c r="T8396" s="32"/>
      <c r="U8396" s="32"/>
      <c r="V8396" s="32"/>
      <c r="W8396" s="32"/>
      <c r="X8396" s="32"/>
      <c r="Y8396" s="32"/>
      <c r="Z8396" s="32"/>
      <c r="AA8396" s="32"/>
      <c r="AB8396" s="32"/>
      <c r="AC8396" s="32"/>
      <c r="AD8396" s="32"/>
      <c r="AE8396" s="32"/>
      <c r="AF8396" s="32"/>
      <c r="AG8396" s="32"/>
      <c r="AH8396" s="32"/>
      <c r="AI8396" s="32"/>
      <c r="AJ8396" s="32"/>
      <c r="AK8396" s="32"/>
      <c r="AL8396" s="32"/>
      <c r="AM8396" s="32"/>
      <c r="AN8396" s="32"/>
      <c r="AO8396" s="32"/>
      <c r="AP8396" s="32"/>
      <c r="AQ8396" s="32"/>
      <c r="AR8396" s="32"/>
      <c r="AS8396" s="32"/>
      <c r="AT8396" s="32"/>
      <c r="AU8396" s="32"/>
      <c r="AV8396" s="32"/>
      <c r="AW8396" s="32"/>
      <c r="AX8396" s="32"/>
      <c r="AY8396" s="32"/>
      <c r="AZ8396" s="32"/>
      <c r="BA8396" s="32"/>
      <c r="BB8396" s="32"/>
      <c r="BC8396" s="32"/>
      <c r="BD8396" s="32"/>
      <c r="BE8396" s="32"/>
      <c r="BF8396" s="32"/>
      <c r="BG8396" s="32"/>
      <c r="BH8396" s="32"/>
      <c r="BI8396" s="32"/>
      <c r="BJ8396" s="32"/>
      <c r="BK8396" s="32"/>
      <c r="BL8396" s="32"/>
      <c r="BM8396" s="32"/>
      <c r="BN8396" s="32"/>
      <c r="BO8396" s="32"/>
      <c r="BP8396" s="32"/>
      <c r="BQ8396" s="32"/>
      <c r="BR8396" s="32"/>
      <c r="BS8396" s="32"/>
    </row>
    <row r="8397" spans="1:71" ht="155.25" customHeight="1" x14ac:dyDescent="0.4">
      <c r="A8397" s="35"/>
      <c r="B8397" s="32"/>
      <c r="C8397" s="32"/>
      <c r="D8397" s="32"/>
      <c r="E8397" s="32"/>
      <c r="F8397" s="33"/>
      <c r="G8397" s="32"/>
      <c r="H8397" s="34"/>
      <c r="I8397" s="34"/>
      <c r="J8397" s="32"/>
      <c r="K8397" s="32"/>
      <c r="L8397" s="32"/>
      <c r="M8397" s="32"/>
      <c r="N8397" s="32"/>
      <c r="O8397" s="32"/>
      <c r="P8397" s="32"/>
      <c r="Q8397" s="32"/>
      <c r="R8397" s="32"/>
      <c r="S8397" s="32"/>
      <c r="T8397" s="32"/>
      <c r="U8397" s="32"/>
      <c r="V8397" s="32"/>
      <c r="W8397" s="32"/>
      <c r="X8397" s="32"/>
      <c r="Y8397" s="32"/>
      <c r="Z8397" s="32"/>
      <c r="AA8397" s="32"/>
      <c r="AB8397" s="32"/>
      <c r="AC8397" s="32"/>
      <c r="AD8397" s="32"/>
      <c r="AE8397" s="32"/>
      <c r="AF8397" s="32"/>
      <c r="AG8397" s="32"/>
      <c r="AH8397" s="32"/>
      <c r="AI8397" s="32"/>
      <c r="AJ8397" s="32"/>
      <c r="AK8397" s="32"/>
      <c r="AL8397" s="32"/>
      <c r="AM8397" s="32"/>
      <c r="AN8397" s="32"/>
      <c r="AO8397" s="32"/>
      <c r="AP8397" s="32"/>
      <c r="AQ8397" s="32"/>
      <c r="AR8397" s="32"/>
      <c r="AS8397" s="32"/>
      <c r="AT8397" s="32"/>
      <c r="AU8397" s="32"/>
      <c r="AV8397" s="32"/>
      <c r="AW8397" s="32"/>
      <c r="AX8397" s="32"/>
      <c r="AY8397" s="32"/>
      <c r="AZ8397" s="32"/>
      <c r="BA8397" s="32"/>
      <c r="BB8397" s="32"/>
      <c r="BC8397" s="32"/>
      <c r="BD8397" s="32"/>
      <c r="BE8397" s="32"/>
      <c r="BF8397" s="32"/>
      <c r="BG8397" s="32"/>
      <c r="BH8397" s="32"/>
      <c r="BI8397" s="32"/>
      <c r="BJ8397" s="32"/>
      <c r="BK8397" s="32"/>
      <c r="BL8397" s="32"/>
      <c r="BM8397" s="32"/>
      <c r="BN8397" s="32"/>
      <c r="BO8397" s="32"/>
      <c r="BP8397" s="32"/>
      <c r="BQ8397" s="32"/>
      <c r="BR8397" s="32"/>
      <c r="BS8397" s="32"/>
    </row>
    <row r="8398" spans="1:71" ht="155.25" customHeight="1" x14ac:dyDescent="0.4">
      <c r="A8398" s="35"/>
      <c r="B8398" s="32"/>
      <c r="C8398" s="32"/>
      <c r="D8398" s="32"/>
      <c r="E8398" s="32"/>
      <c r="F8398" s="33"/>
      <c r="G8398" s="32"/>
      <c r="H8398" s="34"/>
      <c r="I8398" s="34"/>
      <c r="J8398" s="32"/>
      <c r="K8398" s="32"/>
      <c r="L8398" s="32"/>
      <c r="M8398" s="32"/>
      <c r="N8398" s="32"/>
      <c r="O8398" s="32"/>
      <c r="P8398" s="32"/>
      <c r="Q8398" s="32"/>
      <c r="R8398" s="32"/>
      <c r="S8398" s="32"/>
      <c r="T8398" s="32"/>
      <c r="U8398" s="32"/>
      <c r="V8398" s="32"/>
      <c r="W8398" s="32"/>
      <c r="X8398" s="32"/>
      <c r="Y8398" s="32"/>
      <c r="Z8398" s="32"/>
      <c r="AA8398" s="32"/>
      <c r="AB8398" s="32"/>
      <c r="AC8398" s="32"/>
      <c r="AD8398" s="32"/>
      <c r="AE8398" s="32"/>
      <c r="AF8398" s="32"/>
      <c r="AG8398" s="32"/>
      <c r="AH8398" s="32"/>
      <c r="AI8398" s="32"/>
      <c r="AJ8398" s="32"/>
      <c r="AK8398" s="32"/>
      <c r="AL8398" s="32"/>
      <c r="AM8398" s="32"/>
      <c r="AN8398" s="32"/>
      <c r="AO8398" s="32"/>
      <c r="AP8398" s="32"/>
      <c r="AQ8398" s="32"/>
      <c r="AR8398" s="32"/>
      <c r="AS8398" s="32"/>
      <c r="AT8398" s="32"/>
      <c r="AU8398" s="32"/>
      <c r="AV8398" s="32"/>
      <c r="AW8398" s="32"/>
      <c r="AX8398" s="32"/>
      <c r="AY8398" s="32"/>
      <c r="AZ8398" s="32"/>
      <c r="BA8398" s="32"/>
      <c r="BB8398" s="32"/>
      <c r="BC8398" s="32"/>
      <c r="BD8398" s="32"/>
      <c r="BE8398" s="32"/>
      <c r="BF8398" s="32"/>
      <c r="BG8398" s="32"/>
      <c r="BH8398" s="32"/>
      <c r="BI8398" s="32"/>
      <c r="BJ8398" s="32"/>
      <c r="BK8398" s="32"/>
      <c r="BL8398" s="32"/>
      <c r="BM8398" s="32"/>
      <c r="BN8398" s="32"/>
      <c r="BO8398" s="32"/>
      <c r="BP8398" s="32"/>
      <c r="BQ8398" s="32"/>
      <c r="BR8398" s="32"/>
      <c r="BS8398" s="32"/>
    </row>
    <row r="8399" spans="1:71" ht="155.25" customHeight="1" x14ac:dyDescent="0.4">
      <c r="A8399" s="35"/>
      <c r="B8399" s="32"/>
      <c r="C8399" s="32"/>
      <c r="D8399" s="32"/>
      <c r="E8399" s="32"/>
      <c r="F8399" s="33"/>
      <c r="G8399" s="32"/>
      <c r="H8399" s="34"/>
      <c r="I8399" s="34"/>
      <c r="J8399" s="32"/>
      <c r="K8399" s="32"/>
      <c r="L8399" s="32"/>
      <c r="M8399" s="32"/>
      <c r="N8399" s="32"/>
      <c r="O8399" s="32"/>
      <c r="P8399" s="32"/>
      <c r="Q8399" s="32"/>
      <c r="R8399" s="32"/>
      <c r="S8399" s="32"/>
      <c r="T8399" s="32"/>
      <c r="U8399" s="32"/>
      <c r="V8399" s="32"/>
      <c r="W8399" s="32"/>
      <c r="X8399" s="32"/>
      <c r="Y8399" s="32"/>
      <c r="Z8399" s="32"/>
      <c r="AA8399" s="32"/>
      <c r="AB8399" s="32"/>
      <c r="AC8399" s="32"/>
      <c r="AD8399" s="32"/>
      <c r="AE8399" s="32"/>
      <c r="AF8399" s="32"/>
      <c r="AG8399" s="32"/>
      <c r="AH8399" s="32"/>
      <c r="AI8399" s="32"/>
      <c r="AJ8399" s="32"/>
      <c r="AK8399" s="32"/>
      <c r="AL8399" s="32"/>
      <c r="AM8399" s="32"/>
      <c r="AN8399" s="32"/>
      <c r="AO8399" s="32"/>
      <c r="AP8399" s="32"/>
      <c r="AQ8399" s="32"/>
      <c r="AR8399" s="32"/>
      <c r="AS8399" s="32"/>
      <c r="AT8399" s="32"/>
      <c r="AU8399" s="32"/>
      <c r="AV8399" s="32"/>
      <c r="AW8399" s="32"/>
      <c r="AX8399" s="32"/>
      <c r="AY8399" s="32"/>
      <c r="AZ8399" s="32"/>
      <c r="BA8399" s="32"/>
      <c r="BB8399" s="32"/>
      <c r="BC8399" s="32"/>
      <c r="BD8399" s="32"/>
      <c r="BE8399" s="32"/>
      <c r="BF8399" s="32"/>
      <c r="BG8399" s="32"/>
      <c r="BH8399" s="32"/>
      <c r="BI8399" s="32"/>
      <c r="BJ8399" s="32"/>
      <c r="BK8399" s="32"/>
      <c r="BL8399" s="32"/>
      <c r="BM8399" s="32"/>
      <c r="BN8399" s="32"/>
      <c r="BO8399" s="32"/>
      <c r="BP8399" s="32"/>
      <c r="BQ8399" s="32"/>
      <c r="BR8399" s="32"/>
      <c r="BS8399" s="32"/>
    </row>
    <row r="8400" spans="1:71" ht="155.25" customHeight="1" x14ac:dyDescent="0.4">
      <c r="A8400" s="35"/>
      <c r="B8400" s="32"/>
      <c r="C8400" s="32"/>
      <c r="D8400" s="32"/>
      <c r="E8400" s="32"/>
      <c r="F8400" s="33"/>
      <c r="G8400" s="32"/>
      <c r="H8400" s="34"/>
      <c r="I8400" s="34"/>
      <c r="J8400" s="32"/>
      <c r="K8400" s="32"/>
      <c r="L8400" s="32"/>
      <c r="M8400" s="32"/>
      <c r="N8400" s="32"/>
      <c r="O8400" s="32"/>
      <c r="P8400" s="32"/>
      <c r="Q8400" s="32"/>
      <c r="R8400" s="32"/>
      <c r="S8400" s="32"/>
      <c r="T8400" s="32"/>
      <c r="U8400" s="32"/>
      <c r="V8400" s="32"/>
      <c r="W8400" s="32"/>
      <c r="X8400" s="32"/>
      <c r="Y8400" s="32"/>
      <c r="Z8400" s="32"/>
      <c r="AA8400" s="32"/>
      <c r="AB8400" s="32"/>
      <c r="AC8400" s="32"/>
      <c r="AD8400" s="32"/>
      <c r="AE8400" s="32"/>
      <c r="AF8400" s="32"/>
      <c r="AG8400" s="32"/>
      <c r="AH8400" s="32"/>
      <c r="AI8400" s="32"/>
      <c r="AJ8400" s="32"/>
      <c r="AK8400" s="32"/>
      <c r="AL8400" s="32"/>
      <c r="AM8400" s="32"/>
      <c r="AN8400" s="32"/>
      <c r="AO8400" s="32"/>
      <c r="AP8400" s="32"/>
      <c r="AQ8400" s="32"/>
      <c r="AR8400" s="32"/>
      <c r="AS8400" s="32"/>
      <c r="AT8400" s="32"/>
      <c r="AU8400" s="32"/>
      <c r="AV8400" s="32"/>
      <c r="AW8400" s="32"/>
      <c r="AX8400" s="32"/>
      <c r="AY8400" s="32"/>
      <c r="AZ8400" s="32"/>
      <c r="BA8400" s="32"/>
      <c r="BB8400" s="32"/>
      <c r="BC8400" s="32"/>
      <c r="BD8400" s="32"/>
      <c r="BE8400" s="32"/>
      <c r="BF8400" s="32"/>
      <c r="BG8400" s="32"/>
      <c r="BH8400" s="32"/>
      <c r="BI8400" s="32"/>
      <c r="BJ8400" s="32"/>
      <c r="BK8400" s="32"/>
      <c r="BL8400" s="32"/>
      <c r="BM8400" s="32"/>
      <c r="BN8400" s="32"/>
      <c r="BO8400" s="32"/>
      <c r="BP8400" s="32"/>
      <c r="BQ8400" s="32"/>
      <c r="BR8400" s="32"/>
      <c r="BS8400" s="32"/>
    </row>
    <row r="8401" spans="1:71" ht="155.25" customHeight="1" x14ac:dyDescent="0.4">
      <c r="A8401" s="35"/>
      <c r="B8401" s="32"/>
      <c r="C8401" s="32"/>
      <c r="D8401" s="32"/>
      <c r="E8401" s="32"/>
      <c r="F8401" s="33"/>
      <c r="G8401" s="32"/>
      <c r="H8401" s="34"/>
      <c r="I8401" s="34"/>
      <c r="J8401" s="32"/>
      <c r="K8401" s="32"/>
      <c r="L8401" s="32"/>
      <c r="M8401" s="32"/>
      <c r="N8401" s="32"/>
      <c r="O8401" s="32"/>
      <c r="P8401" s="32"/>
      <c r="Q8401" s="32"/>
      <c r="R8401" s="32"/>
      <c r="S8401" s="32"/>
      <c r="T8401" s="32"/>
      <c r="U8401" s="32"/>
      <c r="V8401" s="32"/>
      <c r="W8401" s="32"/>
      <c r="X8401" s="32"/>
      <c r="Y8401" s="32"/>
      <c r="Z8401" s="32"/>
      <c r="AA8401" s="32"/>
      <c r="AB8401" s="32"/>
      <c r="AC8401" s="32"/>
      <c r="AD8401" s="32"/>
      <c r="AE8401" s="32"/>
      <c r="AF8401" s="32"/>
      <c r="AG8401" s="32"/>
      <c r="AH8401" s="32"/>
      <c r="AI8401" s="32"/>
      <c r="AJ8401" s="32"/>
      <c r="AK8401" s="32"/>
      <c r="AL8401" s="32"/>
      <c r="AM8401" s="32"/>
      <c r="AN8401" s="32"/>
      <c r="AO8401" s="32"/>
      <c r="AP8401" s="32"/>
      <c r="AQ8401" s="32"/>
      <c r="AR8401" s="32"/>
      <c r="AS8401" s="32"/>
      <c r="AT8401" s="32"/>
      <c r="AU8401" s="32"/>
      <c r="AV8401" s="32"/>
      <c r="AW8401" s="32"/>
      <c r="AX8401" s="32"/>
      <c r="AY8401" s="32"/>
      <c r="AZ8401" s="32"/>
      <c r="BA8401" s="32"/>
      <c r="BB8401" s="32"/>
      <c r="BC8401" s="32"/>
      <c r="BD8401" s="32"/>
      <c r="BE8401" s="32"/>
      <c r="BF8401" s="32"/>
      <c r="BG8401" s="32"/>
      <c r="BH8401" s="32"/>
      <c r="BI8401" s="32"/>
      <c r="BJ8401" s="32"/>
      <c r="BK8401" s="32"/>
      <c r="BL8401" s="32"/>
      <c r="BM8401" s="32"/>
      <c r="BN8401" s="32"/>
      <c r="BO8401" s="32"/>
      <c r="BP8401" s="32"/>
      <c r="BQ8401" s="32"/>
      <c r="BR8401" s="32"/>
      <c r="BS8401" s="32"/>
    </row>
    <row r="8402" spans="1:71" ht="155.25" customHeight="1" x14ac:dyDescent="0.4">
      <c r="A8402" s="35"/>
      <c r="B8402" s="32"/>
      <c r="C8402" s="32"/>
      <c r="D8402" s="32"/>
      <c r="E8402" s="32"/>
      <c r="F8402" s="33"/>
      <c r="G8402" s="32"/>
      <c r="H8402" s="34"/>
      <c r="I8402" s="34"/>
      <c r="J8402" s="32"/>
      <c r="K8402" s="32"/>
      <c r="L8402" s="32"/>
      <c r="M8402" s="32"/>
      <c r="N8402" s="32"/>
      <c r="O8402" s="32"/>
      <c r="P8402" s="32"/>
      <c r="Q8402" s="32"/>
      <c r="R8402" s="32"/>
      <c r="S8402" s="32"/>
      <c r="T8402" s="32"/>
      <c r="U8402" s="32"/>
      <c r="V8402" s="32"/>
      <c r="W8402" s="32"/>
      <c r="X8402" s="32"/>
      <c r="Y8402" s="32"/>
      <c r="Z8402" s="32"/>
      <c r="AA8402" s="32"/>
      <c r="AB8402" s="32"/>
      <c r="AC8402" s="32"/>
      <c r="AD8402" s="32"/>
      <c r="AE8402" s="32"/>
      <c r="AF8402" s="32"/>
      <c r="AG8402" s="32"/>
      <c r="AH8402" s="32"/>
      <c r="AI8402" s="32"/>
      <c r="AJ8402" s="32"/>
      <c r="AK8402" s="32"/>
      <c r="AL8402" s="32"/>
      <c r="AM8402" s="32"/>
      <c r="AN8402" s="32"/>
      <c r="AO8402" s="32"/>
      <c r="AP8402" s="32"/>
      <c r="AQ8402" s="32"/>
      <c r="AR8402" s="32"/>
      <c r="AS8402" s="32"/>
      <c r="AT8402" s="32"/>
      <c r="AU8402" s="32"/>
      <c r="AV8402" s="32"/>
      <c r="AW8402" s="32"/>
      <c r="AX8402" s="32"/>
      <c r="AY8402" s="32"/>
      <c r="AZ8402" s="32"/>
      <c r="BA8402" s="32"/>
      <c r="BB8402" s="32"/>
      <c r="BC8402" s="32"/>
      <c r="BD8402" s="32"/>
      <c r="BE8402" s="32"/>
      <c r="BF8402" s="32"/>
      <c r="BG8402" s="32"/>
      <c r="BH8402" s="32"/>
      <c r="BI8402" s="32"/>
      <c r="BJ8402" s="32"/>
      <c r="BK8402" s="32"/>
      <c r="BL8402" s="32"/>
      <c r="BM8402" s="32"/>
      <c r="BN8402" s="32"/>
      <c r="BO8402" s="32"/>
      <c r="BP8402" s="32"/>
      <c r="BQ8402" s="32"/>
      <c r="BR8402" s="32"/>
      <c r="BS8402" s="32"/>
    </row>
    <row r="8403" spans="1:71" ht="155.25" customHeight="1" x14ac:dyDescent="0.4">
      <c r="A8403" s="35"/>
      <c r="B8403" s="32"/>
      <c r="C8403" s="32"/>
      <c r="D8403" s="32"/>
      <c r="E8403" s="32"/>
      <c r="F8403" s="33"/>
      <c r="G8403" s="32"/>
      <c r="H8403" s="34"/>
      <c r="I8403" s="34"/>
      <c r="J8403" s="32"/>
      <c r="K8403" s="32"/>
      <c r="L8403" s="32"/>
      <c r="M8403" s="32"/>
      <c r="N8403" s="32"/>
      <c r="O8403" s="32"/>
      <c r="P8403" s="32"/>
      <c r="Q8403" s="32"/>
      <c r="R8403" s="32"/>
      <c r="S8403" s="32"/>
      <c r="T8403" s="32"/>
      <c r="U8403" s="32"/>
      <c r="V8403" s="32"/>
      <c r="W8403" s="32"/>
      <c r="X8403" s="32"/>
      <c r="Y8403" s="32"/>
      <c r="Z8403" s="32"/>
      <c r="AA8403" s="32"/>
      <c r="AB8403" s="32"/>
      <c r="AC8403" s="32"/>
      <c r="AD8403" s="32"/>
      <c r="AE8403" s="32"/>
      <c r="AF8403" s="32"/>
      <c r="AG8403" s="32"/>
      <c r="AH8403" s="32"/>
      <c r="AI8403" s="32"/>
      <c r="AJ8403" s="32"/>
      <c r="AK8403" s="32"/>
      <c r="AL8403" s="32"/>
      <c r="AM8403" s="32"/>
      <c r="AN8403" s="32"/>
      <c r="AO8403" s="32"/>
      <c r="AP8403" s="32"/>
      <c r="AQ8403" s="32"/>
      <c r="AR8403" s="32"/>
      <c r="AS8403" s="32"/>
      <c r="AT8403" s="32"/>
      <c r="AU8403" s="32"/>
      <c r="AV8403" s="32"/>
      <c r="AW8403" s="32"/>
      <c r="AX8403" s="32"/>
      <c r="AY8403" s="32"/>
      <c r="AZ8403" s="32"/>
      <c r="BA8403" s="32"/>
      <c r="BB8403" s="32"/>
      <c r="BC8403" s="32"/>
      <c r="BD8403" s="32"/>
      <c r="BE8403" s="32"/>
      <c r="BF8403" s="32"/>
      <c r="BG8403" s="32"/>
      <c r="BH8403" s="32"/>
      <c r="BI8403" s="32"/>
      <c r="BJ8403" s="32"/>
      <c r="BK8403" s="32"/>
      <c r="BL8403" s="32"/>
      <c r="BM8403" s="32"/>
      <c r="BN8403" s="32"/>
      <c r="BO8403" s="32"/>
      <c r="BP8403" s="32"/>
      <c r="BQ8403" s="32"/>
      <c r="BR8403" s="32"/>
      <c r="BS8403" s="32"/>
    </row>
    <row r="8404" spans="1:71" ht="155.25" customHeight="1" x14ac:dyDescent="0.4">
      <c r="A8404" s="35"/>
      <c r="B8404" s="32"/>
      <c r="C8404" s="32"/>
      <c r="D8404" s="32"/>
      <c r="E8404" s="32"/>
      <c r="F8404" s="33"/>
      <c r="G8404" s="32"/>
      <c r="H8404" s="34"/>
      <c r="I8404" s="34"/>
      <c r="J8404" s="32"/>
      <c r="K8404" s="32"/>
      <c r="L8404" s="32"/>
      <c r="M8404" s="32"/>
      <c r="N8404" s="32"/>
      <c r="O8404" s="32"/>
      <c r="P8404" s="32"/>
      <c r="Q8404" s="32"/>
      <c r="R8404" s="32"/>
      <c r="S8404" s="32"/>
      <c r="T8404" s="32"/>
      <c r="U8404" s="32"/>
      <c r="V8404" s="32"/>
      <c r="W8404" s="32"/>
      <c r="X8404" s="32"/>
      <c r="Y8404" s="32"/>
      <c r="Z8404" s="32"/>
      <c r="AA8404" s="32"/>
      <c r="AB8404" s="32"/>
      <c r="AC8404" s="32"/>
      <c r="AD8404" s="32"/>
      <c r="AE8404" s="32"/>
      <c r="AF8404" s="32"/>
      <c r="AG8404" s="32"/>
      <c r="AH8404" s="32"/>
      <c r="AI8404" s="32"/>
      <c r="AJ8404" s="32"/>
      <c r="AK8404" s="32"/>
      <c r="AL8404" s="32"/>
      <c r="AM8404" s="32"/>
      <c r="AN8404" s="32"/>
      <c r="AO8404" s="32"/>
      <c r="AP8404" s="32"/>
      <c r="AQ8404" s="32"/>
      <c r="AR8404" s="32"/>
      <c r="AS8404" s="32"/>
      <c r="AT8404" s="32"/>
      <c r="AU8404" s="32"/>
      <c r="AV8404" s="32"/>
      <c r="AW8404" s="32"/>
      <c r="AX8404" s="32"/>
      <c r="AY8404" s="32"/>
      <c r="AZ8404" s="32"/>
      <c r="BA8404" s="32"/>
      <c r="BB8404" s="32"/>
      <c r="BC8404" s="32"/>
      <c r="BD8404" s="32"/>
      <c r="BE8404" s="32"/>
      <c r="BF8404" s="32"/>
      <c r="BG8404" s="32"/>
      <c r="BH8404" s="32"/>
      <c r="BI8404" s="32"/>
      <c r="BJ8404" s="32"/>
      <c r="BK8404" s="32"/>
      <c r="BL8404" s="32"/>
      <c r="BM8404" s="32"/>
      <c r="BN8404" s="32"/>
      <c r="BO8404" s="32"/>
      <c r="BP8404" s="32"/>
      <c r="BQ8404" s="32"/>
      <c r="BR8404" s="32"/>
      <c r="BS8404" s="32"/>
    </row>
    <row r="8405" spans="1:71" ht="155.25" customHeight="1" x14ac:dyDescent="0.4">
      <c r="A8405" s="35"/>
      <c r="B8405" s="32"/>
      <c r="C8405" s="32"/>
      <c r="D8405" s="32"/>
      <c r="E8405" s="32"/>
      <c r="F8405" s="33"/>
      <c r="G8405" s="32"/>
      <c r="H8405" s="34"/>
      <c r="I8405" s="34"/>
      <c r="J8405" s="32"/>
      <c r="K8405" s="32"/>
      <c r="L8405" s="32"/>
      <c r="M8405" s="32"/>
      <c r="N8405" s="32"/>
      <c r="O8405" s="32"/>
      <c r="P8405" s="32"/>
      <c r="Q8405" s="32"/>
      <c r="R8405" s="32"/>
      <c r="S8405" s="32"/>
      <c r="T8405" s="32"/>
      <c r="U8405" s="32"/>
      <c r="V8405" s="32"/>
      <c r="W8405" s="32"/>
      <c r="X8405" s="32"/>
      <c r="Y8405" s="32"/>
      <c r="Z8405" s="32"/>
      <c r="AA8405" s="32"/>
      <c r="AB8405" s="32"/>
      <c r="AC8405" s="32"/>
      <c r="AD8405" s="32"/>
      <c r="AE8405" s="32"/>
      <c r="AF8405" s="32"/>
      <c r="AG8405" s="32"/>
      <c r="AH8405" s="32"/>
      <c r="AI8405" s="32"/>
      <c r="AJ8405" s="32"/>
      <c r="AK8405" s="32"/>
      <c r="AL8405" s="32"/>
      <c r="AM8405" s="32"/>
      <c r="AN8405" s="32"/>
      <c r="AO8405" s="32"/>
      <c r="AP8405" s="32"/>
      <c r="AQ8405" s="32"/>
      <c r="AR8405" s="32"/>
      <c r="AS8405" s="32"/>
      <c r="AT8405" s="32"/>
      <c r="AU8405" s="32"/>
      <c r="AV8405" s="32"/>
      <c r="AW8405" s="32"/>
      <c r="AX8405" s="32"/>
      <c r="AY8405" s="32"/>
      <c r="AZ8405" s="32"/>
      <c r="BA8405" s="32"/>
      <c r="BB8405" s="32"/>
      <c r="BC8405" s="32"/>
      <c r="BD8405" s="32"/>
      <c r="BE8405" s="32"/>
      <c r="BF8405" s="32"/>
      <c r="BG8405" s="32"/>
      <c r="BH8405" s="32"/>
      <c r="BI8405" s="32"/>
      <c r="BJ8405" s="32"/>
      <c r="BK8405" s="32"/>
      <c r="BL8405" s="32"/>
      <c r="BM8405" s="32"/>
      <c r="BN8405" s="32"/>
      <c r="BO8405" s="32"/>
      <c r="BP8405" s="32"/>
      <c r="BQ8405" s="32"/>
      <c r="BR8405" s="32"/>
      <c r="BS8405" s="32"/>
    </row>
    <row r="8406" spans="1:71" ht="155.25" customHeight="1" x14ac:dyDescent="0.4">
      <c r="A8406" s="35"/>
      <c r="B8406" s="32"/>
      <c r="C8406" s="32"/>
      <c r="D8406" s="32"/>
      <c r="E8406" s="32"/>
      <c r="F8406" s="33"/>
      <c r="G8406" s="32"/>
      <c r="H8406" s="34"/>
      <c r="I8406" s="34"/>
      <c r="J8406" s="32"/>
      <c r="K8406" s="32"/>
      <c r="L8406" s="32"/>
      <c r="M8406" s="32"/>
      <c r="N8406" s="32"/>
      <c r="O8406" s="32"/>
      <c r="P8406" s="32"/>
      <c r="Q8406" s="32"/>
      <c r="R8406" s="32"/>
      <c r="S8406" s="32"/>
      <c r="T8406" s="32"/>
      <c r="U8406" s="32"/>
      <c r="V8406" s="32"/>
      <c r="W8406" s="32"/>
      <c r="X8406" s="32"/>
      <c r="Y8406" s="32"/>
      <c r="Z8406" s="32"/>
      <c r="AA8406" s="32"/>
      <c r="AB8406" s="32"/>
      <c r="AC8406" s="32"/>
      <c r="AD8406" s="32"/>
      <c r="AE8406" s="32"/>
      <c r="AF8406" s="32"/>
      <c r="AG8406" s="32"/>
      <c r="AH8406" s="32"/>
      <c r="AI8406" s="32"/>
      <c r="AJ8406" s="32"/>
      <c r="AK8406" s="32"/>
      <c r="AL8406" s="32"/>
      <c r="AM8406" s="32"/>
      <c r="AN8406" s="32"/>
      <c r="AO8406" s="32"/>
      <c r="AP8406" s="32"/>
      <c r="AQ8406" s="32"/>
      <c r="AR8406" s="32"/>
      <c r="AS8406" s="32"/>
      <c r="AT8406" s="32"/>
      <c r="AU8406" s="32"/>
      <c r="AV8406" s="32"/>
      <c r="AW8406" s="32"/>
      <c r="AX8406" s="32"/>
      <c r="AY8406" s="32"/>
      <c r="AZ8406" s="32"/>
      <c r="BA8406" s="32"/>
      <c r="BB8406" s="32"/>
      <c r="BC8406" s="32"/>
      <c r="BD8406" s="32"/>
      <c r="BE8406" s="32"/>
      <c r="BF8406" s="32"/>
      <c r="BG8406" s="32"/>
      <c r="BH8406" s="32"/>
      <c r="BI8406" s="32"/>
      <c r="BJ8406" s="32"/>
      <c r="BK8406" s="32"/>
      <c r="BL8406" s="32"/>
      <c r="BM8406" s="32"/>
      <c r="BN8406" s="32"/>
      <c r="BO8406" s="32"/>
      <c r="BP8406" s="32"/>
      <c r="BQ8406" s="32"/>
      <c r="BR8406" s="32"/>
      <c r="BS8406" s="32"/>
    </row>
    <row r="8407" spans="1:71" ht="155.25" customHeight="1" x14ac:dyDescent="0.4">
      <c r="A8407" s="35"/>
      <c r="B8407" s="32"/>
      <c r="C8407" s="32"/>
      <c r="D8407" s="32"/>
      <c r="E8407" s="32"/>
      <c r="F8407" s="33"/>
      <c r="G8407" s="32"/>
      <c r="H8407" s="34"/>
      <c r="I8407" s="34"/>
      <c r="J8407" s="32"/>
      <c r="K8407" s="32"/>
      <c r="L8407" s="32"/>
      <c r="M8407" s="32"/>
      <c r="N8407" s="32"/>
      <c r="O8407" s="32"/>
      <c r="P8407" s="32"/>
      <c r="Q8407" s="32"/>
      <c r="R8407" s="32"/>
      <c r="S8407" s="32"/>
      <c r="T8407" s="32"/>
      <c r="U8407" s="32"/>
      <c r="V8407" s="32"/>
      <c r="W8407" s="32"/>
      <c r="X8407" s="32"/>
      <c r="Y8407" s="32"/>
      <c r="Z8407" s="32"/>
      <c r="AA8407" s="32"/>
      <c r="AB8407" s="32"/>
      <c r="AC8407" s="32"/>
      <c r="AD8407" s="32"/>
      <c r="AE8407" s="32"/>
      <c r="AF8407" s="32"/>
      <c r="AG8407" s="32"/>
      <c r="AH8407" s="32"/>
      <c r="AI8407" s="32"/>
      <c r="AJ8407" s="32"/>
      <c r="AK8407" s="32"/>
      <c r="AL8407" s="32"/>
      <c r="AM8407" s="32"/>
      <c r="AN8407" s="32"/>
      <c r="AO8407" s="32"/>
      <c r="AP8407" s="32"/>
      <c r="AQ8407" s="32"/>
      <c r="AR8407" s="32"/>
      <c r="AS8407" s="32"/>
      <c r="AT8407" s="32"/>
      <c r="AU8407" s="32"/>
      <c r="AV8407" s="32"/>
      <c r="AW8407" s="32"/>
      <c r="AX8407" s="32"/>
      <c r="AY8407" s="32"/>
      <c r="AZ8407" s="32"/>
      <c r="BA8407" s="32"/>
      <c r="BB8407" s="32"/>
      <c r="BC8407" s="32"/>
      <c r="BD8407" s="32"/>
      <c r="BE8407" s="32"/>
      <c r="BF8407" s="32"/>
      <c r="BG8407" s="32"/>
      <c r="BH8407" s="32"/>
      <c r="BI8407" s="32"/>
      <c r="BJ8407" s="32"/>
      <c r="BK8407" s="32"/>
      <c r="BL8407" s="32"/>
      <c r="BM8407" s="32"/>
      <c r="BN8407" s="32"/>
      <c r="BO8407" s="32"/>
      <c r="BP8407" s="32"/>
      <c r="BQ8407" s="32"/>
      <c r="BR8407" s="32"/>
      <c r="BS8407" s="32"/>
    </row>
    <row r="8408" spans="1:71" ht="155.25" customHeight="1" x14ac:dyDescent="0.4">
      <c r="A8408" s="35"/>
      <c r="B8408" s="32"/>
      <c r="C8408" s="32"/>
      <c r="D8408" s="32"/>
      <c r="E8408" s="32"/>
      <c r="F8408" s="33"/>
      <c r="G8408" s="32"/>
      <c r="H8408" s="34"/>
      <c r="I8408" s="34"/>
      <c r="J8408" s="32"/>
      <c r="K8408" s="32"/>
      <c r="L8408" s="32"/>
      <c r="M8408" s="32"/>
      <c r="N8408" s="32"/>
      <c r="O8408" s="32"/>
      <c r="P8408" s="32"/>
      <c r="Q8408" s="32"/>
      <c r="R8408" s="32"/>
      <c r="S8408" s="32"/>
      <c r="T8408" s="32"/>
      <c r="U8408" s="32"/>
      <c r="V8408" s="32"/>
      <c r="W8408" s="32"/>
      <c r="X8408" s="32"/>
      <c r="Y8408" s="32"/>
      <c r="Z8408" s="32"/>
      <c r="AA8408" s="32"/>
      <c r="AB8408" s="32"/>
      <c r="AC8408" s="32"/>
      <c r="AD8408" s="32"/>
      <c r="AE8408" s="32"/>
      <c r="AF8408" s="32"/>
      <c r="AG8408" s="32"/>
      <c r="AH8408" s="32"/>
      <c r="AI8408" s="32"/>
      <c r="AJ8408" s="32"/>
      <c r="AK8408" s="32"/>
      <c r="AL8408" s="32"/>
      <c r="AM8408" s="32"/>
      <c r="AN8408" s="32"/>
      <c r="AO8408" s="32"/>
      <c r="AP8408" s="32"/>
      <c r="AQ8408" s="32"/>
      <c r="AR8408" s="32"/>
      <c r="AS8408" s="32"/>
      <c r="AT8408" s="32"/>
      <c r="AU8408" s="32"/>
      <c r="AV8408" s="32"/>
      <c r="AW8408" s="32"/>
      <c r="AX8408" s="32"/>
      <c r="AY8408" s="32"/>
      <c r="AZ8408" s="32"/>
      <c r="BA8408" s="32"/>
      <c r="BB8408" s="32"/>
      <c r="BC8408" s="32"/>
      <c r="BD8408" s="32"/>
      <c r="BE8408" s="32"/>
      <c r="BF8408" s="32"/>
      <c r="BG8408" s="32"/>
      <c r="BH8408" s="32"/>
      <c r="BI8408" s="32"/>
      <c r="BJ8408" s="32"/>
      <c r="BK8408" s="32"/>
      <c r="BL8408" s="32"/>
      <c r="BM8408" s="32"/>
      <c r="BN8408" s="32"/>
      <c r="BO8408" s="32"/>
      <c r="BP8408" s="32"/>
      <c r="BQ8408" s="32"/>
      <c r="BR8408" s="32"/>
      <c r="BS8408" s="32"/>
    </row>
    <row r="8409" spans="1:71" ht="155.25" customHeight="1" x14ac:dyDescent="0.4">
      <c r="A8409" s="35"/>
      <c r="B8409" s="32"/>
      <c r="C8409" s="32"/>
      <c r="D8409" s="32"/>
      <c r="E8409" s="32"/>
      <c r="F8409" s="33"/>
      <c r="G8409" s="32"/>
      <c r="H8409" s="34"/>
      <c r="I8409" s="34"/>
      <c r="J8409" s="32"/>
      <c r="K8409" s="32"/>
      <c r="L8409" s="32"/>
      <c r="M8409" s="32"/>
      <c r="N8409" s="32"/>
      <c r="O8409" s="32"/>
      <c r="P8409" s="32"/>
      <c r="Q8409" s="32"/>
      <c r="R8409" s="32"/>
      <c r="S8409" s="32"/>
      <c r="T8409" s="32"/>
      <c r="U8409" s="32"/>
      <c r="V8409" s="32"/>
      <c r="W8409" s="32"/>
      <c r="X8409" s="32"/>
      <c r="Y8409" s="32"/>
      <c r="Z8409" s="32"/>
      <c r="AA8409" s="32"/>
      <c r="AB8409" s="32"/>
      <c r="AC8409" s="32"/>
      <c r="AD8409" s="32"/>
      <c r="AE8409" s="32"/>
      <c r="AF8409" s="32"/>
      <c r="AG8409" s="32"/>
      <c r="AH8409" s="32"/>
      <c r="AI8409" s="32"/>
      <c r="AJ8409" s="32"/>
      <c r="AK8409" s="32"/>
      <c r="AL8409" s="32"/>
      <c r="AM8409" s="32"/>
      <c r="AN8409" s="32"/>
      <c r="AO8409" s="32"/>
      <c r="AP8409" s="32"/>
      <c r="AQ8409" s="32"/>
      <c r="AR8409" s="32"/>
      <c r="AS8409" s="32"/>
      <c r="AT8409" s="32"/>
      <c r="AU8409" s="32"/>
      <c r="AV8409" s="32"/>
      <c r="AW8409" s="32"/>
      <c r="AX8409" s="32"/>
      <c r="AY8409" s="32"/>
      <c r="AZ8409" s="32"/>
      <c r="BA8409" s="32"/>
      <c r="BB8409" s="32"/>
      <c r="BC8409" s="32"/>
      <c r="BD8409" s="32"/>
      <c r="BE8409" s="32"/>
      <c r="BF8409" s="32"/>
      <c r="BG8409" s="32"/>
      <c r="BH8409" s="32"/>
      <c r="BI8409" s="32"/>
      <c r="BJ8409" s="32"/>
      <c r="BK8409" s="32"/>
      <c r="BL8409" s="32"/>
      <c r="BM8409" s="32"/>
      <c r="BN8409" s="32"/>
      <c r="BO8409" s="32"/>
      <c r="BP8409" s="32"/>
      <c r="BQ8409" s="32"/>
      <c r="BR8409" s="32"/>
      <c r="BS8409" s="32"/>
    </row>
    <row r="8410" spans="1:71" ht="155.25" customHeight="1" x14ac:dyDescent="0.4">
      <c r="A8410" s="35"/>
      <c r="B8410" s="32"/>
      <c r="C8410" s="32"/>
      <c r="D8410" s="32"/>
      <c r="E8410" s="32"/>
      <c r="F8410" s="33"/>
      <c r="G8410" s="32"/>
      <c r="H8410" s="34"/>
      <c r="I8410" s="34"/>
      <c r="J8410" s="32"/>
      <c r="K8410" s="32"/>
      <c r="L8410" s="32"/>
      <c r="M8410" s="32"/>
      <c r="N8410" s="32"/>
      <c r="O8410" s="32"/>
      <c r="P8410" s="32"/>
      <c r="Q8410" s="32"/>
      <c r="R8410" s="32"/>
      <c r="S8410" s="32"/>
      <c r="T8410" s="32"/>
      <c r="U8410" s="32"/>
      <c r="V8410" s="32"/>
      <c r="W8410" s="32"/>
      <c r="X8410" s="32"/>
      <c r="Y8410" s="32"/>
      <c r="Z8410" s="32"/>
      <c r="AA8410" s="32"/>
      <c r="AB8410" s="32"/>
      <c r="AC8410" s="32"/>
      <c r="AD8410" s="32"/>
      <c r="AE8410" s="32"/>
      <c r="AF8410" s="32"/>
      <c r="AG8410" s="32"/>
      <c r="AH8410" s="32"/>
      <c r="AI8410" s="32"/>
      <c r="AJ8410" s="32"/>
      <c r="AK8410" s="32"/>
      <c r="AL8410" s="32"/>
      <c r="AM8410" s="32"/>
      <c r="AN8410" s="32"/>
      <c r="AO8410" s="32"/>
      <c r="AP8410" s="32"/>
      <c r="AQ8410" s="32"/>
      <c r="AR8410" s="32"/>
      <c r="AS8410" s="32"/>
      <c r="AT8410" s="32"/>
      <c r="AU8410" s="32"/>
      <c r="AV8410" s="32"/>
      <c r="AW8410" s="32"/>
      <c r="AX8410" s="32"/>
      <c r="AY8410" s="32"/>
      <c r="AZ8410" s="32"/>
      <c r="BA8410" s="32"/>
      <c r="BB8410" s="32"/>
      <c r="BC8410" s="32"/>
      <c r="BD8410" s="32"/>
      <c r="BE8410" s="32"/>
      <c r="BF8410" s="32"/>
      <c r="BG8410" s="32"/>
      <c r="BH8410" s="32"/>
      <c r="BI8410" s="32"/>
      <c r="BJ8410" s="32"/>
      <c r="BK8410" s="32"/>
      <c r="BL8410" s="32"/>
      <c r="BM8410" s="32"/>
      <c r="BN8410" s="32"/>
      <c r="BO8410" s="32"/>
      <c r="BP8410" s="32"/>
      <c r="BQ8410" s="32"/>
      <c r="BR8410" s="32"/>
      <c r="BS8410" s="32"/>
    </row>
    <row r="8411" spans="1:71" ht="155.25" customHeight="1" x14ac:dyDescent="0.4">
      <c r="A8411" s="35"/>
      <c r="B8411" s="32"/>
      <c r="C8411" s="32"/>
      <c r="D8411" s="32"/>
      <c r="E8411" s="32"/>
      <c r="F8411" s="33"/>
      <c r="G8411" s="32"/>
      <c r="H8411" s="34"/>
      <c r="I8411" s="34"/>
      <c r="J8411" s="32"/>
      <c r="K8411" s="32"/>
      <c r="L8411" s="32"/>
      <c r="M8411" s="32"/>
      <c r="N8411" s="32"/>
      <c r="O8411" s="32"/>
      <c r="P8411" s="32"/>
      <c r="Q8411" s="32"/>
      <c r="R8411" s="32"/>
      <c r="S8411" s="32"/>
      <c r="T8411" s="32"/>
      <c r="U8411" s="32"/>
      <c r="V8411" s="32"/>
      <c r="W8411" s="32"/>
      <c r="X8411" s="32"/>
      <c r="Y8411" s="32"/>
      <c r="Z8411" s="32"/>
      <c r="AA8411" s="32"/>
      <c r="AB8411" s="32"/>
      <c r="AC8411" s="32"/>
      <c r="AD8411" s="32"/>
      <c r="AE8411" s="32"/>
      <c r="AF8411" s="32"/>
      <c r="AG8411" s="32"/>
      <c r="AH8411" s="32"/>
      <c r="AI8411" s="32"/>
      <c r="AJ8411" s="32"/>
      <c r="AK8411" s="32"/>
      <c r="AL8411" s="32"/>
      <c r="AM8411" s="32"/>
      <c r="AN8411" s="32"/>
      <c r="AO8411" s="32"/>
      <c r="AP8411" s="32"/>
      <c r="AQ8411" s="32"/>
      <c r="AR8411" s="32"/>
      <c r="AS8411" s="32"/>
      <c r="AT8411" s="32"/>
      <c r="AU8411" s="32"/>
      <c r="AV8411" s="32"/>
      <c r="AW8411" s="32"/>
      <c r="AX8411" s="32"/>
      <c r="AY8411" s="32"/>
      <c r="AZ8411" s="32"/>
      <c r="BA8411" s="32"/>
      <c r="BB8411" s="32"/>
      <c r="BC8411" s="32"/>
      <c r="BD8411" s="32"/>
      <c r="BE8411" s="32"/>
      <c r="BF8411" s="32"/>
      <c r="BG8411" s="32"/>
      <c r="BH8411" s="32"/>
      <c r="BI8411" s="32"/>
      <c r="BJ8411" s="32"/>
      <c r="BK8411" s="32"/>
      <c r="BL8411" s="32"/>
      <c r="BM8411" s="32"/>
      <c r="BN8411" s="32"/>
      <c r="BO8411" s="32"/>
      <c r="BP8411" s="32"/>
      <c r="BQ8411" s="32"/>
      <c r="BR8411" s="32"/>
      <c r="BS8411" s="32"/>
    </row>
    <row r="8412" spans="1:71" ht="155.25" customHeight="1" x14ac:dyDescent="0.4">
      <c r="A8412" s="35"/>
      <c r="B8412" s="32"/>
      <c r="C8412" s="32"/>
      <c r="D8412" s="32"/>
      <c r="E8412" s="32"/>
      <c r="F8412" s="33"/>
      <c r="G8412" s="32"/>
      <c r="H8412" s="34"/>
      <c r="I8412" s="34"/>
      <c r="J8412" s="32"/>
      <c r="K8412" s="32"/>
      <c r="L8412" s="32"/>
      <c r="M8412" s="32"/>
      <c r="N8412" s="32"/>
      <c r="O8412" s="32"/>
      <c r="P8412" s="32"/>
      <c r="Q8412" s="32"/>
      <c r="R8412" s="32"/>
      <c r="S8412" s="32"/>
      <c r="T8412" s="32"/>
      <c r="U8412" s="32"/>
      <c r="V8412" s="32"/>
      <c r="W8412" s="32"/>
      <c r="X8412" s="32"/>
      <c r="Y8412" s="32"/>
      <c r="Z8412" s="32"/>
      <c r="AA8412" s="32"/>
      <c r="AB8412" s="32"/>
      <c r="AC8412" s="32"/>
      <c r="AD8412" s="32"/>
      <c r="AE8412" s="32"/>
      <c r="AF8412" s="32"/>
      <c r="AG8412" s="32"/>
      <c r="AH8412" s="32"/>
      <c r="AI8412" s="32"/>
      <c r="AJ8412" s="32"/>
      <c r="AK8412" s="32"/>
      <c r="AL8412" s="32"/>
      <c r="AM8412" s="32"/>
      <c r="AN8412" s="32"/>
      <c r="AO8412" s="32"/>
      <c r="AP8412" s="32"/>
      <c r="AQ8412" s="32"/>
      <c r="AR8412" s="32"/>
      <c r="AS8412" s="32"/>
      <c r="AT8412" s="32"/>
      <c r="AU8412" s="32"/>
      <c r="AV8412" s="32"/>
      <c r="AW8412" s="32"/>
      <c r="AX8412" s="32"/>
      <c r="AY8412" s="32"/>
      <c r="AZ8412" s="32"/>
      <c r="BA8412" s="32"/>
      <c r="BB8412" s="32"/>
      <c r="BC8412" s="32"/>
      <c r="BD8412" s="32"/>
      <c r="BE8412" s="32"/>
      <c r="BF8412" s="32"/>
      <c r="BG8412" s="32"/>
      <c r="BH8412" s="32"/>
      <c r="BI8412" s="32"/>
      <c r="BJ8412" s="32"/>
      <c r="BK8412" s="32"/>
      <c r="BL8412" s="32"/>
      <c r="BM8412" s="32"/>
      <c r="BN8412" s="32"/>
      <c r="BO8412" s="32"/>
      <c r="BP8412" s="32"/>
      <c r="BQ8412" s="32"/>
      <c r="BR8412" s="32"/>
      <c r="BS8412" s="32"/>
    </row>
    <row r="8413" spans="1:71" ht="155.25" customHeight="1" x14ac:dyDescent="0.4">
      <c r="A8413" s="35"/>
      <c r="B8413" s="32"/>
      <c r="C8413" s="32"/>
      <c r="D8413" s="32"/>
      <c r="E8413" s="32"/>
      <c r="F8413" s="33"/>
      <c r="G8413" s="32"/>
      <c r="H8413" s="34"/>
      <c r="I8413" s="34"/>
      <c r="J8413" s="32"/>
      <c r="K8413" s="32"/>
      <c r="L8413" s="32"/>
      <c r="M8413" s="32"/>
      <c r="N8413" s="32"/>
      <c r="O8413" s="32"/>
      <c r="P8413" s="32"/>
      <c r="Q8413" s="32"/>
      <c r="R8413" s="32"/>
      <c r="S8413" s="32"/>
      <c r="T8413" s="32"/>
      <c r="U8413" s="32"/>
      <c r="V8413" s="32"/>
      <c r="W8413" s="32"/>
      <c r="X8413" s="32"/>
      <c r="Y8413" s="32"/>
      <c r="Z8413" s="32"/>
      <c r="AA8413" s="32"/>
      <c r="AB8413" s="32"/>
      <c r="AC8413" s="32"/>
      <c r="AD8413" s="32"/>
      <c r="AE8413" s="32"/>
      <c r="AF8413" s="32"/>
      <c r="AG8413" s="32"/>
      <c r="AH8413" s="32"/>
      <c r="AI8413" s="32"/>
      <c r="AJ8413" s="32"/>
      <c r="AK8413" s="32"/>
      <c r="AL8413" s="32"/>
      <c r="AM8413" s="32"/>
      <c r="AN8413" s="32"/>
      <c r="AO8413" s="32"/>
      <c r="AP8413" s="32"/>
      <c r="AQ8413" s="32"/>
      <c r="AR8413" s="32"/>
      <c r="AS8413" s="32"/>
      <c r="AT8413" s="32"/>
      <c r="AU8413" s="32"/>
      <c r="AV8413" s="32"/>
      <c r="AW8413" s="32"/>
      <c r="AX8413" s="32"/>
      <c r="AY8413" s="32"/>
      <c r="AZ8413" s="32"/>
      <c r="BA8413" s="32"/>
      <c r="BB8413" s="32"/>
      <c r="BC8413" s="32"/>
      <c r="BD8413" s="32"/>
      <c r="BE8413" s="32"/>
      <c r="BF8413" s="32"/>
      <c r="BG8413" s="32"/>
      <c r="BH8413" s="32"/>
      <c r="BI8413" s="32"/>
      <c r="BJ8413" s="32"/>
      <c r="BK8413" s="32"/>
      <c r="BL8413" s="32"/>
      <c r="BM8413" s="32"/>
      <c r="BN8413" s="32"/>
      <c r="BO8413" s="32"/>
      <c r="BP8413" s="32"/>
      <c r="BQ8413" s="32"/>
      <c r="BR8413" s="32"/>
      <c r="BS8413" s="32"/>
    </row>
    <row r="8414" spans="1:71" ht="155.25" customHeight="1" x14ac:dyDescent="0.4">
      <c r="A8414" s="35"/>
      <c r="B8414" s="32"/>
      <c r="C8414" s="32"/>
      <c r="D8414" s="32"/>
      <c r="E8414" s="32"/>
      <c r="F8414" s="33"/>
      <c r="G8414" s="32"/>
      <c r="H8414" s="34"/>
      <c r="I8414" s="34"/>
      <c r="J8414" s="32"/>
      <c r="K8414" s="32"/>
      <c r="L8414" s="32"/>
      <c r="M8414" s="32"/>
      <c r="N8414" s="32"/>
      <c r="O8414" s="32"/>
      <c r="P8414" s="32"/>
      <c r="Q8414" s="32"/>
      <c r="R8414" s="32"/>
      <c r="S8414" s="32"/>
      <c r="T8414" s="32"/>
      <c r="U8414" s="32"/>
      <c r="V8414" s="32"/>
      <c r="W8414" s="32"/>
      <c r="X8414" s="32"/>
      <c r="Y8414" s="32"/>
      <c r="Z8414" s="32"/>
      <c r="AA8414" s="32"/>
      <c r="AB8414" s="32"/>
      <c r="AC8414" s="32"/>
      <c r="AD8414" s="32"/>
      <c r="AE8414" s="32"/>
      <c r="AF8414" s="32"/>
      <c r="AG8414" s="32"/>
      <c r="AH8414" s="32"/>
      <c r="AI8414" s="32"/>
      <c r="AJ8414" s="32"/>
      <c r="AK8414" s="32"/>
      <c r="AL8414" s="32"/>
      <c r="AM8414" s="32"/>
      <c r="AN8414" s="32"/>
      <c r="AO8414" s="32"/>
      <c r="AP8414" s="32"/>
      <c r="AQ8414" s="32"/>
      <c r="AR8414" s="32"/>
      <c r="AS8414" s="32"/>
      <c r="AT8414" s="32"/>
      <c r="AU8414" s="32"/>
      <c r="AV8414" s="32"/>
      <c r="AW8414" s="32"/>
      <c r="AX8414" s="32"/>
      <c r="AY8414" s="32"/>
      <c r="AZ8414" s="32"/>
      <c r="BA8414" s="32"/>
      <c r="BB8414" s="32"/>
      <c r="BC8414" s="32"/>
      <c r="BD8414" s="32"/>
      <c r="BE8414" s="32"/>
      <c r="BF8414" s="32"/>
      <c r="BG8414" s="32"/>
      <c r="BH8414" s="32"/>
      <c r="BI8414" s="32"/>
      <c r="BJ8414" s="32"/>
      <c r="BK8414" s="32"/>
      <c r="BL8414" s="32"/>
      <c r="BM8414" s="32"/>
      <c r="BN8414" s="32"/>
      <c r="BO8414" s="32"/>
      <c r="BP8414" s="32"/>
      <c r="BQ8414" s="32"/>
      <c r="BR8414" s="32"/>
      <c r="BS8414" s="32"/>
    </row>
    <row r="8415" spans="1:71" ht="155.25" customHeight="1" x14ac:dyDescent="0.4">
      <c r="A8415" s="35"/>
      <c r="B8415" s="32"/>
      <c r="C8415" s="32"/>
      <c r="D8415" s="32"/>
      <c r="E8415" s="32"/>
      <c r="F8415" s="33"/>
      <c r="G8415" s="32"/>
      <c r="H8415" s="34"/>
      <c r="I8415" s="34"/>
      <c r="J8415" s="32"/>
      <c r="K8415" s="32"/>
      <c r="L8415" s="32"/>
      <c r="M8415" s="32"/>
      <c r="N8415" s="32"/>
      <c r="O8415" s="32"/>
      <c r="P8415" s="32"/>
      <c r="Q8415" s="32"/>
      <c r="R8415" s="32"/>
      <c r="S8415" s="32"/>
      <c r="T8415" s="32"/>
      <c r="U8415" s="32"/>
      <c r="V8415" s="32"/>
      <c r="W8415" s="32"/>
      <c r="X8415" s="32"/>
      <c r="Y8415" s="32"/>
      <c r="Z8415" s="32"/>
      <c r="AA8415" s="32"/>
      <c r="AB8415" s="32"/>
      <c r="AC8415" s="32"/>
      <c r="AD8415" s="32"/>
      <c r="AE8415" s="32"/>
      <c r="AF8415" s="32"/>
      <c r="AG8415" s="32"/>
      <c r="AH8415" s="32"/>
      <c r="AI8415" s="32"/>
      <c r="AJ8415" s="32"/>
      <c r="AK8415" s="32"/>
      <c r="AL8415" s="32"/>
      <c r="AM8415" s="32"/>
      <c r="AN8415" s="32"/>
      <c r="AO8415" s="32"/>
      <c r="AP8415" s="32"/>
      <c r="AQ8415" s="32"/>
      <c r="AR8415" s="32"/>
      <c r="AS8415" s="32"/>
      <c r="AT8415" s="32"/>
      <c r="AU8415" s="32"/>
      <c r="AV8415" s="32"/>
      <c r="AW8415" s="32"/>
      <c r="AX8415" s="32"/>
      <c r="AY8415" s="32"/>
      <c r="AZ8415" s="32"/>
      <c r="BA8415" s="32"/>
      <c r="BB8415" s="32"/>
      <c r="BC8415" s="32"/>
      <c r="BD8415" s="32"/>
      <c r="BE8415" s="32"/>
      <c r="BF8415" s="32"/>
      <c r="BG8415" s="32"/>
      <c r="BH8415" s="32"/>
      <c r="BI8415" s="32"/>
      <c r="BJ8415" s="32"/>
      <c r="BK8415" s="32"/>
      <c r="BL8415" s="32"/>
      <c r="BM8415" s="32"/>
      <c r="BN8415" s="32"/>
      <c r="BO8415" s="32"/>
      <c r="BP8415" s="32"/>
      <c r="BQ8415" s="32"/>
      <c r="BR8415" s="32"/>
      <c r="BS8415" s="32"/>
    </row>
    <row r="8416" spans="1:71" ht="155.25" customHeight="1" x14ac:dyDescent="0.4">
      <c r="A8416" s="35"/>
      <c r="B8416" s="32"/>
      <c r="C8416" s="32"/>
      <c r="D8416" s="32"/>
      <c r="E8416" s="32"/>
      <c r="F8416" s="33"/>
      <c r="G8416" s="32"/>
      <c r="H8416" s="34"/>
      <c r="I8416" s="34"/>
      <c r="J8416" s="32"/>
      <c r="K8416" s="32"/>
      <c r="L8416" s="32"/>
      <c r="M8416" s="32"/>
      <c r="N8416" s="32"/>
      <c r="O8416" s="32"/>
      <c r="P8416" s="32"/>
      <c r="Q8416" s="32"/>
      <c r="R8416" s="32"/>
      <c r="S8416" s="32"/>
      <c r="T8416" s="32"/>
      <c r="U8416" s="32"/>
      <c r="V8416" s="32"/>
      <c r="W8416" s="32"/>
      <c r="X8416" s="32"/>
      <c r="Y8416" s="32"/>
      <c r="Z8416" s="32"/>
      <c r="AA8416" s="32"/>
      <c r="AB8416" s="32"/>
      <c r="AC8416" s="32"/>
      <c r="AD8416" s="32"/>
      <c r="AE8416" s="32"/>
      <c r="AF8416" s="32"/>
      <c r="AG8416" s="32"/>
      <c r="AH8416" s="32"/>
      <c r="AI8416" s="32"/>
      <c r="AJ8416" s="32"/>
      <c r="AK8416" s="32"/>
      <c r="AL8416" s="32"/>
      <c r="AM8416" s="32"/>
      <c r="AN8416" s="32"/>
      <c r="AO8416" s="32"/>
      <c r="AP8416" s="32"/>
      <c r="AQ8416" s="32"/>
      <c r="AR8416" s="32"/>
      <c r="AS8416" s="32"/>
      <c r="AT8416" s="32"/>
      <c r="AU8416" s="32"/>
      <c r="AV8416" s="32"/>
      <c r="AW8416" s="32"/>
      <c r="AX8416" s="32"/>
      <c r="AY8416" s="32"/>
      <c r="AZ8416" s="32"/>
      <c r="BA8416" s="32"/>
      <c r="BB8416" s="32"/>
      <c r="BC8416" s="32"/>
      <c r="BD8416" s="32"/>
      <c r="BE8416" s="32"/>
      <c r="BF8416" s="32"/>
      <c r="BG8416" s="32"/>
      <c r="BH8416" s="32"/>
      <c r="BI8416" s="32"/>
      <c r="BJ8416" s="32"/>
      <c r="BK8416" s="32"/>
      <c r="BL8416" s="32"/>
      <c r="BM8416" s="32"/>
      <c r="BN8416" s="32"/>
      <c r="BO8416" s="32"/>
      <c r="BP8416" s="32"/>
      <c r="BQ8416" s="32"/>
      <c r="BR8416" s="32"/>
      <c r="BS8416" s="32"/>
    </row>
    <row r="8417" spans="1:71" ht="155.25" customHeight="1" x14ac:dyDescent="0.4">
      <c r="A8417" s="35"/>
      <c r="B8417" s="32"/>
      <c r="C8417" s="32"/>
      <c r="D8417" s="32"/>
      <c r="E8417" s="32"/>
      <c r="F8417" s="33"/>
      <c r="G8417" s="32"/>
      <c r="H8417" s="34"/>
      <c r="I8417" s="34"/>
      <c r="J8417" s="32"/>
      <c r="K8417" s="32"/>
      <c r="L8417" s="32"/>
      <c r="M8417" s="32"/>
      <c r="N8417" s="32"/>
      <c r="O8417" s="32"/>
      <c r="P8417" s="32"/>
      <c r="Q8417" s="32"/>
      <c r="R8417" s="32"/>
      <c r="S8417" s="32"/>
      <c r="T8417" s="32"/>
      <c r="U8417" s="32"/>
      <c r="V8417" s="32"/>
      <c r="W8417" s="32"/>
      <c r="X8417" s="32"/>
      <c r="Y8417" s="32"/>
      <c r="Z8417" s="32"/>
      <c r="AA8417" s="32"/>
      <c r="AB8417" s="32"/>
      <c r="AC8417" s="32"/>
      <c r="AD8417" s="32"/>
      <c r="AE8417" s="32"/>
      <c r="AF8417" s="32"/>
      <c r="AG8417" s="32"/>
      <c r="AH8417" s="32"/>
      <c r="AI8417" s="32"/>
      <c r="AJ8417" s="32"/>
      <c r="AK8417" s="32"/>
      <c r="AL8417" s="32"/>
      <c r="AM8417" s="32"/>
      <c r="AN8417" s="32"/>
      <c r="AO8417" s="32"/>
      <c r="AP8417" s="32"/>
      <c r="AQ8417" s="32"/>
      <c r="AR8417" s="32"/>
      <c r="AS8417" s="32"/>
      <c r="AT8417" s="32"/>
      <c r="AU8417" s="32"/>
      <c r="AV8417" s="32"/>
      <c r="AW8417" s="32"/>
      <c r="AX8417" s="32"/>
      <c r="AY8417" s="32"/>
      <c r="AZ8417" s="32"/>
      <c r="BA8417" s="32"/>
      <c r="BB8417" s="32"/>
      <c r="BC8417" s="32"/>
      <c r="BD8417" s="32"/>
      <c r="BE8417" s="32"/>
      <c r="BF8417" s="32"/>
      <c r="BG8417" s="32"/>
      <c r="BH8417" s="32"/>
      <c r="BI8417" s="32"/>
      <c r="BJ8417" s="32"/>
      <c r="BK8417" s="32"/>
      <c r="BL8417" s="32"/>
      <c r="BM8417" s="32"/>
      <c r="BN8417" s="32"/>
      <c r="BO8417" s="32"/>
      <c r="BP8417" s="32"/>
      <c r="BQ8417" s="32"/>
      <c r="BR8417" s="32"/>
      <c r="BS8417" s="32"/>
    </row>
    <row r="8418" spans="1:71" ht="155.25" customHeight="1" x14ac:dyDescent="0.4">
      <c r="A8418" s="35"/>
      <c r="B8418" s="32"/>
      <c r="C8418" s="32"/>
      <c r="D8418" s="32"/>
      <c r="E8418" s="32"/>
      <c r="F8418" s="33"/>
      <c r="G8418" s="32"/>
      <c r="H8418" s="34"/>
      <c r="I8418" s="34"/>
      <c r="J8418" s="32"/>
      <c r="K8418" s="32"/>
      <c r="L8418" s="32"/>
      <c r="M8418" s="32"/>
      <c r="N8418" s="32"/>
      <c r="O8418" s="32"/>
      <c r="P8418" s="32"/>
      <c r="Q8418" s="32"/>
      <c r="R8418" s="32"/>
      <c r="S8418" s="32"/>
      <c r="T8418" s="32"/>
      <c r="U8418" s="32"/>
      <c r="V8418" s="32"/>
      <c r="W8418" s="32"/>
      <c r="X8418" s="32"/>
      <c r="Y8418" s="32"/>
      <c r="Z8418" s="32"/>
      <c r="AA8418" s="32"/>
      <c r="AB8418" s="32"/>
      <c r="AC8418" s="32"/>
      <c r="AD8418" s="32"/>
      <c r="AE8418" s="32"/>
      <c r="AF8418" s="32"/>
      <c r="AG8418" s="32"/>
      <c r="AH8418" s="32"/>
      <c r="AI8418" s="32"/>
      <c r="AJ8418" s="32"/>
      <c r="AK8418" s="32"/>
      <c r="AL8418" s="32"/>
      <c r="AM8418" s="32"/>
      <c r="AN8418" s="32"/>
      <c r="AO8418" s="32"/>
      <c r="AP8418" s="32"/>
      <c r="AQ8418" s="32"/>
      <c r="AR8418" s="32"/>
      <c r="AS8418" s="32"/>
      <c r="AT8418" s="32"/>
      <c r="AU8418" s="32"/>
      <c r="AV8418" s="32"/>
      <c r="AW8418" s="32"/>
      <c r="AX8418" s="32"/>
      <c r="AY8418" s="32"/>
      <c r="AZ8418" s="32"/>
      <c r="BA8418" s="32"/>
      <c r="BB8418" s="32"/>
      <c r="BC8418" s="32"/>
      <c r="BD8418" s="32"/>
      <c r="BE8418" s="32"/>
      <c r="BF8418" s="32"/>
      <c r="BG8418" s="32"/>
      <c r="BH8418" s="32"/>
      <c r="BI8418" s="32"/>
      <c r="BJ8418" s="32"/>
      <c r="BK8418" s="32"/>
      <c r="BL8418" s="32"/>
      <c r="BM8418" s="32"/>
      <c r="BN8418" s="32"/>
      <c r="BO8418" s="32"/>
      <c r="BP8418" s="32"/>
      <c r="BQ8418" s="32"/>
      <c r="BR8418" s="32"/>
      <c r="BS8418" s="32"/>
    </row>
    <row r="8419" spans="1:71" ht="155.25" customHeight="1" x14ac:dyDescent="0.4">
      <c r="A8419" s="35"/>
      <c r="B8419" s="32"/>
      <c r="C8419" s="32"/>
      <c r="D8419" s="32"/>
      <c r="E8419" s="32"/>
      <c r="F8419" s="33"/>
      <c r="G8419" s="32"/>
      <c r="H8419" s="34"/>
      <c r="I8419" s="34"/>
      <c r="J8419" s="32"/>
      <c r="K8419" s="32"/>
      <c r="L8419" s="32"/>
      <c r="M8419" s="32"/>
      <c r="N8419" s="32"/>
      <c r="O8419" s="32"/>
      <c r="P8419" s="32"/>
      <c r="Q8419" s="32"/>
      <c r="R8419" s="32"/>
      <c r="S8419" s="32"/>
      <c r="T8419" s="32"/>
      <c r="U8419" s="32"/>
      <c r="V8419" s="32"/>
      <c r="W8419" s="32"/>
      <c r="X8419" s="32"/>
      <c r="Y8419" s="32"/>
      <c r="Z8419" s="32"/>
      <c r="AA8419" s="32"/>
      <c r="AB8419" s="32"/>
      <c r="AC8419" s="32"/>
      <c r="AD8419" s="32"/>
      <c r="AE8419" s="32"/>
      <c r="AF8419" s="32"/>
      <c r="AG8419" s="32"/>
      <c r="AH8419" s="32"/>
      <c r="AI8419" s="32"/>
      <c r="AJ8419" s="32"/>
      <c r="AK8419" s="32"/>
      <c r="AL8419" s="32"/>
      <c r="AM8419" s="32"/>
      <c r="AN8419" s="32"/>
      <c r="AO8419" s="32"/>
      <c r="AP8419" s="32"/>
      <c r="AQ8419" s="32"/>
      <c r="AR8419" s="32"/>
      <c r="AS8419" s="32"/>
      <c r="AT8419" s="32"/>
      <c r="AU8419" s="32"/>
      <c r="AV8419" s="32"/>
      <c r="AW8419" s="32"/>
      <c r="AX8419" s="32"/>
      <c r="AY8419" s="32"/>
      <c r="AZ8419" s="32"/>
      <c r="BA8419" s="32"/>
      <c r="BB8419" s="32"/>
      <c r="BC8419" s="32"/>
      <c r="BD8419" s="32"/>
      <c r="BE8419" s="32"/>
      <c r="BF8419" s="32"/>
      <c r="BG8419" s="32"/>
      <c r="BH8419" s="32"/>
      <c r="BI8419" s="32"/>
      <c r="BJ8419" s="32"/>
      <c r="BK8419" s="32"/>
      <c r="BL8419" s="32"/>
      <c r="BM8419" s="32"/>
      <c r="BN8419" s="32"/>
      <c r="BO8419" s="32"/>
      <c r="BP8419" s="32"/>
      <c r="BQ8419" s="32"/>
      <c r="BR8419" s="32"/>
      <c r="BS8419" s="32"/>
    </row>
    <row r="8420" spans="1:71" ht="155.25" customHeight="1" x14ac:dyDescent="0.4">
      <c r="A8420" s="35"/>
      <c r="B8420" s="32"/>
      <c r="C8420" s="32"/>
      <c r="D8420" s="32"/>
      <c r="E8420" s="32"/>
      <c r="F8420" s="33"/>
      <c r="G8420" s="32"/>
      <c r="H8420" s="34"/>
      <c r="I8420" s="34"/>
      <c r="J8420" s="32"/>
      <c r="K8420" s="32"/>
      <c r="L8420" s="32"/>
      <c r="M8420" s="32"/>
      <c r="N8420" s="32"/>
      <c r="O8420" s="32"/>
      <c r="P8420" s="32"/>
      <c r="Q8420" s="32"/>
      <c r="R8420" s="32"/>
      <c r="S8420" s="32"/>
      <c r="T8420" s="32"/>
      <c r="U8420" s="32"/>
      <c r="V8420" s="32"/>
      <c r="W8420" s="32"/>
      <c r="X8420" s="32"/>
      <c r="Y8420" s="32"/>
      <c r="Z8420" s="32"/>
      <c r="AA8420" s="32"/>
      <c r="AB8420" s="32"/>
      <c r="AC8420" s="32"/>
      <c r="AD8420" s="32"/>
      <c r="AE8420" s="32"/>
      <c r="AF8420" s="32"/>
      <c r="AG8420" s="32"/>
      <c r="AH8420" s="32"/>
      <c r="AI8420" s="32"/>
      <c r="AJ8420" s="32"/>
      <c r="AK8420" s="32"/>
      <c r="AL8420" s="32"/>
      <c r="AM8420" s="32"/>
      <c r="AN8420" s="32"/>
      <c r="AO8420" s="32"/>
      <c r="AP8420" s="32"/>
      <c r="AQ8420" s="32"/>
      <c r="AR8420" s="32"/>
      <c r="AS8420" s="32"/>
      <c r="AT8420" s="32"/>
      <c r="AU8420" s="32"/>
      <c r="AV8420" s="32"/>
      <c r="AW8420" s="32"/>
      <c r="AX8420" s="32"/>
      <c r="AY8420" s="32"/>
      <c r="AZ8420" s="32"/>
      <c r="BA8420" s="32"/>
      <c r="BB8420" s="32"/>
      <c r="BC8420" s="32"/>
      <c r="BD8420" s="32"/>
      <c r="BE8420" s="32"/>
      <c r="BF8420" s="32"/>
      <c r="BG8420" s="32"/>
      <c r="BH8420" s="32"/>
      <c r="BI8420" s="32"/>
      <c r="BJ8420" s="32"/>
      <c r="BK8420" s="32"/>
      <c r="BL8420" s="32"/>
      <c r="BM8420" s="32"/>
      <c r="BN8420" s="32"/>
      <c r="BO8420" s="32"/>
      <c r="BP8420" s="32"/>
      <c r="BQ8420" s="32"/>
      <c r="BR8420" s="32"/>
      <c r="BS8420" s="32"/>
    </row>
    <row r="8421" spans="1:71" ht="155.25" customHeight="1" x14ac:dyDescent="0.4">
      <c r="A8421" s="35"/>
      <c r="B8421" s="32"/>
      <c r="C8421" s="32"/>
      <c r="D8421" s="32"/>
      <c r="E8421" s="32"/>
      <c r="F8421" s="33"/>
      <c r="G8421" s="32"/>
      <c r="H8421" s="34"/>
      <c r="I8421" s="34"/>
      <c r="J8421" s="32"/>
      <c r="K8421" s="32"/>
      <c r="L8421" s="32"/>
      <c r="M8421" s="32"/>
      <c r="N8421" s="32"/>
      <c r="O8421" s="32"/>
      <c r="P8421" s="32"/>
      <c r="Q8421" s="32"/>
      <c r="R8421" s="32"/>
      <c r="S8421" s="32"/>
      <c r="T8421" s="32"/>
      <c r="U8421" s="32"/>
      <c r="V8421" s="32"/>
      <c r="W8421" s="32"/>
      <c r="X8421" s="32"/>
      <c r="Y8421" s="32"/>
      <c r="Z8421" s="32"/>
      <c r="AA8421" s="32"/>
      <c r="AB8421" s="32"/>
      <c r="AC8421" s="32"/>
      <c r="AD8421" s="32"/>
      <c r="AE8421" s="32"/>
      <c r="AF8421" s="32"/>
      <c r="AG8421" s="32"/>
      <c r="AH8421" s="32"/>
      <c r="AI8421" s="32"/>
      <c r="AJ8421" s="32"/>
      <c r="AK8421" s="32"/>
      <c r="AL8421" s="32"/>
      <c r="AM8421" s="32"/>
      <c r="AN8421" s="32"/>
      <c r="AO8421" s="32"/>
      <c r="AP8421" s="32"/>
      <c r="AQ8421" s="32"/>
      <c r="AR8421" s="32"/>
      <c r="AS8421" s="32"/>
      <c r="AT8421" s="32"/>
      <c r="AU8421" s="32"/>
      <c r="AV8421" s="32"/>
      <c r="AW8421" s="32"/>
      <c r="AX8421" s="32"/>
      <c r="AY8421" s="32"/>
      <c r="AZ8421" s="32"/>
      <c r="BA8421" s="32"/>
      <c r="BB8421" s="32"/>
      <c r="BC8421" s="32"/>
      <c r="BD8421" s="32"/>
      <c r="BE8421" s="32"/>
      <c r="BF8421" s="32"/>
      <c r="BG8421" s="32"/>
      <c r="BH8421" s="32"/>
      <c r="BI8421" s="32"/>
      <c r="BJ8421" s="32"/>
      <c r="BK8421" s="32"/>
      <c r="BL8421" s="32"/>
      <c r="BM8421" s="32"/>
      <c r="BN8421" s="32"/>
      <c r="BO8421" s="32"/>
      <c r="BP8421" s="32"/>
      <c r="BQ8421" s="32"/>
      <c r="BR8421" s="32"/>
      <c r="BS8421" s="32"/>
    </row>
    <row r="8422" spans="1:71" ht="155.25" customHeight="1" x14ac:dyDescent="0.4">
      <c r="A8422" s="35"/>
      <c r="B8422" s="32"/>
      <c r="C8422" s="32"/>
      <c r="D8422" s="32"/>
      <c r="E8422" s="32"/>
      <c r="F8422" s="33"/>
      <c r="G8422" s="32"/>
      <c r="H8422" s="34"/>
      <c r="I8422" s="34"/>
      <c r="J8422" s="32"/>
      <c r="K8422" s="32"/>
      <c r="L8422" s="32"/>
      <c r="M8422" s="32"/>
      <c r="N8422" s="32"/>
      <c r="O8422" s="32"/>
      <c r="P8422" s="32"/>
      <c r="Q8422" s="32"/>
      <c r="R8422" s="32"/>
      <c r="S8422" s="32"/>
      <c r="T8422" s="32"/>
      <c r="U8422" s="32"/>
      <c r="V8422" s="32"/>
      <c r="W8422" s="32"/>
      <c r="X8422" s="32"/>
      <c r="Y8422" s="32"/>
      <c r="Z8422" s="32"/>
      <c r="AA8422" s="32"/>
      <c r="AB8422" s="32"/>
      <c r="AC8422" s="32"/>
      <c r="AD8422" s="32"/>
      <c r="AE8422" s="32"/>
      <c r="AF8422" s="32"/>
      <c r="AG8422" s="32"/>
      <c r="AH8422" s="32"/>
      <c r="AI8422" s="32"/>
      <c r="AJ8422" s="32"/>
      <c r="AK8422" s="32"/>
      <c r="AL8422" s="32"/>
      <c r="AM8422" s="32"/>
      <c r="AN8422" s="32"/>
      <c r="AO8422" s="32"/>
      <c r="AP8422" s="32"/>
      <c r="AQ8422" s="32"/>
      <c r="AR8422" s="32"/>
      <c r="AS8422" s="32"/>
      <c r="AT8422" s="32"/>
      <c r="AU8422" s="32"/>
      <c r="AV8422" s="32"/>
      <c r="AW8422" s="32"/>
      <c r="AX8422" s="32"/>
      <c r="AY8422" s="32"/>
      <c r="AZ8422" s="32"/>
      <c r="BA8422" s="32"/>
      <c r="BB8422" s="32"/>
      <c r="BC8422" s="32"/>
      <c r="BD8422" s="32"/>
      <c r="BE8422" s="32"/>
      <c r="BF8422" s="32"/>
      <c r="BG8422" s="32"/>
      <c r="BH8422" s="32"/>
      <c r="BI8422" s="32"/>
      <c r="BJ8422" s="32"/>
      <c r="BK8422" s="32"/>
      <c r="BL8422" s="32"/>
      <c r="BM8422" s="32"/>
      <c r="BN8422" s="32"/>
      <c r="BO8422" s="32"/>
      <c r="BP8422" s="32"/>
      <c r="BQ8422" s="32"/>
      <c r="BR8422" s="32"/>
      <c r="BS8422" s="32"/>
    </row>
    <row r="8423" spans="1:71" ht="155.25" customHeight="1" x14ac:dyDescent="0.4">
      <c r="A8423" s="35"/>
      <c r="B8423" s="32"/>
      <c r="C8423" s="32"/>
      <c r="D8423" s="32"/>
      <c r="E8423" s="32"/>
      <c r="F8423" s="33"/>
      <c r="G8423" s="32"/>
      <c r="H8423" s="34"/>
      <c r="I8423" s="34"/>
      <c r="J8423" s="32"/>
      <c r="K8423" s="32"/>
      <c r="L8423" s="32"/>
      <c r="M8423" s="32"/>
      <c r="N8423" s="32"/>
      <c r="O8423" s="32"/>
      <c r="P8423" s="32"/>
      <c r="Q8423" s="32"/>
      <c r="R8423" s="32"/>
      <c r="S8423" s="32"/>
      <c r="T8423" s="32"/>
      <c r="U8423" s="32"/>
      <c r="V8423" s="32"/>
      <c r="W8423" s="32"/>
      <c r="X8423" s="32"/>
      <c r="Y8423" s="32"/>
      <c r="Z8423" s="32"/>
      <c r="AA8423" s="32"/>
      <c r="AB8423" s="32"/>
      <c r="AC8423" s="32"/>
      <c r="AD8423" s="32"/>
      <c r="AE8423" s="32"/>
      <c r="AF8423" s="32"/>
      <c r="AG8423" s="32"/>
      <c r="AH8423" s="32"/>
      <c r="AI8423" s="32"/>
      <c r="AJ8423" s="32"/>
      <c r="AK8423" s="32"/>
      <c r="AL8423" s="32"/>
      <c r="AM8423" s="32"/>
      <c r="AN8423" s="32"/>
      <c r="AO8423" s="32"/>
      <c r="AP8423" s="32"/>
      <c r="AQ8423" s="32"/>
      <c r="AR8423" s="32"/>
      <c r="AS8423" s="32"/>
      <c r="AT8423" s="32"/>
      <c r="AU8423" s="32"/>
      <c r="AV8423" s="32"/>
      <c r="AW8423" s="32"/>
      <c r="AX8423" s="32"/>
      <c r="AY8423" s="32"/>
      <c r="AZ8423" s="32"/>
      <c r="BA8423" s="32"/>
      <c r="BB8423" s="32"/>
      <c r="BC8423" s="32"/>
      <c r="BD8423" s="32"/>
      <c r="BE8423" s="32"/>
      <c r="BF8423" s="32"/>
      <c r="BG8423" s="32"/>
      <c r="BH8423" s="32"/>
      <c r="BI8423" s="32"/>
      <c r="BJ8423" s="32"/>
      <c r="BK8423" s="32"/>
      <c r="BL8423" s="32"/>
      <c r="BM8423" s="32"/>
      <c r="BN8423" s="32"/>
      <c r="BO8423" s="32"/>
      <c r="BP8423" s="32"/>
      <c r="BQ8423" s="32"/>
      <c r="BR8423" s="32"/>
      <c r="BS8423" s="32"/>
    </row>
    <row r="8424" spans="1:71" ht="155.25" customHeight="1" x14ac:dyDescent="0.4">
      <c r="A8424" s="35"/>
      <c r="B8424" s="32"/>
      <c r="C8424" s="32"/>
      <c r="D8424" s="32"/>
      <c r="E8424" s="32"/>
      <c r="F8424" s="33"/>
      <c r="G8424" s="32"/>
      <c r="H8424" s="34"/>
      <c r="I8424" s="34"/>
      <c r="J8424" s="32"/>
      <c r="K8424" s="32"/>
      <c r="L8424" s="32"/>
      <c r="M8424" s="32"/>
      <c r="N8424" s="32"/>
      <c r="O8424" s="32"/>
      <c r="P8424" s="32"/>
      <c r="Q8424" s="32"/>
      <c r="R8424" s="32"/>
      <c r="S8424" s="32"/>
      <c r="T8424" s="32"/>
      <c r="U8424" s="32"/>
      <c r="V8424" s="32"/>
      <c r="W8424" s="32"/>
      <c r="X8424" s="32"/>
      <c r="Y8424" s="32"/>
      <c r="Z8424" s="32"/>
      <c r="AA8424" s="32"/>
      <c r="AB8424" s="32"/>
      <c r="AC8424" s="32"/>
      <c r="AD8424" s="32"/>
      <c r="AE8424" s="32"/>
      <c r="AF8424" s="32"/>
      <c r="AG8424" s="32"/>
      <c r="AH8424" s="32"/>
      <c r="AI8424" s="32"/>
      <c r="AJ8424" s="32"/>
      <c r="AK8424" s="32"/>
      <c r="AL8424" s="32"/>
      <c r="AM8424" s="32"/>
      <c r="AN8424" s="32"/>
      <c r="AO8424" s="32"/>
      <c r="AP8424" s="32"/>
      <c r="AQ8424" s="32"/>
      <c r="AR8424" s="32"/>
      <c r="AS8424" s="32"/>
      <c r="AT8424" s="32"/>
      <c r="AU8424" s="32"/>
      <c r="AV8424" s="32"/>
      <c r="AW8424" s="32"/>
      <c r="AX8424" s="32"/>
      <c r="AY8424" s="32"/>
      <c r="AZ8424" s="32"/>
      <c r="BA8424" s="32"/>
      <c r="BB8424" s="32"/>
      <c r="BC8424" s="32"/>
      <c r="BD8424" s="32"/>
      <c r="BE8424" s="32"/>
      <c r="BF8424" s="32"/>
      <c r="BG8424" s="32"/>
      <c r="BH8424" s="32"/>
      <c r="BI8424" s="32"/>
      <c r="BJ8424" s="32"/>
      <c r="BK8424" s="32"/>
      <c r="BL8424" s="32"/>
      <c r="BM8424" s="32"/>
      <c r="BN8424" s="32"/>
      <c r="BO8424" s="32"/>
      <c r="BP8424" s="32"/>
      <c r="BQ8424" s="32"/>
      <c r="BR8424" s="32"/>
      <c r="BS8424" s="32"/>
    </row>
    <row r="8425" spans="1:71" ht="155.25" customHeight="1" x14ac:dyDescent="0.4">
      <c r="A8425" s="35"/>
      <c r="B8425" s="32"/>
      <c r="C8425" s="32"/>
      <c r="D8425" s="32"/>
      <c r="E8425" s="32"/>
      <c r="F8425" s="33"/>
      <c r="G8425" s="32"/>
      <c r="H8425" s="34"/>
      <c r="I8425" s="34"/>
      <c r="J8425" s="32"/>
      <c r="K8425" s="32"/>
      <c r="L8425" s="32"/>
      <c r="M8425" s="32"/>
      <c r="N8425" s="32"/>
      <c r="O8425" s="32"/>
      <c r="P8425" s="32"/>
      <c r="Q8425" s="32"/>
      <c r="R8425" s="32"/>
      <c r="S8425" s="32"/>
      <c r="T8425" s="32"/>
      <c r="U8425" s="32"/>
      <c r="V8425" s="32"/>
      <c r="W8425" s="32"/>
      <c r="X8425" s="32"/>
      <c r="Y8425" s="32"/>
      <c r="Z8425" s="32"/>
      <c r="AA8425" s="32"/>
      <c r="AB8425" s="32"/>
      <c r="AC8425" s="32"/>
      <c r="AD8425" s="32"/>
      <c r="AE8425" s="32"/>
      <c r="AF8425" s="32"/>
      <c r="AG8425" s="32"/>
      <c r="AH8425" s="32"/>
      <c r="AI8425" s="32"/>
      <c r="AJ8425" s="32"/>
      <c r="AK8425" s="32"/>
      <c r="AL8425" s="32"/>
      <c r="AM8425" s="32"/>
      <c r="AN8425" s="32"/>
      <c r="AO8425" s="32"/>
      <c r="AP8425" s="32"/>
      <c r="AQ8425" s="32"/>
      <c r="AR8425" s="32"/>
      <c r="AS8425" s="32"/>
      <c r="AT8425" s="32"/>
      <c r="AU8425" s="32"/>
      <c r="AV8425" s="32"/>
      <c r="AW8425" s="32"/>
      <c r="AX8425" s="32"/>
      <c r="AY8425" s="32"/>
      <c r="AZ8425" s="32"/>
      <c r="BA8425" s="32"/>
      <c r="BB8425" s="32"/>
      <c r="BC8425" s="32"/>
      <c r="BD8425" s="32"/>
      <c r="BE8425" s="32"/>
      <c r="BF8425" s="32"/>
      <c r="BG8425" s="32"/>
      <c r="BH8425" s="32"/>
      <c r="BI8425" s="32"/>
      <c r="BJ8425" s="32"/>
      <c r="BK8425" s="32"/>
      <c r="BL8425" s="32"/>
      <c r="BM8425" s="32"/>
      <c r="BN8425" s="32"/>
      <c r="BO8425" s="32"/>
      <c r="BP8425" s="32"/>
      <c r="BQ8425" s="32"/>
      <c r="BR8425" s="32"/>
      <c r="BS8425" s="32"/>
    </row>
    <row r="8426" spans="1:71" ht="155.25" customHeight="1" x14ac:dyDescent="0.4">
      <c r="A8426" s="35"/>
      <c r="B8426" s="32"/>
      <c r="C8426" s="32"/>
      <c r="D8426" s="32"/>
      <c r="E8426" s="32"/>
      <c r="F8426" s="33"/>
      <c r="G8426" s="32"/>
      <c r="H8426" s="34"/>
      <c r="I8426" s="34"/>
      <c r="J8426" s="32"/>
      <c r="K8426" s="32"/>
      <c r="L8426" s="32"/>
      <c r="M8426" s="32"/>
      <c r="N8426" s="32"/>
      <c r="O8426" s="32"/>
      <c r="P8426" s="32"/>
      <c r="Q8426" s="32"/>
      <c r="R8426" s="32"/>
      <c r="S8426" s="32"/>
      <c r="T8426" s="32"/>
      <c r="U8426" s="32"/>
      <c r="V8426" s="32"/>
      <c r="W8426" s="32"/>
      <c r="X8426" s="32"/>
      <c r="Y8426" s="32"/>
      <c r="Z8426" s="32"/>
      <c r="AA8426" s="32"/>
      <c r="AB8426" s="32"/>
      <c r="AC8426" s="32"/>
      <c r="AD8426" s="32"/>
      <c r="AE8426" s="32"/>
      <c r="AF8426" s="32"/>
      <c r="AG8426" s="32"/>
      <c r="AH8426" s="32"/>
      <c r="AI8426" s="32"/>
      <c r="AJ8426" s="32"/>
      <c r="AK8426" s="32"/>
      <c r="AL8426" s="32"/>
      <c r="AM8426" s="32"/>
      <c r="AN8426" s="32"/>
      <c r="AO8426" s="32"/>
      <c r="AP8426" s="32"/>
      <c r="AQ8426" s="32"/>
      <c r="AR8426" s="32"/>
      <c r="AS8426" s="32"/>
      <c r="AT8426" s="32"/>
      <c r="AU8426" s="32"/>
      <c r="AV8426" s="32"/>
      <c r="AW8426" s="32"/>
      <c r="AX8426" s="32"/>
      <c r="AY8426" s="32"/>
      <c r="AZ8426" s="32"/>
      <c r="BA8426" s="32"/>
      <c r="BB8426" s="32"/>
      <c r="BC8426" s="32"/>
      <c r="BD8426" s="32"/>
      <c r="BE8426" s="32"/>
      <c r="BF8426" s="32"/>
      <c r="BG8426" s="32"/>
      <c r="BH8426" s="32"/>
      <c r="BI8426" s="32"/>
      <c r="BJ8426" s="32"/>
      <c r="BK8426" s="32"/>
      <c r="BL8426" s="32"/>
      <c r="BM8426" s="32"/>
      <c r="BN8426" s="32"/>
      <c r="BO8426" s="32"/>
      <c r="BP8426" s="32"/>
      <c r="BQ8426" s="32"/>
      <c r="BR8426" s="32"/>
      <c r="BS8426" s="32"/>
    </row>
    <row r="8427" spans="1:71" ht="155.25" customHeight="1" x14ac:dyDescent="0.4">
      <c r="A8427" s="35"/>
      <c r="B8427" s="32"/>
      <c r="C8427" s="32"/>
      <c r="D8427" s="32"/>
      <c r="E8427" s="32"/>
      <c r="F8427" s="33"/>
      <c r="G8427" s="32"/>
      <c r="H8427" s="34"/>
      <c r="I8427" s="34"/>
      <c r="J8427" s="32"/>
      <c r="K8427" s="32"/>
      <c r="L8427" s="32"/>
      <c r="M8427" s="32"/>
      <c r="N8427" s="32"/>
      <c r="O8427" s="32"/>
      <c r="P8427" s="32"/>
      <c r="Q8427" s="32"/>
      <c r="R8427" s="32"/>
      <c r="S8427" s="32"/>
      <c r="T8427" s="32"/>
      <c r="U8427" s="32"/>
      <c r="V8427" s="32"/>
      <c r="W8427" s="32"/>
      <c r="X8427" s="32"/>
      <c r="Y8427" s="32"/>
      <c r="Z8427" s="32"/>
      <c r="AA8427" s="32"/>
      <c r="AB8427" s="32"/>
      <c r="AC8427" s="32"/>
      <c r="AD8427" s="32"/>
      <c r="AE8427" s="32"/>
      <c r="AF8427" s="32"/>
      <c r="AG8427" s="32"/>
      <c r="AH8427" s="32"/>
      <c r="AI8427" s="32"/>
      <c r="AJ8427" s="32"/>
      <c r="AK8427" s="32"/>
      <c r="AL8427" s="32"/>
      <c r="AM8427" s="32"/>
      <c r="AN8427" s="32"/>
      <c r="AO8427" s="32"/>
      <c r="AP8427" s="32"/>
      <c r="AQ8427" s="32"/>
      <c r="AR8427" s="32"/>
      <c r="AS8427" s="32"/>
      <c r="AT8427" s="32"/>
      <c r="AU8427" s="32"/>
      <c r="AV8427" s="32"/>
      <c r="AW8427" s="32"/>
      <c r="AX8427" s="32"/>
      <c r="AY8427" s="32"/>
      <c r="AZ8427" s="32"/>
      <c r="BA8427" s="32"/>
      <c r="BB8427" s="32"/>
      <c r="BC8427" s="32"/>
      <c r="BD8427" s="32"/>
      <c r="BE8427" s="32"/>
      <c r="BF8427" s="32"/>
      <c r="BG8427" s="32"/>
      <c r="BH8427" s="32"/>
      <c r="BI8427" s="32"/>
      <c r="BJ8427" s="32"/>
      <c r="BK8427" s="32"/>
      <c r="BL8427" s="32"/>
      <c r="BM8427" s="32"/>
      <c r="BN8427" s="32"/>
      <c r="BO8427" s="32"/>
      <c r="BP8427" s="32"/>
      <c r="BQ8427" s="32"/>
      <c r="BR8427" s="32"/>
      <c r="BS8427" s="32"/>
    </row>
    <row r="8428" spans="1:71" ht="155.25" customHeight="1" x14ac:dyDescent="0.4">
      <c r="A8428" s="35"/>
      <c r="B8428" s="32"/>
      <c r="C8428" s="32"/>
      <c r="D8428" s="32"/>
      <c r="E8428" s="32"/>
      <c r="F8428" s="33"/>
      <c r="G8428" s="32"/>
      <c r="H8428" s="34"/>
      <c r="I8428" s="34"/>
      <c r="J8428" s="32"/>
      <c r="K8428" s="32"/>
      <c r="L8428" s="32"/>
      <c r="M8428" s="32"/>
      <c r="N8428" s="32"/>
      <c r="O8428" s="32"/>
      <c r="P8428" s="32"/>
      <c r="Q8428" s="32"/>
      <c r="R8428" s="32"/>
      <c r="S8428" s="32"/>
      <c r="T8428" s="32"/>
      <c r="U8428" s="32"/>
      <c r="V8428" s="32"/>
      <c r="W8428" s="32"/>
      <c r="X8428" s="32"/>
      <c r="Y8428" s="32"/>
      <c r="Z8428" s="32"/>
      <c r="AA8428" s="32"/>
      <c r="AB8428" s="32"/>
      <c r="AC8428" s="32"/>
      <c r="AD8428" s="32"/>
      <c r="AE8428" s="32"/>
      <c r="AF8428" s="32"/>
      <c r="AG8428" s="32"/>
      <c r="AH8428" s="32"/>
      <c r="AI8428" s="32"/>
      <c r="AJ8428" s="32"/>
      <c r="AK8428" s="32"/>
      <c r="AL8428" s="32"/>
      <c r="AM8428" s="32"/>
      <c r="AN8428" s="32"/>
      <c r="AO8428" s="32"/>
      <c r="AP8428" s="32"/>
      <c r="AQ8428" s="32"/>
      <c r="AR8428" s="32"/>
      <c r="AS8428" s="32"/>
      <c r="AT8428" s="32"/>
      <c r="AU8428" s="32"/>
      <c r="AV8428" s="32"/>
      <c r="AW8428" s="32"/>
      <c r="AX8428" s="32"/>
      <c r="AY8428" s="32"/>
      <c r="AZ8428" s="32"/>
      <c r="BA8428" s="32"/>
      <c r="BB8428" s="32"/>
      <c r="BC8428" s="32"/>
      <c r="BD8428" s="32"/>
      <c r="BE8428" s="32"/>
      <c r="BF8428" s="32"/>
      <c r="BG8428" s="32"/>
      <c r="BH8428" s="32"/>
      <c r="BI8428" s="32"/>
      <c r="BJ8428" s="32"/>
      <c r="BK8428" s="32"/>
      <c r="BL8428" s="32"/>
      <c r="BM8428" s="32"/>
      <c r="BN8428" s="32"/>
      <c r="BO8428" s="32"/>
      <c r="BP8428" s="32"/>
      <c r="BQ8428" s="32"/>
      <c r="BR8428" s="32"/>
      <c r="BS8428" s="32"/>
    </row>
    <row r="8429" spans="1:71" ht="155.25" customHeight="1" x14ac:dyDescent="0.4">
      <c r="A8429" s="35"/>
      <c r="B8429" s="32"/>
      <c r="C8429" s="32"/>
      <c r="D8429" s="32"/>
      <c r="E8429" s="32"/>
      <c r="F8429" s="33"/>
      <c r="G8429" s="32"/>
      <c r="H8429" s="34"/>
      <c r="I8429" s="34"/>
      <c r="J8429" s="32"/>
      <c r="K8429" s="32"/>
      <c r="L8429" s="32"/>
      <c r="M8429" s="32"/>
      <c r="N8429" s="32"/>
      <c r="O8429" s="32"/>
      <c r="P8429" s="32"/>
      <c r="Q8429" s="32"/>
      <c r="R8429" s="32"/>
      <c r="S8429" s="32"/>
      <c r="T8429" s="32"/>
      <c r="U8429" s="32"/>
      <c r="V8429" s="32"/>
      <c r="W8429" s="32"/>
      <c r="X8429" s="32"/>
      <c r="Y8429" s="32"/>
      <c r="Z8429" s="32"/>
      <c r="AA8429" s="32"/>
      <c r="AB8429" s="32"/>
      <c r="AC8429" s="32"/>
      <c r="AD8429" s="32"/>
      <c r="AE8429" s="32"/>
      <c r="AF8429" s="32"/>
      <c r="AG8429" s="32"/>
      <c r="AH8429" s="32"/>
      <c r="AI8429" s="32"/>
      <c r="AJ8429" s="32"/>
      <c r="AK8429" s="32"/>
      <c r="AL8429" s="32"/>
      <c r="AM8429" s="32"/>
      <c r="AN8429" s="32"/>
      <c r="AO8429" s="32"/>
      <c r="AP8429" s="32"/>
      <c r="AQ8429" s="32"/>
      <c r="AR8429" s="32"/>
      <c r="AS8429" s="32"/>
      <c r="AT8429" s="32"/>
      <c r="AU8429" s="32"/>
      <c r="AV8429" s="32"/>
      <c r="AW8429" s="32"/>
      <c r="AX8429" s="32"/>
      <c r="AY8429" s="32"/>
      <c r="AZ8429" s="32"/>
      <c r="BA8429" s="32"/>
      <c r="BB8429" s="32"/>
      <c r="BC8429" s="32"/>
      <c r="BD8429" s="32"/>
      <c r="BE8429" s="32"/>
      <c r="BF8429" s="32"/>
      <c r="BG8429" s="32"/>
      <c r="BH8429" s="32"/>
      <c r="BI8429" s="32"/>
      <c r="BJ8429" s="32"/>
      <c r="BK8429" s="32"/>
      <c r="BL8429" s="32"/>
      <c r="BM8429" s="32"/>
      <c r="BN8429" s="32"/>
      <c r="BO8429" s="32"/>
      <c r="BP8429" s="32"/>
      <c r="BQ8429" s="32"/>
      <c r="BR8429" s="32"/>
      <c r="BS8429" s="32"/>
    </row>
    <row r="8430" spans="1:71" ht="155.25" customHeight="1" x14ac:dyDescent="0.4">
      <c r="A8430" s="35"/>
      <c r="B8430" s="32"/>
      <c r="C8430" s="32"/>
      <c r="D8430" s="32"/>
      <c r="E8430" s="32"/>
      <c r="F8430" s="33"/>
      <c r="G8430" s="32"/>
      <c r="H8430" s="34"/>
      <c r="I8430" s="34"/>
      <c r="J8430" s="32"/>
      <c r="K8430" s="32"/>
      <c r="L8430" s="32"/>
      <c r="M8430" s="32"/>
      <c r="N8430" s="32"/>
      <c r="O8430" s="32"/>
      <c r="P8430" s="32"/>
      <c r="Q8430" s="32"/>
      <c r="R8430" s="32"/>
      <c r="S8430" s="32"/>
      <c r="T8430" s="32"/>
      <c r="U8430" s="32"/>
      <c r="V8430" s="32"/>
      <c r="W8430" s="32"/>
      <c r="X8430" s="32"/>
      <c r="Y8430" s="32"/>
      <c r="Z8430" s="32"/>
      <c r="AA8430" s="32"/>
      <c r="AB8430" s="32"/>
      <c r="AC8430" s="32"/>
      <c r="AD8430" s="32"/>
      <c r="AE8430" s="32"/>
      <c r="AF8430" s="32"/>
      <c r="AG8430" s="32"/>
      <c r="AH8430" s="32"/>
      <c r="AI8430" s="32"/>
      <c r="AJ8430" s="32"/>
      <c r="AK8430" s="32"/>
      <c r="AL8430" s="32"/>
      <c r="AM8430" s="32"/>
      <c r="AN8430" s="32"/>
      <c r="AO8430" s="32"/>
      <c r="AP8430" s="32"/>
      <c r="AQ8430" s="32"/>
      <c r="AR8430" s="32"/>
      <c r="AS8430" s="32"/>
      <c r="AT8430" s="32"/>
      <c r="AU8430" s="32"/>
      <c r="AV8430" s="32"/>
      <c r="AW8430" s="32"/>
      <c r="AX8430" s="32"/>
      <c r="AY8430" s="32"/>
      <c r="AZ8430" s="32"/>
      <c r="BA8430" s="32"/>
      <c r="BB8430" s="32"/>
      <c r="BC8430" s="32"/>
      <c r="BD8430" s="32"/>
      <c r="BE8430" s="32"/>
      <c r="BF8430" s="32"/>
      <c r="BG8430" s="32"/>
      <c r="BH8430" s="32"/>
      <c r="BI8430" s="32"/>
      <c r="BJ8430" s="32"/>
      <c r="BK8430" s="32"/>
      <c r="BL8430" s="32"/>
      <c r="BM8430" s="32"/>
      <c r="BN8430" s="32"/>
      <c r="BO8430" s="32"/>
      <c r="BP8430" s="32"/>
      <c r="BQ8430" s="32"/>
      <c r="BR8430" s="32"/>
      <c r="BS8430" s="32"/>
    </row>
    <row r="8431" spans="1:71" ht="155.25" customHeight="1" x14ac:dyDescent="0.4">
      <c r="A8431" s="35"/>
      <c r="B8431" s="32"/>
      <c r="C8431" s="32"/>
      <c r="D8431" s="32"/>
      <c r="E8431" s="32"/>
      <c r="F8431" s="33"/>
      <c r="G8431" s="32"/>
      <c r="H8431" s="34"/>
      <c r="I8431" s="34"/>
      <c r="J8431" s="32"/>
      <c r="K8431" s="32"/>
      <c r="L8431" s="32"/>
      <c r="M8431" s="32"/>
      <c r="N8431" s="32"/>
      <c r="O8431" s="32"/>
      <c r="P8431" s="32"/>
      <c r="Q8431" s="32"/>
      <c r="R8431" s="32"/>
      <c r="S8431" s="32"/>
      <c r="T8431" s="32"/>
      <c r="U8431" s="32"/>
      <c r="V8431" s="32"/>
      <c r="W8431" s="32"/>
      <c r="X8431" s="32"/>
      <c r="Y8431" s="32"/>
      <c r="Z8431" s="32"/>
      <c r="AA8431" s="32"/>
      <c r="AB8431" s="32"/>
      <c r="AC8431" s="32"/>
      <c r="AD8431" s="32"/>
      <c r="AE8431" s="32"/>
      <c r="AF8431" s="32"/>
      <c r="AG8431" s="32"/>
      <c r="AH8431" s="32"/>
      <c r="AI8431" s="32"/>
      <c r="AJ8431" s="32"/>
      <c r="AK8431" s="32"/>
      <c r="AL8431" s="32"/>
      <c r="AM8431" s="32"/>
      <c r="AN8431" s="32"/>
      <c r="AO8431" s="32"/>
      <c r="AP8431" s="32"/>
      <c r="AQ8431" s="32"/>
      <c r="AR8431" s="32"/>
      <c r="AS8431" s="32"/>
      <c r="AT8431" s="32"/>
      <c r="AU8431" s="32"/>
      <c r="AV8431" s="32"/>
      <c r="AW8431" s="32"/>
      <c r="AX8431" s="32"/>
      <c r="AY8431" s="32"/>
      <c r="AZ8431" s="32"/>
      <c r="BA8431" s="32"/>
      <c r="BB8431" s="32"/>
      <c r="BC8431" s="32"/>
      <c r="BD8431" s="32"/>
      <c r="BE8431" s="32"/>
      <c r="BF8431" s="32"/>
      <c r="BG8431" s="32"/>
      <c r="BH8431" s="32"/>
      <c r="BI8431" s="32"/>
      <c r="BJ8431" s="32"/>
      <c r="BK8431" s="32"/>
      <c r="BL8431" s="32"/>
      <c r="BM8431" s="32"/>
      <c r="BN8431" s="32"/>
      <c r="BO8431" s="32"/>
      <c r="BP8431" s="32"/>
      <c r="BQ8431" s="32"/>
      <c r="BR8431" s="32"/>
      <c r="BS8431" s="32"/>
    </row>
    <row r="8432" spans="1:71" ht="155.25" customHeight="1" x14ac:dyDescent="0.4">
      <c r="A8432" s="35"/>
      <c r="B8432" s="32"/>
      <c r="C8432" s="32"/>
      <c r="D8432" s="32"/>
      <c r="E8432" s="32"/>
      <c r="F8432" s="33"/>
      <c r="G8432" s="32"/>
      <c r="H8432" s="34"/>
      <c r="I8432" s="34"/>
      <c r="J8432" s="32"/>
      <c r="K8432" s="32"/>
      <c r="L8432" s="32"/>
      <c r="M8432" s="32"/>
      <c r="N8432" s="32"/>
      <c r="O8432" s="32"/>
      <c r="P8432" s="32"/>
      <c r="Q8432" s="32"/>
      <c r="R8432" s="32"/>
      <c r="S8432" s="32"/>
      <c r="T8432" s="32"/>
      <c r="U8432" s="32"/>
      <c r="V8432" s="32"/>
      <c r="W8432" s="32"/>
      <c r="X8432" s="32"/>
      <c r="Y8432" s="32"/>
      <c r="Z8432" s="32"/>
      <c r="AA8432" s="32"/>
      <c r="AB8432" s="32"/>
      <c r="AC8432" s="32"/>
      <c r="AD8432" s="32"/>
      <c r="AE8432" s="32"/>
      <c r="AF8432" s="32"/>
      <c r="AG8432" s="32"/>
      <c r="AH8432" s="32"/>
      <c r="AI8432" s="32"/>
      <c r="AJ8432" s="32"/>
      <c r="AK8432" s="32"/>
      <c r="AL8432" s="32"/>
      <c r="AM8432" s="32"/>
      <c r="AN8432" s="32"/>
      <c r="AO8432" s="32"/>
      <c r="AP8432" s="32"/>
      <c r="AQ8432" s="32"/>
      <c r="AR8432" s="32"/>
      <c r="AS8432" s="32"/>
      <c r="AT8432" s="32"/>
      <c r="AU8432" s="32"/>
      <c r="AV8432" s="32"/>
      <c r="AW8432" s="32"/>
      <c r="AX8432" s="32"/>
      <c r="AY8432" s="32"/>
      <c r="AZ8432" s="32"/>
      <c r="BA8432" s="32"/>
      <c r="BB8432" s="32"/>
      <c r="BC8432" s="32"/>
      <c r="BD8432" s="32"/>
      <c r="BE8432" s="32"/>
      <c r="BF8432" s="32"/>
      <c r="BG8432" s="32"/>
      <c r="BH8432" s="32"/>
      <c r="BI8432" s="32"/>
      <c r="BJ8432" s="32"/>
      <c r="BK8432" s="32"/>
      <c r="BL8432" s="32"/>
      <c r="BM8432" s="32"/>
      <c r="BN8432" s="32"/>
      <c r="BO8432" s="32"/>
      <c r="BP8432" s="32"/>
      <c r="BQ8432" s="32"/>
      <c r="BR8432" s="32"/>
      <c r="BS8432" s="32"/>
    </row>
    <row r="8433" spans="1:71" ht="155.25" customHeight="1" x14ac:dyDescent="0.4">
      <c r="A8433" s="35"/>
      <c r="B8433" s="32"/>
      <c r="C8433" s="32"/>
      <c r="D8433" s="32"/>
      <c r="E8433" s="32"/>
      <c r="F8433" s="33"/>
      <c r="G8433" s="32"/>
      <c r="H8433" s="34"/>
      <c r="I8433" s="34"/>
      <c r="J8433" s="32"/>
      <c r="K8433" s="32"/>
      <c r="L8433" s="32"/>
      <c r="M8433" s="32"/>
      <c r="N8433" s="32"/>
      <c r="O8433" s="32"/>
      <c r="P8433" s="32"/>
      <c r="Q8433" s="32"/>
      <c r="R8433" s="32"/>
      <c r="S8433" s="32"/>
      <c r="T8433" s="32"/>
      <c r="U8433" s="32"/>
      <c r="V8433" s="32"/>
      <c r="W8433" s="32"/>
      <c r="X8433" s="32"/>
      <c r="Y8433" s="32"/>
      <c r="Z8433" s="32"/>
      <c r="AA8433" s="32"/>
      <c r="AB8433" s="32"/>
      <c r="AC8433" s="32"/>
      <c r="AD8433" s="32"/>
      <c r="AE8433" s="32"/>
      <c r="AF8433" s="32"/>
      <c r="AG8433" s="32"/>
      <c r="AH8433" s="32"/>
      <c r="AI8433" s="32"/>
      <c r="AJ8433" s="32"/>
      <c r="AK8433" s="32"/>
      <c r="AL8433" s="32"/>
      <c r="AM8433" s="32"/>
      <c r="AN8433" s="32"/>
      <c r="AO8433" s="32"/>
      <c r="AP8433" s="32"/>
      <c r="AQ8433" s="32"/>
      <c r="AR8433" s="32"/>
      <c r="AS8433" s="32"/>
      <c r="AT8433" s="32"/>
      <c r="AU8433" s="32"/>
      <c r="AV8433" s="32"/>
      <c r="AW8433" s="32"/>
      <c r="AX8433" s="32"/>
      <c r="AY8433" s="32"/>
      <c r="AZ8433" s="32"/>
      <c r="BA8433" s="32"/>
      <c r="BB8433" s="32"/>
      <c r="BC8433" s="32"/>
      <c r="BD8433" s="32"/>
      <c r="BE8433" s="32"/>
      <c r="BF8433" s="32"/>
      <c r="BG8433" s="32"/>
      <c r="BH8433" s="32"/>
      <c r="BI8433" s="32"/>
      <c r="BJ8433" s="32"/>
      <c r="BK8433" s="32"/>
      <c r="BL8433" s="32"/>
      <c r="BM8433" s="32"/>
      <c r="BN8433" s="32"/>
      <c r="BO8433" s="32"/>
      <c r="BP8433" s="32"/>
      <c r="BQ8433" s="32"/>
      <c r="BR8433" s="32"/>
      <c r="BS8433" s="32"/>
    </row>
    <row r="8434" spans="1:71" ht="155.25" customHeight="1" x14ac:dyDescent="0.4">
      <c r="A8434" s="35"/>
      <c r="B8434" s="32"/>
      <c r="C8434" s="32"/>
      <c r="D8434" s="32"/>
      <c r="E8434" s="32"/>
      <c r="F8434" s="33"/>
      <c r="G8434" s="32"/>
      <c r="H8434" s="34"/>
      <c r="I8434" s="34"/>
      <c r="J8434" s="32"/>
      <c r="K8434" s="32"/>
      <c r="L8434" s="32"/>
      <c r="M8434" s="32"/>
      <c r="N8434" s="32"/>
      <c r="O8434" s="32"/>
      <c r="P8434" s="32"/>
      <c r="Q8434" s="32"/>
      <c r="R8434" s="32"/>
      <c r="S8434" s="32"/>
      <c r="T8434" s="32"/>
      <c r="U8434" s="32"/>
      <c r="V8434" s="32"/>
      <c r="W8434" s="32"/>
      <c r="X8434" s="32"/>
      <c r="Y8434" s="32"/>
      <c r="Z8434" s="32"/>
      <c r="AA8434" s="32"/>
      <c r="AB8434" s="32"/>
      <c r="AC8434" s="32"/>
      <c r="AD8434" s="32"/>
      <c r="AE8434" s="32"/>
      <c r="AF8434" s="32"/>
      <c r="AG8434" s="32"/>
      <c r="AH8434" s="32"/>
      <c r="AI8434" s="32"/>
      <c r="AJ8434" s="32"/>
      <c r="AK8434" s="32"/>
      <c r="AL8434" s="32"/>
      <c r="AM8434" s="32"/>
      <c r="AN8434" s="32"/>
      <c r="AO8434" s="32"/>
      <c r="AP8434" s="32"/>
      <c r="AQ8434" s="32"/>
      <c r="AR8434" s="32"/>
      <c r="AS8434" s="32"/>
      <c r="AT8434" s="32"/>
      <c r="AU8434" s="32"/>
      <c r="AV8434" s="32"/>
      <c r="AW8434" s="32"/>
      <c r="AX8434" s="32"/>
      <c r="AY8434" s="32"/>
      <c r="AZ8434" s="32"/>
      <c r="BA8434" s="32"/>
      <c r="BB8434" s="32"/>
      <c r="BC8434" s="32"/>
      <c r="BD8434" s="32"/>
      <c r="BE8434" s="32"/>
      <c r="BF8434" s="32"/>
      <c r="BG8434" s="32"/>
      <c r="BH8434" s="32"/>
      <c r="BI8434" s="32"/>
      <c r="BJ8434" s="32"/>
      <c r="BK8434" s="32"/>
      <c r="BL8434" s="32"/>
      <c r="BM8434" s="32"/>
      <c r="BN8434" s="32"/>
      <c r="BO8434" s="32"/>
      <c r="BP8434" s="32"/>
      <c r="BQ8434" s="32"/>
      <c r="BR8434" s="32"/>
      <c r="BS8434" s="32"/>
    </row>
    <row r="8435" spans="1:71" ht="155.25" customHeight="1" x14ac:dyDescent="0.4">
      <c r="A8435" s="35"/>
      <c r="B8435" s="32"/>
      <c r="C8435" s="32"/>
      <c r="D8435" s="32"/>
      <c r="E8435" s="32"/>
      <c r="F8435" s="33"/>
      <c r="G8435" s="32"/>
      <c r="H8435" s="34"/>
      <c r="I8435" s="34"/>
      <c r="J8435" s="32"/>
      <c r="K8435" s="32"/>
      <c r="L8435" s="32"/>
      <c r="M8435" s="32"/>
      <c r="N8435" s="32"/>
      <c r="O8435" s="32"/>
      <c r="P8435" s="32"/>
      <c r="Q8435" s="32"/>
      <c r="R8435" s="32"/>
      <c r="S8435" s="32"/>
      <c r="T8435" s="32"/>
      <c r="U8435" s="32"/>
      <c r="V8435" s="32"/>
      <c r="W8435" s="32"/>
      <c r="X8435" s="32"/>
      <c r="Y8435" s="32"/>
      <c r="Z8435" s="32"/>
      <c r="AA8435" s="32"/>
      <c r="AB8435" s="32"/>
      <c r="AC8435" s="32"/>
      <c r="AD8435" s="32"/>
      <c r="AE8435" s="32"/>
      <c r="AF8435" s="32"/>
      <c r="AG8435" s="32"/>
      <c r="AH8435" s="32"/>
      <c r="AI8435" s="32"/>
      <c r="AJ8435" s="32"/>
      <c r="AK8435" s="32"/>
      <c r="AL8435" s="32"/>
      <c r="AM8435" s="32"/>
      <c r="AN8435" s="32"/>
      <c r="AO8435" s="32"/>
      <c r="AP8435" s="32"/>
      <c r="AQ8435" s="32"/>
      <c r="AR8435" s="32"/>
      <c r="AS8435" s="32"/>
      <c r="AT8435" s="32"/>
      <c r="AU8435" s="32"/>
      <c r="AV8435" s="32"/>
      <c r="AW8435" s="32"/>
      <c r="AX8435" s="32"/>
      <c r="AY8435" s="32"/>
      <c r="AZ8435" s="32"/>
      <c r="BA8435" s="32"/>
      <c r="BB8435" s="32"/>
      <c r="BC8435" s="32"/>
      <c r="BD8435" s="32"/>
      <c r="BE8435" s="32"/>
      <c r="BF8435" s="32"/>
      <c r="BG8435" s="32"/>
      <c r="BH8435" s="32"/>
      <c r="BI8435" s="32"/>
      <c r="BJ8435" s="32"/>
      <c r="BK8435" s="32"/>
      <c r="BL8435" s="32"/>
      <c r="BM8435" s="32"/>
      <c r="BN8435" s="32"/>
      <c r="BO8435" s="32"/>
      <c r="BP8435" s="32"/>
      <c r="BQ8435" s="32"/>
      <c r="BR8435" s="32"/>
      <c r="BS8435" s="32"/>
    </row>
    <row r="8436" spans="1:71" ht="155.25" customHeight="1" x14ac:dyDescent="0.4">
      <c r="A8436" s="35"/>
      <c r="B8436" s="32"/>
      <c r="C8436" s="32"/>
      <c r="D8436" s="32"/>
      <c r="E8436" s="32"/>
      <c r="F8436" s="33"/>
      <c r="G8436" s="32"/>
      <c r="H8436" s="34"/>
      <c r="I8436" s="34"/>
      <c r="J8436" s="32"/>
      <c r="K8436" s="32"/>
      <c r="L8436" s="32"/>
      <c r="M8436" s="32"/>
      <c r="N8436" s="32"/>
      <c r="O8436" s="32"/>
      <c r="P8436" s="32"/>
      <c r="Q8436" s="32"/>
      <c r="R8436" s="32"/>
      <c r="S8436" s="32"/>
      <c r="T8436" s="32"/>
      <c r="U8436" s="32"/>
      <c r="V8436" s="32"/>
      <c r="W8436" s="32"/>
      <c r="X8436" s="32"/>
      <c r="Y8436" s="32"/>
      <c r="Z8436" s="32"/>
      <c r="AA8436" s="32"/>
      <c r="AB8436" s="32"/>
      <c r="AC8436" s="32"/>
      <c r="AD8436" s="32"/>
      <c r="AE8436" s="32"/>
      <c r="AF8436" s="32"/>
      <c r="AG8436" s="32"/>
      <c r="AH8436" s="32"/>
      <c r="AI8436" s="32"/>
      <c r="AJ8436" s="32"/>
      <c r="AK8436" s="32"/>
      <c r="AL8436" s="32"/>
      <c r="AM8436" s="32"/>
      <c r="AN8436" s="32"/>
      <c r="AO8436" s="32"/>
      <c r="AP8436" s="32"/>
      <c r="AQ8436" s="32"/>
      <c r="AR8436" s="32"/>
      <c r="AS8436" s="32"/>
      <c r="AT8436" s="32"/>
      <c r="AU8436" s="32"/>
      <c r="AV8436" s="32"/>
      <c r="AW8436" s="32"/>
      <c r="AX8436" s="32"/>
      <c r="AY8436" s="32"/>
      <c r="AZ8436" s="32"/>
      <c r="BA8436" s="32"/>
      <c r="BB8436" s="32"/>
      <c r="BC8436" s="32"/>
      <c r="BD8436" s="32"/>
      <c r="BE8436" s="32"/>
      <c r="BF8436" s="32"/>
      <c r="BG8436" s="32"/>
      <c r="BH8436" s="32"/>
      <c r="BI8436" s="32"/>
      <c r="BJ8436" s="32"/>
      <c r="BK8436" s="32"/>
      <c r="BL8436" s="32"/>
      <c r="BM8436" s="32"/>
      <c r="BN8436" s="32"/>
      <c r="BO8436" s="32"/>
      <c r="BP8436" s="32"/>
      <c r="BQ8436" s="32"/>
      <c r="BR8436" s="32"/>
      <c r="BS8436" s="32"/>
    </row>
    <row r="8437" spans="1:71" ht="155.25" customHeight="1" x14ac:dyDescent="0.4">
      <c r="A8437" s="35"/>
      <c r="B8437" s="32"/>
      <c r="C8437" s="32"/>
      <c r="D8437" s="32"/>
      <c r="E8437" s="32"/>
      <c r="F8437" s="33"/>
      <c r="G8437" s="32"/>
      <c r="H8437" s="34"/>
      <c r="I8437" s="34"/>
      <c r="J8437" s="32"/>
      <c r="K8437" s="32"/>
      <c r="L8437" s="32"/>
      <c r="M8437" s="32"/>
      <c r="N8437" s="32"/>
      <c r="O8437" s="32"/>
      <c r="P8437" s="32"/>
      <c r="Q8437" s="32"/>
      <c r="R8437" s="32"/>
      <c r="S8437" s="32"/>
      <c r="T8437" s="32"/>
      <c r="U8437" s="32"/>
      <c r="V8437" s="32"/>
      <c r="W8437" s="32"/>
      <c r="X8437" s="32"/>
      <c r="Y8437" s="32"/>
      <c r="Z8437" s="32"/>
      <c r="AA8437" s="32"/>
      <c r="AB8437" s="32"/>
      <c r="AC8437" s="32"/>
      <c r="AD8437" s="32"/>
      <c r="AE8437" s="32"/>
      <c r="AF8437" s="32"/>
      <c r="AG8437" s="32"/>
      <c r="AH8437" s="32"/>
      <c r="AI8437" s="32"/>
      <c r="AJ8437" s="32"/>
      <c r="AK8437" s="32"/>
      <c r="AL8437" s="32"/>
      <c r="AM8437" s="32"/>
      <c r="AN8437" s="32"/>
      <c r="AO8437" s="32"/>
      <c r="AP8437" s="32"/>
      <c r="AQ8437" s="32"/>
      <c r="AR8437" s="32"/>
      <c r="AS8437" s="32"/>
      <c r="AT8437" s="32"/>
      <c r="AU8437" s="32"/>
      <c r="AV8437" s="32"/>
      <c r="AW8437" s="32"/>
      <c r="AX8437" s="32"/>
      <c r="AY8437" s="32"/>
      <c r="AZ8437" s="32"/>
      <c r="BA8437" s="32"/>
      <c r="BB8437" s="32"/>
      <c r="BC8437" s="32"/>
      <c r="BD8437" s="32"/>
      <c r="BE8437" s="32"/>
      <c r="BF8437" s="32"/>
      <c r="BG8437" s="32"/>
      <c r="BH8437" s="32"/>
      <c r="BI8437" s="32"/>
      <c r="BJ8437" s="32"/>
      <c r="BK8437" s="32"/>
      <c r="BL8437" s="32"/>
      <c r="BM8437" s="32"/>
      <c r="BN8437" s="32"/>
      <c r="BO8437" s="32"/>
      <c r="BP8437" s="32"/>
      <c r="BQ8437" s="32"/>
      <c r="BR8437" s="32"/>
      <c r="BS8437" s="32"/>
    </row>
    <row r="8438" spans="1:71" ht="155.25" customHeight="1" x14ac:dyDescent="0.4">
      <c r="A8438" s="35"/>
      <c r="B8438" s="32"/>
      <c r="C8438" s="32"/>
      <c r="D8438" s="32"/>
      <c r="E8438" s="32"/>
      <c r="F8438" s="33"/>
      <c r="G8438" s="32"/>
      <c r="H8438" s="34"/>
      <c r="I8438" s="34"/>
      <c r="J8438" s="32"/>
      <c r="K8438" s="32"/>
      <c r="L8438" s="32"/>
      <c r="M8438" s="32"/>
      <c r="N8438" s="32"/>
      <c r="O8438" s="32"/>
      <c r="P8438" s="32"/>
      <c r="Q8438" s="32"/>
      <c r="R8438" s="32"/>
      <c r="S8438" s="32"/>
      <c r="T8438" s="32"/>
      <c r="U8438" s="32"/>
      <c r="V8438" s="32"/>
      <c r="W8438" s="32"/>
      <c r="X8438" s="32"/>
      <c r="Y8438" s="32"/>
      <c r="Z8438" s="32"/>
      <c r="AA8438" s="32"/>
      <c r="AB8438" s="32"/>
      <c r="AC8438" s="32"/>
      <c r="AD8438" s="32"/>
      <c r="AE8438" s="32"/>
      <c r="AF8438" s="32"/>
      <c r="AG8438" s="32"/>
      <c r="AH8438" s="32"/>
      <c r="AI8438" s="32"/>
      <c r="AJ8438" s="32"/>
      <c r="AK8438" s="32"/>
      <c r="AL8438" s="32"/>
      <c r="AM8438" s="32"/>
      <c r="AN8438" s="32"/>
      <c r="AO8438" s="32"/>
      <c r="AP8438" s="32"/>
      <c r="AQ8438" s="32"/>
      <c r="AR8438" s="32"/>
      <c r="AS8438" s="32"/>
      <c r="AT8438" s="32"/>
      <c r="AU8438" s="32"/>
      <c r="AV8438" s="32"/>
      <c r="AW8438" s="32"/>
      <c r="AX8438" s="32"/>
      <c r="AY8438" s="32"/>
      <c r="AZ8438" s="32"/>
      <c r="BA8438" s="32"/>
      <c r="BB8438" s="32"/>
      <c r="BC8438" s="32"/>
      <c r="BD8438" s="32"/>
      <c r="BE8438" s="32"/>
      <c r="BF8438" s="32"/>
      <c r="BG8438" s="32"/>
      <c r="BH8438" s="32"/>
      <c r="BI8438" s="32"/>
      <c r="BJ8438" s="32"/>
      <c r="BK8438" s="32"/>
      <c r="BL8438" s="32"/>
      <c r="BM8438" s="32"/>
      <c r="BN8438" s="32"/>
      <c r="BO8438" s="32"/>
      <c r="BP8438" s="32"/>
      <c r="BQ8438" s="32"/>
      <c r="BR8438" s="32"/>
      <c r="BS8438" s="32"/>
    </row>
    <row r="8439" spans="1:71" ht="155.25" customHeight="1" x14ac:dyDescent="0.4">
      <c r="A8439" s="35"/>
      <c r="B8439" s="32"/>
      <c r="C8439" s="32"/>
      <c r="D8439" s="32"/>
      <c r="E8439" s="32"/>
      <c r="F8439" s="33"/>
      <c r="G8439" s="32"/>
      <c r="H8439" s="34"/>
      <c r="I8439" s="34"/>
      <c r="J8439" s="32"/>
      <c r="K8439" s="32"/>
      <c r="L8439" s="32"/>
      <c r="M8439" s="32"/>
      <c r="N8439" s="32"/>
      <c r="O8439" s="32"/>
      <c r="P8439" s="32"/>
      <c r="Q8439" s="32"/>
      <c r="R8439" s="32"/>
      <c r="S8439" s="32"/>
      <c r="T8439" s="32"/>
      <c r="U8439" s="32"/>
      <c r="V8439" s="32"/>
      <c r="W8439" s="32"/>
      <c r="X8439" s="32"/>
      <c r="Y8439" s="32"/>
      <c r="Z8439" s="32"/>
      <c r="AA8439" s="32"/>
      <c r="AB8439" s="32"/>
      <c r="AC8439" s="32"/>
      <c r="AD8439" s="32"/>
      <c r="AE8439" s="32"/>
      <c r="AF8439" s="32"/>
      <c r="AG8439" s="32"/>
      <c r="AH8439" s="32"/>
      <c r="AI8439" s="32"/>
      <c r="AJ8439" s="32"/>
      <c r="AK8439" s="32"/>
      <c r="AL8439" s="32"/>
      <c r="AM8439" s="32"/>
      <c r="AN8439" s="32"/>
      <c r="AO8439" s="32"/>
      <c r="AP8439" s="32"/>
      <c r="AQ8439" s="32"/>
      <c r="AR8439" s="32"/>
      <c r="AS8439" s="32"/>
      <c r="AT8439" s="32"/>
      <c r="AU8439" s="32"/>
      <c r="AV8439" s="32"/>
      <c r="AW8439" s="32"/>
      <c r="AX8439" s="32"/>
      <c r="AY8439" s="32"/>
      <c r="AZ8439" s="32"/>
      <c r="BA8439" s="32"/>
      <c r="BB8439" s="32"/>
      <c r="BC8439" s="32"/>
      <c r="BD8439" s="32"/>
      <c r="BE8439" s="32"/>
      <c r="BF8439" s="32"/>
      <c r="BG8439" s="32"/>
      <c r="BH8439" s="32"/>
      <c r="BI8439" s="32"/>
      <c r="BJ8439" s="32"/>
      <c r="BK8439" s="32"/>
      <c r="BL8439" s="32"/>
      <c r="BM8439" s="32"/>
      <c r="BN8439" s="32"/>
      <c r="BO8439" s="32"/>
      <c r="BP8439" s="32"/>
      <c r="BQ8439" s="32"/>
      <c r="BR8439" s="32"/>
      <c r="BS8439" s="32"/>
    </row>
    <row r="8440" spans="1:71" ht="155.25" customHeight="1" x14ac:dyDescent="0.4">
      <c r="A8440" s="35"/>
      <c r="B8440" s="32"/>
      <c r="C8440" s="32"/>
      <c r="D8440" s="32"/>
      <c r="E8440" s="32"/>
      <c r="F8440" s="33"/>
      <c r="G8440" s="32"/>
      <c r="H8440" s="34"/>
      <c r="I8440" s="34"/>
      <c r="J8440" s="32"/>
      <c r="K8440" s="32"/>
      <c r="L8440" s="32"/>
      <c r="M8440" s="32"/>
      <c r="N8440" s="32"/>
      <c r="O8440" s="32"/>
      <c r="P8440" s="32"/>
      <c r="Q8440" s="32"/>
      <c r="R8440" s="32"/>
      <c r="S8440" s="32"/>
      <c r="T8440" s="32"/>
      <c r="U8440" s="32"/>
      <c r="V8440" s="32"/>
      <c r="W8440" s="32"/>
      <c r="X8440" s="32"/>
      <c r="Y8440" s="32"/>
      <c r="Z8440" s="32"/>
      <c r="AA8440" s="32"/>
      <c r="AB8440" s="32"/>
      <c r="AC8440" s="32"/>
      <c r="AD8440" s="32"/>
      <c r="AE8440" s="32"/>
      <c r="AF8440" s="32"/>
      <c r="AG8440" s="32"/>
      <c r="AH8440" s="32"/>
      <c r="AI8440" s="32"/>
      <c r="AJ8440" s="32"/>
      <c r="AK8440" s="32"/>
      <c r="AL8440" s="32"/>
      <c r="AM8440" s="32"/>
      <c r="AN8440" s="32"/>
      <c r="AO8440" s="32"/>
      <c r="AP8440" s="32"/>
      <c r="AQ8440" s="32"/>
      <c r="AR8440" s="32"/>
      <c r="AS8440" s="32"/>
      <c r="AT8440" s="32"/>
      <c r="AU8440" s="32"/>
      <c r="AV8440" s="32"/>
      <c r="AW8440" s="32"/>
      <c r="AX8440" s="32"/>
      <c r="AY8440" s="32"/>
      <c r="AZ8440" s="32"/>
      <c r="BA8440" s="32"/>
      <c r="BB8440" s="32"/>
      <c r="BC8440" s="32"/>
      <c r="BD8440" s="32"/>
      <c r="BE8440" s="32"/>
      <c r="BF8440" s="32"/>
      <c r="BG8440" s="32"/>
      <c r="BH8440" s="32"/>
      <c r="BI8440" s="32"/>
      <c r="BJ8440" s="32"/>
      <c r="BK8440" s="32"/>
      <c r="BL8440" s="32"/>
      <c r="BM8440" s="32"/>
      <c r="BN8440" s="32"/>
      <c r="BO8440" s="32"/>
      <c r="BP8440" s="32"/>
      <c r="BQ8440" s="32"/>
      <c r="BR8440" s="32"/>
      <c r="BS8440" s="32"/>
    </row>
    <row r="8441" spans="1:71" ht="155.25" customHeight="1" x14ac:dyDescent="0.4">
      <c r="A8441" s="35"/>
      <c r="B8441" s="32"/>
      <c r="C8441" s="32"/>
      <c r="D8441" s="32"/>
      <c r="E8441" s="32"/>
      <c r="F8441" s="33"/>
      <c r="G8441" s="32"/>
      <c r="H8441" s="34"/>
      <c r="I8441" s="34"/>
      <c r="J8441" s="32"/>
      <c r="K8441" s="32"/>
      <c r="L8441" s="32"/>
      <c r="M8441" s="32"/>
      <c r="N8441" s="32"/>
      <c r="O8441" s="32"/>
      <c r="P8441" s="32"/>
      <c r="Q8441" s="32"/>
      <c r="R8441" s="32"/>
      <c r="S8441" s="32"/>
      <c r="T8441" s="32"/>
      <c r="U8441" s="32"/>
      <c r="V8441" s="32"/>
      <c r="W8441" s="32"/>
      <c r="X8441" s="32"/>
      <c r="Y8441" s="32"/>
      <c r="Z8441" s="32"/>
      <c r="AA8441" s="32"/>
      <c r="AB8441" s="32"/>
      <c r="AC8441" s="32"/>
      <c r="AD8441" s="32"/>
      <c r="AE8441" s="32"/>
      <c r="AF8441" s="32"/>
      <c r="AG8441" s="32"/>
      <c r="AH8441" s="32"/>
      <c r="AI8441" s="32"/>
      <c r="AJ8441" s="32"/>
      <c r="AK8441" s="32"/>
      <c r="AL8441" s="32"/>
      <c r="AM8441" s="32"/>
      <c r="AN8441" s="32"/>
      <c r="AO8441" s="32"/>
      <c r="AP8441" s="32"/>
      <c r="AQ8441" s="32"/>
      <c r="AR8441" s="32"/>
      <c r="AS8441" s="32"/>
      <c r="AT8441" s="32"/>
      <c r="AU8441" s="32"/>
      <c r="AV8441" s="32"/>
      <c r="AW8441" s="32"/>
      <c r="AX8441" s="32"/>
      <c r="AY8441" s="32"/>
      <c r="AZ8441" s="32"/>
      <c r="BA8441" s="32"/>
      <c r="BB8441" s="32"/>
      <c r="BC8441" s="32"/>
      <c r="BD8441" s="32"/>
      <c r="BE8441" s="32"/>
      <c r="BF8441" s="32"/>
      <c r="BG8441" s="32"/>
      <c r="BH8441" s="32"/>
      <c r="BI8441" s="32"/>
      <c r="BJ8441" s="32"/>
      <c r="BK8441" s="32"/>
      <c r="BL8441" s="32"/>
      <c r="BM8441" s="32"/>
      <c r="BN8441" s="32"/>
      <c r="BO8441" s="32"/>
      <c r="BP8441" s="32"/>
      <c r="BQ8441" s="32"/>
      <c r="BR8441" s="32"/>
      <c r="BS8441" s="32"/>
    </row>
    <row r="8442" spans="1:71" ht="155.25" customHeight="1" x14ac:dyDescent="0.4">
      <c r="A8442" s="35"/>
      <c r="B8442" s="32"/>
      <c r="C8442" s="32"/>
      <c r="D8442" s="32"/>
      <c r="E8442" s="32"/>
      <c r="F8442" s="33"/>
      <c r="G8442" s="32"/>
      <c r="H8442" s="34"/>
      <c r="I8442" s="34"/>
      <c r="J8442" s="32"/>
      <c r="K8442" s="32"/>
      <c r="L8442" s="32"/>
      <c r="M8442" s="32"/>
      <c r="N8442" s="32"/>
      <c r="O8442" s="32"/>
      <c r="P8442" s="32"/>
      <c r="Q8442" s="32"/>
      <c r="R8442" s="32"/>
      <c r="S8442" s="32"/>
      <c r="T8442" s="32"/>
      <c r="U8442" s="32"/>
      <c r="V8442" s="32"/>
      <c r="W8442" s="32"/>
      <c r="X8442" s="32"/>
      <c r="Y8442" s="32"/>
      <c r="Z8442" s="32"/>
      <c r="AA8442" s="32"/>
      <c r="AB8442" s="32"/>
      <c r="AC8442" s="32"/>
      <c r="AD8442" s="32"/>
      <c r="AE8442" s="32"/>
      <c r="AF8442" s="32"/>
      <c r="AG8442" s="32"/>
      <c r="AH8442" s="32"/>
      <c r="AI8442" s="32"/>
      <c r="AJ8442" s="32"/>
      <c r="AK8442" s="32"/>
      <c r="AL8442" s="32"/>
      <c r="AM8442" s="32"/>
      <c r="AN8442" s="32"/>
      <c r="AO8442" s="32"/>
      <c r="AP8442" s="32"/>
      <c r="AQ8442" s="32"/>
      <c r="AR8442" s="32"/>
      <c r="AS8442" s="32"/>
      <c r="AT8442" s="32"/>
      <c r="AU8442" s="32"/>
      <c r="AV8442" s="32"/>
      <c r="AW8442" s="32"/>
      <c r="AX8442" s="32"/>
      <c r="AY8442" s="32"/>
      <c r="AZ8442" s="32"/>
      <c r="BA8442" s="32"/>
      <c r="BB8442" s="32"/>
      <c r="BC8442" s="32"/>
      <c r="BD8442" s="32"/>
      <c r="BE8442" s="32"/>
      <c r="BF8442" s="32"/>
      <c r="BG8442" s="32"/>
      <c r="BH8442" s="32"/>
      <c r="BI8442" s="32"/>
      <c r="BJ8442" s="32"/>
      <c r="BK8442" s="32"/>
      <c r="BL8442" s="32"/>
      <c r="BM8442" s="32"/>
      <c r="BN8442" s="32"/>
      <c r="BO8442" s="32"/>
      <c r="BP8442" s="32"/>
      <c r="BQ8442" s="32"/>
      <c r="BR8442" s="32"/>
      <c r="BS8442" s="32"/>
    </row>
    <row r="8443" spans="1:71" ht="155.25" customHeight="1" x14ac:dyDescent="0.4">
      <c r="A8443" s="35"/>
      <c r="B8443" s="32"/>
      <c r="C8443" s="32"/>
      <c r="D8443" s="32"/>
      <c r="E8443" s="32"/>
      <c r="F8443" s="33"/>
      <c r="G8443" s="32"/>
      <c r="H8443" s="34"/>
      <c r="I8443" s="34"/>
      <c r="J8443" s="32"/>
      <c r="K8443" s="32"/>
      <c r="L8443" s="32"/>
      <c r="M8443" s="32"/>
      <c r="N8443" s="32"/>
      <c r="O8443" s="32"/>
      <c r="P8443" s="32"/>
      <c r="Q8443" s="32"/>
      <c r="R8443" s="32"/>
      <c r="S8443" s="32"/>
      <c r="T8443" s="32"/>
      <c r="U8443" s="32"/>
      <c r="V8443" s="32"/>
      <c r="W8443" s="32"/>
      <c r="X8443" s="32"/>
      <c r="Y8443" s="32"/>
      <c r="Z8443" s="32"/>
      <c r="AA8443" s="32"/>
      <c r="AB8443" s="32"/>
      <c r="AC8443" s="32"/>
      <c r="AD8443" s="32"/>
      <c r="AE8443" s="32"/>
      <c r="AF8443" s="32"/>
      <c r="AG8443" s="32"/>
      <c r="AH8443" s="32"/>
      <c r="AI8443" s="32"/>
      <c r="AJ8443" s="32"/>
      <c r="AK8443" s="32"/>
      <c r="AL8443" s="32"/>
      <c r="AM8443" s="32"/>
      <c r="AN8443" s="32"/>
      <c r="AO8443" s="32"/>
      <c r="AP8443" s="32"/>
      <c r="AQ8443" s="32"/>
      <c r="AR8443" s="32"/>
      <c r="AS8443" s="32"/>
      <c r="AT8443" s="32"/>
      <c r="AU8443" s="32"/>
      <c r="AV8443" s="32"/>
      <c r="AW8443" s="32"/>
      <c r="AX8443" s="32"/>
      <c r="AY8443" s="32"/>
      <c r="AZ8443" s="32"/>
      <c r="BA8443" s="32"/>
      <c r="BB8443" s="32"/>
      <c r="BC8443" s="32"/>
      <c r="BD8443" s="32"/>
      <c r="BE8443" s="32"/>
      <c r="BF8443" s="32"/>
      <c r="BG8443" s="32"/>
      <c r="BH8443" s="32"/>
      <c r="BI8443" s="32"/>
      <c r="BJ8443" s="32"/>
      <c r="BK8443" s="32"/>
      <c r="BL8443" s="32"/>
      <c r="BM8443" s="32"/>
      <c r="BN8443" s="32"/>
      <c r="BO8443" s="32"/>
      <c r="BP8443" s="32"/>
      <c r="BQ8443" s="32"/>
      <c r="BR8443" s="32"/>
      <c r="BS8443" s="32"/>
    </row>
    <row r="8444" spans="1:71" ht="155.25" customHeight="1" x14ac:dyDescent="0.4">
      <c r="A8444" s="35"/>
      <c r="B8444" s="32"/>
      <c r="C8444" s="32"/>
      <c r="D8444" s="32"/>
      <c r="E8444" s="32"/>
      <c r="F8444" s="33"/>
      <c r="G8444" s="32"/>
      <c r="H8444" s="34"/>
      <c r="I8444" s="34"/>
      <c r="J8444" s="32"/>
      <c r="K8444" s="32"/>
      <c r="L8444" s="32"/>
      <c r="M8444" s="32"/>
      <c r="N8444" s="32"/>
      <c r="O8444" s="32"/>
      <c r="P8444" s="32"/>
      <c r="Q8444" s="32"/>
      <c r="R8444" s="32"/>
      <c r="S8444" s="32"/>
      <c r="T8444" s="32"/>
      <c r="U8444" s="32"/>
      <c r="V8444" s="32"/>
      <c r="W8444" s="32"/>
      <c r="X8444" s="32"/>
      <c r="Y8444" s="32"/>
      <c r="Z8444" s="32"/>
      <c r="AA8444" s="32"/>
      <c r="AB8444" s="32"/>
      <c r="AC8444" s="32"/>
      <c r="AD8444" s="32"/>
      <c r="AE8444" s="32"/>
      <c r="AF8444" s="32"/>
      <c r="AG8444" s="32"/>
      <c r="AH8444" s="32"/>
      <c r="AI8444" s="32"/>
      <c r="AJ8444" s="32"/>
      <c r="AK8444" s="32"/>
      <c r="AL8444" s="32"/>
      <c r="AM8444" s="32"/>
      <c r="AN8444" s="32"/>
      <c r="AO8444" s="32"/>
      <c r="AP8444" s="32"/>
      <c r="AQ8444" s="32"/>
      <c r="AR8444" s="32"/>
      <c r="AS8444" s="32"/>
      <c r="AT8444" s="32"/>
      <c r="AU8444" s="32"/>
      <c r="AV8444" s="32"/>
      <c r="AW8444" s="32"/>
      <c r="AX8444" s="32"/>
      <c r="AY8444" s="32"/>
      <c r="AZ8444" s="32"/>
      <c r="BA8444" s="32"/>
      <c r="BB8444" s="32"/>
      <c r="BC8444" s="32"/>
      <c r="BD8444" s="32"/>
      <c r="BE8444" s="32"/>
      <c r="BF8444" s="32"/>
      <c r="BG8444" s="32"/>
      <c r="BH8444" s="32"/>
      <c r="BI8444" s="32"/>
      <c r="BJ8444" s="32"/>
      <c r="BK8444" s="32"/>
      <c r="BL8444" s="32"/>
      <c r="BM8444" s="32"/>
      <c r="BN8444" s="32"/>
      <c r="BO8444" s="32"/>
      <c r="BP8444" s="32"/>
      <c r="BQ8444" s="32"/>
      <c r="BR8444" s="32"/>
      <c r="BS8444" s="32"/>
    </row>
    <row r="8445" spans="1:71" ht="155.25" customHeight="1" x14ac:dyDescent="0.4">
      <c r="A8445" s="35"/>
      <c r="B8445" s="32"/>
      <c r="C8445" s="32"/>
      <c r="D8445" s="32"/>
      <c r="E8445" s="32"/>
      <c r="F8445" s="33"/>
      <c r="G8445" s="32"/>
      <c r="H8445" s="34"/>
      <c r="I8445" s="34"/>
      <c r="J8445" s="32"/>
      <c r="K8445" s="32"/>
      <c r="L8445" s="32"/>
      <c r="M8445" s="32"/>
      <c r="N8445" s="32"/>
      <c r="O8445" s="32"/>
      <c r="P8445" s="32"/>
      <c r="Q8445" s="32"/>
      <c r="R8445" s="32"/>
      <c r="S8445" s="32"/>
      <c r="T8445" s="32"/>
      <c r="U8445" s="32"/>
      <c r="V8445" s="32"/>
      <c r="W8445" s="32"/>
      <c r="X8445" s="32"/>
      <c r="Y8445" s="32"/>
      <c r="Z8445" s="32"/>
      <c r="AA8445" s="32"/>
      <c r="AB8445" s="32"/>
      <c r="AC8445" s="32"/>
      <c r="AD8445" s="32"/>
      <c r="AE8445" s="32"/>
      <c r="AF8445" s="32"/>
      <c r="AG8445" s="32"/>
      <c r="AH8445" s="32"/>
      <c r="AI8445" s="32"/>
      <c r="AJ8445" s="32"/>
      <c r="AK8445" s="32"/>
      <c r="AL8445" s="32"/>
      <c r="AM8445" s="32"/>
      <c r="AN8445" s="32"/>
      <c r="AO8445" s="32"/>
      <c r="AP8445" s="32"/>
      <c r="AQ8445" s="32"/>
      <c r="AR8445" s="32"/>
      <c r="AS8445" s="32"/>
      <c r="AT8445" s="32"/>
      <c r="AU8445" s="32"/>
      <c r="AV8445" s="32"/>
      <c r="AW8445" s="32"/>
      <c r="AX8445" s="32"/>
      <c r="AY8445" s="32"/>
      <c r="AZ8445" s="32"/>
      <c r="BA8445" s="32"/>
      <c r="BB8445" s="32"/>
      <c r="BC8445" s="32"/>
      <c r="BD8445" s="32"/>
      <c r="BE8445" s="32"/>
      <c r="BF8445" s="32"/>
      <c r="BG8445" s="32"/>
      <c r="BH8445" s="32"/>
      <c r="BI8445" s="32"/>
      <c r="BJ8445" s="32"/>
      <c r="BK8445" s="32"/>
      <c r="BL8445" s="32"/>
      <c r="BM8445" s="32"/>
      <c r="BN8445" s="32"/>
      <c r="BO8445" s="32"/>
      <c r="BP8445" s="32"/>
      <c r="BQ8445" s="32"/>
      <c r="BR8445" s="32"/>
      <c r="BS8445" s="32"/>
    </row>
    <row r="8446" spans="1:71" ht="155.25" customHeight="1" x14ac:dyDescent="0.4">
      <c r="A8446" s="35"/>
      <c r="B8446" s="32"/>
      <c r="C8446" s="32"/>
      <c r="D8446" s="32"/>
      <c r="E8446" s="32"/>
      <c r="F8446" s="33"/>
      <c r="G8446" s="32"/>
      <c r="H8446" s="34"/>
      <c r="I8446" s="34"/>
      <c r="J8446" s="32"/>
      <c r="K8446" s="32"/>
      <c r="L8446" s="32"/>
      <c r="M8446" s="32"/>
      <c r="N8446" s="32"/>
      <c r="O8446" s="32"/>
      <c r="P8446" s="32"/>
      <c r="Q8446" s="32"/>
      <c r="R8446" s="32"/>
      <c r="S8446" s="32"/>
      <c r="T8446" s="32"/>
      <c r="U8446" s="32"/>
      <c r="V8446" s="32"/>
      <c r="W8446" s="32"/>
      <c r="X8446" s="32"/>
      <c r="Y8446" s="32"/>
      <c r="Z8446" s="32"/>
      <c r="AA8446" s="32"/>
      <c r="AB8446" s="32"/>
      <c r="AC8446" s="32"/>
      <c r="AD8446" s="32"/>
      <c r="AE8446" s="32"/>
      <c r="AF8446" s="32"/>
      <c r="AG8446" s="32"/>
      <c r="AH8446" s="32"/>
      <c r="AI8446" s="32"/>
      <c r="AJ8446" s="32"/>
      <c r="AK8446" s="32"/>
      <c r="AL8446" s="32"/>
      <c r="AM8446" s="32"/>
      <c r="AN8446" s="32"/>
      <c r="AO8446" s="32"/>
      <c r="AP8446" s="32"/>
      <c r="AQ8446" s="32"/>
      <c r="AR8446" s="32"/>
      <c r="AS8446" s="32"/>
      <c r="AT8446" s="32"/>
      <c r="AU8446" s="32"/>
      <c r="AV8446" s="32"/>
      <c r="AW8446" s="32"/>
      <c r="AX8446" s="32"/>
      <c r="AY8446" s="32"/>
      <c r="AZ8446" s="32"/>
      <c r="BA8446" s="32"/>
      <c r="BB8446" s="32"/>
      <c r="BC8446" s="32"/>
      <c r="BD8446" s="32"/>
      <c r="BE8446" s="32"/>
      <c r="BF8446" s="32"/>
      <c r="BG8446" s="32"/>
      <c r="BH8446" s="32"/>
      <c r="BI8446" s="32"/>
      <c r="BJ8446" s="32"/>
      <c r="BK8446" s="32"/>
      <c r="BL8446" s="32"/>
      <c r="BM8446" s="32"/>
      <c r="BN8446" s="32"/>
      <c r="BO8446" s="32"/>
      <c r="BP8446" s="32"/>
      <c r="BQ8446" s="32"/>
      <c r="BR8446" s="32"/>
      <c r="BS8446" s="32"/>
    </row>
    <row r="8447" spans="1:71" ht="155.25" customHeight="1" x14ac:dyDescent="0.4">
      <c r="A8447" s="35"/>
      <c r="B8447" s="32"/>
      <c r="C8447" s="32"/>
      <c r="D8447" s="32"/>
      <c r="E8447" s="32"/>
      <c r="F8447" s="33"/>
      <c r="G8447" s="32"/>
      <c r="H8447" s="34"/>
      <c r="I8447" s="34"/>
      <c r="J8447" s="32"/>
      <c r="K8447" s="32"/>
      <c r="L8447" s="32"/>
      <c r="M8447" s="32"/>
      <c r="N8447" s="32"/>
      <c r="O8447" s="32"/>
      <c r="P8447" s="32"/>
      <c r="Q8447" s="32"/>
      <c r="R8447" s="32"/>
      <c r="S8447" s="32"/>
      <c r="T8447" s="32"/>
      <c r="U8447" s="32"/>
      <c r="V8447" s="32"/>
      <c r="W8447" s="32"/>
      <c r="X8447" s="32"/>
      <c r="Y8447" s="32"/>
      <c r="Z8447" s="32"/>
      <c r="AA8447" s="32"/>
      <c r="AB8447" s="32"/>
      <c r="AC8447" s="32"/>
      <c r="AD8447" s="32"/>
      <c r="AE8447" s="32"/>
      <c r="AF8447" s="32"/>
      <c r="AG8447" s="32"/>
      <c r="AH8447" s="32"/>
      <c r="AI8447" s="32"/>
      <c r="AJ8447" s="32"/>
      <c r="AK8447" s="32"/>
      <c r="AL8447" s="32"/>
      <c r="AM8447" s="32"/>
      <c r="AN8447" s="32"/>
      <c r="AO8447" s="32"/>
      <c r="AP8447" s="32"/>
      <c r="AQ8447" s="32"/>
      <c r="AR8447" s="32"/>
      <c r="AS8447" s="32"/>
      <c r="AT8447" s="32"/>
      <c r="AU8447" s="32"/>
      <c r="AV8447" s="32"/>
      <c r="AW8447" s="32"/>
      <c r="AX8447" s="32"/>
      <c r="AY8447" s="32"/>
      <c r="AZ8447" s="32"/>
      <c r="BA8447" s="32"/>
      <c r="BB8447" s="32"/>
      <c r="BC8447" s="32"/>
      <c r="BD8447" s="32"/>
      <c r="BE8447" s="32"/>
      <c r="BF8447" s="32"/>
      <c r="BG8447" s="32"/>
      <c r="BH8447" s="32"/>
      <c r="BI8447" s="32"/>
      <c r="BJ8447" s="32"/>
      <c r="BK8447" s="32"/>
      <c r="BL8447" s="32"/>
      <c r="BM8447" s="32"/>
      <c r="BN8447" s="32"/>
      <c r="BO8447" s="32"/>
      <c r="BP8447" s="32"/>
      <c r="BQ8447" s="32"/>
      <c r="BR8447" s="32"/>
      <c r="BS8447" s="32"/>
    </row>
    <row r="8448" spans="1:71" ht="155.25" customHeight="1" x14ac:dyDescent="0.4">
      <c r="A8448" s="35"/>
      <c r="B8448" s="32"/>
      <c r="C8448" s="32"/>
      <c r="D8448" s="32"/>
      <c r="E8448" s="32"/>
      <c r="F8448" s="33"/>
      <c r="G8448" s="32"/>
      <c r="H8448" s="34"/>
      <c r="I8448" s="34"/>
      <c r="J8448" s="32"/>
      <c r="K8448" s="32"/>
      <c r="L8448" s="32"/>
      <c r="M8448" s="32"/>
      <c r="N8448" s="32"/>
      <c r="O8448" s="32"/>
      <c r="P8448" s="32"/>
      <c r="Q8448" s="32"/>
      <c r="R8448" s="32"/>
      <c r="S8448" s="32"/>
      <c r="T8448" s="32"/>
      <c r="U8448" s="32"/>
      <c r="V8448" s="32"/>
      <c r="W8448" s="32"/>
      <c r="X8448" s="32"/>
      <c r="Y8448" s="32"/>
      <c r="Z8448" s="32"/>
      <c r="AA8448" s="32"/>
      <c r="AB8448" s="32"/>
      <c r="AC8448" s="32"/>
      <c r="AD8448" s="32"/>
      <c r="AE8448" s="32"/>
      <c r="AF8448" s="32"/>
      <c r="AG8448" s="32"/>
      <c r="AH8448" s="32"/>
      <c r="AI8448" s="32"/>
      <c r="AJ8448" s="32"/>
      <c r="AK8448" s="32"/>
      <c r="AL8448" s="32"/>
      <c r="AM8448" s="32"/>
      <c r="AN8448" s="32"/>
      <c r="AO8448" s="32"/>
      <c r="AP8448" s="32"/>
      <c r="AQ8448" s="32"/>
      <c r="AR8448" s="32"/>
      <c r="AS8448" s="32"/>
      <c r="AT8448" s="32"/>
      <c r="AU8448" s="32"/>
      <c r="AV8448" s="32"/>
      <c r="AW8448" s="32"/>
      <c r="AX8448" s="32"/>
      <c r="AY8448" s="32"/>
      <c r="AZ8448" s="32"/>
      <c r="BA8448" s="32"/>
      <c r="BB8448" s="32"/>
      <c r="BC8448" s="32"/>
      <c r="BD8448" s="32"/>
      <c r="BE8448" s="32"/>
      <c r="BF8448" s="32"/>
      <c r="BG8448" s="32"/>
      <c r="BH8448" s="32"/>
      <c r="BI8448" s="32"/>
      <c r="BJ8448" s="32"/>
      <c r="BK8448" s="32"/>
      <c r="BL8448" s="32"/>
      <c r="BM8448" s="32"/>
      <c r="BN8448" s="32"/>
      <c r="BO8448" s="32"/>
      <c r="BP8448" s="32"/>
      <c r="BQ8448" s="32"/>
      <c r="BR8448" s="32"/>
      <c r="BS8448" s="32"/>
    </row>
    <row r="8449" spans="1:71" ht="155.25" customHeight="1" x14ac:dyDescent="0.4">
      <c r="A8449" s="35"/>
      <c r="B8449" s="32"/>
      <c r="C8449" s="32"/>
      <c r="D8449" s="32"/>
      <c r="E8449" s="32"/>
      <c r="F8449" s="33"/>
      <c r="G8449" s="32"/>
      <c r="H8449" s="34"/>
      <c r="I8449" s="34"/>
      <c r="J8449" s="32"/>
      <c r="K8449" s="32"/>
      <c r="L8449" s="32"/>
      <c r="M8449" s="32"/>
      <c r="N8449" s="32"/>
      <c r="O8449" s="32"/>
      <c r="P8449" s="32"/>
      <c r="Q8449" s="32"/>
      <c r="R8449" s="32"/>
      <c r="S8449" s="32"/>
      <c r="T8449" s="32"/>
      <c r="U8449" s="32"/>
      <c r="V8449" s="32"/>
      <c r="W8449" s="32"/>
      <c r="X8449" s="32"/>
      <c r="Y8449" s="32"/>
      <c r="Z8449" s="32"/>
      <c r="AA8449" s="32"/>
      <c r="AB8449" s="32"/>
      <c r="AC8449" s="32"/>
      <c r="AD8449" s="32"/>
      <c r="AE8449" s="32"/>
      <c r="AF8449" s="32"/>
      <c r="AG8449" s="32"/>
      <c r="AH8449" s="32"/>
      <c r="AI8449" s="32"/>
      <c r="AJ8449" s="32"/>
      <c r="AK8449" s="32"/>
      <c r="AL8449" s="32"/>
      <c r="AM8449" s="32"/>
      <c r="AN8449" s="32"/>
      <c r="AO8449" s="32"/>
      <c r="AP8449" s="32"/>
      <c r="AQ8449" s="32"/>
      <c r="AR8449" s="32"/>
      <c r="AS8449" s="32"/>
      <c r="AT8449" s="32"/>
      <c r="AU8449" s="32"/>
      <c r="AV8449" s="32"/>
      <c r="AW8449" s="32"/>
      <c r="AX8449" s="32"/>
      <c r="AY8449" s="32"/>
      <c r="AZ8449" s="32"/>
      <c r="BA8449" s="32"/>
      <c r="BB8449" s="32"/>
      <c r="BC8449" s="32"/>
      <c r="BD8449" s="32"/>
      <c r="BE8449" s="32"/>
      <c r="BF8449" s="32"/>
      <c r="BG8449" s="32"/>
      <c r="BH8449" s="32"/>
      <c r="BI8449" s="32"/>
      <c r="BJ8449" s="32"/>
      <c r="BK8449" s="32"/>
      <c r="BL8449" s="32"/>
      <c r="BM8449" s="32"/>
      <c r="BN8449" s="32"/>
      <c r="BO8449" s="32"/>
      <c r="BP8449" s="32"/>
      <c r="BQ8449" s="32"/>
      <c r="BR8449" s="32"/>
      <c r="BS8449" s="32"/>
    </row>
    <row r="8450" spans="1:71" ht="155.25" customHeight="1" x14ac:dyDescent="0.4">
      <c r="A8450" s="35"/>
      <c r="B8450" s="32"/>
      <c r="C8450" s="32"/>
      <c r="D8450" s="32"/>
      <c r="E8450" s="32"/>
      <c r="F8450" s="33"/>
      <c r="G8450" s="32"/>
      <c r="H8450" s="34"/>
      <c r="I8450" s="34"/>
      <c r="J8450" s="32"/>
      <c r="K8450" s="32"/>
      <c r="L8450" s="32"/>
      <c r="M8450" s="32"/>
      <c r="N8450" s="32"/>
      <c r="O8450" s="32"/>
      <c r="P8450" s="32"/>
      <c r="Q8450" s="32"/>
      <c r="R8450" s="32"/>
      <c r="S8450" s="32"/>
      <c r="T8450" s="32"/>
      <c r="U8450" s="32"/>
      <c r="V8450" s="32"/>
      <c r="W8450" s="32"/>
      <c r="X8450" s="32"/>
      <c r="Y8450" s="32"/>
      <c r="Z8450" s="32"/>
      <c r="AA8450" s="32"/>
      <c r="AB8450" s="32"/>
      <c r="AC8450" s="32"/>
      <c r="AD8450" s="32"/>
      <c r="AE8450" s="32"/>
      <c r="AF8450" s="32"/>
      <c r="AG8450" s="32"/>
      <c r="AH8450" s="32"/>
      <c r="AI8450" s="32"/>
      <c r="AJ8450" s="32"/>
      <c r="AK8450" s="32"/>
      <c r="AL8450" s="32"/>
      <c r="AM8450" s="32"/>
      <c r="AN8450" s="32"/>
      <c r="AO8450" s="32"/>
      <c r="AP8450" s="32"/>
      <c r="AQ8450" s="32"/>
      <c r="AR8450" s="32"/>
      <c r="AS8450" s="32"/>
      <c r="AT8450" s="32"/>
      <c r="AU8450" s="32"/>
      <c r="AV8450" s="32"/>
      <c r="AW8450" s="32"/>
      <c r="AX8450" s="32"/>
      <c r="AY8450" s="32"/>
      <c r="AZ8450" s="32"/>
      <c r="BA8450" s="32"/>
      <c r="BB8450" s="32"/>
      <c r="BC8450" s="32"/>
      <c r="BD8450" s="32"/>
      <c r="BE8450" s="32"/>
      <c r="BF8450" s="32"/>
      <c r="BG8450" s="32"/>
      <c r="BH8450" s="32"/>
      <c r="BI8450" s="32"/>
      <c r="BJ8450" s="32"/>
      <c r="BK8450" s="32"/>
      <c r="BL8450" s="32"/>
      <c r="BM8450" s="32"/>
      <c r="BN8450" s="32"/>
      <c r="BO8450" s="32"/>
      <c r="BP8450" s="32"/>
      <c r="BQ8450" s="32"/>
      <c r="BR8450" s="32"/>
      <c r="BS8450" s="32"/>
    </row>
    <row r="8451" spans="1:71" ht="155.25" customHeight="1" x14ac:dyDescent="0.4">
      <c r="A8451" s="35"/>
      <c r="B8451" s="32"/>
      <c r="C8451" s="32"/>
      <c r="D8451" s="32"/>
      <c r="E8451" s="32"/>
      <c r="F8451" s="33"/>
      <c r="G8451" s="32"/>
      <c r="H8451" s="34"/>
      <c r="I8451" s="34"/>
      <c r="J8451" s="32"/>
      <c r="K8451" s="32"/>
      <c r="L8451" s="32"/>
      <c r="M8451" s="32"/>
      <c r="N8451" s="32"/>
      <c r="O8451" s="32"/>
      <c r="P8451" s="32"/>
      <c r="Q8451" s="32"/>
      <c r="R8451" s="32"/>
      <c r="S8451" s="32"/>
      <c r="T8451" s="32"/>
      <c r="U8451" s="32"/>
      <c r="V8451" s="32"/>
      <c r="W8451" s="32"/>
      <c r="X8451" s="32"/>
      <c r="Y8451" s="32"/>
      <c r="Z8451" s="32"/>
      <c r="AA8451" s="32"/>
      <c r="AB8451" s="32"/>
      <c r="AC8451" s="32"/>
      <c r="AD8451" s="32"/>
      <c r="AE8451" s="32"/>
      <c r="AF8451" s="32"/>
      <c r="AG8451" s="32"/>
      <c r="AH8451" s="32"/>
      <c r="AI8451" s="32"/>
      <c r="AJ8451" s="32"/>
      <c r="AK8451" s="32"/>
      <c r="AL8451" s="32"/>
      <c r="AM8451" s="32"/>
      <c r="AN8451" s="32"/>
      <c r="AO8451" s="32"/>
      <c r="AP8451" s="32"/>
      <c r="AQ8451" s="32"/>
      <c r="AR8451" s="32"/>
      <c r="AS8451" s="32"/>
      <c r="AT8451" s="32"/>
      <c r="AU8451" s="32"/>
      <c r="AV8451" s="32"/>
      <c r="AW8451" s="32"/>
      <c r="AX8451" s="32"/>
      <c r="AY8451" s="32"/>
      <c r="AZ8451" s="32"/>
      <c r="BA8451" s="32"/>
      <c r="BB8451" s="32"/>
      <c r="BC8451" s="32"/>
      <c r="BD8451" s="32"/>
      <c r="BE8451" s="32"/>
      <c r="BF8451" s="32"/>
      <c r="BG8451" s="32"/>
      <c r="BH8451" s="32"/>
      <c r="BI8451" s="32"/>
      <c r="BJ8451" s="32"/>
      <c r="BK8451" s="32"/>
      <c r="BL8451" s="32"/>
      <c r="BM8451" s="32"/>
      <c r="BN8451" s="32"/>
      <c r="BO8451" s="32"/>
      <c r="BP8451" s="32"/>
      <c r="BQ8451" s="32"/>
      <c r="BR8451" s="32"/>
      <c r="BS8451" s="32"/>
    </row>
    <row r="8452" spans="1:71" ht="155.25" customHeight="1" x14ac:dyDescent="0.4">
      <c r="A8452" s="35"/>
      <c r="B8452" s="32"/>
      <c r="C8452" s="32"/>
      <c r="D8452" s="32"/>
      <c r="E8452" s="32"/>
      <c r="F8452" s="33"/>
      <c r="G8452" s="32"/>
      <c r="H8452" s="34"/>
      <c r="I8452" s="34"/>
      <c r="J8452" s="32"/>
      <c r="K8452" s="32"/>
      <c r="L8452" s="32"/>
      <c r="M8452" s="32"/>
      <c r="N8452" s="32"/>
      <c r="O8452" s="32"/>
      <c r="P8452" s="32"/>
      <c r="Q8452" s="32"/>
      <c r="R8452" s="32"/>
      <c r="S8452" s="32"/>
      <c r="T8452" s="32"/>
      <c r="U8452" s="32"/>
      <c r="V8452" s="32"/>
      <c r="W8452" s="32"/>
      <c r="X8452" s="32"/>
      <c r="Y8452" s="32"/>
      <c r="Z8452" s="32"/>
      <c r="AA8452" s="32"/>
      <c r="AB8452" s="32"/>
      <c r="AC8452" s="32"/>
      <c r="AD8452" s="32"/>
      <c r="AE8452" s="32"/>
      <c r="AF8452" s="32"/>
      <c r="AG8452" s="32"/>
      <c r="AH8452" s="32"/>
      <c r="AI8452" s="32"/>
      <c r="AJ8452" s="32"/>
      <c r="AK8452" s="32"/>
      <c r="AL8452" s="32"/>
      <c r="AM8452" s="32"/>
      <c r="AN8452" s="32"/>
      <c r="AO8452" s="32"/>
      <c r="AP8452" s="32"/>
      <c r="AQ8452" s="32"/>
      <c r="AR8452" s="32"/>
      <c r="AS8452" s="32"/>
      <c r="AT8452" s="32"/>
      <c r="AU8452" s="32"/>
      <c r="AV8452" s="32"/>
      <c r="AW8452" s="32"/>
      <c r="AX8452" s="32"/>
      <c r="AY8452" s="32"/>
      <c r="AZ8452" s="32"/>
      <c r="BA8452" s="32"/>
      <c r="BB8452" s="32"/>
      <c r="BC8452" s="32"/>
      <c r="BD8452" s="32"/>
      <c r="BE8452" s="32"/>
      <c r="BF8452" s="32"/>
      <c r="BG8452" s="32"/>
      <c r="BH8452" s="32"/>
      <c r="BI8452" s="32"/>
      <c r="BJ8452" s="32"/>
      <c r="BK8452" s="32"/>
      <c r="BL8452" s="32"/>
      <c r="BM8452" s="32"/>
      <c r="BN8452" s="32"/>
      <c r="BO8452" s="32"/>
      <c r="BP8452" s="32"/>
      <c r="BQ8452" s="32"/>
      <c r="BR8452" s="32"/>
      <c r="BS8452" s="32"/>
    </row>
    <row r="8453" spans="1:71" ht="155.25" customHeight="1" x14ac:dyDescent="0.4">
      <c r="A8453" s="35"/>
      <c r="B8453" s="32"/>
      <c r="C8453" s="32"/>
      <c r="D8453" s="32"/>
      <c r="E8453" s="32"/>
      <c r="F8453" s="33"/>
      <c r="G8453" s="32"/>
      <c r="H8453" s="34"/>
      <c r="I8453" s="34"/>
      <c r="J8453" s="32"/>
      <c r="K8453" s="32"/>
      <c r="L8453" s="32"/>
      <c r="M8453" s="32"/>
      <c r="N8453" s="32"/>
      <c r="O8453" s="32"/>
      <c r="P8453" s="32"/>
      <c r="Q8453" s="32"/>
      <c r="R8453" s="32"/>
      <c r="S8453" s="32"/>
      <c r="T8453" s="32"/>
      <c r="U8453" s="32"/>
      <c r="V8453" s="32"/>
      <c r="W8453" s="32"/>
      <c r="X8453" s="32"/>
      <c r="Y8453" s="32"/>
      <c r="Z8453" s="32"/>
      <c r="AA8453" s="32"/>
      <c r="AB8453" s="32"/>
      <c r="AC8453" s="32"/>
      <c r="AD8453" s="32"/>
      <c r="AE8453" s="32"/>
      <c r="AF8453" s="32"/>
      <c r="AG8453" s="32"/>
      <c r="AH8453" s="32"/>
      <c r="AI8453" s="32"/>
      <c r="AJ8453" s="32"/>
      <c r="AK8453" s="32"/>
      <c r="AL8453" s="32"/>
      <c r="AM8453" s="32"/>
      <c r="AN8453" s="32"/>
      <c r="AO8453" s="32"/>
      <c r="AP8453" s="32"/>
      <c r="AQ8453" s="32"/>
      <c r="AR8453" s="32"/>
      <c r="AS8453" s="32"/>
      <c r="AT8453" s="32"/>
      <c r="AU8453" s="32"/>
      <c r="AV8453" s="32"/>
      <c r="AW8453" s="32"/>
      <c r="AX8453" s="32"/>
      <c r="AY8453" s="32"/>
      <c r="AZ8453" s="32"/>
      <c r="BA8453" s="32"/>
      <c r="BB8453" s="32"/>
      <c r="BC8453" s="32"/>
      <c r="BD8453" s="32"/>
      <c r="BE8453" s="32"/>
      <c r="BF8453" s="32"/>
      <c r="BG8453" s="32"/>
      <c r="BH8453" s="32"/>
      <c r="BI8453" s="32"/>
      <c r="BJ8453" s="32"/>
      <c r="BK8453" s="32"/>
      <c r="BL8453" s="32"/>
      <c r="BM8453" s="32"/>
      <c r="BN8453" s="32"/>
      <c r="BO8453" s="32"/>
      <c r="BP8453" s="32"/>
      <c r="BQ8453" s="32"/>
      <c r="BR8453" s="32"/>
      <c r="BS8453" s="32"/>
    </row>
    <row r="8454" spans="1:71" ht="155.25" customHeight="1" x14ac:dyDescent="0.4">
      <c r="A8454" s="35"/>
      <c r="B8454" s="32"/>
      <c r="C8454" s="32"/>
      <c r="D8454" s="32"/>
      <c r="E8454" s="32"/>
      <c r="F8454" s="33"/>
      <c r="G8454" s="32"/>
      <c r="H8454" s="34"/>
      <c r="I8454" s="34"/>
      <c r="J8454" s="32"/>
      <c r="K8454" s="32"/>
      <c r="L8454" s="32"/>
      <c r="M8454" s="32"/>
      <c r="N8454" s="32"/>
      <c r="O8454" s="32"/>
      <c r="P8454" s="32"/>
      <c r="Q8454" s="32"/>
      <c r="R8454" s="32"/>
      <c r="S8454" s="32"/>
      <c r="T8454" s="32"/>
      <c r="U8454" s="32"/>
      <c r="V8454" s="32"/>
      <c r="W8454" s="32"/>
      <c r="X8454" s="32"/>
      <c r="Y8454" s="32"/>
      <c r="Z8454" s="32"/>
      <c r="AA8454" s="32"/>
      <c r="AB8454" s="32"/>
      <c r="AC8454" s="32"/>
      <c r="AD8454" s="32"/>
      <c r="AE8454" s="32"/>
      <c r="AF8454" s="32"/>
      <c r="AG8454" s="32"/>
      <c r="AH8454" s="32"/>
      <c r="AI8454" s="32"/>
      <c r="AJ8454" s="32"/>
      <c r="AK8454" s="32"/>
      <c r="AL8454" s="32"/>
      <c r="AM8454" s="32"/>
      <c r="AN8454" s="32"/>
      <c r="AO8454" s="32"/>
      <c r="AP8454" s="32"/>
      <c r="AQ8454" s="32"/>
      <c r="AR8454" s="32"/>
      <c r="AS8454" s="32"/>
      <c r="AT8454" s="32"/>
      <c r="AU8454" s="32"/>
      <c r="AV8454" s="32"/>
      <c r="AW8454" s="32"/>
      <c r="AX8454" s="32"/>
      <c r="AY8454" s="32"/>
      <c r="AZ8454" s="32"/>
      <c r="BA8454" s="32"/>
      <c r="BB8454" s="32"/>
      <c r="BC8454" s="32"/>
      <c r="BD8454" s="32"/>
      <c r="BE8454" s="32"/>
      <c r="BF8454" s="32"/>
      <c r="BG8454" s="32"/>
      <c r="BH8454" s="32"/>
      <c r="BI8454" s="32"/>
      <c r="BJ8454" s="32"/>
      <c r="BK8454" s="32"/>
      <c r="BL8454" s="32"/>
      <c r="BM8454" s="32"/>
      <c r="BN8454" s="32"/>
      <c r="BO8454" s="32"/>
      <c r="BP8454" s="32"/>
      <c r="BQ8454" s="32"/>
      <c r="BR8454" s="32"/>
      <c r="BS8454" s="32"/>
    </row>
    <row r="8455" spans="1:71" ht="155.25" customHeight="1" x14ac:dyDescent="0.4">
      <c r="A8455" s="35"/>
      <c r="B8455" s="32"/>
      <c r="C8455" s="32"/>
      <c r="D8455" s="32"/>
      <c r="E8455" s="32"/>
      <c r="F8455" s="33"/>
      <c r="G8455" s="32"/>
      <c r="H8455" s="34"/>
      <c r="I8455" s="34"/>
      <c r="J8455" s="32"/>
      <c r="K8455" s="32"/>
      <c r="L8455" s="32"/>
      <c r="M8455" s="32"/>
      <c r="N8455" s="32"/>
      <c r="O8455" s="32"/>
      <c r="P8455" s="32"/>
      <c r="Q8455" s="32"/>
      <c r="R8455" s="32"/>
      <c r="S8455" s="32"/>
      <c r="T8455" s="32"/>
      <c r="U8455" s="32"/>
      <c r="V8455" s="32"/>
      <c r="W8455" s="32"/>
      <c r="X8455" s="32"/>
      <c r="Y8455" s="32"/>
      <c r="Z8455" s="32"/>
      <c r="AA8455" s="32"/>
      <c r="AB8455" s="32"/>
      <c r="AC8455" s="32"/>
      <c r="AD8455" s="32"/>
      <c r="AE8455" s="32"/>
      <c r="AF8455" s="32"/>
      <c r="AG8455" s="32"/>
      <c r="AH8455" s="32"/>
      <c r="AI8455" s="32"/>
      <c r="AJ8455" s="32"/>
      <c r="AK8455" s="32"/>
      <c r="AL8455" s="32"/>
      <c r="AM8455" s="32"/>
      <c r="AN8455" s="32"/>
      <c r="AO8455" s="32"/>
      <c r="AP8455" s="32"/>
      <c r="AQ8455" s="32"/>
      <c r="AR8455" s="32"/>
      <c r="AS8455" s="32"/>
      <c r="AT8455" s="32"/>
      <c r="AU8455" s="32"/>
      <c r="AV8455" s="32"/>
      <c r="AW8455" s="32"/>
      <c r="AX8455" s="32"/>
      <c r="AY8455" s="32"/>
      <c r="AZ8455" s="32"/>
      <c r="BA8455" s="32"/>
      <c r="BB8455" s="32"/>
      <c r="BC8455" s="32"/>
      <c r="BD8455" s="32"/>
      <c r="BE8455" s="32"/>
      <c r="BF8455" s="32"/>
      <c r="BG8455" s="32"/>
      <c r="BH8455" s="32"/>
      <c r="BI8455" s="32"/>
      <c r="BJ8455" s="32"/>
      <c r="BK8455" s="32"/>
      <c r="BL8455" s="32"/>
      <c r="BM8455" s="32"/>
      <c r="BN8455" s="32"/>
      <c r="BO8455" s="32"/>
      <c r="BP8455" s="32"/>
      <c r="BQ8455" s="32"/>
      <c r="BR8455" s="32"/>
      <c r="BS8455" s="32"/>
    </row>
    <row r="8456" spans="1:71" ht="155.25" customHeight="1" x14ac:dyDescent="0.4">
      <c r="A8456" s="35"/>
      <c r="B8456" s="32"/>
      <c r="C8456" s="32"/>
      <c r="D8456" s="32"/>
      <c r="E8456" s="32"/>
      <c r="F8456" s="33"/>
      <c r="G8456" s="32"/>
      <c r="H8456" s="34"/>
      <c r="I8456" s="34"/>
      <c r="J8456" s="32"/>
      <c r="K8456" s="32"/>
      <c r="L8456" s="32"/>
      <c r="M8456" s="32"/>
      <c r="N8456" s="32"/>
      <c r="O8456" s="32"/>
      <c r="P8456" s="32"/>
      <c r="Q8456" s="32"/>
      <c r="R8456" s="32"/>
      <c r="S8456" s="32"/>
      <c r="T8456" s="32"/>
      <c r="U8456" s="32"/>
      <c r="V8456" s="32"/>
      <c r="W8456" s="32"/>
      <c r="X8456" s="32"/>
      <c r="Y8456" s="32"/>
      <c r="Z8456" s="32"/>
      <c r="AA8456" s="32"/>
      <c r="AB8456" s="32"/>
      <c r="AC8456" s="32"/>
      <c r="AD8456" s="32"/>
      <c r="AE8456" s="32"/>
      <c r="AF8456" s="32"/>
      <c r="AG8456" s="32"/>
      <c r="AH8456" s="32"/>
      <c r="AI8456" s="32"/>
      <c r="AJ8456" s="32"/>
      <c r="AK8456" s="32"/>
      <c r="AL8456" s="32"/>
      <c r="AM8456" s="32"/>
      <c r="AN8456" s="32"/>
      <c r="AO8456" s="32"/>
      <c r="AP8456" s="32"/>
      <c r="AQ8456" s="32"/>
      <c r="AR8456" s="32"/>
      <c r="AS8456" s="32"/>
      <c r="AT8456" s="32"/>
      <c r="AU8456" s="32"/>
      <c r="AV8456" s="32"/>
      <c r="AW8456" s="32"/>
      <c r="AX8456" s="32"/>
      <c r="AY8456" s="32"/>
      <c r="AZ8456" s="32"/>
      <c r="BA8456" s="32"/>
      <c r="BB8456" s="32"/>
      <c r="BC8456" s="32"/>
      <c r="BD8456" s="32"/>
      <c r="BE8456" s="32"/>
      <c r="BF8456" s="32"/>
      <c r="BG8456" s="32"/>
      <c r="BH8456" s="32"/>
      <c r="BI8456" s="32"/>
      <c r="BJ8456" s="32"/>
      <c r="BK8456" s="32"/>
      <c r="BL8456" s="32"/>
      <c r="BM8456" s="32"/>
      <c r="BN8456" s="32"/>
      <c r="BO8456" s="32"/>
      <c r="BP8456" s="32"/>
      <c r="BQ8456" s="32"/>
      <c r="BR8456" s="32"/>
      <c r="BS8456" s="32"/>
    </row>
    <row r="8457" spans="1:71" ht="155.25" customHeight="1" x14ac:dyDescent="0.4">
      <c r="A8457" s="35"/>
      <c r="B8457" s="32"/>
      <c r="C8457" s="32"/>
      <c r="D8457" s="32"/>
      <c r="E8457" s="32"/>
      <c r="F8457" s="33"/>
      <c r="G8457" s="32"/>
      <c r="H8457" s="34"/>
      <c r="I8457" s="34"/>
      <c r="J8457" s="32"/>
      <c r="K8457" s="32"/>
      <c r="L8457" s="32"/>
      <c r="M8457" s="32"/>
      <c r="N8457" s="32"/>
      <c r="O8457" s="32"/>
      <c r="P8457" s="32"/>
      <c r="Q8457" s="32"/>
      <c r="R8457" s="32"/>
      <c r="S8457" s="32"/>
      <c r="T8457" s="32"/>
      <c r="U8457" s="32"/>
      <c r="V8457" s="32"/>
      <c r="W8457" s="32"/>
      <c r="X8457" s="32"/>
      <c r="Y8457" s="32"/>
      <c r="Z8457" s="32"/>
      <c r="AA8457" s="32"/>
      <c r="AB8457" s="32"/>
      <c r="AC8457" s="32"/>
      <c r="AD8457" s="32"/>
      <c r="AE8457" s="32"/>
      <c r="AF8457" s="32"/>
      <c r="AG8457" s="32"/>
      <c r="AH8457" s="32"/>
      <c r="AI8457" s="32"/>
      <c r="AJ8457" s="32"/>
      <c r="AK8457" s="32"/>
      <c r="AL8457" s="32"/>
      <c r="AM8457" s="32"/>
      <c r="AN8457" s="32"/>
      <c r="AO8457" s="32"/>
      <c r="AP8457" s="32"/>
      <c r="AQ8457" s="32"/>
      <c r="AR8457" s="32"/>
      <c r="AS8457" s="32"/>
      <c r="AT8457" s="32"/>
      <c r="AU8457" s="32"/>
      <c r="AV8457" s="32"/>
      <c r="AW8457" s="32"/>
      <c r="AX8457" s="32"/>
      <c r="AY8457" s="32"/>
      <c r="AZ8457" s="32"/>
      <c r="BA8457" s="32"/>
      <c r="BB8457" s="32"/>
      <c r="BC8457" s="32"/>
      <c r="BD8457" s="32"/>
      <c r="BE8457" s="32"/>
      <c r="BF8457" s="32"/>
      <c r="BG8457" s="32"/>
      <c r="BH8457" s="32"/>
      <c r="BI8457" s="32"/>
      <c r="BJ8457" s="32"/>
      <c r="BK8457" s="32"/>
      <c r="BL8457" s="32"/>
      <c r="BM8457" s="32"/>
      <c r="BN8457" s="32"/>
      <c r="BO8457" s="32"/>
      <c r="BP8457" s="32"/>
      <c r="BQ8457" s="32"/>
      <c r="BR8457" s="32"/>
      <c r="BS8457" s="32"/>
    </row>
    <row r="8458" spans="1:71" ht="155.25" customHeight="1" x14ac:dyDescent="0.4">
      <c r="A8458" s="35"/>
      <c r="B8458" s="32"/>
      <c r="C8458" s="32"/>
      <c r="D8458" s="32"/>
      <c r="E8458" s="32"/>
      <c r="F8458" s="33"/>
      <c r="G8458" s="32"/>
      <c r="H8458" s="34"/>
      <c r="I8458" s="34"/>
      <c r="J8458" s="32"/>
      <c r="K8458" s="32"/>
      <c r="L8458" s="32"/>
      <c r="M8458" s="32"/>
      <c r="N8458" s="32"/>
      <c r="O8458" s="32"/>
      <c r="P8458" s="32"/>
      <c r="Q8458" s="32"/>
      <c r="R8458" s="32"/>
      <c r="S8458" s="32"/>
      <c r="T8458" s="32"/>
      <c r="U8458" s="32"/>
      <c r="V8458" s="32"/>
      <c r="W8458" s="32"/>
      <c r="X8458" s="32"/>
      <c r="Y8458" s="32"/>
      <c r="Z8458" s="32"/>
      <c r="AA8458" s="32"/>
      <c r="AB8458" s="32"/>
      <c r="AC8458" s="32"/>
      <c r="AD8458" s="32"/>
      <c r="AE8458" s="32"/>
      <c r="AF8458" s="32"/>
      <c r="AG8458" s="32"/>
      <c r="AH8458" s="32"/>
      <c r="AI8458" s="32"/>
      <c r="AJ8458" s="32"/>
      <c r="AK8458" s="32"/>
      <c r="AL8458" s="32"/>
      <c r="AM8458" s="32"/>
      <c r="AN8458" s="32"/>
      <c r="AO8458" s="32"/>
      <c r="AP8458" s="32"/>
      <c r="AQ8458" s="32"/>
      <c r="AR8458" s="32"/>
      <c r="AS8458" s="32"/>
      <c r="AT8458" s="32"/>
      <c r="AU8458" s="32"/>
      <c r="AV8458" s="32"/>
      <c r="AW8458" s="32"/>
      <c r="AX8458" s="32"/>
      <c r="AY8458" s="32"/>
      <c r="AZ8458" s="32"/>
      <c r="BA8458" s="32"/>
      <c r="BB8458" s="32"/>
      <c r="BC8458" s="32"/>
      <c r="BD8458" s="32"/>
      <c r="BE8458" s="32"/>
      <c r="BF8458" s="32"/>
      <c r="BG8458" s="32"/>
      <c r="BH8458" s="32"/>
      <c r="BI8458" s="32"/>
      <c r="BJ8458" s="32"/>
      <c r="BK8458" s="32"/>
      <c r="BL8458" s="32"/>
      <c r="BM8458" s="32"/>
      <c r="BN8458" s="32"/>
      <c r="BO8458" s="32"/>
      <c r="BP8458" s="32"/>
      <c r="BQ8458" s="32"/>
      <c r="BR8458" s="32"/>
      <c r="BS8458" s="32"/>
    </row>
    <row r="8459" spans="1:71" ht="155.25" customHeight="1" x14ac:dyDescent="0.4">
      <c r="A8459" s="35"/>
      <c r="B8459" s="32"/>
      <c r="C8459" s="32"/>
      <c r="D8459" s="32"/>
      <c r="E8459" s="32"/>
      <c r="F8459" s="33"/>
      <c r="G8459" s="32"/>
      <c r="H8459" s="34"/>
      <c r="I8459" s="34"/>
      <c r="J8459" s="32"/>
      <c r="K8459" s="32"/>
      <c r="L8459" s="32"/>
      <c r="M8459" s="32"/>
      <c r="N8459" s="32"/>
      <c r="O8459" s="32"/>
      <c r="P8459" s="32"/>
      <c r="Q8459" s="32"/>
      <c r="R8459" s="32"/>
      <c r="S8459" s="32"/>
      <c r="T8459" s="32"/>
      <c r="U8459" s="32"/>
      <c r="V8459" s="32"/>
      <c r="W8459" s="32"/>
      <c r="X8459" s="32"/>
      <c r="Y8459" s="32"/>
      <c r="Z8459" s="32"/>
      <c r="AA8459" s="32"/>
      <c r="AB8459" s="32"/>
      <c r="AC8459" s="32"/>
      <c r="AD8459" s="32"/>
      <c r="AE8459" s="32"/>
      <c r="AF8459" s="32"/>
      <c r="AG8459" s="32"/>
      <c r="AH8459" s="32"/>
      <c r="AI8459" s="32"/>
      <c r="AJ8459" s="32"/>
      <c r="AK8459" s="32"/>
      <c r="AL8459" s="32"/>
      <c r="AM8459" s="32"/>
      <c r="AN8459" s="32"/>
      <c r="AO8459" s="32"/>
      <c r="AP8459" s="32"/>
      <c r="AQ8459" s="32"/>
      <c r="AR8459" s="32"/>
      <c r="AS8459" s="32"/>
      <c r="AT8459" s="32"/>
      <c r="AU8459" s="32"/>
      <c r="AV8459" s="32"/>
      <c r="AW8459" s="32"/>
      <c r="AX8459" s="32"/>
      <c r="AY8459" s="32"/>
      <c r="AZ8459" s="32"/>
      <c r="BA8459" s="32"/>
      <c r="BB8459" s="32"/>
      <c r="BC8459" s="32"/>
      <c r="BD8459" s="32"/>
      <c r="BE8459" s="32"/>
      <c r="BF8459" s="32"/>
      <c r="BG8459" s="32"/>
      <c r="BH8459" s="32"/>
      <c r="BI8459" s="32"/>
      <c r="BJ8459" s="32"/>
      <c r="BK8459" s="32"/>
      <c r="BL8459" s="32"/>
      <c r="BM8459" s="32"/>
      <c r="BN8459" s="32"/>
      <c r="BO8459" s="32"/>
      <c r="BP8459" s="32"/>
      <c r="BQ8459" s="32"/>
      <c r="BR8459" s="32"/>
      <c r="BS8459" s="32"/>
    </row>
    <row r="8460" spans="1:71" ht="155.25" customHeight="1" x14ac:dyDescent="0.4">
      <c r="A8460" s="35"/>
      <c r="B8460" s="32"/>
      <c r="C8460" s="32"/>
      <c r="D8460" s="32"/>
      <c r="E8460" s="32"/>
      <c r="F8460" s="33"/>
      <c r="G8460" s="32"/>
      <c r="H8460" s="34"/>
      <c r="I8460" s="34"/>
      <c r="J8460" s="32"/>
      <c r="K8460" s="32"/>
      <c r="L8460" s="32"/>
      <c r="M8460" s="32"/>
      <c r="N8460" s="32"/>
      <c r="O8460" s="32"/>
      <c r="P8460" s="32"/>
      <c r="Q8460" s="32"/>
      <c r="R8460" s="32"/>
      <c r="S8460" s="32"/>
      <c r="T8460" s="32"/>
      <c r="U8460" s="32"/>
      <c r="V8460" s="32"/>
      <c r="W8460" s="32"/>
      <c r="X8460" s="32"/>
      <c r="Y8460" s="32"/>
      <c r="Z8460" s="32"/>
      <c r="AA8460" s="32"/>
      <c r="AB8460" s="32"/>
      <c r="AC8460" s="32"/>
      <c r="AD8460" s="32"/>
      <c r="AE8460" s="32"/>
      <c r="AF8460" s="32"/>
      <c r="AG8460" s="32"/>
      <c r="AH8460" s="32"/>
      <c r="AI8460" s="32"/>
      <c r="AJ8460" s="32"/>
      <c r="AK8460" s="32"/>
      <c r="AL8460" s="32"/>
      <c r="AM8460" s="32"/>
      <c r="AN8460" s="32"/>
      <c r="AO8460" s="32"/>
      <c r="AP8460" s="32"/>
      <c r="AQ8460" s="32"/>
      <c r="AR8460" s="32"/>
      <c r="AS8460" s="32"/>
      <c r="AT8460" s="32"/>
      <c r="AU8460" s="32"/>
      <c r="AV8460" s="32"/>
      <c r="AW8460" s="32"/>
      <c r="AX8460" s="32"/>
      <c r="AY8460" s="32"/>
      <c r="AZ8460" s="32"/>
      <c r="BA8460" s="32"/>
      <c r="BB8460" s="32"/>
      <c r="BC8460" s="32"/>
      <c r="BD8460" s="32"/>
      <c r="BE8460" s="32"/>
      <c r="BF8460" s="32"/>
      <c r="BG8460" s="32"/>
      <c r="BH8460" s="32"/>
      <c r="BI8460" s="32"/>
      <c r="BJ8460" s="32"/>
      <c r="BK8460" s="32"/>
      <c r="BL8460" s="32"/>
      <c r="BM8460" s="32"/>
      <c r="BN8460" s="32"/>
      <c r="BO8460" s="32"/>
      <c r="BP8460" s="32"/>
      <c r="BQ8460" s="32"/>
      <c r="BR8460" s="32"/>
      <c r="BS8460" s="32"/>
    </row>
    <row r="8461" spans="1:71" ht="155.25" customHeight="1" x14ac:dyDescent="0.4">
      <c r="A8461" s="35"/>
      <c r="B8461" s="32"/>
      <c r="C8461" s="32"/>
      <c r="D8461" s="32"/>
      <c r="E8461" s="32"/>
      <c r="F8461" s="33"/>
      <c r="G8461" s="32"/>
      <c r="H8461" s="34"/>
      <c r="I8461" s="34"/>
      <c r="J8461" s="32"/>
      <c r="K8461" s="32"/>
      <c r="L8461" s="32"/>
      <c r="M8461" s="32"/>
      <c r="N8461" s="32"/>
      <c r="O8461" s="32"/>
      <c r="P8461" s="32"/>
      <c r="Q8461" s="32"/>
      <c r="R8461" s="32"/>
      <c r="S8461" s="32"/>
      <c r="T8461" s="32"/>
      <c r="U8461" s="32"/>
      <c r="V8461" s="32"/>
      <c r="W8461" s="32"/>
      <c r="X8461" s="32"/>
      <c r="Y8461" s="32"/>
      <c r="Z8461" s="32"/>
      <c r="AA8461" s="32"/>
      <c r="AB8461" s="32"/>
      <c r="AC8461" s="32"/>
      <c r="AD8461" s="32"/>
      <c r="AE8461" s="32"/>
      <c r="AF8461" s="32"/>
      <c r="AG8461" s="32"/>
      <c r="AH8461" s="32"/>
      <c r="AI8461" s="32"/>
      <c r="AJ8461" s="32"/>
      <c r="AK8461" s="32"/>
      <c r="AL8461" s="32"/>
      <c r="AM8461" s="32"/>
      <c r="AN8461" s="32"/>
      <c r="AO8461" s="32"/>
      <c r="AP8461" s="32"/>
      <c r="AQ8461" s="32"/>
      <c r="AR8461" s="32"/>
      <c r="AS8461" s="32"/>
      <c r="AT8461" s="32"/>
      <c r="AU8461" s="32"/>
      <c r="AV8461" s="32"/>
      <c r="AW8461" s="32"/>
      <c r="AX8461" s="32"/>
      <c r="AY8461" s="32"/>
      <c r="AZ8461" s="32"/>
      <c r="BA8461" s="32"/>
      <c r="BB8461" s="32"/>
      <c r="BC8461" s="32"/>
      <c r="BD8461" s="32"/>
      <c r="BE8461" s="32"/>
      <c r="BF8461" s="32"/>
      <c r="BG8461" s="32"/>
      <c r="BH8461" s="32"/>
      <c r="BI8461" s="32"/>
      <c r="BJ8461" s="32"/>
      <c r="BK8461" s="32"/>
      <c r="BL8461" s="32"/>
      <c r="BM8461" s="32"/>
      <c r="BN8461" s="32"/>
      <c r="BO8461" s="32"/>
      <c r="BP8461" s="32"/>
      <c r="BQ8461" s="32"/>
      <c r="BR8461" s="32"/>
      <c r="BS8461" s="32"/>
    </row>
    <row r="8462" spans="1:71" ht="155.25" customHeight="1" x14ac:dyDescent="0.4">
      <c r="A8462" s="35"/>
      <c r="B8462" s="32"/>
      <c r="C8462" s="32"/>
      <c r="D8462" s="32"/>
      <c r="E8462" s="32"/>
      <c r="F8462" s="33"/>
      <c r="G8462" s="32"/>
      <c r="H8462" s="34"/>
      <c r="I8462" s="34"/>
      <c r="J8462" s="32"/>
      <c r="K8462" s="32"/>
      <c r="L8462" s="32"/>
      <c r="M8462" s="32"/>
      <c r="N8462" s="32"/>
      <c r="O8462" s="32"/>
      <c r="P8462" s="32"/>
      <c r="Q8462" s="32"/>
      <c r="R8462" s="32"/>
      <c r="S8462" s="32"/>
      <c r="T8462" s="32"/>
      <c r="U8462" s="32"/>
      <c r="V8462" s="32"/>
      <c r="W8462" s="32"/>
      <c r="X8462" s="32"/>
      <c r="Y8462" s="32"/>
      <c r="Z8462" s="32"/>
      <c r="AA8462" s="32"/>
      <c r="AB8462" s="32"/>
      <c r="AC8462" s="32"/>
      <c r="AD8462" s="32"/>
      <c r="AE8462" s="32"/>
      <c r="AF8462" s="32"/>
      <c r="AG8462" s="32"/>
      <c r="AH8462" s="32"/>
      <c r="AI8462" s="32"/>
      <c r="AJ8462" s="32"/>
      <c r="AK8462" s="32"/>
      <c r="AL8462" s="32"/>
      <c r="AM8462" s="32"/>
      <c r="AN8462" s="32"/>
      <c r="AO8462" s="32"/>
      <c r="AP8462" s="32"/>
      <c r="AQ8462" s="32"/>
      <c r="AR8462" s="32"/>
      <c r="AS8462" s="32"/>
      <c r="AT8462" s="32"/>
      <c r="AU8462" s="32"/>
      <c r="AV8462" s="32"/>
      <c r="AW8462" s="32"/>
      <c r="AX8462" s="32"/>
      <c r="AY8462" s="32"/>
      <c r="AZ8462" s="32"/>
      <c r="BA8462" s="32"/>
      <c r="BB8462" s="32"/>
      <c r="BC8462" s="32"/>
      <c r="BD8462" s="32"/>
      <c r="BE8462" s="32"/>
      <c r="BF8462" s="32"/>
      <c r="BG8462" s="32"/>
      <c r="BH8462" s="32"/>
      <c r="BI8462" s="32"/>
      <c r="BJ8462" s="32"/>
      <c r="BK8462" s="32"/>
      <c r="BL8462" s="32"/>
      <c r="BM8462" s="32"/>
      <c r="BN8462" s="32"/>
      <c r="BO8462" s="32"/>
      <c r="BP8462" s="32"/>
      <c r="BQ8462" s="32"/>
      <c r="BR8462" s="32"/>
      <c r="BS8462" s="32"/>
    </row>
    <row r="8463" spans="1:71" ht="155.25" customHeight="1" x14ac:dyDescent="0.4">
      <c r="A8463" s="35"/>
      <c r="B8463" s="32"/>
      <c r="C8463" s="32"/>
      <c r="D8463" s="32"/>
      <c r="E8463" s="32"/>
      <c r="F8463" s="33"/>
      <c r="G8463" s="32"/>
      <c r="H8463" s="34"/>
      <c r="I8463" s="34"/>
      <c r="J8463" s="32"/>
      <c r="K8463" s="32"/>
      <c r="L8463" s="32"/>
      <c r="M8463" s="32"/>
      <c r="N8463" s="32"/>
      <c r="O8463" s="32"/>
      <c r="P8463" s="32"/>
      <c r="Q8463" s="32"/>
      <c r="R8463" s="32"/>
      <c r="S8463" s="32"/>
      <c r="T8463" s="32"/>
      <c r="U8463" s="32"/>
      <c r="V8463" s="32"/>
      <c r="W8463" s="32"/>
      <c r="X8463" s="32"/>
      <c r="Y8463" s="32"/>
      <c r="Z8463" s="32"/>
      <c r="AA8463" s="32"/>
      <c r="AB8463" s="32"/>
      <c r="AC8463" s="32"/>
      <c r="AD8463" s="32"/>
      <c r="AE8463" s="32"/>
      <c r="AF8463" s="32"/>
      <c r="AG8463" s="32"/>
      <c r="AH8463" s="32"/>
      <c r="AI8463" s="32"/>
      <c r="AJ8463" s="32"/>
      <c r="AK8463" s="32"/>
      <c r="AL8463" s="32"/>
      <c r="AM8463" s="32"/>
      <c r="AN8463" s="32"/>
      <c r="AO8463" s="32"/>
      <c r="AP8463" s="32"/>
      <c r="AQ8463" s="32"/>
      <c r="AR8463" s="32"/>
      <c r="AS8463" s="32"/>
      <c r="AT8463" s="32"/>
      <c r="AU8463" s="32"/>
      <c r="AV8463" s="32"/>
      <c r="AW8463" s="32"/>
      <c r="AX8463" s="32"/>
      <c r="AY8463" s="32"/>
      <c r="AZ8463" s="32"/>
      <c r="BA8463" s="32"/>
      <c r="BB8463" s="32"/>
      <c r="BC8463" s="32"/>
      <c r="BD8463" s="32"/>
      <c r="BE8463" s="32"/>
      <c r="BF8463" s="32"/>
      <c r="BG8463" s="32"/>
      <c r="BH8463" s="32"/>
      <c r="BI8463" s="32"/>
      <c r="BJ8463" s="32"/>
      <c r="BK8463" s="32"/>
      <c r="BL8463" s="32"/>
      <c r="BM8463" s="32"/>
      <c r="BN8463" s="32"/>
      <c r="BO8463" s="32"/>
      <c r="BP8463" s="32"/>
      <c r="BQ8463" s="32"/>
      <c r="BR8463" s="32"/>
      <c r="BS8463" s="32"/>
    </row>
    <row r="8464" spans="1:71" ht="155.25" customHeight="1" x14ac:dyDescent="0.4">
      <c r="A8464" s="35"/>
      <c r="B8464" s="32"/>
      <c r="C8464" s="32"/>
      <c r="D8464" s="32"/>
      <c r="E8464" s="32"/>
      <c r="F8464" s="33"/>
      <c r="G8464" s="32"/>
      <c r="H8464" s="34"/>
      <c r="I8464" s="34"/>
      <c r="J8464" s="32"/>
      <c r="K8464" s="32"/>
      <c r="L8464" s="32"/>
      <c r="M8464" s="32"/>
      <c r="N8464" s="32"/>
      <c r="O8464" s="32"/>
      <c r="P8464" s="32"/>
      <c r="Q8464" s="32"/>
      <c r="R8464" s="32"/>
      <c r="S8464" s="32"/>
      <c r="T8464" s="32"/>
      <c r="U8464" s="32"/>
      <c r="V8464" s="32"/>
      <c r="W8464" s="32"/>
      <c r="X8464" s="32"/>
      <c r="Y8464" s="32"/>
      <c r="Z8464" s="32"/>
      <c r="AA8464" s="32"/>
      <c r="AB8464" s="32"/>
      <c r="AC8464" s="32"/>
      <c r="AD8464" s="32"/>
      <c r="AE8464" s="32"/>
      <c r="AF8464" s="32"/>
      <c r="AG8464" s="32"/>
      <c r="AH8464" s="32"/>
      <c r="AI8464" s="32"/>
      <c r="AJ8464" s="32"/>
      <c r="AK8464" s="32"/>
      <c r="AL8464" s="32"/>
      <c r="AM8464" s="32"/>
      <c r="AN8464" s="32"/>
      <c r="AO8464" s="32"/>
      <c r="AP8464" s="32"/>
      <c r="AQ8464" s="32"/>
      <c r="AR8464" s="32"/>
      <c r="AS8464" s="32"/>
      <c r="AT8464" s="32"/>
      <c r="AU8464" s="32"/>
      <c r="AV8464" s="32"/>
      <c r="AW8464" s="32"/>
      <c r="AX8464" s="32"/>
      <c r="AY8464" s="32"/>
      <c r="AZ8464" s="32"/>
      <c r="BA8464" s="32"/>
      <c r="BB8464" s="32"/>
      <c r="BC8464" s="32"/>
      <c r="BD8464" s="32"/>
      <c r="BE8464" s="32"/>
      <c r="BF8464" s="32"/>
      <c r="BG8464" s="32"/>
      <c r="BH8464" s="32"/>
      <c r="BI8464" s="32"/>
      <c r="BJ8464" s="32"/>
      <c r="BK8464" s="32"/>
      <c r="BL8464" s="32"/>
      <c r="BM8464" s="32"/>
      <c r="BN8464" s="32"/>
      <c r="BO8464" s="32"/>
      <c r="BP8464" s="32"/>
      <c r="BQ8464" s="32"/>
      <c r="BR8464" s="32"/>
      <c r="BS8464" s="32"/>
    </row>
    <row r="8465" spans="1:71" ht="155.25" customHeight="1" x14ac:dyDescent="0.4">
      <c r="A8465" s="35"/>
      <c r="B8465" s="32"/>
      <c r="C8465" s="32"/>
      <c r="D8465" s="32"/>
      <c r="E8465" s="32"/>
      <c r="F8465" s="33"/>
      <c r="G8465" s="32"/>
      <c r="H8465" s="34"/>
      <c r="I8465" s="34"/>
      <c r="J8465" s="32"/>
      <c r="K8465" s="32"/>
      <c r="L8465" s="32"/>
      <c r="M8465" s="32"/>
      <c r="N8465" s="32"/>
      <c r="O8465" s="32"/>
      <c r="P8465" s="32"/>
      <c r="Q8465" s="32"/>
      <c r="R8465" s="32"/>
      <c r="S8465" s="32"/>
      <c r="T8465" s="32"/>
      <c r="U8465" s="32"/>
      <c r="V8465" s="32"/>
      <c r="W8465" s="32"/>
      <c r="X8465" s="32"/>
      <c r="Y8465" s="32"/>
      <c r="Z8465" s="32"/>
      <c r="AA8465" s="32"/>
      <c r="AB8465" s="32"/>
      <c r="AC8465" s="32"/>
      <c r="AD8465" s="32"/>
      <c r="AE8465" s="32"/>
      <c r="AF8465" s="32"/>
      <c r="AG8465" s="32"/>
      <c r="AH8465" s="32"/>
      <c r="AI8465" s="32"/>
      <c r="AJ8465" s="32"/>
      <c r="AK8465" s="32"/>
      <c r="AL8465" s="32"/>
      <c r="AM8465" s="32"/>
      <c r="AN8465" s="32"/>
      <c r="AO8465" s="32"/>
      <c r="AP8465" s="32"/>
      <c r="AQ8465" s="32"/>
      <c r="AR8465" s="32"/>
      <c r="AS8465" s="32"/>
      <c r="AT8465" s="32"/>
      <c r="AU8465" s="32"/>
      <c r="AV8465" s="32"/>
      <c r="AW8465" s="32"/>
      <c r="AX8465" s="32"/>
      <c r="AY8465" s="32"/>
      <c r="AZ8465" s="32"/>
      <c r="BA8465" s="32"/>
      <c r="BB8465" s="32"/>
      <c r="BC8465" s="32"/>
      <c r="BD8465" s="32"/>
      <c r="BE8465" s="32"/>
      <c r="BF8465" s="32"/>
      <c r="BG8465" s="32"/>
      <c r="BH8465" s="32"/>
      <c r="BI8465" s="32"/>
      <c r="BJ8465" s="32"/>
      <c r="BK8465" s="32"/>
      <c r="BL8465" s="32"/>
      <c r="BM8465" s="32"/>
      <c r="BN8465" s="32"/>
      <c r="BO8465" s="32"/>
      <c r="BP8465" s="32"/>
      <c r="BQ8465" s="32"/>
      <c r="BR8465" s="32"/>
      <c r="BS8465" s="32"/>
    </row>
    <row r="8466" spans="1:71" ht="155.25" customHeight="1" x14ac:dyDescent="0.4">
      <c r="A8466" s="35"/>
      <c r="B8466" s="32"/>
      <c r="C8466" s="32"/>
      <c r="D8466" s="32"/>
      <c r="E8466" s="32"/>
      <c r="F8466" s="33"/>
      <c r="G8466" s="32"/>
      <c r="H8466" s="34"/>
      <c r="I8466" s="34"/>
      <c r="J8466" s="32"/>
      <c r="K8466" s="32"/>
      <c r="L8466" s="32"/>
      <c r="M8466" s="32"/>
      <c r="N8466" s="32"/>
      <c r="O8466" s="32"/>
      <c r="P8466" s="32"/>
      <c r="Q8466" s="32"/>
      <c r="R8466" s="32"/>
      <c r="S8466" s="32"/>
      <c r="T8466" s="32"/>
      <c r="U8466" s="32"/>
      <c r="V8466" s="32"/>
      <c r="W8466" s="32"/>
      <c r="X8466" s="32"/>
      <c r="Y8466" s="32"/>
      <c r="Z8466" s="32"/>
      <c r="AA8466" s="32"/>
      <c r="AB8466" s="32"/>
      <c r="AC8466" s="32"/>
      <c r="AD8466" s="32"/>
      <c r="AE8466" s="32"/>
      <c r="AF8466" s="32"/>
      <c r="AG8466" s="32"/>
      <c r="AH8466" s="32"/>
      <c r="AI8466" s="32"/>
      <c r="AJ8466" s="32"/>
      <c r="AK8466" s="32"/>
      <c r="AL8466" s="32"/>
      <c r="AM8466" s="32"/>
      <c r="AN8466" s="32"/>
      <c r="AO8466" s="32"/>
      <c r="AP8466" s="32"/>
      <c r="AQ8466" s="32"/>
      <c r="AR8466" s="32"/>
      <c r="AS8466" s="32"/>
      <c r="AT8466" s="32"/>
      <c r="AU8466" s="32"/>
      <c r="AV8466" s="32"/>
      <c r="AW8466" s="32"/>
      <c r="AX8466" s="32"/>
      <c r="AY8466" s="32"/>
      <c r="AZ8466" s="32"/>
      <c r="BA8466" s="32"/>
      <c r="BB8466" s="32"/>
      <c r="BC8466" s="32"/>
      <c r="BD8466" s="32"/>
      <c r="BE8466" s="32"/>
      <c r="BF8466" s="32"/>
      <c r="BG8466" s="32"/>
      <c r="BH8466" s="32"/>
      <c r="BI8466" s="32"/>
      <c r="BJ8466" s="32"/>
      <c r="BK8466" s="32"/>
      <c r="BL8466" s="32"/>
      <c r="BM8466" s="32"/>
      <c r="BN8466" s="32"/>
      <c r="BO8466" s="32"/>
      <c r="BP8466" s="32"/>
      <c r="BQ8466" s="32"/>
      <c r="BR8466" s="32"/>
      <c r="BS8466" s="32"/>
    </row>
    <row r="8467" spans="1:71" ht="155.25" customHeight="1" x14ac:dyDescent="0.4">
      <c r="A8467" s="35"/>
      <c r="B8467" s="32"/>
      <c r="C8467" s="32"/>
      <c r="D8467" s="32"/>
      <c r="E8467" s="32"/>
      <c r="F8467" s="33"/>
      <c r="G8467" s="32"/>
      <c r="H8467" s="34"/>
      <c r="I8467" s="34"/>
      <c r="J8467" s="32"/>
      <c r="K8467" s="32"/>
      <c r="L8467" s="32"/>
      <c r="M8467" s="32"/>
      <c r="N8467" s="32"/>
      <c r="O8467" s="32"/>
      <c r="P8467" s="32"/>
      <c r="Q8467" s="32"/>
      <c r="R8467" s="32"/>
      <c r="S8467" s="32"/>
      <c r="T8467" s="32"/>
      <c r="U8467" s="32"/>
      <c r="V8467" s="32"/>
      <c r="W8467" s="32"/>
      <c r="X8467" s="32"/>
      <c r="Y8467" s="32"/>
      <c r="Z8467" s="32"/>
      <c r="AA8467" s="32"/>
      <c r="AB8467" s="32"/>
      <c r="AC8467" s="32"/>
      <c r="AD8467" s="32"/>
      <c r="AE8467" s="32"/>
      <c r="AF8467" s="32"/>
      <c r="AG8467" s="32"/>
      <c r="AH8467" s="32"/>
      <c r="AI8467" s="32"/>
      <c r="AJ8467" s="32"/>
      <c r="AK8467" s="32"/>
      <c r="AL8467" s="32"/>
      <c r="AM8467" s="32"/>
      <c r="AN8467" s="32"/>
      <c r="AO8467" s="32"/>
      <c r="AP8467" s="32"/>
      <c r="AQ8467" s="32"/>
      <c r="AR8467" s="32"/>
      <c r="AS8467" s="32"/>
      <c r="AT8467" s="32"/>
      <c r="AU8467" s="32"/>
      <c r="AV8467" s="32"/>
      <c r="AW8467" s="32"/>
      <c r="AX8467" s="32"/>
      <c r="AY8467" s="32"/>
      <c r="AZ8467" s="32"/>
      <c r="BA8467" s="32"/>
      <c r="BB8467" s="32"/>
      <c r="BC8467" s="32"/>
      <c r="BD8467" s="32"/>
      <c r="BE8467" s="32"/>
      <c r="BF8467" s="32"/>
      <c r="BG8467" s="32"/>
      <c r="BH8467" s="32"/>
      <c r="BI8467" s="32"/>
      <c r="BJ8467" s="32"/>
      <c r="BK8467" s="32"/>
      <c r="BL8467" s="32"/>
      <c r="BM8467" s="32"/>
      <c r="BN8467" s="32"/>
      <c r="BO8467" s="32"/>
      <c r="BP8467" s="32"/>
      <c r="BQ8467" s="32"/>
      <c r="BR8467" s="32"/>
      <c r="BS8467" s="32"/>
    </row>
    <row r="8468" spans="1:71" ht="155.25" customHeight="1" x14ac:dyDescent="0.4">
      <c r="A8468" s="35"/>
      <c r="B8468" s="32"/>
      <c r="C8468" s="32"/>
      <c r="D8468" s="32"/>
      <c r="E8468" s="32"/>
      <c r="F8468" s="33"/>
      <c r="G8468" s="32"/>
      <c r="H8468" s="34"/>
      <c r="I8468" s="34"/>
      <c r="J8468" s="32"/>
      <c r="K8468" s="32"/>
      <c r="L8468" s="32"/>
      <c r="M8468" s="32"/>
      <c r="N8468" s="32"/>
      <c r="O8468" s="32"/>
      <c r="P8468" s="32"/>
      <c r="Q8468" s="32"/>
      <c r="R8468" s="32"/>
      <c r="S8468" s="32"/>
      <c r="T8468" s="32"/>
      <c r="U8468" s="32"/>
      <c r="V8468" s="32"/>
      <c r="W8468" s="32"/>
      <c r="X8468" s="32"/>
      <c r="Y8468" s="32"/>
      <c r="Z8468" s="32"/>
      <c r="AA8468" s="32"/>
      <c r="AB8468" s="32"/>
      <c r="AC8468" s="32"/>
      <c r="AD8468" s="32"/>
      <c r="AE8468" s="32"/>
      <c r="AF8468" s="32"/>
      <c r="AG8468" s="32"/>
      <c r="AH8468" s="32"/>
      <c r="AI8468" s="32"/>
      <c r="AJ8468" s="32"/>
      <c r="AK8468" s="32"/>
      <c r="AL8468" s="32"/>
      <c r="AM8468" s="32"/>
      <c r="AN8468" s="32"/>
      <c r="AO8468" s="32"/>
      <c r="AP8468" s="32"/>
      <c r="AQ8468" s="32"/>
      <c r="AR8468" s="32"/>
      <c r="AS8468" s="32"/>
      <c r="AT8468" s="32"/>
      <c r="AU8468" s="32"/>
      <c r="AV8468" s="32"/>
      <c r="AW8468" s="32"/>
      <c r="AX8468" s="32"/>
      <c r="AY8468" s="32"/>
      <c r="AZ8468" s="32"/>
      <c r="BA8468" s="32"/>
      <c r="BB8468" s="32"/>
      <c r="BC8468" s="32"/>
      <c r="BD8468" s="32"/>
      <c r="BE8468" s="32"/>
      <c r="BF8468" s="32"/>
      <c r="BG8468" s="32"/>
      <c r="BH8468" s="32"/>
      <c r="BI8468" s="32"/>
      <c r="BJ8468" s="32"/>
      <c r="BK8468" s="32"/>
      <c r="BL8468" s="32"/>
      <c r="BM8468" s="32"/>
      <c r="BN8468" s="32"/>
      <c r="BO8468" s="32"/>
      <c r="BP8468" s="32"/>
      <c r="BQ8468" s="32"/>
      <c r="BR8468" s="32"/>
      <c r="BS8468" s="32"/>
    </row>
    <row r="8469" spans="1:71" ht="155.25" customHeight="1" x14ac:dyDescent="0.4">
      <c r="A8469" s="35"/>
      <c r="B8469" s="32"/>
      <c r="C8469" s="32"/>
      <c r="D8469" s="32"/>
      <c r="E8469" s="32"/>
      <c r="F8469" s="33"/>
      <c r="G8469" s="32"/>
      <c r="H8469" s="34"/>
      <c r="I8469" s="34"/>
      <c r="J8469" s="32"/>
      <c r="K8469" s="32"/>
      <c r="L8469" s="32"/>
      <c r="M8469" s="32"/>
      <c r="N8469" s="32"/>
      <c r="O8469" s="32"/>
      <c r="P8469" s="32"/>
      <c r="Q8469" s="32"/>
      <c r="R8469" s="32"/>
      <c r="S8469" s="32"/>
      <c r="T8469" s="32"/>
      <c r="U8469" s="32"/>
      <c r="V8469" s="32"/>
      <c r="W8469" s="32"/>
      <c r="X8469" s="32"/>
      <c r="Y8469" s="32"/>
      <c r="Z8469" s="32"/>
      <c r="AA8469" s="32"/>
      <c r="AB8469" s="32"/>
      <c r="AC8469" s="32"/>
      <c r="AD8469" s="32"/>
      <c r="AE8469" s="32"/>
      <c r="AF8469" s="32"/>
      <c r="AG8469" s="32"/>
      <c r="AH8469" s="32"/>
      <c r="AI8469" s="32"/>
      <c r="AJ8469" s="32"/>
      <c r="AK8469" s="32"/>
      <c r="AL8469" s="32"/>
      <c r="AM8469" s="32"/>
      <c r="AN8469" s="32"/>
      <c r="AO8469" s="32"/>
      <c r="AP8469" s="32"/>
      <c r="AQ8469" s="32"/>
      <c r="AR8469" s="32"/>
      <c r="AS8469" s="32"/>
      <c r="AT8469" s="32"/>
      <c r="AU8469" s="32"/>
      <c r="AV8469" s="32"/>
      <c r="AW8469" s="32"/>
      <c r="AX8469" s="32"/>
      <c r="AY8469" s="32"/>
      <c r="AZ8469" s="32"/>
      <c r="BA8469" s="32"/>
      <c r="BB8469" s="32"/>
      <c r="BC8469" s="32"/>
      <c r="BD8469" s="32"/>
      <c r="BE8469" s="32"/>
      <c r="BF8469" s="32"/>
      <c r="BG8469" s="32"/>
      <c r="BH8469" s="32"/>
      <c r="BI8469" s="32"/>
      <c r="BJ8469" s="32"/>
      <c r="BK8469" s="32"/>
      <c r="BL8469" s="32"/>
      <c r="BM8469" s="32"/>
      <c r="BN8469" s="32"/>
      <c r="BO8469" s="32"/>
      <c r="BP8469" s="32"/>
      <c r="BQ8469" s="32"/>
      <c r="BR8469" s="32"/>
      <c r="BS8469" s="32"/>
    </row>
    <row r="8470" spans="1:71" ht="155.25" customHeight="1" x14ac:dyDescent="0.4">
      <c r="A8470" s="35"/>
      <c r="B8470" s="32"/>
      <c r="C8470" s="32"/>
      <c r="D8470" s="32"/>
      <c r="E8470" s="32"/>
      <c r="F8470" s="33"/>
      <c r="G8470" s="32"/>
      <c r="H8470" s="34"/>
      <c r="I8470" s="34"/>
      <c r="J8470" s="32"/>
      <c r="K8470" s="32"/>
      <c r="L8470" s="32"/>
      <c r="M8470" s="32"/>
      <c r="N8470" s="32"/>
      <c r="O8470" s="32"/>
      <c r="P8470" s="32"/>
      <c r="Q8470" s="32"/>
      <c r="R8470" s="32"/>
      <c r="S8470" s="32"/>
      <c r="T8470" s="32"/>
      <c r="U8470" s="32"/>
      <c r="V8470" s="32"/>
      <c r="W8470" s="32"/>
      <c r="X8470" s="32"/>
      <c r="Y8470" s="32"/>
      <c r="Z8470" s="32"/>
      <c r="AA8470" s="32"/>
      <c r="AB8470" s="32"/>
      <c r="AC8470" s="32"/>
      <c r="AD8470" s="32"/>
      <c r="AE8470" s="32"/>
      <c r="AF8470" s="32"/>
      <c r="AG8470" s="32"/>
      <c r="AH8470" s="32"/>
      <c r="AI8470" s="32"/>
      <c r="AJ8470" s="32"/>
      <c r="AK8470" s="32"/>
      <c r="AL8470" s="32"/>
      <c r="AM8470" s="32"/>
      <c r="AN8470" s="32"/>
      <c r="AO8470" s="32"/>
      <c r="AP8470" s="32"/>
      <c r="AQ8470" s="32"/>
      <c r="AR8470" s="32"/>
      <c r="AS8470" s="32"/>
      <c r="AT8470" s="32"/>
      <c r="AU8470" s="32"/>
      <c r="AV8470" s="32"/>
      <c r="AW8470" s="32"/>
      <c r="AX8470" s="32"/>
      <c r="AY8470" s="32"/>
      <c r="AZ8470" s="32"/>
      <c r="BA8470" s="32"/>
      <c r="BB8470" s="32"/>
      <c r="BC8470" s="32"/>
      <c r="BD8470" s="32"/>
      <c r="BE8470" s="32"/>
      <c r="BF8470" s="32"/>
      <c r="BG8470" s="32"/>
      <c r="BH8470" s="32"/>
      <c r="BI8470" s="32"/>
      <c r="BJ8470" s="32"/>
      <c r="BK8470" s="32"/>
      <c r="BL8470" s="32"/>
      <c r="BM8470" s="32"/>
      <c r="BN8470" s="32"/>
      <c r="BO8470" s="32"/>
      <c r="BP8470" s="32"/>
      <c r="BQ8470" s="32"/>
      <c r="BR8470" s="32"/>
      <c r="BS8470" s="32"/>
    </row>
    <row r="8471" spans="1:71" ht="155.25" customHeight="1" x14ac:dyDescent="0.4">
      <c r="A8471" s="35"/>
      <c r="B8471" s="32"/>
      <c r="C8471" s="32"/>
      <c r="D8471" s="32"/>
      <c r="E8471" s="32"/>
      <c r="F8471" s="33"/>
      <c r="G8471" s="32"/>
      <c r="H8471" s="34"/>
      <c r="I8471" s="34"/>
      <c r="J8471" s="32"/>
      <c r="K8471" s="32"/>
      <c r="L8471" s="32"/>
      <c r="M8471" s="32"/>
      <c r="N8471" s="32"/>
      <c r="O8471" s="32"/>
      <c r="P8471" s="32"/>
      <c r="Q8471" s="32"/>
      <c r="R8471" s="32"/>
      <c r="S8471" s="32"/>
      <c r="T8471" s="32"/>
      <c r="U8471" s="32"/>
      <c r="V8471" s="32"/>
      <c r="W8471" s="32"/>
      <c r="X8471" s="32"/>
      <c r="Y8471" s="32"/>
      <c r="Z8471" s="32"/>
      <c r="AA8471" s="32"/>
      <c r="AB8471" s="32"/>
      <c r="AC8471" s="32"/>
      <c r="AD8471" s="32"/>
      <c r="AE8471" s="32"/>
      <c r="AF8471" s="32"/>
      <c r="AG8471" s="32"/>
      <c r="AH8471" s="32"/>
      <c r="AI8471" s="32"/>
      <c r="AJ8471" s="32"/>
      <c r="AK8471" s="32"/>
      <c r="AL8471" s="32"/>
      <c r="AM8471" s="32"/>
      <c r="AN8471" s="32"/>
      <c r="AO8471" s="32"/>
      <c r="AP8471" s="32"/>
      <c r="AQ8471" s="32"/>
      <c r="AR8471" s="32"/>
      <c r="AS8471" s="32"/>
      <c r="AT8471" s="32"/>
      <c r="AU8471" s="32"/>
      <c r="AV8471" s="32"/>
      <c r="AW8471" s="32"/>
      <c r="AX8471" s="32"/>
      <c r="AY8471" s="32"/>
      <c r="AZ8471" s="32"/>
      <c r="BA8471" s="32"/>
      <c r="BB8471" s="32"/>
      <c r="BC8471" s="32"/>
      <c r="BD8471" s="32"/>
      <c r="BE8471" s="32"/>
      <c r="BF8471" s="32"/>
      <c r="BG8471" s="32"/>
      <c r="BH8471" s="32"/>
      <c r="BI8471" s="32"/>
      <c r="BJ8471" s="32"/>
      <c r="BK8471" s="32"/>
      <c r="BL8471" s="32"/>
      <c r="BM8471" s="32"/>
      <c r="BN8471" s="32"/>
      <c r="BO8471" s="32"/>
      <c r="BP8471" s="32"/>
      <c r="BQ8471" s="32"/>
      <c r="BR8471" s="32"/>
      <c r="BS8471" s="32"/>
    </row>
    <row r="8472" spans="1:71" ht="155.25" customHeight="1" x14ac:dyDescent="0.4">
      <c r="A8472" s="35"/>
      <c r="B8472" s="32"/>
      <c r="C8472" s="32"/>
      <c r="D8472" s="32"/>
      <c r="E8472" s="32"/>
      <c r="F8472" s="33"/>
      <c r="G8472" s="32"/>
      <c r="H8472" s="34"/>
      <c r="I8472" s="34"/>
      <c r="J8472" s="32"/>
      <c r="K8472" s="32"/>
      <c r="L8472" s="32"/>
      <c r="M8472" s="32"/>
      <c r="N8472" s="32"/>
      <c r="O8472" s="32"/>
      <c r="P8472" s="32"/>
      <c r="Q8472" s="32"/>
      <c r="R8472" s="32"/>
      <c r="S8472" s="32"/>
      <c r="T8472" s="32"/>
      <c r="U8472" s="32"/>
      <c r="V8472" s="32"/>
      <c r="W8472" s="32"/>
      <c r="X8472" s="32"/>
      <c r="Y8472" s="32"/>
      <c r="Z8472" s="32"/>
      <c r="AA8472" s="32"/>
      <c r="AB8472" s="32"/>
      <c r="AC8472" s="32"/>
      <c r="AD8472" s="32"/>
      <c r="AE8472" s="32"/>
      <c r="AF8472" s="32"/>
      <c r="AG8472" s="32"/>
      <c r="AH8472" s="32"/>
      <c r="AI8472" s="32"/>
      <c r="AJ8472" s="32"/>
      <c r="AK8472" s="32"/>
      <c r="AL8472" s="32"/>
      <c r="AM8472" s="32"/>
      <c r="AN8472" s="32"/>
      <c r="AO8472" s="32"/>
      <c r="AP8472" s="32"/>
      <c r="AQ8472" s="32"/>
      <c r="AR8472" s="32"/>
      <c r="AS8472" s="32"/>
      <c r="AT8472" s="32"/>
      <c r="AU8472" s="32"/>
      <c r="AV8472" s="32"/>
      <c r="AW8472" s="32"/>
      <c r="AX8472" s="32"/>
      <c r="AY8472" s="32"/>
      <c r="AZ8472" s="32"/>
      <c r="BA8472" s="32"/>
      <c r="BB8472" s="32"/>
      <c r="BC8472" s="32"/>
      <c r="BD8472" s="32"/>
      <c r="BE8472" s="32"/>
      <c r="BF8472" s="32"/>
      <c r="BG8472" s="32"/>
      <c r="BH8472" s="32"/>
      <c r="BI8472" s="32"/>
      <c r="BJ8472" s="32"/>
      <c r="BK8472" s="32"/>
      <c r="BL8472" s="32"/>
      <c r="BM8472" s="32"/>
      <c r="BN8472" s="32"/>
      <c r="BO8472" s="32"/>
      <c r="BP8472" s="32"/>
      <c r="BQ8472" s="32"/>
      <c r="BR8472" s="32"/>
      <c r="BS8472" s="32"/>
    </row>
    <row r="8473" spans="1:71" ht="155.25" customHeight="1" x14ac:dyDescent="0.4">
      <c r="A8473" s="35"/>
      <c r="B8473" s="32"/>
      <c r="C8473" s="32"/>
      <c r="D8473" s="32"/>
      <c r="E8473" s="32"/>
      <c r="F8473" s="33"/>
      <c r="G8473" s="32"/>
      <c r="H8473" s="34"/>
      <c r="I8473" s="34"/>
      <c r="J8473" s="32"/>
      <c r="K8473" s="32"/>
      <c r="L8473" s="32"/>
      <c r="M8473" s="32"/>
      <c r="N8473" s="32"/>
      <c r="O8473" s="32"/>
      <c r="P8473" s="32"/>
      <c r="Q8473" s="32"/>
      <c r="R8473" s="32"/>
      <c r="S8473" s="32"/>
      <c r="T8473" s="32"/>
      <c r="U8473" s="32"/>
      <c r="V8473" s="32"/>
      <c r="W8473" s="32"/>
      <c r="X8473" s="32"/>
      <c r="Y8473" s="32"/>
      <c r="Z8473" s="32"/>
      <c r="AA8473" s="32"/>
      <c r="AB8473" s="32"/>
      <c r="AC8473" s="32"/>
      <c r="AD8473" s="32"/>
      <c r="AE8473" s="32"/>
      <c r="AF8473" s="32"/>
      <c r="AG8473" s="32"/>
      <c r="AH8473" s="32"/>
      <c r="AI8473" s="32"/>
      <c r="AJ8473" s="32"/>
      <c r="AK8473" s="32"/>
      <c r="AL8473" s="32"/>
      <c r="AM8473" s="32"/>
      <c r="AN8473" s="32"/>
      <c r="AO8473" s="32"/>
      <c r="AP8473" s="32"/>
      <c r="AQ8473" s="32"/>
      <c r="AR8473" s="32"/>
      <c r="AS8473" s="32"/>
      <c r="AT8473" s="32"/>
      <c r="AU8473" s="32"/>
      <c r="AV8473" s="32"/>
      <c r="AW8473" s="32"/>
      <c r="AX8473" s="32"/>
      <c r="AY8473" s="32"/>
      <c r="AZ8473" s="32"/>
      <c r="BA8473" s="32"/>
      <c r="BB8473" s="32"/>
      <c r="BC8473" s="32"/>
      <c r="BD8473" s="32"/>
      <c r="BE8473" s="32"/>
      <c r="BF8473" s="32"/>
      <c r="BG8473" s="32"/>
      <c r="BH8473" s="32"/>
      <c r="BI8473" s="32"/>
      <c r="BJ8473" s="32"/>
      <c r="BK8473" s="32"/>
      <c r="BL8473" s="32"/>
      <c r="BM8473" s="32"/>
      <c r="BN8473" s="32"/>
      <c r="BO8473" s="32"/>
      <c r="BP8473" s="32"/>
      <c r="BQ8473" s="32"/>
      <c r="BR8473" s="32"/>
      <c r="BS8473" s="32"/>
    </row>
    <row r="8474" spans="1:71" ht="155.25" customHeight="1" x14ac:dyDescent="0.4">
      <c r="A8474" s="35"/>
      <c r="B8474" s="32"/>
      <c r="C8474" s="32"/>
      <c r="D8474" s="32"/>
      <c r="E8474" s="32"/>
      <c r="F8474" s="33"/>
      <c r="G8474" s="32"/>
      <c r="H8474" s="34"/>
      <c r="I8474" s="34"/>
      <c r="J8474" s="32"/>
      <c r="K8474" s="32"/>
      <c r="L8474" s="32"/>
      <c r="M8474" s="32"/>
      <c r="N8474" s="32"/>
      <c r="O8474" s="32"/>
      <c r="P8474" s="32"/>
      <c r="Q8474" s="32"/>
      <c r="R8474" s="32"/>
      <c r="S8474" s="32"/>
      <c r="T8474" s="32"/>
      <c r="U8474" s="32"/>
      <c r="V8474" s="32"/>
      <c r="W8474" s="32"/>
      <c r="X8474" s="32"/>
      <c r="Y8474" s="32"/>
      <c r="Z8474" s="32"/>
      <c r="AA8474" s="32"/>
      <c r="AB8474" s="32"/>
      <c r="AC8474" s="32"/>
      <c r="AD8474" s="32"/>
      <c r="AE8474" s="32"/>
      <c r="AF8474" s="32"/>
      <c r="AG8474" s="32"/>
      <c r="AH8474" s="32"/>
      <c r="AI8474" s="32"/>
      <c r="AJ8474" s="32"/>
      <c r="AK8474" s="32"/>
      <c r="AL8474" s="32"/>
      <c r="AM8474" s="32"/>
      <c r="AN8474" s="32"/>
      <c r="AO8474" s="32"/>
      <c r="AP8474" s="32"/>
      <c r="AQ8474" s="32"/>
      <c r="AR8474" s="32"/>
      <c r="AS8474" s="32"/>
      <c r="AT8474" s="32"/>
      <c r="AU8474" s="32"/>
      <c r="AV8474" s="32"/>
      <c r="AW8474" s="32"/>
      <c r="AX8474" s="32"/>
      <c r="AY8474" s="32"/>
      <c r="AZ8474" s="32"/>
      <c r="BA8474" s="32"/>
      <c r="BB8474" s="32"/>
      <c r="BC8474" s="32"/>
      <c r="BD8474" s="32"/>
      <c r="BE8474" s="32"/>
      <c r="BF8474" s="32"/>
      <c r="BG8474" s="32"/>
      <c r="BH8474" s="32"/>
      <c r="BI8474" s="32"/>
      <c r="BJ8474" s="32"/>
      <c r="BK8474" s="32"/>
      <c r="BL8474" s="32"/>
      <c r="BM8474" s="32"/>
      <c r="BN8474" s="32"/>
      <c r="BO8474" s="32"/>
      <c r="BP8474" s="32"/>
      <c r="BQ8474" s="32"/>
      <c r="BR8474" s="32"/>
      <c r="BS8474" s="32"/>
    </row>
    <row r="8475" spans="1:71" ht="155.25" customHeight="1" x14ac:dyDescent="0.4">
      <c r="A8475" s="35"/>
      <c r="B8475" s="32"/>
      <c r="C8475" s="32"/>
      <c r="D8475" s="32"/>
      <c r="E8475" s="32"/>
      <c r="F8475" s="33"/>
      <c r="G8475" s="32"/>
      <c r="H8475" s="34"/>
      <c r="I8475" s="34"/>
      <c r="J8475" s="32"/>
      <c r="K8475" s="32"/>
      <c r="L8475" s="32"/>
      <c r="M8475" s="32"/>
      <c r="N8475" s="32"/>
      <c r="O8475" s="32"/>
      <c r="P8475" s="32"/>
      <c r="Q8475" s="32"/>
      <c r="R8475" s="32"/>
      <c r="S8475" s="32"/>
      <c r="T8475" s="32"/>
      <c r="U8475" s="32"/>
      <c r="V8475" s="32"/>
      <c r="W8475" s="32"/>
      <c r="X8475" s="32"/>
      <c r="Y8475" s="32"/>
      <c r="Z8475" s="32"/>
      <c r="AA8475" s="32"/>
      <c r="AB8475" s="32"/>
      <c r="AC8475" s="32"/>
      <c r="AD8475" s="32"/>
      <c r="AE8475" s="32"/>
      <c r="AF8475" s="32"/>
      <c r="AG8475" s="32"/>
      <c r="AH8475" s="32"/>
      <c r="AI8475" s="32"/>
      <c r="AJ8475" s="32"/>
      <c r="AK8475" s="32"/>
      <c r="AL8475" s="32"/>
      <c r="AM8475" s="32"/>
      <c r="AN8475" s="32"/>
      <c r="AO8475" s="32"/>
      <c r="AP8475" s="32"/>
      <c r="AQ8475" s="32"/>
      <c r="AR8475" s="32"/>
      <c r="AS8475" s="32"/>
      <c r="AT8475" s="32"/>
      <c r="AU8475" s="32"/>
      <c r="AV8475" s="32"/>
      <c r="AW8475" s="32"/>
      <c r="AX8475" s="32"/>
      <c r="AY8475" s="32"/>
      <c r="AZ8475" s="32"/>
      <c r="BA8475" s="32"/>
      <c r="BB8475" s="32"/>
      <c r="BC8475" s="32"/>
      <c r="BD8475" s="32"/>
      <c r="BE8475" s="32"/>
      <c r="BF8475" s="32"/>
      <c r="BG8475" s="32"/>
      <c r="BH8475" s="32"/>
      <c r="BI8475" s="32"/>
      <c r="BJ8475" s="32"/>
      <c r="BK8475" s="32"/>
      <c r="BL8475" s="32"/>
      <c r="BM8475" s="32"/>
      <c r="BN8475" s="32"/>
      <c r="BO8475" s="32"/>
      <c r="BP8475" s="32"/>
      <c r="BQ8475" s="32"/>
      <c r="BR8475" s="32"/>
      <c r="BS8475" s="32"/>
    </row>
    <row r="8476" spans="1:71" ht="155.25" customHeight="1" x14ac:dyDescent="0.4">
      <c r="A8476" s="35"/>
      <c r="B8476" s="32"/>
      <c r="C8476" s="32"/>
      <c r="D8476" s="32"/>
      <c r="E8476" s="32"/>
      <c r="F8476" s="33"/>
      <c r="G8476" s="32"/>
      <c r="H8476" s="34"/>
      <c r="I8476" s="34"/>
      <c r="J8476" s="32"/>
      <c r="K8476" s="32"/>
      <c r="L8476" s="32"/>
      <c r="M8476" s="32"/>
      <c r="N8476" s="32"/>
      <c r="O8476" s="32"/>
      <c r="P8476" s="32"/>
      <c r="Q8476" s="32"/>
      <c r="R8476" s="32"/>
      <c r="S8476" s="32"/>
      <c r="T8476" s="32"/>
      <c r="U8476" s="32"/>
      <c r="V8476" s="32"/>
      <c r="W8476" s="32"/>
      <c r="X8476" s="32"/>
      <c r="Y8476" s="32"/>
      <c r="Z8476" s="32"/>
      <c r="AA8476" s="32"/>
      <c r="AB8476" s="32"/>
      <c r="AC8476" s="32"/>
      <c r="AD8476" s="32"/>
      <c r="AE8476" s="32"/>
      <c r="AF8476" s="32"/>
      <c r="AG8476" s="32"/>
      <c r="AH8476" s="32"/>
      <c r="AI8476" s="32"/>
      <c r="AJ8476" s="32"/>
      <c r="AK8476" s="32"/>
      <c r="AL8476" s="32"/>
      <c r="AM8476" s="32"/>
      <c r="AN8476" s="32"/>
      <c r="AO8476" s="32"/>
      <c r="AP8476" s="32"/>
      <c r="AQ8476" s="32"/>
      <c r="AR8476" s="32"/>
      <c r="AS8476" s="32"/>
      <c r="AT8476" s="32"/>
      <c r="AU8476" s="32"/>
      <c r="AV8476" s="32"/>
      <c r="AW8476" s="32"/>
      <c r="AX8476" s="32"/>
      <c r="AY8476" s="32"/>
      <c r="AZ8476" s="32"/>
      <c r="BA8476" s="32"/>
      <c r="BB8476" s="32"/>
      <c r="BC8476" s="32"/>
      <c r="BD8476" s="32"/>
      <c r="BE8476" s="32"/>
      <c r="BF8476" s="32"/>
      <c r="BG8476" s="32"/>
      <c r="BH8476" s="32"/>
      <c r="BI8476" s="32"/>
      <c r="BJ8476" s="32"/>
      <c r="BK8476" s="32"/>
      <c r="BL8476" s="32"/>
      <c r="BM8476" s="32"/>
      <c r="BN8476" s="32"/>
      <c r="BO8476" s="32"/>
      <c r="BP8476" s="32"/>
      <c r="BQ8476" s="32"/>
      <c r="BR8476" s="32"/>
      <c r="BS8476" s="32"/>
    </row>
    <row r="8477" spans="1:71" ht="155.25" customHeight="1" x14ac:dyDescent="0.4">
      <c r="A8477" s="35"/>
      <c r="B8477" s="32"/>
      <c r="C8477" s="32"/>
      <c r="D8477" s="32"/>
      <c r="E8477" s="32"/>
      <c r="F8477" s="33"/>
      <c r="G8477" s="32"/>
      <c r="H8477" s="34"/>
      <c r="I8477" s="34"/>
      <c r="J8477" s="32"/>
      <c r="K8477" s="32"/>
      <c r="L8477" s="32"/>
      <c r="M8477" s="32"/>
      <c r="N8477" s="32"/>
      <c r="O8477" s="32"/>
      <c r="P8477" s="32"/>
      <c r="Q8477" s="32"/>
      <c r="R8477" s="32"/>
      <c r="S8477" s="32"/>
      <c r="T8477" s="32"/>
      <c r="U8477" s="32"/>
      <c r="V8477" s="32"/>
      <c r="W8477" s="32"/>
      <c r="X8477" s="32"/>
      <c r="Y8477" s="32"/>
      <c r="Z8477" s="32"/>
      <c r="AA8477" s="32"/>
      <c r="AB8477" s="32"/>
      <c r="AC8477" s="32"/>
      <c r="AD8477" s="32"/>
      <c r="AE8477" s="32"/>
      <c r="AF8477" s="32"/>
      <c r="AG8477" s="32"/>
      <c r="AH8477" s="32"/>
      <c r="AI8477" s="32"/>
      <c r="AJ8477" s="32"/>
      <c r="AK8477" s="32"/>
      <c r="AL8477" s="32"/>
      <c r="AM8477" s="32"/>
      <c r="AN8477" s="32"/>
      <c r="AO8477" s="32"/>
      <c r="AP8477" s="32"/>
      <c r="AQ8477" s="32"/>
      <c r="AR8477" s="32"/>
      <c r="AS8477" s="32"/>
      <c r="AT8477" s="32"/>
      <c r="AU8477" s="32"/>
      <c r="AV8477" s="32"/>
      <c r="AW8477" s="32"/>
      <c r="AX8477" s="32"/>
      <c r="AY8477" s="32"/>
      <c r="AZ8477" s="32"/>
      <c r="BA8477" s="32"/>
      <c r="BB8477" s="32"/>
      <c r="BC8477" s="32"/>
      <c r="BD8477" s="32"/>
      <c r="BE8477" s="32"/>
      <c r="BF8477" s="32"/>
      <c r="BG8477" s="32"/>
      <c r="BH8477" s="32"/>
      <c r="BI8477" s="32"/>
      <c r="BJ8477" s="32"/>
      <c r="BK8477" s="32"/>
      <c r="BL8477" s="32"/>
      <c r="BM8477" s="32"/>
      <c r="BN8477" s="32"/>
      <c r="BO8477" s="32"/>
      <c r="BP8477" s="32"/>
      <c r="BQ8477" s="32"/>
      <c r="BR8477" s="32"/>
      <c r="BS8477" s="32"/>
    </row>
    <row r="8478" spans="1:71" ht="155.25" customHeight="1" x14ac:dyDescent="0.4">
      <c r="A8478" s="35"/>
      <c r="B8478" s="32"/>
      <c r="C8478" s="32"/>
      <c r="D8478" s="32"/>
      <c r="E8478" s="32"/>
      <c r="F8478" s="33"/>
      <c r="G8478" s="32"/>
      <c r="H8478" s="34"/>
      <c r="I8478" s="34"/>
      <c r="J8478" s="32"/>
      <c r="K8478" s="32"/>
      <c r="L8478" s="32"/>
      <c r="M8478" s="32"/>
      <c r="N8478" s="32"/>
      <c r="O8478" s="32"/>
      <c r="P8478" s="32"/>
      <c r="Q8478" s="32"/>
      <c r="R8478" s="32"/>
      <c r="S8478" s="32"/>
      <c r="T8478" s="32"/>
      <c r="U8478" s="32"/>
      <c r="V8478" s="32"/>
      <c r="W8478" s="32"/>
      <c r="X8478" s="32"/>
      <c r="Y8478" s="32"/>
      <c r="Z8478" s="32"/>
      <c r="AA8478" s="32"/>
      <c r="AB8478" s="32"/>
      <c r="AC8478" s="32"/>
      <c r="AD8478" s="32"/>
      <c r="AE8478" s="32"/>
      <c r="AF8478" s="32"/>
      <c r="AG8478" s="32"/>
      <c r="AH8478" s="32"/>
      <c r="AI8478" s="32"/>
      <c r="AJ8478" s="32"/>
      <c r="AK8478" s="32"/>
      <c r="AL8478" s="32"/>
      <c r="AM8478" s="32"/>
      <c r="AN8478" s="32"/>
      <c r="AO8478" s="32"/>
      <c r="AP8478" s="32"/>
      <c r="AQ8478" s="32"/>
      <c r="AR8478" s="32"/>
      <c r="AS8478" s="32"/>
      <c r="AT8478" s="32"/>
      <c r="AU8478" s="32"/>
      <c r="AV8478" s="32"/>
      <c r="AW8478" s="32"/>
      <c r="AX8478" s="32"/>
      <c r="AY8478" s="32"/>
      <c r="AZ8478" s="32"/>
      <c r="BA8478" s="32"/>
      <c r="BB8478" s="32"/>
      <c r="BC8478" s="32"/>
      <c r="BD8478" s="32"/>
      <c r="BE8478" s="32"/>
      <c r="BF8478" s="32"/>
      <c r="BG8478" s="32"/>
      <c r="BH8478" s="32"/>
      <c r="BI8478" s="32"/>
      <c r="BJ8478" s="32"/>
      <c r="BK8478" s="32"/>
      <c r="BL8478" s="32"/>
      <c r="BM8478" s="32"/>
      <c r="BN8478" s="32"/>
      <c r="BO8478" s="32"/>
      <c r="BP8478" s="32"/>
      <c r="BQ8478" s="32"/>
      <c r="BR8478" s="32"/>
      <c r="BS8478" s="32"/>
    </row>
    <row r="8479" spans="1:71" ht="155.25" customHeight="1" x14ac:dyDescent="0.4">
      <c r="A8479" s="35"/>
      <c r="B8479" s="32"/>
      <c r="C8479" s="32"/>
      <c r="D8479" s="32"/>
      <c r="E8479" s="32"/>
      <c r="F8479" s="33"/>
      <c r="G8479" s="32"/>
      <c r="H8479" s="34"/>
      <c r="I8479" s="34"/>
      <c r="J8479" s="32"/>
      <c r="K8479" s="32"/>
      <c r="L8479" s="32"/>
      <c r="M8479" s="32"/>
      <c r="N8479" s="32"/>
      <c r="O8479" s="32"/>
      <c r="P8479" s="32"/>
      <c r="Q8479" s="32"/>
      <c r="R8479" s="32"/>
      <c r="S8479" s="32"/>
      <c r="T8479" s="32"/>
      <c r="U8479" s="32"/>
      <c r="V8479" s="32"/>
      <c r="W8479" s="32"/>
      <c r="X8479" s="32"/>
      <c r="Y8479" s="32"/>
      <c r="Z8479" s="32"/>
      <c r="AA8479" s="32"/>
      <c r="AB8479" s="32"/>
      <c r="AC8479" s="32"/>
      <c r="AD8479" s="32"/>
      <c r="AE8479" s="32"/>
      <c r="AF8479" s="32"/>
      <c r="AG8479" s="32"/>
      <c r="AH8479" s="32"/>
      <c r="AI8479" s="32"/>
      <c r="AJ8479" s="32"/>
      <c r="AK8479" s="32"/>
      <c r="AL8479" s="32"/>
      <c r="AM8479" s="32"/>
      <c r="AN8479" s="32"/>
      <c r="AO8479" s="32"/>
      <c r="AP8479" s="32"/>
      <c r="AQ8479" s="32"/>
      <c r="AR8479" s="32"/>
      <c r="AS8479" s="32"/>
      <c r="AT8479" s="32"/>
      <c r="AU8479" s="32"/>
      <c r="AV8479" s="32"/>
      <c r="AW8479" s="32"/>
      <c r="AX8479" s="32"/>
      <c r="AY8479" s="32"/>
      <c r="AZ8479" s="32"/>
      <c r="BA8479" s="32"/>
      <c r="BB8479" s="32"/>
      <c r="BC8479" s="32"/>
      <c r="BD8479" s="32"/>
      <c r="BE8479" s="32"/>
      <c r="BF8479" s="32"/>
      <c r="BG8479" s="32"/>
      <c r="BH8479" s="32"/>
      <c r="BI8479" s="32"/>
      <c r="BJ8479" s="32"/>
      <c r="BK8479" s="32"/>
      <c r="BL8479" s="32"/>
      <c r="BM8479" s="32"/>
      <c r="BN8479" s="32"/>
      <c r="BO8479" s="32"/>
      <c r="BP8479" s="32"/>
      <c r="BQ8479" s="32"/>
      <c r="BR8479" s="32"/>
      <c r="BS8479" s="32"/>
    </row>
    <row r="8480" spans="1:71" ht="155.25" customHeight="1" x14ac:dyDescent="0.4">
      <c r="A8480" s="35"/>
      <c r="B8480" s="32"/>
      <c r="C8480" s="32"/>
      <c r="D8480" s="32"/>
      <c r="E8480" s="32"/>
      <c r="F8480" s="33"/>
      <c r="G8480" s="32"/>
      <c r="H8480" s="34"/>
      <c r="I8480" s="34"/>
      <c r="J8480" s="32"/>
      <c r="K8480" s="32"/>
      <c r="L8480" s="32"/>
      <c r="M8480" s="32"/>
      <c r="N8480" s="32"/>
      <c r="O8480" s="32"/>
      <c r="P8480" s="32"/>
      <c r="Q8480" s="32"/>
      <c r="R8480" s="32"/>
      <c r="S8480" s="32"/>
      <c r="T8480" s="32"/>
      <c r="U8480" s="32"/>
      <c r="V8480" s="32"/>
      <c r="W8480" s="32"/>
      <c r="X8480" s="32"/>
      <c r="Y8480" s="32"/>
      <c r="Z8480" s="32"/>
      <c r="AA8480" s="32"/>
      <c r="AB8480" s="32"/>
      <c r="AC8480" s="32"/>
      <c r="AD8480" s="32"/>
      <c r="AE8480" s="32"/>
      <c r="AF8480" s="32"/>
      <c r="AG8480" s="32"/>
      <c r="AH8480" s="32"/>
      <c r="AI8480" s="32"/>
      <c r="AJ8480" s="32"/>
      <c r="AK8480" s="32"/>
      <c r="AL8480" s="32"/>
      <c r="AM8480" s="32"/>
      <c r="AN8480" s="32"/>
      <c r="AO8480" s="32"/>
      <c r="AP8480" s="32"/>
      <c r="AQ8480" s="32"/>
      <c r="AR8480" s="32"/>
      <c r="AS8480" s="32"/>
      <c r="AT8480" s="32"/>
      <c r="AU8480" s="32"/>
      <c r="AV8480" s="32"/>
      <c r="AW8480" s="32"/>
      <c r="AX8480" s="32"/>
      <c r="AY8480" s="32"/>
      <c r="AZ8480" s="32"/>
      <c r="BA8480" s="32"/>
      <c r="BB8480" s="32"/>
      <c r="BC8480" s="32"/>
      <c r="BD8480" s="32"/>
      <c r="BE8480" s="32"/>
      <c r="BF8480" s="32"/>
      <c r="BG8480" s="32"/>
      <c r="BH8480" s="32"/>
      <c r="BI8480" s="32"/>
      <c r="BJ8480" s="32"/>
      <c r="BK8480" s="32"/>
      <c r="BL8480" s="32"/>
      <c r="BM8480" s="32"/>
      <c r="BN8480" s="32"/>
      <c r="BO8480" s="32"/>
      <c r="BP8480" s="32"/>
      <c r="BQ8480" s="32"/>
      <c r="BR8480" s="32"/>
      <c r="BS8480" s="32"/>
    </row>
    <row r="8481" spans="1:71" ht="155.25" customHeight="1" x14ac:dyDescent="0.4">
      <c r="A8481" s="35"/>
      <c r="B8481" s="32"/>
      <c r="C8481" s="32"/>
      <c r="D8481" s="32"/>
      <c r="E8481" s="32"/>
      <c r="F8481" s="33"/>
      <c r="G8481" s="32"/>
      <c r="H8481" s="34"/>
      <c r="I8481" s="34"/>
      <c r="J8481" s="32"/>
      <c r="K8481" s="32"/>
      <c r="L8481" s="32"/>
      <c r="M8481" s="32"/>
      <c r="N8481" s="32"/>
      <c r="O8481" s="32"/>
      <c r="P8481" s="32"/>
      <c r="Q8481" s="32"/>
      <c r="R8481" s="32"/>
      <c r="S8481" s="32"/>
      <c r="T8481" s="32"/>
      <c r="U8481" s="32"/>
      <c r="V8481" s="32"/>
      <c r="W8481" s="32"/>
      <c r="X8481" s="32"/>
      <c r="Y8481" s="32"/>
      <c r="Z8481" s="32"/>
      <c r="AA8481" s="32"/>
      <c r="AB8481" s="32"/>
      <c r="AC8481" s="32"/>
      <c r="AD8481" s="32"/>
      <c r="AE8481" s="32"/>
      <c r="AF8481" s="32"/>
      <c r="AG8481" s="32"/>
      <c r="AH8481" s="32"/>
      <c r="AI8481" s="32"/>
      <c r="AJ8481" s="32"/>
      <c r="AK8481" s="32"/>
      <c r="AL8481" s="32"/>
      <c r="AM8481" s="32"/>
      <c r="AN8481" s="32"/>
      <c r="AO8481" s="32"/>
      <c r="AP8481" s="32"/>
      <c r="AQ8481" s="32"/>
      <c r="AR8481" s="32"/>
      <c r="AS8481" s="32"/>
      <c r="AT8481" s="32"/>
      <c r="AU8481" s="32"/>
      <c r="AV8481" s="32"/>
      <c r="AW8481" s="32"/>
      <c r="AX8481" s="32"/>
      <c r="AY8481" s="32"/>
      <c r="AZ8481" s="32"/>
      <c r="BA8481" s="32"/>
      <c r="BB8481" s="32"/>
      <c r="BC8481" s="32"/>
      <c r="BD8481" s="32"/>
      <c r="BE8481" s="32"/>
      <c r="BF8481" s="32"/>
      <c r="BG8481" s="32"/>
      <c r="BH8481" s="32"/>
      <c r="BI8481" s="32"/>
      <c r="BJ8481" s="32"/>
      <c r="BK8481" s="32"/>
      <c r="BL8481" s="32"/>
      <c r="BM8481" s="32"/>
      <c r="BN8481" s="32"/>
      <c r="BO8481" s="32"/>
      <c r="BP8481" s="32"/>
      <c r="BQ8481" s="32"/>
      <c r="BR8481" s="32"/>
      <c r="BS8481" s="32"/>
    </row>
    <row r="8482" spans="1:71" ht="155.25" customHeight="1" x14ac:dyDescent="0.4">
      <c r="A8482" s="35"/>
      <c r="B8482" s="32"/>
      <c r="C8482" s="32"/>
      <c r="D8482" s="32"/>
      <c r="E8482" s="32"/>
      <c r="F8482" s="33"/>
      <c r="G8482" s="32"/>
      <c r="H8482" s="34"/>
      <c r="I8482" s="34"/>
      <c r="J8482" s="32"/>
      <c r="K8482" s="32"/>
      <c r="L8482" s="32"/>
      <c r="M8482" s="32"/>
      <c r="N8482" s="32"/>
      <c r="O8482" s="32"/>
      <c r="P8482" s="32"/>
      <c r="Q8482" s="32"/>
      <c r="R8482" s="32"/>
      <c r="S8482" s="32"/>
      <c r="T8482" s="32"/>
      <c r="U8482" s="32"/>
      <c r="V8482" s="32"/>
      <c r="W8482" s="32"/>
      <c r="X8482" s="32"/>
      <c r="Y8482" s="32"/>
      <c r="Z8482" s="32"/>
      <c r="AA8482" s="32"/>
      <c r="AB8482" s="32"/>
      <c r="AC8482" s="32"/>
      <c r="AD8482" s="32"/>
      <c r="AE8482" s="32"/>
      <c r="AF8482" s="32"/>
      <c r="AG8482" s="32"/>
      <c r="AH8482" s="32"/>
      <c r="AI8482" s="32"/>
      <c r="AJ8482" s="32"/>
      <c r="AK8482" s="32"/>
      <c r="AL8482" s="32"/>
      <c r="AM8482" s="32"/>
      <c r="AN8482" s="32"/>
      <c r="AO8482" s="32"/>
      <c r="AP8482" s="32"/>
      <c r="AQ8482" s="32"/>
      <c r="AR8482" s="32"/>
      <c r="AS8482" s="32"/>
      <c r="AT8482" s="32"/>
      <c r="AU8482" s="32"/>
      <c r="AV8482" s="32"/>
      <c r="AW8482" s="32"/>
      <c r="AX8482" s="32"/>
      <c r="AY8482" s="32"/>
      <c r="AZ8482" s="32"/>
      <c r="BA8482" s="32"/>
      <c r="BB8482" s="32"/>
      <c r="BC8482" s="32"/>
      <c r="BD8482" s="32"/>
      <c r="BE8482" s="32"/>
      <c r="BF8482" s="32"/>
      <c r="BG8482" s="32"/>
      <c r="BH8482" s="32"/>
      <c r="BI8482" s="32"/>
      <c r="BJ8482" s="32"/>
      <c r="BK8482" s="32"/>
      <c r="BL8482" s="32"/>
      <c r="BM8482" s="32"/>
      <c r="BN8482" s="32"/>
      <c r="BO8482" s="32"/>
      <c r="BP8482" s="32"/>
      <c r="BQ8482" s="32"/>
      <c r="BR8482" s="32"/>
      <c r="BS8482" s="32"/>
    </row>
    <row r="8483" spans="1:71" ht="155.25" customHeight="1" x14ac:dyDescent="0.4">
      <c r="A8483" s="35"/>
      <c r="B8483" s="32"/>
      <c r="C8483" s="32"/>
      <c r="D8483" s="32"/>
      <c r="E8483" s="32"/>
      <c r="F8483" s="33"/>
      <c r="G8483" s="32"/>
      <c r="H8483" s="34"/>
      <c r="I8483" s="34"/>
      <c r="J8483" s="32"/>
      <c r="K8483" s="32"/>
      <c r="L8483" s="32"/>
      <c r="M8483" s="32"/>
      <c r="N8483" s="32"/>
      <c r="O8483" s="32"/>
      <c r="P8483" s="32"/>
      <c r="Q8483" s="32"/>
      <c r="R8483" s="32"/>
      <c r="S8483" s="32"/>
      <c r="T8483" s="32"/>
      <c r="U8483" s="32"/>
      <c r="V8483" s="32"/>
      <c r="W8483" s="32"/>
      <c r="X8483" s="32"/>
      <c r="Y8483" s="32"/>
      <c r="Z8483" s="32"/>
      <c r="AA8483" s="32"/>
      <c r="AB8483" s="32"/>
      <c r="AC8483" s="32"/>
      <c r="AD8483" s="32"/>
      <c r="AE8483" s="32"/>
      <c r="AF8483" s="32"/>
      <c r="AG8483" s="32"/>
      <c r="AH8483" s="32"/>
      <c r="AI8483" s="32"/>
      <c r="AJ8483" s="32"/>
      <c r="AK8483" s="32"/>
      <c r="AL8483" s="32"/>
      <c r="AM8483" s="32"/>
      <c r="AN8483" s="32"/>
      <c r="AO8483" s="32"/>
      <c r="AP8483" s="32"/>
      <c r="AQ8483" s="32"/>
      <c r="AR8483" s="32"/>
      <c r="AS8483" s="32"/>
      <c r="AT8483" s="32"/>
      <c r="AU8483" s="32"/>
      <c r="AV8483" s="32"/>
      <c r="AW8483" s="32"/>
      <c r="AX8483" s="32"/>
      <c r="AY8483" s="32"/>
      <c r="AZ8483" s="32"/>
      <c r="BA8483" s="32"/>
      <c r="BB8483" s="32"/>
      <c r="BC8483" s="32"/>
      <c r="BD8483" s="32"/>
      <c r="BE8483" s="32"/>
      <c r="BF8483" s="32"/>
      <c r="BG8483" s="32"/>
      <c r="BH8483" s="32"/>
      <c r="BI8483" s="32"/>
      <c r="BJ8483" s="32"/>
      <c r="BK8483" s="32"/>
      <c r="BL8483" s="32"/>
      <c r="BM8483" s="32"/>
      <c r="BN8483" s="32"/>
      <c r="BO8483" s="32"/>
      <c r="BP8483" s="32"/>
      <c r="BQ8483" s="32"/>
      <c r="BR8483" s="32"/>
      <c r="BS8483" s="32"/>
    </row>
    <row r="8484" spans="1:71" ht="155.25" customHeight="1" x14ac:dyDescent="0.4">
      <c r="A8484" s="35"/>
      <c r="B8484" s="32"/>
      <c r="C8484" s="32"/>
      <c r="D8484" s="32"/>
      <c r="E8484" s="32"/>
      <c r="F8484" s="33"/>
      <c r="G8484" s="32"/>
      <c r="H8484" s="34"/>
      <c r="I8484" s="34"/>
      <c r="J8484" s="32"/>
      <c r="K8484" s="32"/>
      <c r="L8484" s="32"/>
      <c r="M8484" s="32"/>
      <c r="N8484" s="32"/>
      <c r="O8484" s="32"/>
      <c r="P8484" s="32"/>
      <c r="Q8484" s="32"/>
      <c r="R8484" s="32"/>
      <c r="S8484" s="32"/>
      <c r="T8484" s="32"/>
      <c r="U8484" s="32"/>
      <c r="V8484" s="32"/>
      <c r="W8484" s="32"/>
      <c r="X8484" s="32"/>
      <c r="Y8484" s="32"/>
      <c r="Z8484" s="32"/>
      <c r="AA8484" s="32"/>
      <c r="AB8484" s="32"/>
      <c r="AC8484" s="32"/>
      <c r="AD8484" s="32"/>
      <c r="AE8484" s="32"/>
      <c r="AF8484" s="32"/>
      <c r="AG8484" s="32"/>
      <c r="AH8484" s="32"/>
      <c r="AI8484" s="32"/>
      <c r="AJ8484" s="32"/>
      <c r="AK8484" s="32"/>
      <c r="AL8484" s="32"/>
      <c r="AM8484" s="32"/>
      <c r="AN8484" s="32"/>
      <c r="AO8484" s="32"/>
      <c r="AP8484" s="32"/>
      <c r="AQ8484" s="32"/>
      <c r="AR8484" s="32"/>
      <c r="AS8484" s="32"/>
      <c r="AT8484" s="32"/>
      <c r="AU8484" s="32"/>
      <c r="AV8484" s="32"/>
      <c r="AW8484" s="32"/>
      <c r="AX8484" s="32"/>
      <c r="AY8484" s="32"/>
      <c r="AZ8484" s="32"/>
      <c r="BA8484" s="32"/>
      <c r="BB8484" s="32"/>
      <c r="BC8484" s="32"/>
      <c r="BD8484" s="32"/>
      <c r="BE8484" s="32"/>
      <c r="BF8484" s="32"/>
      <c r="BG8484" s="32"/>
      <c r="BH8484" s="32"/>
      <c r="BI8484" s="32"/>
      <c r="BJ8484" s="32"/>
      <c r="BK8484" s="32"/>
      <c r="BL8484" s="32"/>
      <c r="BM8484" s="32"/>
      <c r="BN8484" s="32"/>
      <c r="BO8484" s="32"/>
      <c r="BP8484" s="32"/>
      <c r="BQ8484" s="32"/>
      <c r="BR8484" s="32"/>
      <c r="BS8484" s="32"/>
    </row>
    <row r="8485" spans="1:71" ht="155.25" customHeight="1" x14ac:dyDescent="0.4">
      <c r="A8485" s="35"/>
      <c r="B8485" s="32"/>
      <c r="C8485" s="32"/>
      <c r="D8485" s="32"/>
      <c r="E8485" s="32"/>
      <c r="F8485" s="33"/>
      <c r="G8485" s="32"/>
      <c r="H8485" s="34"/>
      <c r="I8485" s="34"/>
      <c r="J8485" s="32"/>
      <c r="K8485" s="32"/>
      <c r="L8485" s="32"/>
      <c r="M8485" s="32"/>
      <c r="N8485" s="32"/>
      <c r="O8485" s="32"/>
      <c r="P8485" s="32"/>
      <c r="Q8485" s="32"/>
      <c r="R8485" s="32"/>
      <c r="S8485" s="32"/>
      <c r="T8485" s="32"/>
      <c r="U8485" s="32"/>
      <c r="V8485" s="32"/>
      <c r="W8485" s="32"/>
      <c r="X8485" s="32"/>
      <c r="Y8485" s="32"/>
      <c r="Z8485" s="32"/>
      <c r="AA8485" s="32"/>
      <c r="AB8485" s="32"/>
      <c r="AC8485" s="32"/>
      <c r="AD8485" s="32"/>
      <c r="AE8485" s="32"/>
      <c r="AF8485" s="32"/>
      <c r="AG8485" s="32"/>
      <c r="AH8485" s="32"/>
      <c r="AI8485" s="32"/>
      <c r="AJ8485" s="32"/>
      <c r="AK8485" s="32"/>
      <c r="AL8485" s="32"/>
      <c r="AM8485" s="32"/>
      <c r="AN8485" s="32"/>
      <c r="AO8485" s="32"/>
      <c r="AP8485" s="32"/>
      <c r="AQ8485" s="32"/>
      <c r="AR8485" s="32"/>
      <c r="AS8485" s="32"/>
      <c r="AT8485" s="32"/>
      <c r="AU8485" s="32"/>
      <c r="AV8485" s="32"/>
      <c r="AW8485" s="32"/>
      <c r="AX8485" s="32"/>
      <c r="AY8485" s="32"/>
      <c r="AZ8485" s="32"/>
      <c r="BA8485" s="32"/>
      <c r="BB8485" s="32"/>
      <c r="BC8485" s="32"/>
      <c r="BD8485" s="32"/>
      <c r="BE8485" s="32"/>
      <c r="BF8485" s="32"/>
      <c r="BG8485" s="32"/>
      <c r="BH8485" s="32"/>
      <c r="BI8485" s="32"/>
      <c r="BJ8485" s="32"/>
      <c r="BK8485" s="32"/>
      <c r="BL8485" s="32"/>
      <c r="BM8485" s="32"/>
      <c r="BN8485" s="32"/>
      <c r="BO8485" s="32"/>
      <c r="BP8485" s="32"/>
      <c r="BQ8485" s="32"/>
      <c r="BR8485" s="32"/>
      <c r="BS8485" s="32"/>
    </row>
    <row r="8486" spans="1:71" ht="155.25" customHeight="1" x14ac:dyDescent="0.4">
      <c r="A8486" s="35"/>
      <c r="B8486" s="32"/>
      <c r="C8486" s="32"/>
      <c r="D8486" s="32"/>
      <c r="E8486" s="32"/>
      <c r="F8486" s="33"/>
      <c r="G8486" s="32"/>
      <c r="H8486" s="34"/>
      <c r="I8486" s="34"/>
      <c r="J8486" s="32"/>
      <c r="K8486" s="32"/>
      <c r="L8486" s="32"/>
      <c r="M8486" s="32"/>
      <c r="N8486" s="32"/>
      <c r="O8486" s="32"/>
      <c r="P8486" s="32"/>
      <c r="Q8486" s="32"/>
      <c r="R8486" s="32"/>
      <c r="S8486" s="32"/>
      <c r="T8486" s="32"/>
      <c r="U8486" s="32"/>
      <c r="V8486" s="32"/>
      <c r="W8486" s="32"/>
      <c r="X8486" s="32"/>
      <c r="Y8486" s="32"/>
      <c r="Z8486" s="32"/>
      <c r="AA8486" s="32"/>
      <c r="AB8486" s="32"/>
      <c r="AC8486" s="32"/>
      <c r="AD8486" s="32"/>
      <c r="AE8486" s="32"/>
      <c r="AF8486" s="32"/>
      <c r="AG8486" s="32"/>
      <c r="AH8486" s="32"/>
      <c r="AI8486" s="32"/>
      <c r="AJ8486" s="32"/>
      <c r="AK8486" s="32"/>
      <c r="AL8486" s="32"/>
      <c r="AM8486" s="32"/>
      <c r="AN8486" s="32"/>
      <c r="AO8486" s="32"/>
      <c r="AP8486" s="32"/>
      <c r="AQ8486" s="32"/>
      <c r="AR8486" s="32"/>
      <c r="AS8486" s="32"/>
      <c r="AT8486" s="32"/>
      <c r="AU8486" s="32"/>
      <c r="AV8486" s="32"/>
      <c r="AW8486" s="32"/>
      <c r="AX8486" s="32"/>
      <c r="AY8486" s="32"/>
      <c r="AZ8486" s="32"/>
      <c r="BA8486" s="32"/>
      <c r="BB8486" s="32"/>
      <c r="BC8486" s="32"/>
      <c r="BD8486" s="32"/>
      <c r="BE8486" s="32"/>
      <c r="BF8486" s="32"/>
      <c r="BG8486" s="32"/>
      <c r="BH8486" s="32"/>
      <c r="BI8486" s="32"/>
      <c r="BJ8486" s="32"/>
      <c r="BK8486" s="32"/>
      <c r="BL8486" s="32"/>
      <c r="BM8486" s="32"/>
      <c r="BN8486" s="32"/>
      <c r="BO8486" s="32"/>
      <c r="BP8486" s="32"/>
      <c r="BQ8486" s="32"/>
      <c r="BR8486" s="32"/>
      <c r="BS8486" s="32"/>
    </row>
    <row r="8487" spans="1:71" ht="155.25" customHeight="1" x14ac:dyDescent="0.4">
      <c r="A8487" s="35"/>
      <c r="B8487" s="32"/>
      <c r="C8487" s="32"/>
      <c r="D8487" s="32"/>
      <c r="E8487" s="32"/>
      <c r="F8487" s="33"/>
      <c r="G8487" s="32"/>
      <c r="H8487" s="34"/>
      <c r="I8487" s="34"/>
      <c r="J8487" s="32"/>
      <c r="K8487" s="32"/>
      <c r="L8487" s="32"/>
      <c r="M8487" s="32"/>
      <c r="N8487" s="32"/>
      <c r="O8487" s="32"/>
      <c r="P8487" s="32"/>
      <c r="Q8487" s="32"/>
      <c r="R8487" s="32"/>
      <c r="S8487" s="32"/>
      <c r="T8487" s="32"/>
      <c r="U8487" s="32"/>
      <c r="V8487" s="32"/>
      <c r="W8487" s="32"/>
      <c r="X8487" s="32"/>
      <c r="Y8487" s="32"/>
      <c r="Z8487" s="32"/>
      <c r="AA8487" s="32"/>
      <c r="AB8487" s="32"/>
      <c r="AC8487" s="32"/>
      <c r="AD8487" s="32"/>
      <c r="AE8487" s="32"/>
      <c r="AF8487" s="32"/>
      <c r="AG8487" s="32"/>
      <c r="AH8487" s="32"/>
      <c r="AI8487" s="32"/>
      <c r="AJ8487" s="32"/>
      <c r="AK8487" s="32"/>
      <c r="AL8487" s="32"/>
      <c r="AM8487" s="32"/>
      <c r="AN8487" s="32"/>
      <c r="AO8487" s="32"/>
      <c r="AP8487" s="32"/>
      <c r="AQ8487" s="32"/>
      <c r="AR8487" s="32"/>
      <c r="AS8487" s="32"/>
      <c r="AT8487" s="32"/>
      <c r="AU8487" s="32"/>
      <c r="AV8487" s="32"/>
      <c r="AW8487" s="32"/>
      <c r="AX8487" s="32"/>
      <c r="AY8487" s="32"/>
      <c r="AZ8487" s="32"/>
      <c r="BA8487" s="32"/>
      <c r="BB8487" s="32"/>
      <c r="BC8487" s="32"/>
      <c r="BD8487" s="32"/>
      <c r="BE8487" s="32"/>
      <c r="BF8487" s="32"/>
      <c r="BG8487" s="32"/>
      <c r="BH8487" s="32"/>
      <c r="BI8487" s="32"/>
      <c r="BJ8487" s="32"/>
      <c r="BK8487" s="32"/>
      <c r="BL8487" s="32"/>
      <c r="BM8487" s="32"/>
      <c r="BN8487" s="32"/>
      <c r="BO8487" s="32"/>
      <c r="BP8487" s="32"/>
      <c r="BQ8487" s="32"/>
      <c r="BR8487" s="32"/>
      <c r="BS8487" s="32"/>
    </row>
    <row r="8488" spans="1:71" ht="155.25" customHeight="1" x14ac:dyDescent="0.4">
      <c r="A8488" s="35"/>
      <c r="B8488" s="32"/>
      <c r="C8488" s="32"/>
      <c r="D8488" s="32"/>
      <c r="E8488" s="32"/>
      <c r="F8488" s="33"/>
      <c r="G8488" s="32"/>
      <c r="H8488" s="34"/>
      <c r="I8488" s="34"/>
      <c r="J8488" s="32"/>
      <c r="K8488" s="32"/>
      <c r="L8488" s="32"/>
      <c r="M8488" s="32"/>
      <c r="N8488" s="32"/>
      <c r="O8488" s="32"/>
      <c r="P8488" s="32"/>
      <c r="Q8488" s="32"/>
      <c r="R8488" s="32"/>
      <c r="S8488" s="32"/>
      <c r="T8488" s="32"/>
      <c r="U8488" s="32"/>
      <c r="V8488" s="32"/>
      <c r="W8488" s="32"/>
      <c r="X8488" s="32"/>
      <c r="Y8488" s="32"/>
      <c r="Z8488" s="32"/>
      <c r="AA8488" s="32"/>
      <c r="AB8488" s="32"/>
      <c r="AC8488" s="32"/>
      <c r="AD8488" s="32"/>
      <c r="AE8488" s="32"/>
      <c r="AF8488" s="32"/>
      <c r="AG8488" s="32"/>
      <c r="AH8488" s="32"/>
      <c r="AI8488" s="32"/>
      <c r="AJ8488" s="32"/>
      <c r="AK8488" s="32"/>
      <c r="AL8488" s="32"/>
      <c r="AM8488" s="32"/>
      <c r="AN8488" s="32"/>
      <c r="AO8488" s="32"/>
      <c r="AP8488" s="32"/>
      <c r="AQ8488" s="32"/>
      <c r="AR8488" s="32"/>
      <c r="AS8488" s="32"/>
      <c r="AT8488" s="32"/>
      <c r="AU8488" s="32"/>
      <c r="AV8488" s="32"/>
      <c r="AW8488" s="32"/>
      <c r="AX8488" s="32"/>
      <c r="AY8488" s="32"/>
      <c r="AZ8488" s="32"/>
      <c r="BA8488" s="32"/>
      <c r="BB8488" s="32"/>
      <c r="BC8488" s="32"/>
      <c r="BD8488" s="32"/>
      <c r="BE8488" s="32"/>
      <c r="BF8488" s="32"/>
      <c r="BG8488" s="32"/>
      <c r="BH8488" s="32"/>
      <c r="BI8488" s="32"/>
      <c r="BJ8488" s="32"/>
      <c r="BK8488" s="32"/>
      <c r="BL8488" s="32"/>
      <c r="BM8488" s="32"/>
      <c r="BN8488" s="32"/>
      <c r="BO8488" s="32"/>
      <c r="BP8488" s="32"/>
      <c r="BQ8488" s="32"/>
      <c r="BR8488" s="32"/>
      <c r="BS8488" s="32"/>
    </row>
    <row r="8489" spans="1:71" ht="155.25" customHeight="1" x14ac:dyDescent="0.4">
      <c r="A8489" s="35"/>
      <c r="B8489" s="32"/>
      <c r="C8489" s="32"/>
      <c r="D8489" s="32"/>
      <c r="E8489" s="32"/>
      <c r="F8489" s="33"/>
      <c r="G8489" s="32"/>
      <c r="H8489" s="34"/>
      <c r="I8489" s="34"/>
      <c r="J8489" s="32"/>
      <c r="K8489" s="32"/>
      <c r="L8489" s="32"/>
      <c r="M8489" s="32"/>
      <c r="N8489" s="32"/>
      <c r="O8489" s="32"/>
      <c r="P8489" s="32"/>
      <c r="Q8489" s="32"/>
      <c r="R8489" s="32"/>
      <c r="S8489" s="32"/>
      <c r="T8489" s="32"/>
      <c r="U8489" s="32"/>
      <c r="V8489" s="32"/>
      <c r="W8489" s="32"/>
      <c r="X8489" s="32"/>
      <c r="Y8489" s="32"/>
      <c r="Z8489" s="32"/>
      <c r="AA8489" s="32"/>
      <c r="AB8489" s="32"/>
      <c r="AC8489" s="32"/>
      <c r="AD8489" s="32"/>
      <c r="AE8489" s="32"/>
      <c r="AF8489" s="32"/>
      <c r="AG8489" s="32"/>
      <c r="AH8489" s="32"/>
      <c r="AI8489" s="32"/>
      <c r="AJ8489" s="32"/>
      <c r="AK8489" s="32"/>
      <c r="AL8489" s="32"/>
      <c r="AM8489" s="32"/>
      <c r="AN8489" s="32"/>
      <c r="AO8489" s="32"/>
      <c r="AP8489" s="32"/>
      <c r="AQ8489" s="32"/>
      <c r="AR8489" s="32"/>
      <c r="AS8489" s="32"/>
      <c r="AT8489" s="32"/>
      <c r="AU8489" s="32"/>
      <c r="AV8489" s="32"/>
      <c r="AW8489" s="32"/>
      <c r="AX8489" s="32"/>
      <c r="AY8489" s="32"/>
      <c r="AZ8489" s="32"/>
      <c r="BA8489" s="32"/>
      <c r="BB8489" s="32"/>
      <c r="BC8489" s="32"/>
      <c r="BD8489" s="32"/>
      <c r="BE8489" s="32"/>
      <c r="BF8489" s="32"/>
      <c r="BG8489" s="32"/>
      <c r="BH8489" s="32"/>
      <c r="BI8489" s="32"/>
      <c r="BJ8489" s="32"/>
      <c r="BK8489" s="32"/>
      <c r="BL8489" s="32"/>
      <c r="BM8489" s="32"/>
      <c r="BN8489" s="32"/>
      <c r="BO8489" s="32"/>
      <c r="BP8489" s="32"/>
      <c r="BQ8489" s="32"/>
      <c r="BR8489" s="32"/>
      <c r="BS8489" s="32"/>
    </row>
    <row r="8490" spans="1:71" ht="155.25" customHeight="1" x14ac:dyDescent="0.4">
      <c r="A8490" s="35"/>
      <c r="B8490" s="32"/>
      <c r="C8490" s="32"/>
      <c r="D8490" s="32"/>
      <c r="E8490" s="32"/>
      <c r="F8490" s="33"/>
      <c r="G8490" s="32"/>
      <c r="H8490" s="34"/>
      <c r="I8490" s="34"/>
      <c r="J8490" s="32"/>
      <c r="K8490" s="32"/>
      <c r="L8490" s="32"/>
      <c r="M8490" s="32"/>
      <c r="N8490" s="32"/>
      <c r="O8490" s="32"/>
      <c r="P8490" s="32"/>
      <c r="Q8490" s="32"/>
      <c r="R8490" s="32"/>
      <c r="S8490" s="32"/>
      <c r="T8490" s="32"/>
      <c r="U8490" s="32"/>
      <c r="V8490" s="32"/>
      <c r="W8490" s="32"/>
      <c r="X8490" s="32"/>
      <c r="Y8490" s="32"/>
      <c r="Z8490" s="32"/>
      <c r="AA8490" s="32"/>
      <c r="AB8490" s="32"/>
      <c r="AC8490" s="32"/>
      <c r="AD8490" s="32"/>
      <c r="AE8490" s="32"/>
      <c r="AF8490" s="32"/>
      <c r="AG8490" s="32"/>
      <c r="AH8490" s="32"/>
      <c r="AI8490" s="32"/>
      <c r="AJ8490" s="32"/>
      <c r="AK8490" s="32"/>
      <c r="AL8490" s="32"/>
      <c r="AM8490" s="32"/>
      <c r="AN8490" s="32"/>
      <c r="AO8490" s="32"/>
      <c r="AP8490" s="32"/>
      <c r="AQ8490" s="32"/>
      <c r="AR8490" s="32"/>
      <c r="AS8490" s="32"/>
      <c r="AT8490" s="32"/>
      <c r="AU8490" s="32"/>
      <c r="AV8490" s="32"/>
      <c r="AW8490" s="32"/>
      <c r="AX8490" s="32"/>
      <c r="AY8490" s="32"/>
      <c r="AZ8490" s="32"/>
      <c r="BA8490" s="32"/>
      <c r="BB8490" s="32"/>
      <c r="BC8490" s="32"/>
      <c r="BD8490" s="32"/>
      <c r="BE8490" s="32"/>
      <c r="BF8490" s="32"/>
      <c r="BG8490" s="32"/>
      <c r="BH8490" s="32"/>
      <c r="BI8490" s="32"/>
      <c r="BJ8490" s="32"/>
      <c r="BK8490" s="32"/>
      <c r="BL8490" s="32"/>
      <c r="BM8490" s="32"/>
      <c r="BN8490" s="32"/>
      <c r="BO8490" s="32"/>
      <c r="BP8490" s="32"/>
      <c r="BQ8490" s="32"/>
      <c r="BR8490" s="32"/>
      <c r="BS8490" s="32"/>
    </row>
    <row r="8491" spans="1:71" ht="155.25" customHeight="1" x14ac:dyDescent="0.4">
      <c r="A8491" s="35"/>
      <c r="B8491" s="32"/>
      <c r="C8491" s="32"/>
      <c r="D8491" s="32"/>
      <c r="E8491" s="32"/>
      <c r="F8491" s="33"/>
      <c r="G8491" s="32"/>
      <c r="H8491" s="34"/>
      <c r="I8491" s="34"/>
      <c r="J8491" s="32"/>
      <c r="K8491" s="32"/>
      <c r="L8491" s="32"/>
      <c r="M8491" s="32"/>
      <c r="N8491" s="32"/>
      <c r="O8491" s="32"/>
      <c r="P8491" s="32"/>
      <c r="Q8491" s="32"/>
      <c r="R8491" s="32"/>
      <c r="S8491" s="32"/>
      <c r="T8491" s="32"/>
      <c r="U8491" s="32"/>
      <c r="V8491" s="32"/>
      <c r="W8491" s="32"/>
      <c r="X8491" s="32"/>
      <c r="Y8491" s="32"/>
      <c r="Z8491" s="32"/>
      <c r="AA8491" s="32"/>
      <c r="AB8491" s="32"/>
      <c r="AC8491" s="32"/>
      <c r="AD8491" s="32"/>
      <c r="AE8491" s="32"/>
      <c r="AF8491" s="32"/>
      <c r="AG8491" s="32"/>
      <c r="AH8491" s="32"/>
      <c r="AI8491" s="32"/>
      <c r="AJ8491" s="32"/>
      <c r="AK8491" s="32"/>
      <c r="AL8491" s="32"/>
      <c r="AM8491" s="32"/>
      <c r="AN8491" s="32"/>
      <c r="AO8491" s="32"/>
      <c r="AP8491" s="32"/>
      <c r="AQ8491" s="32"/>
      <c r="AR8491" s="32"/>
      <c r="AS8491" s="32"/>
      <c r="AT8491" s="32"/>
      <c r="AU8491" s="32"/>
      <c r="AV8491" s="32"/>
      <c r="AW8491" s="32"/>
      <c r="AX8491" s="32"/>
      <c r="AY8491" s="32"/>
      <c r="AZ8491" s="32"/>
      <c r="BA8491" s="32"/>
      <c r="BB8491" s="32"/>
      <c r="BC8491" s="32"/>
      <c r="BD8491" s="32"/>
      <c r="BE8491" s="32"/>
      <c r="BF8491" s="32"/>
      <c r="BG8491" s="32"/>
      <c r="BH8491" s="32"/>
      <c r="BI8491" s="32"/>
      <c r="BJ8491" s="32"/>
      <c r="BK8491" s="32"/>
      <c r="BL8491" s="32"/>
      <c r="BM8491" s="32"/>
      <c r="BN8491" s="32"/>
      <c r="BO8491" s="32"/>
      <c r="BP8491" s="32"/>
      <c r="BQ8491" s="32"/>
      <c r="BR8491" s="32"/>
      <c r="BS8491" s="32"/>
    </row>
    <row r="8492" spans="1:71" ht="155.25" customHeight="1" x14ac:dyDescent="0.4">
      <c r="A8492" s="35"/>
      <c r="B8492" s="32"/>
      <c r="C8492" s="32"/>
      <c r="D8492" s="32"/>
      <c r="E8492" s="32"/>
      <c r="F8492" s="33"/>
      <c r="G8492" s="32"/>
      <c r="H8492" s="34"/>
      <c r="I8492" s="34"/>
      <c r="J8492" s="32"/>
      <c r="K8492" s="32"/>
      <c r="L8492" s="32"/>
      <c r="M8492" s="32"/>
      <c r="N8492" s="32"/>
      <c r="O8492" s="32"/>
      <c r="P8492" s="32"/>
      <c r="Q8492" s="32"/>
      <c r="R8492" s="32"/>
      <c r="S8492" s="32"/>
      <c r="T8492" s="32"/>
      <c r="U8492" s="32"/>
      <c r="V8492" s="32"/>
      <c r="W8492" s="32"/>
      <c r="X8492" s="32"/>
      <c r="Y8492" s="32"/>
      <c r="Z8492" s="32"/>
      <c r="AA8492" s="32"/>
      <c r="AB8492" s="32"/>
      <c r="AC8492" s="32"/>
      <c r="AD8492" s="32"/>
      <c r="AE8492" s="32"/>
      <c r="AF8492" s="32"/>
      <c r="AG8492" s="32"/>
      <c r="AH8492" s="32"/>
      <c r="AI8492" s="32"/>
      <c r="AJ8492" s="32"/>
      <c r="AK8492" s="32"/>
      <c r="AL8492" s="32"/>
      <c r="AM8492" s="32"/>
      <c r="AN8492" s="32"/>
      <c r="AO8492" s="32"/>
      <c r="AP8492" s="32"/>
      <c r="AQ8492" s="32"/>
      <c r="AR8492" s="32"/>
      <c r="AS8492" s="32"/>
      <c r="AT8492" s="32"/>
      <c r="AU8492" s="32"/>
      <c r="AV8492" s="32"/>
      <c r="AW8492" s="32"/>
      <c r="AX8492" s="32"/>
      <c r="AY8492" s="32"/>
      <c r="AZ8492" s="32"/>
      <c r="BA8492" s="32"/>
      <c r="BB8492" s="32"/>
      <c r="BC8492" s="32"/>
      <c r="BD8492" s="32"/>
      <c r="BE8492" s="32"/>
      <c r="BF8492" s="32"/>
      <c r="BG8492" s="32"/>
      <c r="BH8492" s="32"/>
      <c r="BI8492" s="32"/>
      <c r="BJ8492" s="32"/>
      <c r="BK8492" s="32"/>
      <c r="BL8492" s="32"/>
      <c r="BM8492" s="32"/>
      <c r="BN8492" s="32"/>
      <c r="BO8492" s="32"/>
      <c r="BP8492" s="32"/>
      <c r="BQ8492" s="32"/>
      <c r="BR8492" s="32"/>
      <c r="BS8492" s="32"/>
    </row>
    <row r="8493" spans="1:71" ht="155.25" customHeight="1" x14ac:dyDescent="0.4">
      <c r="A8493" s="35"/>
      <c r="B8493" s="32"/>
      <c r="C8493" s="32"/>
      <c r="D8493" s="32"/>
      <c r="E8493" s="32"/>
      <c r="F8493" s="33"/>
      <c r="G8493" s="32"/>
      <c r="H8493" s="34"/>
      <c r="I8493" s="34"/>
      <c r="J8493" s="32"/>
      <c r="K8493" s="32"/>
      <c r="L8493" s="32"/>
      <c r="M8493" s="32"/>
      <c r="N8493" s="32"/>
      <c r="O8493" s="32"/>
      <c r="P8493" s="32"/>
      <c r="Q8493" s="32"/>
      <c r="R8493" s="32"/>
      <c r="S8493" s="32"/>
      <c r="T8493" s="32"/>
      <c r="U8493" s="32"/>
      <c r="V8493" s="32"/>
      <c r="W8493" s="32"/>
      <c r="X8493" s="32"/>
      <c r="Y8493" s="32"/>
      <c r="Z8493" s="32"/>
      <c r="AA8493" s="32"/>
      <c r="AB8493" s="32"/>
      <c r="AC8493" s="32"/>
      <c r="AD8493" s="32"/>
      <c r="AE8493" s="32"/>
      <c r="AF8493" s="32"/>
      <c r="AG8493" s="32"/>
      <c r="AH8493" s="32"/>
      <c r="AI8493" s="32"/>
      <c r="AJ8493" s="32"/>
      <c r="AK8493" s="32"/>
      <c r="AL8493" s="32"/>
      <c r="AM8493" s="32"/>
      <c r="AN8493" s="32"/>
      <c r="AO8493" s="32"/>
      <c r="AP8493" s="32"/>
      <c r="AQ8493" s="32"/>
      <c r="AR8493" s="32"/>
      <c r="AS8493" s="32"/>
      <c r="AT8493" s="32"/>
      <c r="AU8493" s="32"/>
      <c r="AV8493" s="32"/>
      <c r="AW8493" s="32"/>
      <c r="AX8493" s="32"/>
      <c r="AY8493" s="32"/>
      <c r="AZ8493" s="32"/>
      <c r="BA8493" s="32"/>
      <c r="BB8493" s="32"/>
      <c r="BC8493" s="32"/>
      <c r="BD8493" s="32"/>
      <c r="BE8493" s="32"/>
      <c r="BF8493" s="32"/>
      <c r="BG8493" s="32"/>
      <c r="BH8493" s="32"/>
      <c r="BI8493" s="32"/>
      <c r="BJ8493" s="32"/>
      <c r="BK8493" s="32"/>
      <c r="BL8493" s="32"/>
      <c r="BM8493" s="32"/>
      <c r="BN8493" s="32"/>
      <c r="BO8493" s="32"/>
      <c r="BP8493" s="32"/>
      <c r="BQ8493" s="32"/>
      <c r="BR8493" s="32"/>
      <c r="BS8493" s="32"/>
    </row>
    <row r="8494" spans="1:71" ht="155.25" customHeight="1" x14ac:dyDescent="0.4">
      <c r="A8494" s="35"/>
      <c r="B8494" s="32"/>
      <c r="C8494" s="32"/>
      <c r="D8494" s="32"/>
      <c r="E8494" s="32"/>
      <c r="F8494" s="33"/>
      <c r="G8494" s="32"/>
      <c r="H8494" s="34"/>
      <c r="I8494" s="34"/>
      <c r="J8494" s="32"/>
      <c r="K8494" s="32"/>
      <c r="L8494" s="32"/>
      <c r="M8494" s="32"/>
      <c r="N8494" s="32"/>
      <c r="O8494" s="32"/>
      <c r="P8494" s="32"/>
      <c r="Q8494" s="32"/>
      <c r="R8494" s="32"/>
      <c r="S8494" s="32"/>
      <c r="T8494" s="32"/>
      <c r="U8494" s="32"/>
      <c r="V8494" s="32"/>
      <c r="W8494" s="32"/>
      <c r="X8494" s="32"/>
      <c r="Y8494" s="32"/>
      <c r="Z8494" s="32"/>
      <c r="AA8494" s="32"/>
      <c r="AB8494" s="32"/>
      <c r="AC8494" s="32"/>
      <c r="AD8494" s="32"/>
      <c r="AE8494" s="32"/>
      <c r="AF8494" s="32"/>
      <c r="AG8494" s="32"/>
      <c r="AH8494" s="32"/>
      <c r="AI8494" s="32"/>
      <c r="AJ8494" s="32"/>
      <c r="AK8494" s="32"/>
      <c r="AL8494" s="32"/>
      <c r="AM8494" s="32"/>
      <c r="AN8494" s="32"/>
      <c r="AO8494" s="32"/>
      <c r="AP8494" s="32"/>
      <c r="AQ8494" s="32"/>
      <c r="AR8494" s="32"/>
      <c r="AS8494" s="32"/>
      <c r="AT8494" s="32"/>
      <c r="AU8494" s="32"/>
      <c r="AV8494" s="32"/>
      <c r="AW8494" s="32"/>
      <c r="AX8494" s="32"/>
      <c r="AY8494" s="32"/>
      <c r="AZ8494" s="32"/>
      <c r="BA8494" s="32"/>
      <c r="BB8494" s="32"/>
      <c r="BC8494" s="32"/>
      <c r="BD8494" s="32"/>
      <c r="BE8494" s="32"/>
      <c r="BF8494" s="32"/>
      <c r="BG8494" s="32"/>
      <c r="BH8494" s="32"/>
      <c r="BI8494" s="32"/>
      <c r="BJ8494" s="32"/>
      <c r="BK8494" s="32"/>
      <c r="BL8494" s="32"/>
      <c r="BM8494" s="32"/>
      <c r="BN8494" s="32"/>
      <c r="BO8494" s="32"/>
      <c r="BP8494" s="32"/>
      <c r="BQ8494" s="32"/>
      <c r="BR8494" s="32"/>
      <c r="BS8494" s="32"/>
    </row>
    <row r="8495" spans="1:71" ht="155.25" customHeight="1" x14ac:dyDescent="0.4">
      <c r="A8495" s="35"/>
      <c r="B8495" s="32"/>
      <c r="C8495" s="32"/>
      <c r="D8495" s="32"/>
      <c r="E8495" s="32"/>
      <c r="F8495" s="33"/>
      <c r="G8495" s="32"/>
      <c r="H8495" s="34"/>
      <c r="I8495" s="34"/>
      <c r="J8495" s="32"/>
      <c r="K8495" s="32"/>
      <c r="L8495" s="32"/>
      <c r="M8495" s="32"/>
      <c r="N8495" s="32"/>
      <c r="O8495" s="32"/>
      <c r="P8495" s="32"/>
      <c r="Q8495" s="32"/>
      <c r="R8495" s="32"/>
      <c r="S8495" s="32"/>
      <c r="T8495" s="32"/>
      <c r="U8495" s="32"/>
      <c r="V8495" s="32"/>
      <c r="W8495" s="32"/>
      <c r="X8495" s="32"/>
      <c r="Y8495" s="32"/>
      <c r="Z8495" s="32"/>
      <c r="AA8495" s="32"/>
      <c r="AB8495" s="32"/>
      <c r="AC8495" s="32"/>
      <c r="AD8495" s="32"/>
      <c r="AE8495" s="32"/>
      <c r="AF8495" s="32"/>
      <c r="AG8495" s="32"/>
      <c r="AH8495" s="32"/>
      <c r="AI8495" s="32"/>
      <c r="AJ8495" s="32"/>
      <c r="AK8495" s="32"/>
      <c r="AL8495" s="32"/>
      <c r="AM8495" s="32"/>
      <c r="AN8495" s="32"/>
      <c r="AO8495" s="32"/>
      <c r="AP8495" s="32"/>
      <c r="AQ8495" s="32"/>
      <c r="AR8495" s="32"/>
      <c r="AS8495" s="32"/>
      <c r="AT8495" s="32"/>
      <c r="AU8495" s="32"/>
      <c r="AV8495" s="32"/>
      <c r="AW8495" s="32"/>
      <c r="AX8495" s="32"/>
      <c r="AY8495" s="32"/>
      <c r="AZ8495" s="32"/>
      <c r="BA8495" s="32"/>
      <c r="BB8495" s="32"/>
      <c r="BC8495" s="32"/>
      <c r="BD8495" s="32"/>
      <c r="BE8495" s="32"/>
      <c r="BF8495" s="32"/>
      <c r="BG8495" s="32"/>
      <c r="BH8495" s="32"/>
      <c r="BI8495" s="32"/>
      <c r="BJ8495" s="32"/>
      <c r="BK8495" s="32"/>
      <c r="BL8495" s="32"/>
      <c r="BM8495" s="32"/>
      <c r="BN8495" s="32"/>
      <c r="BO8495" s="32"/>
      <c r="BP8495" s="32"/>
      <c r="BQ8495" s="32"/>
      <c r="BR8495" s="32"/>
      <c r="BS8495" s="32"/>
    </row>
    <row r="8496" spans="1:71" ht="155.25" customHeight="1" x14ac:dyDescent="0.4">
      <c r="A8496" s="35"/>
      <c r="B8496" s="32"/>
      <c r="C8496" s="32"/>
      <c r="D8496" s="32"/>
      <c r="E8496" s="32"/>
      <c r="F8496" s="33"/>
      <c r="G8496" s="32"/>
      <c r="H8496" s="34"/>
      <c r="I8496" s="34"/>
      <c r="J8496" s="32"/>
      <c r="K8496" s="32"/>
      <c r="L8496" s="32"/>
      <c r="M8496" s="32"/>
      <c r="N8496" s="32"/>
      <c r="O8496" s="32"/>
      <c r="P8496" s="32"/>
      <c r="Q8496" s="32"/>
      <c r="R8496" s="32"/>
      <c r="S8496" s="32"/>
      <c r="T8496" s="32"/>
      <c r="U8496" s="32"/>
      <c r="V8496" s="32"/>
      <c r="W8496" s="32"/>
      <c r="X8496" s="32"/>
      <c r="Y8496" s="32"/>
      <c r="Z8496" s="32"/>
      <c r="AA8496" s="32"/>
      <c r="AB8496" s="32"/>
      <c r="AC8496" s="32"/>
      <c r="AD8496" s="32"/>
      <c r="AE8496" s="32"/>
      <c r="AF8496" s="32"/>
      <c r="AG8496" s="32"/>
      <c r="AH8496" s="32"/>
      <c r="AI8496" s="32"/>
      <c r="AJ8496" s="32"/>
      <c r="AK8496" s="32"/>
      <c r="AL8496" s="32"/>
      <c r="AM8496" s="32"/>
      <c r="AN8496" s="32"/>
      <c r="AO8496" s="32"/>
      <c r="AP8496" s="32"/>
      <c r="AQ8496" s="32"/>
      <c r="AR8496" s="32"/>
      <c r="AS8496" s="32"/>
      <c r="AT8496" s="32"/>
      <c r="AU8496" s="32"/>
      <c r="AV8496" s="32"/>
      <c r="AW8496" s="32"/>
      <c r="AX8496" s="32"/>
      <c r="AY8496" s="32"/>
      <c r="AZ8496" s="32"/>
      <c r="BA8496" s="32"/>
      <c r="BB8496" s="32"/>
      <c r="BC8496" s="32"/>
      <c r="BD8496" s="32"/>
      <c r="BE8496" s="32"/>
      <c r="BF8496" s="32"/>
      <c r="BG8496" s="32"/>
      <c r="BH8496" s="32"/>
      <c r="BI8496" s="32"/>
      <c r="BJ8496" s="32"/>
      <c r="BK8496" s="32"/>
      <c r="BL8496" s="32"/>
      <c r="BM8496" s="32"/>
      <c r="BN8496" s="32"/>
      <c r="BO8496" s="32"/>
      <c r="BP8496" s="32"/>
      <c r="BQ8496" s="32"/>
      <c r="BR8496" s="32"/>
      <c r="BS8496" s="32"/>
    </row>
    <row r="8497" spans="1:71" ht="155.25" customHeight="1" x14ac:dyDescent="0.4">
      <c r="A8497" s="35"/>
      <c r="B8497" s="32"/>
      <c r="C8497" s="32"/>
      <c r="D8497" s="32"/>
      <c r="E8497" s="32"/>
      <c r="F8497" s="33"/>
      <c r="G8497" s="32"/>
      <c r="H8497" s="34"/>
      <c r="I8497" s="34"/>
      <c r="J8497" s="32"/>
      <c r="K8497" s="32"/>
      <c r="L8497" s="32"/>
      <c r="M8497" s="32"/>
      <c r="N8497" s="32"/>
      <c r="O8497" s="32"/>
      <c r="P8497" s="32"/>
      <c r="Q8497" s="32"/>
      <c r="R8497" s="32"/>
      <c r="S8497" s="32"/>
      <c r="T8497" s="32"/>
      <c r="U8497" s="32"/>
      <c r="V8497" s="32"/>
      <c r="W8497" s="32"/>
      <c r="X8497" s="32"/>
      <c r="Y8497" s="32"/>
      <c r="Z8497" s="32"/>
      <c r="AA8497" s="32"/>
      <c r="AB8497" s="32"/>
      <c r="AC8497" s="32"/>
      <c r="AD8497" s="32"/>
      <c r="AE8497" s="32"/>
      <c r="AF8497" s="32"/>
      <c r="AG8497" s="32"/>
      <c r="AH8497" s="32"/>
      <c r="AI8497" s="32"/>
      <c r="AJ8497" s="32"/>
      <c r="AK8497" s="32"/>
      <c r="AL8497" s="32"/>
      <c r="AM8497" s="32"/>
      <c r="AN8497" s="32"/>
      <c r="AO8497" s="32"/>
      <c r="AP8497" s="32"/>
      <c r="AQ8497" s="32"/>
      <c r="AR8497" s="32"/>
      <c r="AS8497" s="32"/>
      <c r="AT8497" s="32"/>
      <c r="AU8497" s="32"/>
      <c r="AV8497" s="32"/>
      <c r="AW8497" s="32"/>
      <c r="AX8497" s="32"/>
      <c r="AY8497" s="32"/>
      <c r="AZ8497" s="32"/>
      <c r="BA8497" s="32"/>
      <c r="BB8497" s="32"/>
      <c r="BC8497" s="32"/>
      <c r="BD8497" s="32"/>
      <c r="BE8497" s="32"/>
      <c r="BF8497" s="32"/>
      <c r="BG8497" s="32"/>
      <c r="BH8497" s="32"/>
      <c r="BI8497" s="32"/>
      <c r="BJ8497" s="32"/>
      <c r="BK8497" s="32"/>
      <c r="BL8497" s="32"/>
      <c r="BM8497" s="32"/>
      <c r="BN8497" s="32"/>
      <c r="BO8497" s="32"/>
      <c r="BP8497" s="32"/>
      <c r="BQ8497" s="32"/>
      <c r="BR8497" s="32"/>
      <c r="BS8497" s="32"/>
    </row>
    <row r="8498" spans="1:71" ht="155.25" customHeight="1" x14ac:dyDescent="0.4">
      <c r="A8498" s="35"/>
      <c r="B8498" s="32"/>
      <c r="C8498" s="32"/>
      <c r="D8498" s="32"/>
      <c r="E8498" s="32"/>
      <c r="F8498" s="33"/>
      <c r="G8498" s="32"/>
      <c r="H8498" s="34"/>
      <c r="I8498" s="34"/>
      <c r="J8498" s="32"/>
      <c r="K8498" s="32"/>
      <c r="L8498" s="32"/>
      <c r="M8498" s="32"/>
      <c r="N8498" s="32"/>
      <c r="O8498" s="32"/>
      <c r="P8498" s="32"/>
      <c r="Q8498" s="32"/>
      <c r="R8498" s="32"/>
      <c r="S8498" s="32"/>
      <c r="T8498" s="32"/>
      <c r="U8498" s="32"/>
      <c r="V8498" s="32"/>
      <c r="W8498" s="32"/>
      <c r="X8498" s="32"/>
      <c r="Y8498" s="32"/>
      <c r="Z8498" s="32"/>
      <c r="AA8498" s="32"/>
      <c r="AB8498" s="32"/>
      <c r="AC8498" s="32"/>
      <c r="AD8498" s="32"/>
      <c r="AE8498" s="32"/>
      <c r="AF8498" s="32"/>
      <c r="AG8498" s="32"/>
      <c r="AH8498" s="32"/>
      <c r="AI8498" s="32"/>
      <c r="AJ8498" s="32"/>
      <c r="AK8498" s="32"/>
      <c r="AL8498" s="32"/>
      <c r="AM8498" s="32"/>
      <c r="AN8498" s="32"/>
      <c r="AO8498" s="32"/>
      <c r="AP8498" s="32"/>
      <c r="AQ8498" s="32"/>
      <c r="AR8498" s="32"/>
      <c r="AS8498" s="32"/>
      <c r="AT8498" s="32"/>
      <c r="AU8498" s="32"/>
      <c r="AV8498" s="32"/>
      <c r="AW8498" s="32"/>
      <c r="AX8498" s="32"/>
      <c r="AY8498" s="32"/>
      <c r="AZ8498" s="32"/>
      <c r="BA8498" s="32"/>
      <c r="BB8498" s="32"/>
      <c r="BC8498" s="32"/>
      <c r="BD8498" s="32"/>
      <c r="BE8498" s="32"/>
      <c r="BF8498" s="32"/>
      <c r="BG8498" s="32"/>
      <c r="BH8498" s="32"/>
      <c r="BI8498" s="32"/>
      <c r="BJ8498" s="32"/>
      <c r="BK8498" s="32"/>
      <c r="BL8498" s="32"/>
      <c r="BM8498" s="32"/>
      <c r="BN8498" s="32"/>
      <c r="BO8498" s="32"/>
      <c r="BP8498" s="32"/>
      <c r="BQ8498" s="32"/>
      <c r="BR8498" s="32"/>
      <c r="BS8498" s="32"/>
    </row>
    <row r="8499" spans="1:71" ht="155.25" customHeight="1" x14ac:dyDescent="0.4">
      <c r="A8499" s="35"/>
      <c r="B8499" s="32"/>
      <c r="C8499" s="32"/>
      <c r="D8499" s="32"/>
      <c r="E8499" s="32"/>
      <c r="F8499" s="33"/>
      <c r="G8499" s="32"/>
      <c r="H8499" s="34"/>
      <c r="I8499" s="34"/>
      <c r="J8499" s="32"/>
      <c r="K8499" s="32"/>
      <c r="L8499" s="32"/>
      <c r="M8499" s="32"/>
      <c r="N8499" s="32"/>
      <c r="O8499" s="32"/>
      <c r="P8499" s="32"/>
      <c r="Q8499" s="32"/>
      <c r="R8499" s="32"/>
      <c r="S8499" s="32"/>
      <c r="T8499" s="32"/>
      <c r="U8499" s="32"/>
      <c r="V8499" s="32"/>
      <c r="W8499" s="32"/>
      <c r="X8499" s="32"/>
      <c r="Y8499" s="32"/>
      <c r="Z8499" s="32"/>
      <c r="AA8499" s="32"/>
      <c r="AB8499" s="32"/>
      <c r="AC8499" s="32"/>
      <c r="AD8499" s="32"/>
      <c r="AE8499" s="32"/>
      <c r="AF8499" s="32"/>
      <c r="AG8499" s="32"/>
      <c r="AH8499" s="32"/>
      <c r="AI8499" s="32"/>
      <c r="AJ8499" s="32"/>
      <c r="AK8499" s="32"/>
      <c r="AL8499" s="32"/>
      <c r="AM8499" s="32"/>
      <c r="AN8499" s="32"/>
      <c r="AO8499" s="32"/>
      <c r="AP8499" s="32"/>
      <c r="AQ8499" s="32"/>
      <c r="AR8499" s="32"/>
      <c r="AS8499" s="32"/>
      <c r="AT8499" s="32"/>
      <c r="AU8499" s="32"/>
      <c r="AV8499" s="32"/>
      <c r="AW8499" s="32"/>
      <c r="AX8499" s="32"/>
      <c r="AY8499" s="32"/>
      <c r="AZ8499" s="32"/>
      <c r="BA8499" s="32"/>
      <c r="BB8499" s="32"/>
      <c r="BC8499" s="32"/>
      <c r="BD8499" s="32"/>
      <c r="BE8499" s="32"/>
      <c r="BF8499" s="32"/>
      <c r="BG8499" s="32"/>
      <c r="BH8499" s="32"/>
      <c r="BI8499" s="32"/>
      <c r="BJ8499" s="32"/>
      <c r="BK8499" s="32"/>
      <c r="BL8499" s="32"/>
      <c r="BM8499" s="32"/>
      <c r="BN8499" s="32"/>
      <c r="BO8499" s="32"/>
      <c r="BP8499" s="32"/>
      <c r="BQ8499" s="32"/>
      <c r="BR8499" s="32"/>
      <c r="BS8499" s="32"/>
    </row>
    <row r="8500" spans="1:71" ht="155.25" customHeight="1" x14ac:dyDescent="0.4">
      <c r="A8500" s="35"/>
      <c r="B8500" s="32"/>
      <c r="C8500" s="32"/>
      <c r="D8500" s="32"/>
      <c r="E8500" s="32"/>
      <c r="F8500" s="33"/>
      <c r="G8500" s="32"/>
      <c r="H8500" s="34"/>
      <c r="I8500" s="34"/>
      <c r="J8500" s="32"/>
      <c r="K8500" s="32"/>
      <c r="L8500" s="32"/>
      <c r="M8500" s="32"/>
      <c r="N8500" s="32"/>
      <c r="O8500" s="32"/>
      <c r="P8500" s="32"/>
      <c r="Q8500" s="32"/>
      <c r="R8500" s="32"/>
      <c r="S8500" s="32"/>
      <c r="T8500" s="32"/>
      <c r="U8500" s="32"/>
      <c r="V8500" s="32"/>
      <c r="W8500" s="32"/>
      <c r="X8500" s="32"/>
      <c r="Y8500" s="32"/>
      <c r="Z8500" s="32"/>
      <c r="AA8500" s="32"/>
      <c r="AB8500" s="32"/>
      <c r="AC8500" s="32"/>
      <c r="AD8500" s="32"/>
      <c r="AE8500" s="32"/>
      <c r="AF8500" s="32"/>
      <c r="AG8500" s="32"/>
      <c r="AH8500" s="32"/>
      <c r="AI8500" s="32"/>
      <c r="AJ8500" s="32"/>
      <c r="AK8500" s="32"/>
      <c r="AL8500" s="32"/>
      <c r="AM8500" s="32"/>
      <c r="AN8500" s="32"/>
      <c r="AO8500" s="32"/>
      <c r="AP8500" s="32"/>
      <c r="AQ8500" s="32"/>
      <c r="AR8500" s="32"/>
      <c r="AS8500" s="32"/>
      <c r="AT8500" s="32"/>
      <c r="AU8500" s="32"/>
      <c r="AV8500" s="32"/>
      <c r="AW8500" s="32"/>
      <c r="AX8500" s="32"/>
      <c r="AY8500" s="32"/>
      <c r="AZ8500" s="32"/>
      <c r="BA8500" s="32"/>
      <c r="BB8500" s="32"/>
      <c r="BC8500" s="32"/>
      <c r="BD8500" s="32"/>
      <c r="BE8500" s="32"/>
      <c r="BF8500" s="32"/>
      <c r="BG8500" s="32"/>
      <c r="BH8500" s="32"/>
      <c r="BI8500" s="32"/>
      <c r="BJ8500" s="32"/>
      <c r="BK8500" s="32"/>
      <c r="BL8500" s="32"/>
      <c r="BM8500" s="32"/>
      <c r="BN8500" s="32"/>
      <c r="BO8500" s="32"/>
      <c r="BP8500" s="32"/>
      <c r="BQ8500" s="32"/>
      <c r="BR8500" s="32"/>
      <c r="BS8500" s="32"/>
    </row>
    <row r="8501" spans="1:71" ht="155.25" customHeight="1" x14ac:dyDescent="0.4">
      <c r="A8501" s="35"/>
      <c r="B8501" s="32"/>
      <c r="C8501" s="32"/>
      <c r="D8501" s="32"/>
      <c r="E8501" s="32"/>
      <c r="F8501" s="33"/>
      <c r="G8501" s="32"/>
      <c r="H8501" s="34"/>
      <c r="I8501" s="34"/>
      <c r="J8501" s="32"/>
      <c r="K8501" s="32"/>
      <c r="L8501" s="32"/>
      <c r="M8501" s="32"/>
      <c r="N8501" s="32"/>
      <c r="O8501" s="32"/>
      <c r="P8501" s="32"/>
      <c r="Q8501" s="32"/>
      <c r="R8501" s="32"/>
      <c r="S8501" s="32"/>
      <c r="T8501" s="32"/>
      <c r="U8501" s="32"/>
      <c r="V8501" s="32"/>
      <c r="W8501" s="32"/>
      <c r="X8501" s="32"/>
      <c r="Y8501" s="32"/>
      <c r="Z8501" s="32"/>
      <c r="AA8501" s="32"/>
      <c r="AB8501" s="32"/>
      <c r="AC8501" s="32"/>
      <c r="AD8501" s="32"/>
      <c r="AE8501" s="32"/>
      <c r="AF8501" s="32"/>
      <c r="AG8501" s="32"/>
      <c r="AH8501" s="32"/>
      <c r="AI8501" s="32"/>
      <c r="AJ8501" s="32"/>
      <c r="AK8501" s="32"/>
      <c r="AL8501" s="32"/>
      <c r="AM8501" s="32"/>
      <c r="AN8501" s="32"/>
      <c r="AO8501" s="32"/>
      <c r="AP8501" s="32"/>
      <c r="AQ8501" s="32"/>
      <c r="AR8501" s="32"/>
      <c r="AS8501" s="32"/>
      <c r="AT8501" s="32"/>
      <c r="AU8501" s="32"/>
      <c r="AV8501" s="32"/>
      <c r="AW8501" s="32"/>
      <c r="AX8501" s="32"/>
      <c r="AY8501" s="32"/>
      <c r="AZ8501" s="32"/>
      <c r="BA8501" s="32"/>
      <c r="BB8501" s="32"/>
      <c r="BC8501" s="32"/>
      <c r="BD8501" s="32"/>
      <c r="BE8501" s="32"/>
      <c r="BF8501" s="32"/>
      <c r="BG8501" s="32"/>
      <c r="BH8501" s="32"/>
      <c r="BI8501" s="32"/>
      <c r="BJ8501" s="32"/>
      <c r="BK8501" s="32"/>
      <c r="BL8501" s="32"/>
      <c r="BM8501" s="32"/>
      <c r="BN8501" s="32"/>
      <c r="BO8501" s="32"/>
      <c r="BP8501" s="32"/>
      <c r="BQ8501" s="32"/>
      <c r="BR8501" s="32"/>
      <c r="BS8501" s="32"/>
    </row>
    <row r="8502" spans="1:71" ht="155.25" customHeight="1" x14ac:dyDescent="0.4">
      <c r="A8502" s="35"/>
      <c r="B8502" s="32"/>
      <c r="C8502" s="32"/>
      <c r="D8502" s="32"/>
      <c r="E8502" s="32"/>
      <c r="F8502" s="33"/>
      <c r="G8502" s="32"/>
      <c r="H8502" s="34"/>
      <c r="I8502" s="34"/>
      <c r="J8502" s="32"/>
      <c r="K8502" s="32"/>
      <c r="L8502" s="32"/>
      <c r="M8502" s="32"/>
      <c r="N8502" s="32"/>
      <c r="O8502" s="32"/>
      <c r="P8502" s="32"/>
      <c r="Q8502" s="32"/>
      <c r="R8502" s="32"/>
      <c r="S8502" s="32"/>
      <c r="T8502" s="32"/>
      <c r="U8502" s="32"/>
      <c r="V8502" s="32"/>
      <c r="W8502" s="32"/>
      <c r="X8502" s="32"/>
      <c r="Y8502" s="32"/>
      <c r="Z8502" s="32"/>
      <c r="AA8502" s="32"/>
      <c r="AB8502" s="32"/>
      <c r="AC8502" s="32"/>
      <c r="AD8502" s="32"/>
      <c r="AE8502" s="32"/>
      <c r="AF8502" s="32"/>
      <c r="AG8502" s="32"/>
      <c r="AH8502" s="32"/>
      <c r="AI8502" s="32"/>
      <c r="AJ8502" s="32"/>
      <c r="AK8502" s="32"/>
      <c r="AL8502" s="32"/>
      <c r="AM8502" s="32"/>
      <c r="AN8502" s="32"/>
      <c r="AO8502" s="32"/>
      <c r="AP8502" s="32"/>
      <c r="AQ8502" s="32"/>
      <c r="AR8502" s="32"/>
      <c r="AS8502" s="32"/>
      <c r="AT8502" s="32"/>
      <c r="AU8502" s="32"/>
      <c r="AV8502" s="32"/>
      <c r="AW8502" s="32"/>
      <c r="AX8502" s="32"/>
      <c r="AY8502" s="32"/>
      <c r="AZ8502" s="32"/>
      <c r="BA8502" s="32"/>
      <c r="BB8502" s="32"/>
      <c r="BC8502" s="32"/>
      <c r="BD8502" s="32"/>
      <c r="BE8502" s="32"/>
      <c r="BF8502" s="32"/>
      <c r="BG8502" s="32"/>
      <c r="BH8502" s="32"/>
      <c r="BI8502" s="32"/>
      <c r="BJ8502" s="32"/>
      <c r="BK8502" s="32"/>
      <c r="BL8502" s="32"/>
      <c r="BM8502" s="32"/>
      <c r="BN8502" s="32"/>
      <c r="BO8502" s="32"/>
      <c r="BP8502" s="32"/>
      <c r="BQ8502" s="32"/>
      <c r="BR8502" s="32"/>
      <c r="BS8502" s="32"/>
    </row>
    <row r="8503" spans="1:71" ht="155.25" customHeight="1" x14ac:dyDescent="0.4">
      <c r="A8503" s="35"/>
      <c r="B8503" s="32"/>
      <c r="C8503" s="32"/>
      <c r="D8503" s="32"/>
      <c r="E8503" s="32"/>
      <c r="F8503" s="33"/>
      <c r="G8503" s="32"/>
      <c r="H8503" s="34"/>
      <c r="I8503" s="34"/>
      <c r="J8503" s="32"/>
      <c r="K8503" s="32"/>
      <c r="L8503" s="32"/>
      <c r="M8503" s="32"/>
      <c r="N8503" s="32"/>
      <c r="O8503" s="32"/>
      <c r="P8503" s="32"/>
      <c r="Q8503" s="32"/>
      <c r="R8503" s="32"/>
      <c r="S8503" s="32"/>
      <c r="T8503" s="32"/>
      <c r="U8503" s="32"/>
      <c r="V8503" s="32"/>
      <c r="W8503" s="32"/>
      <c r="X8503" s="32"/>
      <c r="Y8503" s="32"/>
      <c r="Z8503" s="32"/>
      <c r="AA8503" s="32"/>
      <c r="AB8503" s="32"/>
      <c r="AC8503" s="32"/>
      <c r="AD8503" s="32"/>
      <c r="AE8503" s="32"/>
      <c r="AF8503" s="32"/>
      <c r="AG8503" s="32"/>
      <c r="AH8503" s="32"/>
      <c r="AI8503" s="32"/>
      <c r="AJ8503" s="32"/>
      <c r="AK8503" s="32"/>
      <c r="AL8503" s="32"/>
      <c r="AM8503" s="32"/>
      <c r="AN8503" s="32"/>
      <c r="AO8503" s="32"/>
      <c r="AP8503" s="32"/>
      <c r="AQ8503" s="32"/>
      <c r="AR8503" s="32"/>
      <c r="AS8503" s="32"/>
      <c r="AT8503" s="32"/>
      <c r="AU8503" s="32"/>
      <c r="AV8503" s="32"/>
      <c r="AW8503" s="32"/>
      <c r="AX8503" s="32"/>
      <c r="AY8503" s="32"/>
      <c r="AZ8503" s="32"/>
      <c r="BA8503" s="32"/>
      <c r="BB8503" s="32"/>
      <c r="BC8503" s="32"/>
      <c r="BD8503" s="32"/>
      <c r="BE8503" s="32"/>
      <c r="BF8503" s="32"/>
      <c r="BG8503" s="32"/>
      <c r="BH8503" s="32"/>
      <c r="BI8503" s="32"/>
      <c r="BJ8503" s="32"/>
      <c r="BK8503" s="32"/>
      <c r="BL8503" s="32"/>
      <c r="BM8503" s="32"/>
      <c r="BN8503" s="32"/>
      <c r="BO8503" s="32"/>
      <c r="BP8503" s="32"/>
      <c r="BQ8503" s="32"/>
      <c r="BR8503" s="32"/>
      <c r="BS8503" s="32"/>
    </row>
    <row r="8504" spans="1:71" ht="155.25" customHeight="1" x14ac:dyDescent="0.4">
      <c r="A8504" s="35"/>
      <c r="B8504" s="32"/>
      <c r="C8504" s="32"/>
      <c r="D8504" s="32"/>
      <c r="E8504" s="32"/>
      <c r="F8504" s="33"/>
      <c r="G8504" s="32"/>
      <c r="H8504" s="34"/>
      <c r="I8504" s="34"/>
      <c r="J8504" s="32"/>
      <c r="K8504" s="32"/>
      <c r="L8504" s="32"/>
      <c r="M8504" s="32"/>
      <c r="N8504" s="32"/>
      <c r="O8504" s="32"/>
      <c r="P8504" s="32"/>
      <c r="Q8504" s="32"/>
      <c r="R8504" s="32"/>
      <c r="S8504" s="32"/>
      <c r="T8504" s="32"/>
      <c r="U8504" s="32"/>
      <c r="V8504" s="32"/>
      <c r="W8504" s="32"/>
      <c r="X8504" s="32"/>
      <c r="Y8504" s="32"/>
      <c r="Z8504" s="32"/>
      <c r="AA8504" s="32"/>
      <c r="AB8504" s="32"/>
      <c r="AC8504" s="32"/>
      <c r="AD8504" s="32"/>
      <c r="AE8504" s="32"/>
      <c r="AF8504" s="32"/>
      <c r="AG8504" s="32"/>
      <c r="AH8504" s="32"/>
      <c r="AI8504" s="32"/>
      <c r="AJ8504" s="32"/>
      <c r="AK8504" s="32"/>
      <c r="AL8504" s="32"/>
      <c r="AM8504" s="32"/>
      <c r="AN8504" s="32"/>
      <c r="AO8504" s="32"/>
      <c r="AP8504" s="32"/>
      <c r="AQ8504" s="32"/>
      <c r="AR8504" s="32"/>
      <c r="AS8504" s="32"/>
      <c r="AT8504" s="32"/>
      <c r="AU8504" s="32"/>
      <c r="AV8504" s="32"/>
      <c r="AW8504" s="32"/>
      <c r="AX8504" s="32"/>
      <c r="AY8504" s="32"/>
      <c r="AZ8504" s="32"/>
      <c r="BA8504" s="32"/>
      <c r="BB8504" s="32"/>
      <c r="BC8504" s="32"/>
      <c r="BD8504" s="32"/>
      <c r="BE8504" s="32"/>
      <c r="BF8504" s="32"/>
      <c r="BG8504" s="32"/>
      <c r="BH8504" s="32"/>
      <c r="BI8504" s="32"/>
      <c r="BJ8504" s="32"/>
      <c r="BK8504" s="32"/>
      <c r="BL8504" s="32"/>
      <c r="BM8504" s="32"/>
      <c r="BN8504" s="32"/>
      <c r="BO8504" s="32"/>
      <c r="BP8504" s="32"/>
      <c r="BQ8504" s="32"/>
      <c r="BR8504" s="32"/>
      <c r="BS8504" s="32"/>
    </row>
    <row r="8505" spans="1:71" ht="155.25" customHeight="1" x14ac:dyDescent="0.4">
      <c r="A8505" s="35"/>
      <c r="B8505" s="32"/>
      <c r="C8505" s="32"/>
      <c r="D8505" s="32"/>
      <c r="E8505" s="32"/>
      <c r="F8505" s="33"/>
      <c r="G8505" s="32"/>
      <c r="H8505" s="34"/>
      <c r="I8505" s="34"/>
      <c r="J8505" s="32"/>
      <c r="K8505" s="32"/>
      <c r="L8505" s="32"/>
      <c r="M8505" s="32"/>
      <c r="N8505" s="32"/>
      <c r="O8505" s="32"/>
      <c r="P8505" s="32"/>
      <c r="Q8505" s="32"/>
      <c r="R8505" s="32"/>
      <c r="S8505" s="32"/>
      <c r="T8505" s="32"/>
      <c r="U8505" s="32"/>
      <c r="V8505" s="32"/>
      <c r="W8505" s="32"/>
      <c r="X8505" s="32"/>
      <c r="Y8505" s="32"/>
      <c r="Z8505" s="32"/>
      <c r="AA8505" s="32"/>
      <c r="AB8505" s="32"/>
      <c r="AC8505" s="32"/>
      <c r="AD8505" s="32"/>
      <c r="AE8505" s="32"/>
      <c r="AF8505" s="32"/>
      <c r="AG8505" s="32"/>
      <c r="AH8505" s="32"/>
      <c r="AI8505" s="32"/>
      <c r="AJ8505" s="32"/>
      <c r="AK8505" s="32"/>
      <c r="AL8505" s="32"/>
      <c r="AM8505" s="32"/>
      <c r="AN8505" s="32"/>
      <c r="AO8505" s="32"/>
      <c r="AP8505" s="32"/>
      <c r="AQ8505" s="32"/>
      <c r="AR8505" s="32"/>
      <c r="AS8505" s="32"/>
      <c r="AT8505" s="32"/>
      <c r="AU8505" s="32"/>
      <c r="AV8505" s="32"/>
      <c r="AW8505" s="32"/>
      <c r="AX8505" s="32"/>
      <c r="AY8505" s="32"/>
      <c r="AZ8505" s="32"/>
      <c r="BA8505" s="32"/>
      <c r="BB8505" s="32"/>
      <c r="BC8505" s="32"/>
      <c r="BD8505" s="32"/>
      <c r="BE8505" s="32"/>
      <c r="BF8505" s="32"/>
      <c r="BG8505" s="32"/>
      <c r="BH8505" s="32"/>
      <c r="BI8505" s="32"/>
      <c r="BJ8505" s="32"/>
      <c r="BK8505" s="32"/>
      <c r="BL8505" s="32"/>
      <c r="BM8505" s="32"/>
      <c r="BN8505" s="32"/>
      <c r="BO8505" s="32"/>
      <c r="BP8505" s="32"/>
      <c r="BQ8505" s="32"/>
      <c r="BR8505" s="32"/>
      <c r="BS8505" s="32"/>
    </row>
    <row r="8506" spans="1:71" ht="155.25" customHeight="1" x14ac:dyDescent="0.4">
      <c r="A8506" s="35"/>
      <c r="B8506" s="32"/>
      <c r="C8506" s="32"/>
      <c r="D8506" s="32"/>
      <c r="E8506" s="32"/>
      <c r="F8506" s="33"/>
      <c r="G8506" s="32"/>
      <c r="H8506" s="34"/>
      <c r="I8506" s="34"/>
      <c r="J8506" s="32"/>
      <c r="K8506" s="32"/>
      <c r="L8506" s="32"/>
      <c r="M8506" s="32"/>
      <c r="N8506" s="32"/>
      <c r="O8506" s="32"/>
      <c r="P8506" s="32"/>
      <c r="Q8506" s="32"/>
      <c r="R8506" s="32"/>
      <c r="S8506" s="32"/>
      <c r="T8506" s="32"/>
      <c r="U8506" s="32"/>
      <c r="V8506" s="32"/>
      <c r="W8506" s="32"/>
      <c r="X8506" s="32"/>
      <c r="Y8506" s="32"/>
      <c r="Z8506" s="32"/>
      <c r="AA8506" s="32"/>
      <c r="AB8506" s="32"/>
      <c r="AC8506" s="32"/>
      <c r="AD8506" s="32"/>
      <c r="AE8506" s="32"/>
      <c r="AF8506" s="32"/>
      <c r="AG8506" s="32"/>
      <c r="AH8506" s="32"/>
      <c r="AI8506" s="32"/>
      <c r="AJ8506" s="32"/>
      <c r="AK8506" s="32"/>
      <c r="AL8506" s="32"/>
      <c r="AM8506" s="32"/>
      <c r="AN8506" s="32"/>
      <c r="AO8506" s="32"/>
      <c r="AP8506" s="32"/>
      <c r="AQ8506" s="32"/>
      <c r="AR8506" s="32"/>
      <c r="AS8506" s="32"/>
      <c r="AT8506" s="32"/>
      <c r="AU8506" s="32"/>
      <c r="AV8506" s="32"/>
      <c r="AW8506" s="32"/>
      <c r="AX8506" s="32"/>
      <c r="AY8506" s="32"/>
      <c r="AZ8506" s="32"/>
      <c r="BA8506" s="32"/>
      <c r="BB8506" s="32"/>
      <c r="BC8506" s="32"/>
      <c r="BD8506" s="32"/>
      <c r="BE8506" s="32"/>
      <c r="BF8506" s="32"/>
      <c r="BG8506" s="32"/>
      <c r="BH8506" s="32"/>
      <c r="BI8506" s="32"/>
      <c r="BJ8506" s="32"/>
      <c r="BK8506" s="32"/>
      <c r="BL8506" s="32"/>
      <c r="BM8506" s="32"/>
      <c r="BN8506" s="32"/>
      <c r="BO8506" s="32"/>
      <c r="BP8506" s="32"/>
      <c r="BQ8506" s="32"/>
      <c r="BR8506" s="32"/>
      <c r="BS8506" s="32"/>
    </row>
    <row r="8507" spans="1:71" ht="155.25" customHeight="1" x14ac:dyDescent="0.4">
      <c r="A8507" s="35"/>
      <c r="B8507" s="32"/>
      <c r="C8507" s="32"/>
      <c r="D8507" s="32"/>
      <c r="E8507" s="32"/>
      <c r="F8507" s="33"/>
      <c r="G8507" s="32"/>
      <c r="H8507" s="34"/>
      <c r="I8507" s="34"/>
      <c r="J8507" s="32"/>
      <c r="K8507" s="32"/>
      <c r="L8507" s="32"/>
      <c r="M8507" s="32"/>
      <c r="N8507" s="32"/>
      <c r="O8507" s="32"/>
      <c r="P8507" s="32"/>
      <c r="Q8507" s="32"/>
      <c r="R8507" s="32"/>
      <c r="S8507" s="32"/>
      <c r="T8507" s="32"/>
      <c r="U8507" s="32"/>
      <c r="V8507" s="32"/>
      <c r="W8507" s="32"/>
      <c r="X8507" s="32"/>
      <c r="Y8507" s="32"/>
      <c r="Z8507" s="32"/>
      <c r="AA8507" s="32"/>
      <c r="AB8507" s="32"/>
      <c r="AC8507" s="32"/>
      <c r="AD8507" s="32"/>
      <c r="AE8507" s="32"/>
      <c r="AF8507" s="32"/>
      <c r="AG8507" s="32"/>
      <c r="AH8507" s="32"/>
      <c r="AI8507" s="32"/>
      <c r="AJ8507" s="32"/>
      <c r="AK8507" s="32"/>
      <c r="AL8507" s="32"/>
      <c r="AM8507" s="32"/>
      <c r="AN8507" s="32"/>
      <c r="AO8507" s="32"/>
      <c r="AP8507" s="32"/>
      <c r="AQ8507" s="32"/>
      <c r="AR8507" s="32"/>
      <c r="AS8507" s="32"/>
      <c r="AT8507" s="32"/>
      <c r="AU8507" s="32"/>
      <c r="AV8507" s="32"/>
      <c r="AW8507" s="32"/>
      <c r="AX8507" s="32"/>
      <c r="AY8507" s="32"/>
      <c r="AZ8507" s="32"/>
      <c r="BA8507" s="32"/>
      <c r="BB8507" s="32"/>
      <c r="BC8507" s="32"/>
      <c r="BD8507" s="32"/>
      <c r="BE8507" s="32"/>
      <c r="BF8507" s="32"/>
      <c r="BG8507" s="32"/>
      <c r="BH8507" s="32"/>
      <c r="BI8507" s="32"/>
      <c r="BJ8507" s="32"/>
      <c r="BK8507" s="32"/>
      <c r="BL8507" s="32"/>
      <c r="BM8507" s="32"/>
      <c r="BN8507" s="32"/>
      <c r="BO8507" s="32"/>
      <c r="BP8507" s="32"/>
      <c r="BQ8507" s="32"/>
      <c r="BR8507" s="32"/>
      <c r="BS8507" s="32"/>
    </row>
    <row r="8508" spans="1:71" ht="155.25" customHeight="1" x14ac:dyDescent="0.4">
      <c r="A8508" s="35"/>
      <c r="B8508" s="32"/>
      <c r="C8508" s="32"/>
      <c r="D8508" s="32"/>
      <c r="E8508" s="32"/>
      <c r="F8508" s="33"/>
      <c r="G8508" s="32"/>
      <c r="H8508" s="34"/>
      <c r="I8508" s="34"/>
      <c r="J8508" s="32"/>
      <c r="K8508" s="32"/>
      <c r="L8508" s="32"/>
      <c r="M8508" s="32"/>
      <c r="N8508" s="32"/>
      <c r="O8508" s="32"/>
      <c r="P8508" s="32"/>
      <c r="Q8508" s="32"/>
      <c r="R8508" s="32"/>
      <c r="S8508" s="32"/>
      <c r="T8508" s="32"/>
      <c r="U8508" s="32"/>
      <c r="V8508" s="32"/>
      <c r="W8508" s="32"/>
      <c r="X8508" s="32"/>
      <c r="Y8508" s="32"/>
      <c r="Z8508" s="32"/>
      <c r="AA8508" s="32"/>
      <c r="AB8508" s="32"/>
      <c r="AC8508" s="32"/>
      <c r="AD8508" s="32"/>
      <c r="AE8508" s="32"/>
      <c r="AF8508" s="32"/>
      <c r="AG8508" s="32"/>
      <c r="AH8508" s="32"/>
      <c r="AI8508" s="32"/>
      <c r="AJ8508" s="32"/>
      <c r="AK8508" s="32"/>
      <c r="AL8508" s="32"/>
      <c r="AM8508" s="32"/>
      <c r="AN8508" s="32"/>
      <c r="AO8508" s="32"/>
      <c r="AP8508" s="32"/>
      <c r="AQ8508" s="32"/>
      <c r="AR8508" s="32"/>
      <c r="AS8508" s="32"/>
      <c r="AT8508" s="32"/>
      <c r="AU8508" s="32"/>
      <c r="AV8508" s="32"/>
      <c r="AW8508" s="32"/>
      <c r="AX8508" s="32"/>
      <c r="AY8508" s="32"/>
      <c r="AZ8508" s="32"/>
      <c r="BA8508" s="32"/>
      <c r="BB8508" s="32"/>
      <c r="BC8508" s="32"/>
      <c r="BD8508" s="32"/>
      <c r="BE8508" s="32"/>
      <c r="BF8508" s="32"/>
      <c r="BG8508" s="32"/>
      <c r="BH8508" s="32"/>
      <c r="BI8508" s="32"/>
      <c r="BJ8508" s="32"/>
      <c r="BK8508" s="32"/>
      <c r="BL8508" s="32"/>
      <c r="BM8508" s="32"/>
      <c r="BN8508" s="32"/>
      <c r="BO8508" s="32"/>
      <c r="BP8508" s="32"/>
      <c r="BQ8508" s="32"/>
      <c r="BR8508" s="32"/>
      <c r="BS8508" s="32"/>
    </row>
    <row r="8509" spans="1:71" ht="155.25" customHeight="1" x14ac:dyDescent="0.4">
      <c r="A8509" s="35"/>
      <c r="B8509" s="32"/>
      <c r="C8509" s="32"/>
      <c r="D8509" s="32"/>
      <c r="E8509" s="32"/>
      <c r="F8509" s="33"/>
      <c r="G8509" s="32"/>
      <c r="H8509" s="34"/>
      <c r="I8509" s="34"/>
      <c r="J8509" s="32"/>
      <c r="K8509" s="32"/>
      <c r="L8509" s="32"/>
      <c r="M8509" s="32"/>
      <c r="N8509" s="32"/>
      <c r="O8509" s="32"/>
      <c r="P8509" s="32"/>
      <c r="Q8509" s="32"/>
      <c r="R8509" s="32"/>
      <c r="S8509" s="32"/>
      <c r="T8509" s="32"/>
      <c r="U8509" s="32"/>
      <c r="V8509" s="32"/>
      <c r="W8509" s="32"/>
      <c r="X8509" s="32"/>
      <c r="Y8509" s="32"/>
      <c r="Z8509" s="32"/>
      <c r="AA8509" s="32"/>
      <c r="AB8509" s="32"/>
      <c r="AC8509" s="32"/>
      <c r="AD8509" s="32"/>
      <c r="AE8509" s="32"/>
      <c r="AF8509" s="32"/>
      <c r="AG8509" s="32"/>
      <c r="AH8509" s="32"/>
      <c r="AI8509" s="32"/>
      <c r="AJ8509" s="32"/>
      <c r="AK8509" s="32"/>
      <c r="AL8509" s="32"/>
      <c r="AM8509" s="32"/>
      <c r="AN8509" s="32"/>
      <c r="AO8509" s="32"/>
      <c r="AP8509" s="32"/>
      <c r="AQ8509" s="32"/>
      <c r="AR8509" s="32"/>
      <c r="AS8509" s="32"/>
      <c r="AT8509" s="32"/>
      <c r="AU8509" s="32"/>
      <c r="AV8509" s="32"/>
      <c r="AW8509" s="32"/>
      <c r="AX8509" s="32"/>
      <c r="AY8509" s="32"/>
      <c r="AZ8509" s="32"/>
      <c r="BA8509" s="32"/>
      <c r="BB8509" s="32"/>
      <c r="BC8509" s="32"/>
      <c r="BD8509" s="32"/>
      <c r="BE8509" s="32"/>
      <c r="BF8509" s="32"/>
      <c r="BG8509" s="32"/>
      <c r="BH8509" s="32"/>
      <c r="BI8509" s="32"/>
      <c r="BJ8509" s="32"/>
      <c r="BK8509" s="32"/>
      <c r="BL8509" s="32"/>
      <c r="BM8509" s="32"/>
      <c r="BN8509" s="32"/>
      <c r="BO8509" s="32"/>
      <c r="BP8509" s="32"/>
      <c r="BQ8509" s="32"/>
      <c r="BR8509" s="32"/>
      <c r="BS8509" s="32"/>
    </row>
    <row r="8510" spans="1:71" ht="155.25" customHeight="1" x14ac:dyDescent="0.4">
      <c r="A8510" s="35"/>
      <c r="B8510" s="32"/>
      <c r="C8510" s="32"/>
      <c r="D8510" s="32"/>
      <c r="E8510" s="32"/>
      <c r="F8510" s="33"/>
      <c r="G8510" s="32"/>
      <c r="H8510" s="34"/>
      <c r="I8510" s="34"/>
      <c r="J8510" s="32"/>
      <c r="K8510" s="32"/>
      <c r="L8510" s="32"/>
      <c r="M8510" s="32"/>
      <c r="N8510" s="32"/>
      <c r="O8510" s="32"/>
      <c r="P8510" s="32"/>
      <c r="Q8510" s="32"/>
      <c r="R8510" s="32"/>
      <c r="S8510" s="32"/>
      <c r="T8510" s="32"/>
      <c r="U8510" s="32"/>
      <c r="V8510" s="32"/>
      <c r="W8510" s="32"/>
      <c r="X8510" s="32"/>
      <c r="Y8510" s="32"/>
      <c r="Z8510" s="32"/>
      <c r="AA8510" s="32"/>
      <c r="AB8510" s="32"/>
      <c r="AC8510" s="32"/>
      <c r="AD8510" s="32"/>
      <c r="AE8510" s="32"/>
      <c r="AF8510" s="32"/>
      <c r="AG8510" s="32"/>
      <c r="AH8510" s="32"/>
      <c r="AI8510" s="32"/>
      <c r="AJ8510" s="32"/>
      <c r="AK8510" s="32"/>
      <c r="AL8510" s="32"/>
      <c r="AM8510" s="32"/>
      <c r="AN8510" s="32"/>
      <c r="AO8510" s="32"/>
      <c r="AP8510" s="32"/>
      <c r="AQ8510" s="32"/>
      <c r="AR8510" s="32"/>
      <c r="AS8510" s="32"/>
      <c r="AT8510" s="32"/>
      <c r="AU8510" s="32"/>
      <c r="AV8510" s="32"/>
      <c r="AW8510" s="32"/>
      <c r="AX8510" s="32"/>
      <c r="AY8510" s="32"/>
      <c r="AZ8510" s="32"/>
      <c r="BA8510" s="32"/>
      <c r="BB8510" s="32"/>
      <c r="BC8510" s="32"/>
      <c r="BD8510" s="32"/>
      <c r="BE8510" s="32"/>
      <c r="BF8510" s="32"/>
      <c r="BG8510" s="32"/>
      <c r="BH8510" s="32"/>
      <c r="BI8510" s="32"/>
      <c r="BJ8510" s="32"/>
      <c r="BK8510" s="32"/>
      <c r="BL8510" s="32"/>
      <c r="BM8510" s="32"/>
      <c r="BN8510" s="32"/>
      <c r="BO8510" s="32"/>
      <c r="BP8510" s="32"/>
      <c r="BQ8510" s="32"/>
      <c r="BR8510" s="32"/>
      <c r="BS8510" s="32"/>
    </row>
    <row r="8511" spans="1:71" ht="155.25" customHeight="1" x14ac:dyDescent="0.4">
      <c r="A8511" s="35"/>
      <c r="B8511" s="32"/>
      <c r="C8511" s="32"/>
      <c r="D8511" s="32"/>
      <c r="E8511" s="32"/>
      <c r="F8511" s="33"/>
      <c r="G8511" s="32"/>
      <c r="H8511" s="34"/>
      <c r="I8511" s="34"/>
      <c r="J8511" s="32"/>
      <c r="K8511" s="32"/>
      <c r="L8511" s="32"/>
      <c r="M8511" s="32"/>
      <c r="N8511" s="32"/>
      <c r="O8511" s="32"/>
      <c r="P8511" s="32"/>
      <c r="Q8511" s="32"/>
      <c r="R8511" s="32"/>
      <c r="S8511" s="32"/>
      <c r="T8511" s="32"/>
      <c r="U8511" s="32"/>
      <c r="V8511" s="32"/>
      <c r="W8511" s="32"/>
      <c r="X8511" s="32"/>
      <c r="Y8511" s="32"/>
      <c r="Z8511" s="32"/>
      <c r="AA8511" s="32"/>
      <c r="AB8511" s="32"/>
      <c r="AC8511" s="32"/>
      <c r="AD8511" s="32"/>
      <c r="AE8511" s="32"/>
      <c r="AF8511" s="32"/>
      <c r="AG8511" s="32"/>
      <c r="AH8511" s="32"/>
      <c r="AI8511" s="32"/>
      <c r="AJ8511" s="32"/>
      <c r="AK8511" s="32"/>
      <c r="AL8511" s="32"/>
      <c r="AM8511" s="32"/>
      <c r="AN8511" s="32"/>
      <c r="AO8511" s="32"/>
      <c r="AP8511" s="32"/>
      <c r="AQ8511" s="32"/>
      <c r="AR8511" s="32"/>
      <c r="AS8511" s="32"/>
      <c r="AT8511" s="32"/>
      <c r="AU8511" s="32"/>
      <c r="AV8511" s="32"/>
      <c r="AW8511" s="32"/>
      <c r="AX8511" s="32"/>
      <c r="AY8511" s="32"/>
      <c r="AZ8511" s="32"/>
      <c r="BA8511" s="32"/>
      <c r="BB8511" s="32"/>
      <c r="BC8511" s="32"/>
      <c r="BD8511" s="32"/>
      <c r="BE8511" s="32"/>
      <c r="BF8511" s="32"/>
      <c r="BG8511" s="32"/>
      <c r="BH8511" s="32"/>
      <c r="BI8511" s="32"/>
      <c r="BJ8511" s="32"/>
      <c r="BK8511" s="32"/>
      <c r="BL8511" s="32"/>
      <c r="BM8511" s="32"/>
      <c r="BN8511" s="32"/>
      <c r="BO8511" s="32"/>
      <c r="BP8511" s="32"/>
      <c r="BQ8511" s="32"/>
      <c r="BR8511" s="32"/>
      <c r="BS8511" s="32"/>
    </row>
    <row r="8512" spans="1:71" ht="155.25" customHeight="1" x14ac:dyDescent="0.4">
      <c r="A8512" s="35"/>
      <c r="B8512" s="32"/>
      <c r="C8512" s="32"/>
      <c r="D8512" s="32"/>
      <c r="E8512" s="32"/>
      <c r="F8512" s="33"/>
      <c r="G8512" s="32"/>
      <c r="H8512" s="34"/>
      <c r="I8512" s="34"/>
      <c r="J8512" s="32"/>
      <c r="K8512" s="32"/>
      <c r="L8512" s="32"/>
      <c r="M8512" s="32"/>
      <c r="N8512" s="32"/>
      <c r="O8512" s="32"/>
      <c r="P8512" s="32"/>
      <c r="Q8512" s="32"/>
      <c r="R8512" s="32"/>
      <c r="S8512" s="32"/>
      <c r="T8512" s="32"/>
      <c r="U8512" s="32"/>
      <c r="V8512" s="32"/>
      <c r="W8512" s="32"/>
      <c r="X8512" s="32"/>
      <c r="Y8512" s="32"/>
      <c r="Z8512" s="32"/>
      <c r="AA8512" s="32"/>
      <c r="AB8512" s="32"/>
      <c r="AC8512" s="32"/>
      <c r="AD8512" s="32"/>
      <c r="AE8512" s="32"/>
      <c r="AF8512" s="32"/>
      <c r="AG8512" s="32"/>
      <c r="AH8512" s="32"/>
      <c r="AI8512" s="32"/>
      <c r="AJ8512" s="32"/>
      <c r="AK8512" s="32"/>
      <c r="AL8512" s="32"/>
      <c r="AM8512" s="32"/>
      <c r="AN8512" s="32"/>
      <c r="AO8512" s="32"/>
      <c r="AP8512" s="32"/>
      <c r="AQ8512" s="32"/>
      <c r="AR8512" s="32"/>
      <c r="AS8512" s="32"/>
      <c r="AT8512" s="32"/>
      <c r="AU8512" s="32"/>
      <c r="AV8512" s="32"/>
      <c r="AW8512" s="32"/>
      <c r="AX8512" s="32"/>
      <c r="AY8512" s="32"/>
      <c r="AZ8512" s="32"/>
      <c r="BA8512" s="32"/>
      <c r="BB8512" s="32"/>
      <c r="BC8512" s="32"/>
      <c r="BD8512" s="32"/>
      <c r="BE8512" s="32"/>
      <c r="BF8512" s="32"/>
      <c r="BG8512" s="32"/>
      <c r="BH8512" s="32"/>
      <c r="BI8512" s="32"/>
      <c r="BJ8512" s="32"/>
      <c r="BK8512" s="32"/>
      <c r="BL8512" s="32"/>
      <c r="BM8512" s="32"/>
      <c r="BN8512" s="32"/>
      <c r="BO8512" s="32"/>
      <c r="BP8512" s="32"/>
      <c r="BQ8512" s="32"/>
      <c r="BR8512" s="32"/>
      <c r="BS8512" s="32"/>
    </row>
    <row r="8513" spans="1:71" ht="155.25" customHeight="1" x14ac:dyDescent="0.4">
      <c r="A8513" s="35"/>
      <c r="B8513" s="32"/>
      <c r="C8513" s="32"/>
      <c r="D8513" s="32"/>
      <c r="E8513" s="32"/>
      <c r="F8513" s="33"/>
      <c r="G8513" s="32"/>
      <c r="H8513" s="34"/>
      <c r="I8513" s="34"/>
      <c r="J8513" s="32"/>
      <c r="K8513" s="32"/>
      <c r="L8513" s="32"/>
      <c r="M8513" s="32"/>
      <c r="N8513" s="32"/>
      <c r="O8513" s="32"/>
      <c r="P8513" s="32"/>
      <c r="Q8513" s="32"/>
      <c r="R8513" s="32"/>
      <c r="S8513" s="32"/>
      <c r="T8513" s="32"/>
      <c r="U8513" s="32"/>
      <c r="V8513" s="32"/>
      <c r="W8513" s="32"/>
      <c r="X8513" s="32"/>
      <c r="Y8513" s="32"/>
      <c r="Z8513" s="32"/>
      <c r="AA8513" s="32"/>
      <c r="AB8513" s="32"/>
      <c r="AC8513" s="32"/>
      <c r="AD8513" s="32"/>
      <c r="AE8513" s="32"/>
      <c r="AF8513" s="32"/>
      <c r="AG8513" s="32"/>
      <c r="AH8513" s="32"/>
      <c r="AI8513" s="32"/>
      <c r="AJ8513" s="32"/>
      <c r="AK8513" s="32"/>
      <c r="AL8513" s="32"/>
      <c r="AM8513" s="32"/>
      <c r="AN8513" s="32"/>
      <c r="AO8513" s="32"/>
      <c r="AP8513" s="32"/>
      <c r="AQ8513" s="32"/>
      <c r="AR8513" s="32"/>
      <c r="AS8513" s="32"/>
      <c r="AT8513" s="32"/>
      <c r="AU8513" s="32"/>
      <c r="AV8513" s="32"/>
      <c r="AW8513" s="32"/>
      <c r="AX8513" s="32"/>
      <c r="AY8513" s="32"/>
      <c r="AZ8513" s="32"/>
      <c r="BA8513" s="32"/>
      <c r="BB8513" s="32"/>
      <c r="BC8513" s="32"/>
      <c r="BD8513" s="32"/>
      <c r="BE8513" s="32"/>
      <c r="BF8513" s="32"/>
      <c r="BG8513" s="32"/>
      <c r="BH8513" s="32"/>
      <c r="BI8513" s="32"/>
      <c r="BJ8513" s="32"/>
      <c r="BK8513" s="32"/>
      <c r="BL8513" s="32"/>
      <c r="BM8513" s="32"/>
      <c r="BN8513" s="32"/>
      <c r="BO8513" s="32"/>
      <c r="BP8513" s="32"/>
      <c r="BQ8513" s="32"/>
      <c r="BR8513" s="32"/>
      <c r="BS8513" s="32"/>
    </row>
    <row r="8514" spans="1:71" ht="155.25" customHeight="1" x14ac:dyDescent="0.4">
      <c r="A8514" s="35"/>
      <c r="B8514" s="32"/>
      <c r="C8514" s="32"/>
      <c r="D8514" s="32"/>
      <c r="E8514" s="32"/>
      <c r="F8514" s="33"/>
      <c r="G8514" s="32"/>
      <c r="H8514" s="34"/>
      <c r="I8514" s="34"/>
      <c r="J8514" s="32"/>
      <c r="K8514" s="32"/>
      <c r="L8514" s="32"/>
      <c r="M8514" s="32"/>
      <c r="N8514" s="32"/>
      <c r="O8514" s="32"/>
      <c r="P8514" s="32"/>
      <c r="Q8514" s="32"/>
      <c r="R8514" s="32"/>
      <c r="S8514" s="32"/>
      <c r="T8514" s="32"/>
      <c r="U8514" s="32"/>
      <c r="V8514" s="32"/>
      <c r="W8514" s="32"/>
      <c r="X8514" s="32"/>
      <c r="Y8514" s="32"/>
      <c r="Z8514" s="32"/>
      <c r="AA8514" s="32"/>
      <c r="AB8514" s="32"/>
      <c r="AC8514" s="32"/>
      <c r="AD8514" s="32"/>
      <c r="AE8514" s="32"/>
      <c r="AF8514" s="32"/>
      <c r="AG8514" s="32"/>
      <c r="AH8514" s="32"/>
      <c r="AI8514" s="32"/>
      <c r="AJ8514" s="32"/>
      <c r="AK8514" s="32"/>
      <c r="AL8514" s="32"/>
      <c r="AM8514" s="32"/>
      <c r="AN8514" s="32"/>
      <c r="AO8514" s="32"/>
      <c r="AP8514" s="32"/>
      <c r="AQ8514" s="32"/>
      <c r="AR8514" s="32"/>
      <c r="AS8514" s="32"/>
      <c r="AT8514" s="32"/>
      <c r="AU8514" s="32"/>
      <c r="AV8514" s="32"/>
      <c r="AW8514" s="32"/>
      <c r="AX8514" s="32"/>
      <c r="AY8514" s="32"/>
      <c r="AZ8514" s="32"/>
      <c r="BA8514" s="32"/>
      <c r="BB8514" s="32"/>
      <c r="BC8514" s="32"/>
      <c r="BD8514" s="32"/>
      <c r="BE8514" s="32"/>
      <c r="BF8514" s="32"/>
      <c r="BG8514" s="32"/>
      <c r="BH8514" s="32"/>
      <c r="BI8514" s="32"/>
      <c r="BJ8514" s="32"/>
      <c r="BK8514" s="32"/>
      <c r="BL8514" s="32"/>
      <c r="BM8514" s="32"/>
      <c r="BN8514" s="32"/>
      <c r="BO8514" s="32"/>
      <c r="BP8514" s="32"/>
      <c r="BQ8514" s="32"/>
      <c r="BR8514" s="32"/>
      <c r="BS8514" s="32"/>
    </row>
    <row r="8515" spans="1:71" ht="155.25" customHeight="1" x14ac:dyDescent="0.4">
      <c r="A8515" s="35"/>
      <c r="B8515" s="32"/>
      <c r="C8515" s="32"/>
      <c r="D8515" s="32"/>
      <c r="E8515" s="32"/>
      <c r="F8515" s="33"/>
      <c r="G8515" s="32"/>
      <c r="H8515" s="34"/>
      <c r="I8515" s="34"/>
      <c r="J8515" s="32"/>
      <c r="K8515" s="32"/>
      <c r="L8515" s="32"/>
      <c r="M8515" s="32"/>
      <c r="N8515" s="32"/>
      <c r="O8515" s="32"/>
      <c r="P8515" s="32"/>
      <c r="Q8515" s="32"/>
      <c r="R8515" s="32"/>
      <c r="S8515" s="32"/>
      <c r="T8515" s="32"/>
      <c r="U8515" s="32"/>
      <c r="V8515" s="32"/>
      <c r="W8515" s="32"/>
      <c r="X8515" s="32"/>
      <c r="Y8515" s="32"/>
      <c r="Z8515" s="32"/>
      <c r="AA8515" s="32"/>
      <c r="AB8515" s="32"/>
      <c r="AC8515" s="32"/>
      <c r="AD8515" s="32"/>
      <c r="AE8515" s="32"/>
      <c r="AF8515" s="32"/>
      <c r="AG8515" s="32"/>
      <c r="AH8515" s="32"/>
      <c r="AI8515" s="32"/>
      <c r="AJ8515" s="32"/>
      <c r="AK8515" s="32"/>
      <c r="AL8515" s="32"/>
      <c r="AM8515" s="32"/>
      <c r="AN8515" s="32"/>
      <c r="AO8515" s="32"/>
      <c r="AP8515" s="32"/>
      <c r="AQ8515" s="32"/>
      <c r="AR8515" s="32"/>
      <c r="AS8515" s="32"/>
      <c r="AT8515" s="32"/>
      <c r="AU8515" s="32"/>
      <c r="AV8515" s="32"/>
      <c r="AW8515" s="32"/>
      <c r="AX8515" s="32"/>
      <c r="AY8515" s="32"/>
      <c r="AZ8515" s="32"/>
      <c r="BA8515" s="32"/>
      <c r="BB8515" s="32"/>
      <c r="BC8515" s="32"/>
      <c r="BD8515" s="32"/>
      <c r="BE8515" s="32"/>
      <c r="BF8515" s="32"/>
      <c r="BG8515" s="32"/>
      <c r="BH8515" s="32"/>
      <c r="BI8515" s="32"/>
      <c r="BJ8515" s="32"/>
      <c r="BK8515" s="32"/>
      <c r="BL8515" s="32"/>
      <c r="BM8515" s="32"/>
      <c r="BN8515" s="32"/>
      <c r="BO8515" s="32"/>
      <c r="BP8515" s="32"/>
      <c r="BQ8515" s="32"/>
      <c r="BR8515" s="32"/>
      <c r="BS8515" s="32"/>
    </row>
    <row r="8516" spans="1:71" ht="155.25" customHeight="1" x14ac:dyDescent="0.4">
      <c r="A8516" s="35"/>
      <c r="B8516" s="32"/>
      <c r="C8516" s="32"/>
      <c r="D8516" s="32"/>
      <c r="E8516" s="32"/>
      <c r="F8516" s="33"/>
      <c r="G8516" s="32"/>
      <c r="H8516" s="34"/>
      <c r="I8516" s="34"/>
      <c r="J8516" s="32"/>
      <c r="K8516" s="32"/>
      <c r="L8516" s="32"/>
      <c r="M8516" s="32"/>
      <c r="N8516" s="32"/>
      <c r="O8516" s="32"/>
      <c r="P8516" s="32"/>
      <c r="Q8516" s="32"/>
      <c r="R8516" s="32"/>
      <c r="S8516" s="32"/>
      <c r="T8516" s="32"/>
      <c r="U8516" s="32"/>
      <c r="V8516" s="32"/>
      <c r="W8516" s="32"/>
      <c r="X8516" s="32"/>
      <c r="Y8516" s="32"/>
      <c r="Z8516" s="32"/>
      <c r="AA8516" s="32"/>
      <c r="AB8516" s="32"/>
      <c r="AC8516" s="32"/>
      <c r="AD8516" s="32"/>
      <c r="AE8516" s="32"/>
      <c r="AF8516" s="32"/>
      <c r="AG8516" s="32"/>
      <c r="AH8516" s="32"/>
      <c r="AI8516" s="32"/>
      <c r="AJ8516" s="32"/>
      <c r="AK8516" s="32"/>
      <c r="AL8516" s="32"/>
      <c r="AM8516" s="32"/>
      <c r="AN8516" s="32"/>
      <c r="AO8516" s="32"/>
      <c r="AP8516" s="32"/>
      <c r="AQ8516" s="32"/>
      <c r="AR8516" s="32"/>
      <c r="AS8516" s="32"/>
      <c r="AT8516" s="32"/>
      <c r="AU8516" s="32"/>
      <c r="AV8516" s="32"/>
      <c r="AW8516" s="32"/>
      <c r="AX8516" s="32"/>
      <c r="AY8516" s="32"/>
      <c r="AZ8516" s="32"/>
      <c r="BA8516" s="32"/>
      <c r="BB8516" s="32"/>
      <c r="BC8516" s="32"/>
      <c r="BD8516" s="32"/>
      <c r="BE8516" s="32"/>
      <c r="BF8516" s="32"/>
      <c r="BG8516" s="32"/>
      <c r="BH8516" s="32"/>
      <c r="BI8516" s="32"/>
      <c r="BJ8516" s="32"/>
      <c r="BK8516" s="32"/>
      <c r="BL8516" s="32"/>
      <c r="BM8516" s="32"/>
      <c r="BN8516" s="32"/>
      <c r="BO8516" s="32"/>
      <c r="BP8516" s="32"/>
      <c r="BQ8516" s="32"/>
      <c r="BR8516" s="32"/>
      <c r="BS8516" s="32"/>
    </row>
    <row r="8517" spans="1:71" ht="155.25" customHeight="1" x14ac:dyDescent="0.4">
      <c r="A8517" s="35"/>
      <c r="B8517" s="32"/>
      <c r="C8517" s="32"/>
      <c r="D8517" s="32"/>
      <c r="E8517" s="32"/>
      <c r="F8517" s="33"/>
      <c r="G8517" s="32"/>
      <c r="H8517" s="34"/>
      <c r="I8517" s="34"/>
      <c r="J8517" s="32"/>
      <c r="K8517" s="32"/>
      <c r="L8517" s="32"/>
      <c r="M8517" s="32"/>
      <c r="N8517" s="32"/>
      <c r="O8517" s="32"/>
      <c r="P8517" s="32"/>
      <c r="Q8517" s="32"/>
      <c r="R8517" s="32"/>
      <c r="S8517" s="32"/>
      <c r="T8517" s="32"/>
      <c r="U8517" s="32"/>
      <c r="V8517" s="32"/>
      <c r="W8517" s="32"/>
      <c r="X8517" s="32"/>
      <c r="Y8517" s="32"/>
      <c r="Z8517" s="32"/>
      <c r="AA8517" s="32"/>
      <c r="AB8517" s="32"/>
      <c r="AC8517" s="32"/>
      <c r="AD8517" s="32"/>
      <c r="AE8517" s="32"/>
      <c r="AF8517" s="32"/>
      <c r="AG8517" s="32"/>
      <c r="AH8517" s="32"/>
      <c r="AI8517" s="32"/>
      <c r="AJ8517" s="32"/>
      <c r="AK8517" s="32"/>
      <c r="AL8517" s="32"/>
      <c r="AM8517" s="32"/>
      <c r="AN8517" s="32"/>
      <c r="AO8517" s="32"/>
      <c r="AP8517" s="32"/>
      <c r="AQ8517" s="32"/>
      <c r="AR8517" s="32"/>
      <c r="AS8517" s="32"/>
      <c r="AT8517" s="32"/>
      <c r="AU8517" s="32"/>
      <c r="AV8517" s="32"/>
      <c r="AW8517" s="32"/>
      <c r="AX8517" s="32"/>
      <c r="AY8517" s="32"/>
      <c r="AZ8517" s="32"/>
      <c r="BA8517" s="32"/>
      <c r="BB8517" s="32"/>
      <c r="BC8517" s="32"/>
      <c r="BD8517" s="32"/>
      <c r="BE8517" s="32"/>
      <c r="BF8517" s="32"/>
      <c r="BG8517" s="32"/>
      <c r="BH8517" s="32"/>
      <c r="BI8517" s="32"/>
      <c r="BJ8517" s="32"/>
      <c r="BK8517" s="32"/>
      <c r="BL8517" s="32"/>
      <c r="BM8517" s="32"/>
      <c r="BN8517" s="32"/>
      <c r="BO8517" s="32"/>
      <c r="BP8517" s="32"/>
      <c r="BQ8517" s="32"/>
      <c r="BR8517" s="32"/>
      <c r="BS8517" s="32"/>
    </row>
    <row r="8518" spans="1:71" ht="155.25" customHeight="1" x14ac:dyDescent="0.4">
      <c r="A8518" s="35"/>
      <c r="B8518" s="32"/>
      <c r="C8518" s="32"/>
      <c r="D8518" s="32"/>
      <c r="E8518" s="32"/>
      <c r="F8518" s="33"/>
      <c r="G8518" s="32"/>
      <c r="H8518" s="34"/>
      <c r="I8518" s="34"/>
      <c r="J8518" s="32"/>
      <c r="K8518" s="32"/>
      <c r="L8518" s="32"/>
      <c r="M8518" s="32"/>
      <c r="N8518" s="32"/>
      <c r="O8518" s="32"/>
      <c r="P8518" s="32"/>
      <c r="Q8518" s="32"/>
      <c r="R8518" s="32"/>
      <c r="S8518" s="32"/>
      <c r="T8518" s="32"/>
      <c r="U8518" s="32"/>
      <c r="V8518" s="32"/>
      <c r="W8518" s="32"/>
      <c r="X8518" s="32"/>
      <c r="Y8518" s="32"/>
      <c r="Z8518" s="32"/>
      <c r="AA8518" s="32"/>
      <c r="AB8518" s="32"/>
      <c r="AC8518" s="32"/>
      <c r="AD8518" s="32"/>
      <c r="AE8518" s="32"/>
      <c r="AF8518" s="32"/>
      <c r="AG8518" s="32"/>
      <c r="AH8518" s="32"/>
      <c r="AI8518" s="32"/>
      <c r="AJ8518" s="32"/>
      <c r="AK8518" s="32"/>
      <c r="AL8518" s="32"/>
      <c r="AM8518" s="32"/>
      <c r="AN8518" s="32"/>
      <c r="AO8518" s="32"/>
      <c r="AP8518" s="32"/>
      <c r="AQ8518" s="32"/>
      <c r="AR8518" s="32"/>
      <c r="AS8518" s="32"/>
      <c r="AT8518" s="32"/>
      <c r="AU8518" s="32"/>
      <c r="AV8518" s="32"/>
      <c r="AW8518" s="32"/>
      <c r="AX8518" s="32"/>
      <c r="AY8518" s="32"/>
      <c r="AZ8518" s="32"/>
      <c r="BA8518" s="32"/>
      <c r="BB8518" s="32"/>
      <c r="BC8518" s="32"/>
      <c r="BD8518" s="32"/>
      <c r="BE8518" s="32"/>
      <c r="BF8518" s="32"/>
      <c r="BG8518" s="32"/>
      <c r="BH8518" s="32"/>
      <c r="BI8518" s="32"/>
      <c r="BJ8518" s="32"/>
      <c r="BK8518" s="32"/>
      <c r="BL8518" s="32"/>
      <c r="BM8518" s="32"/>
      <c r="BN8518" s="32"/>
      <c r="BO8518" s="32"/>
      <c r="BP8518" s="32"/>
      <c r="BQ8518" s="32"/>
      <c r="BR8518" s="32"/>
      <c r="BS8518" s="32"/>
    </row>
    <row r="8519" spans="1:71" ht="155.25" customHeight="1" x14ac:dyDescent="0.4">
      <c r="A8519" s="35"/>
      <c r="B8519" s="32"/>
      <c r="C8519" s="32"/>
      <c r="D8519" s="32"/>
      <c r="E8519" s="32"/>
      <c r="F8519" s="33"/>
      <c r="G8519" s="32"/>
      <c r="H8519" s="34"/>
      <c r="I8519" s="34"/>
      <c r="J8519" s="32"/>
      <c r="K8519" s="32"/>
      <c r="L8519" s="32"/>
      <c r="M8519" s="32"/>
      <c r="N8519" s="32"/>
      <c r="O8519" s="32"/>
      <c r="P8519" s="32"/>
      <c r="Q8519" s="32"/>
      <c r="R8519" s="32"/>
      <c r="S8519" s="32"/>
      <c r="T8519" s="32"/>
      <c r="U8519" s="32"/>
      <c r="V8519" s="32"/>
      <c r="W8519" s="32"/>
      <c r="X8519" s="32"/>
      <c r="Y8519" s="32"/>
      <c r="Z8519" s="32"/>
      <c r="AA8519" s="32"/>
      <c r="AB8519" s="32"/>
      <c r="AC8519" s="32"/>
      <c r="AD8519" s="32"/>
      <c r="AE8519" s="32"/>
      <c r="AF8519" s="32"/>
      <c r="AG8519" s="32"/>
      <c r="AH8519" s="32"/>
      <c r="AI8519" s="32"/>
      <c r="AJ8519" s="32"/>
      <c r="AK8519" s="32"/>
      <c r="AL8519" s="32"/>
      <c r="AM8519" s="32"/>
      <c r="AN8519" s="32"/>
      <c r="AO8519" s="32"/>
      <c r="AP8519" s="32"/>
      <c r="AQ8519" s="32"/>
      <c r="AR8519" s="32"/>
      <c r="AS8519" s="32"/>
      <c r="AT8519" s="32"/>
      <c r="AU8519" s="32"/>
      <c r="AV8519" s="32"/>
      <c r="AW8519" s="32"/>
      <c r="AX8519" s="32"/>
      <c r="AY8519" s="32"/>
      <c r="AZ8519" s="32"/>
      <c r="BA8519" s="32"/>
      <c r="BB8519" s="32"/>
      <c r="BC8519" s="32"/>
      <c r="BD8519" s="32"/>
      <c r="BE8519" s="32"/>
      <c r="BF8519" s="32"/>
      <c r="BG8519" s="32"/>
      <c r="BH8519" s="32"/>
      <c r="BI8519" s="32"/>
      <c r="BJ8519" s="32"/>
      <c r="BK8519" s="32"/>
      <c r="BL8519" s="32"/>
      <c r="BM8519" s="32"/>
      <c r="BN8519" s="32"/>
      <c r="BO8519" s="32"/>
      <c r="BP8519" s="32"/>
      <c r="BQ8519" s="32"/>
      <c r="BR8519" s="32"/>
      <c r="BS8519" s="32"/>
    </row>
    <row r="8520" spans="1:71" ht="155.25" customHeight="1" x14ac:dyDescent="0.4">
      <c r="A8520" s="35"/>
      <c r="B8520" s="32"/>
      <c r="C8520" s="32"/>
      <c r="D8520" s="32"/>
      <c r="E8520" s="32"/>
      <c r="F8520" s="33"/>
      <c r="G8520" s="32"/>
      <c r="H8520" s="34"/>
      <c r="I8520" s="34"/>
      <c r="J8520" s="32"/>
      <c r="K8520" s="32"/>
      <c r="L8520" s="32"/>
      <c r="M8520" s="32"/>
      <c r="N8520" s="32"/>
      <c r="O8520" s="32"/>
      <c r="P8520" s="32"/>
      <c r="Q8520" s="32"/>
      <c r="R8520" s="32"/>
      <c r="S8520" s="32"/>
      <c r="T8520" s="32"/>
      <c r="U8520" s="32"/>
      <c r="V8520" s="32"/>
      <c r="W8520" s="32"/>
      <c r="X8520" s="32"/>
      <c r="Y8520" s="32"/>
      <c r="Z8520" s="32"/>
      <c r="AA8520" s="32"/>
      <c r="AB8520" s="32"/>
      <c r="AC8520" s="32"/>
      <c r="AD8520" s="32"/>
      <c r="AE8520" s="32"/>
      <c r="AF8520" s="32"/>
      <c r="AG8520" s="32"/>
      <c r="AH8520" s="32"/>
      <c r="AI8520" s="32"/>
      <c r="AJ8520" s="32"/>
      <c r="AK8520" s="32"/>
      <c r="AL8520" s="32"/>
      <c r="AM8520" s="32"/>
      <c r="AN8520" s="32"/>
      <c r="AO8520" s="32"/>
      <c r="AP8520" s="32"/>
      <c r="AQ8520" s="32"/>
      <c r="AR8520" s="32"/>
      <c r="AS8520" s="32"/>
      <c r="AT8520" s="32"/>
      <c r="AU8520" s="32"/>
      <c r="AV8520" s="32"/>
      <c r="AW8520" s="32"/>
      <c r="AX8520" s="32"/>
      <c r="AY8520" s="32"/>
      <c r="AZ8520" s="32"/>
      <c r="BA8520" s="32"/>
      <c r="BB8520" s="32"/>
      <c r="BC8520" s="32"/>
      <c r="BD8520" s="32"/>
      <c r="BE8520" s="32"/>
      <c r="BF8520" s="32"/>
      <c r="BG8520" s="32"/>
      <c r="BH8520" s="32"/>
      <c r="BI8520" s="32"/>
      <c r="BJ8520" s="32"/>
      <c r="BK8520" s="32"/>
      <c r="BL8520" s="32"/>
      <c r="BM8520" s="32"/>
      <c r="BN8520" s="32"/>
      <c r="BO8520" s="32"/>
      <c r="BP8520" s="32"/>
      <c r="BQ8520" s="32"/>
      <c r="BR8520" s="32"/>
      <c r="BS8520" s="32"/>
    </row>
    <row r="8521" spans="1:71" ht="155.25" customHeight="1" x14ac:dyDescent="0.4">
      <c r="A8521" s="35"/>
      <c r="B8521" s="32"/>
      <c r="C8521" s="32"/>
      <c r="D8521" s="32"/>
      <c r="E8521" s="32"/>
      <c r="F8521" s="33"/>
      <c r="G8521" s="32"/>
      <c r="H8521" s="34"/>
      <c r="I8521" s="34"/>
      <c r="J8521" s="32"/>
      <c r="K8521" s="32"/>
      <c r="L8521" s="32"/>
      <c r="M8521" s="32"/>
      <c r="N8521" s="32"/>
      <c r="O8521" s="32"/>
      <c r="P8521" s="32"/>
      <c r="Q8521" s="32"/>
      <c r="R8521" s="32"/>
      <c r="S8521" s="32"/>
      <c r="T8521" s="32"/>
      <c r="U8521" s="32"/>
      <c r="V8521" s="32"/>
      <c r="W8521" s="32"/>
      <c r="X8521" s="32"/>
      <c r="Y8521" s="32"/>
      <c r="Z8521" s="32"/>
      <c r="AA8521" s="32"/>
      <c r="AB8521" s="32"/>
      <c r="AC8521" s="32"/>
      <c r="AD8521" s="32"/>
      <c r="AE8521" s="32"/>
      <c r="AF8521" s="32"/>
      <c r="AG8521" s="32"/>
      <c r="AH8521" s="32"/>
      <c r="AI8521" s="32"/>
      <c r="AJ8521" s="32"/>
      <c r="AK8521" s="32"/>
      <c r="AL8521" s="32"/>
      <c r="AM8521" s="32"/>
      <c r="AN8521" s="32"/>
      <c r="AO8521" s="32"/>
      <c r="AP8521" s="32"/>
      <c r="AQ8521" s="32"/>
      <c r="AR8521" s="32"/>
      <c r="AS8521" s="32"/>
      <c r="AT8521" s="32"/>
      <c r="AU8521" s="32"/>
      <c r="AV8521" s="32"/>
      <c r="AW8521" s="32"/>
      <c r="AX8521" s="32"/>
      <c r="AY8521" s="32"/>
      <c r="AZ8521" s="32"/>
      <c r="BA8521" s="32"/>
      <c r="BB8521" s="32"/>
      <c r="BC8521" s="32"/>
      <c r="BD8521" s="32"/>
      <c r="BE8521" s="32"/>
      <c r="BF8521" s="32"/>
      <c r="BG8521" s="32"/>
      <c r="BH8521" s="32"/>
      <c r="BI8521" s="32"/>
      <c r="BJ8521" s="32"/>
      <c r="BK8521" s="32"/>
      <c r="BL8521" s="32"/>
      <c r="BM8521" s="32"/>
      <c r="BN8521" s="32"/>
      <c r="BO8521" s="32"/>
      <c r="BP8521" s="32"/>
      <c r="BQ8521" s="32"/>
      <c r="BR8521" s="32"/>
      <c r="BS8521" s="32"/>
    </row>
    <row r="8522" spans="1:71" ht="155.25" customHeight="1" x14ac:dyDescent="0.4">
      <c r="A8522" s="35"/>
      <c r="B8522" s="32"/>
      <c r="C8522" s="32"/>
      <c r="D8522" s="32"/>
      <c r="E8522" s="32"/>
      <c r="F8522" s="33"/>
      <c r="G8522" s="32"/>
      <c r="H8522" s="34"/>
      <c r="I8522" s="34"/>
      <c r="J8522" s="32"/>
      <c r="K8522" s="32"/>
      <c r="L8522" s="32"/>
      <c r="M8522" s="32"/>
      <c r="N8522" s="32"/>
      <c r="O8522" s="32"/>
      <c r="P8522" s="32"/>
      <c r="Q8522" s="32"/>
      <c r="R8522" s="32"/>
      <c r="S8522" s="32"/>
      <c r="T8522" s="32"/>
      <c r="U8522" s="32"/>
      <c r="V8522" s="32"/>
      <c r="W8522" s="32"/>
      <c r="X8522" s="32"/>
      <c r="Y8522" s="32"/>
      <c r="Z8522" s="32"/>
      <c r="AA8522" s="32"/>
      <c r="AB8522" s="32"/>
      <c r="AC8522" s="32"/>
      <c r="AD8522" s="32"/>
      <c r="AE8522" s="32"/>
      <c r="AF8522" s="32"/>
      <c r="AG8522" s="32"/>
      <c r="AH8522" s="32"/>
      <c r="AI8522" s="32"/>
      <c r="AJ8522" s="32"/>
      <c r="AK8522" s="32"/>
      <c r="AL8522" s="32"/>
      <c r="AM8522" s="32"/>
      <c r="AN8522" s="32"/>
      <c r="AO8522" s="32"/>
      <c r="AP8522" s="32"/>
      <c r="AQ8522" s="32"/>
      <c r="AR8522" s="32"/>
      <c r="AS8522" s="32"/>
      <c r="AT8522" s="32"/>
      <c r="AU8522" s="32"/>
      <c r="AV8522" s="32"/>
      <c r="AW8522" s="32"/>
      <c r="AX8522" s="32"/>
      <c r="AY8522" s="32"/>
      <c r="AZ8522" s="32"/>
      <c r="BA8522" s="32"/>
      <c r="BB8522" s="32"/>
      <c r="BC8522" s="32"/>
      <c r="BD8522" s="32"/>
      <c r="BE8522" s="32"/>
      <c r="BF8522" s="32"/>
      <c r="BG8522" s="32"/>
      <c r="BH8522" s="32"/>
      <c r="BI8522" s="32"/>
      <c r="BJ8522" s="32"/>
      <c r="BK8522" s="32"/>
      <c r="BL8522" s="32"/>
      <c r="BM8522" s="32"/>
      <c r="BN8522" s="32"/>
      <c r="BO8522" s="32"/>
      <c r="BP8522" s="32"/>
      <c r="BQ8522" s="32"/>
      <c r="BR8522" s="32"/>
      <c r="BS8522" s="32"/>
    </row>
    <row r="8523" spans="1:71" ht="155.25" customHeight="1" x14ac:dyDescent="0.4">
      <c r="A8523" s="35"/>
      <c r="B8523" s="32"/>
      <c r="C8523" s="32"/>
      <c r="D8523" s="32"/>
      <c r="E8523" s="32"/>
      <c r="F8523" s="33"/>
      <c r="G8523" s="32"/>
      <c r="H8523" s="34"/>
      <c r="I8523" s="34"/>
      <c r="J8523" s="32"/>
      <c r="K8523" s="32"/>
      <c r="L8523" s="32"/>
      <c r="M8523" s="32"/>
      <c r="N8523" s="32"/>
      <c r="O8523" s="32"/>
      <c r="P8523" s="32"/>
      <c r="Q8523" s="32"/>
      <c r="R8523" s="32"/>
      <c r="S8523" s="32"/>
      <c r="T8523" s="32"/>
      <c r="U8523" s="32"/>
      <c r="V8523" s="32"/>
      <c r="W8523" s="32"/>
      <c r="X8523" s="32"/>
      <c r="Y8523" s="32"/>
      <c r="Z8523" s="32"/>
      <c r="AA8523" s="32"/>
      <c r="AB8523" s="32"/>
      <c r="AC8523" s="32"/>
      <c r="AD8523" s="32"/>
      <c r="AE8523" s="32"/>
      <c r="AF8523" s="32"/>
      <c r="AG8523" s="32"/>
      <c r="AH8523" s="32"/>
      <c r="AI8523" s="32"/>
      <c r="AJ8523" s="32"/>
      <c r="AK8523" s="32"/>
      <c r="AL8523" s="32"/>
      <c r="AM8523" s="32"/>
      <c r="AN8523" s="32"/>
      <c r="AO8523" s="32"/>
      <c r="AP8523" s="32"/>
      <c r="AQ8523" s="32"/>
      <c r="AR8523" s="32"/>
      <c r="AS8523" s="32"/>
      <c r="AT8523" s="32"/>
      <c r="AU8523" s="32"/>
      <c r="AV8523" s="32"/>
      <c r="AW8523" s="32"/>
      <c r="AX8523" s="32"/>
      <c r="AY8523" s="32"/>
      <c r="AZ8523" s="32"/>
      <c r="BA8523" s="32"/>
      <c r="BB8523" s="32"/>
      <c r="BC8523" s="32"/>
      <c r="BD8523" s="32"/>
      <c r="BE8523" s="32"/>
      <c r="BF8523" s="32"/>
      <c r="BG8523" s="32"/>
      <c r="BH8523" s="32"/>
      <c r="BI8523" s="32"/>
      <c r="BJ8523" s="32"/>
      <c r="BK8523" s="32"/>
      <c r="BL8523" s="32"/>
      <c r="BM8523" s="32"/>
      <c r="BN8523" s="32"/>
      <c r="BO8523" s="32"/>
      <c r="BP8523" s="32"/>
      <c r="BQ8523" s="32"/>
      <c r="BR8523" s="32"/>
      <c r="BS8523" s="32"/>
    </row>
    <row r="8524" spans="1:71" ht="155.25" customHeight="1" x14ac:dyDescent="0.4">
      <c r="A8524" s="35"/>
      <c r="B8524" s="32"/>
      <c r="C8524" s="32"/>
      <c r="D8524" s="32"/>
      <c r="E8524" s="32"/>
      <c r="F8524" s="33"/>
      <c r="G8524" s="32"/>
      <c r="H8524" s="34"/>
      <c r="I8524" s="34"/>
      <c r="J8524" s="32"/>
      <c r="K8524" s="32"/>
      <c r="L8524" s="32"/>
      <c r="M8524" s="32"/>
      <c r="N8524" s="32"/>
      <c r="O8524" s="32"/>
      <c r="P8524" s="32"/>
      <c r="Q8524" s="32"/>
      <c r="R8524" s="32"/>
      <c r="S8524" s="32"/>
      <c r="T8524" s="32"/>
      <c r="U8524" s="32"/>
      <c r="V8524" s="32"/>
      <c r="W8524" s="32"/>
      <c r="X8524" s="32"/>
      <c r="Y8524" s="32"/>
      <c r="Z8524" s="32"/>
      <c r="AA8524" s="32"/>
      <c r="AB8524" s="32"/>
      <c r="AC8524" s="32"/>
      <c r="AD8524" s="32"/>
      <c r="AE8524" s="32"/>
      <c r="AF8524" s="32"/>
      <c r="AG8524" s="32"/>
      <c r="AH8524" s="32"/>
      <c r="AI8524" s="32"/>
      <c r="AJ8524" s="32"/>
      <c r="AK8524" s="32"/>
      <c r="AL8524" s="32"/>
      <c r="AM8524" s="32"/>
      <c r="AN8524" s="32"/>
      <c r="AO8524" s="32"/>
      <c r="AP8524" s="32"/>
      <c r="AQ8524" s="32"/>
      <c r="AR8524" s="32"/>
      <c r="AS8524" s="32"/>
      <c r="AT8524" s="32"/>
      <c r="AU8524" s="32"/>
      <c r="AV8524" s="32"/>
      <c r="AW8524" s="32"/>
      <c r="AX8524" s="32"/>
      <c r="AY8524" s="32"/>
      <c r="AZ8524" s="32"/>
      <c r="BA8524" s="32"/>
      <c r="BB8524" s="32"/>
      <c r="BC8524" s="32"/>
      <c r="BD8524" s="32"/>
      <c r="BE8524" s="32"/>
      <c r="BF8524" s="32"/>
      <c r="BG8524" s="32"/>
      <c r="BH8524" s="32"/>
      <c r="BI8524" s="32"/>
      <c r="BJ8524" s="32"/>
      <c r="BK8524" s="32"/>
      <c r="BL8524" s="32"/>
      <c r="BM8524" s="32"/>
      <c r="BN8524" s="32"/>
      <c r="BO8524" s="32"/>
      <c r="BP8524" s="32"/>
      <c r="BQ8524" s="32"/>
      <c r="BR8524" s="32"/>
      <c r="BS8524" s="32"/>
    </row>
    <row r="8525" spans="1:71" ht="155.25" customHeight="1" x14ac:dyDescent="0.4">
      <c r="A8525" s="35"/>
      <c r="B8525" s="32"/>
      <c r="C8525" s="32"/>
      <c r="D8525" s="32"/>
      <c r="E8525" s="32"/>
      <c r="F8525" s="33"/>
      <c r="G8525" s="32"/>
      <c r="H8525" s="34"/>
      <c r="I8525" s="34"/>
      <c r="J8525" s="32"/>
      <c r="K8525" s="32"/>
      <c r="L8525" s="32"/>
      <c r="M8525" s="32"/>
      <c r="N8525" s="32"/>
      <c r="O8525" s="32"/>
      <c r="P8525" s="32"/>
      <c r="Q8525" s="32"/>
      <c r="R8525" s="32"/>
      <c r="S8525" s="32"/>
      <c r="T8525" s="32"/>
      <c r="U8525" s="32"/>
      <c r="V8525" s="32"/>
      <c r="W8525" s="32"/>
      <c r="X8525" s="32"/>
      <c r="Y8525" s="32"/>
      <c r="Z8525" s="32"/>
      <c r="AA8525" s="32"/>
      <c r="AB8525" s="32"/>
      <c r="AC8525" s="32"/>
      <c r="AD8525" s="32"/>
      <c r="AE8525" s="32"/>
      <c r="AF8525" s="32"/>
      <c r="AG8525" s="32"/>
      <c r="AH8525" s="32"/>
      <c r="AI8525" s="32"/>
      <c r="AJ8525" s="32"/>
      <c r="AK8525" s="32"/>
      <c r="AL8525" s="32"/>
      <c r="AM8525" s="32"/>
      <c r="AN8525" s="32"/>
      <c r="AO8525" s="32"/>
      <c r="AP8525" s="32"/>
      <c r="AQ8525" s="32"/>
      <c r="AR8525" s="32"/>
      <c r="AS8525" s="32"/>
      <c r="AT8525" s="32"/>
      <c r="AU8525" s="32"/>
      <c r="AV8525" s="32"/>
      <c r="AW8525" s="32"/>
      <c r="AX8525" s="32"/>
      <c r="AY8525" s="32"/>
      <c r="AZ8525" s="32"/>
      <c r="BA8525" s="32"/>
      <c r="BB8525" s="32"/>
      <c r="BC8525" s="32"/>
      <c r="BD8525" s="32"/>
      <c r="BE8525" s="32"/>
      <c r="BF8525" s="32"/>
      <c r="BG8525" s="32"/>
      <c r="BH8525" s="32"/>
      <c r="BI8525" s="32"/>
      <c r="BJ8525" s="32"/>
      <c r="BK8525" s="32"/>
      <c r="BL8525" s="32"/>
      <c r="BM8525" s="32"/>
      <c r="BN8525" s="32"/>
      <c r="BO8525" s="32"/>
      <c r="BP8525" s="32"/>
      <c r="BQ8525" s="32"/>
      <c r="BR8525" s="32"/>
      <c r="BS8525" s="32"/>
    </row>
    <row r="8526" spans="1:71" ht="155.25" customHeight="1" x14ac:dyDescent="0.4">
      <c r="A8526" s="35"/>
      <c r="B8526" s="32"/>
      <c r="C8526" s="32"/>
      <c r="D8526" s="32"/>
      <c r="E8526" s="32"/>
      <c r="F8526" s="33"/>
      <c r="G8526" s="32"/>
      <c r="H8526" s="34"/>
      <c r="I8526" s="34"/>
      <c r="J8526" s="32"/>
      <c r="K8526" s="32"/>
      <c r="L8526" s="32"/>
      <c r="M8526" s="32"/>
      <c r="N8526" s="32"/>
      <c r="O8526" s="32"/>
      <c r="P8526" s="32"/>
      <c r="Q8526" s="32"/>
      <c r="R8526" s="32"/>
      <c r="S8526" s="32"/>
      <c r="T8526" s="32"/>
      <c r="U8526" s="32"/>
      <c r="V8526" s="32"/>
      <c r="W8526" s="32"/>
      <c r="X8526" s="32"/>
      <c r="Y8526" s="32"/>
      <c r="Z8526" s="32"/>
      <c r="AA8526" s="32"/>
      <c r="AB8526" s="32"/>
      <c r="AC8526" s="32"/>
      <c r="AD8526" s="32"/>
      <c r="AE8526" s="32"/>
      <c r="AF8526" s="32"/>
      <c r="AG8526" s="32"/>
      <c r="AH8526" s="32"/>
      <c r="AI8526" s="32"/>
      <c r="AJ8526" s="32"/>
      <c r="AK8526" s="32"/>
      <c r="AL8526" s="32"/>
      <c r="AM8526" s="32"/>
      <c r="AN8526" s="32"/>
      <c r="AO8526" s="32"/>
      <c r="AP8526" s="32"/>
      <c r="AQ8526" s="32"/>
      <c r="AR8526" s="32"/>
      <c r="AS8526" s="32"/>
      <c r="AT8526" s="32"/>
      <c r="AU8526" s="32"/>
      <c r="AV8526" s="32"/>
      <c r="AW8526" s="32"/>
      <c r="AX8526" s="32"/>
      <c r="AY8526" s="32"/>
      <c r="AZ8526" s="32"/>
      <c r="BA8526" s="32"/>
      <c r="BB8526" s="32"/>
      <c r="BC8526" s="32"/>
      <c r="BD8526" s="32"/>
      <c r="BE8526" s="32"/>
      <c r="BF8526" s="32"/>
      <c r="BG8526" s="32"/>
      <c r="BH8526" s="32"/>
      <c r="BI8526" s="32"/>
      <c r="BJ8526" s="32"/>
      <c r="BK8526" s="32"/>
      <c r="BL8526" s="32"/>
      <c r="BM8526" s="32"/>
      <c r="BN8526" s="32"/>
      <c r="BO8526" s="32"/>
      <c r="BP8526" s="32"/>
      <c r="BQ8526" s="32"/>
      <c r="BR8526" s="32"/>
      <c r="BS8526" s="32"/>
    </row>
    <row r="8527" spans="1:71" ht="155.25" customHeight="1" x14ac:dyDescent="0.4">
      <c r="A8527" s="35"/>
      <c r="B8527" s="32"/>
      <c r="C8527" s="32"/>
      <c r="D8527" s="32"/>
      <c r="E8527" s="32"/>
      <c r="F8527" s="33"/>
      <c r="G8527" s="32"/>
      <c r="H8527" s="34"/>
      <c r="I8527" s="34"/>
      <c r="J8527" s="32"/>
      <c r="K8527" s="32"/>
      <c r="L8527" s="32"/>
      <c r="M8527" s="32"/>
      <c r="N8527" s="32"/>
      <c r="O8527" s="32"/>
      <c r="P8527" s="32"/>
      <c r="Q8527" s="32"/>
      <c r="R8527" s="32"/>
      <c r="S8527" s="32"/>
      <c r="T8527" s="32"/>
      <c r="U8527" s="32"/>
      <c r="V8527" s="32"/>
      <c r="W8527" s="32"/>
      <c r="X8527" s="32"/>
      <c r="Y8527" s="32"/>
      <c r="Z8527" s="32"/>
      <c r="AA8527" s="32"/>
      <c r="AB8527" s="32"/>
      <c r="AC8527" s="32"/>
      <c r="AD8527" s="32"/>
      <c r="AE8527" s="32"/>
      <c r="AF8527" s="32"/>
      <c r="AG8527" s="32"/>
      <c r="AH8527" s="32"/>
      <c r="AI8527" s="32"/>
      <c r="AJ8527" s="32"/>
      <c r="AK8527" s="32"/>
      <c r="AL8527" s="32"/>
      <c r="AM8527" s="32"/>
      <c r="AN8527" s="32"/>
      <c r="AO8527" s="32"/>
      <c r="AP8527" s="32"/>
      <c r="AQ8527" s="32"/>
      <c r="AR8527" s="32"/>
      <c r="AS8527" s="32"/>
      <c r="AT8527" s="32"/>
      <c r="AU8527" s="32"/>
      <c r="AV8527" s="32"/>
      <c r="AW8527" s="32"/>
      <c r="AX8527" s="32"/>
      <c r="AY8527" s="32"/>
      <c r="AZ8527" s="32"/>
      <c r="BA8527" s="32"/>
      <c r="BB8527" s="32"/>
      <c r="BC8527" s="32"/>
      <c r="BD8527" s="32"/>
      <c r="BE8527" s="32"/>
      <c r="BF8527" s="32"/>
      <c r="BG8527" s="32"/>
      <c r="BH8527" s="32"/>
      <c r="BI8527" s="32"/>
      <c r="BJ8527" s="32"/>
      <c r="BK8527" s="32"/>
      <c r="BL8527" s="32"/>
      <c r="BM8527" s="32"/>
      <c r="BN8527" s="32"/>
      <c r="BO8527" s="32"/>
      <c r="BP8527" s="32"/>
      <c r="BQ8527" s="32"/>
      <c r="BR8527" s="32"/>
      <c r="BS8527" s="32"/>
    </row>
    <row r="8528" spans="1:71" ht="155.25" customHeight="1" x14ac:dyDescent="0.4">
      <c r="A8528" s="35"/>
      <c r="B8528" s="32"/>
      <c r="C8528" s="32"/>
      <c r="D8528" s="32"/>
      <c r="E8528" s="32"/>
      <c r="F8528" s="33"/>
      <c r="G8528" s="32"/>
      <c r="H8528" s="34"/>
      <c r="I8528" s="34"/>
      <c r="J8528" s="32"/>
      <c r="K8528" s="32"/>
      <c r="L8528" s="32"/>
      <c r="M8528" s="32"/>
      <c r="N8528" s="32"/>
      <c r="O8528" s="32"/>
      <c r="P8528" s="32"/>
      <c r="Q8528" s="32"/>
      <c r="R8528" s="32"/>
      <c r="S8528" s="32"/>
      <c r="T8528" s="32"/>
      <c r="U8528" s="32"/>
      <c r="V8528" s="32"/>
      <c r="W8528" s="32"/>
      <c r="X8528" s="32"/>
      <c r="Y8528" s="32"/>
      <c r="Z8528" s="32"/>
      <c r="AA8528" s="32"/>
      <c r="AB8528" s="32"/>
      <c r="AC8528" s="32"/>
      <c r="AD8528" s="32"/>
      <c r="AE8528" s="32"/>
      <c r="AF8528" s="32"/>
      <c r="AG8528" s="32"/>
      <c r="AH8528" s="32"/>
      <c r="AI8528" s="32"/>
      <c r="AJ8528" s="32"/>
      <c r="AK8528" s="32"/>
      <c r="AL8528" s="32"/>
      <c r="AM8528" s="32"/>
      <c r="AN8528" s="32"/>
      <c r="AO8528" s="32"/>
      <c r="AP8528" s="32"/>
      <c r="AQ8528" s="32"/>
      <c r="AR8528" s="32"/>
      <c r="AS8528" s="32"/>
      <c r="AT8528" s="32"/>
      <c r="AU8528" s="32"/>
      <c r="AV8528" s="32"/>
      <c r="AW8528" s="32"/>
      <c r="AX8528" s="32"/>
      <c r="AY8528" s="32"/>
      <c r="AZ8528" s="32"/>
      <c r="BA8528" s="32"/>
      <c r="BB8528" s="32"/>
      <c r="BC8528" s="32"/>
      <c r="BD8528" s="32"/>
      <c r="BE8528" s="32"/>
      <c r="BF8528" s="32"/>
      <c r="BG8528" s="32"/>
      <c r="BH8528" s="32"/>
      <c r="BI8528" s="32"/>
      <c r="BJ8528" s="32"/>
      <c r="BK8528" s="32"/>
      <c r="BL8528" s="32"/>
      <c r="BM8528" s="32"/>
      <c r="BN8528" s="32"/>
      <c r="BO8528" s="32"/>
      <c r="BP8528" s="32"/>
      <c r="BQ8528" s="32"/>
      <c r="BR8528" s="32"/>
      <c r="BS8528" s="32"/>
    </row>
    <row r="8529" spans="1:71" ht="155.25" customHeight="1" x14ac:dyDescent="0.4">
      <c r="A8529" s="35"/>
      <c r="B8529" s="32"/>
      <c r="C8529" s="32"/>
      <c r="D8529" s="32"/>
      <c r="E8529" s="32"/>
      <c r="F8529" s="33"/>
      <c r="G8529" s="32"/>
      <c r="H8529" s="34"/>
      <c r="I8529" s="34"/>
      <c r="J8529" s="32"/>
      <c r="K8529" s="32"/>
      <c r="L8529" s="32"/>
      <c r="M8529" s="32"/>
      <c r="N8529" s="32"/>
      <c r="O8529" s="32"/>
      <c r="P8529" s="32"/>
      <c r="Q8529" s="32"/>
      <c r="R8529" s="32"/>
      <c r="S8529" s="32"/>
      <c r="T8529" s="32"/>
      <c r="U8529" s="32"/>
      <c r="V8529" s="32"/>
      <c r="W8529" s="32"/>
      <c r="X8529" s="32"/>
      <c r="Y8529" s="32"/>
      <c r="Z8529" s="32"/>
      <c r="AA8529" s="32"/>
      <c r="AB8529" s="32"/>
      <c r="AC8529" s="32"/>
      <c r="AD8529" s="32"/>
      <c r="AE8529" s="32"/>
      <c r="AF8529" s="32"/>
      <c r="AG8529" s="32"/>
      <c r="AH8529" s="32"/>
      <c r="AI8529" s="32"/>
      <c r="AJ8529" s="32"/>
      <c r="AK8529" s="32"/>
      <c r="AL8529" s="32"/>
      <c r="AM8529" s="32"/>
      <c r="AN8529" s="32"/>
      <c r="AO8529" s="32"/>
      <c r="AP8529" s="32"/>
      <c r="AQ8529" s="32"/>
      <c r="AR8529" s="32"/>
      <c r="AS8529" s="32"/>
      <c r="AT8529" s="32"/>
      <c r="AU8529" s="32"/>
      <c r="AV8529" s="32"/>
      <c r="AW8529" s="32"/>
      <c r="AX8529" s="32"/>
      <c r="AY8529" s="32"/>
      <c r="AZ8529" s="32"/>
      <c r="BA8529" s="32"/>
      <c r="BB8529" s="32"/>
      <c r="BC8529" s="32"/>
      <c r="BD8529" s="32"/>
      <c r="BE8529" s="32"/>
      <c r="BF8529" s="32"/>
      <c r="BG8529" s="32"/>
      <c r="BH8529" s="32"/>
      <c r="BI8529" s="32"/>
      <c r="BJ8529" s="32"/>
      <c r="BK8529" s="32"/>
      <c r="BL8529" s="32"/>
      <c r="BM8529" s="32"/>
      <c r="BN8529" s="32"/>
      <c r="BO8529" s="32"/>
      <c r="BP8529" s="32"/>
      <c r="BQ8529" s="32"/>
      <c r="BR8529" s="32"/>
      <c r="BS8529" s="32"/>
    </row>
    <row r="8530" spans="1:71" ht="155.25" customHeight="1" x14ac:dyDescent="0.4">
      <c r="A8530" s="35"/>
      <c r="B8530" s="32"/>
      <c r="C8530" s="32"/>
      <c r="D8530" s="32"/>
      <c r="E8530" s="32"/>
      <c r="F8530" s="33"/>
      <c r="G8530" s="32"/>
      <c r="H8530" s="34"/>
      <c r="I8530" s="34"/>
      <c r="J8530" s="32"/>
      <c r="K8530" s="32"/>
      <c r="L8530" s="32"/>
      <c r="M8530" s="32"/>
      <c r="N8530" s="32"/>
      <c r="O8530" s="32"/>
      <c r="P8530" s="32"/>
      <c r="Q8530" s="32"/>
      <c r="R8530" s="32"/>
      <c r="S8530" s="32"/>
      <c r="T8530" s="32"/>
      <c r="U8530" s="32"/>
      <c r="V8530" s="32"/>
      <c r="W8530" s="32"/>
      <c r="X8530" s="32"/>
      <c r="Y8530" s="32"/>
      <c r="Z8530" s="32"/>
      <c r="AA8530" s="32"/>
      <c r="AB8530" s="32"/>
      <c r="AC8530" s="32"/>
      <c r="AD8530" s="32"/>
      <c r="AE8530" s="32"/>
      <c r="AF8530" s="32"/>
      <c r="AG8530" s="32"/>
      <c r="AH8530" s="32"/>
      <c r="AI8530" s="32"/>
      <c r="AJ8530" s="32"/>
      <c r="AK8530" s="32"/>
      <c r="AL8530" s="32"/>
      <c r="AM8530" s="32"/>
      <c r="AN8530" s="32"/>
      <c r="AO8530" s="32"/>
      <c r="AP8530" s="32"/>
      <c r="AQ8530" s="32"/>
      <c r="AR8530" s="32"/>
      <c r="AS8530" s="32"/>
      <c r="AT8530" s="32"/>
      <c r="AU8530" s="32"/>
      <c r="AV8530" s="32"/>
      <c r="AW8530" s="32"/>
      <c r="AX8530" s="32"/>
      <c r="AY8530" s="32"/>
      <c r="AZ8530" s="32"/>
      <c r="BA8530" s="32"/>
      <c r="BB8530" s="32"/>
      <c r="BC8530" s="32"/>
      <c r="BD8530" s="32"/>
      <c r="BE8530" s="32"/>
      <c r="BF8530" s="32"/>
      <c r="BG8530" s="32"/>
      <c r="BH8530" s="32"/>
      <c r="BI8530" s="32"/>
      <c r="BJ8530" s="32"/>
      <c r="BK8530" s="32"/>
      <c r="BL8530" s="32"/>
      <c r="BM8530" s="32"/>
      <c r="BN8530" s="32"/>
      <c r="BO8530" s="32"/>
      <c r="BP8530" s="32"/>
      <c r="BQ8530" s="32"/>
      <c r="BR8530" s="32"/>
      <c r="BS8530" s="32"/>
    </row>
    <row r="8531" spans="1:71" ht="155.25" customHeight="1" x14ac:dyDescent="0.4">
      <c r="A8531" s="35"/>
      <c r="B8531" s="32"/>
      <c r="C8531" s="32"/>
      <c r="D8531" s="32"/>
      <c r="E8531" s="32"/>
      <c r="F8531" s="33"/>
      <c r="G8531" s="32"/>
      <c r="H8531" s="34"/>
      <c r="I8531" s="34"/>
      <c r="J8531" s="32"/>
      <c r="K8531" s="32"/>
      <c r="L8531" s="32"/>
      <c r="M8531" s="32"/>
      <c r="N8531" s="32"/>
      <c r="O8531" s="32"/>
      <c r="P8531" s="32"/>
      <c r="Q8531" s="32"/>
      <c r="R8531" s="32"/>
      <c r="S8531" s="32"/>
      <c r="T8531" s="32"/>
      <c r="U8531" s="32"/>
      <c r="V8531" s="32"/>
      <c r="W8531" s="32"/>
      <c r="X8531" s="32"/>
      <c r="Y8531" s="32"/>
      <c r="Z8531" s="32"/>
      <c r="AA8531" s="32"/>
      <c r="AB8531" s="32"/>
      <c r="AC8531" s="32"/>
      <c r="AD8531" s="32"/>
      <c r="AE8531" s="32"/>
      <c r="AF8531" s="32"/>
      <c r="AG8531" s="32"/>
      <c r="AH8531" s="32"/>
      <c r="AI8531" s="32"/>
      <c r="AJ8531" s="32"/>
      <c r="AK8531" s="32"/>
      <c r="AL8531" s="32"/>
      <c r="AM8531" s="32"/>
      <c r="AN8531" s="32"/>
      <c r="AO8531" s="32"/>
      <c r="AP8531" s="32"/>
      <c r="AQ8531" s="32"/>
      <c r="AR8531" s="32"/>
      <c r="AS8531" s="32"/>
      <c r="AT8531" s="32"/>
      <c r="AU8531" s="32"/>
      <c r="AV8531" s="32"/>
      <c r="AW8531" s="32"/>
      <c r="AX8531" s="32"/>
      <c r="AY8531" s="32"/>
      <c r="AZ8531" s="32"/>
      <c r="BA8531" s="32"/>
      <c r="BB8531" s="32"/>
      <c r="BC8531" s="32"/>
      <c r="BD8531" s="32"/>
      <c r="BE8531" s="32"/>
      <c r="BF8531" s="32"/>
      <c r="BG8531" s="32"/>
      <c r="BH8531" s="32"/>
      <c r="BI8531" s="32"/>
      <c r="BJ8531" s="32"/>
      <c r="BK8531" s="32"/>
      <c r="BL8531" s="32"/>
      <c r="BM8531" s="32"/>
      <c r="BN8531" s="32"/>
      <c r="BO8531" s="32"/>
      <c r="BP8531" s="32"/>
      <c r="BQ8531" s="32"/>
      <c r="BR8531" s="32"/>
      <c r="BS8531" s="32"/>
    </row>
    <row r="8532" spans="1:71" ht="155.25" customHeight="1" x14ac:dyDescent="0.4">
      <c r="A8532" s="35"/>
      <c r="B8532" s="32"/>
      <c r="C8532" s="32"/>
      <c r="D8532" s="32"/>
      <c r="E8532" s="32"/>
      <c r="F8532" s="33"/>
      <c r="G8532" s="32"/>
      <c r="H8532" s="34"/>
      <c r="I8532" s="34"/>
      <c r="J8532" s="32"/>
      <c r="K8532" s="32"/>
      <c r="L8532" s="32"/>
      <c r="M8532" s="32"/>
      <c r="N8532" s="32"/>
      <c r="O8532" s="32"/>
      <c r="P8532" s="32"/>
      <c r="Q8532" s="32"/>
      <c r="R8532" s="32"/>
      <c r="S8532" s="32"/>
      <c r="T8532" s="32"/>
      <c r="U8532" s="32"/>
      <c r="V8532" s="32"/>
      <c r="W8532" s="32"/>
      <c r="X8532" s="32"/>
      <c r="Y8532" s="32"/>
      <c r="Z8532" s="32"/>
      <c r="AA8532" s="32"/>
      <c r="AB8532" s="32"/>
      <c r="AC8532" s="32"/>
      <c r="AD8532" s="32"/>
      <c r="AE8532" s="32"/>
      <c r="AF8532" s="32"/>
      <c r="AG8532" s="32"/>
      <c r="AH8532" s="32"/>
      <c r="AI8532" s="32"/>
      <c r="AJ8532" s="32"/>
      <c r="AK8532" s="32"/>
      <c r="AL8532" s="32"/>
      <c r="AM8532" s="32"/>
      <c r="AN8532" s="32"/>
      <c r="AO8532" s="32"/>
      <c r="AP8532" s="32"/>
      <c r="AQ8532" s="32"/>
      <c r="AR8532" s="32"/>
      <c r="AS8532" s="32"/>
      <c r="AT8532" s="32"/>
      <c r="AU8532" s="32"/>
      <c r="AV8532" s="32"/>
      <c r="AW8532" s="32"/>
      <c r="AX8532" s="32"/>
      <c r="AY8532" s="32"/>
      <c r="AZ8532" s="32"/>
      <c r="BA8532" s="32"/>
      <c r="BB8532" s="32"/>
      <c r="BC8532" s="32"/>
      <c r="BD8532" s="32"/>
      <c r="BE8532" s="32"/>
      <c r="BF8532" s="32"/>
      <c r="BG8532" s="32"/>
      <c r="BH8532" s="32"/>
      <c r="BI8532" s="32"/>
      <c r="BJ8532" s="32"/>
      <c r="BK8532" s="32"/>
      <c r="BL8532" s="32"/>
      <c r="BM8532" s="32"/>
      <c r="BN8532" s="32"/>
      <c r="BO8532" s="32"/>
      <c r="BP8532" s="32"/>
      <c r="BQ8532" s="32"/>
      <c r="BR8532" s="32"/>
      <c r="BS8532" s="32"/>
    </row>
    <row r="8533" spans="1:71" ht="155.25" customHeight="1" x14ac:dyDescent="0.4">
      <c r="A8533" s="35"/>
      <c r="B8533" s="32"/>
      <c r="C8533" s="32"/>
      <c r="D8533" s="32"/>
      <c r="E8533" s="32"/>
      <c r="F8533" s="33"/>
      <c r="G8533" s="32"/>
      <c r="H8533" s="34"/>
      <c r="I8533" s="34"/>
      <c r="J8533" s="32"/>
      <c r="K8533" s="32"/>
      <c r="L8533" s="32"/>
      <c r="M8533" s="32"/>
      <c r="N8533" s="32"/>
      <c r="O8533" s="32"/>
      <c r="P8533" s="32"/>
      <c r="Q8533" s="32"/>
      <c r="R8533" s="32"/>
      <c r="S8533" s="32"/>
      <c r="T8533" s="32"/>
      <c r="U8533" s="32"/>
      <c r="V8533" s="32"/>
      <c r="W8533" s="32"/>
      <c r="X8533" s="32"/>
      <c r="Y8533" s="32"/>
      <c r="Z8533" s="32"/>
      <c r="AA8533" s="32"/>
      <c r="AB8533" s="32"/>
      <c r="AC8533" s="32"/>
      <c r="AD8533" s="32"/>
      <c r="AE8533" s="32"/>
      <c r="AF8533" s="32"/>
      <c r="AG8533" s="32"/>
      <c r="AH8533" s="32"/>
      <c r="AI8533" s="32"/>
      <c r="AJ8533" s="32"/>
      <c r="AK8533" s="32"/>
      <c r="AL8533" s="32"/>
      <c r="AM8533" s="32"/>
      <c r="AN8533" s="32"/>
      <c r="AO8533" s="32"/>
      <c r="AP8533" s="32"/>
      <c r="AQ8533" s="32"/>
      <c r="AR8533" s="32"/>
      <c r="AS8533" s="32"/>
      <c r="AT8533" s="32"/>
      <c r="AU8533" s="32"/>
      <c r="AV8533" s="32"/>
      <c r="AW8533" s="32"/>
      <c r="AX8533" s="32"/>
      <c r="AY8533" s="32"/>
      <c r="AZ8533" s="32"/>
      <c r="BA8533" s="32"/>
      <c r="BB8533" s="32"/>
      <c r="BC8533" s="32"/>
      <c r="BD8533" s="32"/>
      <c r="BE8533" s="32"/>
      <c r="BF8533" s="32"/>
      <c r="BG8533" s="32"/>
      <c r="BH8533" s="32"/>
      <c r="BI8533" s="32"/>
      <c r="BJ8533" s="32"/>
      <c r="BK8533" s="32"/>
      <c r="BL8533" s="32"/>
      <c r="BM8533" s="32"/>
      <c r="BN8533" s="32"/>
      <c r="BO8533" s="32"/>
      <c r="BP8533" s="32"/>
      <c r="BQ8533" s="32"/>
      <c r="BR8533" s="32"/>
      <c r="BS8533" s="32"/>
    </row>
    <row r="8534" spans="1:71" ht="155.25" customHeight="1" x14ac:dyDescent="0.4">
      <c r="A8534" s="35"/>
      <c r="B8534" s="32"/>
      <c r="C8534" s="32"/>
      <c r="D8534" s="32"/>
      <c r="E8534" s="32"/>
      <c r="F8534" s="33"/>
      <c r="G8534" s="32"/>
      <c r="H8534" s="34"/>
      <c r="I8534" s="34"/>
      <c r="J8534" s="32"/>
      <c r="K8534" s="32"/>
      <c r="L8534" s="32"/>
      <c r="M8534" s="32"/>
      <c r="N8534" s="32"/>
      <c r="O8534" s="32"/>
      <c r="P8534" s="32"/>
      <c r="Q8534" s="32"/>
      <c r="R8534" s="32"/>
      <c r="S8534" s="32"/>
      <c r="T8534" s="32"/>
      <c r="U8534" s="32"/>
      <c r="V8534" s="32"/>
      <c r="W8534" s="32"/>
      <c r="X8534" s="32"/>
      <c r="Y8534" s="32"/>
      <c r="Z8534" s="32"/>
      <c r="AA8534" s="32"/>
      <c r="AB8534" s="32"/>
      <c r="AC8534" s="32"/>
      <c r="AD8534" s="32"/>
      <c r="AE8534" s="32"/>
      <c r="AF8534" s="32"/>
      <c r="AG8534" s="32"/>
      <c r="AH8534" s="32"/>
      <c r="AI8534" s="32"/>
      <c r="AJ8534" s="32"/>
      <c r="AK8534" s="32"/>
      <c r="AL8534" s="32"/>
      <c r="AM8534" s="32"/>
      <c r="AN8534" s="32"/>
      <c r="AO8534" s="32"/>
      <c r="AP8534" s="32"/>
      <c r="AQ8534" s="32"/>
      <c r="AR8534" s="32"/>
      <c r="AS8534" s="32"/>
      <c r="AT8534" s="32"/>
      <c r="AU8534" s="32"/>
      <c r="AV8534" s="32"/>
      <c r="AW8534" s="32"/>
      <c r="AX8534" s="32"/>
      <c r="AY8534" s="32"/>
      <c r="AZ8534" s="32"/>
      <c r="BA8534" s="32"/>
      <c r="BB8534" s="32"/>
      <c r="BC8534" s="32"/>
      <c r="BD8534" s="32"/>
      <c r="BE8534" s="32"/>
      <c r="BF8534" s="32"/>
      <c r="BG8534" s="32"/>
      <c r="BH8534" s="32"/>
      <c r="BI8534" s="32"/>
      <c r="BJ8534" s="32"/>
      <c r="BK8534" s="32"/>
      <c r="BL8534" s="32"/>
      <c r="BM8534" s="32"/>
      <c r="BN8534" s="32"/>
      <c r="BO8534" s="32"/>
      <c r="BP8534" s="32"/>
      <c r="BQ8534" s="32"/>
      <c r="BR8534" s="32"/>
      <c r="BS8534" s="32"/>
    </row>
    <row r="8535" spans="1:71" ht="155.25" customHeight="1" x14ac:dyDescent="0.4">
      <c r="A8535" s="35"/>
      <c r="B8535" s="32"/>
      <c r="C8535" s="32"/>
      <c r="D8535" s="32"/>
      <c r="E8535" s="32"/>
      <c r="F8535" s="33"/>
      <c r="G8535" s="32"/>
      <c r="H8535" s="34"/>
      <c r="I8535" s="34"/>
      <c r="J8535" s="32"/>
      <c r="K8535" s="32"/>
      <c r="L8535" s="32"/>
      <c r="M8535" s="32"/>
      <c r="N8535" s="32"/>
      <c r="O8535" s="32"/>
      <c r="P8535" s="32"/>
      <c r="Q8535" s="32"/>
      <c r="R8535" s="32"/>
      <c r="S8535" s="32"/>
      <c r="T8535" s="32"/>
      <c r="U8535" s="32"/>
      <c r="V8535" s="32"/>
      <c r="W8535" s="32"/>
      <c r="X8535" s="32"/>
      <c r="Y8535" s="32"/>
      <c r="Z8535" s="32"/>
      <c r="AA8535" s="32"/>
      <c r="AB8535" s="32"/>
      <c r="AC8535" s="32"/>
      <c r="AD8535" s="32"/>
      <c r="AE8535" s="32"/>
      <c r="AF8535" s="32"/>
      <c r="AG8535" s="32"/>
      <c r="AH8535" s="32"/>
      <c r="AI8535" s="32"/>
      <c r="AJ8535" s="32"/>
      <c r="AK8535" s="32"/>
      <c r="AL8535" s="32"/>
      <c r="AM8535" s="32"/>
      <c r="AN8535" s="32"/>
      <c r="AO8535" s="32"/>
      <c r="AP8535" s="32"/>
      <c r="AQ8535" s="32"/>
      <c r="AR8535" s="32"/>
      <c r="AS8535" s="32"/>
      <c r="AT8535" s="32"/>
      <c r="AU8535" s="32"/>
      <c r="AV8535" s="32"/>
      <c r="AW8535" s="32"/>
      <c r="AX8535" s="32"/>
      <c r="AY8535" s="32"/>
      <c r="AZ8535" s="32"/>
      <c r="BA8535" s="32"/>
      <c r="BB8535" s="32"/>
      <c r="BC8535" s="32"/>
      <c r="BD8535" s="32"/>
      <c r="BE8535" s="32"/>
      <c r="BF8535" s="32"/>
      <c r="BG8535" s="32"/>
      <c r="BH8535" s="32"/>
      <c r="BI8535" s="32"/>
      <c r="BJ8535" s="32"/>
      <c r="BK8535" s="32"/>
      <c r="BL8535" s="32"/>
      <c r="BM8535" s="32"/>
      <c r="BN8535" s="32"/>
      <c r="BO8535" s="32"/>
      <c r="BP8535" s="32"/>
      <c r="BQ8535" s="32"/>
      <c r="BR8535" s="32"/>
      <c r="BS8535" s="32"/>
    </row>
    <row r="8536" spans="1:71" ht="155.25" customHeight="1" x14ac:dyDescent="0.4">
      <c r="A8536" s="35"/>
      <c r="B8536" s="32"/>
      <c r="C8536" s="32"/>
      <c r="D8536" s="32"/>
      <c r="E8536" s="32"/>
      <c r="F8536" s="33"/>
      <c r="G8536" s="32"/>
      <c r="H8536" s="34"/>
      <c r="I8536" s="34"/>
      <c r="J8536" s="32"/>
      <c r="K8536" s="32"/>
      <c r="L8536" s="32"/>
      <c r="M8536" s="32"/>
      <c r="N8536" s="32"/>
      <c r="O8536" s="32"/>
      <c r="P8536" s="32"/>
      <c r="Q8536" s="32"/>
      <c r="R8536" s="32"/>
      <c r="S8536" s="32"/>
      <c r="T8536" s="32"/>
      <c r="U8536" s="32"/>
      <c r="V8536" s="32"/>
      <c r="W8536" s="32"/>
      <c r="X8536" s="32"/>
      <c r="Y8536" s="32"/>
      <c r="Z8536" s="32"/>
      <c r="AA8536" s="32"/>
      <c r="AB8536" s="32"/>
      <c r="AC8536" s="32"/>
      <c r="AD8536" s="32"/>
      <c r="AE8536" s="32"/>
      <c r="AF8536" s="32"/>
      <c r="AG8536" s="32"/>
      <c r="AH8536" s="32"/>
      <c r="AI8536" s="32"/>
      <c r="AJ8536" s="32"/>
      <c r="AK8536" s="32"/>
      <c r="AL8536" s="32"/>
      <c r="AM8536" s="32"/>
      <c r="AN8536" s="32"/>
      <c r="AO8536" s="32"/>
      <c r="AP8536" s="32"/>
      <c r="AQ8536" s="32"/>
      <c r="AR8536" s="32"/>
      <c r="AS8536" s="32"/>
      <c r="AT8536" s="32"/>
      <c r="AU8536" s="32"/>
      <c r="AV8536" s="32"/>
      <c r="AW8536" s="32"/>
      <c r="AX8536" s="32"/>
      <c r="AY8536" s="32"/>
      <c r="AZ8536" s="32"/>
      <c r="BA8536" s="32"/>
      <c r="BB8536" s="32"/>
      <c r="BC8536" s="32"/>
      <c r="BD8536" s="32"/>
      <c r="BE8536" s="32"/>
      <c r="BF8536" s="32"/>
      <c r="BG8536" s="32"/>
      <c r="BH8536" s="32"/>
      <c r="BI8536" s="32"/>
      <c r="BJ8536" s="32"/>
      <c r="BK8536" s="32"/>
      <c r="BL8536" s="32"/>
      <c r="BM8536" s="32"/>
      <c r="BN8536" s="32"/>
      <c r="BO8536" s="32"/>
      <c r="BP8536" s="32"/>
      <c r="BQ8536" s="32"/>
      <c r="BR8536" s="32"/>
      <c r="BS8536" s="32"/>
    </row>
    <row r="8537" spans="1:71" ht="155.25" customHeight="1" x14ac:dyDescent="0.4">
      <c r="A8537" s="35"/>
      <c r="B8537" s="32"/>
      <c r="C8537" s="32"/>
      <c r="D8537" s="32"/>
      <c r="E8537" s="32"/>
      <c r="F8537" s="33"/>
      <c r="G8537" s="32"/>
      <c r="H8537" s="34"/>
      <c r="I8537" s="34"/>
      <c r="J8537" s="32"/>
      <c r="K8537" s="32"/>
      <c r="L8537" s="32"/>
      <c r="M8537" s="32"/>
      <c r="N8537" s="32"/>
      <c r="O8537" s="32"/>
      <c r="P8537" s="32"/>
      <c r="Q8537" s="32"/>
      <c r="R8537" s="32"/>
      <c r="S8537" s="32"/>
      <c r="T8537" s="32"/>
      <c r="U8537" s="32"/>
      <c r="V8537" s="32"/>
      <c r="W8537" s="32"/>
      <c r="X8537" s="32"/>
      <c r="Y8537" s="32"/>
      <c r="Z8537" s="32"/>
      <c r="AA8537" s="32"/>
      <c r="AB8537" s="32"/>
      <c r="AC8537" s="32"/>
      <c r="AD8537" s="32"/>
      <c r="AE8537" s="32"/>
      <c r="AF8537" s="32"/>
      <c r="AG8537" s="32"/>
      <c r="AH8537" s="32"/>
      <c r="AI8537" s="32"/>
      <c r="AJ8537" s="32"/>
      <c r="AK8537" s="32"/>
      <c r="AL8537" s="32"/>
      <c r="AM8537" s="32"/>
      <c r="AN8537" s="32"/>
      <c r="AO8537" s="32"/>
      <c r="AP8537" s="32"/>
      <c r="AQ8537" s="32"/>
      <c r="AR8537" s="32"/>
      <c r="AS8537" s="32"/>
      <c r="AT8537" s="32"/>
      <c r="AU8537" s="32"/>
      <c r="AV8537" s="32"/>
      <c r="AW8537" s="32"/>
      <c r="AX8537" s="32"/>
      <c r="AY8537" s="32"/>
      <c r="AZ8537" s="32"/>
      <c r="BA8537" s="32"/>
      <c r="BB8537" s="32"/>
      <c r="BC8537" s="32"/>
      <c r="BD8537" s="32"/>
      <c r="BE8537" s="32"/>
      <c r="BF8537" s="32"/>
      <c r="BG8537" s="32"/>
      <c r="BH8537" s="32"/>
      <c r="BI8537" s="32"/>
      <c r="BJ8537" s="32"/>
      <c r="BK8537" s="32"/>
      <c r="BL8537" s="32"/>
      <c r="BM8537" s="32"/>
      <c r="BN8537" s="32"/>
      <c r="BO8537" s="32"/>
      <c r="BP8537" s="32"/>
      <c r="BQ8537" s="32"/>
      <c r="BR8537" s="32"/>
      <c r="BS8537" s="32"/>
    </row>
    <row r="8538" spans="1:71" ht="155.25" customHeight="1" x14ac:dyDescent="0.4">
      <c r="A8538" s="35"/>
      <c r="B8538" s="32"/>
      <c r="C8538" s="32"/>
      <c r="D8538" s="32"/>
      <c r="E8538" s="32"/>
      <c r="F8538" s="33"/>
      <c r="G8538" s="32"/>
      <c r="H8538" s="34"/>
      <c r="I8538" s="34"/>
      <c r="J8538" s="32"/>
      <c r="K8538" s="32"/>
      <c r="L8538" s="32"/>
      <c r="M8538" s="32"/>
      <c r="N8538" s="32"/>
      <c r="O8538" s="32"/>
      <c r="P8538" s="32"/>
      <c r="Q8538" s="32"/>
      <c r="R8538" s="32"/>
      <c r="S8538" s="32"/>
      <c r="T8538" s="32"/>
      <c r="U8538" s="32"/>
      <c r="V8538" s="32"/>
      <c r="W8538" s="32"/>
      <c r="X8538" s="32"/>
      <c r="Y8538" s="32"/>
      <c r="Z8538" s="32"/>
      <c r="AA8538" s="32"/>
      <c r="AB8538" s="32"/>
      <c r="AC8538" s="32"/>
      <c r="AD8538" s="32"/>
      <c r="AE8538" s="32"/>
      <c r="AF8538" s="32"/>
      <c r="AG8538" s="32"/>
      <c r="AH8538" s="32"/>
      <c r="AI8538" s="32"/>
      <c r="AJ8538" s="32"/>
      <c r="AK8538" s="32"/>
      <c r="AL8538" s="32"/>
      <c r="AM8538" s="32"/>
      <c r="AN8538" s="32"/>
      <c r="AO8538" s="32"/>
      <c r="AP8538" s="32"/>
      <c r="AQ8538" s="32"/>
      <c r="AR8538" s="32"/>
      <c r="AS8538" s="32"/>
      <c r="AT8538" s="32"/>
      <c r="AU8538" s="32"/>
      <c r="AV8538" s="32"/>
      <c r="AW8538" s="32"/>
      <c r="AX8538" s="32"/>
      <c r="AY8538" s="32"/>
      <c r="AZ8538" s="32"/>
      <c r="BA8538" s="32"/>
      <c r="BB8538" s="32"/>
      <c r="BC8538" s="32"/>
      <c r="BD8538" s="32"/>
      <c r="BE8538" s="32"/>
      <c r="BF8538" s="32"/>
      <c r="BG8538" s="32"/>
      <c r="BH8538" s="32"/>
      <c r="BI8538" s="32"/>
      <c r="BJ8538" s="32"/>
      <c r="BK8538" s="32"/>
      <c r="BL8538" s="32"/>
      <c r="BM8538" s="32"/>
      <c r="BN8538" s="32"/>
      <c r="BO8538" s="32"/>
      <c r="BP8538" s="32"/>
      <c r="BQ8538" s="32"/>
      <c r="BR8538" s="32"/>
      <c r="BS8538" s="32"/>
    </row>
    <row r="8539" spans="1:71" ht="155.25" customHeight="1" x14ac:dyDescent="0.4">
      <c r="A8539" s="35"/>
      <c r="B8539" s="32"/>
      <c r="C8539" s="32"/>
      <c r="D8539" s="32"/>
      <c r="E8539" s="32"/>
      <c r="F8539" s="33"/>
      <c r="G8539" s="32"/>
      <c r="H8539" s="34"/>
      <c r="I8539" s="34"/>
      <c r="J8539" s="32"/>
      <c r="K8539" s="32"/>
      <c r="L8539" s="32"/>
      <c r="M8539" s="32"/>
      <c r="N8539" s="32"/>
      <c r="O8539" s="32"/>
      <c r="P8539" s="32"/>
      <c r="Q8539" s="32"/>
      <c r="R8539" s="32"/>
      <c r="S8539" s="32"/>
      <c r="T8539" s="32"/>
      <c r="U8539" s="32"/>
      <c r="V8539" s="32"/>
      <c r="W8539" s="32"/>
      <c r="X8539" s="32"/>
      <c r="Y8539" s="32"/>
      <c r="Z8539" s="32"/>
      <c r="AA8539" s="32"/>
      <c r="AB8539" s="32"/>
      <c r="AC8539" s="32"/>
      <c r="AD8539" s="32"/>
      <c r="AE8539" s="32"/>
      <c r="AF8539" s="32"/>
      <c r="AG8539" s="32"/>
      <c r="AH8539" s="32"/>
      <c r="AI8539" s="32"/>
      <c r="AJ8539" s="32"/>
      <c r="AK8539" s="32"/>
      <c r="AL8539" s="32"/>
      <c r="AM8539" s="32"/>
      <c r="AN8539" s="32"/>
      <c r="AO8539" s="32"/>
      <c r="AP8539" s="32"/>
      <c r="AQ8539" s="32"/>
      <c r="AR8539" s="32"/>
      <c r="AS8539" s="32"/>
      <c r="AT8539" s="32"/>
      <c r="AU8539" s="32"/>
      <c r="AV8539" s="32"/>
      <c r="AW8539" s="32"/>
      <c r="AX8539" s="32"/>
      <c r="AY8539" s="32"/>
      <c r="AZ8539" s="32"/>
      <c r="BA8539" s="32"/>
      <c r="BB8539" s="32"/>
      <c r="BC8539" s="32"/>
      <c r="BD8539" s="32"/>
      <c r="BE8539" s="32"/>
      <c r="BF8539" s="32"/>
      <c r="BG8539" s="32"/>
      <c r="BH8539" s="32"/>
      <c r="BI8539" s="32"/>
      <c r="BJ8539" s="32"/>
      <c r="BK8539" s="32"/>
      <c r="BL8539" s="32"/>
      <c r="BM8539" s="32"/>
      <c r="BN8539" s="32"/>
      <c r="BO8539" s="32"/>
      <c r="BP8539" s="32"/>
      <c r="BQ8539" s="32"/>
      <c r="BR8539" s="32"/>
      <c r="BS8539" s="32"/>
    </row>
    <row r="8540" spans="1:71" ht="155.25" customHeight="1" x14ac:dyDescent="0.4">
      <c r="A8540" s="35"/>
      <c r="B8540" s="32"/>
      <c r="C8540" s="32"/>
      <c r="D8540" s="32"/>
      <c r="E8540" s="32"/>
      <c r="F8540" s="33"/>
      <c r="G8540" s="32"/>
      <c r="H8540" s="34"/>
      <c r="I8540" s="34"/>
      <c r="J8540" s="32"/>
      <c r="K8540" s="32"/>
      <c r="L8540" s="32"/>
      <c r="M8540" s="32"/>
      <c r="N8540" s="32"/>
      <c r="O8540" s="32"/>
      <c r="P8540" s="32"/>
      <c r="Q8540" s="32"/>
      <c r="R8540" s="32"/>
      <c r="S8540" s="32"/>
      <c r="T8540" s="32"/>
      <c r="U8540" s="32"/>
      <c r="V8540" s="32"/>
      <c r="W8540" s="32"/>
      <c r="X8540" s="32"/>
      <c r="Y8540" s="32"/>
      <c r="Z8540" s="32"/>
      <c r="AA8540" s="32"/>
      <c r="AB8540" s="32"/>
      <c r="AC8540" s="32"/>
      <c r="AD8540" s="32"/>
      <c r="AE8540" s="32"/>
      <c r="AF8540" s="32"/>
      <c r="AG8540" s="32"/>
      <c r="AH8540" s="32"/>
      <c r="AI8540" s="32"/>
      <c r="AJ8540" s="32"/>
      <c r="AK8540" s="32"/>
      <c r="AL8540" s="32"/>
      <c r="AM8540" s="32"/>
      <c r="AN8540" s="32"/>
      <c r="AO8540" s="32"/>
      <c r="AP8540" s="32"/>
      <c r="AQ8540" s="32"/>
      <c r="AR8540" s="32"/>
      <c r="AS8540" s="32"/>
      <c r="AT8540" s="32"/>
      <c r="AU8540" s="32"/>
      <c r="AV8540" s="32"/>
      <c r="AW8540" s="32"/>
      <c r="AX8540" s="32"/>
      <c r="AY8540" s="32"/>
      <c r="AZ8540" s="32"/>
      <c r="BA8540" s="32"/>
      <c r="BB8540" s="32"/>
      <c r="BC8540" s="32"/>
      <c r="BD8540" s="32"/>
      <c r="BE8540" s="32"/>
      <c r="BF8540" s="32"/>
      <c r="BG8540" s="32"/>
      <c r="BH8540" s="32"/>
      <c r="BI8540" s="32"/>
      <c r="BJ8540" s="32"/>
      <c r="BK8540" s="32"/>
      <c r="BL8540" s="32"/>
      <c r="BM8540" s="32"/>
      <c r="BN8540" s="32"/>
      <c r="BO8540" s="32"/>
      <c r="BP8540" s="32"/>
      <c r="BQ8540" s="32"/>
      <c r="BR8540" s="32"/>
      <c r="BS8540" s="32"/>
    </row>
    <row r="8541" spans="1:71" ht="155.25" customHeight="1" x14ac:dyDescent="0.4">
      <c r="A8541" s="35"/>
      <c r="B8541" s="32"/>
      <c r="C8541" s="32"/>
      <c r="D8541" s="32"/>
      <c r="E8541" s="32"/>
      <c r="F8541" s="33"/>
      <c r="G8541" s="32"/>
      <c r="H8541" s="34"/>
      <c r="I8541" s="34"/>
      <c r="J8541" s="32"/>
      <c r="K8541" s="32"/>
      <c r="L8541" s="32"/>
      <c r="M8541" s="32"/>
      <c r="N8541" s="32"/>
      <c r="O8541" s="32"/>
      <c r="P8541" s="32"/>
      <c r="Q8541" s="32"/>
      <c r="R8541" s="32"/>
      <c r="S8541" s="32"/>
      <c r="T8541" s="32"/>
      <c r="U8541" s="32"/>
      <c r="V8541" s="32"/>
      <c r="W8541" s="32"/>
      <c r="X8541" s="32"/>
      <c r="Y8541" s="32"/>
      <c r="Z8541" s="32"/>
      <c r="AA8541" s="32"/>
      <c r="AB8541" s="32"/>
      <c r="AC8541" s="32"/>
      <c r="AD8541" s="32"/>
      <c r="AE8541" s="32"/>
      <c r="AF8541" s="32"/>
      <c r="AG8541" s="32"/>
      <c r="AH8541" s="32"/>
      <c r="AI8541" s="32"/>
      <c r="AJ8541" s="32"/>
      <c r="AK8541" s="32"/>
      <c r="AL8541" s="32"/>
      <c r="AM8541" s="32"/>
      <c r="AN8541" s="32"/>
      <c r="AO8541" s="32"/>
      <c r="AP8541" s="32"/>
      <c r="AQ8541" s="32"/>
      <c r="AR8541" s="32"/>
      <c r="AS8541" s="32"/>
      <c r="AT8541" s="32"/>
      <c r="AU8541" s="32"/>
      <c r="AV8541" s="32"/>
      <c r="AW8541" s="32"/>
      <c r="AX8541" s="32"/>
      <c r="AY8541" s="32"/>
      <c r="AZ8541" s="32"/>
      <c r="BA8541" s="32"/>
      <c r="BB8541" s="32"/>
      <c r="BC8541" s="32"/>
      <c r="BD8541" s="32"/>
      <c r="BE8541" s="32"/>
      <c r="BF8541" s="32"/>
      <c r="BG8541" s="32"/>
      <c r="BH8541" s="32"/>
      <c r="BI8541" s="32"/>
      <c r="BJ8541" s="32"/>
      <c r="BK8541" s="32"/>
      <c r="BL8541" s="32"/>
      <c r="BM8541" s="32"/>
      <c r="BN8541" s="32"/>
      <c r="BO8541" s="32"/>
      <c r="BP8541" s="32"/>
      <c r="BQ8541" s="32"/>
      <c r="BR8541" s="32"/>
      <c r="BS8541" s="32"/>
    </row>
    <row r="8542" spans="1:71" ht="155.25" customHeight="1" x14ac:dyDescent="0.4">
      <c r="A8542" s="35"/>
      <c r="B8542" s="32"/>
      <c r="C8542" s="32"/>
      <c r="D8542" s="32"/>
      <c r="E8542" s="32"/>
      <c r="F8542" s="33"/>
      <c r="G8542" s="32"/>
      <c r="H8542" s="34"/>
      <c r="I8542" s="34"/>
      <c r="J8542" s="32"/>
      <c r="K8542" s="32"/>
      <c r="L8542" s="32"/>
      <c r="M8542" s="32"/>
      <c r="N8542" s="32"/>
      <c r="O8542" s="32"/>
      <c r="P8542" s="32"/>
      <c r="Q8542" s="32"/>
      <c r="R8542" s="32"/>
      <c r="S8542" s="32"/>
      <c r="T8542" s="32"/>
      <c r="U8542" s="32"/>
      <c r="V8542" s="32"/>
      <c r="W8542" s="32"/>
      <c r="X8542" s="32"/>
      <c r="Y8542" s="32"/>
      <c r="Z8542" s="32"/>
      <c r="AA8542" s="32"/>
      <c r="AB8542" s="32"/>
      <c r="AC8542" s="32"/>
      <c r="AD8542" s="32"/>
      <c r="AE8542" s="32"/>
      <c r="AF8542" s="32"/>
      <c r="AG8542" s="32"/>
      <c r="AH8542" s="32"/>
      <c r="AI8542" s="32"/>
      <c r="AJ8542" s="32"/>
      <c r="AK8542" s="32"/>
      <c r="AL8542" s="32"/>
      <c r="AM8542" s="32"/>
      <c r="AN8542" s="32"/>
      <c r="AO8542" s="32"/>
      <c r="AP8542" s="32"/>
      <c r="AQ8542" s="32"/>
      <c r="AR8542" s="32"/>
      <c r="AS8542" s="32"/>
      <c r="AT8542" s="32"/>
      <c r="AU8542" s="32"/>
      <c r="AV8542" s="32"/>
      <c r="AW8542" s="32"/>
      <c r="AX8542" s="32"/>
      <c r="AY8542" s="32"/>
      <c r="AZ8542" s="32"/>
      <c r="BA8542" s="32"/>
      <c r="BB8542" s="32"/>
      <c r="BC8542" s="32"/>
      <c r="BD8542" s="32"/>
      <c r="BE8542" s="32"/>
      <c r="BF8542" s="32"/>
      <c r="BG8542" s="32"/>
      <c r="BH8542" s="32"/>
      <c r="BI8542" s="32"/>
      <c r="BJ8542" s="32"/>
      <c r="BK8542" s="32"/>
      <c r="BL8542" s="32"/>
      <c r="BM8542" s="32"/>
      <c r="BN8542" s="32"/>
      <c r="BO8542" s="32"/>
      <c r="BP8542" s="32"/>
      <c r="BQ8542" s="32"/>
      <c r="BR8542" s="32"/>
      <c r="BS8542" s="32"/>
    </row>
    <row r="8543" spans="1:71" ht="155.25" customHeight="1" x14ac:dyDescent="0.4">
      <c r="A8543" s="35"/>
      <c r="B8543" s="32"/>
      <c r="C8543" s="32"/>
      <c r="D8543" s="32"/>
      <c r="E8543" s="32"/>
      <c r="F8543" s="33"/>
      <c r="G8543" s="32"/>
      <c r="H8543" s="34"/>
      <c r="I8543" s="34"/>
      <c r="J8543" s="32"/>
      <c r="K8543" s="32"/>
      <c r="L8543" s="32"/>
      <c r="M8543" s="32"/>
      <c r="N8543" s="32"/>
      <c r="O8543" s="32"/>
      <c r="P8543" s="32"/>
      <c r="Q8543" s="32"/>
      <c r="R8543" s="32"/>
      <c r="S8543" s="32"/>
      <c r="T8543" s="32"/>
      <c r="U8543" s="32"/>
      <c r="V8543" s="32"/>
      <c r="W8543" s="32"/>
      <c r="X8543" s="32"/>
      <c r="Y8543" s="32"/>
      <c r="Z8543" s="32"/>
      <c r="AA8543" s="32"/>
      <c r="AB8543" s="32"/>
      <c r="AC8543" s="32"/>
      <c r="AD8543" s="32"/>
      <c r="AE8543" s="32"/>
      <c r="AF8543" s="32"/>
      <c r="AG8543" s="32"/>
      <c r="AH8543" s="32"/>
      <c r="AI8543" s="32"/>
      <c r="AJ8543" s="32"/>
      <c r="AK8543" s="32"/>
      <c r="AL8543" s="32"/>
      <c r="AM8543" s="32"/>
      <c r="AN8543" s="32"/>
      <c r="AO8543" s="32"/>
      <c r="AP8543" s="32"/>
      <c r="AQ8543" s="32"/>
      <c r="AR8543" s="32"/>
      <c r="AS8543" s="32"/>
      <c r="AT8543" s="32"/>
      <c r="AU8543" s="32"/>
      <c r="AV8543" s="32"/>
      <c r="AW8543" s="32"/>
      <c r="AX8543" s="32"/>
      <c r="AY8543" s="32"/>
      <c r="AZ8543" s="32"/>
      <c r="BA8543" s="32"/>
      <c r="BB8543" s="32"/>
      <c r="BC8543" s="32"/>
      <c r="BD8543" s="32"/>
      <c r="BE8543" s="32"/>
      <c r="BF8543" s="32"/>
      <c r="BG8543" s="32"/>
      <c r="BH8543" s="32"/>
      <c r="BI8543" s="32"/>
      <c r="BJ8543" s="32"/>
      <c r="BK8543" s="32"/>
      <c r="BL8543" s="32"/>
      <c r="BM8543" s="32"/>
      <c r="BN8543" s="32"/>
      <c r="BO8543" s="32"/>
      <c r="BP8543" s="32"/>
      <c r="BQ8543" s="32"/>
      <c r="BR8543" s="32"/>
      <c r="BS8543" s="32"/>
    </row>
    <row r="8544" spans="1:71" ht="155.25" customHeight="1" x14ac:dyDescent="0.4">
      <c r="A8544" s="35"/>
      <c r="B8544" s="32"/>
      <c r="C8544" s="32"/>
      <c r="D8544" s="32"/>
      <c r="E8544" s="32"/>
      <c r="F8544" s="33"/>
      <c r="G8544" s="32"/>
      <c r="H8544" s="34"/>
      <c r="I8544" s="34"/>
      <c r="J8544" s="32"/>
      <c r="K8544" s="32"/>
      <c r="L8544" s="32"/>
      <c r="M8544" s="32"/>
      <c r="N8544" s="32"/>
      <c r="O8544" s="32"/>
      <c r="P8544" s="32"/>
      <c r="Q8544" s="32"/>
      <c r="R8544" s="32"/>
      <c r="S8544" s="32"/>
      <c r="T8544" s="32"/>
      <c r="U8544" s="32"/>
      <c r="V8544" s="32"/>
      <c r="W8544" s="32"/>
      <c r="X8544" s="32"/>
      <c r="Y8544" s="32"/>
      <c r="Z8544" s="32"/>
      <c r="AA8544" s="32"/>
      <c r="AB8544" s="32"/>
      <c r="AC8544" s="32"/>
      <c r="AD8544" s="32"/>
      <c r="AE8544" s="32"/>
      <c r="AF8544" s="32"/>
      <c r="AG8544" s="32"/>
      <c r="AH8544" s="32"/>
      <c r="AI8544" s="32"/>
      <c r="AJ8544" s="32"/>
      <c r="AK8544" s="32"/>
      <c r="AL8544" s="32"/>
      <c r="AM8544" s="32"/>
      <c r="AN8544" s="32"/>
      <c r="AO8544" s="32"/>
      <c r="AP8544" s="32"/>
      <c r="AQ8544" s="32"/>
      <c r="AR8544" s="32"/>
      <c r="AS8544" s="32"/>
      <c r="AT8544" s="32"/>
      <c r="AU8544" s="32"/>
      <c r="AV8544" s="32"/>
      <c r="AW8544" s="32"/>
      <c r="AX8544" s="32"/>
      <c r="AY8544" s="32"/>
      <c r="AZ8544" s="32"/>
      <c r="BA8544" s="32"/>
      <c r="BB8544" s="32"/>
      <c r="BC8544" s="32"/>
      <c r="BD8544" s="32"/>
      <c r="BE8544" s="32"/>
      <c r="BF8544" s="32"/>
      <c r="BG8544" s="32"/>
      <c r="BH8544" s="32"/>
      <c r="BI8544" s="32"/>
      <c r="BJ8544" s="32"/>
      <c r="BK8544" s="32"/>
      <c r="BL8544" s="32"/>
      <c r="BM8544" s="32"/>
      <c r="BN8544" s="32"/>
      <c r="BO8544" s="32"/>
      <c r="BP8544" s="32"/>
      <c r="BQ8544" s="32"/>
      <c r="BR8544" s="32"/>
      <c r="BS8544" s="32"/>
    </row>
    <row r="8545" spans="1:71" ht="155.25" customHeight="1" x14ac:dyDescent="0.4">
      <c r="A8545" s="35"/>
      <c r="B8545" s="32"/>
      <c r="C8545" s="32"/>
      <c r="D8545" s="32"/>
      <c r="E8545" s="32"/>
      <c r="F8545" s="33"/>
      <c r="G8545" s="32"/>
      <c r="H8545" s="34"/>
      <c r="I8545" s="34"/>
      <c r="J8545" s="32"/>
      <c r="K8545" s="32"/>
      <c r="L8545" s="32"/>
      <c r="M8545" s="32"/>
      <c r="N8545" s="32"/>
      <c r="O8545" s="32"/>
      <c r="P8545" s="32"/>
      <c r="Q8545" s="32"/>
      <c r="R8545" s="32"/>
      <c r="S8545" s="32"/>
      <c r="T8545" s="32"/>
      <c r="U8545" s="32"/>
      <c r="V8545" s="32"/>
      <c r="W8545" s="32"/>
      <c r="X8545" s="32"/>
      <c r="Y8545" s="32"/>
      <c r="Z8545" s="32"/>
      <c r="AA8545" s="32"/>
      <c r="AB8545" s="32"/>
      <c r="AC8545" s="32"/>
      <c r="AD8545" s="32"/>
      <c r="AE8545" s="32"/>
      <c r="AF8545" s="32"/>
      <c r="AG8545" s="32"/>
      <c r="AH8545" s="32"/>
      <c r="AI8545" s="32"/>
      <c r="AJ8545" s="32"/>
      <c r="AK8545" s="32"/>
      <c r="AL8545" s="32"/>
      <c r="AM8545" s="32"/>
      <c r="AN8545" s="32"/>
      <c r="AO8545" s="32"/>
      <c r="AP8545" s="32"/>
      <c r="AQ8545" s="32"/>
      <c r="AR8545" s="32"/>
      <c r="AS8545" s="32"/>
      <c r="AT8545" s="32"/>
      <c r="AU8545" s="32"/>
      <c r="AV8545" s="32"/>
      <c r="AW8545" s="32"/>
      <c r="AX8545" s="32"/>
      <c r="AY8545" s="32"/>
      <c r="AZ8545" s="32"/>
      <c r="BA8545" s="32"/>
      <c r="BB8545" s="32"/>
      <c r="BC8545" s="32"/>
      <c r="BD8545" s="32"/>
      <c r="BE8545" s="32"/>
      <c r="BF8545" s="32"/>
      <c r="BG8545" s="32"/>
      <c r="BH8545" s="32"/>
      <c r="BI8545" s="32"/>
      <c r="BJ8545" s="32"/>
      <c r="BK8545" s="32"/>
      <c r="BL8545" s="32"/>
      <c r="BM8545" s="32"/>
      <c r="BN8545" s="32"/>
      <c r="BO8545" s="32"/>
      <c r="BP8545" s="32"/>
      <c r="BQ8545" s="32"/>
      <c r="BR8545" s="32"/>
      <c r="BS8545" s="32"/>
    </row>
    <row r="8546" spans="1:71" ht="155.25" customHeight="1" x14ac:dyDescent="0.4">
      <c r="A8546" s="35"/>
      <c r="B8546" s="32"/>
      <c r="C8546" s="32"/>
      <c r="D8546" s="32"/>
      <c r="E8546" s="32"/>
      <c r="F8546" s="33"/>
      <c r="G8546" s="32"/>
      <c r="H8546" s="34"/>
      <c r="I8546" s="34"/>
      <c r="J8546" s="32"/>
      <c r="K8546" s="32"/>
      <c r="L8546" s="32"/>
      <c r="M8546" s="32"/>
      <c r="N8546" s="32"/>
      <c r="O8546" s="32"/>
      <c r="P8546" s="32"/>
      <c r="Q8546" s="32"/>
      <c r="R8546" s="32"/>
      <c r="S8546" s="32"/>
      <c r="T8546" s="32"/>
      <c r="U8546" s="32"/>
      <c r="V8546" s="32"/>
      <c r="W8546" s="32"/>
      <c r="X8546" s="32"/>
      <c r="Y8546" s="32"/>
      <c r="Z8546" s="32"/>
      <c r="AA8546" s="32"/>
      <c r="AB8546" s="32"/>
      <c r="AC8546" s="32"/>
      <c r="AD8546" s="32"/>
      <c r="AE8546" s="32"/>
      <c r="AF8546" s="32"/>
      <c r="AG8546" s="32"/>
      <c r="AH8546" s="32"/>
      <c r="AI8546" s="32"/>
      <c r="AJ8546" s="32"/>
      <c r="AK8546" s="32"/>
      <c r="AL8546" s="32"/>
      <c r="AM8546" s="32"/>
      <c r="AN8546" s="32"/>
      <c r="AO8546" s="32"/>
      <c r="AP8546" s="32"/>
      <c r="AQ8546" s="32"/>
      <c r="AR8546" s="32"/>
      <c r="AS8546" s="32"/>
      <c r="AT8546" s="32"/>
      <c r="AU8546" s="32"/>
      <c r="AV8546" s="32"/>
      <c r="AW8546" s="32"/>
      <c r="AX8546" s="32"/>
      <c r="AY8546" s="32"/>
      <c r="AZ8546" s="32"/>
      <c r="BA8546" s="32"/>
      <c r="BB8546" s="32"/>
      <c r="BC8546" s="32"/>
      <c r="BD8546" s="32"/>
      <c r="BE8546" s="32"/>
      <c r="BF8546" s="32"/>
      <c r="BG8546" s="32"/>
      <c r="BH8546" s="32"/>
      <c r="BI8546" s="32"/>
      <c r="BJ8546" s="32"/>
      <c r="BK8546" s="32"/>
      <c r="BL8546" s="32"/>
      <c r="BM8546" s="32"/>
      <c r="BN8546" s="32"/>
      <c r="BO8546" s="32"/>
      <c r="BP8546" s="32"/>
      <c r="BQ8546" s="32"/>
      <c r="BR8546" s="32"/>
      <c r="BS8546" s="32"/>
    </row>
    <row r="8547" spans="1:71" ht="155.25" customHeight="1" x14ac:dyDescent="0.4">
      <c r="A8547" s="35"/>
      <c r="B8547" s="32"/>
      <c r="C8547" s="32"/>
      <c r="D8547" s="32"/>
      <c r="E8547" s="32"/>
      <c r="F8547" s="33"/>
      <c r="G8547" s="32"/>
      <c r="H8547" s="34"/>
      <c r="I8547" s="34"/>
      <c r="J8547" s="32"/>
      <c r="K8547" s="32"/>
      <c r="L8547" s="32"/>
      <c r="M8547" s="32"/>
      <c r="N8547" s="32"/>
      <c r="O8547" s="32"/>
      <c r="P8547" s="32"/>
      <c r="Q8547" s="32"/>
      <c r="R8547" s="32"/>
      <c r="S8547" s="32"/>
      <c r="T8547" s="32"/>
      <c r="U8547" s="32"/>
      <c r="V8547" s="32"/>
      <c r="W8547" s="32"/>
      <c r="X8547" s="32"/>
      <c r="Y8547" s="32"/>
      <c r="Z8547" s="32"/>
      <c r="AA8547" s="32"/>
      <c r="AB8547" s="32"/>
      <c r="AC8547" s="32"/>
      <c r="AD8547" s="32"/>
      <c r="AE8547" s="32"/>
      <c r="AF8547" s="32"/>
      <c r="AG8547" s="32"/>
      <c r="AH8547" s="32"/>
      <c r="AI8547" s="32"/>
      <c r="AJ8547" s="32"/>
      <c r="AK8547" s="32"/>
      <c r="AL8547" s="32"/>
      <c r="AM8547" s="32"/>
      <c r="AN8547" s="32"/>
      <c r="AO8547" s="32"/>
      <c r="AP8547" s="32"/>
      <c r="AQ8547" s="32"/>
      <c r="AR8547" s="32"/>
      <c r="AS8547" s="32"/>
      <c r="AT8547" s="32"/>
      <c r="AU8547" s="32"/>
      <c r="AV8547" s="32"/>
      <c r="AW8547" s="32"/>
      <c r="AX8547" s="32"/>
      <c r="AY8547" s="32"/>
      <c r="AZ8547" s="32"/>
      <c r="BA8547" s="32"/>
      <c r="BB8547" s="32"/>
      <c r="BC8547" s="32"/>
      <c r="BD8547" s="32"/>
      <c r="BE8547" s="32"/>
      <c r="BF8547" s="32"/>
      <c r="BG8547" s="32"/>
      <c r="BH8547" s="32"/>
      <c r="BI8547" s="32"/>
      <c r="BJ8547" s="32"/>
      <c r="BK8547" s="32"/>
      <c r="BL8547" s="32"/>
      <c r="BM8547" s="32"/>
      <c r="BN8547" s="32"/>
      <c r="BO8547" s="32"/>
      <c r="BP8547" s="32"/>
      <c r="BQ8547" s="32"/>
      <c r="BR8547" s="32"/>
      <c r="BS8547" s="32"/>
    </row>
    <row r="8548" spans="1:71" ht="155.25" customHeight="1" x14ac:dyDescent="0.4">
      <c r="A8548" s="35"/>
      <c r="B8548" s="32"/>
      <c r="C8548" s="32"/>
      <c r="D8548" s="32"/>
      <c r="E8548" s="32"/>
      <c r="F8548" s="33"/>
      <c r="G8548" s="32"/>
      <c r="H8548" s="34"/>
      <c r="I8548" s="34"/>
      <c r="J8548" s="32"/>
      <c r="K8548" s="32"/>
      <c r="L8548" s="32"/>
      <c r="M8548" s="32"/>
      <c r="N8548" s="32"/>
      <c r="O8548" s="32"/>
      <c r="P8548" s="32"/>
      <c r="Q8548" s="32"/>
      <c r="R8548" s="32"/>
      <c r="S8548" s="32"/>
      <c r="T8548" s="32"/>
      <c r="U8548" s="32"/>
      <c r="V8548" s="32"/>
      <c r="W8548" s="32"/>
      <c r="X8548" s="32"/>
      <c r="Y8548" s="32"/>
      <c r="Z8548" s="32"/>
      <c r="AA8548" s="32"/>
      <c r="AB8548" s="32"/>
      <c r="AC8548" s="32"/>
      <c r="AD8548" s="32"/>
      <c r="AE8548" s="32"/>
      <c r="AF8548" s="32"/>
      <c r="AG8548" s="32"/>
      <c r="AH8548" s="32"/>
      <c r="AI8548" s="32"/>
      <c r="AJ8548" s="32"/>
      <c r="AK8548" s="32"/>
      <c r="AL8548" s="32"/>
      <c r="AM8548" s="32"/>
      <c r="AN8548" s="32"/>
      <c r="AO8548" s="32"/>
      <c r="AP8548" s="32"/>
      <c r="AQ8548" s="32"/>
      <c r="AR8548" s="32"/>
      <c r="AS8548" s="32"/>
      <c r="AT8548" s="32"/>
      <c r="AU8548" s="32"/>
      <c r="AV8548" s="32"/>
      <c r="AW8548" s="32"/>
      <c r="AX8548" s="32"/>
      <c r="AY8548" s="32"/>
      <c r="AZ8548" s="32"/>
      <c r="BA8548" s="32"/>
      <c r="BB8548" s="32"/>
      <c r="BC8548" s="32"/>
      <c r="BD8548" s="32"/>
      <c r="BE8548" s="32"/>
      <c r="BF8548" s="32"/>
      <c r="BG8548" s="32"/>
      <c r="BH8548" s="32"/>
      <c r="BI8548" s="32"/>
      <c r="BJ8548" s="32"/>
      <c r="BK8548" s="32"/>
      <c r="BL8548" s="32"/>
      <c r="BM8548" s="32"/>
      <c r="BN8548" s="32"/>
      <c r="BO8548" s="32"/>
      <c r="BP8548" s="32"/>
      <c r="BQ8548" s="32"/>
      <c r="BR8548" s="32"/>
      <c r="BS8548" s="32"/>
    </row>
    <row r="8549" spans="1:71" ht="155.25" customHeight="1" x14ac:dyDescent="0.4">
      <c r="A8549" s="35"/>
      <c r="B8549" s="32"/>
      <c r="C8549" s="32"/>
      <c r="D8549" s="32"/>
      <c r="E8549" s="32"/>
      <c r="F8549" s="33"/>
      <c r="G8549" s="32"/>
      <c r="H8549" s="34"/>
      <c r="I8549" s="34"/>
      <c r="J8549" s="32"/>
      <c r="K8549" s="32"/>
      <c r="L8549" s="32"/>
      <c r="M8549" s="32"/>
      <c r="N8549" s="32"/>
      <c r="O8549" s="32"/>
      <c r="P8549" s="32"/>
      <c r="Q8549" s="32"/>
      <c r="R8549" s="32"/>
      <c r="S8549" s="32"/>
      <c r="T8549" s="32"/>
      <c r="U8549" s="32"/>
      <c r="V8549" s="32"/>
      <c r="W8549" s="32"/>
      <c r="X8549" s="32"/>
      <c r="Y8549" s="32"/>
      <c r="Z8549" s="32"/>
      <c r="AA8549" s="32"/>
      <c r="AB8549" s="32"/>
      <c r="AC8549" s="32"/>
      <c r="AD8549" s="32"/>
      <c r="AE8549" s="32"/>
      <c r="AF8549" s="32"/>
      <c r="AG8549" s="32"/>
      <c r="AH8549" s="32"/>
      <c r="AI8549" s="32"/>
      <c r="AJ8549" s="32"/>
      <c r="AK8549" s="32"/>
      <c r="AL8549" s="32"/>
      <c r="AM8549" s="32"/>
      <c r="AN8549" s="32"/>
      <c r="AO8549" s="32"/>
      <c r="AP8549" s="32"/>
      <c r="AQ8549" s="32"/>
      <c r="AR8549" s="32"/>
      <c r="AS8549" s="32"/>
      <c r="AT8549" s="32"/>
      <c r="AU8549" s="32"/>
      <c r="AV8549" s="32"/>
      <c r="AW8549" s="32"/>
      <c r="AX8549" s="32"/>
      <c r="AY8549" s="32"/>
      <c r="AZ8549" s="32"/>
      <c r="BA8549" s="32"/>
      <c r="BB8549" s="32"/>
      <c r="BC8549" s="32"/>
      <c r="BD8549" s="32"/>
      <c r="BE8549" s="32"/>
      <c r="BF8549" s="32"/>
      <c r="BG8549" s="32"/>
      <c r="BH8549" s="32"/>
      <c r="BI8549" s="32"/>
      <c r="BJ8549" s="32"/>
      <c r="BK8549" s="32"/>
      <c r="BL8549" s="32"/>
      <c r="BM8549" s="32"/>
      <c r="BN8549" s="32"/>
      <c r="BO8549" s="32"/>
      <c r="BP8549" s="32"/>
      <c r="BQ8549" s="32"/>
      <c r="BR8549" s="32"/>
      <c r="BS8549" s="32"/>
    </row>
    <row r="8550" spans="1:71" ht="155.25" customHeight="1" x14ac:dyDescent="0.4">
      <c r="A8550" s="35"/>
      <c r="B8550" s="32"/>
      <c r="C8550" s="32"/>
      <c r="D8550" s="32"/>
      <c r="E8550" s="32"/>
      <c r="F8550" s="33"/>
      <c r="G8550" s="32"/>
      <c r="H8550" s="34"/>
      <c r="I8550" s="34"/>
      <c r="J8550" s="32"/>
      <c r="K8550" s="32"/>
      <c r="L8550" s="32"/>
      <c r="M8550" s="32"/>
      <c r="N8550" s="32"/>
      <c r="O8550" s="32"/>
      <c r="P8550" s="32"/>
      <c r="Q8550" s="32"/>
      <c r="R8550" s="32"/>
      <c r="S8550" s="32"/>
      <c r="T8550" s="32"/>
      <c r="U8550" s="32"/>
      <c r="V8550" s="32"/>
      <c r="W8550" s="32"/>
      <c r="X8550" s="32"/>
      <c r="Y8550" s="32"/>
      <c r="Z8550" s="32"/>
      <c r="AA8550" s="32"/>
      <c r="AB8550" s="32"/>
      <c r="AC8550" s="32"/>
      <c r="AD8550" s="32"/>
      <c r="AE8550" s="32"/>
      <c r="AF8550" s="32"/>
      <c r="AG8550" s="32"/>
      <c r="AH8550" s="32"/>
      <c r="AI8550" s="32"/>
      <c r="AJ8550" s="32"/>
      <c r="AK8550" s="32"/>
      <c r="AL8550" s="32"/>
      <c r="AM8550" s="32"/>
      <c r="AN8550" s="32"/>
      <c r="AO8550" s="32"/>
      <c r="AP8550" s="32"/>
      <c r="AQ8550" s="32"/>
      <c r="AR8550" s="32"/>
      <c r="AS8550" s="32"/>
      <c r="AT8550" s="32"/>
      <c r="AU8550" s="32"/>
      <c r="AV8550" s="32"/>
      <c r="AW8550" s="32"/>
      <c r="AX8550" s="32"/>
      <c r="AY8550" s="32"/>
      <c r="AZ8550" s="32"/>
      <c r="BA8550" s="32"/>
      <c r="BB8550" s="32"/>
      <c r="BC8550" s="32"/>
      <c r="BD8550" s="32"/>
      <c r="BE8550" s="32"/>
      <c r="BF8550" s="32"/>
      <c r="BG8550" s="32"/>
      <c r="BH8550" s="32"/>
      <c r="BI8550" s="32"/>
      <c r="BJ8550" s="32"/>
      <c r="BK8550" s="32"/>
      <c r="BL8550" s="32"/>
      <c r="BM8550" s="32"/>
      <c r="BN8550" s="32"/>
      <c r="BO8550" s="32"/>
      <c r="BP8550" s="32"/>
      <c r="BQ8550" s="32"/>
      <c r="BR8550" s="32"/>
      <c r="BS8550" s="32"/>
    </row>
    <row r="8551" spans="1:71" ht="155.25" customHeight="1" x14ac:dyDescent="0.4">
      <c r="A8551" s="35"/>
      <c r="B8551" s="32"/>
      <c r="C8551" s="32"/>
      <c r="D8551" s="32"/>
      <c r="E8551" s="32"/>
      <c r="F8551" s="33"/>
      <c r="G8551" s="32"/>
      <c r="H8551" s="34"/>
      <c r="I8551" s="34"/>
      <c r="J8551" s="32"/>
      <c r="K8551" s="32"/>
      <c r="L8551" s="32"/>
      <c r="M8551" s="32"/>
      <c r="N8551" s="32"/>
      <c r="O8551" s="32"/>
      <c r="P8551" s="32"/>
      <c r="Q8551" s="32"/>
      <c r="R8551" s="32"/>
      <c r="S8551" s="32"/>
      <c r="T8551" s="32"/>
      <c r="U8551" s="32"/>
      <c r="V8551" s="32"/>
      <c r="W8551" s="32"/>
      <c r="X8551" s="32"/>
      <c r="Y8551" s="32"/>
      <c r="Z8551" s="32"/>
      <c r="AA8551" s="32"/>
      <c r="AB8551" s="32"/>
      <c r="AC8551" s="32"/>
      <c r="AD8551" s="32"/>
      <c r="AE8551" s="32"/>
      <c r="AF8551" s="32"/>
      <c r="AG8551" s="32"/>
      <c r="AH8551" s="32"/>
      <c r="AI8551" s="32"/>
      <c r="AJ8551" s="32"/>
      <c r="AK8551" s="32"/>
      <c r="AL8551" s="32"/>
      <c r="AM8551" s="32"/>
      <c r="AN8551" s="32"/>
      <c r="AO8551" s="32"/>
      <c r="AP8551" s="32"/>
      <c r="AQ8551" s="32"/>
      <c r="AR8551" s="32"/>
      <c r="AS8551" s="32"/>
      <c r="AT8551" s="32"/>
      <c r="AU8551" s="32"/>
      <c r="AV8551" s="32"/>
      <c r="AW8551" s="32"/>
      <c r="AX8551" s="32"/>
      <c r="AY8551" s="32"/>
      <c r="AZ8551" s="32"/>
      <c r="BA8551" s="32"/>
      <c r="BB8551" s="32"/>
      <c r="BC8551" s="32"/>
      <c r="BD8551" s="32"/>
      <c r="BE8551" s="32"/>
      <c r="BF8551" s="32"/>
      <c r="BG8551" s="32"/>
      <c r="BH8551" s="32"/>
      <c r="BI8551" s="32"/>
      <c r="BJ8551" s="32"/>
      <c r="BK8551" s="32"/>
      <c r="BL8551" s="32"/>
      <c r="BM8551" s="32"/>
      <c r="BN8551" s="32"/>
      <c r="BO8551" s="32"/>
      <c r="BP8551" s="32"/>
      <c r="BQ8551" s="32"/>
      <c r="BR8551" s="32"/>
      <c r="BS8551" s="32"/>
    </row>
    <row r="8552" spans="1:71" ht="155.25" customHeight="1" x14ac:dyDescent="0.4">
      <c r="A8552" s="35"/>
      <c r="B8552" s="32"/>
      <c r="C8552" s="32"/>
      <c r="D8552" s="32"/>
      <c r="E8552" s="32"/>
      <c r="F8552" s="33"/>
      <c r="G8552" s="32"/>
      <c r="H8552" s="34"/>
      <c r="I8552" s="34"/>
      <c r="J8552" s="32"/>
      <c r="K8552" s="32"/>
      <c r="L8552" s="32"/>
      <c r="M8552" s="32"/>
      <c r="N8552" s="32"/>
      <c r="O8552" s="32"/>
      <c r="P8552" s="32"/>
      <c r="Q8552" s="32"/>
      <c r="R8552" s="32"/>
      <c r="S8552" s="32"/>
      <c r="T8552" s="32"/>
      <c r="U8552" s="32"/>
      <c r="V8552" s="32"/>
      <c r="W8552" s="32"/>
      <c r="X8552" s="32"/>
      <c r="Y8552" s="32"/>
      <c r="Z8552" s="32"/>
      <c r="AA8552" s="32"/>
      <c r="AB8552" s="32"/>
      <c r="AC8552" s="32"/>
      <c r="AD8552" s="32"/>
      <c r="AE8552" s="32"/>
      <c r="AF8552" s="32"/>
      <c r="AG8552" s="32"/>
      <c r="AH8552" s="32"/>
      <c r="AI8552" s="32"/>
      <c r="AJ8552" s="32"/>
      <c r="AK8552" s="32"/>
      <c r="AL8552" s="32"/>
      <c r="AM8552" s="32"/>
      <c r="AN8552" s="32"/>
      <c r="AO8552" s="32"/>
      <c r="AP8552" s="32"/>
      <c r="AQ8552" s="32"/>
      <c r="AR8552" s="32"/>
      <c r="AS8552" s="32"/>
      <c r="AT8552" s="32"/>
      <c r="AU8552" s="32"/>
      <c r="AV8552" s="32"/>
      <c r="AW8552" s="32"/>
      <c r="AX8552" s="32"/>
      <c r="AY8552" s="32"/>
      <c r="AZ8552" s="32"/>
      <c r="BA8552" s="32"/>
      <c r="BB8552" s="32"/>
      <c r="BC8552" s="32"/>
      <c r="BD8552" s="32"/>
      <c r="BE8552" s="32"/>
      <c r="BF8552" s="32"/>
      <c r="BG8552" s="32"/>
      <c r="BH8552" s="32"/>
      <c r="BI8552" s="32"/>
      <c r="BJ8552" s="32"/>
      <c r="BK8552" s="32"/>
      <c r="BL8552" s="32"/>
      <c r="BM8552" s="32"/>
      <c r="BN8552" s="32"/>
      <c r="BO8552" s="32"/>
      <c r="BP8552" s="32"/>
      <c r="BQ8552" s="32"/>
      <c r="BR8552" s="32"/>
      <c r="BS8552" s="32"/>
    </row>
    <row r="8553" spans="1:71" ht="155.25" customHeight="1" x14ac:dyDescent="0.4">
      <c r="A8553" s="35"/>
      <c r="B8553" s="32"/>
      <c r="C8553" s="32"/>
      <c r="D8553" s="32"/>
      <c r="E8553" s="32"/>
      <c r="F8553" s="33"/>
      <c r="G8553" s="32"/>
      <c r="H8553" s="34"/>
      <c r="I8553" s="34"/>
      <c r="J8553" s="32"/>
      <c r="K8553" s="32"/>
      <c r="L8553" s="32"/>
      <c r="M8553" s="32"/>
      <c r="N8553" s="32"/>
      <c r="O8553" s="32"/>
      <c r="P8553" s="32"/>
      <c r="Q8553" s="32"/>
      <c r="R8553" s="32"/>
      <c r="S8553" s="32"/>
      <c r="T8553" s="32"/>
      <c r="U8553" s="32"/>
      <c r="V8553" s="32"/>
      <c r="W8553" s="32"/>
      <c r="X8553" s="32"/>
      <c r="Y8553" s="32"/>
      <c r="Z8553" s="32"/>
      <c r="AA8553" s="32"/>
      <c r="AB8553" s="32"/>
      <c r="AC8553" s="32"/>
      <c r="AD8553" s="32"/>
      <c r="AE8553" s="32"/>
      <c r="AF8553" s="32"/>
      <c r="AG8553" s="32"/>
      <c r="AH8553" s="32"/>
      <c r="AI8553" s="32"/>
      <c r="AJ8553" s="32"/>
      <c r="AK8553" s="32"/>
      <c r="AL8553" s="32"/>
      <c r="AM8553" s="32"/>
      <c r="AN8553" s="32"/>
      <c r="AO8553" s="32"/>
      <c r="AP8553" s="32"/>
      <c r="AQ8553" s="32"/>
      <c r="AR8553" s="32"/>
      <c r="AS8553" s="32"/>
      <c r="AT8553" s="32"/>
      <c r="AU8553" s="32"/>
      <c r="AV8553" s="32"/>
      <c r="AW8553" s="32"/>
      <c r="AX8553" s="32"/>
      <c r="AY8553" s="32"/>
      <c r="AZ8553" s="32"/>
      <c r="BA8553" s="32"/>
      <c r="BB8553" s="32"/>
      <c r="BC8553" s="32"/>
      <c r="BD8553" s="32"/>
      <c r="BE8553" s="32"/>
      <c r="BF8553" s="32"/>
      <c r="BG8553" s="32"/>
      <c r="BH8553" s="32"/>
      <c r="BI8553" s="32"/>
      <c r="BJ8553" s="32"/>
      <c r="BK8553" s="32"/>
      <c r="BL8553" s="32"/>
      <c r="BM8553" s="32"/>
      <c r="BN8553" s="32"/>
      <c r="BO8553" s="32"/>
      <c r="BP8553" s="32"/>
      <c r="BQ8553" s="32"/>
      <c r="BR8553" s="32"/>
      <c r="BS8553" s="32"/>
    </row>
    <row r="8554" spans="1:71" ht="155.25" customHeight="1" x14ac:dyDescent="0.4">
      <c r="A8554" s="35"/>
      <c r="B8554" s="32"/>
      <c r="C8554" s="32"/>
      <c r="D8554" s="32"/>
      <c r="E8554" s="32"/>
      <c r="F8554" s="33"/>
      <c r="G8554" s="32"/>
      <c r="H8554" s="34"/>
      <c r="I8554" s="34"/>
      <c r="J8554" s="32"/>
      <c r="K8554" s="32"/>
      <c r="L8554" s="32"/>
      <c r="M8554" s="32"/>
      <c r="N8554" s="32"/>
      <c r="O8554" s="32"/>
      <c r="P8554" s="32"/>
      <c r="Q8554" s="32"/>
      <c r="R8554" s="32"/>
      <c r="S8554" s="32"/>
      <c r="T8554" s="32"/>
      <c r="U8554" s="32"/>
      <c r="V8554" s="32"/>
      <c r="W8554" s="32"/>
      <c r="X8554" s="32"/>
      <c r="Y8554" s="32"/>
      <c r="Z8554" s="32"/>
      <c r="AA8554" s="32"/>
      <c r="AB8554" s="32"/>
      <c r="AC8554" s="32"/>
      <c r="AD8554" s="32"/>
      <c r="AE8554" s="32"/>
      <c r="AF8554" s="32"/>
      <c r="AG8554" s="32"/>
      <c r="AH8554" s="32"/>
      <c r="AI8554" s="32"/>
      <c r="AJ8554" s="32"/>
      <c r="AK8554" s="32"/>
      <c r="AL8554" s="32"/>
      <c r="AM8554" s="32"/>
      <c r="AN8554" s="32"/>
      <c r="AO8554" s="32"/>
      <c r="AP8554" s="32"/>
      <c r="AQ8554" s="32"/>
      <c r="AR8554" s="32"/>
      <c r="AS8554" s="32"/>
      <c r="AT8554" s="32"/>
      <c r="AU8554" s="32"/>
      <c r="AV8554" s="32"/>
      <c r="AW8554" s="32"/>
      <c r="AX8554" s="32"/>
      <c r="AY8554" s="32"/>
      <c r="AZ8554" s="32"/>
      <c r="BA8554" s="32"/>
      <c r="BB8554" s="32"/>
      <c r="BC8554" s="32"/>
      <c r="BD8554" s="32"/>
      <c r="BE8554" s="32"/>
      <c r="BF8554" s="32"/>
      <c r="BG8554" s="32"/>
      <c r="BH8554" s="32"/>
      <c r="BI8554" s="32"/>
      <c r="BJ8554" s="32"/>
      <c r="BK8554" s="32"/>
      <c r="BL8554" s="32"/>
      <c r="BM8554" s="32"/>
      <c r="BN8554" s="32"/>
      <c r="BO8554" s="32"/>
      <c r="BP8554" s="32"/>
      <c r="BQ8554" s="32"/>
      <c r="BR8554" s="32"/>
      <c r="BS8554" s="32"/>
    </row>
    <row r="8555" spans="1:71" ht="155.25" customHeight="1" x14ac:dyDescent="0.4">
      <c r="A8555" s="35"/>
      <c r="B8555" s="32"/>
      <c r="C8555" s="32"/>
      <c r="D8555" s="32"/>
      <c r="E8555" s="32"/>
      <c r="F8555" s="33"/>
      <c r="G8555" s="32"/>
      <c r="H8555" s="34"/>
      <c r="I8555" s="34"/>
      <c r="J8555" s="32"/>
      <c r="K8555" s="32"/>
      <c r="L8555" s="32"/>
      <c r="M8555" s="32"/>
      <c r="N8555" s="32"/>
      <c r="O8555" s="32"/>
      <c r="P8555" s="32"/>
      <c r="Q8555" s="32"/>
      <c r="R8555" s="32"/>
      <c r="S8555" s="32"/>
      <c r="T8555" s="32"/>
      <c r="U8555" s="32"/>
      <c r="V8555" s="32"/>
      <c r="W8555" s="32"/>
      <c r="X8555" s="32"/>
      <c r="Y8555" s="32"/>
      <c r="Z8555" s="32"/>
      <c r="AA8555" s="32"/>
      <c r="AB8555" s="32"/>
      <c r="AC8555" s="32"/>
      <c r="AD8555" s="32"/>
      <c r="AE8555" s="32"/>
      <c r="AF8555" s="32"/>
      <c r="AG8555" s="32"/>
      <c r="AH8555" s="32"/>
      <c r="AI8555" s="32"/>
      <c r="AJ8555" s="32"/>
      <c r="AK8555" s="32"/>
      <c r="AL8555" s="32"/>
      <c r="AM8555" s="32"/>
      <c r="AN8555" s="32"/>
      <c r="AO8555" s="32"/>
      <c r="AP8555" s="32"/>
      <c r="AQ8555" s="32"/>
      <c r="AR8555" s="32"/>
      <c r="AS8555" s="32"/>
      <c r="AT8555" s="32"/>
      <c r="AU8555" s="32"/>
      <c r="AV8555" s="32"/>
      <c r="AW8555" s="32"/>
      <c r="AX8555" s="32"/>
      <c r="AY8555" s="32"/>
      <c r="AZ8555" s="32"/>
      <c r="BA8555" s="32"/>
      <c r="BB8555" s="32"/>
      <c r="BC8555" s="32"/>
      <c r="BD8555" s="32"/>
      <c r="BE8555" s="32"/>
      <c r="BF8555" s="32"/>
      <c r="BG8555" s="32"/>
      <c r="BH8555" s="32"/>
      <c r="BI8555" s="32"/>
      <c r="BJ8555" s="32"/>
      <c r="BK8555" s="32"/>
      <c r="BL8555" s="32"/>
      <c r="BM8555" s="32"/>
      <c r="BN8555" s="32"/>
      <c r="BO8555" s="32"/>
      <c r="BP8555" s="32"/>
      <c r="BQ8555" s="32"/>
      <c r="BR8555" s="32"/>
      <c r="BS8555" s="32"/>
    </row>
    <row r="8556" spans="1:71" ht="155.25" customHeight="1" x14ac:dyDescent="0.4">
      <c r="A8556" s="35"/>
      <c r="B8556" s="32"/>
      <c r="C8556" s="32"/>
      <c r="D8556" s="32"/>
      <c r="E8556" s="32"/>
      <c r="F8556" s="33"/>
      <c r="G8556" s="32"/>
      <c r="H8556" s="34"/>
      <c r="I8556" s="34"/>
      <c r="J8556" s="32"/>
      <c r="K8556" s="32"/>
      <c r="L8556" s="32"/>
      <c r="M8556" s="32"/>
      <c r="N8556" s="32"/>
      <c r="O8556" s="32"/>
      <c r="P8556" s="32"/>
      <c r="Q8556" s="32"/>
      <c r="R8556" s="32"/>
      <c r="S8556" s="32"/>
      <c r="T8556" s="32"/>
      <c r="U8556" s="32"/>
      <c r="V8556" s="32"/>
      <c r="W8556" s="32"/>
      <c r="X8556" s="32"/>
      <c r="Y8556" s="32"/>
      <c r="Z8556" s="32"/>
      <c r="AA8556" s="32"/>
      <c r="AB8556" s="32"/>
      <c r="AC8556" s="32"/>
      <c r="AD8556" s="32"/>
      <c r="AE8556" s="32"/>
      <c r="AF8556" s="32"/>
      <c r="AG8556" s="32"/>
      <c r="AH8556" s="32"/>
      <c r="AI8556" s="32"/>
      <c r="AJ8556" s="32"/>
      <c r="AK8556" s="32"/>
      <c r="AL8556" s="32"/>
      <c r="AM8556" s="32"/>
      <c r="AN8556" s="32"/>
      <c r="AO8556" s="32"/>
      <c r="AP8556" s="32"/>
      <c r="AQ8556" s="32"/>
      <c r="AR8556" s="32"/>
      <c r="AS8556" s="32"/>
      <c r="AT8556" s="32"/>
      <c r="AU8556" s="32"/>
      <c r="AV8556" s="32"/>
      <c r="AW8556" s="32"/>
      <c r="AX8556" s="32"/>
      <c r="AY8556" s="32"/>
      <c r="AZ8556" s="32"/>
      <c r="BA8556" s="32"/>
      <c r="BB8556" s="32"/>
      <c r="BC8556" s="32"/>
      <c r="BD8556" s="32"/>
      <c r="BE8556" s="32"/>
      <c r="BF8556" s="32"/>
      <c r="BG8556" s="32"/>
      <c r="BH8556" s="32"/>
      <c r="BI8556" s="32"/>
      <c r="BJ8556" s="32"/>
      <c r="BK8556" s="32"/>
      <c r="BL8556" s="32"/>
      <c r="BM8556" s="32"/>
      <c r="BN8556" s="32"/>
      <c r="BO8556" s="32"/>
      <c r="BP8556" s="32"/>
      <c r="BQ8556" s="32"/>
      <c r="BR8556" s="32"/>
      <c r="BS8556" s="32"/>
    </row>
    <row r="8557" spans="1:71" ht="155.25" customHeight="1" x14ac:dyDescent="0.4">
      <c r="A8557" s="35"/>
      <c r="B8557" s="32"/>
      <c r="C8557" s="32"/>
      <c r="D8557" s="32"/>
      <c r="E8557" s="32"/>
      <c r="F8557" s="33"/>
      <c r="G8557" s="32"/>
      <c r="H8557" s="34"/>
      <c r="I8557" s="34"/>
      <c r="J8557" s="32"/>
      <c r="K8557" s="32"/>
      <c r="L8557" s="32"/>
      <c r="M8557" s="32"/>
      <c r="N8557" s="32"/>
      <c r="O8557" s="32"/>
      <c r="P8557" s="32"/>
      <c r="Q8557" s="32"/>
      <c r="R8557" s="32"/>
      <c r="S8557" s="32"/>
      <c r="T8557" s="32"/>
      <c r="U8557" s="32"/>
      <c r="V8557" s="32"/>
      <c r="W8557" s="32"/>
      <c r="X8557" s="32"/>
      <c r="Y8557" s="32"/>
      <c r="Z8557" s="32"/>
      <c r="AA8557" s="32"/>
      <c r="AB8557" s="32"/>
      <c r="AC8557" s="32"/>
      <c r="AD8557" s="32"/>
      <c r="AE8557" s="32"/>
      <c r="AF8557" s="32"/>
      <c r="AG8557" s="32"/>
      <c r="AH8557" s="32"/>
      <c r="AI8557" s="32"/>
      <c r="AJ8557" s="32"/>
      <c r="AK8557" s="32"/>
      <c r="AL8557" s="32"/>
      <c r="AM8557" s="32"/>
      <c r="AN8557" s="32"/>
      <c r="AO8557" s="32"/>
      <c r="AP8557" s="32"/>
      <c r="AQ8557" s="32"/>
      <c r="AR8557" s="32"/>
      <c r="AS8557" s="32"/>
      <c r="AT8557" s="32"/>
      <c r="AU8557" s="32"/>
      <c r="AV8557" s="32"/>
      <c r="AW8557" s="32"/>
      <c r="AX8557" s="32"/>
      <c r="AY8557" s="32"/>
      <c r="AZ8557" s="32"/>
      <c r="BA8557" s="32"/>
      <c r="BB8557" s="32"/>
      <c r="BC8557" s="32"/>
      <c r="BD8557" s="32"/>
      <c r="BE8557" s="32"/>
      <c r="BF8557" s="32"/>
      <c r="BG8557" s="32"/>
      <c r="BH8557" s="32"/>
      <c r="BI8557" s="32"/>
      <c r="BJ8557" s="32"/>
      <c r="BK8557" s="32"/>
      <c r="BL8557" s="32"/>
      <c r="BM8557" s="32"/>
      <c r="BN8557" s="32"/>
      <c r="BO8557" s="32"/>
      <c r="BP8557" s="32"/>
      <c r="BQ8557" s="32"/>
      <c r="BR8557" s="32"/>
      <c r="BS8557" s="32"/>
    </row>
    <row r="8558" spans="1:71" ht="155.25" customHeight="1" x14ac:dyDescent="0.4">
      <c r="A8558" s="35"/>
      <c r="B8558" s="32"/>
      <c r="C8558" s="32"/>
      <c r="D8558" s="32"/>
      <c r="E8558" s="32"/>
      <c r="F8558" s="33"/>
      <c r="G8558" s="32"/>
      <c r="H8558" s="34"/>
      <c r="I8558" s="34"/>
      <c r="J8558" s="32"/>
      <c r="K8558" s="32"/>
      <c r="L8558" s="32"/>
      <c r="M8558" s="32"/>
      <c r="N8558" s="32"/>
      <c r="O8558" s="32"/>
      <c r="P8558" s="32"/>
      <c r="Q8558" s="32"/>
      <c r="R8558" s="32"/>
      <c r="S8558" s="32"/>
      <c r="T8558" s="32"/>
      <c r="U8558" s="32"/>
      <c r="V8558" s="32"/>
      <c r="W8558" s="32"/>
      <c r="X8558" s="32"/>
      <c r="Y8558" s="32"/>
      <c r="Z8558" s="32"/>
      <c r="AA8558" s="32"/>
      <c r="AB8558" s="32"/>
      <c r="AC8558" s="32"/>
      <c r="AD8558" s="32"/>
      <c r="AE8558" s="32"/>
      <c r="AF8558" s="32"/>
      <c r="AG8558" s="32"/>
      <c r="AH8558" s="32"/>
      <c r="AI8558" s="32"/>
      <c r="AJ8558" s="32"/>
      <c r="AK8558" s="32"/>
      <c r="AL8558" s="32"/>
      <c r="AM8558" s="32"/>
      <c r="AN8558" s="32"/>
      <c r="AO8558" s="32"/>
      <c r="AP8558" s="32"/>
      <c r="AQ8558" s="32"/>
      <c r="AR8558" s="32"/>
      <c r="AS8558" s="32"/>
      <c r="AT8558" s="32"/>
      <c r="AU8558" s="32"/>
      <c r="AV8558" s="32"/>
      <c r="AW8558" s="32"/>
      <c r="AX8558" s="32"/>
      <c r="AY8558" s="32"/>
      <c r="AZ8558" s="32"/>
      <c r="BA8558" s="32"/>
      <c r="BB8558" s="32"/>
      <c r="BC8558" s="32"/>
      <c r="BD8558" s="32"/>
      <c r="BE8558" s="32"/>
      <c r="BF8558" s="32"/>
      <c r="BG8558" s="32"/>
      <c r="BH8558" s="32"/>
      <c r="BI8558" s="32"/>
      <c r="BJ8558" s="32"/>
      <c r="BK8558" s="32"/>
      <c r="BL8558" s="32"/>
      <c r="BM8558" s="32"/>
      <c r="BN8558" s="32"/>
      <c r="BO8558" s="32"/>
      <c r="BP8558" s="32"/>
      <c r="BQ8558" s="32"/>
      <c r="BR8558" s="32"/>
      <c r="BS8558" s="32"/>
    </row>
    <row r="8559" spans="1:71" ht="155.25" customHeight="1" x14ac:dyDescent="0.4">
      <c r="A8559" s="35"/>
      <c r="B8559" s="32"/>
      <c r="C8559" s="32"/>
      <c r="D8559" s="32"/>
      <c r="E8559" s="32"/>
      <c r="F8559" s="33"/>
      <c r="G8559" s="32"/>
      <c r="H8559" s="34"/>
      <c r="I8559" s="34"/>
      <c r="J8559" s="32"/>
      <c r="K8559" s="32"/>
      <c r="L8559" s="32"/>
      <c r="M8559" s="32"/>
      <c r="N8559" s="32"/>
      <c r="O8559" s="32"/>
      <c r="P8559" s="32"/>
      <c r="Q8559" s="32"/>
      <c r="R8559" s="32"/>
      <c r="S8559" s="32"/>
      <c r="T8559" s="32"/>
      <c r="U8559" s="32"/>
      <c r="V8559" s="32"/>
      <c r="W8559" s="32"/>
      <c r="X8559" s="32"/>
      <c r="Y8559" s="32"/>
      <c r="Z8559" s="32"/>
      <c r="AA8559" s="32"/>
      <c r="AB8559" s="32"/>
      <c r="AC8559" s="32"/>
      <c r="AD8559" s="32"/>
      <c r="AE8559" s="32"/>
      <c r="AF8559" s="32"/>
      <c r="AG8559" s="32"/>
      <c r="AH8559" s="32"/>
      <c r="AI8559" s="32"/>
      <c r="AJ8559" s="32"/>
      <c r="AK8559" s="32"/>
      <c r="AL8559" s="32"/>
      <c r="AM8559" s="32"/>
      <c r="AN8559" s="32"/>
      <c r="AO8559" s="32"/>
      <c r="AP8559" s="32"/>
      <c r="AQ8559" s="32"/>
      <c r="AR8559" s="32"/>
      <c r="AS8559" s="32"/>
      <c r="AT8559" s="32"/>
      <c r="AU8559" s="32"/>
      <c r="AV8559" s="32"/>
      <c r="AW8559" s="32"/>
      <c r="AX8559" s="32"/>
      <c r="AY8559" s="32"/>
      <c r="AZ8559" s="32"/>
      <c r="BA8559" s="32"/>
      <c r="BB8559" s="32"/>
      <c r="BC8559" s="32"/>
      <c r="BD8559" s="32"/>
      <c r="BE8559" s="32"/>
      <c r="BF8559" s="32"/>
      <c r="BG8559" s="32"/>
      <c r="BH8559" s="32"/>
      <c r="BI8559" s="32"/>
      <c r="BJ8559" s="32"/>
      <c r="BK8559" s="32"/>
      <c r="BL8559" s="32"/>
      <c r="BM8559" s="32"/>
      <c r="BN8559" s="32"/>
      <c r="BO8559" s="32"/>
      <c r="BP8559" s="32"/>
      <c r="BQ8559" s="32"/>
      <c r="BR8559" s="32"/>
      <c r="BS8559" s="32"/>
    </row>
    <row r="8560" spans="1:71" ht="155.25" customHeight="1" x14ac:dyDescent="0.4">
      <c r="A8560" s="35"/>
      <c r="B8560" s="32"/>
      <c r="C8560" s="32"/>
      <c r="D8560" s="32"/>
      <c r="E8560" s="32"/>
      <c r="F8560" s="33"/>
      <c r="G8560" s="32"/>
      <c r="H8560" s="34"/>
      <c r="I8560" s="34"/>
      <c r="J8560" s="32"/>
      <c r="K8560" s="32"/>
      <c r="L8560" s="32"/>
      <c r="M8560" s="32"/>
      <c r="N8560" s="32"/>
      <c r="O8560" s="32"/>
      <c r="P8560" s="32"/>
      <c r="Q8560" s="32"/>
      <c r="R8560" s="32"/>
      <c r="S8560" s="32"/>
      <c r="T8560" s="32"/>
      <c r="U8560" s="32"/>
      <c r="V8560" s="32"/>
      <c r="W8560" s="32"/>
      <c r="X8560" s="32"/>
      <c r="Y8560" s="32"/>
      <c r="Z8560" s="32"/>
      <c r="AA8560" s="32"/>
      <c r="AB8560" s="32"/>
      <c r="AC8560" s="32"/>
      <c r="AD8560" s="32"/>
      <c r="AE8560" s="32"/>
      <c r="AF8560" s="32"/>
      <c r="AG8560" s="32"/>
      <c r="AH8560" s="32"/>
      <c r="AI8560" s="32"/>
      <c r="AJ8560" s="32"/>
      <c r="AK8560" s="32"/>
      <c r="AL8560" s="32"/>
      <c r="AM8560" s="32"/>
      <c r="AN8560" s="32"/>
      <c r="AO8560" s="32"/>
      <c r="AP8560" s="32"/>
      <c r="AQ8560" s="32"/>
      <c r="AR8560" s="32"/>
      <c r="AS8560" s="32"/>
      <c r="AT8560" s="32"/>
      <c r="AU8560" s="32"/>
      <c r="AV8560" s="32"/>
      <c r="AW8560" s="32"/>
      <c r="AX8560" s="32"/>
      <c r="AY8560" s="32"/>
      <c r="AZ8560" s="32"/>
      <c r="BA8560" s="32"/>
      <c r="BB8560" s="32"/>
      <c r="BC8560" s="32"/>
      <c r="BD8560" s="32"/>
      <c r="BE8560" s="32"/>
      <c r="BF8560" s="32"/>
      <c r="BG8560" s="32"/>
      <c r="BH8560" s="32"/>
      <c r="BI8560" s="32"/>
      <c r="BJ8560" s="32"/>
      <c r="BK8560" s="32"/>
      <c r="BL8560" s="32"/>
      <c r="BM8560" s="32"/>
      <c r="BN8560" s="32"/>
      <c r="BO8560" s="32"/>
      <c r="BP8560" s="32"/>
      <c r="BQ8560" s="32"/>
      <c r="BR8560" s="32"/>
      <c r="BS8560" s="32"/>
    </row>
    <row r="8561" spans="1:71" ht="155.25" customHeight="1" x14ac:dyDescent="0.4">
      <c r="A8561" s="35"/>
      <c r="B8561" s="32"/>
      <c r="C8561" s="32"/>
      <c r="D8561" s="32"/>
      <c r="E8561" s="32"/>
      <c r="F8561" s="33"/>
      <c r="G8561" s="32"/>
      <c r="H8561" s="34"/>
      <c r="I8561" s="34"/>
      <c r="J8561" s="32"/>
      <c r="K8561" s="32"/>
      <c r="L8561" s="32"/>
      <c r="M8561" s="32"/>
      <c r="N8561" s="32"/>
      <c r="O8561" s="32"/>
      <c r="P8561" s="32"/>
      <c r="Q8561" s="32"/>
      <c r="R8561" s="32"/>
      <c r="S8561" s="32"/>
      <c r="T8561" s="32"/>
      <c r="U8561" s="32"/>
      <c r="V8561" s="32"/>
      <c r="W8561" s="32"/>
      <c r="X8561" s="32"/>
      <c r="Y8561" s="32"/>
      <c r="Z8561" s="32"/>
      <c r="AA8561" s="32"/>
      <c r="AB8561" s="32"/>
      <c r="AC8561" s="32"/>
      <c r="AD8561" s="32"/>
      <c r="AE8561" s="32"/>
      <c r="AF8561" s="32"/>
      <c r="AG8561" s="32"/>
      <c r="AH8561" s="32"/>
      <c r="AI8561" s="32"/>
      <c r="AJ8561" s="32"/>
      <c r="AK8561" s="32"/>
      <c r="AL8561" s="32"/>
      <c r="AM8561" s="32"/>
      <c r="AN8561" s="32"/>
      <c r="AO8561" s="32"/>
      <c r="AP8561" s="32"/>
      <c r="AQ8561" s="32"/>
      <c r="AR8561" s="32"/>
      <c r="AS8561" s="32"/>
      <c r="AT8561" s="32"/>
      <c r="AU8561" s="32"/>
      <c r="AV8561" s="32"/>
      <c r="AW8561" s="32"/>
      <c r="AX8561" s="32"/>
      <c r="AY8561" s="32"/>
      <c r="AZ8561" s="32"/>
      <c r="BA8561" s="32"/>
      <c r="BB8561" s="32"/>
      <c r="BC8561" s="32"/>
      <c r="BD8561" s="32"/>
      <c r="BE8561" s="32"/>
      <c r="BF8561" s="32"/>
      <c r="BG8561" s="32"/>
      <c r="BH8561" s="32"/>
      <c r="BI8561" s="32"/>
      <c r="BJ8561" s="32"/>
      <c r="BK8561" s="32"/>
      <c r="BL8561" s="32"/>
      <c r="BM8561" s="32"/>
      <c r="BN8561" s="32"/>
      <c r="BO8561" s="32"/>
      <c r="BP8561" s="32"/>
      <c r="BQ8561" s="32"/>
      <c r="BR8561" s="32"/>
      <c r="BS8561" s="32"/>
    </row>
    <row r="8562" spans="1:71" ht="155.25" customHeight="1" x14ac:dyDescent="0.4">
      <c r="A8562" s="35"/>
      <c r="B8562" s="32"/>
      <c r="C8562" s="32"/>
      <c r="D8562" s="32"/>
      <c r="E8562" s="32"/>
      <c r="F8562" s="33"/>
      <c r="G8562" s="32"/>
      <c r="H8562" s="34"/>
      <c r="I8562" s="34"/>
      <c r="J8562" s="32"/>
      <c r="K8562" s="32"/>
      <c r="L8562" s="32"/>
      <c r="M8562" s="32"/>
      <c r="N8562" s="32"/>
      <c r="O8562" s="32"/>
      <c r="P8562" s="32"/>
      <c r="Q8562" s="32"/>
      <c r="R8562" s="32"/>
      <c r="S8562" s="32"/>
      <c r="T8562" s="32"/>
      <c r="U8562" s="32"/>
      <c r="V8562" s="32"/>
      <c r="W8562" s="32"/>
      <c r="X8562" s="32"/>
      <c r="Y8562" s="32"/>
      <c r="Z8562" s="32"/>
      <c r="AA8562" s="32"/>
      <c r="AB8562" s="32"/>
      <c r="AC8562" s="32"/>
      <c r="AD8562" s="32"/>
      <c r="AE8562" s="32"/>
      <c r="AF8562" s="32"/>
      <c r="AG8562" s="32"/>
      <c r="AH8562" s="32"/>
      <c r="AI8562" s="32"/>
      <c r="AJ8562" s="32"/>
      <c r="AK8562" s="32"/>
      <c r="AL8562" s="32"/>
      <c r="AM8562" s="32"/>
      <c r="AN8562" s="32"/>
      <c r="AO8562" s="32"/>
      <c r="AP8562" s="32"/>
      <c r="AQ8562" s="32"/>
      <c r="AR8562" s="32"/>
      <c r="AS8562" s="32"/>
      <c r="AT8562" s="32"/>
      <c r="AU8562" s="32"/>
      <c r="AV8562" s="32"/>
      <c r="AW8562" s="32"/>
      <c r="AX8562" s="32"/>
      <c r="AY8562" s="32"/>
      <c r="AZ8562" s="32"/>
      <c r="BA8562" s="32"/>
      <c r="BB8562" s="32"/>
      <c r="BC8562" s="32"/>
      <c r="BD8562" s="32"/>
      <c r="BE8562" s="32"/>
      <c r="BF8562" s="32"/>
      <c r="BG8562" s="32"/>
      <c r="BH8562" s="32"/>
      <c r="BI8562" s="32"/>
      <c r="BJ8562" s="32"/>
      <c r="BK8562" s="32"/>
      <c r="BL8562" s="32"/>
      <c r="BM8562" s="32"/>
      <c r="BN8562" s="32"/>
      <c r="BO8562" s="32"/>
      <c r="BP8562" s="32"/>
      <c r="BQ8562" s="32"/>
      <c r="BR8562" s="32"/>
      <c r="BS8562" s="32"/>
    </row>
    <row r="8563" spans="1:71" ht="155.25" customHeight="1" x14ac:dyDescent="0.4">
      <c r="A8563" s="35"/>
      <c r="B8563" s="32"/>
      <c r="C8563" s="32"/>
      <c r="D8563" s="32"/>
      <c r="E8563" s="32"/>
      <c r="F8563" s="33"/>
      <c r="G8563" s="32"/>
      <c r="H8563" s="34"/>
      <c r="I8563" s="34"/>
      <c r="J8563" s="32"/>
      <c r="K8563" s="32"/>
      <c r="L8563" s="32"/>
      <c r="M8563" s="32"/>
      <c r="N8563" s="32"/>
      <c r="O8563" s="32"/>
      <c r="P8563" s="32"/>
      <c r="Q8563" s="32"/>
      <c r="R8563" s="32"/>
      <c r="S8563" s="32"/>
      <c r="T8563" s="32"/>
      <c r="U8563" s="32"/>
      <c r="V8563" s="32"/>
      <c r="W8563" s="32"/>
      <c r="X8563" s="32"/>
      <c r="Y8563" s="32"/>
      <c r="Z8563" s="32"/>
      <c r="AA8563" s="32"/>
      <c r="AB8563" s="32"/>
      <c r="AC8563" s="32"/>
      <c r="AD8563" s="32"/>
      <c r="AE8563" s="32"/>
      <c r="AF8563" s="32"/>
      <c r="AG8563" s="32"/>
      <c r="AH8563" s="32"/>
      <c r="AI8563" s="32"/>
      <c r="AJ8563" s="32"/>
      <c r="AK8563" s="32"/>
      <c r="AL8563" s="32"/>
      <c r="AM8563" s="32"/>
      <c r="AN8563" s="32"/>
      <c r="AO8563" s="32"/>
      <c r="AP8563" s="32"/>
      <c r="AQ8563" s="32"/>
      <c r="AR8563" s="32"/>
      <c r="AS8563" s="32"/>
      <c r="AT8563" s="32"/>
      <c r="AU8563" s="32"/>
      <c r="AV8563" s="32"/>
      <c r="AW8563" s="32"/>
      <c r="AX8563" s="32"/>
      <c r="AY8563" s="32"/>
      <c r="AZ8563" s="32"/>
      <c r="BA8563" s="32"/>
      <c r="BB8563" s="32"/>
      <c r="BC8563" s="32"/>
      <c r="BD8563" s="32"/>
      <c r="BE8563" s="32"/>
      <c r="BF8563" s="32"/>
      <c r="BG8563" s="32"/>
      <c r="BH8563" s="32"/>
      <c r="BI8563" s="32"/>
      <c r="BJ8563" s="32"/>
      <c r="BK8563" s="32"/>
      <c r="BL8563" s="32"/>
      <c r="BM8563" s="32"/>
      <c r="BN8563" s="32"/>
      <c r="BO8563" s="32"/>
      <c r="BP8563" s="32"/>
      <c r="BQ8563" s="32"/>
      <c r="BR8563" s="32"/>
      <c r="BS8563" s="32"/>
    </row>
    <row r="8564" spans="1:71" ht="155.25" customHeight="1" x14ac:dyDescent="0.4">
      <c r="A8564" s="35"/>
      <c r="B8564" s="32"/>
      <c r="C8564" s="32"/>
      <c r="D8564" s="32"/>
      <c r="E8564" s="32"/>
      <c r="F8564" s="33"/>
      <c r="G8564" s="32"/>
      <c r="H8564" s="34"/>
      <c r="I8564" s="34"/>
      <c r="J8564" s="32"/>
      <c r="K8564" s="32"/>
      <c r="L8564" s="32"/>
      <c r="M8564" s="32"/>
      <c r="N8564" s="32"/>
      <c r="O8564" s="32"/>
      <c r="P8564" s="32"/>
      <c r="Q8564" s="32"/>
      <c r="R8564" s="32"/>
      <c r="S8564" s="32"/>
      <c r="T8564" s="32"/>
      <c r="U8564" s="32"/>
      <c r="V8564" s="32"/>
      <c r="W8564" s="32"/>
      <c r="X8564" s="32"/>
      <c r="Y8564" s="32"/>
      <c r="Z8564" s="32"/>
      <c r="AA8564" s="32"/>
      <c r="AB8564" s="32"/>
      <c r="AC8564" s="32"/>
      <c r="AD8564" s="32"/>
      <c r="AE8564" s="32"/>
      <c r="AF8564" s="32"/>
      <c r="AG8564" s="32"/>
      <c r="AH8564" s="32"/>
      <c r="AI8564" s="32"/>
      <c r="AJ8564" s="32"/>
      <c r="AK8564" s="32"/>
      <c r="AL8564" s="32"/>
      <c r="AM8564" s="32"/>
      <c r="AN8564" s="32"/>
      <c r="AO8564" s="32"/>
      <c r="AP8564" s="32"/>
      <c r="AQ8564" s="32"/>
      <c r="AR8564" s="32"/>
      <c r="AS8564" s="32"/>
      <c r="AT8564" s="32"/>
      <c r="AU8564" s="32"/>
      <c r="AV8564" s="32"/>
      <c r="AW8564" s="32"/>
      <c r="AX8564" s="32"/>
      <c r="AY8564" s="32"/>
      <c r="AZ8564" s="32"/>
      <c r="BA8564" s="32"/>
      <c r="BB8564" s="32"/>
      <c r="BC8564" s="32"/>
      <c r="BD8564" s="32"/>
      <c r="BE8564" s="32"/>
      <c r="BF8564" s="32"/>
      <c r="BG8564" s="32"/>
      <c r="BH8564" s="32"/>
      <c r="BI8564" s="32"/>
      <c r="BJ8564" s="32"/>
      <c r="BK8564" s="32"/>
      <c r="BL8564" s="32"/>
      <c r="BM8564" s="32"/>
      <c r="BN8564" s="32"/>
      <c r="BO8564" s="32"/>
      <c r="BP8564" s="32"/>
      <c r="BQ8564" s="32"/>
      <c r="BR8564" s="32"/>
      <c r="BS8564" s="32"/>
    </row>
    <row r="8565" spans="1:71" ht="155.25" customHeight="1" x14ac:dyDescent="0.4">
      <c r="A8565" s="35"/>
      <c r="B8565" s="32"/>
      <c r="C8565" s="32"/>
      <c r="D8565" s="32"/>
      <c r="E8565" s="32"/>
      <c r="F8565" s="33"/>
      <c r="G8565" s="32"/>
      <c r="H8565" s="34"/>
      <c r="I8565" s="34"/>
      <c r="J8565" s="32"/>
      <c r="K8565" s="32"/>
      <c r="L8565" s="32"/>
      <c r="M8565" s="32"/>
      <c r="N8565" s="32"/>
      <c r="O8565" s="32"/>
      <c r="P8565" s="32"/>
      <c r="Q8565" s="32"/>
      <c r="R8565" s="32"/>
      <c r="S8565" s="32"/>
      <c r="T8565" s="32"/>
      <c r="U8565" s="32"/>
      <c r="V8565" s="32"/>
      <c r="W8565" s="32"/>
      <c r="X8565" s="32"/>
      <c r="Y8565" s="32"/>
      <c r="Z8565" s="32"/>
      <c r="AA8565" s="32"/>
      <c r="AB8565" s="32"/>
      <c r="AC8565" s="32"/>
      <c r="AD8565" s="32"/>
      <c r="AE8565" s="32"/>
      <c r="AF8565" s="32"/>
      <c r="AG8565" s="32"/>
      <c r="AH8565" s="32"/>
      <c r="AI8565" s="32"/>
      <c r="AJ8565" s="32"/>
      <c r="AK8565" s="32"/>
      <c r="AL8565" s="32"/>
      <c r="AM8565" s="32"/>
      <c r="AN8565" s="32"/>
      <c r="AO8565" s="32"/>
      <c r="AP8565" s="32"/>
      <c r="AQ8565" s="32"/>
      <c r="AR8565" s="32"/>
      <c r="AS8565" s="32"/>
      <c r="AT8565" s="32"/>
      <c r="AU8565" s="32"/>
      <c r="AV8565" s="32"/>
      <c r="AW8565" s="32"/>
      <c r="AX8565" s="32"/>
      <c r="AY8565" s="32"/>
      <c r="AZ8565" s="32"/>
      <c r="BA8565" s="32"/>
      <c r="BB8565" s="32"/>
      <c r="BC8565" s="32"/>
      <c r="BD8565" s="32"/>
      <c r="BE8565" s="32"/>
      <c r="BF8565" s="32"/>
      <c r="BG8565" s="32"/>
      <c r="BH8565" s="32"/>
      <c r="BI8565" s="32"/>
      <c r="BJ8565" s="32"/>
      <c r="BK8565" s="32"/>
      <c r="BL8565" s="32"/>
      <c r="BM8565" s="32"/>
      <c r="BN8565" s="32"/>
      <c r="BO8565" s="32"/>
      <c r="BP8565" s="32"/>
      <c r="BQ8565" s="32"/>
      <c r="BR8565" s="32"/>
      <c r="BS8565" s="32"/>
    </row>
    <row r="8566" spans="1:71" ht="155.25" customHeight="1" x14ac:dyDescent="0.4">
      <c r="A8566" s="35"/>
      <c r="B8566" s="32"/>
      <c r="C8566" s="32"/>
      <c r="D8566" s="32"/>
      <c r="E8566" s="32"/>
      <c r="F8566" s="33"/>
      <c r="G8566" s="32"/>
      <c r="H8566" s="34"/>
      <c r="I8566" s="34"/>
      <c r="J8566" s="32"/>
      <c r="K8566" s="32"/>
      <c r="L8566" s="32"/>
      <c r="M8566" s="32"/>
      <c r="N8566" s="32"/>
      <c r="O8566" s="32"/>
      <c r="P8566" s="32"/>
      <c r="Q8566" s="32"/>
      <c r="R8566" s="32"/>
      <c r="S8566" s="32"/>
      <c r="T8566" s="32"/>
      <c r="U8566" s="32"/>
      <c r="V8566" s="32"/>
      <c r="W8566" s="32"/>
      <c r="X8566" s="32"/>
      <c r="Y8566" s="32"/>
      <c r="Z8566" s="32"/>
      <c r="AA8566" s="32"/>
      <c r="AB8566" s="32"/>
      <c r="AC8566" s="32"/>
      <c r="AD8566" s="32"/>
      <c r="AE8566" s="32"/>
      <c r="AF8566" s="32"/>
      <c r="AG8566" s="32"/>
      <c r="AH8566" s="32"/>
      <c r="AI8566" s="32"/>
      <c r="AJ8566" s="32"/>
      <c r="AK8566" s="32"/>
      <c r="AL8566" s="32"/>
      <c r="AM8566" s="32"/>
      <c r="AN8566" s="32"/>
      <c r="AO8566" s="32"/>
      <c r="AP8566" s="32"/>
      <c r="AQ8566" s="32"/>
      <c r="AR8566" s="32"/>
      <c r="AS8566" s="32"/>
      <c r="AT8566" s="32"/>
      <c r="AU8566" s="32"/>
      <c r="AV8566" s="32"/>
      <c r="AW8566" s="32"/>
      <c r="AX8566" s="32"/>
      <c r="AY8566" s="32"/>
      <c r="AZ8566" s="32"/>
      <c r="BA8566" s="32"/>
      <c r="BB8566" s="32"/>
      <c r="BC8566" s="32"/>
      <c r="BD8566" s="32"/>
      <c r="BE8566" s="32"/>
      <c r="BF8566" s="32"/>
      <c r="BG8566" s="32"/>
      <c r="BH8566" s="32"/>
      <c r="BI8566" s="32"/>
      <c r="BJ8566" s="32"/>
      <c r="BK8566" s="32"/>
      <c r="BL8566" s="32"/>
      <c r="BM8566" s="32"/>
      <c r="BN8566" s="32"/>
      <c r="BO8566" s="32"/>
      <c r="BP8566" s="32"/>
      <c r="BQ8566" s="32"/>
      <c r="BR8566" s="32"/>
      <c r="BS8566" s="32"/>
    </row>
    <row r="8567" spans="1:71" ht="155.25" customHeight="1" x14ac:dyDescent="0.4">
      <c r="A8567" s="35"/>
      <c r="B8567" s="32"/>
      <c r="C8567" s="32"/>
      <c r="D8567" s="32"/>
      <c r="E8567" s="32"/>
      <c r="F8567" s="33"/>
      <c r="G8567" s="32"/>
      <c r="H8567" s="34"/>
      <c r="I8567" s="34"/>
      <c r="J8567" s="32"/>
      <c r="K8567" s="32"/>
      <c r="L8567" s="32"/>
      <c r="M8567" s="32"/>
      <c r="N8567" s="32"/>
      <c r="O8567" s="32"/>
      <c r="P8567" s="32"/>
      <c r="Q8567" s="32"/>
      <c r="R8567" s="32"/>
      <c r="S8567" s="32"/>
      <c r="T8567" s="32"/>
      <c r="U8567" s="32"/>
      <c r="V8567" s="32"/>
      <c r="W8567" s="32"/>
      <c r="X8567" s="32"/>
      <c r="Y8567" s="32"/>
      <c r="Z8567" s="32"/>
      <c r="AA8567" s="32"/>
      <c r="AB8567" s="32"/>
      <c r="AC8567" s="32"/>
      <c r="AD8567" s="32"/>
      <c r="AE8567" s="32"/>
      <c r="AF8567" s="32"/>
      <c r="AG8567" s="32"/>
      <c r="AH8567" s="32"/>
      <c r="AI8567" s="32"/>
      <c r="AJ8567" s="32"/>
      <c r="AK8567" s="32"/>
      <c r="AL8567" s="32"/>
      <c r="AM8567" s="32"/>
      <c r="AN8567" s="32"/>
      <c r="AO8567" s="32"/>
      <c r="AP8567" s="32"/>
      <c r="AQ8567" s="32"/>
      <c r="AR8567" s="32"/>
      <c r="AS8567" s="32"/>
      <c r="AT8567" s="32"/>
      <c r="AU8567" s="32"/>
      <c r="AV8567" s="32"/>
      <c r="AW8567" s="32"/>
      <c r="AX8567" s="32"/>
      <c r="AY8567" s="32"/>
      <c r="AZ8567" s="32"/>
      <c r="BA8567" s="32"/>
      <c r="BB8567" s="32"/>
      <c r="BC8567" s="32"/>
      <c r="BD8567" s="32"/>
      <c r="BE8567" s="32"/>
      <c r="BF8567" s="32"/>
      <c r="BG8567" s="32"/>
      <c r="BH8567" s="32"/>
      <c r="BI8567" s="32"/>
      <c r="BJ8567" s="32"/>
      <c r="BK8567" s="32"/>
      <c r="BL8567" s="32"/>
      <c r="BM8567" s="32"/>
      <c r="BN8567" s="32"/>
      <c r="BO8567" s="32"/>
      <c r="BP8567" s="32"/>
      <c r="BQ8567" s="32"/>
      <c r="BR8567" s="32"/>
      <c r="BS8567" s="32"/>
    </row>
    <row r="8568" spans="1:71" ht="155.25" customHeight="1" x14ac:dyDescent="0.4">
      <c r="A8568" s="35"/>
      <c r="B8568" s="32"/>
      <c r="C8568" s="32"/>
      <c r="D8568" s="32"/>
      <c r="E8568" s="32"/>
      <c r="F8568" s="33"/>
      <c r="G8568" s="32"/>
      <c r="H8568" s="34"/>
      <c r="I8568" s="34"/>
      <c r="J8568" s="32"/>
      <c r="K8568" s="32"/>
      <c r="L8568" s="32"/>
      <c r="M8568" s="32"/>
      <c r="N8568" s="32"/>
      <c r="O8568" s="32"/>
      <c r="P8568" s="32"/>
      <c r="Q8568" s="32"/>
      <c r="R8568" s="32"/>
      <c r="S8568" s="32"/>
      <c r="T8568" s="32"/>
      <c r="U8568" s="32"/>
      <c r="V8568" s="32"/>
      <c r="W8568" s="32"/>
      <c r="X8568" s="32"/>
      <c r="Y8568" s="32"/>
      <c r="Z8568" s="32"/>
      <c r="AA8568" s="32"/>
      <c r="AB8568" s="32"/>
      <c r="AC8568" s="32"/>
      <c r="AD8568" s="32"/>
      <c r="AE8568" s="32"/>
      <c r="AF8568" s="32"/>
      <c r="AG8568" s="32"/>
      <c r="AH8568" s="32"/>
      <c r="AI8568" s="32"/>
      <c r="AJ8568" s="32"/>
      <c r="AK8568" s="32"/>
      <c r="AL8568" s="32"/>
      <c r="AM8568" s="32"/>
      <c r="AN8568" s="32"/>
      <c r="AO8568" s="32"/>
      <c r="AP8568" s="32"/>
      <c r="AQ8568" s="32"/>
      <c r="AR8568" s="32"/>
      <c r="AS8568" s="32"/>
      <c r="AT8568" s="32"/>
      <c r="AU8568" s="32"/>
      <c r="AV8568" s="32"/>
      <c r="AW8568" s="32"/>
      <c r="AX8568" s="32"/>
      <c r="AY8568" s="32"/>
      <c r="AZ8568" s="32"/>
      <c r="BA8568" s="32"/>
      <c r="BB8568" s="32"/>
      <c r="BC8568" s="32"/>
      <c r="BD8568" s="32"/>
      <c r="BE8568" s="32"/>
      <c r="BF8568" s="32"/>
      <c r="BG8568" s="32"/>
      <c r="BH8568" s="32"/>
      <c r="BI8568" s="32"/>
      <c r="BJ8568" s="32"/>
      <c r="BK8568" s="32"/>
      <c r="BL8568" s="32"/>
      <c r="BM8568" s="32"/>
      <c r="BN8568" s="32"/>
      <c r="BO8568" s="32"/>
      <c r="BP8568" s="32"/>
      <c r="BQ8568" s="32"/>
      <c r="BR8568" s="32"/>
      <c r="BS8568" s="32"/>
    </row>
    <row r="8569" spans="1:71" ht="155.25" customHeight="1" x14ac:dyDescent="0.4">
      <c r="A8569" s="35"/>
      <c r="B8569" s="32"/>
      <c r="C8569" s="32"/>
      <c r="D8569" s="32"/>
      <c r="E8569" s="32"/>
      <c r="F8569" s="33"/>
      <c r="G8569" s="32"/>
      <c r="H8569" s="34"/>
      <c r="I8569" s="34"/>
      <c r="J8569" s="32"/>
      <c r="K8569" s="32"/>
      <c r="L8569" s="32"/>
      <c r="M8569" s="32"/>
      <c r="N8569" s="32"/>
      <c r="O8569" s="32"/>
      <c r="P8569" s="32"/>
      <c r="Q8569" s="32"/>
      <c r="R8569" s="32"/>
      <c r="S8569" s="32"/>
      <c r="T8569" s="32"/>
      <c r="U8569" s="32"/>
      <c r="V8569" s="32"/>
      <c r="W8569" s="32"/>
      <c r="X8569" s="32"/>
      <c r="Y8569" s="32"/>
      <c r="Z8569" s="32"/>
      <c r="AA8569" s="32"/>
      <c r="AB8569" s="32"/>
      <c r="AC8569" s="32"/>
      <c r="AD8569" s="32"/>
      <c r="AE8569" s="32"/>
      <c r="AF8569" s="32"/>
      <c r="AG8569" s="32"/>
      <c r="AH8569" s="32"/>
      <c r="AI8569" s="32"/>
      <c r="AJ8569" s="32"/>
      <c r="AK8569" s="32"/>
      <c r="AL8569" s="32"/>
      <c r="AM8569" s="32"/>
      <c r="AN8569" s="32"/>
      <c r="AO8569" s="32"/>
      <c r="AP8569" s="32"/>
      <c r="AQ8569" s="32"/>
      <c r="AR8569" s="32"/>
      <c r="AS8569" s="32"/>
      <c r="AT8569" s="32"/>
      <c r="AU8569" s="32"/>
      <c r="AV8569" s="32"/>
      <c r="AW8569" s="32"/>
      <c r="AX8569" s="32"/>
      <c r="AY8569" s="32"/>
      <c r="AZ8569" s="32"/>
      <c r="BA8569" s="32"/>
      <c r="BB8569" s="32"/>
      <c r="BC8569" s="32"/>
      <c r="BD8569" s="32"/>
      <c r="BE8569" s="32"/>
      <c r="BF8569" s="32"/>
      <c r="BG8569" s="32"/>
      <c r="BH8569" s="32"/>
      <c r="BI8569" s="32"/>
      <c r="BJ8569" s="32"/>
      <c r="BK8569" s="32"/>
      <c r="BL8569" s="32"/>
      <c r="BM8569" s="32"/>
      <c r="BN8569" s="32"/>
      <c r="BO8569" s="32"/>
      <c r="BP8569" s="32"/>
      <c r="BQ8569" s="32"/>
      <c r="BR8569" s="32"/>
      <c r="BS8569" s="32"/>
    </row>
    <row r="8570" spans="1:71" ht="155.25" customHeight="1" x14ac:dyDescent="0.4">
      <c r="A8570" s="35"/>
      <c r="B8570" s="32"/>
      <c r="C8570" s="32"/>
      <c r="D8570" s="32"/>
      <c r="E8570" s="32"/>
      <c r="F8570" s="33"/>
      <c r="G8570" s="32"/>
      <c r="H8570" s="34"/>
      <c r="I8570" s="34"/>
      <c r="J8570" s="32"/>
      <c r="K8570" s="32"/>
      <c r="L8570" s="32"/>
      <c r="M8570" s="32"/>
      <c r="N8570" s="32"/>
      <c r="O8570" s="32"/>
      <c r="P8570" s="32"/>
      <c r="Q8570" s="32"/>
      <c r="R8570" s="32"/>
      <c r="S8570" s="32"/>
      <c r="T8570" s="32"/>
      <c r="U8570" s="32"/>
      <c r="V8570" s="32"/>
      <c r="W8570" s="32"/>
      <c r="X8570" s="32"/>
      <c r="Y8570" s="32"/>
      <c r="Z8570" s="32"/>
      <c r="AA8570" s="32"/>
      <c r="AB8570" s="32"/>
      <c r="AC8570" s="32"/>
      <c r="AD8570" s="32"/>
      <c r="AE8570" s="32"/>
      <c r="AF8570" s="32"/>
      <c r="AG8570" s="32"/>
      <c r="AH8570" s="32"/>
      <c r="AI8570" s="32"/>
      <c r="AJ8570" s="32"/>
      <c r="AK8570" s="32"/>
      <c r="AL8570" s="32"/>
      <c r="AM8570" s="32"/>
      <c r="AN8570" s="32"/>
      <c r="AO8570" s="32"/>
      <c r="AP8570" s="32"/>
      <c r="AQ8570" s="32"/>
      <c r="AR8570" s="32"/>
      <c r="AS8570" s="32"/>
      <c r="AT8570" s="32"/>
      <c r="AU8570" s="32"/>
      <c r="AV8570" s="32"/>
      <c r="AW8570" s="32"/>
      <c r="AX8570" s="32"/>
      <c r="AY8570" s="32"/>
      <c r="AZ8570" s="32"/>
      <c r="BA8570" s="32"/>
      <c r="BB8570" s="32"/>
      <c r="BC8570" s="32"/>
      <c r="BD8570" s="32"/>
      <c r="BE8570" s="32"/>
      <c r="BF8570" s="32"/>
      <c r="BG8570" s="32"/>
      <c r="BH8570" s="32"/>
      <c r="BI8570" s="32"/>
      <c r="BJ8570" s="32"/>
      <c r="BK8570" s="32"/>
      <c r="BL8570" s="32"/>
      <c r="BM8570" s="32"/>
      <c r="BN8570" s="32"/>
      <c r="BO8570" s="32"/>
      <c r="BP8570" s="32"/>
      <c r="BQ8570" s="32"/>
      <c r="BR8570" s="32"/>
      <c r="BS8570" s="32"/>
    </row>
    <row r="8571" spans="1:71" ht="155.25" customHeight="1" x14ac:dyDescent="0.4">
      <c r="A8571" s="35"/>
      <c r="B8571" s="32"/>
      <c r="C8571" s="32"/>
      <c r="D8571" s="32"/>
      <c r="E8571" s="32"/>
      <c r="F8571" s="33"/>
      <c r="G8571" s="32"/>
      <c r="H8571" s="34"/>
      <c r="I8571" s="34"/>
      <c r="J8571" s="32"/>
      <c r="K8571" s="32"/>
      <c r="L8571" s="32"/>
      <c r="M8571" s="32"/>
      <c r="N8571" s="32"/>
      <c r="O8571" s="32"/>
      <c r="P8571" s="32"/>
      <c r="Q8571" s="32"/>
      <c r="R8571" s="32"/>
      <c r="S8571" s="32"/>
      <c r="T8571" s="32"/>
      <c r="U8571" s="32"/>
      <c r="V8571" s="32"/>
      <c r="W8571" s="32"/>
      <c r="X8571" s="32"/>
      <c r="Y8571" s="32"/>
      <c r="Z8571" s="32"/>
      <c r="AA8571" s="32"/>
      <c r="AB8571" s="32"/>
      <c r="AC8571" s="32"/>
      <c r="AD8571" s="32"/>
      <c r="AE8571" s="32"/>
      <c r="AF8571" s="32"/>
      <c r="AG8571" s="32"/>
      <c r="AH8571" s="32"/>
      <c r="AI8571" s="32"/>
      <c r="AJ8571" s="32"/>
      <c r="AK8571" s="32"/>
      <c r="AL8571" s="32"/>
      <c r="AM8571" s="32"/>
      <c r="AN8571" s="32"/>
      <c r="AO8571" s="32"/>
      <c r="AP8571" s="32"/>
      <c r="AQ8571" s="32"/>
      <c r="AR8571" s="32"/>
      <c r="AS8571" s="32"/>
      <c r="AT8571" s="32"/>
      <c r="AU8571" s="32"/>
      <c r="AV8571" s="32"/>
      <c r="AW8571" s="32"/>
      <c r="AX8571" s="32"/>
      <c r="AY8571" s="32"/>
      <c r="AZ8571" s="32"/>
      <c r="BA8571" s="32"/>
      <c r="BB8571" s="32"/>
      <c r="BC8571" s="32"/>
      <c r="BD8571" s="32"/>
      <c r="BE8571" s="32"/>
      <c r="BF8571" s="32"/>
      <c r="BG8571" s="32"/>
      <c r="BH8571" s="32"/>
      <c r="BI8571" s="32"/>
      <c r="BJ8571" s="32"/>
      <c r="BK8571" s="32"/>
      <c r="BL8571" s="32"/>
      <c r="BM8571" s="32"/>
      <c r="BN8571" s="32"/>
      <c r="BO8571" s="32"/>
      <c r="BP8571" s="32"/>
      <c r="BQ8571" s="32"/>
      <c r="BR8571" s="32"/>
      <c r="BS8571" s="32"/>
    </row>
    <row r="8572" spans="1:71" ht="155.25" customHeight="1" x14ac:dyDescent="0.4">
      <c r="A8572" s="35"/>
      <c r="B8572" s="32"/>
      <c r="C8572" s="32"/>
      <c r="D8572" s="32"/>
      <c r="E8572" s="32"/>
      <c r="F8572" s="33"/>
      <c r="G8572" s="32"/>
      <c r="H8572" s="34"/>
      <c r="I8572" s="34"/>
      <c r="J8572" s="32"/>
      <c r="K8572" s="32"/>
      <c r="L8572" s="32"/>
      <c r="M8572" s="32"/>
      <c r="N8572" s="32"/>
      <c r="O8572" s="32"/>
      <c r="P8572" s="32"/>
      <c r="Q8572" s="32"/>
      <c r="R8572" s="32"/>
      <c r="S8572" s="32"/>
      <c r="T8572" s="32"/>
      <c r="U8572" s="32"/>
      <c r="V8572" s="32"/>
      <c r="W8572" s="32"/>
      <c r="X8572" s="32"/>
      <c r="Y8572" s="32"/>
      <c r="Z8572" s="32"/>
      <c r="AA8572" s="32"/>
      <c r="AB8572" s="32"/>
      <c r="AC8572" s="32"/>
      <c r="AD8572" s="32"/>
      <c r="AE8572" s="32"/>
      <c r="AF8572" s="32"/>
      <c r="AG8572" s="32"/>
      <c r="AH8572" s="32"/>
      <c r="AI8572" s="32"/>
      <c r="AJ8572" s="32"/>
      <c r="AK8572" s="32"/>
      <c r="AL8572" s="32"/>
      <c r="AM8572" s="32"/>
      <c r="AN8572" s="32"/>
      <c r="AO8572" s="32"/>
      <c r="AP8572" s="32"/>
      <c r="AQ8572" s="32"/>
      <c r="AR8572" s="32"/>
      <c r="AS8572" s="32"/>
      <c r="AT8572" s="32"/>
      <c r="AU8572" s="32"/>
      <c r="AV8572" s="32"/>
      <c r="AW8572" s="32"/>
      <c r="AX8572" s="32"/>
      <c r="AY8572" s="32"/>
      <c r="AZ8572" s="32"/>
      <c r="BA8572" s="32"/>
      <c r="BB8572" s="32"/>
      <c r="BC8572" s="32"/>
      <c r="BD8572" s="32"/>
      <c r="BE8572" s="32"/>
      <c r="BF8572" s="32"/>
      <c r="BG8572" s="32"/>
      <c r="BH8572" s="32"/>
      <c r="BI8572" s="32"/>
      <c r="BJ8572" s="32"/>
      <c r="BK8572" s="32"/>
      <c r="BL8572" s="32"/>
      <c r="BM8572" s="32"/>
      <c r="BN8572" s="32"/>
      <c r="BO8572" s="32"/>
      <c r="BP8572" s="32"/>
      <c r="BQ8572" s="32"/>
      <c r="BR8572" s="32"/>
      <c r="BS8572" s="32"/>
    </row>
    <row r="8573" spans="1:71" ht="155.25" customHeight="1" x14ac:dyDescent="0.4">
      <c r="A8573" s="35"/>
      <c r="B8573" s="32"/>
      <c r="C8573" s="32"/>
      <c r="D8573" s="32"/>
      <c r="E8573" s="32"/>
      <c r="F8573" s="33"/>
      <c r="G8573" s="32"/>
      <c r="H8573" s="34"/>
      <c r="I8573" s="34"/>
      <c r="J8573" s="32"/>
      <c r="K8573" s="32"/>
      <c r="L8573" s="32"/>
      <c r="M8573" s="32"/>
      <c r="N8573" s="32"/>
      <c r="O8573" s="32"/>
      <c r="P8573" s="32"/>
      <c r="Q8573" s="32"/>
      <c r="R8573" s="32"/>
      <c r="S8573" s="32"/>
      <c r="T8573" s="32"/>
      <c r="U8573" s="32"/>
      <c r="V8573" s="32"/>
      <c r="W8573" s="32"/>
      <c r="X8573" s="32"/>
      <c r="Y8573" s="32"/>
      <c r="Z8573" s="32"/>
      <c r="AA8573" s="32"/>
      <c r="AB8573" s="32"/>
      <c r="AC8573" s="32"/>
      <c r="AD8573" s="32"/>
      <c r="AE8573" s="32"/>
      <c r="AF8573" s="32"/>
      <c r="AG8573" s="32"/>
      <c r="AH8573" s="32"/>
      <c r="AI8573" s="32"/>
      <c r="AJ8573" s="32"/>
      <c r="AK8573" s="32"/>
      <c r="AL8573" s="32"/>
      <c r="AM8573" s="32"/>
      <c r="AN8573" s="32"/>
      <c r="AO8573" s="32"/>
      <c r="AP8573" s="32"/>
      <c r="AQ8573" s="32"/>
      <c r="AR8573" s="32"/>
      <c r="AS8573" s="32"/>
      <c r="AT8573" s="32"/>
      <c r="AU8573" s="32"/>
      <c r="AV8573" s="32"/>
      <c r="AW8573" s="32"/>
      <c r="AX8573" s="32"/>
      <c r="AY8573" s="32"/>
      <c r="AZ8573" s="32"/>
      <c r="BA8573" s="32"/>
      <c r="BB8573" s="32"/>
      <c r="BC8573" s="32"/>
      <c r="BD8573" s="32"/>
      <c r="BE8573" s="32"/>
      <c r="BF8573" s="32"/>
      <c r="BG8573" s="32"/>
      <c r="BH8573" s="32"/>
      <c r="BI8573" s="32"/>
      <c r="BJ8573" s="32"/>
      <c r="BK8573" s="32"/>
      <c r="BL8573" s="32"/>
      <c r="BM8573" s="32"/>
      <c r="BN8573" s="32"/>
      <c r="BO8573" s="32"/>
      <c r="BP8573" s="32"/>
      <c r="BQ8573" s="32"/>
      <c r="BR8573" s="32"/>
      <c r="BS8573" s="32"/>
    </row>
    <row r="8574" spans="1:71" ht="155.25" customHeight="1" x14ac:dyDescent="0.4">
      <c r="A8574" s="35"/>
      <c r="B8574" s="32"/>
      <c r="C8574" s="32"/>
      <c r="D8574" s="32"/>
      <c r="E8574" s="32"/>
      <c r="F8574" s="33"/>
      <c r="G8574" s="32"/>
      <c r="H8574" s="34"/>
      <c r="I8574" s="34"/>
      <c r="J8574" s="32"/>
      <c r="K8574" s="32"/>
      <c r="L8574" s="32"/>
      <c r="M8574" s="32"/>
      <c r="N8574" s="32"/>
      <c r="O8574" s="32"/>
      <c r="P8574" s="32"/>
      <c r="Q8574" s="32"/>
      <c r="R8574" s="32"/>
      <c r="S8574" s="32"/>
      <c r="T8574" s="32"/>
      <c r="U8574" s="32"/>
      <c r="V8574" s="32"/>
      <c r="W8574" s="32"/>
      <c r="X8574" s="32"/>
      <c r="Y8574" s="32"/>
      <c r="Z8574" s="32"/>
      <c r="AA8574" s="32"/>
      <c r="AB8574" s="32"/>
      <c r="AC8574" s="32"/>
      <c r="AD8574" s="32"/>
      <c r="AE8574" s="32"/>
      <c r="AF8574" s="32"/>
      <c r="AG8574" s="32"/>
      <c r="AH8574" s="32"/>
      <c r="AI8574" s="32"/>
      <c r="AJ8574" s="32"/>
      <c r="AK8574" s="32"/>
      <c r="AL8574" s="32"/>
      <c r="AM8574" s="32"/>
      <c r="AN8574" s="32"/>
      <c r="AO8574" s="32"/>
      <c r="AP8574" s="32"/>
      <c r="AQ8574" s="32"/>
      <c r="AR8574" s="32"/>
      <c r="AS8574" s="32"/>
      <c r="AT8574" s="32"/>
      <c r="AU8574" s="32"/>
      <c r="AV8574" s="32"/>
      <c r="AW8574" s="32"/>
      <c r="AX8574" s="32"/>
      <c r="AY8574" s="32"/>
      <c r="AZ8574" s="32"/>
      <c r="BA8574" s="32"/>
      <c r="BB8574" s="32"/>
      <c r="BC8574" s="32"/>
      <c r="BD8574" s="32"/>
      <c r="BE8574" s="32"/>
      <c r="BF8574" s="32"/>
      <c r="BG8574" s="32"/>
      <c r="BH8574" s="32"/>
      <c r="BI8574" s="32"/>
      <c r="BJ8574" s="32"/>
      <c r="BK8574" s="32"/>
      <c r="BL8574" s="32"/>
      <c r="BM8574" s="32"/>
      <c r="BN8574" s="32"/>
      <c r="BO8574" s="32"/>
      <c r="BP8574" s="32"/>
      <c r="BQ8574" s="32"/>
      <c r="BR8574" s="32"/>
      <c r="BS8574" s="32"/>
    </row>
    <row r="8575" spans="1:71" ht="155.25" customHeight="1" x14ac:dyDescent="0.4">
      <c r="A8575" s="35"/>
      <c r="B8575" s="32"/>
      <c r="C8575" s="32"/>
      <c r="D8575" s="32"/>
      <c r="E8575" s="32"/>
      <c r="F8575" s="33"/>
      <c r="G8575" s="32"/>
      <c r="H8575" s="34"/>
      <c r="I8575" s="34"/>
      <c r="J8575" s="32"/>
      <c r="K8575" s="32"/>
      <c r="L8575" s="32"/>
      <c r="M8575" s="32"/>
      <c r="N8575" s="32"/>
      <c r="O8575" s="32"/>
      <c r="P8575" s="32"/>
      <c r="Q8575" s="32"/>
      <c r="R8575" s="32"/>
      <c r="S8575" s="32"/>
      <c r="T8575" s="32"/>
      <c r="U8575" s="32"/>
      <c r="V8575" s="32"/>
      <c r="W8575" s="32"/>
      <c r="X8575" s="32"/>
      <c r="Y8575" s="32"/>
      <c r="Z8575" s="32"/>
      <c r="AA8575" s="32"/>
      <c r="AB8575" s="32"/>
      <c r="AC8575" s="32"/>
      <c r="AD8575" s="32"/>
      <c r="AE8575" s="32"/>
      <c r="AF8575" s="32"/>
      <c r="AG8575" s="32"/>
      <c r="AH8575" s="32"/>
      <c r="AI8575" s="32"/>
      <c r="AJ8575" s="32"/>
      <c r="AK8575" s="32"/>
      <c r="AL8575" s="32"/>
      <c r="AM8575" s="32"/>
      <c r="AN8575" s="32"/>
      <c r="AO8575" s="32"/>
      <c r="AP8575" s="32"/>
      <c r="AQ8575" s="32"/>
      <c r="AR8575" s="32"/>
      <c r="AS8575" s="32"/>
      <c r="AT8575" s="32"/>
      <c r="AU8575" s="32"/>
      <c r="AV8575" s="32"/>
      <c r="AW8575" s="32"/>
      <c r="AX8575" s="32"/>
      <c r="AY8575" s="32"/>
      <c r="AZ8575" s="32"/>
      <c r="BA8575" s="32"/>
      <c r="BB8575" s="32"/>
      <c r="BC8575" s="32"/>
      <c r="BD8575" s="32"/>
      <c r="BE8575" s="32"/>
      <c r="BF8575" s="32"/>
      <c r="BG8575" s="32"/>
      <c r="BH8575" s="32"/>
      <c r="BI8575" s="32"/>
      <c r="BJ8575" s="32"/>
      <c r="BK8575" s="32"/>
      <c r="BL8575" s="32"/>
      <c r="BM8575" s="32"/>
      <c r="BN8575" s="32"/>
      <c r="BO8575" s="32"/>
      <c r="BP8575" s="32"/>
      <c r="BQ8575" s="32"/>
      <c r="BR8575" s="32"/>
      <c r="BS8575" s="32"/>
    </row>
    <row r="8576" spans="1:71" ht="155.25" customHeight="1" x14ac:dyDescent="0.4">
      <c r="A8576" s="35"/>
      <c r="B8576" s="32"/>
      <c r="C8576" s="32"/>
      <c r="D8576" s="32"/>
      <c r="E8576" s="32"/>
      <c r="F8576" s="33"/>
      <c r="G8576" s="32"/>
      <c r="H8576" s="34"/>
      <c r="I8576" s="34"/>
      <c r="J8576" s="32"/>
      <c r="K8576" s="32"/>
      <c r="L8576" s="32"/>
      <c r="M8576" s="32"/>
      <c r="N8576" s="32"/>
      <c r="O8576" s="32"/>
      <c r="P8576" s="32"/>
      <c r="Q8576" s="32"/>
      <c r="R8576" s="32"/>
      <c r="S8576" s="32"/>
      <c r="T8576" s="32"/>
      <c r="U8576" s="32"/>
      <c r="V8576" s="32"/>
      <c r="W8576" s="32"/>
      <c r="X8576" s="32"/>
      <c r="Y8576" s="32"/>
      <c r="Z8576" s="32"/>
      <c r="AA8576" s="32"/>
      <c r="AB8576" s="32"/>
      <c r="AC8576" s="32"/>
      <c r="AD8576" s="32"/>
      <c r="AE8576" s="32"/>
      <c r="AF8576" s="32"/>
      <c r="AG8576" s="32"/>
      <c r="AH8576" s="32"/>
      <c r="AI8576" s="32"/>
      <c r="AJ8576" s="32"/>
      <c r="AK8576" s="32"/>
      <c r="AL8576" s="32"/>
      <c r="AM8576" s="32"/>
      <c r="AN8576" s="32"/>
      <c r="AO8576" s="32"/>
      <c r="AP8576" s="32"/>
      <c r="AQ8576" s="32"/>
      <c r="AR8576" s="32"/>
      <c r="AS8576" s="32"/>
      <c r="AT8576" s="32"/>
      <c r="AU8576" s="32"/>
      <c r="AV8576" s="32"/>
      <c r="AW8576" s="32"/>
      <c r="AX8576" s="32"/>
      <c r="AY8576" s="32"/>
      <c r="AZ8576" s="32"/>
      <c r="BA8576" s="32"/>
      <c r="BB8576" s="32"/>
      <c r="BC8576" s="32"/>
      <c r="BD8576" s="32"/>
      <c r="BE8576" s="32"/>
      <c r="BF8576" s="32"/>
      <c r="BG8576" s="32"/>
      <c r="BH8576" s="32"/>
      <c r="BI8576" s="32"/>
      <c r="BJ8576" s="32"/>
      <c r="BK8576" s="32"/>
      <c r="BL8576" s="32"/>
      <c r="BM8576" s="32"/>
      <c r="BN8576" s="32"/>
      <c r="BO8576" s="32"/>
      <c r="BP8576" s="32"/>
      <c r="BQ8576" s="32"/>
      <c r="BR8576" s="32"/>
      <c r="BS8576" s="32"/>
    </row>
    <row r="8577" spans="1:71" ht="155.25" customHeight="1" x14ac:dyDescent="0.4">
      <c r="A8577" s="35"/>
      <c r="B8577" s="32"/>
      <c r="C8577" s="32"/>
      <c r="D8577" s="32"/>
      <c r="E8577" s="32"/>
      <c r="F8577" s="33"/>
      <c r="G8577" s="32"/>
      <c r="H8577" s="34"/>
      <c r="I8577" s="34"/>
      <c r="J8577" s="32"/>
      <c r="K8577" s="32"/>
      <c r="L8577" s="32"/>
      <c r="M8577" s="32"/>
      <c r="N8577" s="32"/>
      <c r="O8577" s="32"/>
      <c r="P8577" s="32"/>
      <c r="Q8577" s="32"/>
      <c r="R8577" s="32"/>
      <c r="S8577" s="32"/>
      <c r="T8577" s="32"/>
      <c r="U8577" s="32"/>
      <c r="V8577" s="32"/>
      <c r="W8577" s="32"/>
      <c r="X8577" s="32"/>
      <c r="Y8577" s="32"/>
      <c r="Z8577" s="32"/>
      <c r="AA8577" s="32"/>
      <c r="AB8577" s="32"/>
      <c r="AC8577" s="32"/>
      <c r="AD8577" s="32"/>
      <c r="AE8577" s="32"/>
      <c r="AF8577" s="32"/>
      <c r="AG8577" s="32"/>
      <c r="AH8577" s="32"/>
      <c r="AI8577" s="32"/>
      <c r="AJ8577" s="32"/>
      <c r="AK8577" s="32"/>
      <c r="AL8577" s="32"/>
      <c r="AM8577" s="32"/>
      <c r="AN8577" s="32"/>
      <c r="AO8577" s="32"/>
      <c r="AP8577" s="32"/>
      <c r="AQ8577" s="32"/>
      <c r="AR8577" s="32"/>
      <c r="AS8577" s="32"/>
      <c r="AT8577" s="32"/>
      <c r="AU8577" s="32"/>
      <c r="AV8577" s="32"/>
      <c r="AW8577" s="32"/>
      <c r="AX8577" s="32"/>
      <c r="AY8577" s="32"/>
      <c r="AZ8577" s="32"/>
      <c r="BA8577" s="32"/>
      <c r="BB8577" s="32"/>
      <c r="BC8577" s="32"/>
      <c r="BD8577" s="32"/>
      <c r="BE8577" s="32"/>
      <c r="BF8577" s="32"/>
      <c r="BG8577" s="32"/>
      <c r="BH8577" s="32"/>
      <c r="BI8577" s="32"/>
      <c r="BJ8577" s="32"/>
      <c r="BK8577" s="32"/>
      <c r="BL8577" s="32"/>
      <c r="BM8577" s="32"/>
      <c r="BN8577" s="32"/>
      <c r="BO8577" s="32"/>
      <c r="BP8577" s="32"/>
      <c r="BQ8577" s="32"/>
      <c r="BR8577" s="32"/>
      <c r="BS8577" s="32"/>
    </row>
    <row r="8578" spans="1:71" ht="155.25" customHeight="1" x14ac:dyDescent="0.4">
      <c r="A8578" s="35"/>
      <c r="B8578" s="32"/>
      <c r="C8578" s="32"/>
      <c r="D8578" s="32"/>
      <c r="E8578" s="32"/>
      <c r="F8578" s="33"/>
      <c r="G8578" s="32"/>
      <c r="H8578" s="34"/>
      <c r="I8578" s="34"/>
      <c r="J8578" s="32"/>
      <c r="K8578" s="32"/>
      <c r="L8578" s="32"/>
      <c r="M8578" s="32"/>
      <c r="N8578" s="32"/>
      <c r="O8578" s="32"/>
      <c r="P8578" s="32"/>
      <c r="Q8578" s="32"/>
      <c r="R8578" s="32"/>
      <c r="S8578" s="32"/>
      <c r="T8578" s="32"/>
      <c r="U8578" s="32"/>
      <c r="V8578" s="32"/>
      <c r="W8578" s="32"/>
      <c r="X8578" s="32"/>
      <c r="Y8578" s="32"/>
      <c r="Z8578" s="32"/>
      <c r="AA8578" s="32"/>
      <c r="AB8578" s="32"/>
      <c r="AC8578" s="32"/>
      <c r="AD8578" s="32"/>
      <c r="AE8578" s="32"/>
      <c r="AF8578" s="32"/>
      <c r="AG8578" s="32"/>
      <c r="AH8578" s="32"/>
      <c r="AI8578" s="32"/>
      <c r="AJ8578" s="32"/>
      <c r="AK8578" s="32"/>
      <c r="AL8578" s="32"/>
      <c r="AM8578" s="32"/>
      <c r="AN8578" s="32"/>
      <c r="AO8578" s="32"/>
      <c r="AP8578" s="32"/>
      <c r="AQ8578" s="32"/>
      <c r="AR8578" s="32"/>
      <c r="AS8578" s="32"/>
      <c r="AT8578" s="32"/>
      <c r="AU8578" s="32"/>
      <c r="AV8578" s="32"/>
      <c r="AW8578" s="32"/>
      <c r="AX8578" s="32"/>
      <c r="AY8578" s="32"/>
      <c r="AZ8578" s="32"/>
      <c r="BA8578" s="32"/>
      <c r="BB8578" s="32"/>
      <c r="BC8578" s="32"/>
      <c r="BD8578" s="32"/>
      <c r="BE8578" s="32"/>
      <c r="BF8578" s="32"/>
      <c r="BG8578" s="32"/>
      <c r="BH8578" s="32"/>
      <c r="BI8578" s="32"/>
      <c r="BJ8578" s="32"/>
      <c r="BK8578" s="32"/>
      <c r="BL8578" s="32"/>
      <c r="BM8578" s="32"/>
      <c r="BN8578" s="32"/>
      <c r="BO8578" s="32"/>
      <c r="BP8578" s="32"/>
      <c r="BQ8578" s="32"/>
      <c r="BR8578" s="32"/>
      <c r="BS8578" s="32"/>
    </row>
    <row r="8579" spans="1:71" ht="155.25" customHeight="1" x14ac:dyDescent="0.4">
      <c r="A8579" s="35"/>
      <c r="B8579" s="32"/>
      <c r="C8579" s="32"/>
      <c r="D8579" s="32"/>
      <c r="E8579" s="32"/>
      <c r="F8579" s="33"/>
      <c r="G8579" s="32"/>
      <c r="H8579" s="34"/>
      <c r="I8579" s="34"/>
      <c r="J8579" s="32"/>
      <c r="K8579" s="32"/>
      <c r="L8579" s="32"/>
      <c r="M8579" s="32"/>
      <c r="N8579" s="32"/>
      <c r="O8579" s="32"/>
      <c r="P8579" s="32"/>
      <c r="Q8579" s="32"/>
      <c r="R8579" s="32"/>
      <c r="S8579" s="32"/>
      <c r="T8579" s="32"/>
      <c r="U8579" s="32"/>
      <c r="V8579" s="32"/>
      <c r="W8579" s="32"/>
      <c r="X8579" s="32"/>
      <c r="Y8579" s="32"/>
      <c r="Z8579" s="32"/>
      <c r="AA8579" s="32"/>
      <c r="AB8579" s="32"/>
      <c r="AC8579" s="32"/>
      <c r="AD8579" s="32"/>
      <c r="AE8579" s="32"/>
      <c r="AF8579" s="32"/>
      <c r="AG8579" s="32"/>
      <c r="AH8579" s="32"/>
      <c r="AI8579" s="32"/>
      <c r="AJ8579" s="32"/>
      <c r="AK8579" s="32"/>
      <c r="AL8579" s="32"/>
      <c r="AM8579" s="32"/>
      <c r="AN8579" s="32"/>
      <c r="AO8579" s="32"/>
      <c r="AP8579" s="32"/>
      <c r="AQ8579" s="32"/>
      <c r="AR8579" s="32"/>
      <c r="AS8579" s="32"/>
      <c r="AT8579" s="32"/>
      <c r="AU8579" s="32"/>
      <c r="AV8579" s="32"/>
      <c r="AW8579" s="32"/>
      <c r="AX8579" s="32"/>
      <c r="AY8579" s="32"/>
      <c r="AZ8579" s="32"/>
      <c r="BA8579" s="32"/>
      <c r="BB8579" s="32"/>
      <c r="BC8579" s="32"/>
      <c r="BD8579" s="32"/>
      <c r="BE8579" s="32"/>
      <c r="BF8579" s="32"/>
      <c r="BG8579" s="32"/>
      <c r="BH8579" s="32"/>
      <c r="BI8579" s="32"/>
      <c r="BJ8579" s="32"/>
      <c r="BK8579" s="32"/>
      <c r="BL8579" s="32"/>
      <c r="BM8579" s="32"/>
      <c r="BN8579" s="32"/>
      <c r="BO8579" s="32"/>
      <c r="BP8579" s="32"/>
      <c r="BQ8579" s="32"/>
      <c r="BR8579" s="32"/>
      <c r="BS8579" s="32"/>
    </row>
    <row r="8580" spans="1:71" ht="155.25" customHeight="1" x14ac:dyDescent="0.4">
      <c r="A8580" s="35"/>
      <c r="B8580" s="32"/>
      <c r="C8580" s="32"/>
      <c r="D8580" s="32"/>
      <c r="E8580" s="32"/>
      <c r="F8580" s="33"/>
      <c r="G8580" s="32"/>
      <c r="H8580" s="34"/>
      <c r="I8580" s="34"/>
      <c r="J8580" s="32"/>
      <c r="K8580" s="32"/>
      <c r="L8580" s="32"/>
      <c r="M8580" s="32"/>
      <c r="N8580" s="32"/>
      <c r="O8580" s="32"/>
      <c r="P8580" s="32"/>
      <c r="Q8580" s="32"/>
      <c r="R8580" s="32"/>
      <c r="S8580" s="32"/>
      <c r="T8580" s="32"/>
      <c r="U8580" s="32"/>
      <c r="V8580" s="32"/>
      <c r="W8580" s="32"/>
      <c r="X8580" s="32"/>
      <c r="Y8580" s="32"/>
      <c r="Z8580" s="32"/>
      <c r="AA8580" s="32"/>
      <c r="AB8580" s="32"/>
      <c r="AC8580" s="32"/>
      <c r="AD8580" s="32"/>
      <c r="AE8580" s="32"/>
      <c r="AF8580" s="32"/>
      <c r="AG8580" s="32"/>
      <c r="AH8580" s="32"/>
      <c r="AI8580" s="32"/>
      <c r="AJ8580" s="32"/>
      <c r="AK8580" s="32"/>
      <c r="AL8580" s="32"/>
      <c r="AM8580" s="32"/>
      <c r="AN8580" s="32"/>
      <c r="AO8580" s="32"/>
      <c r="AP8580" s="32"/>
      <c r="AQ8580" s="32"/>
      <c r="AR8580" s="32"/>
      <c r="AS8580" s="32"/>
      <c r="AT8580" s="32"/>
      <c r="AU8580" s="32"/>
      <c r="AV8580" s="32"/>
      <c r="AW8580" s="32"/>
      <c r="AX8580" s="32"/>
      <c r="AY8580" s="32"/>
      <c r="AZ8580" s="32"/>
      <c r="BA8580" s="32"/>
      <c r="BB8580" s="32"/>
      <c r="BC8580" s="32"/>
      <c r="BD8580" s="32"/>
      <c r="BE8580" s="32"/>
      <c r="BF8580" s="32"/>
      <c r="BG8580" s="32"/>
      <c r="BH8580" s="32"/>
      <c r="BI8580" s="32"/>
      <c r="BJ8580" s="32"/>
      <c r="BK8580" s="32"/>
      <c r="BL8580" s="32"/>
      <c r="BM8580" s="32"/>
      <c r="BN8580" s="32"/>
      <c r="BO8580" s="32"/>
      <c r="BP8580" s="32"/>
      <c r="BQ8580" s="32"/>
      <c r="BR8580" s="32"/>
      <c r="BS8580" s="32"/>
    </row>
    <row r="8581" spans="1:71" ht="155.25" customHeight="1" x14ac:dyDescent="0.4">
      <c r="A8581" s="35"/>
      <c r="B8581" s="32"/>
      <c r="C8581" s="32"/>
      <c r="D8581" s="32"/>
      <c r="E8581" s="32"/>
      <c r="F8581" s="33"/>
      <c r="G8581" s="32"/>
      <c r="H8581" s="34"/>
      <c r="I8581" s="34"/>
      <c r="J8581" s="32"/>
      <c r="K8581" s="32"/>
      <c r="L8581" s="32"/>
      <c r="M8581" s="32"/>
      <c r="N8581" s="32"/>
      <c r="O8581" s="32"/>
      <c r="P8581" s="32"/>
      <c r="Q8581" s="32"/>
      <c r="R8581" s="32"/>
      <c r="S8581" s="32"/>
      <c r="T8581" s="32"/>
      <c r="U8581" s="32"/>
      <c r="V8581" s="32"/>
      <c r="W8581" s="32"/>
      <c r="X8581" s="32"/>
      <c r="Y8581" s="32"/>
      <c r="Z8581" s="32"/>
      <c r="AA8581" s="32"/>
      <c r="AB8581" s="32"/>
      <c r="AC8581" s="32"/>
      <c r="AD8581" s="32"/>
      <c r="AE8581" s="32"/>
      <c r="AF8581" s="32"/>
      <c r="AG8581" s="32"/>
      <c r="AH8581" s="32"/>
      <c r="AI8581" s="32"/>
      <c r="AJ8581" s="32"/>
      <c r="AK8581" s="32"/>
      <c r="AL8581" s="32"/>
      <c r="AM8581" s="32"/>
      <c r="AN8581" s="32"/>
      <c r="AO8581" s="32"/>
      <c r="AP8581" s="32"/>
      <c r="AQ8581" s="32"/>
      <c r="AR8581" s="32"/>
      <c r="AS8581" s="32"/>
      <c r="AT8581" s="32"/>
      <c r="AU8581" s="32"/>
      <c r="AV8581" s="32"/>
      <c r="AW8581" s="32"/>
      <c r="AX8581" s="32"/>
      <c r="AY8581" s="32"/>
      <c r="AZ8581" s="32"/>
      <c r="BA8581" s="32"/>
      <c r="BB8581" s="32"/>
      <c r="BC8581" s="32"/>
      <c r="BD8581" s="32"/>
      <c r="BE8581" s="32"/>
      <c r="BF8581" s="32"/>
      <c r="BG8581" s="32"/>
      <c r="BH8581" s="32"/>
      <c r="BI8581" s="32"/>
      <c r="BJ8581" s="32"/>
      <c r="BK8581" s="32"/>
      <c r="BL8581" s="32"/>
      <c r="BM8581" s="32"/>
      <c r="BN8581" s="32"/>
      <c r="BO8581" s="32"/>
      <c r="BP8581" s="32"/>
      <c r="BQ8581" s="32"/>
      <c r="BR8581" s="32"/>
      <c r="BS8581" s="32"/>
    </row>
    <row r="8582" spans="1:71" ht="155.25" customHeight="1" x14ac:dyDescent="0.4">
      <c r="A8582" s="35"/>
      <c r="B8582" s="32"/>
      <c r="C8582" s="32"/>
      <c r="D8582" s="32"/>
      <c r="E8582" s="32"/>
      <c r="F8582" s="33"/>
      <c r="G8582" s="32"/>
      <c r="H8582" s="34"/>
      <c r="I8582" s="34"/>
      <c r="J8582" s="32"/>
      <c r="K8582" s="32"/>
      <c r="L8582" s="32"/>
      <c r="M8582" s="32"/>
      <c r="N8582" s="32"/>
      <c r="O8582" s="32"/>
      <c r="P8582" s="32"/>
      <c r="Q8582" s="32"/>
      <c r="R8582" s="32"/>
      <c r="S8582" s="32"/>
      <c r="T8582" s="32"/>
      <c r="U8582" s="32"/>
      <c r="V8582" s="32"/>
      <c r="W8582" s="32"/>
      <c r="X8582" s="32"/>
      <c r="Y8582" s="32"/>
      <c r="Z8582" s="32"/>
      <c r="AA8582" s="32"/>
      <c r="AB8582" s="32"/>
      <c r="AC8582" s="32"/>
      <c r="AD8582" s="32"/>
      <c r="AE8582" s="32"/>
      <c r="AF8582" s="32"/>
      <c r="AG8582" s="32"/>
      <c r="AH8582" s="32"/>
      <c r="AI8582" s="32"/>
      <c r="AJ8582" s="32"/>
      <c r="AK8582" s="32"/>
      <c r="AL8582" s="32"/>
      <c r="AM8582" s="32"/>
      <c r="AN8582" s="32"/>
      <c r="AO8582" s="32"/>
      <c r="AP8582" s="32"/>
      <c r="AQ8582" s="32"/>
      <c r="AR8582" s="32"/>
      <c r="AS8582" s="32"/>
      <c r="AT8582" s="32"/>
      <c r="AU8582" s="32"/>
      <c r="AV8582" s="32"/>
      <c r="AW8582" s="32"/>
      <c r="AX8582" s="32"/>
      <c r="AY8582" s="32"/>
      <c r="AZ8582" s="32"/>
      <c r="BA8582" s="32"/>
      <c r="BB8582" s="32"/>
      <c r="BC8582" s="32"/>
      <c r="BD8582" s="32"/>
      <c r="BE8582" s="32"/>
      <c r="BF8582" s="32"/>
      <c r="BG8582" s="32"/>
      <c r="BH8582" s="32"/>
      <c r="BI8582" s="32"/>
      <c r="BJ8582" s="32"/>
      <c r="BK8582" s="32"/>
      <c r="BL8582" s="32"/>
      <c r="BM8582" s="32"/>
      <c r="BN8582" s="32"/>
      <c r="BO8582" s="32"/>
      <c r="BP8582" s="32"/>
      <c r="BQ8582" s="32"/>
      <c r="BR8582" s="32"/>
      <c r="BS8582" s="32"/>
    </row>
    <row r="8583" spans="1:71" ht="155.25" customHeight="1" x14ac:dyDescent="0.4">
      <c r="A8583" s="35"/>
      <c r="B8583" s="32"/>
      <c r="C8583" s="32"/>
      <c r="D8583" s="32"/>
      <c r="E8583" s="32"/>
      <c r="F8583" s="33"/>
      <c r="G8583" s="32"/>
      <c r="H8583" s="34"/>
      <c r="I8583" s="34"/>
      <c r="J8583" s="32"/>
      <c r="K8583" s="32"/>
      <c r="L8583" s="32"/>
      <c r="M8583" s="32"/>
      <c r="N8583" s="32"/>
      <c r="O8583" s="32"/>
      <c r="P8583" s="32"/>
      <c r="Q8583" s="32"/>
      <c r="R8583" s="32"/>
      <c r="S8583" s="32"/>
      <c r="T8583" s="32"/>
      <c r="U8583" s="32"/>
      <c r="V8583" s="32"/>
      <c r="W8583" s="32"/>
      <c r="X8583" s="32"/>
      <c r="Y8583" s="32"/>
      <c r="Z8583" s="32"/>
      <c r="AA8583" s="32"/>
      <c r="AB8583" s="32"/>
      <c r="AC8583" s="32"/>
      <c r="AD8583" s="32"/>
      <c r="AE8583" s="32"/>
      <c r="AF8583" s="32"/>
      <c r="AG8583" s="32"/>
      <c r="AH8583" s="32"/>
      <c r="AI8583" s="32"/>
      <c r="AJ8583" s="32"/>
      <c r="AK8583" s="32"/>
      <c r="AL8583" s="32"/>
      <c r="AM8583" s="32"/>
      <c r="AN8583" s="32"/>
      <c r="AO8583" s="32"/>
      <c r="AP8583" s="32"/>
      <c r="AQ8583" s="32"/>
      <c r="AR8583" s="32"/>
      <c r="AS8583" s="32"/>
      <c r="AT8583" s="32"/>
      <c r="AU8583" s="32"/>
      <c r="AV8583" s="32"/>
      <c r="AW8583" s="32"/>
      <c r="AX8583" s="32"/>
      <c r="AY8583" s="32"/>
      <c r="AZ8583" s="32"/>
      <c r="BA8583" s="32"/>
      <c r="BB8583" s="32"/>
      <c r="BC8583" s="32"/>
      <c r="BD8583" s="32"/>
      <c r="BE8583" s="32"/>
      <c r="BF8583" s="32"/>
      <c r="BG8583" s="32"/>
      <c r="BH8583" s="32"/>
      <c r="BI8583" s="32"/>
      <c r="BJ8583" s="32"/>
      <c r="BK8583" s="32"/>
      <c r="BL8583" s="32"/>
      <c r="BM8583" s="32"/>
      <c r="BN8583" s="32"/>
      <c r="BO8583" s="32"/>
      <c r="BP8583" s="32"/>
      <c r="BQ8583" s="32"/>
      <c r="BR8583" s="32"/>
      <c r="BS8583" s="32"/>
    </row>
    <row r="8584" spans="1:71" ht="155.25" customHeight="1" x14ac:dyDescent="0.4">
      <c r="A8584" s="35"/>
      <c r="B8584" s="32"/>
      <c r="C8584" s="32"/>
      <c r="D8584" s="32"/>
      <c r="E8584" s="32"/>
      <c r="F8584" s="33"/>
      <c r="G8584" s="32"/>
      <c r="H8584" s="34"/>
      <c r="I8584" s="34"/>
      <c r="J8584" s="32"/>
      <c r="K8584" s="32"/>
      <c r="L8584" s="32"/>
      <c r="M8584" s="32"/>
      <c r="N8584" s="32"/>
      <c r="O8584" s="32"/>
      <c r="P8584" s="32"/>
      <c r="Q8584" s="32"/>
      <c r="R8584" s="32"/>
      <c r="S8584" s="32"/>
      <c r="T8584" s="32"/>
      <c r="U8584" s="32"/>
      <c r="V8584" s="32"/>
      <c r="W8584" s="32"/>
      <c r="X8584" s="32"/>
      <c r="Y8584" s="32"/>
      <c r="Z8584" s="32"/>
      <c r="AA8584" s="32"/>
      <c r="AB8584" s="32"/>
      <c r="AC8584" s="32"/>
      <c r="AD8584" s="32"/>
      <c r="AE8584" s="32"/>
      <c r="AF8584" s="32"/>
      <c r="AG8584" s="32"/>
      <c r="AH8584" s="32"/>
      <c r="AI8584" s="32"/>
      <c r="AJ8584" s="32"/>
      <c r="AK8584" s="32"/>
      <c r="AL8584" s="32"/>
      <c r="AM8584" s="32"/>
      <c r="AN8584" s="32"/>
      <c r="AO8584" s="32"/>
      <c r="AP8584" s="32"/>
      <c r="AQ8584" s="32"/>
      <c r="AR8584" s="32"/>
      <c r="AS8584" s="32"/>
      <c r="AT8584" s="32"/>
      <c r="AU8584" s="32"/>
      <c r="AV8584" s="32"/>
      <c r="AW8584" s="32"/>
      <c r="AX8584" s="32"/>
      <c r="AY8584" s="32"/>
      <c r="AZ8584" s="32"/>
      <c r="BA8584" s="32"/>
      <c r="BB8584" s="32"/>
      <c r="BC8584" s="32"/>
      <c r="BD8584" s="32"/>
      <c r="BE8584" s="32"/>
      <c r="BF8584" s="32"/>
      <c r="BG8584" s="32"/>
      <c r="BH8584" s="32"/>
      <c r="BI8584" s="32"/>
      <c r="BJ8584" s="32"/>
      <c r="BK8584" s="32"/>
      <c r="BL8584" s="32"/>
      <c r="BM8584" s="32"/>
      <c r="BN8584" s="32"/>
      <c r="BO8584" s="32"/>
      <c r="BP8584" s="32"/>
      <c r="BQ8584" s="32"/>
      <c r="BR8584" s="32"/>
      <c r="BS8584" s="32"/>
    </row>
    <row r="8585" spans="1:71" ht="155.25" customHeight="1" x14ac:dyDescent="0.4">
      <c r="A8585" s="35"/>
      <c r="B8585" s="32"/>
      <c r="C8585" s="32"/>
      <c r="D8585" s="32"/>
      <c r="E8585" s="32"/>
      <c r="F8585" s="33"/>
      <c r="G8585" s="32"/>
      <c r="H8585" s="34"/>
      <c r="I8585" s="34"/>
      <c r="J8585" s="32"/>
      <c r="K8585" s="32"/>
      <c r="L8585" s="32"/>
      <c r="M8585" s="32"/>
      <c r="N8585" s="32"/>
      <c r="O8585" s="32"/>
      <c r="P8585" s="32"/>
      <c r="Q8585" s="32"/>
      <c r="R8585" s="32"/>
      <c r="S8585" s="32"/>
      <c r="T8585" s="32"/>
      <c r="U8585" s="32"/>
      <c r="V8585" s="32"/>
      <c r="W8585" s="32"/>
      <c r="X8585" s="32"/>
      <c r="Y8585" s="32"/>
      <c r="Z8585" s="32"/>
      <c r="AA8585" s="32"/>
      <c r="AB8585" s="32"/>
      <c r="AC8585" s="32"/>
      <c r="AD8585" s="32"/>
      <c r="AE8585" s="32"/>
      <c r="AF8585" s="32"/>
      <c r="AG8585" s="32"/>
      <c r="AH8585" s="32"/>
      <c r="AI8585" s="32"/>
      <c r="AJ8585" s="32"/>
      <c r="AK8585" s="32"/>
      <c r="AL8585" s="32"/>
      <c r="AM8585" s="32"/>
      <c r="AN8585" s="32"/>
      <c r="AO8585" s="32"/>
      <c r="AP8585" s="32"/>
      <c r="AQ8585" s="32"/>
      <c r="AR8585" s="32"/>
      <c r="AS8585" s="32"/>
      <c r="AT8585" s="32"/>
      <c r="AU8585" s="32"/>
      <c r="AV8585" s="32"/>
      <c r="AW8585" s="32"/>
      <c r="AX8585" s="32"/>
      <c r="AY8585" s="32"/>
      <c r="AZ8585" s="32"/>
      <c r="BA8585" s="32"/>
      <c r="BB8585" s="32"/>
      <c r="BC8585" s="32"/>
      <c r="BD8585" s="32"/>
      <c r="BE8585" s="32"/>
      <c r="BF8585" s="32"/>
      <c r="BG8585" s="32"/>
      <c r="BH8585" s="32"/>
      <c r="BI8585" s="32"/>
      <c r="BJ8585" s="32"/>
      <c r="BK8585" s="32"/>
      <c r="BL8585" s="32"/>
      <c r="BM8585" s="32"/>
      <c r="BN8585" s="32"/>
      <c r="BO8585" s="32"/>
      <c r="BP8585" s="32"/>
      <c r="BQ8585" s="32"/>
      <c r="BR8585" s="32"/>
      <c r="BS8585" s="32"/>
    </row>
    <row r="8586" spans="1:71" ht="155.25" customHeight="1" x14ac:dyDescent="0.4">
      <c r="A8586" s="35"/>
      <c r="B8586" s="32"/>
      <c r="C8586" s="32"/>
      <c r="D8586" s="32"/>
      <c r="E8586" s="32"/>
      <c r="F8586" s="33"/>
      <c r="G8586" s="32"/>
      <c r="H8586" s="34"/>
      <c r="I8586" s="34"/>
      <c r="J8586" s="32"/>
      <c r="K8586" s="32"/>
      <c r="L8586" s="32"/>
      <c r="M8586" s="32"/>
      <c r="N8586" s="32"/>
      <c r="O8586" s="32"/>
      <c r="P8586" s="32"/>
      <c r="Q8586" s="32"/>
      <c r="R8586" s="32"/>
      <c r="S8586" s="32"/>
      <c r="T8586" s="32"/>
      <c r="U8586" s="32"/>
      <c r="V8586" s="32"/>
      <c r="W8586" s="32"/>
      <c r="X8586" s="32"/>
      <c r="Y8586" s="32"/>
      <c r="Z8586" s="32"/>
      <c r="AA8586" s="32"/>
      <c r="AB8586" s="32"/>
      <c r="AC8586" s="32"/>
      <c r="AD8586" s="32"/>
      <c r="AE8586" s="32"/>
      <c r="AF8586" s="32"/>
      <c r="AG8586" s="32"/>
      <c r="AH8586" s="32"/>
      <c r="AI8586" s="32"/>
      <c r="AJ8586" s="32"/>
      <c r="AK8586" s="32"/>
      <c r="AL8586" s="32"/>
      <c r="AM8586" s="32"/>
      <c r="AN8586" s="32"/>
      <c r="AO8586" s="32"/>
      <c r="AP8586" s="32"/>
      <c r="AQ8586" s="32"/>
      <c r="AR8586" s="32"/>
      <c r="AS8586" s="32"/>
      <c r="AT8586" s="32"/>
      <c r="AU8586" s="32"/>
      <c r="AV8586" s="32"/>
      <c r="AW8586" s="32"/>
      <c r="AX8586" s="32"/>
      <c r="AY8586" s="32"/>
      <c r="AZ8586" s="32"/>
      <c r="BA8586" s="32"/>
      <c r="BB8586" s="32"/>
      <c r="BC8586" s="32"/>
      <c r="BD8586" s="32"/>
      <c r="BE8586" s="32"/>
      <c r="BF8586" s="32"/>
      <c r="BG8586" s="32"/>
      <c r="BH8586" s="32"/>
      <c r="BI8586" s="32"/>
      <c r="BJ8586" s="32"/>
      <c r="BK8586" s="32"/>
      <c r="BL8586" s="32"/>
      <c r="BM8586" s="32"/>
      <c r="BN8586" s="32"/>
      <c r="BO8586" s="32"/>
      <c r="BP8586" s="32"/>
      <c r="BQ8586" s="32"/>
      <c r="BR8586" s="32"/>
      <c r="BS8586" s="32"/>
    </row>
    <row r="8587" spans="1:71" ht="155.25" customHeight="1" x14ac:dyDescent="0.4">
      <c r="A8587" s="35"/>
      <c r="B8587" s="32"/>
      <c r="C8587" s="32"/>
      <c r="D8587" s="32"/>
      <c r="E8587" s="32"/>
      <c r="F8587" s="33"/>
      <c r="G8587" s="32"/>
      <c r="H8587" s="34"/>
      <c r="I8587" s="34"/>
      <c r="J8587" s="32"/>
      <c r="K8587" s="32"/>
      <c r="L8587" s="32"/>
      <c r="M8587" s="32"/>
      <c r="N8587" s="32"/>
      <c r="O8587" s="32"/>
      <c r="P8587" s="32"/>
      <c r="Q8587" s="32"/>
      <c r="R8587" s="32"/>
      <c r="S8587" s="32"/>
      <c r="T8587" s="32"/>
      <c r="U8587" s="32"/>
      <c r="V8587" s="32"/>
      <c r="W8587" s="32"/>
      <c r="X8587" s="32"/>
      <c r="Y8587" s="32"/>
      <c r="Z8587" s="32"/>
      <c r="AA8587" s="32"/>
      <c r="AB8587" s="32"/>
      <c r="AC8587" s="32"/>
      <c r="AD8587" s="32"/>
      <c r="AE8587" s="32"/>
      <c r="AF8587" s="32"/>
      <c r="AG8587" s="32"/>
      <c r="AH8587" s="32"/>
      <c r="AI8587" s="32"/>
      <c r="AJ8587" s="32"/>
      <c r="AK8587" s="32"/>
      <c r="AL8587" s="32"/>
      <c r="AM8587" s="32"/>
      <c r="AN8587" s="32"/>
      <c r="AO8587" s="32"/>
      <c r="AP8587" s="32"/>
      <c r="AQ8587" s="32"/>
      <c r="AR8587" s="32"/>
      <c r="AS8587" s="32"/>
      <c r="AT8587" s="32"/>
      <c r="AU8587" s="32"/>
      <c r="AV8587" s="32"/>
      <c r="AW8587" s="32"/>
      <c r="AX8587" s="32"/>
      <c r="AY8587" s="32"/>
      <c r="AZ8587" s="32"/>
      <c r="BA8587" s="32"/>
      <c r="BB8587" s="32"/>
      <c r="BC8587" s="32"/>
      <c r="BD8587" s="32"/>
      <c r="BE8587" s="32"/>
      <c r="BF8587" s="32"/>
      <c r="BG8587" s="32"/>
      <c r="BH8587" s="32"/>
      <c r="BI8587" s="32"/>
      <c r="BJ8587" s="32"/>
      <c r="BK8587" s="32"/>
      <c r="BL8587" s="32"/>
      <c r="BM8587" s="32"/>
      <c r="BN8587" s="32"/>
      <c r="BO8587" s="32"/>
      <c r="BP8587" s="32"/>
      <c r="BQ8587" s="32"/>
      <c r="BR8587" s="32"/>
      <c r="BS8587" s="32"/>
    </row>
    <row r="8588" spans="1:71" ht="155.25" customHeight="1" x14ac:dyDescent="0.4">
      <c r="A8588" s="35"/>
      <c r="B8588" s="32"/>
      <c r="C8588" s="32"/>
      <c r="D8588" s="32"/>
      <c r="E8588" s="32"/>
      <c r="F8588" s="33"/>
      <c r="G8588" s="32"/>
      <c r="H8588" s="34"/>
      <c r="I8588" s="34"/>
      <c r="J8588" s="32"/>
      <c r="K8588" s="32"/>
      <c r="L8588" s="32"/>
      <c r="M8588" s="32"/>
      <c r="N8588" s="32"/>
      <c r="O8588" s="32"/>
      <c r="P8588" s="32"/>
      <c r="Q8588" s="32"/>
      <c r="R8588" s="32"/>
      <c r="S8588" s="32"/>
      <c r="T8588" s="32"/>
      <c r="U8588" s="32"/>
      <c r="V8588" s="32"/>
      <c r="W8588" s="32"/>
      <c r="X8588" s="32"/>
      <c r="Y8588" s="32"/>
      <c r="Z8588" s="32"/>
      <c r="AA8588" s="32"/>
      <c r="AB8588" s="32"/>
      <c r="AC8588" s="32"/>
      <c r="AD8588" s="32"/>
      <c r="AE8588" s="32"/>
      <c r="AF8588" s="32"/>
      <c r="AG8588" s="32"/>
      <c r="AH8588" s="32"/>
      <c r="AI8588" s="32"/>
      <c r="AJ8588" s="32"/>
      <c r="AK8588" s="32"/>
      <c r="AL8588" s="32"/>
      <c r="AM8588" s="32"/>
      <c r="AN8588" s="32"/>
      <c r="AO8588" s="32"/>
      <c r="AP8588" s="32"/>
      <c r="AQ8588" s="32"/>
      <c r="AR8588" s="32"/>
      <c r="AS8588" s="32"/>
      <c r="AT8588" s="32"/>
      <c r="AU8588" s="32"/>
      <c r="AV8588" s="32"/>
      <c r="AW8588" s="32"/>
      <c r="AX8588" s="32"/>
      <c r="AY8588" s="32"/>
      <c r="AZ8588" s="32"/>
      <c r="BA8588" s="32"/>
      <c r="BB8588" s="32"/>
      <c r="BC8588" s="32"/>
      <c r="BD8588" s="32"/>
      <c r="BE8588" s="32"/>
      <c r="BF8588" s="32"/>
      <c r="BG8588" s="32"/>
      <c r="BH8588" s="32"/>
      <c r="BI8588" s="32"/>
      <c r="BJ8588" s="32"/>
      <c r="BK8588" s="32"/>
      <c r="BL8588" s="32"/>
      <c r="BM8588" s="32"/>
      <c r="BN8588" s="32"/>
      <c r="BO8588" s="32"/>
      <c r="BP8588" s="32"/>
      <c r="BQ8588" s="32"/>
      <c r="BR8588" s="32"/>
      <c r="BS8588" s="32"/>
    </row>
    <row r="8589" spans="1:71" ht="155.25" customHeight="1" x14ac:dyDescent="0.4">
      <c r="A8589" s="35"/>
      <c r="B8589" s="32"/>
      <c r="C8589" s="32"/>
      <c r="D8589" s="32"/>
      <c r="E8589" s="32"/>
      <c r="F8589" s="33"/>
      <c r="G8589" s="32"/>
      <c r="H8589" s="34"/>
      <c r="I8589" s="34"/>
      <c r="J8589" s="32"/>
      <c r="K8589" s="32"/>
      <c r="L8589" s="32"/>
      <c r="M8589" s="32"/>
      <c r="N8589" s="32"/>
      <c r="O8589" s="32"/>
      <c r="P8589" s="32"/>
      <c r="Q8589" s="32"/>
      <c r="R8589" s="32"/>
      <c r="S8589" s="32"/>
      <c r="T8589" s="32"/>
      <c r="U8589" s="32"/>
      <c r="V8589" s="32"/>
      <c r="W8589" s="32"/>
      <c r="X8589" s="32"/>
      <c r="Y8589" s="32"/>
      <c r="Z8589" s="32"/>
      <c r="AA8589" s="32"/>
      <c r="AB8589" s="32"/>
      <c r="AC8589" s="32"/>
      <c r="AD8589" s="32"/>
      <c r="AE8589" s="32"/>
      <c r="AF8589" s="32"/>
      <c r="AG8589" s="32"/>
      <c r="AH8589" s="32"/>
      <c r="AI8589" s="32"/>
      <c r="AJ8589" s="32"/>
      <c r="AK8589" s="32"/>
      <c r="AL8589" s="32"/>
      <c r="AM8589" s="32"/>
      <c r="AN8589" s="32"/>
      <c r="AO8589" s="32"/>
      <c r="AP8589" s="32"/>
      <c r="AQ8589" s="32"/>
      <c r="AR8589" s="32"/>
      <c r="AS8589" s="32"/>
      <c r="AT8589" s="32"/>
      <c r="AU8589" s="32"/>
      <c r="AV8589" s="32"/>
      <c r="AW8589" s="32"/>
      <c r="AX8589" s="32"/>
      <c r="AY8589" s="32"/>
      <c r="AZ8589" s="32"/>
      <c r="BA8589" s="32"/>
      <c r="BB8589" s="32"/>
      <c r="BC8589" s="32"/>
      <c r="BD8589" s="32"/>
      <c r="BE8589" s="32"/>
      <c r="BF8589" s="32"/>
      <c r="BG8589" s="32"/>
      <c r="BH8589" s="32"/>
      <c r="BI8589" s="32"/>
      <c r="BJ8589" s="32"/>
      <c r="BK8589" s="32"/>
      <c r="BL8589" s="32"/>
      <c r="BM8589" s="32"/>
      <c r="BN8589" s="32"/>
      <c r="BO8589" s="32"/>
      <c r="BP8589" s="32"/>
      <c r="BQ8589" s="32"/>
      <c r="BR8589" s="32"/>
      <c r="BS8589" s="32"/>
    </row>
    <row r="8590" spans="1:71" ht="155.25" customHeight="1" x14ac:dyDescent="0.4">
      <c r="A8590" s="35"/>
      <c r="B8590" s="32"/>
      <c r="C8590" s="32"/>
      <c r="D8590" s="32"/>
      <c r="E8590" s="32"/>
      <c r="F8590" s="33"/>
      <c r="G8590" s="32"/>
      <c r="H8590" s="34"/>
      <c r="I8590" s="34"/>
      <c r="J8590" s="32"/>
      <c r="K8590" s="32"/>
      <c r="L8590" s="32"/>
      <c r="M8590" s="32"/>
      <c r="N8590" s="32"/>
      <c r="O8590" s="32"/>
      <c r="P8590" s="32"/>
      <c r="Q8590" s="32"/>
      <c r="R8590" s="32"/>
      <c r="S8590" s="32"/>
      <c r="T8590" s="32"/>
      <c r="U8590" s="32"/>
      <c r="V8590" s="32"/>
      <c r="W8590" s="32"/>
      <c r="X8590" s="32"/>
      <c r="Y8590" s="32"/>
      <c r="Z8590" s="32"/>
      <c r="AA8590" s="32"/>
      <c r="AB8590" s="32"/>
      <c r="AC8590" s="32"/>
      <c r="AD8590" s="32"/>
      <c r="AE8590" s="32"/>
      <c r="AF8590" s="32"/>
      <c r="AG8590" s="32"/>
      <c r="AH8590" s="32"/>
      <c r="AI8590" s="32"/>
      <c r="AJ8590" s="32"/>
      <c r="AK8590" s="32"/>
      <c r="AL8590" s="32"/>
      <c r="AM8590" s="32"/>
      <c r="AN8590" s="32"/>
      <c r="AO8590" s="32"/>
      <c r="AP8590" s="32"/>
      <c r="AQ8590" s="32"/>
      <c r="AR8590" s="32"/>
      <c r="AS8590" s="32"/>
      <c r="AT8590" s="32"/>
      <c r="AU8590" s="32"/>
      <c r="AV8590" s="32"/>
      <c r="AW8590" s="32"/>
      <c r="AX8590" s="32"/>
      <c r="AY8590" s="32"/>
      <c r="AZ8590" s="32"/>
      <c r="BA8590" s="32"/>
      <c r="BB8590" s="32"/>
      <c r="BC8590" s="32"/>
      <c r="BD8590" s="32"/>
      <c r="BE8590" s="32"/>
      <c r="BF8590" s="32"/>
      <c r="BG8590" s="32"/>
      <c r="BH8590" s="32"/>
      <c r="BI8590" s="32"/>
      <c r="BJ8590" s="32"/>
      <c r="BK8590" s="32"/>
      <c r="BL8590" s="32"/>
      <c r="BM8590" s="32"/>
      <c r="BN8590" s="32"/>
      <c r="BO8590" s="32"/>
      <c r="BP8590" s="32"/>
      <c r="BQ8590" s="32"/>
      <c r="BR8590" s="32"/>
      <c r="BS8590" s="32"/>
    </row>
    <row r="8591" spans="1:71" ht="155.25" customHeight="1" x14ac:dyDescent="0.4">
      <c r="A8591" s="35"/>
      <c r="B8591" s="32"/>
      <c r="C8591" s="32"/>
      <c r="D8591" s="32"/>
      <c r="E8591" s="32"/>
      <c r="F8591" s="33"/>
      <c r="G8591" s="32"/>
      <c r="H8591" s="34"/>
      <c r="I8591" s="34"/>
      <c r="J8591" s="32"/>
      <c r="K8591" s="32"/>
      <c r="L8591" s="32"/>
      <c r="M8591" s="32"/>
      <c r="N8591" s="32"/>
      <c r="O8591" s="32"/>
      <c r="P8591" s="32"/>
      <c r="Q8591" s="32"/>
      <c r="R8591" s="32"/>
      <c r="S8591" s="32"/>
      <c r="T8591" s="32"/>
      <c r="U8591" s="32"/>
      <c r="V8591" s="32"/>
      <c r="W8591" s="32"/>
      <c r="X8591" s="32"/>
      <c r="Y8591" s="32"/>
      <c r="Z8591" s="32"/>
      <c r="AA8591" s="32"/>
      <c r="AB8591" s="32"/>
      <c r="AC8591" s="32"/>
      <c r="AD8591" s="32"/>
      <c r="AE8591" s="32"/>
      <c r="AF8591" s="32"/>
      <c r="AG8591" s="32"/>
      <c r="AH8591" s="32"/>
      <c r="AI8591" s="32"/>
      <c r="AJ8591" s="32"/>
      <c r="AK8591" s="32"/>
      <c r="AL8591" s="32"/>
      <c r="AM8591" s="32"/>
      <c r="AN8591" s="32"/>
      <c r="AO8591" s="32"/>
      <c r="AP8591" s="32"/>
      <c r="AQ8591" s="32"/>
      <c r="AR8591" s="32"/>
      <c r="AS8591" s="32"/>
      <c r="AT8591" s="32"/>
      <c r="AU8591" s="32"/>
      <c r="AV8591" s="32"/>
      <c r="AW8591" s="32"/>
      <c r="AX8591" s="32"/>
      <c r="AY8591" s="32"/>
      <c r="AZ8591" s="32"/>
      <c r="BA8591" s="32"/>
      <c r="BB8591" s="32"/>
      <c r="BC8591" s="32"/>
      <c r="BD8591" s="32"/>
      <c r="BE8591" s="32"/>
      <c r="BF8591" s="32"/>
      <c r="BG8591" s="32"/>
      <c r="BH8591" s="32"/>
      <c r="BI8591" s="32"/>
      <c r="BJ8591" s="32"/>
      <c r="BK8591" s="32"/>
      <c r="BL8591" s="32"/>
      <c r="BM8591" s="32"/>
      <c r="BN8591" s="32"/>
      <c r="BO8591" s="32"/>
      <c r="BP8591" s="32"/>
      <c r="BQ8591" s="32"/>
      <c r="BR8591" s="32"/>
      <c r="BS8591" s="32"/>
    </row>
    <row r="8592" spans="1:71" ht="155.25" customHeight="1" x14ac:dyDescent="0.4">
      <c r="A8592" s="35"/>
      <c r="B8592" s="32"/>
      <c r="C8592" s="32"/>
      <c r="D8592" s="32"/>
      <c r="E8592" s="32"/>
      <c r="F8592" s="33"/>
      <c r="G8592" s="32"/>
      <c r="H8592" s="34"/>
      <c r="I8592" s="34"/>
      <c r="J8592" s="32"/>
      <c r="K8592" s="32"/>
      <c r="L8592" s="32"/>
      <c r="M8592" s="32"/>
      <c r="N8592" s="32"/>
      <c r="O8592" s="32"/>
      <c r="P8592" s="32"/>
      <c r="Q8592" s="32"/>
      <c r="R8592" s="32"/>
      <c r="S8592" s="32"/>
      <c r="T8592" s="32"/>
      <c r="U8592" s="32"/>
      <c r="V8592" s="32"/>
      <c r="W8592" s="32"/>
      <c r="X8592" s="32"/>
      <c r="Y8592" s="32"/>
      <c r="Z8592" s="32"/>
      <c r="AA8592" s="32"/>
      <c r="AB8592" s="32"/>
      <c r="AC8592" s="32"/>
      <c r="AD8592" s="32"/>
      <c r="AE8592" s="32"/>
      <c r="AF8592" s="32"/>
      <c r="AG8592" s="32"/>
      <c r="AH8592" s="32"/>
      <c r="AI8592" s="32"/>
      <c r="AJ8592" s="32"/>
      <c r="AK8592" s="32"/>
      <c r="AL8592" s="32"/>
      <c r="AM8592" s="32"/>
      <c r="AN8592" s="32"/>
      <c r="AO8592" s="32"/>
      <c r="AP8592" s="32"/>
      <c r="AQ8592" s="32"/>
      <c r="AR8592" s="32"/>
      <c r="AS8592" s="32"/>
      <c r="AT8592" s="32"/>
      <c r="AU8592" s="32"/>
      <c r="AV8592" s="32"/>
      <c r="AW8592" s="32"/>
      <c r="AX8592" s="32"/>
      <c r="AY8592" s="32"/>
      <c r="AZ8592" s="32"/>
      <c r="BA8592" s="32"/>
      <c r="BB8592" s="32"/>
      <c r="BC8592" s="32"/>
      <c r="BD8592" s="32"/>
      <c r="BE8592" s="32"/>
      <c r="BF8592" s="32"/>
      <c r="BG8592" s="32"/>
      <c r="BH8592" s="32"/>
      <c r="BI8592" s="32"/>
      <c r="BJ8592" s="32"/>
      <c r="BK8592" s="32"/>
      <c r="BL8592" s="32"/>
      <c r="BM8592" s="32"/>
      <c r="BN8592" s="32"/>
      <c r="BO8592" s="32"/>
      <c r="BP8592" s="32"/>
      <c r="BQ8592" s="32"/>
      <c r="BR8592" s="32"/>
      <c r="BS8592" s="32"/>
    </row>
    <row r="8593" spans="1:71" ht="155.25" customHeight="1" x14ac:dyDescent="0.4">
      <c r="A8593" s="35"/>
      <c r="B8593" s="32"/>
      <c r="C8593" s="32"/>
      <c r="D8593" s="32"/>
      <c r="E8593" s="32"/>
      <c r="F8593" s="33"/>
      <c r="G8593" s="32"/>
      <c r="H8593" s="34"/>
      <c r="I8593" s="34"/>
      <c r="J8593" s="32"/>
      <c r="K8593" s="32"/>
      <c r="L8593" s="32"/>
      <c r="M8593" s="32"/>
      <c r="N8593" s="32"/>
      <c r="O8593" s="32"/>
      <c r="P8593" s="32"/>
      <c r="Q8593" s="32"/>
      <c r="R8593" s="32"/>
      <c r="S8593" s="32"/>
      <c r="T8593" s="32"/>
      <c r="U8593" s="32"/>
      <c r="V8593" s="32"/>
      <c r="W8593" s="32"/>
      <c r="X8593" s="32"/>
      <c r="Y8593" s="32"/>
      <c r="Z8593" s="32"/>
      <c r="AA8593" s="32"/>
      <c r="AB8593" s="32"/>
      <c r="AC8593" s="32"/>
      <c r="AD8593" s="32"/>
      <c r="AE8593" s="32"/>
      <c r="AF8593" s="32"/>
      <c r="AG8593" s="32"/>
      <c r="AH8593" s="32"/>
      <c r="AI8593" s="32"/>
      <c r="AJ8593" s="32"/>
      <c r="AK8593" s="32"/>
      <c r="AL8593" s="32"/>
      <c r="AM8593" s="32"/>
      <c r="AN8593" s="32"/>
      <c r="AO8593" s="32"/>
      <c r="AP8593" s="32"/>
      <c r="AQ8593" s="32"/>
      <c r="AR8593" s="32"/>
      <c r="AS8593" s="32"/>
      <c r="AT8593" s="32"/>
      <c r="AU8593" s="32"/>
      <c r="AV8593" s="32"/>
      <c r="AW8593" s="32"/>
      <c r="AX8593" s="32"/>
      <c r="AY8593" s="32"/>
      <c r="AZ8593" s="32"/>
      <c r="BA8593" s="32"/>
      <c r="BB8593" s="32"/>
      <c r="BC8593" s="32"/>
      <c r="BD8593" s="32"/>
      <c r="BE8593" s="32"/>
      <c r="BF8593" s="32"/>
      <c r="BG8593" s="32"/>
      <c r="BH8593" s="32"/>
      <c r="BI8593" s="32"/>
      <c r="BJ8593" s="32"/>
      <c r="BK8593" s="32"/>
      <c r="BL8593" s="32"/>
      <c r="BM8593" s="32"/>
      <c r="BN8593" s="32"/>
      <c r="BO8593" s="32"/>
      <c r="BP8593" s="32"/>
      <c r="BQ8593" s="32"/>
      <c r="BR8593" s="32"/>
      <c r="BS8593" s="32"/>
    </row>
    <row r="8594" spans="1:71" ht="155.25" customHeight="1" x14ac:dyDescent="0.4">
      <c r="A8594" s="35"/>
      <c r="B8594" s="32"/>
      <c r="C8594" s="32"/>
      <c r="D8594" s="32"/>
      <c r="E8594" s="32"/>
      <c r="F8594" s="33"/>
      <c r="G8594" s="32"/>
      <c r="H8594" s="34"/>
      <c r="I8594" s="34"/>
      <c r="J8594" s="32"/>
      <c r="K8594" s="32"/>
      <c r="L8594" s="32"/>
      <c r="M8594" s="32"/>
      <c r="N8594" s="32"/>
      <c r="O8594" s="32"/>
      <c r="P8594" s="32"/>
      <c r="Q8594" s="32"/>
      <c r="R8594" s="32"/>
      <c r="S8594" s="32"/>
      <c r="T8594" s="32"/>
      <c r="U8594" s="32"/>
      <c r="V8594" s="32"/>
      <c r="W8594" s="32"/>
      <c r="X8594" s="32"/>
      <c r="Y8594" s="32"/>
      <c r="Z8594" s="32"/>
      <c r="AA8594" s="32"/>
      <c r="AB8594" s="32"/>
      <c r="AC8594" s="32"/>
      <c r="AD8594" s="32"/>
      <c r="AE8594" s="32"/>
      <c r="AF8594" s="32"/>
      <c r="AG8594" s="32"/>
      <c r="AH8594" s="32"/>
      <c r="AI8594" s="32"/>
      <c r="AJ8594" s="32"/>
      <c r="AK8594" s="32"/>
      <c r="AL8594" s="32"/>
      <c r="AM8594" s="32"/>
      <c r="AN8594" s="32"/>
      <c r="AO8594" s="32"/>
      <c r="AP8594" s="32"/>
      <c r="AQ8594" s="32"/>
      <c r="AR8594" s="32"/>
      <c r="AS8594" s="32"/>
      <c r="AT8594" s="32"/>
      <c r="AU8594" s="32"/>
      <c r="AV8594" s="32"/>
      <c r="AW8594" s="32"/>
      <c r="AX8594" s="32"/>
      <c r="AY8594" s="32"/>
      <c r="AZ8594" s="32"/>
      <c r="BA8594" s="32"/>
      <c r="BB8594" s="32"/>
      <c r="BC8594" s="32"/>
      <c r="BD8594" s="32"/>
      <c r="BE8594" s="32"/>
      <c r="BF8594" s="32"/>
      <c r="BG8594" s="32"/>
      <c r="BH8594" s="32"/>
      <c r="BI8594" s="32"/>
      <c r="BJ8594" s="32"/>
      <c r="BK8594" s="32"/>
      <c r="BL8594" s="32"/>
      <c r="BM8594" s="32"/>
      <c r="BN8594" s="32"/>
      <c r="BO8594" s="32"/>
      <c r="BP8594" s="32"/>
      <c r="BQ8594" s="32"/>
      <c r="BR8594" s="32"/>
      <c r="BS8594" s="32"/>
    </row>
    <row r="8595" spans="1:71" ht="155.25" customHeight="1" x14ac:dyDescent="0.4">
      <c r="A8595" s="35"/>
      <c r="B8595" s="32"/>
      <c r="C8595" s="32"/>
      <c r="D8595" s="32"/>
      <c r="E8595" s="32"/>
      <c r="F8595" s="33"/>
      <c r="G8595" s="32"/>
      <c r="H8595" s="34"/>
      <c r="I8595" s="34"/>
      <c r="J8595" s="32"/>
      <c r="K8595" s="32"/>
      <c r="L8595" s="32"/>
      <c r="M8595" s="32"/>
      <c r="N8595" s="32"/>
      <c r="O8595" s="32"/>
      <c r="P8595" s="32"/>
      <c r="Q8595" s="32"/>
      <c r="R8595" s="32"/>
      <c r="S8595" s="32"/>
      <c r="T8595" s="32"/>
      <c r="U8595" s="32"/>
      <c r="V8595" s="32"/>
      <c r="W8595" s="32"/>
      <c r="X8595" s="32"/>
      <c r="Y8595" s="32"/>
      <c r="Z8595" s="32"/>
      <c r="AA8595" s="32"/>
      <c r="AB8595" s="32"/>
      <c r="AC8595" s="32"/>
      <c r="AD8595" s="32"/>
      <c r="AE8595" s="32"/>
      <c r="AF8595" s="32"/>
      <c r="AG8595" s="32"/>
      <c r="AH8595" s="32"/>
      <c r="AI8595" s="32"/>
      <c r="AJ8595" s="32"/>
      <c r="AK8595" s="32"/>
      <c r="AL8595" s="32"/>
      <c r="AM8595" s="32"/>
      <c r="AN8595" s="32"/>
      <c r="AO8595" s="32"/>
      <c r="AP8595" s="32"/>
      <c r="AQ8595" s="32"/>
      <c r="AR8595" s="32"/>
      <c r="AS8595" s="32"/>
      <c r="AT8595" s="32"/>
      <c r="AU8595" s="32"/>
      <c r="AV8595" s="32"/>
      <c r="AW8595" s="32"/>
      <c r="AX8595" s="32"/>
      <c r="AY8595" s="32"/>
      <c r="AZ8595" s="32"/>
      <c r="BA8595" s="32"/>
      <c r="BB8595" s="32"/>
      <c r="BC8595" s="32"/>
      <c r="BD8595" s="32"/>
      <c r="BE8595" s="32"/>
      <c r="BF8595" s="32"/>
      <c r="BG8595" s="32"/>
      <c r="BH8595" s="32"/>
      <c r="BI8595" s="32"/>
      <c r="BJ8595" s="32"/>
      <c r="BK8595" s="32"/>
      <c r="BL8595" s="32"/>
      <c r="BM8595" s="32"/>
      <c r="BN8595" s="32"/>
      <c r="BO8595" s="32"/>
      <c r="BP8595" s="32"/>
      <c r="BQ8595" s="32"/>
      <c r="BR8595" s="32"/>
      <c r="BS8595" s="32"/>
    </row>
    <row r="8596" spans="1:71" ht="155.25" customHeight="1" x14ac:dyDescent="0.4">
      <c r="A8596" s="35"/>
      <c r="B8596" s="32"/>
      <c r="C8596" s="32"/>
      <c r="D8596" s="32"/>
      <c r="E8596" s="32"/>
      <c r="F8596" s="33"/>
      <c r="G8596" s="32"/>
      <c r="H8596" s="34"/>
      <c r="I8596" s="34"/>
      <c r="J8596" s="32"/>
      <c r="K8596" s="32"/>
      <c r="L8596" s="32"/>
      <c r="M8596" s="32"/>
      <c r="N8596" s="32"/>
      <c r="O8596" s="32"/>
      <c r="P8596" s="32"/>
      <c r="Q8596" s="32"/>
      <c r="R8596" s="32"/>
      <c r="S8596" s="32"/>
      <c r="T8596" s="32"/>
      <c r="U8596" s="32"/>
      <c r="V8596" s="32"/>
      <c r="W8596" s="32"/>
      <c r="X8596" s="32"/>
      <c r="Y8596" s="32"/>
      <c r="Z8596" s="32"/>
      <c r="AA8596" s="32"/>
      <c r="AB8596" s="32"/>
      <c r="AC8596" s="32"/>
      <c r="AD8596" s="32"/>
      <c r="AE8596" s="32"/>
      <c r="AF8596" s="32"/>
      <c r="AG8596" s="32"/>
      <c r="AH8596" s="32"/>
      <c r="AI8596" s="32"/>
      <c r="AJ8596" s="32"/>
      <c r="AK8596" s="32"/>
      <c r="AL8596" s="32"/>
      <c r="AM8596" s="32"/>
      <c r="AN8596" s="32"/>
      <c r="AO8596" s="32"/>
      <c r="AP8596" s="32"/>
      <c r="AQ8596" s="32"/>
      <c r="AR8596" s="32"/>
      <c r="AS8596" s="32"/>
      <c r="AT8596" s="32"/>
      <c r="AU8596" s="32"/>
      <c r="AV8596" s="32"/>
      <c r="AW8596" s="32"/>
      <c r="AX8596" s="32"/>
      <c r="AY8596" s="32"/>
      <c r="AZ8596" s="32"/>
      <c r="BA8596" s="32"/>
      <c r="BB8596" s="32"/>
      <c r="BC8596" s="32"/>
      <c r="BD8596" s="32"/>
      <c r="BE8596" s="32"/>
      <c r="BF8596" s="32"/>
      <c r="BG8596" s="32"/>
      <c r="BH8596" s="32"/>
      <c r="BI8596" s="32"/>
      <c r="BJ8596" s="32"/>
      <c r="BK8596" s="32"/>
      <c r="BL8596" s="32"/>
      <c r="BM8596" s="32"/>
      <c r="BN8596" s="32"/>
      <c r="BO8596" s="32"/>
      <c r="BP8596" s="32"/>
      <c r="BQ8596" s="32"/>
      <c r="BR8596" s="32"/>
      <c r="BS8596" s="32"/>
    </row>
    <row r="8597" spans="1:71" ht="155.25" customHeight="1" x14ac:dyDescent="0.4">
      <c r="A8597" s="35"/>
      <c r="B8597" s="32"/>
      <c r="C8597" s="32"/>
      <c r="D8597" s="32"/>
      <c r="E8597" s="32"/>
      <c r="F8597" s="33"/>
      <c r="G8597" s="32"/>
      <c r="H8597" s="34"/>
      <c r="I8597" s="34"/>
      <c r="J8597" s="32"/>
      <c r="K8597" s="32"/>
      <c r="L8597" s="32"/>
      <c r="M8597" s="32"/>
      <c r="N8597" s="32"/>
      <c r="O8597" s="32"/>
      <c r="P8597" s="32"/>
      <c r="Q8597" s="32"/>
      <c r="R8597" s="32"/>
      <c r="S8597" s="32"/>
      <c r="T8597" s="32"/>
      <c r="U8597" s="32"/>
      <c r="V8597" s="32"/>
      <c r="W8597" s="32"/>
      <c r="X8597" s="32"/>
      <c r="Y8597" s="32"/>
      <c r="Z8597" s="32"/>
      <c r="AA8597" s="32"/>
      <c r="AB8597" s="32"/>
      <c r="AC8597" s="32"/>
      <c r="AD8597" s="32"/>
      <c r="AE8597" s="32"/>
      <c r="AF8597" s="32"/>
      <c r="AG8597" s="32"/>
      <c r="AH8597" s="32"/>
      <c r="AI8597" s="32"/>
      <c r="AJ8597" s="32"/>
      <c r="AK8597" s="32"/>
      <c r="AL8597" s="32"/>
      <c r="AM8597" s="32"/>
      <c r="AN8597" s="32"/>
      <c r="AO8597" s="32"/>
      <c r="AP8597" s="32"/>
      <c r="AQ8597" s="32"/>
      <c r="AR8597" s="32"/>
      <c r="AS8597" s="32"/>
      <c r="AT8597" s="32"/>
      <c r="AU8597" s="32"/>
      <c r="AV8597" s="32"/>
      <c r="AW8597" s="32"/>
      <c r="AX8597" s="32"/>
      <c r="AY8597" s="32"/>
      <c r="AZ8597" s="32"/>
      <c r="BA8597" s="32"/>
      <c r="BB8597" s="32"/>
      <c r="BC8597" s="32"/>
      <c r="BD8597" s="32"/>
      <c r="BE8597" s="32"/>
      <c r="BF8597" s="32"/>
      <c r="BG8597" s="32"/>
      <c r="BH8597" s="32"/>
      <c r="BI8597" s="32"/>
      <c r="BJ8597" s="32"/>
      <c r="BK8597" s="32"/>
      <c r="BL8597" s="32"/>
      <c r="BM8597" s="32"/>
      <c r="BN8597" s="32"/>
      <c r="BO8597" s="32"/>
      <c r="BP8597" s="32"/>
      <c r="BQ8597" s="32"/>
      <c r="BR8597" s="32"/>
      <c r="BS8597" s="32"/>
    </row>
    <row r="8598" spans="1:71" ht="155.25" customHeight="1" x14ac:dyDescent="0.4">
      <c r="A8598" s="35"/>
      <c r="B8598" s="32"/>
      <c r="C8598" s="32"/>
      <c r="D8598" s="32"/>
      <c r="E8598" s="32"/>
      <c r="F8598" s="33"/>
      <c r="G8598" s="32"/>
      <c r="H8598" s="34"/>
      <c r="I8598" s="34"/>
      <c r="J8598" s="32"/>
      <c r="K8598" s="32"/>
      <c r="L8598" s="32"/>
      <c r="M8598" s="32"/>
      <c r="N8598" s="32"/>
      <c r="O8598" s="32"/>
      <c r="P8598" s="32"/>
      <c r="Q8598" s="32"/>
      <c r="R8598" s="32"/>
      <c r="S8598" s="32"/>
      <c r="T8598" s="32"/>
      <c r="U8598" s="32"/>
      <c r="V8598" s="32"/>
      <c r="W8598" s="32"/>
      <c r="X8598" s="32"/>
      <c r="Y8598" s="32"/>
      <c r="Z8598" s="32"/>
      <c r="AA8598" s="32"/>
      <c r="AB8598" s="32"/>
      <c r="AC8598" s="32"/>
      <c r="AD8598" s="32"/>
      <c r="AE8598" s="32"/>
      <c r="AF8598" s="32"/>
      <c r="AG8598" s="32"/>
      <c r="AH8598" s="32"/>
      <c r="AI8598" s="32"/>
      <c r="AJ8598" s="32"/>
      <c r="AK8598" s="32"/>
      <c r="AL8598" s="32"/>
      <c r="AM8598" s="32"/>
      <c r="AN8598" s="32"/>
      <c r="AO8598" s="32"/>
      <c r="AP8598" s="32"/>
      <c r="AQ8598" s="32"/>
      <c r="AR8598" s="32"/>
      <c r="AS8598" s="32"/>
      <c r="AT8598" s="32"/>
      <c r="AU8598" s="32"/>
      <c r="AV8598" s="32"/>
      <c r="AW8598" s="32"/>
      <c r="AX8598" s="32"/>
      <c r="AY8598" s="32"/>
      <c r="AZ8598" s="32"/>
      <c r="BA8598" s="32"/>
      <c r="BB8598" s="32"/>
      <c r="BC8598" s="32"/>
      <c r="BD8598" s="32"/>
      <c r="BE8598" s="32"/>
      <c r="BF8598" s="32"/>
      <c r="BG8598" s="32"/>
      <c r="BH8598" s="32"/>
      <c r="BI8598" s="32"/>
      <c r="BJ8598" s="32"/>
      <c r="BK8598" s="32"/>
      <c r="BL8598" s="32"/>
      <c r="BM8598" s="32"/>
      <c r="BN8598" s="32"/>
      <c r="BO8598" s="32"/>
      <c r="BP8598" s="32"/>
      <c r="BQ8598" s="32"/>
      <c r="BR8598" s="32"/>
      <c r="BS8598" s="32"/>
    </row>
    <row r="8599" spans="1:71" ht="155.25" customHeight="1" x14ac:dyDescent="0.4">
      <c r="A8599" s="35"/>
      <c r="B8599" s="32"/>
      <c r="C8599" s="32"/>
      <c r="D8599" s="32"/>
      <c r="E8599" s="32"/>
      <c r="F8599" s="33"/>
      <c r="G8599" s="32"/>
      <c r="H8599" s="34"/>
      <c r="I8599" s="34"/>
      <c r="J8599" s="32"/>
      <c r="K8599" s="32"/>
      <c r="L8599" s="32"/>
      <c r="M8599" s="32"/>
      <c r="N8599" s="32"/>
      <c r="O8599" s="32"/>
      <c r="P8599" s="32"/>
      <c r="Q8599" s="32"/>
      <c r="R8599" s="32"/>
      <c r="S8599" s="32"/>
      <c r="T8599" s="32"/>
      <c r="U8599" s="32"/>
      <c r="V8599" s="32"/>
      <c r="W8599" s="32"/>
      <c r="X8599" s="32"/>
      <c r="Y8599" s="32"/>
      <c r="Z8599" s="32"/>
      <c r="AA8599" s="32"/>
      <c r="AB8599" s="32"/>
      <c r="AC8599" s="32"/>
      <c r="AD8599" s="32"/>
      <c r="AE8599" s="32"/>
      <c r="AF8599" s="32"/>
      <c r="AG8599" s="32"/>
      <c r="AH8599" s="32"/>
      <c r="AI8599" s="32"/>
      <c r="AJ8599" s="32"/>
      <c r="AK8599" s="32"/>
      <c r="AL8599" s="32"/>
      <c r="AM8599" s="32"/>
      <c r="AN8599" s="32"/>
      <c r="AO8599" s="32"/>
      <c r="AP8599" s="32"/>
      <c r="AQ8599" s="32"/>
      <c r="AR8599" s="32"/>
      <c r="AS8599" s="32"/>
      <c r="AT8599" s="32"/>
      <c r="AU8599" s="32"/>
      <c r="AV8599" s="32"/>
      <c r="AW8599" s="32"/>
      <c r="AX8599" s="32"/>
      <c r="AY8599" s="32"/>
      <c r="AZ8599" s="32"/>
      <c r="BA8599" s="32"/>
      <c r="BB8599" s="32"/>
      <c r="BC8599" s="32"/>
      <c r="BD8599" s="32"/>
      <c r="BE8599" s="32"/>
      <c r="BF8599" s="32"/>
      <c r="BG8599" s="32"/>
      <c r="BH8599" s="32"/>
      <c r="BI8599" s="32"/>
      <c r="BJ8599" s="32"/>
      <c r="BK8599" s="32"/>
      <c r="BL8599" s="32"/>
      <c r="BM8599" s="32"/>
      <c r="BN8599" s="32"/>
      <c r="BO8599" s="32"/>
      <c r="BP8599" s="32"/>
      <c r="BQ8599" s="32"/>
      <c r="BR8599" s="32"/>
      <c r="BS8599" s="32"/>
    </row>
    <row r="8600" spans="1:71" ht="155.25" customHeight="1" x14ac:dyDescent="0.4">
      <c r="A8600" s="35"/>
      <c r="B8600" s="32"/>
      <c r="C8600" s="32"/>
      <c r="D8600" s="32"/>
      <c r="E8600" s="32"/>
      <c r="F8600" s="33"/>
      <c r="G8600" s="32"/>
      <c r="H8600" s="34"/>
      <c r="I8600" s="34"/>
      <c r="J8600" s="32"/>
      <c r="K8600" s="32"/>
      <c r="L8600" s="32"/>
      <c r="M8600" s="32"/>
      <c r="N8600" s="32"/>
      <c r="O8600" s="32"/>
      <c r="P8600" s="32"/>
      <c r="Q8600" s="32"/>
      <c r="R8600" s="32"/>
      <c r="S8600" s="32"/>
      <c r="T8600" s="32"/>
      <c r="U8600" s="32"/>
      <c r="V8600" s="32"/>
      <c r="W8600" s="32"/>
      <c r="X8600" s="32"/>
      <c r="Y8600" s="32"/>
      <c r="Z8600" s="32"/>
      <c r="AA8600" s="32"/>
      <c r="AB8600" s="32"/>
      <c r="AC8600" s="32"/>
      <c r="AD8600" s="32"/>
      <c r="AE8600" s="32"/>
      <c r="AF8600" s="32"/>
      <c r="AG8600" s="32"/>
      <c r="AH8600" s="32"/>
      <c r="AI8600" s="32"/>
      <c r="AJ8600" s="32"/>
      <c r="AK8600" s="32"/>
      <c r="AL8600" s="32"/>
      <c r="AM8600" s="32"/>
      <c r="AN8600" s="32"/>
      <c r="AO8600" s="32"/>
      <c r="AP8600" s="32"/>
      <c r="AQ8600" s="32"/>
      <c r="AR8600" s="32"/>
      <c r="AS8600" s="32"/>
      <c r="AT8600" s="32"/>
      <c r="AU8600" s="32"/>
      <c r="AV8600" s="32"/>
      <c r="AW8600" s="32"/>
      <c r="AX8600" s="32"/>
      <c r="AY8600" s="32"/>
      <c r="AZ8600" s="32"/>
      <c r="BA8600" s="32"/>
      <c r="BB8600" s="32"/>
      <c r="BC8600" s="32"/>
      <c r="BD8600" s="32"/>
      <c r="BE8600" s="32"/>
      <c r="BF8600" s="32"/>
      <c r="BG8600" s="32"/>
      <c r="BH8600" s="32"/>
      <c r="BI8600" s="32"/>
      <c r="BJ8600" s="32"/>
      <c r="BK8600" s="32"/>
      <c r="BL8600" s="32"/>
      <c r="BM8600" s="32"/>
      <c r="BN8600" s="32"/>
      <c r="BO8600" s="32"/>
      <c r="BP8600" s="32"/>
      <c r="BQ8600" s="32"/>
      <c r="BR8600" s="32"/>
      <c r="BS8600" s="32"/>
    </row>
    <row r="8601" spans="1:71" ht="155.25" customHeight="1" x14ac:dyDescent="0.4">
      <c r="A8601" s="35"/>
      <c r="B8601" s="32"/>
      <c r="C8601" s="32"/>
      <c r="D8601" s="32"/>
      <c r="E8601" s="32"/>
      <c r="F8601" s="33"/>
      <c r="G8601" s="32"/>
      <c r="H8601" s="34"/>
      <c r="I8601" s="34"/>
      <c r="J8601" s="32"/>
      <c r="K8601" s="32"/>
      <c r="L8601" s="32"/>
      <c r="M8601" s="32"/>
      <c r="N8601" s="32"/>
      <c r="O8601" s="32"/>
      <c r="P8601" s="32"/>
      <c r="Q8601" s="32"/>
      <c r="R8601" s="32"/>
      <c r="S8601" s="32"/>
      <c r="T8601" s="32"/>
      <c r="U8601" s="32"/>
      <c r="V8601" s="32"/>
      <c r="W8601" s="32"/>
      <c r="X8601" s="32"/>
      <c r="Y8601" s="32"/>
      <c r="Z8601" s="32"/>
      <c r="AA8601" s="32"/>
      <c r="AB8601" s="32"/>
      <c r="AC8601" s="32"/>
      <c r="AD8601" s="32"/>
      <c r="AE8601" s="32"/>
      <c r="AF8601" s="32"/>
      <c r="AG8601" s="32"/>
      <c r="AH8601" s="32"/>
      <c r="AI8601" s="32"/>
      <c r="AJ8601" s="32"/>
      <c r="AK8601" s="32"/>
      <c r="AL8601" s="32"/>
      <c r="AM8601" s="32"/>
      <c r="AN8601" s="32"/>
      <c r="AO8601" s="32"/>
      <c r="AP8601" s="32"/>
      <c r="AQ8601" s="32"/>
      <c r="AR8601" s="32"/>
      <c r="AS8601" s="32"/>
      <c r="AT8601" s="32"/>
      <c r="AU8601" s="32"/>
      <c r="AV8601" s="32"/>
      <c r="AW8601" s="32"/>
      <c r="AX8601" s="32"/>
      <c r="AY8601" s="32"/>
      <c r="AZ8601" s="32"/>
      <c r="BA8601" s="32"/>
      <c r="BB8601" s="32"/>
      <c r="BC8601" s="32"/>
      <c r="BD8601" s="32"/>
      <c r="BE8601" s="32"/>
      <c r="BF8601" s="32"/>
      <c r="BG8601" s="32"/>
      <c r="BH8601" s="32"/>
      <c r="BI8601" s="32"/>
      <c r="BJ8601" s="32"/>
      <c r="BK8601" s="32"/>
      <c r="BL8601" s="32"/>
      <c r="BM8601" s="32"/>
      <c r="BN8601" s="32"/>
      <c r="BO8601" s="32"/>
      <c r="BP8601" s="32"/>
      <c r="BQ8601" s="32"/>
      <c r="BR8601" s="32"/>
      <c r="BS8601" s="32"/>
    </row>
    <row r="8602" spans="1:71" ht="155.25" customHeight="1" x14ac:dyDescent="0.4">
      <c r="A8602" s="35"/>
      <c r="B8602" s="32"/>
      <c r="C8602" s="32"/>
      <c r="D8602" s="32"/>
      <c r="E8602" s="32"/>
      <c r="F8602" s="33"/>
      <c r="G8602" s="32"/>
      <c r="H8602" s="34"/>
      <c r="I8602" s="34"/>
      <c r="J8602" s="32"/>
      <c r="K8602" s="32"/>
      <c r="L8602" s="32"/>
      <c r="M8602" s="32"/>
      <c r="N8602" s="32"/>
      <c r="O8602" s="32"/>
      <c r="P8602" s="32"/>
      <c r="Q8602" s="32"/>
      <c r="R8602" s="32"/>
      <c r="S8602" s="32"/>
      <c r="T8602" s="32"/>
      <c r="U8602" s="32"/>
      <c r="V8602" s="32"/>
      <c r="W8602" s="32"/>
      <c r="X8602" s="32"/>
      <c r="Y8602" s="32"/>
      <c r="Z8602" s="32"/>
      <c r="AA8602" s="32"/>
      <c r="AB8602" s="32"/>
      <c r="AC8602" s="32"/>
      <c r="AD8602" s="32"/>
      <c r="AE8602" s="32"/>
      <c r="AF8602" s="32"/>
      <c r="AG8602" s="32"/>
      <c r="AH8602" s="32"/>
      <c r="AI8602" s="32"/>
      <c r="AJ8602" s="32"/>
      <c r="AK8602" s="32"/>
      <c r="AL8602" s="32"/>
      <c r="AM8602" s="32"/>
      <c r="AN8602" s="32"/>
      <c r="AO8602" s="32"/>
      <c r="AP8602" s="32"/>
      <c r="AQ8602" s="32"/>
      <c r="AR8602" s="32"/>
      <c r="AS8602" s="32"/>
      <c r="AT8602" s="32"/>
      <c r="AU8602" s="32"/>
      <c r="AV8602" s="32"/>
      <c r="AW8602" s="32"/>
      <c r="AX8602" s="32"/>
      <c r="AY8602" s="32"/>
      <c r="AZ8602" s="32"/>
      <c r="BA8602" s="32"/>
      <c r="BB8602" s="32"/>
      <c r="BC8602" s="32"/>
      <c r="BD8602" s="32"/>
      <c r="BE8602" s="32"/>
      <c r="BF8602" s="32"/>
      <c r="BG8602" s="32"/>
      <c r="BH8602" s="32"/>
      <c r="BI8602" s="32"/>
      <c r="BJ8602" s="32"/>
      <c r="BK8602" s="32"/>
      <c r="BL8602" s="32"/>
      <c r="BM8602" s="32"/>
      <c r="BN8602" s="32"/>
      <c r="BO8602" s="32"/>
      <c r="BP8602" s="32"/>
      <c r="BQ8602" s="32"/>
      <c r="BR8602" s="32"/>
      <c r="BS8602" s="32"/>
    </row>
    <row r="8603" spans="1:71" ht="155.25" customHeight="1" x14ac:dyDescent="0.4">
      <c r="A8603" s="35"/>
      <c r="B8603" s="32"/>
      <c r="C8603" s="32"/>
      <c r="D8603" s="32"/>
      <c r="E8603" s="32"/>
      <c r="F8603" s="33"/>
      <c r="G8603" s="32"/>
      <c r="H8603" s="34"/>
      <c r="I8603" s="34"/>
      <c r="J8603" s="32"/>
      <c r="K8603" s="32"/>
      <c r="L8603" s="32"/>
      <c r="M8603" s="32"/>
      <c r="N8603" s="32"/>
      <c r="O8603" s="32"/>
      <c r="P8603" s="32"/>
      <c r="Q8603" s="32"/>
      <c r="R8603" s="32"/>
      <c r="S8603" s="32"/>
      <c r="T8603" s="32"/>
      <c r="U8603" s="32"/>
      <c r="V8603" s="32"/>
      <c r="W8603" s="32"/>
      <c r="X8603" s="32"/>
      <c r="Y8603" s="32"/>
      <c r="Z8603" s="32"/>
      <c r="AA8603" s="32"/>
      <c r="AB8603" s="32"/>
      <c r="AC8603" s="32"/>
      <c r="AD8603" s="32"/>
      <c r="AE8603" s="32"/>
      <c r="AF8603" s="32"/>
      <c r="AG8603" s="32"/>
      <c r="AH8603" s="32"/>
      <c r="AI8603" s="32"/>
      <c r="AJ8603" s="32"/>
      <c r="AK8603" s="32"/>
      <c r="AL8603" s="32"/>
      <c r="AM8603" s="32"/>
      <c r="AN8603" s="32"/>
      <c r="AO8603" s="32"/>
      <c r="AP8603" s="32"/>
      <c r="AQ8603" s="32"/>
      <c r="AR8603" s="32"/>
      <c r="AS8603" s="32"/>
      <c r="AT8603" s="32"/>
      <c r="AU8603" s="32"/>
      <c r="AV8603" s="32"/>
      <c r="AW8603" s="32"/>
      <c r="AX8603" s="32"/>
      <c r="AY8603" s="32"/>
      <c r="AZ8603" s="32"/>
      <c r="BA8603" s="32"/>
      <c r="BB8603" s="32"/>
      <c r="BC8603" s="32"/>
      <c r="BD8603" s="32"/>
      <c r="BE8603" s="32"/>
      <c r="BF8603" s="32"/>
      <c r="BG8603" s="32"/>
      <c r="BH8603" s="32"/>
      <c r="BI8603" s="32"/>
      <c r="BJ8603" s="32"/>
      <c r="BK8603" s="32"/>
      <c r="BL8603" s="32"/>
      <c r="BM8603" s="32"/>
      <c r="BN8603" s="32"/>
      <c r="BO8603" s="32"/>
      <c r="BP8603" s="32"/>
      <c r="BQ8603" s="32"/>
      <c r="BR8603" s="32"/>
      <c r="BS8603" s="32"/>
    </row>
    <row r="8604" spans="1:71" ht="155.25" customHeight="1" x14ac:dyDescent="0.4">
      <c r="A8604" s="35"/>
      <c r="B8604" s="32"/>
      <c r="C8604" s="32"/>
      <c r="D8604" s="32"/>
      <c r="E8604" s="32"/>
      <c r="F8604" s="33"/>
      <c r="G8604" s="32"/>
      <c r="H8604" s="34"/>
      <c r="I8604" s="34"/>
      <c r="J8604" s="32"/>
      <c r="K8604" s="32"/>
      <c r="L8604" s="32"/>
      <c r="M8604" s="32"/>
      <c r="N8604" s="32"/>
      <c r="O8604" s="32"/>
      <c r="P8604" s="32"/>
      <c r="Q8604" s="32"/>
      <c r="R8604" s="32"/>
      <c r="S8604" s="32"/>
      <c r="T8604" s="32"/>
      <c r="U8604" s="32"/>
      <c r="V8604" s="32"/>
      <c r="W8604" s="32"/>
      <c r="X8604" s="32"/>
      <c r="Y8604" s="32"/>
      <c r="Z8604" s="32"/>
      <c r="AA8604" s="32"/>
      <c r="AB8604" s="32"/>
      <c r="AC8604" s="32"/>
      <c r="AD8604" s="32"/>
      <c r="AE8604" s="32"/>
      <c r="AF8604" s="32"/>
      <c r="AG8604" s="32"/>
      <c r="AH8604" s="32"/>
      <c r="AI8604" s="32"/>
      <c r="AJ8604" s="32"/>
      <c r="AK8604" s="32"/>
      <c r="AL8604" s="32"/>
      <c r="AM8604" s="32"/>
      <c r="AN8604" s="32"/>
      <c r="AO8604" s="32"/>
      <c r="AP8604" s="32"/>
      <c r="AQ8604" s="32"/>
      <c r="AR8604" s="32"/>
      <c r="AS8604" s="32"/>
      <c r="AT8604" s="32"/>
      <c r="AU8604" s="32"/>
      <c r="AV8604" s="32"/>
      <c r="AW8604" s="32"/>
      <c r="AX8604" s="32"/>
      <c r="AY8604" s="32"/>
      <c r="AZ8604" s="32"/>
      <c r="BA8604" s="32"/>
      <c r="BB8604" s="32"/>
      <c r="BC8604" s="32"/>
      <c r="BD8604" s="32"/>
      <c r="BE8604" s="32"/>
      <c r="BF8604" s="32"/>
      <c r="BG8604" s="32"/>
      <c r="BH8604" s="32"/>
      <c r="BI8604" s="32"/>
      <c r="BJ8604" s="32"/>
      <c r="BK8604" s="32"/>
      <c r="BL8604" s="32"/>
      <c r="BM8604" s="32"/>
      <c r="BN8604" s="32"/>
      <c r="BO8604" s="32"/>
      <c r="BP8604" s="32"/>
      <c r="BQ8604" s="32"/>
      <c r="BR8604" s="32"/>
      <c r="BS8604" s="32"/>
    </row>
    <row r="8605" spans="1:71" ht="155.25" customHeight="1" x14ac:dyDescent="0.4">
      <c r="A8605" s="35"/>
      <c r="B8605" s="32"/>
      <c r="C8605" s="32"/>
      <c r="D8605" s="32"/>
      <c r="E8605" s="32"/>
      <c r="F8605" s="33"/>
      <c r="G8605" s="32"/>
      <c r="H8605" s="34"/>
      <c r="I8605" s="34"/>
      <c r="J8605" s="32"/>
      <c r="K8605" s="32"/>
      <c r="L8605" s="32"/>
      <c r="M8605" s="32"/>
      <c r="N8605" s="32"/>
      <c r="O8605" s="32"/>
      <c r="P8605" s="32"/>
      <c r="Q8605" s="32"/>
      <c r="R8605" s="32"/>
      <c r="S8605" s="32"/>
      <c r="T8605" s="32"/>
      <c r="U8605" s="32"/>
      <c r="V8605" s="32"/>
      <c r="W8605" s="32"/>
      <c r="X8605" s="32"/>
      <c r="Y8605" s="32"/>
      <c r="Z8605" s="32"/>
      <c r="AA8605" s="32"/>
      <c r="AB8605" s="32"/>
      <c r="AC8605" s="32"/>
      <c r="AD8605" s="32"/>
      <c r="AE8605" s="32"/>
      <c r="AF8605" s="32"/>
      <c r="AG8605" s="32"/>
      <c r="AH8605" s="32"/>
      <c r="AI8605" s="32"/>
      <c r="AJ8605" s="32"/>
      <c r="AK8605" s="32"/>
      <c r="AL8605" s="32"/>
      <c r="AM8605" s="32"/>
      <c r="AN8605" s="32"/>
      <c r="AO8605" s="32"/>
      <c r="AP8605" s="32"/>
      <c r="AQ8605" s="32"/>
      <c r="AR8605" s="32"/>
      <c r="AS8605" s="32"/>
      <c r="AT8605" s="32"/>
      <c r="AU8605" s="32"/>
      <c r="AV8605" s="32"/>
      <c r="AW8605" s="32"/>
      <c r="AX8605" s="32"/>
      <c r="AY8605" s="32"/>
      <c r="AZ8605" s="32"/>
      <c r="BA8605" s="32"/>
      <c r="BB8605" s="32"/>
      <c r="BC8605" s="32"/>
      <c r="BD8605" s="32"/>
      <c r="BE8605" s="32"/>
      <c r="BF8605" s="32"/>
      <c r="BG8605" s="32"/>
      <c r="BH8605" s="32"/>
      <c r="BI8605" s="32"/>
      <c r="BJ8605" s="32"/>
      <c r="BK8605" s="32"/>
      <c r="BL8605" s="32"/>
      <c r="BM8605" s="32"/>
      <c r="BN8605" s="32"/>
      <c r="BO8605" s="32"/>
      <c r="BP8605" s="32"/>
      <c r="BQ8605" s="32"/>
      <c r="BR8605" s="32"/>
      <c r="BS8605" s="32"/>
    </row>
    <row r="8606" spans="1:71" ht="155.25" customHeight="1" x14ac:dyDescent="0.4">
      <c r="A8606" s="35"/>
      <c r="B8606" s="32"/>
      <c r="C8606" s="32"/>
      <c r="D8606" s="32"/>
      <c r="E8606" s="32"/>
      <c r="F8606" s="33"/>
      <c r="G8606" s="32"/>
      <c r="H8606" s="34"/>
      <c r="I8606" s="34"/>
      <c r="J8606" s="32"/>
      <c r="K8606" s="32"/>
      <c r="L8606" s="32"/>
      <c r="M8606" s="32"/>
      <c r="N8606" s="32"/>
      <c r="O8606" s="32"/>
      <c r="P8606" s="32"/>
      <c r="Q8606" s="32"/>
      <c r="R8606" s="32"/>
      <c r="S8606" s="32"/>
      <c r="T8606" s="32"/>
      <c r="U8606" s="32"/>
      <c r="V8606" s="32"/>
      <c r="W8606" s="32"/>
      <c r="X8606" s="32"/>
      <c r="Y8606" s="32"/>
      <c r="Z8606" s="32"/>
      <c r="AA8606" s="32"/>
      <c r="AB8606" s="32"/>
      <c r="AC8606" s="32"/>
      <c r="AD8606" s="32"/>
      <c r="AE8606" s="32"/>
      <c r="AF8606" s="32"/>
      <c r="AG8606" s="32"/>
      <c r="AH8606" s="32"/>
      <c r="AI8606" s="32"/>
      <c r="AJ8606" s="32"/>
      <c r="AK8606" s="32"/>
      <c r="AL8606" s="32"/>
      <c r="AM8606" s="32"/>
      <c r="AN8606" s="32"/>
      <c r="AO8606" s="32"/>
      <c r="AP8606" s="32"/>
      <c r="AQ8606" s="32"/>
      <c r="AR8606" s="32"/>
      <c r="AS8606" s="32"/>
      <c r="AT8606" s="32"/>
      <c r="AU8606" s="32"/>
      <c r="AV8606" s="32"/>
      <c r="AW8606" s="32"/>
      <c r="AX8606" s="32"/>
      <c r="AY8606" s="32"/>
      <c r="AZ8606" s="32"/>
      <c r="BA8606" s="32"/>
      <c r="BB8606" s="32"/>
      <c r="BC8606" s="32"/>
      <c r="BD8606" s="32"/>
      <c r="BE8606" s="32"/>
      <c r="BF8606" s="32"/>
      <c r="BG8606" s="32"/>
      <c r="BH8606" s="32"/>
      <c r="BI8606" s="32"/>
      <c r="BJ8606" s="32"/>
      <c r="BK8606" s="32"/>
      <c r="BL8606" s="32"/>
      <c r="BM8606" s="32"/>
      <c r="BN8606" s="32"/>
      <c r="BO8606" s="32"/>
      <c r="BP8606" s="32"/>
      <c r="BQ8606" s="32"/>
      <c r="BR8606" s="32"/>
      <c r="BS8606" s="32"/>
    </row>
    <row r="8607" spans="1:71" ht="155.25" customHeight="1" x14ac:dyDescent="0.4">
      <c r="A8607" s="35"/>
      <c r="B8607" s="32"/>
      <c r="C8607" s="32"/>
      <c r="D8607" s="32"/>
      <c r="E8607" s="32"/>
      <c r="F8607" s="33"/>
      <c r="G8607" s="32"/>
      <c r="H8607" s="34"/>
      <c r="I8607" s="34"/>
      <c r="J8607" s="32"/>
      <c r="K8607" s="32"/>
      <c r="L8607" s="32"/>
      <c r="M8607" s="32"/>
      <c r="N8607" s="32"/>
      <c r="O8607" s="32"/>
      <c r="P8607" s="32"/>
      <c r="Q8607" s="32"/>
      <c r="R8607" s="32"/>
      <c r="S8607" s="32"/>
      <c r="T8607" s="32"/>
      <c r="U8607" s="32"/>
      <c r="V8607" s="32"/>
      <c r="W8607" s="32"/>
      <c r="X8607" s="32"/>
      <c r="Y8607" s="32"/>
      <c r="Z8607" s="32"/>
      <c r="AA8607" s="32"/>
      <c r="AB8607" s="32"/>
      <c r="AC8607" s="32"/>
      <c r="AD8607" s="32"/>
      <c r="AE8607" s="32"/>
      <c r="AF8607" s="32"/>
      <c r="AG8607" s="32"/>
      <c r="AH8607" s="32"/>
      <c r="AI8607" s="32"/>
      <c r="AJ8607" s="32"/>
      <c r="AK8607" s="32"/>
      <c r="AL8607" s="32"/>
      <c r="AM8607" s="32"/>
      <c r="AN8607" s="32"/>
      <c r="AO8607" s="32"/>
      <c r="AP8607" s="32"/>
      <c r="AQ8607" s="32"/>
      <c r="AR8607" s="32"/>
      <c r="AS8607" s="32"/>
      <c r="AT8607" s="32"/>
      <c r="AU8607" s="32"/>
      <c r="AV8607" s="32"/>
      <c r="AW8607" s="32"/>
      <c r="AX8607" s="32"/>
      <c r="AY8607" s="32"/>
      <c r="AZ8607" s="32"/>
      <c r="BA8607" s="32"/>
      <c r="BB8607" s="32"/>
      <c r="BC8607" s="32"/>
      <c r="BD8607" s="32"/>
      <c r="BE8607" s="32"/>
      <c r="BF8607" s="32"/>
      <c r="BG8607" s="32"/>
      <c r="BH8607" s="32"/>
      <c r="BI8607" s="32"/>
      <c r="BJ8607" s="32"/>
      <c r="BK8607" s="32"/>
      <c r="BL8607" s="32"/>
      <c r="BM8607" s="32"/>
      <c r="BN8607" s="32"/>
      <c r="BO8607" s="32"/>
      <c r="BP8607" s="32"/>
      <c r="BQ8607" s="32"/>
      <c r="BR8607" s="32"/>
      <c r="BS8607" s="32"/>
    </row>
    <row r="8608" spans="1:71" ht="155.25" customHeight="1" x14ac:dyDescent="0.4">
      <c r="A8608" s="35"/>
      <c r="B8608" s="32"/>
      <c r="C8608" s="32"/>
      <c r="D8608" s="32"/>
      <c r="E8608" s="32"/>
      <c r="F8608" s="33"/>
      <c r="G8608" s="32"/>
      <c r="H8608" s="34"/>
      <c r="I8608" s="34"/>
      <c r="J8608" s="32"/>
      <c r="K8608" s="32"/>
      <c r="L8608" s="32"/>
      <c r="M8608" s="32"/>
      <c r="N8608" s="32"/>
      <c r="O8608" s="32"/>
      <c r="P8608" s="32"/>
      <c r="Q8608" s="32"/>
      <c r="R8608" s="32"/>
      <c r="S8608" s="32"/>
      <c r="T8608" s="32"/>
      <c r="U8608" s="32"/>
      <c r="V8608" s="32"/>
      <c r="W8608" s="32"/>
      <c r="X8608" s="32"/>
      <c r="Y8608" s="32"/>
      <c r="Z8608" s="32"/>
      <c r="AA8608" s="32"/>
      <c r="AB8608" s="32"/>
      <c r="AC8608" s="32"/>
      <c r="AD8608" s="32"/>
      <c r="AE8608" s="32"/>
      <c r="AF8608" s="32"/>
      <c r="AG8608" s="32"/>
      <c r="AH8608" s="32"/>
      <c r="AI8608" s="32"/>
      <c r="AJ8608" s="32"/>
      <c r="AK8608" s="32"/>
      <c r="AL8608" s="32"/>
      <c r="AM8608" s="32"/>
      <c r="AN8608" s="32"/>
      <c r="AO8608" s="32"/>
      <c r="AP8608" s="32"/>
      <c r="AQ8608" s="32"/>
      <c r="AR8608" s="32"/>
      <c r="AS8608" s="32"/>
      <c r="AT8608" s="32"/>
      <c r="AU8608" s="32"/>
      <c r="AV8608" s="32"/>
      <c r="AW8608" s="32"/>
      <c r="AX8608" s="32"/>
      <c r="AY8608" s="32"/>
      <c r="AZ8608" s="32"/>
      <c r="BA8608" s="32"/>
      <c r="BB8608" s="32"/>
      <c r="BC8608" s="32"/>
      <c r="BD8608" s="32"/>
      <c r="BE8608" s="32"/>
      <c r="BF8608" s="32"/>
      <c r="BG8608" s="32"/>
      <c r="BH8608" s="32"/>
      <c r="BI8608" s="32"/>
      <c r="BJ8608" s="32"/>
      <c r="BK8608" s="32"/>
      <c r="BL8608" s="32"/>
      <c r="BM8608" s="32"/>
      <c r="BN8608" s="32"/>
      <c r="BO8608" s="32"/>
      <c r="BP8608" s="32"/>
      <c r="BQ8608" s="32"/>
      <c r="BR8608" s="32"/>
      <c r="BS8608" s="32"/>
    </row>
    <row r="8609" spans="1:71" ht="155.25" customHeight="1" x14ac:dyDescent="0.4">
      <c r="A8609" s="35"/>
      <c r="B8609" s="32"/>
      <c r="C8609" s="32"/>
      <c r="D8609" s="32"/>
      <c r="E8609" s="32"/>
      <c r="F8609" s="33"/>
      <c r="G8609" s="32"/>
      <c r="H8609" s="34"/>
      <c r="I8609" s="34"/>
      <c r="J8609" s="32"/>
      <c r="K8609" s="32"/>
      <c r="L8609" s="32"/>
      <c r="M8609" s="32"/>
      <c r="N8609" s="32"/>
      <c r="O8609" s="32"/>
      <c r="P8609" s="32"/>
      <c r="Q8609" s="32"/>
      <c r="R8609" s="32"/>
      <c r="S8609" s="32"/>
      <c r="T8609" s="32"/>
      <c r="U8609" s="32"/>
      <c r="V8609" s="32"/>
      <c r="W8609" s="32"/>
      <c r="X8609" s="32"/>
      <c r="Y8609" s="32"/>
      <c r="Z8609" s="32"/>
      <c r="AA8609" s="32"/>
      <c r="AB8609" s="32"/>
      <c r="AC8609" s="32"/>
      <c r="AD8609" s="32"/>
      <c r="AE8609" s="32"/>
      <c r="AF8609" s="32"/>
      <c r="AG8609" s="32"/>
      <c r="AH8609" s="32"/>
      <c r="AI8609" s="32"/>
      <c r="AJ8609" s="32"/>
      <c r="AK8609" s="32"/>
      <c r="AL8609" s="32"/>
      <c r="AM8609" s="32"/>
      <c r="AN8609" s="32"/>
      <c r="AO8609" s="32"/>
      <c r="AP8609" s="32"/>
      <c r="AQ8609" s="32"/>
      <c r="AR8609" s="32"/>
      <c r="AS8609" s="32"/>
      <c r="AT8609" s="32"/>
      <c r="AU8609" s="32"/>
      <c r="AV8609" s="32"/>
      <c r="AW8609" s="32"/>
      <c r="AX8609" s="32"/>
      <c r="AY8609" s="32"/>
      <c r="AZ8609" s="32"/>
      <c r="BA8609" s="32"/>
      <c r="BB8609" s="32"/>
      <c r="BC8609" s="32"/>
      <c r="BD8609" s="32"/>
      <c r="BE8609" s="32"/>
      <c r="BF8609" s="32"/>
      <c r="BG8609" s="32"/>
      <c r="BH8609" s="32"/>
      <c r="BI8609" s="32"/>
      <c r="BJ8609" s="32"/>
      <c r="BK8609" s="32"/>
      <c r="BL8609" s="32"/>
      <c r="BM8609" s="32"/>
      <c r="BN8609" s="32"/>
      <c r="BO8609" s="32"/>
      <c r="BP8609" s="32"/>
      <c r="BQ8609" s="32"/>
      <c r="BR8609" s="32"/>
      <c r="BS8609" s="32"/>
    </row>
    <row r="8610" spans="1:71" ht="155.25" customHeight="1" x14ac:dyDescent="0.4">
      <c r="A8610" s="35"/>
      <c r="B8610" s="32"/>
      <c r="C8610" s="32"/>
      <c r="D8610" s="32"/>
      <c r="E8610" s="32"/>
      <c r="F8610" s="33"/>
      <c r="G8610" s="32"/>
      <c r="H8610" s="34"/>
      <c r="I8610" s="34"/>
      <c r="J8610" s="32"/>
      <c r="K8610" s="32"/>
      <c r="L8610" s="32"/>
      <c r="M8610" s="32"/>
      <c r="N8610" s="32"/>
      <c r="O8610" s="32"/>
      <c r="P8610" s="32"/>
      <c r="Q8610" s="32"/>
      <c r="R8610" s="32"/>
      <c r="S8610" s="32"/>
      <c r="T8610" s="32"/>
      <c r="U8610" s="32"/>
      <c r="V8610" s="32"/>
      <c r="W8610" s="32"/>
      <c r="X8610" s="32"/>
      <c r="Y8610" s="32"/>
      <c r="Z8610" s="32"/>
      <c r="AA8610" s="32"/>
      <c r="AB8610" s="32"/>
      <c r="AC8610" s="32"/>
      <c r="AD8610" s="32"/>
      <c r="AE8610" s="32"/>
      <c r="AF8610" s="32"/>
      <c r="AG8610" s="32"/>
      <c r="AH8610" s="32"/>
      <c r="AI8610" s="32"/>
      <c r="AJ8610" s="32"/>
      <c r="AK8610" s="32"/>
      <c r="AL8610" s="32"/>
      <c r="AM8610" s="32"/>
      <c r="AN8610" s="32"/>
      <c r="AO8610" s="32"/>
      <c r="AP8610" s="32"/>
      <c r="AQ8610" s="32"/>
      <c r="AR8610" s="32"/>
      <c r="AS8610" s="32"/>
      <c r="AT8610" s="32"/>
      <c r="AU8610" s="32"/>
      <c r="AV8610" s="32"/>
      <c r="AW8610" s="32"/>
      <c r="AX8610" s="32"/>
      <c r="AY8610" s="32"/>
      <c r="AZ8610" s="32"/>
      <c r="BA8610" s="32"/>
      <c r="BB8610" s="32"/>
      <c r="BC8610" s="32"/>
      <c r="BD8610" s="32"/>
      <c r="BE8610" s="32"/>
      <c r="BF8610" s="32"/>
      <c r="BG8610" s="32"/>
      <c r="BH8610" s="32"/>
      <c r="BI8610" s="32"/>
      <c r="BJ8610" s="32"/>
      <c r="BK8610" s="32"/>
      <c r="BL8610" s="32"/>
      <c r="BM8610" s="32"/>
      <c r="BN8610" s="32"/>
      <c r="BO8610" s="32"/>
      <c r="BP8610" s="32"/>
      <c r="BQ8610" s="32"/>
      <c r="BR8610" s="32"/>
      <c r="BS8610" s="32"/>
    </row>
    <row r="8611" spans="1:71" ht="155.25" customHeight="1" x14ac:dyDescent="0.4">
      <c r="A8611" s="35"/>
      <c r="B8611" s="32"/>
      <c r="C8611" s="32"/>
      <c r="D8611" s="32"/>
      <c r="E8611" s="32"/>
      <c r="F8611" s="33"/>
      <c r="G8611" s="32"/>
      <c r="H8611" s="34"/>
      <c r="I8611" s="34"/>
      <c r="J8611" s="32"/>
      <c r="K8611" s="32"/>
      <c r="L8611" s="32"/>
      <c r="M8611" s="32"/>
      <c r="N8611" s="32"/>
      <c r="O8611" s="32"/>
      <c r="P8611" s="32"/>
      <c r="Q8611" s="32"/>
      <c r="R8611" s="32"/>
      <c r="S8611" s="32"/>
      <c r="T8611" s="32"/>
      <c r="U8611" s="32"/>
      <c r="V8611" s="32"/>
      <c r="W8611" s="32"/>
      <c r="X8611" s="32"/>
      <c r="Y8611" s="32"/>
      <c r="Z8611" s="32"/>
      <c r="AA8611" s="32"/>
      <c r="AB8611" s="32"/>
      <c r="AC8611" s="32"/>
      <c r="AD8611" s="32"/>
      <c r="AE8611" s="32"/>
      <c r="AF8611" s="32"/>
      <c r="AG8611" s="32"/>
      <c r="AH8611" s="32"/>
      <c r="AI8611" s="32"/>
      <c r="AJ8611" s="32"/>
      <c r="AK8611" s="32"/>
      <c r="AL8611" s="32"/>
      <c r="AM8611" s="32"/>
      <c r="AN8611" s="32"/>
      <c r="AO8611" s="32"/>
      <c r="AP8611" s="32"/>
      <c r="AQ8611" s="32"/>
      <c r="AR8611" s="32"/>
      <c r="AS8611" s="32"/>
      <c r="AT8611" s="32"/>
      <c r="AU8611" s="32"/>
      <c r="AV8611" s="32"/>
      <c r="AW8611" s="32"/>
      <c r="AX8611" s="32"/>
      <c r="AY8611" s="32"/>
      <c r="AZ8611" s="32"/>
      <c r="BA8611" s="32"/>
      <c r="BB8611" s="32"/>
      <c r="BC8611" s="32"/>
      <c r="BD8611" s="32"/>
      <c r="BE8611" s="32"/>
      <c r="BF8611" s="32"/>
      <c r="BG8611" s="32"/>
      <c r="BH8611" s="32"/>
      <c r="BI8611" s="32"/>
      <c r="BJ8611" s="32"/>
      <c r="BK8611" s="32"/>
      <c r="BL8611" s="32"/>
      <c r="BM8611" s="32"/>
      <c r="BN8611" s="32"/>
      <c r="BO8611" s="32"/>
      <c r="BP8611" s="32"/>
      <c r="BQ8611" s="32"/>
      <c r="BR8611" s="32"/>
      <c r="BS8611" s="32"/>
    </row>
    <row r="8612" spans="1:71" ht="155.25" customHeight="1" x14ac:dyDescent="0.4">
      <c r="A8612" s="35"/>
      <c r="B8612" s="32"/>
      <c r="C8612" s="32"/>
      <c r="D8612" s="32"/>
      <c r="E8612" s="32"/>
      <c r="F8612" s="33"/>
      <c r="G8612" s="32"/>
      <c r="H8612" s="34"/>
      <c r="I8612" s="34"/>
      <c r="J8612" s="32"/>
      <c r="K8612" s="32"/>
      <c r="L8612" s="32"/>
      <c r="M8612" s="32"/>
      <c r="N8612" s="32"/>
      <c r="O8612" s="32"/>
      <c r="P8612" s="32"/>
      <c r="Q8612" s="32"/>
      <c r="R8612" s="32"/>
      <c r="S8612" s="32"/>
      <c r="T8612" s="32"/>
      <c r="U8612" s="32"/>
      <c r="V8612" s="32"/>
      <c r="W8612" s="32"/>
      <c r="X8612" s="32"/>
      <c r="Y8612" s="32"/>
      <c r="Z8612" s="32"/>
      <c r="AA8612" s="32"/>
      <c r="AB8612" s="32"/>
      <c r="AC8612" s="32"/>
      <c r="AD8612" s="32"/>
      <c r="AE8612" s="32"/>
      <c r="AF8612" s="32"/>
      <c r="AG8612" s="32"/>
      <c r="AH8612" s="32"/>
      <c r="AI8612" s="32"/>
      <c r="AJ8612" s="32"/>
      <c r="AK8612" s="32"/>
      <c r="AL8612" s="32"/>
      <c r="AM8612" s="32"/>
      <c r="AN8612" s="32"/>
      <c r="AO8612" s="32"/>
      <c r="AP8612" s="32"/>
      <c r="AQ8612" s="32"/>
      <c r="AR8612" s="32"/>
      <c r="AS8612" s="32"/>
      <c r="AT8612" s="32"/>
      <c r="AU8612" s="32"/>
      <c r="AV8612" s="32"/>
      <c r="AW8612" s="32"/>
      <c r="AX8612" s="32"/>
      <c r="AY8612" s="32"/>
      <c r="AZ8612" s="32"/>
      <c r="BA8612" s="32"/>
      <c r="BB8612" s="32"/>
      <c r="BC8612" s="32"/>
      <c r="BD8612" s="32"/>
      <c r="BE8612" s="32"/>
      <c r="BF8612" s="32"/>
      <c r="BG8612" s="32"/>
      <c r="BH8612" s="32"/>
      <c r="BI8612" s="32"/>
      <c r="BJ8612" s="32"/>
      <c r="BK8612" s="32"/>
      <c r="BL8612" s="32"/>
      <c r="BM8612" s="32"/>
      <c r="BN8612" s="32"/>
      <c r="BO8612" s="32"/>
      <c r="BP8612" s="32"/>
      <c r="BQ8612" s="32"/>
      <c r="BR8612" s="32"/>
      <c r="BS8612" s="32"/>
    </row>
    <row r="8613" spans="1:71" ht="155.25" customHeight="1" x14ac:dyDescent="0.4">
      <c r="A8613" s="35"/>
      <c r="B8613" s="32"/>
      <c r="C8613" s="32"/>
      <c r="D8613" s="32"/>
      <c r="E8613" s="32"/>
      <c r="F8613" s="33"/>
      <c r="G8613" s="32"/>
      <c r="H8613" s="34"/>
      <c r="I8613" s="34"/>
      <c r="J8613" s="32"/>
      <c r="K8613" s="32"/>
      <c r="L8613" s="32"/>
      <c r="M8613" s="32"/>
      <c r="N8613" s="32"/>
      <c r="O8613" s="32"/>
      <c r="P8613" s="32"/>
      <c r="Q8613" s="32"/>
      <c r="R8613" s="32"/>
      <c r="S8613" s="32"/>
      <c r="T8613" s="32"/>
      <c r="U8613" s="32"/>
      <c r="V8613" s="32"/>
      <c r="W8613" s="32"/>
      <c r="X8613" s="32"/>
      <c r="Y8613" s="32"/>
      <c r="Z8613" s="32"/>
      <c r="AA8613" s="32"/>
      <c r="AB8613" s="32"/>
      <c r="AC8613" s="32"/>
      <c r="AD8613" s="32"/>
      <c r="AE8613" s="32"/>
      <c r="AF8613" s="32"/>
      <c r="AG8613" s="32"/>
      <c r="AH8613" s="32"/>
      <c r="AI8613" s="32"/>
      <c r="AJ8613" s="32"/>
      <c r="AK8613" s="32"/>
      <c r="AL8613" s="32"/>
      <c r="AM8613" s="32"/>
      <c r="AN8613" s="32"/>
      <c r="AO8613" s="32"/>
      <c r="AP8613" s="32"/>
      <c r="AQ8613" s="32"/>
      <c r="AR8613" s="32"/>
      <c r="AS8613" s="32"/>
      <c r="AT8613" s="32"/>
      <c r="AU8613" s="32"/>
      <c r="AV8613" s="32"/>
      <c r="AW8613" s="32"/>
      <c r="AX8613" s="32"/>
      <c r="AY8613" s="32"/>
      <c r="AZ8613" s="32"/>
      <c r="BA8613" s="32"/>
      <c r="BB8613" s="32"/>
      <c r="BC8613" s="32"/>
      <c r="BD8613" s="32"/>
      <c r="BE8613" s="32"/>
      <c r="BF8613" s="32"/>
      <c r="BG8613" s="32"/>
      <c r="BH8613" s="32"/>
      <c r="BI8613" s="32"/>
      <c r="BJ8613" s="32"/>
      <c r="BK8613" s="32"/>
      <c r="BL8613" s="32"/>
      <c r="BM8613" s="32"/>
      <c r="BN8613" s="32"/>
      <c r="BO8613" s="32"/>
      <c r="BP8613" s="32"/>
      <c r="BQ8613" s="32"/>
      <c r="BR8613" s="32"/>
      <c r="BS8613" s="32"/>
    </row>
    <row r="8614" spans="1:71" ht="155.25" customHeight="1" x14ac:dyDescent="0.4">
      <c r="A8614" s="35"/>
      <c r="B8614" s="32"/>
      <c r="C8614" s="32"/>
      <c r="D8614" s="32"/>
      <c r="E8614" s="32"/>
      <c r="F8614" s="33"/>
      <c r="G8614" s="32"/>
      <c r="H8614" s="34"/>
      <c r="I8614" s="34"/>
      <c r="J8614" s="32"/>
      <c r="K8614" s="32"/>
      <c r="L8614" s="32"/>
      <c r="M8614" s="32"/>
      <c r="N8614" s="32"/>
      <c r="O8614" s="32"/>
      <c r="P8614" s="32"/>
      <c r="Q8614" s="32"/>
      <c r="R8614" s="32"/>
      <c r="S8614" s="32"/>
      <c r="T8614" s="32"/>
      <c r="U8614" s="32"/>
      <c r="V8614" s="32"/>
      <c r="W8614" s="32"/>
      <c r="X8614" s="32"/>
      <c r="Y8614" s="32"/>
      <c r="Z8614" s="32"/>
      <c r="AA8614" s="32"/>
      <c r="AB8614" s="32"/>
      <c r="AC8614" s="32"/>
      <c r="AD8614" s="32"/>
      <c r="AE8614" s="32"/>
      <c r="AF8614" s="32"/>
      <c r="AG8614" s="32"/>
      <c r="AH8614" s="32"/>
      <c r="AI8614" s="32"/>
      <c r="AJ8614" s="32"/>
      <c r="AK8614" s="32"/>
      <c r="AL8614" s="32"/>
      <c r="AM8614" s="32"/>
      <c r="AN8614" s="32"/>
      <c r="AO8614" s="32"/>
      <c r="AP8614" s="32"/>
      <c r="AQ8614" s="32"/>
      <c r="AR8614" s="32"/>
      <c r="AS8614" s="32"/>
      <c r="AT8614" s="32"/>
      <c r="AU8614" s="32"/>
      <c r="AV8614" s="32"/>
      <c r="AW8614" s="32"/>
      <c r="AX8614" s="32"/>
      <c r="AY8614" s="32"/>
      <c r="AZ8614" s="32"/>
      <c r="BA8614" s="32"/>
      <c r="BB8614" s="32"/>
      <c r="BC8614" s="32"/>
      <c r="BD8614" s="32"/>
      <c r="BE8614" s="32"/>
      <c r="BF8614" s="32"/>
      <c r="BG8614" s="32"/>
      <c r="BH8614" s="32"/>
      <c r="BI8614" s="32"/>
      <c r="BJ8614" s="32"/>
      <c r="BK8614" s="32"/>
      <c r="BL8614" s="32"/>
      <c r="BM8614" s="32"/>
      <c r="BN8614" s="32"/>
      <c r="BO8614" s="32"/>
      <c r="BP8614" s="32"/>
      <c r="BQ8614" s="32"/>
      <c r="BR8614" s="32"/>
      <c r="BS8614" s="32"/>
    </row>
    <row r="8615" spans="1:71" ht="155.25" customHeight="1" x14ac:dyDescent="0.4">
      <c r="A8615" s="35"/>
      <c r="B8615" s="32"/>
      <c r="C8615" s="32"/>
      <c r="D8615" s="32"/>
      <c r="E8615" s="32"/>
      <c r="F8615" s="33"/>
      <c r="G8615" s="32"/>
      <c r="H8615" s="34"/>
      <c r="I8615" s="34"/>
      <c r="J8615" s="32"/>
      <c r="K8615" s="32"/>
      <c r="L8615" s="32"/>
      <c r="M8615" s="32"/>
      <c r="N8615" s="32"/>
      <c r="O8615" s="32"/>
      <c r="P8615" s="32"/>
      <c r="Q8615" s="32"/>
      <c r="R8615" s="32"/>
      <c r="S8615" s="32"/>
      <c r="T8615" s="32"/>
      <c r="U8615" s="32"/>
      <c r="V8615" s="32"/>
      <c r="W8615" s="32"/>
      <c r="X8615" s="32"/>
      <c r="Y8615" s="32"/>
      <c r="Z8615" s="32"/>
      <c r="AA8615" s="32"/>
      <c r="AB8615" s="32"/>
      <c r="AC8615" s="32"/>
      <c r="AD8615" s="32"/>
      <c r="AE8615" s="32"/>
      <c r="AF8615" s="32"/>
      <c r="AG8615" s="32"/>
      <c r="AH8615" s="32"/>
      <c r="AI8615" s="32"/>
      <c r="AJ8615" s="32"/>
      <c r="AK8615" s="32"/>
      <c r="AL8615" s="32"/>
      <c r="AM8615" s="32"/>
      <c r="AN8615" s="32"/>
      <c r="AO8615" s="32"/>
      <c r="AP8615" s="32"/>
      <c r="AQ8615" s="32"/>
      <c r="AR8615" s="32"/>
      <c r="AS8615" s="32"/>
      <c r="AT8615" s="32"/>
      <c r="AU8615" s="32"/>
      <c r="AV8615" s="32"/>
      <c r="AW8615" s="32"/>
      <c r="AX8615" s="32"/>
      <c r="AY8615" s="32"/>
      <c r="AZ8615" s="32"/>
      <c r="BA8615" s="32"/>
      <c r="BB8615" s="32"/>
      <c r="BC8615" s="32"/>
      <c r="BD8615" s="32"/>
      <c r="BE8615" s="32"/>
      <c r="BF8615" s="32"/>
      <c r="BG8615" s="32"/>
      <c r="BH8615" s="32"/>
      <c r="BI8615" s="32"/>
      <c r="BJ8615" s="32"/>
      <c r="BK8615" s="32"/>
      <c r="BL8615" s="32"/>
      <c r="BM8615" s="32"/>
      <c r="BN8615" s="32"/>
      <c r="BO8615" s="32"/>
      <c r="BP8615" s="32"/>
      <c r="BQ8615" s="32"/>
      <c r="BR8615" s="32"/>
      <c r="BS8615" s="32"/>
    </row>
    <row r="8616" spans="1:71" ht="155.25" customHeight="1" x14ac:dyDescent="0.4">
      <c r="A8616" s="35"/>
      <c r="B8616" s="32"/>
      <c r="C8616" s="32"/>
      <c r="D8616" s="32"/>
      <c r="E8616" s="32"/>
      <c r="F8616" s="33"/>
      <c r="G8616" s="32"/>
      <c r="H8616" s="34"/>
      <c r="I8616" s="34"/>
      <c r="J8616" s="32"/>
      <c r="K8616" s="32"/>
      <c r="L8616" s="32"/>
      <c r="M8616" s="32"/>
      <c r="N8616" s="32"/>
      <c r="O8616" s="32"/>
      <c r="P8616" s="32"/>
      <c r="Q8616" s="32"/>
      <c r="R8616" s="32"/>
      <c r="S8616" s="32"/>
      <c r="T8616" s="32"/>
      <c r="U8616" s="32"/>
      <c r="V8616" s="32"/>
      <c r="W8616" s="32"/>
      <c r="X8616" s="32"/>
      <c r="Y8616" s="32"/>
      <c r="Z8616" s="32"/>
      <c r="AA8616" s="32"/>
      <c r="AB8616" s="32"/>
      <c r="AC8616" s="32"/>
      <c r="AD8616" s="32"/>
      <c r="AE8616" s="32"/>
      <c r="AF8616" s="32"/>
      <c r="AG8616" s="32"/>
      <c r="AH8616" s="32"/>
      <c r="AI8616" s="32"/>
      <c r="AJ8616" s="32"/>
      <c r="AK8616" s="32"/>
      <c r="AL8616" s="32"/>
      <c r="AM8616" s="32"/>
      <c r="AN8616" s="32"/>
      <c r="AO8616" s="32"/>
      <c r="AP8616" s="32"/>
      <c r="AQ8616" s="32"/>
      <c r="AR8616" s="32"/>
      <c r="AS8616" s="32"/>
      <c r="AT8616" s="32"/>
      <c r="AU8616" s="32"/>
      <c r="AV8616" s="32"/>
      <c r="AW8616" s="32"/>
      <c r="AX8616" s="32"/>
      <c r="AY8616" s="32"/>
      <c r="AZ8616" s="32"/>
      <c r="BA8616" s="32"/>
      <c r="BB8616" s="32"/>
      <c r="BC8616" s="32"/>
      <c r="BD8616" s="32"/>
      <c r="BE8616" s="32"/>
      <c r="BF8616" s="32"/>
      <c r="BG8616" s="32"/>
      <c r="BH8616" s="32"/>
      <c r="BI8616" s="32"/>
      <c r="BJ8616" s="32"/>
      <c r="BK8616" s="32"/>
      <c r="BL8616" s="32"/>
      <c r="BM8616" s="32"/>
      <c r="BN8616" s="32"/>
      <c r="BO8616" s="32"/>
      <c r="BP8616" s="32"/>
      <c r="BQ8616" s="32"/>
      <c r="BR8616" s="32"/>
      <c r="BS8616" s="32"/>
    </row>
    <row r="8617" spans="1:71" ht="155.25" customHeight="1" x14ac:dyDescent="0.4">
      <c r="A8617" s="35"/>
      <c r="B8617" s="32"/>
      <c r="C8617" s="32"/>
      <c r="D8617" s="32"/>
      <c r="E8617" s="32"/>
      <c r="F8617" s="33"/>
      <c r="G8617" s="32"/>
      <c r="H8617" s="34"/>
      <c r="I8617" s="34"/>
      <c r="J8617" s="32"/>
      <c r="K8617" s="32"/>
      <c r="L8617" s="32"/>
      <c r="M8617" s="32"/>
      <c r="N8617" s="32"/>
      <c r="O8617" s="32"/>
      <c r="P8617" s="32"/>
      <c r="Q8617" s="32"/>
      <c r="R8617" s="32"/>
      <c r="S8617" s="32"/>
      <c r="T8617" s="32"/>
      <c r="U8617" s="32"/>
      <c r="V8617" s="32"/>
      <c r="W8617" s="32"/>
      <c r="X8617" s="32"/>
      <c r="Y8617" s="32"/>
      <c r="Z8617" s="32"/>
      <c r="AA8617" s="32"/>
      <c r="AB8617" s="32"/>
      <c r="AC8617" s="32"/>
      <c r="AD8617" s="32"/>
      <c r="AE8617" s="32"/>
      <c r="AF8617" s="32"/>
      <c r="AG8617" s="32"/>
      <c r="AH8617" s="32"/>
      <c r="AI8617" s="32"/>
      <c r="AJ8617" s="32"/>
      <c r="AK8617" s="32"/>
      <c r="AL8617" s="32"/>
      <c r="AM8617" s="32"/>
      <c r="AN8617" s="32"/>
      <c r="AO8617" s="32"/>
      <c r="AP8617" s="32"/>
      <c r="AQ8617" s="32"/>
      <c r="AR8617" s="32"/>
      <c r="AS8617" s="32"/>
      <c r="AT8617" s="32"/>
      <c r="AU8617" s="32"/>
      <c r="AV8617" s="32"/>
      <c r="AW8617" s="32"/>
      <c r="AX8617" s="32"/>
      <c r="AY8617" s="32"/>
      <c r="AZ8617" s="32"/>
      <c r="BA8617" s="32"/>
      <c r="BB8617" s="32"/>
      <c r="BC8617" s="32"/>
      <c r="BD8617" s="32"/>
      <c r="BE8617" s="32"/>
      <c r="BF8617" s="32"/>
      <c r="BG8617" s="32"/>
      <c r="BH8617" s="32"/>
      <c r="BI8617" s="32"/>
      <c r="BJ8617" s="32"/>
      <c r="BK8617" s="32"/>
      <c r="BL8617" s="32"/>
      <c r="BM8617" s="32"/>
      <c r="BN8617" s="32"/>
      <c r="BO8617" s="32"/>
      <c r="BP8617" s="32"/>
      <c r="BQ8617" s="32"/>
      <c r="BR8617" s="32"/>
      <c r="BS8617" s="32"/>
    </row>
    <row r="8618" spans="1:71" ht="155.25" customHeight="1" x14ac:dyDescent="0.4">
      <c r="A8618" s="35"/>
      <c r="B8618" s="32"/>
      <c r="C8618" s="32"/>
      <c r="D8618" s="32"/>
      <c r="E8618" s="32"/>
      <c r="F8618" s="33"/>
      <c r="G8618" s="32"/>
      <c r="H8618" s="34"/>
      <c r="I8618" s="34"/>
      <c r="J8618" s="32"/>
      <c r="K8618" s="32"/>
      <c r="L8618" s="32"/>
      <c r="M8618" s="32"/>
      <c r="N8618" s="32"/>
      <c r="O8618" s="32"/>
      <c r="P8618" s="32"/>
      <c r="Q8618" s="32"/>
      <c r="R8618" s="32"/>
      <c r="S8618" s="32"/>
      <c r="T8618" s="32"/>
      <c r="U8618" s="32"/>
      <c r="V8618" s="32"/>
      <c r="W8618" s="32"/>
      <c r="X8618" s="32"/>
      <c r="Y8618" s="32"/>
      <c r="Z8618" s="32"/>
      <c r="AA8618" s="32"/>
      <c r="AB8618" s="32"/>
      <c r="AC8618" s="32"/>
      <c r="AD8618" s="32"/>
      <c r="AE8618" s="32"/>
      <c r="AF8618" s="32"/>
      <c r="AG8618" s="32"/>
      <c r="AH8618" s="32"/>
      <c r="AI8618" s="32"/>
      <c r="AJ8618" s="32"/>
      <c r="AK8618" s="32"/>
      <c r="AL8618" s="32"/>
      <c r="AM8618" s="32"/>
      <c r="AN8618" s="32"/>
      <c r="AO8618" s="32"/>
      <c r="AP8618" s="32"/>
      <c r="AQ8618" s="32"/>
      <c r="AR8618" s="32"/>
      <c r="AS8618" s="32"/>
      <c r="AT8618" s="32"/>
      <c r="AU8618" s="32"/>
      <c r="AV8618" s="32"/>
      <c r="AW8618" s="32"/>
      <c r="AX8618" s="32"/>
      <c r="AY8618" s="32"/>
      <c r="AZ8618" s="32"/>
      <c r="BA8618" s="32"/>
      <c r="BB8618" s="32"/>
      <c r="BC8618" s="32"/>
      <c r="BD8618" s="32"/>
      <c r="BE8618" s="32"/>
      <c r="BF8618" s="32"/>
      <c r="BG8618" s="32"/>
      <c r="BH8618" s="32"/>
      <c r="BI8618" s="32"/>
      <c r="BJ8618" s="32"/>
      <c r="BK8618" s="32"/>
      <c r="BL8618" s="32"/>
      <c r="BM8618" s="32"/>
      <c r="BN8618" s="32"/>
      <c r="BO8618" s="32"/>
      <c r="BP8618" s="32"/>
      <c r="BQ8618" s="32"/>
      <c r="BR8618" s="32"/>
      <c r="BS8618" s="32"/>
    </row>
    <row r="8619" spans="1:71" ht="155.25" customHeight="1" x14ac:dyDescent="0.4">
      <c r="A8619" s="35"/>
      <c r="B8619" s="32"/>
      <c r="C8619" s="32"/>
      <c r="D8619" s="32"/>
      <c r="E8619" s="32"/>
      <c r="F8619" s="33"/>
      <c r="G8619" s="32"/>
      <c r="H8619" s="34"/>
      <c r="I8619" s="34"/>
      <c r="J8619" s="32"/>
      <c r="K8619" s="32"/>
      <c r="L8619" s="32"/>
      <c r="M8619" s="32"/>
      <c r="N8619" s="32"/>
      <c r="O8619" s="32"/>
      <c r="P8619" s="32"/>
      <c r="Q8619" s="32"/>
      <c r="R8619" s="32"/>
      <c r="S8619" s="32"/>
      <c r="T8619" s="32"/>
      <c r="U8619" s="32"/>
      <c r="V8619" s="32"/>
      <c r="W8619" s="32"/>
      <c r="X8619" s="32"/>
      <c r="Y8619" s="32"/>
      <c r="Z8619" s="32"/>
      <c r="AA8619" s="32"/>
      <c r="AB8619" s="32"/>
      <c r="AC8619" s="32"/>
      <c r="AD8619" s="32"/>
      <c r="AE8619" s="32"/>
      <c r="AF8619" s="32"/>
      <c r="AG8619" s="32"/>
      <c r="AH8619" s="32"/>
      <c r="AI8619" s="32"/>
      <c r="AJ8619" s="32"/>
      <c r="AK8619" s="32"/>
      <c r="AL8619" s="32"/>
      <c r="AM8619" s="32"/>
      <c r="AN8619" s="32"/>
      <c r="AO8619" s="32"/>
      <c r="AP8619" s="32"/>
      <c r="AQ8619" s="32"/>
      <c r="AR8619" s="32"/>
      <c r="AS8619" s="32"/>
      <c r="AT8619" s="32"/>
      <c r="AU8619" s="32"/>
      <c r="AV8619" s="32"/>
      <c r="AW8619" s="32"/>
      <c r="AX8619" s="32"/>
      <c r="AY8619" s="32"/>
      <c r="AZ8619" s="32"/>
      <c r="BA8619" s="32"/>
      <c r="BB8619" s="32"/>
      <c r="BC8619" s="32"/>
      <c r="BD8619" s="32"/>
      <c r="BE8619" s="32"/>
      <c r="BF8619" s="32"/>
      <c r="BG8619" s="32"/>
      <c r="BH8619" s="32"/>
      <c r="BI8619" s="32"/>
      <c r="BJ8619" s="32"/>
      <c r="BK8619" s="32"/>
      <c r="BL8619" s="32"/>
      <c r="BM8619" s="32"/>
      <c r="BN8619" s="32"/>
      <c r="BO8619" s="32"/>
      <c r="BP8619" s="32"/>
      <c r="BQ8619" s="32"/>
      <c r="BR8619" s="32"/>
      <c r="BS8619" s="32"/>
    </row>
    <row r="8620" spans="1:71" ht="155.25" customHeight="1" x14ac:dyDescent="0.4">
      <c r="A8620" s="35"/>
      <c r="B8620" s="32"/>
      <c r="C8620" s="32"/>
      <c r="D8620" s="32"/>
      <c r="E8620" s="32"/>
      <c r="F8620" s="33"/>
      <c r="G8620" s="32"/>
      <c r="H8620" s="34"/>
      <c r="I8620" s="34"/>
      <c r="J8620" s="32"/>
      <c r="K8620" s="32"/>
      <c r="L8620" s="32"/>
      <c r="M8620" s="32"/>
      <c r="N8620" s="32"/>
      <c r="O8620" s="32"/>
      <c r="P8620" s="32"/>
      <c r="Q8620" s="32"/>
      <c r="R8620" s="32"/>
      <c r="S8620" s="32"/>
      <c r="T8620" s="32"/>
      <c r="U8620" s="32"/>
      <c r="V8620" s="32"/>
      <c r="W8620" s="32"/>
      <c r="X8620" s="32"/>
      <c r="Y8620" s="32"/>
      <c r="Z8620" s="32"/>
      <c r="AA8620" s="32"/>
      <c r="AB8620" s="32"/>
      <c r="AC8620" s="32"/>
      <c r="AD8620" s="32"/>
      <c r="AE8620" s="32"/>
      <c r="AF8620" s="32"/>
      <c r="AG8620" s="32"/>
      <c r="AH8620" s="32"/>
      <c r="AI8620" s="32"/>
      <c r="AJ8620" s="32"/>
      <c r="AK8620" s="32"/>
      <c r="AL8620" s="32"/>
      <c r="AM8620" s="32"/>
      <c r="AN8620" s="32"/>
      <c r="AO8620" s="32"/>
      <c r="AP8620" s="32"/>
      <c r="AQ8620" s="32"/>
      <c r="AR8620" s="32"/>
      <c r="AS8620" s="32"/>
      <c r="AT8620" s="32"/>
      <c r="AU8620" s="32"/>
      <c r="AV8620" s="32"/>
      <c r="AW8620" s="32"/>
      <c r="AX8620" s="32"/>
      <c r="AY8620" s="32"/>
      <c r="AZ8620" s="32"/>
      <c r="BA8620" s="32"/>
      <c r="BB8620" s="32"/>
      <c r="BC8620" s="32"/>
      <c r="BD8620" s="32"/>
      <c r="BE8620" s="32"/>
      <c r="BF8620" s="32"/>
      <c r="BG8620" s="32"/>
      <c r="BH8620" s="32"/>
      <c r="BI8620" s="32"/>
      <c r="BJ8620" s="32"/>
      <c r="BK8620" s="32"/>
      <c r="BL8620" s="32"/>
      <c r="BM8620" s="32"/>
      <c r="BN8620" s="32"/>
      <c r="BO8620" s="32"/>
      <c r="BP8620" s="32"/>
      <c r="BQ8620" s="32"/>
      <c r="BR8620" s="32"/>
      <c r="BS8620" s="32"/>
    </row>
    <row r="8621" spans="1:71" ht="155.25" customHeight="1" x14ac:dyDescent="0.4">
      <c r="A8621" s="35"/>
      <c r="B8621" s="32"/>
      <c r="C8621" s="32"/>
      <c r="D8621" s="32"/>
      <c r="E8621" s="32"/>
      <c r="F8621" s="33"/>
      <c r="G8621" s="32"/>
      <c r="H8621" s="34"/>
      <c r="I8621" s="34"/>
      <c r="J8621" s="32"/>
      <c r="K8621" s="32"/>
      <c r="L8621" s="32"/>
      <c r="M8621" s="32"/>
      <c r="N8621" s="32"/>
      <c r="O8621" s="32"/>
      <c r="P8621" s="32"/>
      <c r="Q8621" s="32"/>
      <c r="R8621" s="32"/>
      <c r="S8621" s="32"/>
      <c r="T8621" s="32"/>
      <c r="U8621" s="32"/>
      <c r="V8621" s="32"/>
      <c r="W8621" s="32"/>
      <c r="X8621" s="32"/>
      <c r="Y8621" s="32"/>
      <c r="Z8621" s="32"/>
      <c r="AA8621" s="32"/>
      <c r="AB8621" s="32"/>
      <c r="AC8621" s="32"/>
      <c r="AD8621" s="32"/>
      <c r="AE8621" s="32"/>
      <c r="AF8621" s="32"/>
      <c r="AG8621" s="32"/>
      <c r="AH8621" s="32"/>
      <c r="AI8621" s="32"/>
      <c r="AJ8621" s="32"/>
      <c r="AK8621" s="32"/>
      <c r="AL8621" s="32"/>
      <c r="AM8621" s="32"/>
      <c r="AN8621" s="32"/>
      <c r="AO8621" s="32"/>
      <c r="AP8621" s="32"/>
      <c r="AQ8621" s="32"/>
      <c r="AR8621" s="32"/>
      <c r="AS8621" s="32"/>
      <c r="AT8621" s="32"/>
      <c r="AU8621" s="32"/>
      <c r="AV8621" s="32"/>
      <c r="AW8621" s="32"/>
      <c r="AX8621" s="32"/>
      <c r="AY8621" s="32"/>
      <c r="AZ8621" s="32"/>
      <c r="BA8621" s="32"/>
      <c r="BB8621" s="32"/>
      <c r="BC8621" s="32"/>
      <c r="BD8621" s="32"/>
      <c r="BE8621" s="32"/>
      <c r="BF8621" s="32"/>
      <c r="BG8621" s="32"/>
      <c r="BH8621" s="32"/>
      <c r="BI8621" s="32"/>
      <c r="BJ8621" s="32"/>
      <c r="BK8621" s="32"/>
      <c r="BL8621" s="32"/>
      <c r="BM8621" s="32"/>
      <c r="BN8621" s="32"/>
      <c r="BO8621" s="32"/>
      <c r="BP8621" s="32"/>
      <c r="BQ8621" s="32"/>
      <c r="BR8621" s="32"/>
      <c r="BS8621" s="32"/>
    </row>
    <row r="8622" spans="1:71" ht="155.25" customHeight="1" x14ac:dyDescent="0.4">
      <c r="A8622" s="35"/>
      <c r="B8622" s="32"/>
      <c r="C8622" s="32"/>
      <c r="D8622" s="32"/>
      <c r="E8622" s="32"/>
      <c r="F8622" s="33"/>
      <c r="G8622" s="32"/>
      <c r="H8622" s="34"/>
      <c r="I8622" s="34"/>
      <c r="J8622" s="32"/>
      <c r="K8622" s="32"/>
      <c r="L8622" s="32"/>
      <c r="M8622" s="32"/>
      <c r="N8622" s="32"/>
      <c r="O8622" s="32"/>
      <c r="P8622" s="32"/>
      <c r="Q8622" s="32"/>
      <c r="R8622" s="32"/>
      <c r="S8622" s="32"/>
      <c r="T8622" s="32"/>
      <c r="U8622" s="32"/>
      <c r="V8622" s="32"/>
      <c r="W8622" s="32"/>
      <c r="X8622" s="32"/>
      <c r="Y8622" s="32"/>
      <c r="Z8622" s="32"/>
      <c r="AA8622" s="32"/>
      <c r="AB8622" s="32"/>
      <c r="AC8622" s="32"/>
      <c r="AD8622" s="32"/>
      <c r="AE8622" s="32"/>
      <c r="AF8622" s="32"/>
      <c r="AG8622" s="32"/>
      <c r="AH8622" s="32"/>
      <c r="AI8622" s="32"/>
      <c r="AJ8622" s="32"/>
      <c r="AK8622" s="32"/>
      <c r="AL8622" s="32"/>
      <c r="AM8622" s="32"/>
      <c r="AN8622" s="32"/>
      <c r="AO8622" s="32"/>
      <c r="AP8622" s="32"/>
      <c r="AQ8622" s="32"/>
      <c r="AR8622" s="32"/>
      <c r="AS8622" s="32"/>
      <c r="AT8622" s="32"/>
      <c r="AU8622" s="32"/>
      <c r="AV8622" s="32"/>
      <c r="AW8622" s="32"/>
      <c r="AX8622" s="32"/>
      <c r="AY8622" s="32"/>
      <c r="AZ8622" s="32"/>
      <c r="BA8622" s="32"/>
      <c r="BB8622" s="32"/>
      <c r="BC8622" s="32"/>
      <c r="BD8622" s="32"/>
      <c r="BE8622" s="32"/>
      <c r="BF8622" s="32"/>
      <c r="BG8622" s="32"/>
      <c r="BH8622" s="32"/>
      <c r="BI8622" s="32"/>
      <c r="BJ8622" s="32"/>
      <c r="BK8622" s="32"/>
      <c r="BL8622" s="32"/>
      <c r="BM8622" s="32"/>
      <c r="BN8622" s="32"/>
      <c r="BO8622" s="32"/>
      <c r="BP8622" s="32"/>
      <c r="BQ8622" s="32"/>
      <c r="BR8622" s="32"/>
      <c r="BS8622" s="32"/>
    </row>
    <row r="8623" spans="1:71" ht="155.25" customHeight="1" x14ac:dyDescent="0.4">
      <c r="A8623" s="35"/>
      <c r="B8623" s="32"/>
      <c r="C8623" s="32"/>
      <c r="D8623" s="32"/>
      <c r="E8623" s="32"/>
      <c r="F8623" s="33"/>
      <c r="G8623" s="32"/>
      <c r="H8623" s="34"/>
      <c r="I8623" s="34"/>
      <c r="J8623" s="32"/>
      <c r="K8623" s="32"/>
      <c r="L8623" s="32"/>
      <c r="M8623" s="32"/>
      <c r="N8623" s="32"/>
      <c r="O8623" s="32"/>
      <c r="P8623" s="32"/>
      <c r="Q8623" s="32"/>
      <c r="R8623" s="32"/>
      <c r="S8623" s="32"/>
      <c r="T8623" s="32"/>
      <c r="U8623" s="32"/>
      <c r="V8623" s="32"/>
      <c r="W8623" s="32"/>
      <c r="X8623" s="32"/>
      <c r="Y8623" s="32"/>
      <c r="Z8623" s="32"/>
      <c r="AA8623" s="32"/>
      <c r="AB8623" s="32"/>
      <c r="AC8623" s="32"/>
      <c r="AD8623" s="32"/>
      <c r="AE8623" s="32"/>
      <c r="AF8623" s="32"/>
      <c r="AG8623" s="32"/>
      <c r="AH8623" s="32"/>
      <c r="AI8623" s="32"/>
      <c r="AJ8623" s="32"/>
      <c r="AK8623" s="32"/>
      <c r="AL8623" s="32"/>
      <c r="AM8623" s="32"/>
      <c r="AN8623" s="32"/>
      <c r="AO8623" s="32"/>
      <c r="AP8623" s="32"/>
      <c r="AQ8623" s="32"/>
      <c r="AR8623" s="32"/>
      <c r="AS8623" s="32"/>
      <c r="AT8623" s="32"/>
      <c r="AU8623" s="32"/>
      <c r="AV8623" s="32"/>
      <c r="AW8623" s="32"/>
      <c r="AX8623" s="32"/>
      <c r="AY8623" s="32"/>
      <c r="AZ8623" s="32"/>
      <c r="BA8623" s="32"/>
      <c r="BB8623" s="32"/>
      <c r="BC8623" s="32"/>
      <c r="BD8623" s="32"/>
      <c r="BE8623" s="32"/>
      <c r="BF8623" s="32"/>
      <c r="BG8623" s="32"/>
      <c r="BH8623" s="32"/>
      <c r="BI8623" s="32"/>
      <c r="BJ8623" s="32"/>
      <c r="BK8623" s="32"/>
      <c r="BL8623" s="32"/>
      <c r="BM8623" s="32"/>
      <c r="BN8623" s="32"/>
      <c r="BO8623" s="32"/>
      <c r="BP8623" s="32"/>
      <c r="BQ8623" s="32"/>
      <c r="BR8623" s="32"/>
      <c r="BS8623" s="32"/>
    </row>
    <row r="8624" spans="1:71" ht="155.25" customHeight="1" x14ac:dyDescent="0.4">
      <c r="A8624" s="35"/>
      <c r="B8624" s="32"/>
      <c r="C8624" s="32"/>
      <c r="D8624" s="32"/>
      <c r="E8624" s="32"/>
      <c r="F8624" s="33"/>
      <c r="G8624" s="32"/>
      <c r="H8624" s="34"/>
      <c r="I8624" s="34"/>
      <c r="J8624" s="32"/>
      <c r="K8624" s="32"/>
      <c r="L8624" s="32"/>
      <c r="M8624" s="32"/>
      <c r="N8624" s="32"/>
      <c r="O8624" s="32"/>
      <c r="P8624" s="32"/>
      <c r="Q8624" s="32"/>
      <c r="R8624" s="32"/>
      <c r="S8624" s="32"/>
      <c r="T8624" s="32"/>
      <c r="U8624" s="32"/>
      <c r="V8624" s="32"/>
      <c r="W8624" s="32"/>
      <c r="X8624" s="32"/>
      <c r="Y8624" s="32"/>
      <c r="Z8624" s="32"/>
      <c r="AA8624" s="32"/>
      <c r="AB8624" s="32"/>
      <c r="AC8624" s="32"/>
      <c r="AD8624" s="32"/>
      <c r="AE8624" s="32"/>
      <c r="AF8624" s="32"/>
      <c r="AG8624" s="32"/>
      <c r="AH8624" s="32"/>
      <c r="AI8624" s="32"/>
      <c r="AJ8624" s="32"/>
      <c r="AK8624" s="32"/>
      <c r="AL8624" s="32"/>
      <c r="AM8624" s="32"/>
      <c r="AN8624" s="32"/>
      <c r="AO8624" s="32"/>
      <c r="AP8624" s="32"/>
      <c r="AQ8624" s="32"/>
      <c r="AR8624" s="32"/>
      <c r="AS8624" s="32"/>
      <c r="AT8624" s="32"/>
      <c r="AU8624" s="32"/>
      <c r="AV8624" s="32"/>
      <c r="AW8624" s="32"/>
      <c r="AX8624" s="32"/>
      <c r="AY8624" s="32"/>
      <c r="AZ8624" s="32"/>
      <c r="BA8624" s="32"/>
      <c r="BB8624" s="32"/>
      <c r="BC8624" s="32"/>
      <c r="BD8624" s="32"/>
      <c r="BE8624" s="32"/>
      <c r="BF8624" s="32"/>
      <c r="BG8624" s="32"/>
      <c r="BH8624" s="32"/>
      <c r="BI8624" s="32"/>
      <c r="BJ8624" s="32"/>
      <c r="BK8624" s="32"/>
      <c r="BL8624" s="32"/>
      <c r="BM8624" s="32"/>
      <c r="BN8624" s="32"/>
      <c r="BO8624" s="32"/>
      <c r="BP8624" s="32"/>
      <c r="BQ8624" s="32"/>
      <c r="BR8624" s="32"/>
      <c r="BS8624" s="32"/>
    </row>
    <row r="8625" spans="1:71" ht="155.25" customHeight="1" x14ac:dyDescent="0.4">
      <c r="A8625" s="35"/>
      <c r="B8625" s="32"/>
      <c r="C8625" s="32"/>
      <c r="D8625" s="32"/>
      <c r="E8625" s="32"/>
      <c r="F8625" s="33"/>
      <c r="G8625" s="32"/>
      <c r="H8625" s="34"/>
      <c r="I8625" s="34"/>
      <c r="J8625" s="32"/>
      <c r="K8625" s="32"/>
      <c r="L8625" s="32"/>
      <c r="M8625" s="32"/>
      <c r="N8625" s="32"/>
      <c r="O8625" s="32"/>
      <c r="P8625" s="32"/>
      <c r="Q8625" s="32"/>
      <c r="R8625" s="32"/>
      <c r="S8625" s="32"/>
      <c r="T8625" s="32"/>
      <c r="U8625" s="32"/>
      <c r="V8625" s="32"/>
      <c r="W8625" s="32"/>
      <c r="X8625" s="32"/>
      <c r="Y8625" s="32"/>
      <c r="Z8625" s="32"/>
      <c r="AA8625" s="32"/>
      <c r="AB8625" s="32"/>
      <c r="AC8625" s="32"/>
      <c r="AD8625" s="32"/>
      <c r="AE8625" s="32"/>
      <c r="AF8625" s="32"/>
      <c r="AG8625" s="32"/>
      <c r="AH8625" s="32"/>
      <c r="AI8625" s="32"/>
      <c r="AJ8625" s="32"/>
      <c r="AK8625" s="32"/>
      <c r="AL8625" s="32"/>
      <c r="AM8625" s="32"/>
      <c r="AN8625" s="32"/>
      <c r="AO8625" s="32"/>
      <c r="AP8625" s="32"/>
      <c r="AQ8625" s="32"/>
      <c r="AR8625" s="32"/>
      <c r="AS8625" s="32"/>
      <c r="AT8625" s="32"/>
      <c r="AU8625" s="32"/>
      <c r="AV8625" s="32"/>
      <c r="AW8625" s="32"/>
      <c r="AX8625" s="32"/>
      <c r="AY8625" s="32"/>
      <c r="AZ8625" s="32"/>
      <c r="BA8625" s="32"/>
      <c r="BB8625" s="32"/>
      <c r="BC8625" s="32"/>
      <c r="BD8625" s="32"/>
      <c r="BE8625" s="32"/>
      <c r="BF8625" s="32"/>
      <c r="BG8625" s="32"/>
      <c r="BH8625" s="32"/>
      <c r="BI8625" s="32"/>
      <c r="BJ8625" s="32"/>
      <c r="BK8625" s="32"/>
      <c r="BL8625" s="32"/>
      <c r="BM8625" s="32"/>
      <c r="BN8625" s="32"/>
      <c r="BO8625" s="32"/>
      <c r="BP8625" s="32"/>
      <c r="BQ8625" s="32"/>
      <c r="BR8625" s="32"/>
      <c r="BS8625" s="32"/>
    </row>
    <row r="8626" spans="1:71" ht="155.25" customHeight="1" x14ac:dyDescent="0.4">
      <c r="A8626" s="35"/>
      <c r="B8626" s="32"/>
      <c r="C8626" s="32"/>
      <c r="D8626" s="32"/>
      <c r="E8626" s="32"/>
      <c r="F8626" s="33"/>
      <c r="G8626" s="32"/>
      <c r="H8626" s="34"/>
      <c r="I8626" s="34"/>
      <c r="J8626" s="32"/>
      <c r="K8626" s="32"/>
      <c r="L8626" s="32"/>
      <c r="M8626" s="32"/>
      <c r="N8626" s="32"/>
      <c r="O8626" s="32"/>
      <c r="P8626" s="32"/>
      <c r="Q8626" s="32"/>
      <c r="R8626" s="32"/>
      <c r="S8626" s="32"/>
      <c r="T8626" s="32"/>
      <c r="U8626" s="32"/>
      <c r="V8626" s="32"/>
      <c r="W8626" s="32"/>
      <c r="X8626" s="32"/>
      <c r="Y8626" s="32"/>
      <c r="Z8626" s="32"/>
      <c r="AA8626" s="32"/>
      <c r="AB8626" s="32"/>
      <c r="AC8626" s="32"/>
      <c r="AD8626" s="32"/>
      <c r="AE8626" s="32"/>
      <c r="AF8626" s="32"/>
      <c r="AG8626" s="32"/>
      <c r="AH8626" s="32"/>
      <c r="AI8626" s="32"/>
      <c r="AJ8626" s="32"/>
      <c r="AK8626" s="32"/>
      <c r="AL8626" s="32"/>
      <c r="AM8626" s="32"/>
      <c r="AN8626" s="32"/>
      <c r="AO8626" s="32"/>
      <c r="AP8626" s="32"/>
      <c r="AQ8626" s="32"/>
      <c r="AR8626" s="32"/>
      <c r="AS8626" s="32"/>
      <c r="AT8626" s="32"/>
      <c r="AU8626" s="32"/>
      <c r="AV8626" s="32"/>
      <c r="AW8626" s="32"/>
      <c r="AX8626" s="32"/>
      <c r="AY8626" s="32"/>
      <c r="AZ8626" s="32"/>
      <c r="BA8626" s="32"/>
      <c r="BB8626" s="32"/>
      <c r="BC8626" s="32"/>
      <c r="BD8626" s="32"/>
      <c r="BE8626" s="32"/>
      <c r="BF8626" s="32"/>
      <c r="BG8626" s="32"/>
      <c r="BH8626" s="32"/>
      <c r="BI8626" s="32"/>
      <c r="BJ8626" s="32"/>
      <c r="BK8626" s="32"/>
      <c r="BL8626" s="32"/>
      <c r="BM8626" s="32"/>
      <c r="BN8626" s="32"/>
      <c r="BO8626" s="32"/>
      <c r="BP8626" s="32"/>
      <c r="BQ8626" s="32"/>
      <c r="BR8626" s="32"/>
      <c r="BS8626" s="32"/>
    </row>
    <row r="8627" spans="1:71" ht="155.25" customHeight="1" x14ac:dyDescent="0.4">
      <c r="A8627" s="35"/>
      <c r="B8627" s="32"/>
      <c r="C8627" s="32"/>
      <c r="D8627" s="32"/>
      <c r="E8627" s="32"/>
      <c r="F8627" s="33"/>
      <c r="G8627" s="32"/>
      <c r="H8627" s="34"/>
      <c r="I8627" s="34"/>
      <c r="J8627" s="32"/>
      <c r="K8627" s="32"/>
      <c r="L8627" s="32"/>
      <c r="M8627" s="32"/>
      <c r="N8627" s="32"/>
      <c r="O8627" s="32"/>
      <c r="P8627" s="32"/>
      <c r="Q8627" s="32"/>
      <c r="R8627" s="32"/>
      <c r="S8627" s="32"/>
      <c r="T8627" s="32"/>
      <c r="U8627" s="32"/>
      <c r="V8627" s="32"/>
      <c r="W8627" s="32"/>
      <c r="X8627" s="32"/>
      <c r="Y8627" s="32"/>
      <c r="Z8627" s="32"/>
      <c r="AA8627" s="32"/>
      <c r="AB8627" s="32"/>
      <c r="AC8627" s="32"/>
      <c r="AD8627" s="32"/>
      <c r="AE8627" s="32"/>
      <c r="AF8627" s="32"/>
      <c r="AG8627" s="32"/>
      <c r="AH8627" s="32"/>
      <c r="AI8627" s="32"/>
      <c r="AJ8627" s="32"/>
      <c r="AK8627" s="32"/>
      <c r="AL8627" s="32"/>
      <c r="AM8627" s="32"/>
      <c r="AN8627" s="32"/>
      <c r="AO8627" s="32"/>
      <c r="AP8627" s="32"/>
      <c r="AQ8627" s="32"/>
      <c r="AR8627" s="32"/>
      <c r="AS8627" s="32"/>
      <c r="AT8627" s="32"/>
      <c r="AU8627" s="32"/>
      <c r="AV8627" s="32"/>
      <c r="AW8627" s="32"/>
      <c r="AX8627" s="32"/>
      <c r="AY8627" s="32"/>
      <c r="AZ8627" s="32"/>
      <c r="BA8627" s="32"/>
      <c r="BB8627" s="32"/>
      <c r="BC8627" s="32"/>
      <c r="BD8627" s="32"/>
      <c r="BE8627" s="32"/>
      <c r="BF8627" s="32"/>
      <c r="BG8627" s="32"/>
      <c r="BH8627" s="32"/>
      <c r="BI8627" s="32"/>
      <c r="BJ8627" s="32"/>
      <c r="BK8627" s="32"/>
      <c r="BL8627" s="32"/>
      <c r="BM8627" s="32"/>
      <c r="BN8627" s="32"/>
      <c r="BO8627" s="32"/>
      <c r="BP8627" s="32"/>
      <c r="BQ8627" s="32"/>
      <c r="BR8627" s="32"/>
      <c r="BS8627" s="32"/>
    </row>
    <row r="8628" spans="1:71" ht="155.25" customHeight="1" x14ac:dyDescent="0.4">
      <c r="A8628" s="35"/>
      <c r="B8628" s="32"/>
      <c r="C8628" s="32"/>
      <c r="D8628" s="32"/>
      <c r="E8628" s="32"/>
      <c r="F8628" s="33"/>
      <c r="G8628" s="32"/>
      <c r="H8628" s="34"/>
      <c r="I8628" s="34"/>
      <c r="J8628" s="32"/>
      <c r="K8628" s="32"/>
      <c r="L8628" s="32"/>
      <c r="M8628" s="32"/>
      <c r="N8628" s="32"/>
      <c r="O8628" s="32"/>
      <c r="P8628" s="32"/>
      <c r="Q8628" s="32"/>
      <c r="R8628" s="32"/>
      <c r="S8628" s="32"/>
      <c r="T8628" s="32"/>
      <c r="U8628" s="32"/>
      <c r="V8628" s="32"/>
      <c r="W8628" s="32"/>
      <c r="X8628" s="32"/>
      <c r="Y8628" s="32"/>
      <c r="Z8628" s="32"/>
      <c r="AA8628" s="32"/>
      <c r="AB8628" s="32"/>
      <c r="AC8628" s="32"/>
      <c r="AD8628" s="32"/>
      <c r="AE8628" s="32"/>
      <c r="AF8628" s="32"/>
      <c r="AG8628" s="32"/>
      <c r="AH8628" s="32"/>
      <c r="AI8628" s="32"/>
      <c r="AJ8628" s="32"/>
      <c r="AK8628" s="32"/>
      <c r="AL8628" s="32"/>
      <c r="AM8628" s="32"/>
      <c r="AN8628" s="32"/>
      <c r="AO8628" s="32"/>
      <c r="AP8628" s="32"/>
      <c r="AQ8628" s="32"/>
      <c r="AR8628" s="32"/>
      <c r="AS8628" s="32"/>
      <c r="AT8628" s="32"/>
      <c r="AU8628" s="32"/>
      <c r="AV8628" s="32"/>
      <c r="AW8628" s="32"/>
      <c r="AX8628" s="32"/>
      <c r="AY8628" s="32"/>
      <c r="AZ8628" s="32"/>
      <c r="BA8628" s="32"/>
      <c r="BB8628" s="32"/>
      <c r="BC8628" s="32"/>
      <c r="BD8628" s="32"/>
      <c r="BE8628" s="32"/>
      <c r="BF8628" s="32"/>
      <c r="BG8628" s="32"/>
      <c r="BH8628" s="32"/>
      <c r="BI8628" s="32"/>
      <c r="BJ8628" s="32"/>
      <c r="BK8628" s="32"/>
      <c r="BL8628" s="32"/>
      <c r="BM8628" s="32"/>
      <c r="BN8628" s="32"/>
      <c r="BO8628" s="32"/>
      <c r="BP8628" s="32"/>
      <c r="BQ8628" s="32"/>
      <c r="BR8628" s="32"/>
      <c r="BS8628" s="32"/>
    </row>
    <row r="8629" spans="1:71" ht="155.25" customHeight="1" x14ac:dyDescent="0.4">
      <c r="A8629" s="35"/>
      <c r="B8629" s="32"/>
      <c r="C8629" s="32"/>
      <c r="D8629" s="32"/>
      <c r="E8629" s="32"/>
      <c r="F8629" s="33"/>
      <c r="G8629" s="32"/>
      <c r="H8629" s="34"/>
      <c r="I8629" s="34"/>
      <c r="J8629" s="32"/>
      <c r="K8629" s="32"/>
      <c r="L8629" s="32"/>
      <c r="M8629" s="32"/>
      <c r="N8629" s="32"/>
      <c r="O8629" s="32"/>
      <c r="P8629" s="32"/>
      <c r="Q8629" s="32"/>
      <c r="R8629" s="32"/>
      <c r="S8629" s="32"/>
      <c r="T8629" s="32"/>
      <c r="U8629" s="32"/>
      <c r="V8629" s="32"/>
      <c r="W8629" s="32"/>
      <c r="X8629" s="32"/>
      <c r="Y8629" s="32"/>
      <c r="Z8629" s="32"/>
      <c r="AA8629" s="32"/>
      <c r="AB8629" s="32"/>
      <c r="AC8629" s="32"/>
      <c r="AD8629" s="32"/>
      <c r="AE8629" s="32"/>
      <c r="AF8629" s="32"/>
      <c r="AG8629" s="32"/>
      <c r="AH8629" s="32"/>
      <c r="AI8629" s="32"/>
      <c r="AJ8629" s="32"/>
      <c r="AK8629" s="32"/>
      <c r="AL8629" s="32"/>
      <c r="AM8629" s="32"/>
      <c r="AN8629" s="32"/>
      <c r="AO8629" s="32"/>
      <c r="AP8629" s="32"/>
      <c r="AQ8629" s="32"/>
      <c r="AR8629" s="32"/>
      <c r="AS8629" s="32"/>
      <c r="AT8629" s="32"/>
      <c r="AU8629" s="32"/>
      <c r="AV8629" s="32"/>
      <c r="AW8629" s="32"/>
      <c r="AX8629" s="32"/>
      <c r="AY8629" s="32"/>
      <c r="AZ8629" s="32"/>
      <c r="BA8629" s="32"/>
      <c r="BB8629" s="32"/>
      <c r="BC8629" s="32"/>
      <c r="BD8629" s="32"/>
      <c r="BE8629" s="32"/>
      <c r="BF8629" s="32"/>
      <c r="BG8629" s="32"/>
      <c r="BH8629" s="32"/>
      <c r="BI8629" s="32"/>
      <c r="BJ8629" s="32"/>
      <c r="BK8629" s="32"/>
      <c r="BL8629" s="32"/>
      <c r="BM8629" s="32"/>
      <c r="BN8629" s="32"/>
      <c r="BO8629" s="32"/>
      <c r="BP8629" s="32"/>
      <c r="BQ8629" s="32"/>
      <c r="BR8629" s="32"/>
      <c r="BS8629" s="32"/>
    </row>
    <row r="8630" spans="1:71" ht="155.25" customHeight="1" x14ac:dyDescent="0.4">
      <c r="A8630" s="35"/>
      <c r="B8630" s="32"/>
      <c r="C8630" s="32"/>
      <c r="D8630" s="32"/>
      <c r="E8630" s="32"/>
      <c r="F8630" s="33"/>
      <c r="G8630" s="32"/>
      <c r="H8630" s="34"/>
      <c r="I8630" s="34"/>
      <c r="J8630" s="32"/>
      <c r="K8630" s="32"/>
      <c r="L8630" s="32"/>
      <c r="M8630" s="32"/>
      <c r="N8630" s="32"/>
      <c r="O8630" s="32"/>
      <c r="P8630" s="32"/>
      <c r="Q8630" s="32"/>
      <c r="R8630" s="32"/>
      <c r="S8630" s="32"/>
      <c r="T8630" s="32"/>
      <c r="U8630" s="32"/>
      <c r="V8630" s="32"/>
      <c r="W8630" s="32"/>
      <c r="X8630" s="32"/>
      <c r="Y8630" s="32"/>
      <c r="Z8630" s="32"/>
      <c r="AA8630" s="32"/>
      <c r="AB8630" s="32"/>
      <c r="AC8630" s="32"/>
      <c r="AD8630" s="32"/>
      <c r="AE8630" s="32"/>
      <c r="AF8630" s="32"/>
      <c r="AG8630" s="32"/>
      <c r="AH8630" s="32"/>
      <c r="AI8630" s="32"/>
      <c r="AJ8630" s="32"/>
      <c r="AK8630" s="32"/>
      <c r="AL8630" s="32"/>
      <c r="AM8630" s="32"/>
      <c r="AN8630" s="32"/>
      <c r="AO8630" s="32"/>
      <c r="AP8630" s="32"/>
      <c r="AQ8630" s="32"/>
      <c r="AR8630" s="32"/>
      <c r="AS8630" s="32"/>
      <c r="AT8630" s="32"/>
      <c r="AU8630" s="32"/>
      <c r="AV8630" s="32"/>
      <c r="AW8630" s="32"/>
      <c r="AX8630" s="32"/>
      <c r="AY8630" s="32"/>
      <c r="AZ8630" s="32"/>
      <c r="BA8630" s="32"/>
      <c r="BB8630" s="32"/>
      <c r="BC8630" s="32"/>
      <c r="BD8630" s="32"/>
      <c r="BE8630" s="32"/>
      <c r="BF8630" s="32"/>
      <c r="BG8630" s="32"/>
      <c r="BH8630" s="32"/>
      <c r="BI8630" s="32"/>
      <c r="BJ8630" s="32"/>
      <c r="BK8630" s="32"/>
      <c r="BL8630" s="32"/>
      <c r="BM8630" s="32"/>
      <c r="BN8630" s="32"/>
      <c r="BO8630" s="32"/>
      <c r="BP8630" s="32"/>
      <c r="BQ8630" s="32"/>
      <c r="BR8630" s="32"/>
      <c r="BS8630" s="32"/>
    </row>
    <row r="8631" spans="1:71" ht="155.25" customHeight="1" x14ac:dyDescent="0.4">
      <c r="A8631" s="35"/>
      <c r="B8631" s="32"/>
      <c r="C8631" s="32"/>
      <c r="D8631" s="32"/>
      <c r="E8631" s="32"/>
      <c r="F8631" s="33"/>
      <c r="G8631" s="32"/>
      <c r="H8631" s="34"/>
      <c r="I8631" s="34"/>
      <c r="J8631" s="32"/>
      <c r="K8631" s="32"/>
      <c r="L8631" s="32"/>
      <c r="M8631" s="32"/>
      <c r="N8631" s="32"/>
      <c r="O8631" s="32"/>
      <c r="P8631" s="32"/>
      <c r="Q8631" s="32"/>
      <c r="R8631" s="32"/>
      <c r="S8631" s="32"/>
      <c r="T8631" s="32"/>
      <c r="U8631" s="32"/>
      <c r="V8631" s="32"/>
      <c r="W8631" s="32"/>
      <c r="X8631" s="32"/>
      <c r="Y8631" s="32"/>
      <c r="Z8631" s="32"/>
      <c r="AA8631" s="32"/>
      <c r="AB8631" s="32"/>
      <c r="AC8631" s="32"/>
      <c r="AD8631" s="32"/>
      <c r="AE8631" s="32"/>
      <c r="AF8631" s="32"/>
      <c r="AG8631" s="32"/>
      <c r="AH8631" s="32"/>
      <c r="AI8631" s="32"/>
      <c r="AJ8631" s="32"/>
      <c r="AK8631" s="32"/>
      <c r="AL8631" s="32"/>
      <c r="AM8631" s="32"/>
      <c r="AN8631" s="32"/>
      <c r="AO8631" s="32"/>
      <c r="AP8631" s="32"/>
      <c r="AQ8631" s="32"/>
      <c r="AR8631" s="32"/>
      <c r="AS8631" s="32"/>
      <c r="AT8631" s="32"/>
      <c r="AU8631" s="32"/>
      <c r="AV8631" s="32"/>
      <c r="AW8631" s="32"/>
      <c r="AX8631" s="32"/>
      <c r="AY8631" s="32"/>
      <c r="AZ8631" s="32"/>
      <c r="BA8631" s="32"/>
      <c r="BB8631" s="32"/>
      <c r="BC8631" s="32"/>
      <c r="BD8631" s="32"/>
      <c r="BE8631" s="32"/>
      <c r="BF8631" s="32"/>
      <c r="BG8631" s="32"/>
      <c r="BH8631" s="32"/>
      <c r="BI8631" s="32"/>
      <c r="BJ8631" s="32"/>
      <c r="BK8631" s="32"/>
      <c r="BL8631" s="32"/>
      <c r="BM8631" s="32"/>
      <c r="BN8631" s="32"/>
      <c r="BO8631" s="32"/>
      <c r="BP8631" s="32"/>
      <c r="BQ8631" s="32"/>
      <c r="BR8631" s="32"/>
      <c r="BS8631" s="32"/>
    </row>
    <row r="8632" spans="1:71" ht="155.25" customHeight="1" x14ac:dyDescent="0.4">
      <c r="A8632" s="35"/>
      <c r="B8632" s="32"/>
      <c r="C8632" s="32"/>
      <c r="D8632" s="32"/>
      <c r="E8632" s="32"/>
      <c r="F8632" s="33"/>
      <c r="G8632" s="32"/>
      <c r="H8632" s="34"/>
      <c r="I8632" s="34"/>
      <c r="J8632" s="32"/>
      <c r="K8632" s="32"/>
      <c r="L8632" s="32"/>
      <c r="M8632" s="32"/>
      <c r="N8632" s="32"/>
      <c r="O8632" s="32"/>
      <c r="P8632" s="32"/>
      <c r="Q8632" s="32"/>
      <c r="R8632" s="32"/>
      <c r="S8632" s="32"/>
      <c r="T8632" s="32"/>
      <c r="U8632" s="32"/>
      <c r="V8632" s="32"/>
      <c r="W8632" s="32"/>
      <c r="X8632" s="32"/>
      <c r="Y8632" s="32"/>
      <c r="Z8632" s="32"/>
      <c r="AA8632" s="32"/>
      <c r="AB8632" s="32"/>
      <c r="AC8632" s="32"/>
      <c r="AD8632" s="32"/>
      <c r="AE8632" s="32"/>
      <c r="AF8632" s="32"/>
      <c r="AG8632" s="32"/>
      <c r="AH8632" s="32"/>
      <c r="AI8632" s="32"/>
      <c r="AJ8632" s="32"/>
      <c r="AK8632" s="32"/>
      <c r="AL8632" s="32"/>
      <c r="AM8632" s="32"/>
      <c r="AN8632" s="32"/>
      <c r="AO8632" s="32"/>
      <c r="AP8632" s="32"/>
      <c r="AQ8632" s="32"/>
      <c r="AR8632" s="32"/>
      <c r="AS8632" s="32"/>
      <c r="AT8632" s="32"/>
      <c r="AU8632" s="32"/>
      <c r="AV8632" s="32"/>
      <c r="AW8632" s="32"/>
      <c r="AX8632" s="32"/>
      <c r="AY8632" s="32"/>
      <c r="AZ8632" s="32"/>
      <c r="BA8632" s="32"/>
      <c r="BB8632" s="32"/>
      <c r="BC8632" s="32"/>
      <c r="BD8632" s="32"/>
      <c r="BE8632" s="32"/>
      <c r="BF8632" s="32"/>
      <c r="BG8632" s="32"/>
      <c r="BH8632" s="32"/>
      <c r="BI8632" s="32"/>
      <c r="BJ8632" s="32"/>
      <c r="BK8632" s="32"/>
      <c r="BL8632" s="32"/>
      <c r="BM8632" s="32"/>
      <c r="BN8632" s="32"/>
      <c r="BO8632" s="32"/>
      <c r="BP8632" s="32"/>
      <c r="BQ8632" s="32"/>
      <c r="BR8632" s="32"/>
      <c r="BS8632" s="32"/>
    </row>
    <row r="8633" spans="1:71" ht="155.25" customHeight="1" x14ac:dyDescent="0.4">
      <c r="A8633" s="35"/>
      <c r="B8633" s="32"/>
      <c r="C8633" s="32"/>
      <c r="D8633" s="32"/>
      <c r="E8633" s="32"/>
      <c r="F8633" s="33"/>
      <c r="G8633" s="32"/>
      <c r="H8633" s="34"/>
      <c r="I8633" s="34"/>
      <c r="J8633" s="32"/>
      <c r="K8633" s="32"/>
      <c r="L8633" s="32"/>
      <c r="M8633" s="32"/>
      <c r="N8633" s="32"/>
      <c r="O8633" s="32"/>
      <c r="P8633" s="32"/>
      <c r="Q8633" s="32"/>
      <c r="R8633" s="32"/>
      <c r="S8633" s="32"/>
      <c r="T8633" s="32"/>
      <c r="U8633" s="32"/>
      <c r="V8633" s="32"/>
      <c r="W8633" s="32"/>
      <c r="X8633" s="32"/>
      <c r="Y8633" s="32"/>
      <c r="Z8633" s="32"/>
      <c r="AA8633" s="32"/>
      <c r="AB8633" s="32"/>
      <c r="AC8633" s="32"/>
      <c r="AD8633" s="32"/>
      <c r="AE8633" s="32"/>
      <c r="AF8633" s="32"/>
      <c r="AG8633" s="32"/>
      <c r="AH8633" s="32"/>
      <c r="AI8633" s="32"/>
      <c r="AJ8633" s="32"/>
      <c r="AK8633" s="32"/>
      <c r="AL8633" s="32"/>
      <c r="AM8633" s="32"/>
      <c r="AN8633" s="32"/>
      <c r="AO8633" s="32"/>
      <c r="AP8633" s="32"/>
      <c r="AQ8633" s="32"/>
      <c r="AR8633" s="32"/>
      <c r="AS8633" s="32"/>
      <c r="AT8633" s="32"/>
      <c r="AU8633" s="32"/>
      <c r="AV8633" s="32"/>
      <c r="AW8633" s="32"/>
      <c r="AX8633" s="32"/>
      <c r="AY8633" s="32"/>
      <c r="AZ8633" s="32"/>
      <c r="BA8633" s="32"/>
      <c r="BB8633" s="32"/>
      <c r="BC8633" s="32"/>
      <c r="BD8633" s="32"/>
      <c r="BE8633" s="32"/>
      <c r="BF8633" s="32"/>
      <c r="BG8633" s="32"/>
      <c r="BH8633" s="32"/>
      <c r="BI8633" s="32"/>
      <c r="BJ8633" s="32"/>
      <c r="BK8633" s="32"/>
      <c r="BL8633" s="32"/>
      <c r="BM8633" s="32"/>
      <c r="BN8633" s="32"/>
      <c r="BO8633" s="32"/>
      <c r="BP8633" s="32"/>
      <c r="BQ8633" s="32"/>
      <c r="BR8633" s="32"/>
      <c r="BS8633" s="32"/>
    </row>
    <row r="8634" spans="1:71" ht="155.25" customHeight="1" x14ac:dyDescent="0.4">
      <c r="A8634" s="35"/>
      <c r="B8634" s="32"/>
      <c r="C8634" s="32"/>
      <c r="D8634" s="32"/>
      <c r="E8634" s="32"/>
      <c r="F8634" s="33"/>
      <c r="G8634" s="32"/>
      <c r="H8634" s="34"/>
      <c r="I8634" s="34"/>
      <c r="J8634" s="32"/>
      <c r="K8634" s="32"/>
      <c r="L8634" s="32"/>
      <c r="M8634" s="32"/>
      <c r="N8634" s="32"/>
      <c r="O8634" s="32"/>
      <c r="P8634" s="32"/>
      <c r="Q8634" s="32"/>
      <c r="R8634" s="32"/>
      <c r="S8634" s="32"/>
      <c r="T8634" s="32"/>
      <c r="U8634" s="32"/>
      <c r="V8634" s="32"/>
      <c r="W8634" s="32"/>
      <c r="X8634" s="32"/>
      <c r="Y8634" s="32"/>
      <c r="Z8634" s="32"/>
      <c r="AA8634" s="32"/>
      <c r="AB8634" s="32"/>
      <c r="AC8634" s="32"/>
      <c r="AD8634" s="32"/>
      <c r="AE8634" s="32"/>
      <c r="AF8634" s="32"/>
      <c r="AG8634" s="32"/>
      <c r="AH8634" s="32"/>
      <c r="AI8634" s="32"/>
      <c r="AJ8634" s="32"/>
      <c r="AK8634" s="32"/>
      <c r="AL8634" s="32"/>
      <c r="AM8634" s="32"/>
      <c r="AN8634" s="32"/>
      <c r="AO8634" s="32"/>
      <c r="AP8634" s="32"/>
      <c r="AQ8634" s="32"/>
      <c r="AR8634" s="32"/>
      <c r="AS8634" s="32"/>
      <c r="AT8634" s="32"/>
      <c r="AU8634" s="32"/>
      <c r="AV8634" s="32"/>
      <c r="AW8634" s="32"/>
      <c r="AX8634" s="32"/>
      <c r="AY8634" s="32"/>
      <c r="AZ8634" s="32"/>
      <c r="BA8634" s="32"/>
      <c r="BB8634" s="32"/>
      <c r="BC8634" s="32"/>
      <c r="BD8634" s="32"/>
      <c r="BE8634" s="32"/>
      <c r="BF8634" s="32"/>
      <c r="BG8634" s="32"/>
      <c r="BH8634" s="32"/>
      <c r="BI8634" s="32"/>
      <c r="BJ8634" s="32"/>
      <c r="BK8634" s="32"/>
      <c r="BL8634" s="32"/>
      <c r="BM8634" s="32"/>
      <c r="BN8634" s="32"/>
      <c r="BO8634" s="32"/>
      <c r="BP8634" s="32"/>
      <c r="BQ8634" s="32"/>
      <c r="BR8634" s="32"/>
      <c r="BS8634" s="32"/>
    </row>
    <row r="8635" spans="1:71" ht="155.25" customHeight="1" x14ac:dyDescent="0.4">
      <c r="A8635" s="35"/>
      <c r="B8635" s="32"/>
      <c r="C8635" s="32"/>
      <c r="D8635" s="32"/>
      <c r="E8635" s="32"/>
      <c r="F8635" s="33"/>
      <c r="G8635" s="32"/>
      <c r="H8635" s="34"/>
      <c r="I8635" s="34"/>
      <c r="J8635" s="32"/>
      <c r="K8635" s="32"/>
      <c r="L8635" s="32"/>
      <c r="M8635" s="32"/>
      <c r="N8635" s="32"/>
      <c r="O8635" s="32"/>
      <c r="P8635" s="32"/>
      <c r="Q8635" s="32"/>
      <c r="R8635" s="32"/>
      <c r="S8635" s="32"/>
      <c r="T8635" s="32"/>
      <c r="U8635" s="32"/>
      <c r="V8635" s="32"/>
      <c r="W8635" s="32"/>
      <c r="X8635" s="32"/>
      <c r="Y8635" s="32"/>
      <c r="Z8635" s="32"/>
      <c r="AA8635" s="32"/>
      <c r="AB8635" s="32"/>
      <c r="AC8635" s="32"/>
      <c r="AD8635" s="32"/>
      <c r="AE8635" s="32"/>
      <c r="AF8635" s="32"/>
      <c r="AG8635" s="32"/>
      <c r="AH8635" s="32"/>
      <c r="AI8635" s="32"/>
      <c r="AJ8635" s="32"/>
      <c r="AK8635" s="32"/>
      <c r="AL8635" s="32"/>
      <c r="AM8635" s="32"/>
      <c r="AN8635" s="32"/>
      <c r="AO8635" s="32"/>
      <c r="AP8635" s="32"/>
      <c r="AQ8635" s="32"/>
      <c r="AR8635" s="32"/>
      <c r="AS8635" s="32"/>
      <c r="AT8635" s="32"/>
      <c r="AU8635" s="32"/>
      <c r="AV8635" s="32"/>
      <c r="AW8635" s="32"/>
      <c r="AX8635" s="32"/>
      <c r="AY8635" s="32"/>
      <c r="AZ8635" s="32"/>
      <c r="BA8635" s="32"/>
      <c r="BB8635" s="32"/>
      <c r="BC8635" s="32"/>
      <c r="BD8635" s="32"/>
      <c r="BE8635" s="32"/>
      <c r="BF8635" s="32"/>
      <c r="BG8635" s="32"/>
      <c r="BH8635" s="32"/>
      <c r="BI8635" s="32"/>
      <c r="BJ8635" s="32"/>
      <c r="BK8635" s="32"/>
      <c r="BL8635" s="32"/>
      <c r="BM8635" s="32"/>
      <c r="BN8635" s="32"/>
      <c r="BO8635" s="32"/>
      <c r="BP8635" s="32"/>
      <c r="BQ8635" s="32"/>
      <c r="BR8635" s="32"/>
      <c r="BS8635" s="32"/>
    </row>
    <row r="8636" spans="1:71" ht="155.25" customHeight="1" x14ac:dyDescent="0.4">
      <c r="A8636" s="35"/>
      <c r="B8636" s="32"/>
      <c r="C8636" s="32"/>
      <c r="D8636" s="32"/>
      <c r="E8636" s="32"/>
      <c r="F8636" s="33"/>
      <c r="G8636" s="32"/>
      <c r="H8636" s="34"/>
      <c r="I8636" s="34"/>
      <c r="J8636" s="32"/>
      <c r="K8636" s="32"/>
      <c r="L8636" s="32"/>
      <c r="M8636" s="32"/>
      <c r="N8636" s="32"/>
      <c r="O8636" s="32"/>
      <c r="P8636" s="32"/>
      <c r="Q8636" s="32"/>
      <c r="R8636" s="32"/>
      <c r="S8636" s="32"/>
      <c r="T8636" s="32"/>
      <c r="U8636" s="32"/>
      <c r="V8636" s="32"/>
      <c r="W8636" s="32"/>
      <c r="X8636" s="32"/>
      <c r="Y8636" s="32"/>
      <c r="Z8636" s="32"/>
      <c r="AA8636" s="32"/>
      <c r="AB8636" s="32"/>
      <c r="AC8636" s="32"/>
      <c r="AD8636" s="32"/>
      <c r="AE8636" s="32"/>
      <c r="AF8636" s="32"/>
      <c r="AG8636" s="32"/>
      <c r="AH8636" s="32"/>
      <c r="AI8636" s="32"/>
      <c r="AJ8636" s="32"/>
      <c r="AK8636" s="32"/>
      <c r="AL8636" s="32"/>
      <c r="AM8636" s="32"/>
      <c r="AN8636" s="32"/>
      <c r="AO8636" s="32"/>
      <c r="AP8636" s="32"/>
      <c r="AQ8636" s="32"/>
      <c r="AR8636" s="32"/>
      <c r="AS8636" s="32"/>
      <c r="AT8636" s="32"/>
      <c r="AU8636" s="32"/>
      <c r="AV8636" s="32"/>
      <c r="AW8636" s="32"/>
      <c r="AX8636" s="32"/>
      <c r="AY8636" s="32"/>
      <c r="AZ8636" s="32"/>
      <c r="BA8636" s="32"/>
      <c r="BB8636" s="32"/>
      <c r="BC8636" s="32"/>
      <c r="BD8636" s="32"/>
      <c r="BE8636" s="32"/>
      <c r="BF8636" s="32"/>
      <c r="BG8636" s="32"/>
      <c r="BH8636" s="32"/>
      <c r="BI8636" s="32"/>
      <c r="BJ8636" s="32"/>
      <c r="BK8636" s="32"/>
      <c r="BL8636" s="32"/>
      <c r="BM8636" s="32"/>
      <c r="BN8636" s="32"/>
      <c r="BO8636" s="32"/>
      <c r="BP8636" s="32"/>
      <c r="BQ8636" s="32"/>
      <c r="BR8636" s="32"/>
      <c r="BS8636" s="32"/>
    </row>
    <row r="8637" spans="1:71" ht="155.25" customHeight="1" x14ac:dyDescent="0.4">
      <c r="A8637" s="35"/>
      <c r="B8637" s="32"/>
      <c r="C8637" s="32"/>
      <c r="D8637" s="32"/>
      <c r="E8637" s="32"/>
      <c r="F8637" s="33"/>
      <c r="G8637" s="32"/>
      <c r="H8637" s="34"/>
      <c r="I8637" s="34"/>
      <c r="J8637" s="32"/>
      <c r="K8637" s="32"/>
      <c r="L8637" s="32"/>
      <c r="M8637" s="32"/>
      <c r="N8637" s="32"/>
      <c r="O8637" s="32"/>
      <c r="P8637" s="32"/>
      <c r="Q8637" s="32"/>
      <c r="R8637" s="32"/>
      <c r="S8637" s="32"/>
      <c r="T8637" s="32"/>
      <c r="U8637" s="32"/>
      <c r="V8637" s="32"/>
      <c r="W8637" s="32"/>
      <c r="X8637" s="32"/>
      <c r="Y8637" s="32"/>
      <c r="Z8637" s="32"/>
      <c r="AA8637" s="32"/>
      <c r="AB8637" s="32"/>
      <c r="AC8637" s="32"/>
      <c r="AD8637" s="32"/>
      <c r="AE8637" s="32"/>
      <c r="AF8637" s="32"/>
      <c r="AG8637" s="32"/>
      <c r="AH8637" s="32"/>
      <c r="AI8637" s="32"/>
      <c r="AJ8637" s="32"/>
      <c r="AK8637" s="32"/>
      <c r="AL8637" s="32"/>
      <c r="AM8637" s="32"/>
      <c r="AN8637" s="32"/>
      <c r="AO8637" s="32"/>
      <c r="AP8637" s="32"/>
      <c r="AQ8637" s="32"/>
      <c r="AR8637" s="32"/>
      <c r="AS8637" s="32"/>
      <c r="AT8637" s="32"/>
      <c r="AU8637" s="32"/>
      <c r="AV8637" s="32"/>
      <c r="AW8637" s="32"/>
      <c r="AX8637" s="32"/>
      <c r="AY8637" s="32"/>
      <c r="AZ8637" s="32"/>
      <c r="BA8637" s="32"/>
      <c r="BB8637" s="32"/>
      <c r="BC8637" s="32"/>
      <c r="BD8637" s="32"/>
      <c r="BE8637" s="32"/>
      <c r="BF8637" s="32"/>
      <c r="BG8637" s="32"/>
      <c r="BH8637" s="32"/>
      <c r="BI8637" s="32"/>
      <c r="BJ8637" s="32"/>
      <c r="BK8637" s="32"/>
      <c r="BL8637" s="32"/>
      <c r="BM8637" s="32"/>
      <c r="BN8637" s="32"/>
      <c r="BO8637" s="32"/>
      <c r="BP8637" s="32"/>
      <c r="BQ8637" s="32"/>
      <c r="BR8637" s="32"/>
      <c r="BS8637" s="32"/>
    </row>
    <row r="8638" spans="1:71" ht="155.25" customHeight="1" x14ac:dyDescent="0.4">
      <c r="A8638" s="35"/>
      <c r="B8638" s="32"/>
      <c r="C8638" s="32"/>
      <c r="D8638" s="32"/>
      <c r="E8638" s="32"/>
      <c r="F8638" s="33"/>
      <c r="G8638" s="32"/>
      <c r="H8638" s="34"/>
      <c r="I8638" s="34"/>
      <c r="J8638" s="32"/>
      <c r="K8638" s="32"/>
      <c r="L8638" s="32"/>
      <c r="M8638" s="32"/>
      <c r="N8638" s="32"/>
      <c r="O8638" s="32"/>
      <c r="P8638" s="32"/>
      <c r="Q8638" s="32"/>
      <c r="R8638" s="32"/>
      <c r="S8638" s="32"/>
      <c r="T8638" s="32"/>
      <c r="U8638" s="32"/>
      <c r="V8638" s="32"/>
      <c r="W8638" s="32"/>
      <c r="X8638" s="32"/>
      <c r="Y8638" s="32"/>
      <c r="Z8638" s="32"/>
      <c r="AA8638" s="32"/>
      <c r="AB8638" s="32"/>
      <c r="AC8638" s="32"/>
      <c r="AD8638" s="32"/>
      <c r="AE8638" s="32"/>
      <c r="AF8638" s="32"/>
      <c r="AG8638" s="32"/>
      <c r="AH8638" s="32"/>
      <c r="AI8638" s="32"/>
      <c r="AJ8638" s="32"/>
      <c r="AK8638" s="32"/>
      <c r="AL8638" s="32"/>
      <c r="AM8638" s="32"/>
      <c r="AN8638" s="32"/>
      <c r="AO8638" s="32"/>
      <c r="AP8638" s="32"/>
      <c r="AQ8638" s="32"/>
      <c r="AR8638" s="32"/>
      <c r="AS8638" s="32"/>
      <c r="AT8638" s="32"/>
      <c r="AU8638" s="32"/>
      <c r="AV8638" s="32"/>
      <c r="AW8638" s="32"/>
      <c r="AX8638" s="32"/>
      <c r="AY8638" s="32"/>
      <c r="AZ8638" s="32"/>
      <c r="BA8638" s="32"/>
      <c r="BB8638" s="32"/>
      <c r="BC8638" s="32"/>
      <c r="BD8638" s="32"/>
      <c r="BE8638" s="32"/>
      <c r="BF8638" s="32"/>
      <c r="BG8638" s="32"/>
      <c r="BH8638" s="32"/>
      <c r="BI8638" s="32"/>
      <c r="BJ8638" s="32"/>
      <c r="BK8638" s="32"/>
      <c r="BL8638" s="32"/>
      <c r="BM8638" s="32"/>
      <c r="BN8638" s="32"/>
      <c r="BO8638" s="32"/>
      <c r="BP8638" s="32"/>
      <c r="BQ8638" s="32"/>
      <c r="BR8638" s="32"/>
      <c r="BS8638" s="32"/>
    </row>
    <row r="8639" spans="1:71" ht="155.25" customHeight="1" x14ac:dyDescent="0.4">
      <c r="A8639" s="35"/>
      <c r="B8639" s="32"/>
      <c r="C8639" s="32"/>
      <c r="D8639" s="32"/>
      <c r="E8639" s="32"/>
      <c r="F8639" s="33"/>
      <c r="G8639" s="32"/>
      <c r="H8639" s="34"/>
      <c r="I8639" s="34"/>
      <c r="J8639" s="32"/>
      <c r="K8639" s="32"/>
      <c r="L8639" s="32"/>
      <c r="M8639" s="32"/>
      <c r="N8639" s="32"/>
      <c r="O8639" s="32"/>
      <c r="P8639" s="32"/>
      <c r="Q8639" s="32"/>
      <c r="R8639" s="32"/>
      <c r="S8639" s="32"/>
      <c r="T8639" s="32"/>
      <c r="U8639" s="32"/>
      <c r="V8639" s="32"/>
      <c r="W8639" s="32"/>
      <c r="X8639" s="32"/>
      <c r="Y8639" s="32"/>
      <c r="Z8639" s="32"/>
      <c r="AA8639" s="32"/>
      <c r="AB8639" s="32"/>
      <c r="AC8639" s="32"/>
      <c r="AD8639" s="32"/>
      <c r="AE8639" s="32"/>
      <c r="AF8639" s="32"/>
      <c r="AG8639" s="32"/>
      <c r="AH8639" s="32"/>
      <c r="AI8639" s="32"/>
      <c r="AJ8639" s="32"/>
      <c r="AK8639" s="32"/>
      <c r="AL8639" s="32"/>
      <c r="AM8639" s="32"/>
      <c r="AN8639" s="32"/>
      <c r="AO8639" s="32"/>
      <c r="AP8639" s="32"/>
      <c r="AQ8639" s="32"/>
      <c r="AR8639" s="32"/>
      <c r="AS8639" s="32"/>
      <c r="AT8639" s="32"/>
      <c r="AU8639" s="32"/>
      <c r="AV8639" s="32"/>
      <c r="AW8639" s="32"/>
      <c r="AX8639" s="32"/>
      <c r="AY8639" s="32"/>
      <c r="AZ8639" s="32"/>
      <c r="BA8639" s="32"/>
      <c r="BB8639" s="32"/>
      <c r="BC8639" s="32"/>
      <c r="BD8639" s="32"/>
      <c r="BE8639" s="32"/>
      <c r="BF8639" s="32"/>
      <c r="BG8639" s="32"/>
      <c r="BH8639" s="32"/>
      <c r="BI8639" s="32"/>
      <c r="BJ8639" s="32"/>
      <c r="BK8639" s="32"/>
      <c r="BL8639" s="32"/>
      <c r="BM8639" s="32"/>
      <c r="BN8639" s="32"/>
      <c r="BO8639" s="32"/>
      <c r="BP8639" s="32"/>
      <c r="BQ8639" s="32"/>
      <c r="BR8639" s="32"/>
      <c r="BS8639" s="32"/>
    </row>
    <row r="8640" spans="1:71" ht="155.25" customHeight="1" x14ac:dyDescent="0.4">
      <c r="A8640" s="35"/>
      <c r="B8640" s="32"/>
      <c r="C8640" s="32"/>
      <c r="D8640" s="32"/>
      <c r="E8640" s="32"/>
      <c r="F8640" s="33"/>
      <c r="G8640" s="32"/>
      <c r="H8640" s="34"/>
      <c r="I8640" s="34"/>
      <c r="J8640" s="32"/>
      <c r="K8640" s="32"/>
      <c r="L8640" s="32"/>
      <c r="M8640" s="32"/>
      <c r="N8640" s="32"/>
      <c r="O8640" s="32"/>
      <c r="P8640" s="32"/>
      <c r="Q8640" s="32"/>
      <c r="R8640" s="32"/>
      <c r="S8640" s="32"/>
      <c r="T8640" s="32"/>
      <c r="U8640" s="32"/>
      <c r="V8640" s="32"/>
      <c r="W8640" s="32"/>
      <c r="X8640" s="32"/>
      <c r="Y8640" s="32"/>
      <c r="Z8640" s="32"/>
      <c r="AA8640" s="32"/>
      <c r="AB8640" s="32"/>
      <c r="AC8640" s="32"/>
      <c r="AD8640" s="32"/>
      <c r="AE8640" s="32"/>
      <c r="AF8640" s="32"/>
      <c r="AG8640" s="32"/>
      <c r="AH8640" s="32"/>
      <c r="AI8640" s="32"/>
      <c r="AJ8640" s="32"/>
      <c r="AK8640" s="32"/>
      <c r="AL8640" s="32"/>
      <c r="AM8640" s="32"/>
      <c r="AN8640" s="32"/>
      <c r="AO8640" s="32"/>
      <c r="AP8640" s="32"/>
      <c r="AQ8640" s="32"/>
      <c r="AR8640" s="32"/>
      <c r="AS8640" s="32"/>
      <c r="AT8640" s="32"/>
      <c r="AU8640" s="32"/>
      <c r="AV8640" s="32"/>
      <c r="AW8640" s="32"/>
      <c r="AX8640" s="32"/>
      <c r="AY8640" s="32"/>
      <c r="AZ8640" s="32"/>
      <c r="BA8640" s="32"/>
      <c r="BB8640" s="32"/>
      <c r="BC8640" s="32"/>
      <c r="BD8640" s="32"/>
      <c r="BE8640" s="32"/>
      <c r="BF8640" s="32"/>
      <c r="BG8640" s="32"/>
      <c r="BH8640" s="32"/>
      <c r="BI8640" s="32"/>
      <c r="BJ8640" s="32"/>
      <c r="BK8640" s="32"/>
      <c r="BL8640" s="32"/>
      <c r="BM8640" s="32"/>
      <c r="BN8640" s="32"/>
      <c r="BO8640" s="32"/>
      <c r="BP8640" s="32"/>
      <c r="BQ8640" s="32"/>
      <c r="BR8640" s="32"/>
      <c r="BS8640" s="32"/>
    </row>
    <row r="8641" spans="1:71" ht="155.25" customHeight="1" x14ac:dyDescent="0.4">
      <c r="A8641" s="35"/>
      <c r="B8641" s="32"/>
      <c r="C8641" s="32"/>
      <c r="D8641" s="32"/>
      <c r="E8641" s="32"/>
      <c r="F8641" s="33"/>
      <c r="G8641" s="32"/>
      <c r="H8641" s="34"/>
      <c r="I8641" s="34"/>
      <c r="J8641" s="32"/>
      <c r="K8641" s="32"/>
      <c r="L8641" s="32"/>
      <c r="M8641" s="32"/>
      <c r="N8641" s="32"/>
      <c r="O8641" s="32"/>
      <c r="P8641" s="32"/>
      <c r="Q8641" s="32"/>
      <c r="R8641" s="32"/>
      <c r="S8641" s="32"/>
      <c r="T8641" s="32"/>
      <c r="U8641" s="32"/>
      <c r="V8641" s="32"/>
      <c r="W8641" s="32"/>
      <c r="X8641" s="32"/>
      <c r="Y8641" s="32"/>
      <c r="Z8641" s="32"/>
      <c r="AA8641" s="32"/>
      <c r="AB8641" s="32"/>
      <c r="AC8641" s="32"/>
      <c r="AD8641" s="32"/>
      <c r="AE8641" s="32"/>
      <c r="AF8641" s="32"/>
      <c r="AG8641" s="32"/>
      <c r="AH8641" s="32"/>
      <c r="AI8641" s="32"/>
      <c r="AJ8641" s="32"/>
      <c r="AK8641" s="32"/>
      <c r="AL8641" s="32"/>
      <c r="AM8641" s="32"/>
      <c r="AN8641" s="32"/>
      <c r="AO8641" s="32"/>
      <c r="AP8641" s="32"/>
      <c r="AQ8641" s="32"/>
      <c r="AR8641" s="32"/>
      <c r="AS8641" s="32"/>
      <c r="AT8641" s="32"/>
      <c r="AU8641" s="32"/>
      <c r="AV8641" s="32"/>
      <c r="AW8641" s="32"/>
      <c r="AX8641" s="32"/>
      <c r="AY8641" s="32"/>
      <c r="AZ8641" s="32"/>
      <c r="BA8641" s="32"/>
      <c r="BB8641" s="32"/>
      <c r="BC8641" s="32"/>
      <c r="BD8641" s="32"/>
      <c r="BE8641" s="32"/>
      <c r="BF8641" s="32"/>
      <c r="BG8641" s="32"/>
      <c r="BH8641" s="32"/>
      <c r="BI8641" s="32"/>
      <c r="BJ8641" s="32"/>
      <c r="BK8641" s="32"/>
      <c r="BL8641" s="32"/>
      <c r="BM8641" s="32"/>
      <c r="BN8641" s="32"/>
      <c r="BO8641" s="32"/>
      <c r="BP8641" s="32"/>
      <c r="BQ8641" s="32"/>
      <c r="BR8641" s="32"/>
      <c r="BS8641" s="32"/>
    </row>
    <row r="8642" spans="1:71" ht="155.25" customHeight="1" x14ac:dyDescent="0.4">
      <c r="A8642" s="35"/>
      <c r="B8642" s="32"/>
      <c r="C8642" s="32"/>
      <c r="D8642" s="32"/>
      <c r="E8642" s="32"/>
      <c r="F8642" s="33"/>
      <c r="G8642" s="32"/>
      <c r="H8642" s="34"/>
      <c r="I8642" s="34"/>
      <c r="J8642" s="32"/>
      <c r="K8642" s="32"/>
      <c r="L8642" s="32"/>
      <c r="M8642" s="32"/>
      <c r="N8642" s="32"/>
      <c r="O8642" s="32"/>
      <c r="P8642" s="32"/>
      <c r="Q8642" s="32"/>
      <c r="R8642" s="32"/>
      <c r="S8642" s="32"/>
      <c r="T8642" s="32"/>
      <c r="U8642" s="32"/>
      <c r="V8642" s="32"/>
      <c r="W8642" s="32"/>
      <c r="X8642" s="32"/>
      <c r="Y8642" s="32"/>
      <c r="Z8642" s="32"/>
      <c r="AA8642" s="32"/>
      <c r="AB8642" s="32"/>
      <c r="AC8642" s="32"/>
      <c r="AD8642" s="32"/>
      <c r="AE8642" s="32"/>
      <c r="AF8642" s="32"/>
      <c r="AG8642" s="32"/>
      <c r="AH8642" s="32"/>
      <c r="AI8642" s="32"/>
      <c r="AJ8642" s="32"/>
      <c r="AK8642" s="32"/>
      <c r="AL8642" s="32"/>
      <c r="AM8642" s="32"/>
      <c r="AN8642" s="32"/>
      <c r="AO8642" s="32"/>
      <c r="AP8642" s="32"/>
      <c r="AQ8642" s="32"/>
      <c r="AR8642" s="32"/>
      <c r="AS8642" s="32"/>
      <c r="AT8642" s="32"/>
      <c r="AU8642" s="32"/>
      <c r="AV8642" s="32"/>
      <c r="AW8642" s="32"/>
      <c r="AX8642" s="32"/>
      <c r="AY8642" s="32"/>
      <c r="AZ8642" s="32"/>
      <c r="BA8642" s="32"/>
      <c r="BB8642" s="32"/>
      <c r="BC8642" s="32"/>
      <c r="BD8642" s="32"/>
      <c r="BE8642" s="32"/>
      <c r="BF8642" s="32"/>
      <c r="BG8642" s="32"/>
      <c r="BH8642" s="32"/>
      <c r="BI8642" s="32"/>
      <c r="BJ8642" s="32"/>
      <c r="BK8642" s="32"/>
      <c r="BL8642" s="32"/>
      <c r="BM8642" s="32"/>
      <c r="BN8642" s="32"/>
      <c r="BO8642" s="32"/>
      <c r="BP8642" s="32"/>
      <c r="BQ8642" s="32"/>
      <c r="BR8642" s="32"/>
      <c r="BS8642" s="32"/>
    </row>
    <row r="8643" spans="1:71" ht="155.25" customHeight="1" x14ac:dyDescent="0.4">
      <c r="A8643" s="35"/>
      <c r="B8643" s="32"/>
      <c r="C8643" s="32"/>
      <c r="D8643" s="32"/>
      <c r="E8643" s="32"/>
      <c r="F8643" s="33"/>
      <c r="G8643" s="32"/>
      <c r="H8643" s="34"/>
      <c r="I8643" s="34"/>
      <c r="J8643" s="32"/>
      <c r="K8643" s="32"/>
      <c r="L8643" s="32"/>
      <c r="M8643" s="32"/>
      <c r="N8643" s="32"/>
      <c r="O8643" s="32"/>
      <c r="P8643" s="32"/>
      <c r="Q8643" s="32"/>
      <c r="R8643" s="32"/>
      <c r="S8643" s="32"/>
      <c r="T8643" s="32"/>
      <c r="U8643" s="32"/>
      <c r="V8643" s="32"/>
      <c r="W8643" s="32"/>
      <c r="X8643" s="32"/>
      <c r="Y8643" s="32"/>
      <c r="Z8643" s="32"/>
      <c r="AA8643" s="32"/>
      <c r="AB8643" s="32"/>
      <c r="AC8643" s="32"/>
      <c r="AD8643" s="32"/>
      <c r="AE8643" s="32"/>
      <c r="AF8643" s="32"/>
      <c r="AG8643" s="32"/>
      <c r="AH8643" s="32"/>
      <c r="AI8643" s="32"/>
      <c r="AJ8643" s="32"/>
      <c r="AK8643" s="32"/>
      <c r="AL8643" s="32"/>
      <c r="AM8643" s="32"/>
      <c r="AN8643" s="32"/>
      <c r="AO8643" s="32"/>
      <c r="AP8643" s="32"/>
      <c r="AQ8643" s="32"/>
      <c r="AR8643" s="32"/>
      <c r="AS8643" s="32"/>
      <c r="AT8643" s="32"/>
      <c r="AU8643" s="32"/>
      <c r="AV8643" s="32"/>
      <c r="AW8643" s="32"/>
      <c r="AX8643" s="32"/>
      <c r="AY8643" s="32"/>
      <c r="AZ8643" s="32"/>
      <c r="BA8643" s="32"/>
      <c r="BB8643" s="32"/>
      <c r="BC8643" s="32"/>
      <c r="BD8643" s="32"/>
      <c r="BE8643" s="32"/>
      <c r="BF8643" s="32"/>
      <c r="BG8643" s="32"/>
      <c r="BH8643" s="32"/>
      <c r="BI8643" s="32"/>
      <c r="BJ8643" s="32"/>
      <c r="BK8643" s="32"/>
      <c r="BL8643" s="32"/>
      <c r="BM8643" s="32"/>
      <c r="BN8643" s="32"/>
      <c r="BO8643" s="32"/>
      <c r="BP8643" s="32"/>
      <c r="BQ8643" s="32"/>
      <c r="BR8643" s="32"/>
      <c r="BS8643" s="32"/>
    </row>
    <row r="8644" spans="1:71" ht="155.25" customHeight="1" x14ac:dyDescent="0.4">
      <c r="A8644" s="35"/>
      <c r="B8644" s="32"/>
      <c r="C8644" s="32"/>
      <c r="D8644" s="32"/>
      <c r="E8644" s="32"/>
      <c r="F8644" s="33"/>
      <c r="G8644" s="32"/>
      <c r="H8644" s="34"/>
      <c r="I8644" s="34"/>
      <c r="J8644" s="32"/>
      <c r="K8644" s="32"/>
      <c r="L8644" s="32"/>
      <c r="M8644" s="32"/>
      <c r="N8644" s="32"/>
      <c r="O8644" s="32"/>
      <c r="P8644" s="32"/>
      <c r="Q8644" s="32"/>
      <c r="R8644" s="32"/>
      <c r="S8644" s="32"/>
      <c r="T8644" s="32"/>
      <c r="U8644" s="32"/>
      <c r="V8644" s="32"/>
      <c r="W8644" s="32"/>
      <c r="X8644" s="32"/>
      <c r="Y8644" s="32"/>
      <c r="Z8644" s="32"/>
      <c r="AA8644" s="32"/>
      <c r="AB8644" s="32"/>
      <c r="AC8644" s="32"/>
      <c r="AD8644" s="32"/>
      <c r="AE8644" s="32"/>
      <c r="AF8644" s="32"/>
      <c r="AG8644" s="32"/>
      <c r="AH8644" s="32"/>
      <c r="AI8644" s="32"/>
      <c r="AJ8644" s="32"/>
      <c r="AK8644" s="32"/>
      <c r="AL8644" s="32"/>
      <c r="AM8644" s="32"/>
      <c r="AN8644" s="32"/>
      <c r="AO8644" s="32"/>
      <c r="AP8644" s="32"/>
      <c r="AQ8644" s="32"/>
      <c r="AR8644" s="32"/>
      <c r="AS8644" s="32"/>
      <c r="AT8644" s="32"/>
      <c r="AU8644" s="32"/>
      <c r="AV8644" s="32"/>
      <c r="AW8644" s="32"/>
      <c r="AX8644" s="32"/>
      <c r="AY8644" s="32"/>
      <c r="AZ8644" s="32"/>
      <c r="BA8644" s="32"/>
      <c r="BB8644" s="32"/>
      <c r="BC8644" s="32"/>
      <c r="BD8644" s="32"/>
      <c r="BE8644" s="32"/>
      <c r="BF8644" s="32"/>
      <c r="BG8644" s="32"/>
      <c r="BH8644" s="32"/>
      <c r="BI8644" s="32"/>
      <c r="BJ8644" s="32"/>
      <c r="BK8644" s="32"/>
      <c r="BL8644" s="32"/>
      <c r="BM8644" s="32"/>
      <c r="BN8644" s="32"/>
      <c r="BO8644" s="32"/>
      <c r="BP8644" s="32"/>
      <c r="BQ8644" s="32"/>
      <c r="BR8644" s="32"/>
      <c r="BS8644" s="32"/>
    </row>
    <row r="8645" spans="1:71" ht="155.25" customHeight="1" x14ac:dyDescent="0.4">
      <c r="A8645" s="35"/>
      <c r="B8645" s="32"/>
      <c r="C8645" s="32"/>
      <c r="D8645" s="32"/>
      <c r="E8645" s="32"/>
      <c r="F8645" s="33"/>
      <c r="G8645" s="32"/>
      <c r="H8645" s="34"/>
      <c r="I8645" s="34"/>
      <c r="J8645" s="32"/>
      <c r="K8645" s="32"/>
      <c r="L8645" s="32"/>
      <c r="M8645" s="32"/>
      <c r="N8645" s="32"/>
      <c r="O8645" s="32"/>
      <c r="P8645" s="32"/>
      <c r="Q8645" s="32"/>
      <c r="R8645" s="32"/>
      <c r="S8645" s="32"/>
      <c r="T8645" s="32"/>
      <c r="U8645" s="32"/>
      <c r="V8645" s="32"/>
      <c r="W8645" s="32"/>
      <c r="X8645" s="32"/>
      <c r="Y8645" s="32"/>
      <c r="Z8645" s="32"/>
      <c r="AA8645" s="32"/>
      <c r="AB8645" s="32"/>
      <c r="AC8645" s="32"/>
      <c r="AD8645" s="32"/>
      <c r="AE8645" s="32"/>
      <c r="AF8645" s="32"/>
      <c r="AG8645" s="32"/>
      <c r="AH8645" s="32"/>
      <c r="AI8645" s="32"/>
      <c r="AJ8645" s="32"/>
      <c r="AK8645" s="32"/>
      <c r="AL8645" s="32"/>
      <c r="AM8645" s="32"/>
      <c r="AN8645" s="32"/>
      <c r="AO8645" s="32"/>
      <c r="AP8645" s="32"/>
      <c r="AQ8645" s="32"/>
      <c r="AR8645" s="32"/>
      <c r="AS8645" s="32"/>
      <c r="AT8645" s="32"/>
      <c r="AU8645" s="32"/>
      <c r="AV8645" s="32"/>
      <c r="AW8645" s="32"/>
      <c r="AX8645" s="32"/>
      <c r="AY8645" s="32"/>
      <c r="AZ8645" s="32"/>
      <c r="BA8645" s="32"/>
      <c r="BB8645" s="32"/>
      <c r="BC8645" s="32"/>
      <c r="BD8645" s="32"/>
      <c r="BE8645" s="32"/>
      <c r="BF8645" s="32"/>
      <c r="BG8645" s="32"/>
      <c r="BH8645" s="32"/>
      <c r="BI8645" s="32"/>
      <c r="BJ8645" s="32"/>
      <c r="BK8645" s="32"/>
      <c r="BL8645" s="32"/>
      <c r="BM8645" s="32"/>
      <c r="BN8645" s="32"/>
      <c r="BO8645" s="32"/>
      <c r="BP8645" s="32"/>
      <c r="BQ8645" s="32"/>
      <c r="BR8645" s="32"/>
      <c r="BS8645" s="32"/>
    </row>
    <row r="8646" spans="1:71" ht="155.25" customHeight="1" x14ac:dyDescent="0.4">
      <c r="A8646" s="35"/>
      <c r="B8646" s="32"/>
      <c r="C8646" s="32"/>
      <c r="D8646" s="32"/>
      <c r="E8646" s="32"/>
      <c r="F8646" s="33"/>
      <c r="G8646" s="32"/>
      <c r="H8646" s="34"/>
      <c r="I8646" s="34"/>
      <c r="J8646" s="32"/>
      <c r="K8646" s="32"/>
      <c r="L8646" s="32"/>
      <c r="M8646" s="32"/>
      <c r="N8646" s="32"/>
      <c r="O8646" s="32"/>
      <c r="P8646" s="32"/>
      <c r="Q8646" s="32"/>
      <c r="R8646" s="32"/>
      <c r="S8646" s="32"/>
      <c r="T8646" s="32"/>
      <c r="U8646" s="32"/>
      <c r="V8646" s="32"/>
      <c r="W8646" s="32"/>
      <c r="X8646" s="32"/>
      <c r="Y8646" s="32"/>
      <c r="Z8646" s="32"/>
      <c r="AA8646" s="32"/>
      <c r="AB8646" s="32"/>
      <c r="AC8646" s="32"/>
      <c r="AD8646" s="32"/>
      <c r="AE8646" s="32"/>
      <c r="AF8646" s="32"/>
      <c r="AG8646" s="32"/>
      <c r="AH8646" s="32"/>
      <c r="AI8646" s="32"/>
      <c r="AJ8646" s="32"/>
      <c r="AK8646" s="32"/>
      <c r="AL8646" s="32"/>
      <c r="AM8646" s="32"/>
      <c r="AN8646" s="32"/>
      <c r="AO8646" s="32"/>
      <c r="AP8646" s="32"/>
      <c r="AQ8646" s="32"/>
      <c r="AR8646" s="32"/>
      <c r="AS8646" s="32"/>
      <c r="AT8646" s="32"/>
      <c r="AU8646" s="32"/>
      <c r="AV8646" s="32"/>
      <c r="AW8646" s="32"/>
      <c r="AX8646" s="32"/>
      <c r="AY8646" s="32"/>
      <c r="AZ8646" s="32"/>
      <c r="BA8646" s="32"/>
      <c r="BB8646" s="32"/>
      <c r="BC8646" s="32"/>
      <c r="BD8646" s="32"/>
      <c r="BE8646" s="32"/>
      <c r="BF8646" s="32"/>
      <c r="BG8646" s="32"/>
      <c r="BH8646" s="32"/>
      <c r="BI8646" s="32"/>
      <c r="BJ8646" s="32"/>
      <c r="BK8646" s="32"/>
      <c r="BL8646" s="32"/>
      <c r="BM8646" s="32"/>
      <c r="BN8646" s="32"/>
      <c r="BO8646" s="32"/>
      <c r="BP8646" s="32"/>
      <c r="BQ8646" s="32"/>
      <c r="BR8646" s="32"/>
      <c r="BS8646" s="32"/>
    </row>
    <row r="8647" spans="1:71" ht="155.25" customHeight="1" x14ac:dyDescent="0.4">
      <c r="A8647" s="35"/>
      <c r="B8647" s="32"/>
      <c r="C8647" s="32"/>
      <c r="D8647" s="32"/>
      <c r="E8647" s="32"/>
      <c r="F8647" s="33"/>
      <c r="G8647" s="32"/>
      <c r="H8647" s="34"/>
      <c r="I8647" s="34"/>
      <c r="J8647" s="32"/>
      <c r="K8647" s="32"/>
      <c r="L8647" s="32"/>
      <c r="M8647" s="32"/>
      <c r="N8647" s="32"/>
      <c r="O8647" s="32"/>
      <c r="P8647" s="32"/>
      <c r="Q8647" s="32"/>
      <c r="R8647" s="32"/>
      <c r="S8647" s="32"/>
      <c r="T8647" s="32"/>
      <c r="U8647" s="32"/>
      <c r="V8647" s="32"/>
      <c r="W8647" s="32"/>
      <c r="X8647" s="32"/>
      <c r="Y8647" s="32"/>
      <c r="Z8647" s="32"/>
      <c r="AA8647" s="32"/>
      <c r="AB8647" s="32"/>
      <c r="AC8647" s="32"/>
      <c r="AD8647" s="32"/>
      <c r="AE8647" s="32"/>
      <c r="AF8647" s="32"/>
      <c r="AG8647" s="32"/>
      <c r="AH8647" s="32"/>
      <c r="AI8647" s="32"/>
      <c r="AJ8647" s="32"/>
      <c r="AK8647" s="32"/>
      <c r="AL8647" s="32"/>
      <c r="AM8647" s="32"/>
      <c r="AN8647" s="32"/>
      <c r="AO8647" s="32"/>
      <c r="AP8647" s="32"/>
      <c r="AQ8647" s="32"/>
      <c r="AR8647" s="32"/>
      <c r="AS8647" s="32"/>
      <c r="AT8647" s="32"/>
      <c r="AU8647" s="32"/>
      <c r="AV8647" s="32"/>
      <c r="AW8647" s="32"/>
      <c r="AX8647" s="32"/>
      <c r="AY8647" s="32"/>
      <c r="AZ8647" s="32"/>
      <c r="BA8647" s="32"/>
      <c r="BB8647" s="32"/>
      <c r="BC8647" s="32"/>
      <c r="BD8647" s="32"/>
      <c r="BE8647" s="32"/>
      <c r="BF8647" s="32"/>
      <c r="BG8647" s="32"/>
      <c r="BH8647" s="32"/>
      <c r="BI8647" s="32"/>
      <c r="BJ8647" s="32"/>
      <c r="BK8647" s="32"/>
      <c r="BL8647" s="32"/>
      <c r="BM8647" s="32"/>
      <c r="BN8647" s="32"/>
      <c r="BO8647" s="32"/>
      <c r="BP8647" s="32"/>
      <c r="BQ8647" s="32"/>
      <c r="BR8647" s="32"/>
      <c r="BS8647" s="32"/>
    </row>
    <row r="8648" spans="1:71" ht="155.25" customHeight="1" x14ac:dyDescent="0.4">
      <c r="A8648" s="35"/>
      <c r="B8648" s="32"/>
      <c r="C8648" s="32"/>
      <c r="D8648" s="32"/>
      <c r="E8648" s="32"/>
      <c r="F8648" s="33"/>
      <c r="G8648" s="32"/>
      <c r="H8648" s="34"/>
      <c r="I8648" s="34"/>
      <c r="J8648" s="32"/>
      <c r="K8648" s="32"/>
      <c r="L8648" s="32"/>
      <c r="M8648" s="32"/>
      <c r="N8648" s="32"/>
      <c r="O8648" s="32"/>
      <c r="P8648" s="32"/>
      <c r="Q8648" s="32"/>
      <c r="R8648" s="32"/>
      <c r="S8648" s="32"/>
      <c r="T8648" s="32"/>
      <c r="U8648" s="32"/>
      <c r="V8648" s="32"/>
      <c r="W8648" s="32"/>
      <c r="X8648" s="32"/>
      <c r="Y8648" s="32"/>
      <c r="Z8648" s="32"/>
      <c r="AA8648" s="32"/>
      <c r="AB8648" s="32"/>
      <c r="AC8648" s="32"/>
      <c r="AD8648" s="32"/>
      <c r="AE8648" s="32"/>
      <c r="AF8648" s="32"/>
      <c r="AG8648" s="32"/>
      <c r="AH8648" s="32"/>
      <c r="AI8648" s="32"/>
      <c r="AJ8648" s="32"/>
      <c r="AK8648" s="32"/>
      <c r="AL8648" s="32"/>
      <c r="AM8648" s="32"/>
      <c r="AN8648" s="32"/>
      <c r="AO8648" s="32"/>
      <c r="AP8648" s="32"/>
      <c r="AQ8648" s="32"/>
      <c r="AR8648" s="32"/>
      <c r="AS8648" s="32"/>
      <c r="AT8648" s="32"/>
      <c r="AU8648" s="32"/>
      <c r="AV8648" s="32"/>
      <c r="AW8648" s="32"/>
      <c r="AX8648" s="32"/>
      <c r="AY8648" s="32"/>
      <c r="AZ8648" s="32"/>
      <c r="BA8648" s="32"/>
      <c r="BB8648" s="32"/>
      <c r="BC8648" s="32"/>
      <c r="BD8648" s="32"/>
      <c r="BE8648" s="32"/>
      <c r="BF8648" s="32"/>
      <c r="BG8648" s="32"/>
      <c r="BH8648" s="32"/>
      <c r="BI8648" s="32"/>
      <c r="BJ8648" s="32"/>
      <c r="BK8648" s="32"/>
      <c r="BL8648" s="32"/>
      <c r="BM8648" s="32"/>
      <c r="BN8648" s="32"/>
      <c r="BO8648" s="32"/>
      <c r="BP8648" s="32"/>
      <c r="BQ8648" s="32"/>
      <c r="BR8648" s="32"/>
      <c r="BS8648" s="32"/>
    </row>
    <row r="8649" spans="1:71" ht="155.25" customHeight="1" x14ac:dyDescent="0.4">
      <c r="A8649" s="35"/>
      <c r="B8649" s="32"/>
      <c r="C8649" s="32"/>
      <c r="D8649" s="32"/>
      <c r="E8649" s="32"/>
      <c r="F8649" s="33"/>
      <c r="G8649" s="32"/>
      <c r="H8649" s="34"/>
      <c r="I8649" s="34"/>
      <c r="J8649" s="32"/>
      <c r="K8649" s="32"/>
      <c r="L8649" s="32"/>
      <c r="M8649" s="32"/>
      <c r="N8649" s="32"/>
      <c r="O8649" s="32"/>
      <c r="P8649" s="32"/>
      <c r="Q8649" s="32"/>
      <c r="R8649" s="32"/>
      <c r="S8649" s="32"/>
      <c r="T8649" s="32"/>
      <c r="U8649" s="32"/>
      <c r="V8649" s="32"/>
      <c r="W8649" s="32"/>
      <c r="X8649" s="32"/>
      <c r="Y8649" s="32"/>
      <c r="Z8649" s="32"/>
      <c r="AA8649" s="32"/>
      <c r="AB8649" s="32"/>
      <c r="AC8649" s="32"/>
      <c r="AD8649" s="32"/>
      <c r="AE8649" s="32"/>
      <c r="AF8649" s="32"/>
      <c r="AG8649" s="32"/>
      <c r="AH8649" s="32"/>
      <c r="AI8649" s="32"/>
      <c r="AJ8649" s="32"/>
      <c r="AK8649" s="32"/>
      <c r="AL8649" s="32"/>
      <c r="AM8649" s="32"/>
      <c r="AN8649" s="32"/>
      <c r="AO8649" s="32"/>
      <c r="AP8649" s="32"/>
      <c r="AQ8649" s="32"/>
      <c r="AR8649" s="32"/>
      <c r="AS8649" s="32"/>
      <c r="AT8649" s="32"/>
      <c r="AU8649" s="32"/>
      <c r="AV8649" s="32"/>
      <c r="AW8649" s="32"/>
      <c r="AX8649" s="32"/>
      <c r="AY8649" s="32"/>
      <c r="AZ8649" s="32"/>
      <c r="BA8649" s="32"/>
      <c r="BB8649" s="32"/>
      <c r="BC8649" s="32"/>
      <c r="BD8649" s="32"/>
      <c r="BE8649" s="32"/>
      <c r="BF8649" s="32"/>
      <c r="BG8649" s="32"/>
      <c r="BH8649" s="32"/>
      <c r="BI8649" s="32"/>
      <c r="BJ8649" s="32"/>
      <c r="BK8649" s="32"/>
      <c r="BL8649" s="32"/>
      <c r="BM8649" s="32"/>
      <c r="BN8649" s="32"/>
      <c r="BO8649" s="32"/>
      <c r="BP8649" s="32"/>
      <c r="BQ8649" s="32"/>
      <c r="BR8649" s="32"/>
      <c r="BS8649" s="32"/>
    </row>
    <row r="8650" spans="1:71" ht="155.25" customHeight="1" x14ac:dyDescent="0.4">
      <c r="A8650" s="35"/>
      <c r="B8650" s="32"/>
      <c r="C8650" s="32"/>
      <c r="D8650" s="32"/>
      <c r="E8650" s="32"/>
      <c r="F8650" s="33"/>
      <c r="G8650" s="32"/>
      <c r="H8650" s="34"/>
      <c r="I8650" s="34"/>
      <c r="J8650" s="32"/>
      <c r="K8650" s="32"/>
      <c r="L8650" s="32"/>
      <c r="M8650" s="32"/>
      <c r="N8650" s="32"/>
      <c r="O8650" s="32"/>
      <c r="P8650" s="32"/>
      <c r="Q8650" s="32"/>
      <c r="R8650" s="32"/>
      <c r="S8650" s="32"/>
      <c r="T8650" s="32"/>
      <c r="U8650" s="32"/>
      <c r="V8650" s="32"/>
      <c r="W8650" s="32"/>
      <c r="X8650" s="32"/>
      <c r="Y8650" s="32"/>
      <c r="Z8650" s="32"/>
      <c r="AA8650" s="32"/>
      <c r="AB8650" s="32"/>
      <c r="AC8650" s="32"/>
      <c r="AD8650" s="32"/>
      <c r="AE8650" s="32"/>
      <c r="AF8650" s="32"/>
      <c r="AG8650" s="32"/>
      <c r="AH8650" s="32"/>
      <c r="AI8650" s="32"/>
      <c r="AJ8650" s="32"/>
      <c r="AK8650" s="32"/>
      <c r="AL8650" s="32"/>
      <c r="AM8650" s="32"/>
      <c r="AN8650" s="32"/>
      <c r="AO8650" s="32"/>
      <c r="AP8650" s="32"/>
      <c r="AQ8650" s="32"/>
      <c r="AR8650" s="32"/>
      <c r="AS8650" s="32"/>
      <c r="AT8650" s="32"/>
      <c r="AU8650" s="32"/>
      <c r="AV8650" s="32"/>
      <c r="AW8650" s="32"/>
      <c r="AX8650" s="32"/>
      <c r="AY8650" s="32"/>
      <c r="AZ8650" s="32"/>
      <c r="BA8650" s="32"/>
      <c r="BB8650" s="32"/>
      <c r="BC8650" s="32"/>
      <c r="BD8650" s="32"/>
      <c r="BE8650" s="32"/>
      <c r="BF8650" s="32"/>
      <c r="BG8650" s="32"/>
      <c r="BH8650" s="32"/>
      <c r="BI8650" s="32"/>
      <c r="BJ8650" s="32"/>
      <c r="BK8650" s="32"/>
      <c r="BL8650" s="32"/>
      <c r="BM8650" s="32"/>
      <c r="BN8650" s="32"/>
      <c r="BO8650" s="32"/>
      <c r="BP8650" s="32"/>
      <c r="BQ8650" s="32"/>
      <c r="BR8650" s="32"/>
      <c r="BS8650" s="32"/>
    </row>
    <row r="8651" spans="1:71" ht="155.25" customHeight="1" x14ac:dyDescent="0.4">
      <c r="A8651" s="35"/>
      <c r="B8651" s="32"/>
      <c r="C8651" s="32"/>
      <c r="D8651" s="32"/>
      <c r="E8651" s="32"/>
      <c r="F8651" s="33"/>
      <c r="G8651" s="32"/>
      <c r="H8651" s="34"/>
      <c r="I8651" s="34"/>
      <c r="J8651" s="32"/>
      <c r="K8651" s="32"/>
      <c r="L8651" s="32"/>
      <c r="M8651" s="32"/>
      <c r="N8651" s="32"/>
      <c r="O8651" s="32"/>
      <c r="P8651" s="32"/>
      <c r="Q8651" s="32"/>
      <c r="R8651" s="32"/>
      <c r="S8651" s="32"/>
      <c r="T8651" s="32"/>
      <c r="U8651" s="32"/>
      <c r="V8651" s="32"/>
      <c r="W8651" s="32"/>
      <c r="X8651" s="32"/>
      <c r="Y8651" s="32"/>
      <c r="Z8651" s="32"/>
      <c r="AA8651" s="32"/>
      <c r="AB8651" s="32"/>
      <c r="AC8651" s="32"/>
      <c r="AD8651" s="32"/>
      <c r="AE8651" s="32"/>
      <c r="AF8651" s="32"/>
      <c r="AG8651" s="32"/>
      <c r="AH8651" s="32"/>
      <c r="AI8651" s="32"/>
      <c r="AJ8651" s="32"/>
      <c r="AK8651" s="32"/>
      <c r="AL8651" s="32"/>
      <c r="AM8651" s="32"/>
      <c r="AN8651" s="32"/>
      <c r="AO8651" s="32"/>
      <c r="AP8651" s="32"/>
      <c r="AQ8651" s="32"/>
      <c r="AR8651" s="32"/>
      <c r="AS8651" s="32"/>
      <c r="AT8651" s="32"/>
      <c r="AU8651" s="32"/>
      <c r="AV8651" s="32"/>
      <c r="AW8651" s="32"/>
      <c r="AX8651" s="32"/>
      <c r="AY8651" s="32"/>
      <c r="AZ8651" s="32"/>
      <c r="BA8651" s="32"/>
      <c r="BB8651" s="32"/>
      <c r="BC8651" s="32"/>
      <c r="BD8651" s="32"/>
      <c r="BE8651" s="32"/>
      <c r="BF8651" s="32"/>
      <c r="BG8651" s="32"/>
      <c r="BH8651" s="32"/>
      <c r="BI8651" s="32"/>
      <c r="BJ8651" s="32"/>
      <c r="BK8651" s="32"/>
      <c r="BL8651" s="32"/>
      <c r="BM8651" s="32"/>
      <c r="BN8651" s="32"/>
      <c r="BO8651" s="32"/>
      <c r="BP8651" s="32"/>
      <c r="BQ8651" s="32"/>
      <c r="BR8651" s="32"/>
      <c r="BS8651" s="32"/>
    </row>
    <row r="8652" spans="1:71" ht="155.25" customHeight="1" x14ac:dyDescent="0.4">
      <c r="A8652" s="35"/>
      <c r="B8652" s="32"/>
      <c r="C8652" s="32"/>
      <c r="D8652" s="32"/>
      <c r="E8652" s="32"/>
      <c r="F8652" s="33"/>
      <c r="G8652" s="32"/>
      <c r="H8652" s="34"/>
      <c r="I8652" s="34"/>
      <c r="J8652" s="32"/>
      <c r="K8652" s="32"/>
      <c r="L8652" s="32"/>
      <c r="M8652" s="32"/>
      <c r="N8652" s="32"/>
      <c r="O8652" s="32"/>
      <c r="P8652" s="32"/>
      <c r="Q8652" s="32"/>
      <c r="R8652" s="32"/>
      <c r="S8652" s="32"/>
      <c r="T8652" s="32"/>
      <c r="U8652" s="32"/>
      <c r="V8652" s="32"/>
      <c r="W8652" s="32"/>
      <c r="X8652" s="32"/>
      <c r="Y8652" s="32"/>
      <c r="Z8652" s="32"/>
      <c r="AA8652" s="32"/>
      <c r="AB8652" s="32"/>
      <c r="AC8652" s="32"/>
      <c r="AD8652" s="32"/>
      <c r="AE8652" s="32"/>
      <c r="AF8652" s="32"/>
      <c r="AG8652" s="32"/>
      <c r="AH8652" s="32"/>
      <c r="AI8652" s="32"/>
      <c r="AJ8652" s="32"/>
      <c r="AK8652" s="32"/>
      <c r="AL8652" s="32"/>
      <c r="AM8652" s="32"/>
      <c r="AN8652" s="32"/>
      <c r="AO8652" s="32"/>
      <c r="AP8652" s="32"/>
      <c r="AQ8652" s="32"/>
      <c r="AR8652" s="32"/>
      <c r="AS8652" s="32"/>
      <c r="AT8652" s="32"/>
      <c r="AU8652" s="32"/>
      <c r="AV8652" s="32"/>
      <c r="AW8652" s="32"/>
      <c r="AX8652" s="32"/>
      <c r="AY8652" s="32"/>
      <c r="AZ8652" s="32"/>
      <c r="BA8652" s="32"/>
      <c r="BB8652" s="32"/>
      <c r="BC8652" s="32"/>
      <c r="BD8652" s="32"/>
      <c r="BE8652" s="32"/>
      <c r="BF8652" s="32"/>
      <c r="BG8652" s="32"/>
      <c r="BH8652" s="32"/>
      <c r="BI8652" s="32"/>
      <c r="BJ8652" s="32"/>
      <c r="BK8652" s="32"/>
      <c r="BL8652" s="32"/>
      <c r="BM8652" s="32"/>
      <c r="BN8652" s="32"/>
      <c r="BO8652" s="32"/>
      <c r="BP8652" s="32"/>
      <c r="BQ8652" s="32"/>
      <c r="BR8652" s="32"/>
      <c r="BS8652" s="32"/>
    </row>
    <row r="8653" spans="1:71" ht="155.25" customHeight="1" x14ac:dyDescent="0.4">
      <c r="A8653" s="35"/>
      <c r="B8653" s="32"/>
      <c r="C8653" s="32"/>
      <c r="D8653" s="32"/>
      <c r="E8653" s="32"/>
      <c r="F8653" s="33"/>
      <c r="G8653" s="32"/>
      <c r="H8653" s="34"/>
      <c r="I8653" s="34"/>
      <c r="J8653" s="32"/>
      <c r="K8653" s="32"/>
      <c r="L8653" s="32"/>
      <c r="M8653" s="32"/>
      <c r="N8653" s="32"/>
      <c r="O8653" s="32"/>
      <c r="P8653" s="32"/>
      <c r="Q8653" s="32"/>
      <c r="R8653" s="32"/>
      <c r="S8653" s="32"/>
      <c r="T8653" s="32"/>
      <c r="U8653" s="32"/>
      <c r="V8653" s="32"/>
      <c r="W8653" s="32"/>
      <c r="X8653" s="32"/>
      <c r="Y8653" s="32"/>
      <c r="Z8653" s="32"/>
      <c r="AA8653" s="32"/>
      <c r="AB8653" s="32"/>
      <c r="AC8653" s="32"/>
      <c r="AD8653" s="32"/>
      <c r="AE8653" s="32"/>
      <c r="AF8653" s="32"/>
      <c r="AG8653" s="32"/>
      <c r="AH8653" s="32"/>
      <c r="AI8653" s="32"/>
      <c r="AJ8653" s="32"/>
      <c r="AK8653" s="32"/>
      <c r="AL8653" s="32"/>
      <c r="AM8653" s="32"/>
      <c r="AN8653" s="32"/>
      <c r="AO8653" s="32"/>
      <c r="AP8653" s="32"/>
      <c r="AQ8653" s="32"/>
      <c r="AR8653" s="32"/>
      <c r="AS8653" s="32"/>
      <c r="AT8653" s="32"/>
      <c r="AU8653" s="32"/>
      <c r="AV8653" s="32"/>
      <c r="AW8653" s="32"/>
      <c r="AX8653" s="32"/>
      <c r="AY8653" s="32"/>
      <c r="AZ8653" s="32"/>
      <c r="BA8653" s="32"/>
      <c r="BB8653" s="32"/>
      <c r="BC8653" s="32"/>
      <c r="BD8653" s="32"/>
      <c r="BE8653" s="32"/>
      <c r="BF8653" s="32"/>
      <c r="BG8653" s="32"/>
      <c r="BH8653" s="32"/>
      <c r="BI8653" s="32"/>
      <c r="BJ8653" s="32"/>
      <c r="BK8653" s="32"/>
      <c r="BL8653" s="32"/>
      <c r="BM8653" s="32"/>
      <c r="BN8653" s="32"/>
      <c r="BO8653" s="32"/>
      <c r="BP8653" s="32"/>
      <c r="BQ8653" s="32"/>
      <c r="BR8653" s="32"/>
      <c r="BS8653" s="32"/>
    </row>
    <row r="8654" spans="1:71" ht="155.25" customHeight="1" x14ac:dyDescent="0.4">
      <c r="A8654" s="35"/>
      <c r="B8654" s="32"/>
      <c r="C8654" s="32"/>
      <c r="D8654" s="32"/>
      <c r="E8654" s="32"/>
      <c r="F8654" s="33"/>
      <c r="G8654" s="32"/>
      <c r="H8654" s="34"/>
      <c r="I8654" s="34"/>
      <c r="J8654" s="32"/>
      <c r="K8654" s="32"/>
      <c r="L8654" s="32"/>
      <c r="M8654" s="32"/>
      <c r="N8654" s="32"/>
      <c r="O8654" s="32"/>
      <c r="P8654" s="32"/>
      <c r="Q8654" s="32"/>
      <c r="R8654" s="32"/>
      <c r="S8654" s="32"/>
      <c r="T8654" s="32"/>
      <c r="U8654" s="32"/>
      <c r="V8654" s="32"/>
      <c r="W8654" s="32"/>
      <c r="X8654" s="32"/>
      <c r="Y8654" s="32"/>
      <c r="Z8654" s="32"/>
      <c r="AA8654" s="32"/>
      <c r="AB8654" s="32"/>
      <c r="AC8654" s="32"/>
      <c r="AD8654" s="32"/>
      <c r="AE8654" s="32"/>
      <c r="AF8654" s="32"/>
      <c r="AG8654" s="32"/>
      <c r="AH8654" s="32"/>
      <c r="AI8654" s="32"/>
      <c r="AJ8654" s="32"/>
      <c r="AK8654" s="32"/>
      <c r="AL8654" s="32"/>
      <c r="AM8654" s="32"/>
      <c r="AN8654" s="32"/>
      <c r="AO8654" s="32"/>
      <c r="AP8654" s="32"/>
      <c r="AQ8654" s="32"/>
      <c r="AR8654" s="32"/>
      <c r="AS8654" s="32"/>
      <c r="AT8654" s="32"/>
      <c r="AU8654" s="32"/>
      <c r="AV8654" s="32"/>
      <c r="AW8654" s="32"/>
      <c r="AX8654" s="32"/>
      <c r="AY8654" s="32"/>
      <c r="AZ8654" s="32"/>
      <c r="BA8654" s="32"/>
      <c r="BB8654" s="32"/>
      <c r="BC8654" s="32"/>
      <c r="BD8654" s="32"/>
      <c r="BE8654" s="32"/>
      <c r="BF8654" s="32"/>
      <c r="BG8654" s="32"/>
      <c r="BH8654" s="32"/>
      <c r="BI8654" s="32"/>
      <c r="BJ8654" s="32"/>
      <c r="BK8654" s="32"/>
      <c r="BL8654" s="32"/>
      <c r="BM8654" s="32"/>
      <c r="BN8654" s="32"/>
      <c r="BO8654" s="32"/>
      <c r="BP8654" s="32"/>
      <c r="BQ8654" s="32"/>
      <c r="BR8654" s="32"/>
      <c r="BS8654" s="32"/>
    </row>
    <row r="8655" spans="1:71" ht="155.25" customHeight="1" x14ac:dyDescent="0.4">
      <c r="A8655" s="35"/>
      <c r="B8655" s="32"/>
      <c r="C8655" s="32"/>
      <c r="D8655" s="32"/>
      <c r="E8655" s="32"/>
      <c r="F8655" s="33"/>
      <c r="G8655" s="32"/>
      <c r="H8655" s="34"/>
      <c r="I8655" s="34"/>
      <c r="J8655" s="32"/>
      <c r="K8655" s="32"/>
      <c r="L8655" s="32"/>
      <c r="M8655" s="32"/>
      <c r="N8655" s="32"/>
      <c r="O8655" s="32"/>
      <c r="P8655" s="32"/>
      <c r="Q8655" s="32"/>
      <c r="R8655" s="32"/>
      <c r="S8655" s="32"/>
      <c r="T8655" s="32"/>
      <c r="U8655" s="32"/>
      <c r="V8655" s="32"/>
      <c r="W8655" s="32"/>
      <c r="X8655" s="32"/>
      <c r="Y8655" s="32"/>
      <c r="Z8655" s="32"/>
      <c r="AA8655" s="32"/>
      <c r="AB8655" s="32"/>
      <c r="AC8655" s="32"/>
      <c r="AD8655" s="32"/>
      <c r="AE8655" s="32"/>
      <c r="AF8655" s="32"/>
      <c r="AG8655" s="32"/>
      <c r="AH8655" s="32"/>
      <c r="AI8655" s="32"/>
      <c r="AJ8655" s="32"/>
      <c r="AK8655" s="32"/>
      <c r="AL8655" s="32"/>
      <c r="AM8655" s="32"/>
      <c r="AN8655" s="32"/>
      <c r="AO8655" s="32"/>
      <c r="AP8655" s="32"/>
      <c r="AQ8655" s="32"/>
      <c r="AR8655" s="32"/>
      <c r="AS8655" s="32"/>
      <c r="AT8655" s="32"/>
      <c r="AU8655" s="32"/>
      <c r="AV8655" s="32"/>
      <c r="AW8655" s="32"/>
      <c r="AX8655" s="32"/>
      <c r="AY8655" s="32"/>
      <c r="AZ8655" s="32"/>
      <c r="BA8655" s="32"/>
      <c r="BB8655" s="32"/>
      <c r="BC8655" s="32"/>
      <c r="BD8655" s="32"/>
      <c r="BE8655" s="32"/>
      <c r="BF8655" s="32"/>
      <c r="BG8655" s="32"/>
      <c r="BH8655" s="32"/>
      <c r="BI8655" s="32"/>
      <c r="BJ8655" s="32"/>
      <c r="BK8655" s="32"/>
      <c r="BL8655" s="32"/>
      <c r="BM8655" s="32"/>
      <c r="BN8655" s="32"/>
      <c r="BO8655" s="32"/>
      <c r="BP8655" s="32"/>
      <c r="BQ8655" s="32"/>
      <c r="BR8655" s="32"/>
      <c r="BS8655" s="32"/>
    </row>
    <row r="8656" spans="1:71" ht="155.25" customHeight="1" x14ac:dyDescent="0.4">
      <c r="A8656" s="35"/>
      <c r="B8656" s="32"/>
      <c r="C8656" s="32"/>
      <c r="D8656" s="32"/>
      <c r="E8656" s="32"/>
      <c r="F8656" s="33"/>
      <c r="G8656" s="32"/>
      <c r="H8656" s="34"/>
      <c r="I8656" s="34"/>
      <c r="J8656" s="32"/>
      <c r="K8656" s="32"/>
      <c r="L8656" s="32"/>
      <c r="M8656" s="32"/>
      <c r="N8656" s="32"/>
      <c r="O8656" s="32"/>
      <c r="P8656" s="32"/>
      <c r="Q8656" s="32"/>
      <c r="R8656" s="32"/>
      <c r="S8656" s="32"/>
      <c r="T8656" s="32"/>
      <c r="U8656" s="32"/>
      <c r="V8656" s="32"/>
      <c r="W8656" s="32"/>
      <c r="X8656" s="32"/>
      <c r="Y8656" s="32"/>
      <c r="Z8656" s="32"/>
      <c r="AA8656" s="32"/>
      <c r="AB8656" s="32"/>
      <c r="AC8656" s="32"/>
      <c r="AD8656" s="32"/>
      <c r="AE8656" s="32"/>
      <c r="AF8656" s="32"/>
      <c r="AG8656" s="32"/>
      <c r="AH8656" s="32"/>
      <c r="AI8656" s="32"/>
      <c r="AJ8656" s="32"/>
      <c r="AK8656" s="32"/>
      <c r="AL8656" s="32"/>
      <c r="AM8656" s="32"/>
      <c r="AN8656" s="32"/>
      <c r="AO8656" s="32"/>
      <c r="AP8656" s="32"/>
      <c r="AQ8656" s="32"/>
      <c r="AR8656" s="32"/>
      <c r="AS8656" s="32"/>
      <c r="AT8656" s="32"/>
      <c r="AU8656" s="32"/>
      <c r="AV8656" s="32"/>
      <c r="AW8656" s="32"/>
      <c r="AX8656" s="32"/>
      <c r="AY8656" s="32"/>
      <c r="AZ8656" s="32"/>
      <c r="BA8656" s="32"/>
      <c r="BB8656" s="32"/>
      <c r="BC8656" s="32"/>
      <c r="BD8656" s="32"/>
      <c r="BE8656" s="32"/>
      <c r="BF8656" s="32"/>
      <c r="BG8656" s="32"/>
      <c r="BH8656" s="32"/>
      <c r="BI8656" s="32"/>
      <c r="BJ8656" s="32"/>
      <c r="BK8656" s="32"/>
      <c r="BL8656" s="32"/>
      <c r="BM8656" s="32"/>
      <c r="BN8656" s="32"/>
      <c r="BO8656" s="32"/>
      <c r="BP8656" s="32"/>
      <c r="BQ8656" s="32"/>
      <c r="BR8656" s="32"/>
      <c r="BS8656" s="32"/>
    </row>
    <row r="8657" spans="1:71" ht="155.25" customHeight="1" x14ac:dyDescent="0.4">
      <c r="A8657" s="35"/>
      <c r="B8657" s="32"/>
      <c r="C8657" s="32"/>
      <c r="D8657" s="32"/>
      <c r="E8657" s="32"/>
      <c r="F8657" s="33"/>
      <c r="G8657" s="32"/>
      <c r="H8657" s="34"/>
      <c r="I8657" s="34"/>
      <c r="J8657" s="32"/>
      <c r="K8657" s="32"/>
      <c r="L8657" s="32"/>
      <c r="M8657" s="32"/>
      <c r="N8657" s="32"/>
      <c r="O8657" s="32"/>
      <c r="P8657" s="32"/>
      <c r="Q8657" s="32"/>
      <c r="R8657" s="32"/>
      <c r="S8657" s="32"/>
      <c r="T8657" s="32"/>
      <c r="U8657" s="32"/>
      <c r="V8657" s="32"/>
      <c r="W8657" s="32"/>
      <c r="X8657" s="32"/>
      <c r="Y8657" s="32"/>
      <c r="Z8657" s="32"/>
      <c r="AA8657" s="32"/>
      <c r="AB8657" s="32"/>
      <c r="AC8657" s="32"/>
      <c r="AD8657" s="32"/>
      <c r="AE8657" s="32"/>
      <c r="AF8657" s="32"/>
      <c r="AG8657" s="32"/>
      <c r="AH8657" s="32"/>
      <c r="AI8657" s="32"/>
      <c r="AJ8657" s="32"/>
      <c r="AK8657" s="32"/>
      <c r="AL8657" s="32"/>
      <c r="AM8657" s="32"/>
      <c r="AN8657" s="32"/>
      <c r="AO8657" s="32"/>
      <c r="AP8657" s="32"/>
      <c r="AQ8657" s="32"/>
      <c r="AR8657" s="32"/>
      <c r="AS8657" s="32"/>
      <c r="AT8657" s="32"/>
      <c r="AU8657" s="32"/>
      <c r="AV8657" s="32"/>
      <c r="AW8657" s="32"/>
      <c r="AX8657" s="32"/>
      <c r="AY8657" s="32"/>
      <c r="AZ8657" s="32"/>
      <c r="BA8657" s="32"/>
      <c r="BB8657" s="32"/>
      <c r="BC8657" s="32"/>
      <c r="BD8657" s="32"/>
      <c r="BE8657" s="32"/>
      <c r="BF8657" s="32"/>
      <c r="BG8657" s="32"/>
      <c r="BH8657" s="32"/>
      <c r="BI8657" s="32"/>
      <c r="BJ8657" s="32"/>
      <c r="BK8657" s="32"/>
      <c r="BL8657" s="32"/>
      <c r="BM8657" s="32"/>
      <c r="BN8657" s="32"/>
      <c r="BO8657" s="32"/>
      <c r="BP8657" s="32"/>
      <c r="BQ8657" s="32"/>
      <c r="BR8657" s="32"/>
      <c r="BS8657" s="32"/>
    </row>
    <row r="8658" spans="1:71" ht="155.25" customHeight="1" x14ac:dyDescent="0.4">
      <c r="A8658" s="35"/>
      <c r="B8658" s="32"/>
      <c r="C8658" s="32"/>
      <c r="D8658" s="32"/>
      <c r="E8658" s="32"/>
      <c r="F8658" s="33"/>
      <c r="G8658" s="32"/>
      <c r="H8658" s="34"/>
      <c r="I8658" s="34"/>
      <c r="J8658" s="32"/>
      <c r="K8658" s="32"/>
      <c r="L8658" s="32"/>
      <c r="M8658" s="32"/>
      <c r="N8658" s="32"/>
      <c r="O8658" s="32"/>
      <c r="P8658" s="32"/>
      <c r="Q8658" s="32"/>
      <c r="R8658" s="32"/>
      <c r="S8658" s="32"/>
      <c r="T8658" s="32"/>
      <c r="U8658" s="32"/>
      <c r="V8658" s="32"/>
      <c r="W8658" s="32"/>
      <c r="X8658" s="32"/>
      <c r="Y8658" s="32"/>
      <c r="Z8658" s="32"/>
      <c r="AA8658" s="32"/>
      <c r="AB8658" s="32"/>
      <c r="AC8658" s="32"/>
      <c r="AD8658" s="32"/>
      <c r="AE8658" s="32"/>
      <c r="AF8658" s="32"/>
      <c r="AG8658" s="32"/>
      <c r="AH8658" s="32"/>
      <c r="AI8658" s="32"/>
      <c r="AJ8658" s="32"/>
      <c r="AK8658" s="32"/>
      <c r="AL8658" s="32"/>
      <c r="AM8658" s="32"/>
      <c r="AN8658" s="32"/>
      <c r="AO8658" s="32"/>
      <c r="AP8658" s="32"/>
      <c r="AQ8658" s="32"/>
      <c r="AR8658" s="32"/>
      <c r="AS8658" s="32"/>
      <c r="AT8658" s="32"/>
      <c r="AU8658" s="32"/>
      <c r="AV8658" s="32"/>
      <c r="AW8658" s="32"/>
      <c r="AX8658" s="32"/>
      <c r="AY8658" s="32"/>
      <c r="AZ8658" s="32"/>
      <c r="BA8658" s="32"/>
      <c r="BB8658" s="32"/>
      <c r="BC8658" s="32"/>
      <c r="BD8658" s="32"/>
      <c r="BE8658" s="32"/>
      <c r="BF8658" s="32"/>
      <c r="BG8658" s="32"/>
      <c r="BH8658" s="32"/>
      <c r="BI8658" s="32"/>
      <c r="BJ8658" s="32"/>
      <c r="BK8658" s="32"/>
      <c r="BL8658" s="32"/>
      <c r="BM8658" s="32"/>
      <c r="BN8658" s="32"/>
      <c r="BO8658" s="32"/>
      <c r="BP8658" s="32"/>
      <c r="BQ8658" s="32"/>
      <c r="BR8658" s="32"/>
      <c r="BS8658" s="32"/>
    </row>
    <row r="8659" spans="1:71" ht="155.25" customHeight="1" x14ac:dyDescent="0.4">
      <c r="A8659" s="35"/>
      <c r="B8659" s="32"/>
      <c r="C8659" s="32"/>
      <c r="D8659" s="32"/>
      <c r="E8659" s="32"/>
      <c r="F8659" s="33"/>
      <c r="G8659" s="32"/>
      <c r="H8659" s="34"/>
      <c r="I8659" s="34"/>
      <c r="J8659" s="32"/>
      <c r="K8659" s="32"/>
      <c r="L8659" s="32"/>
      <c r="M8659" s="32"/>
      <c r="N8659" s="32"/>
      <c r="O8659" s="32"/>
      <c r="P8659" s="32"/>
      <c r="Q8659" s="32"/>
      <c r="R8659" s="32"/>
      <c r="S8659" s="32"/>
      <c r="T8659" s="32"/>
      <c r="U8659" s="32"/>
      <c r="V8659" s="32"/>
      <c r="W8659" s="32"/>
      <c r="X8659" s="32"/>
      <c r="Y8659" s="32"/>
      <c r="Z8659" s="32"/>
      <c r="AA8659" s="32"/>
      <c r="AB8659" s="32"/>
      <c r="AC8659" s="32"/>
      <c r="AD8659" s="32"/>
      <c r="AE8659" s="32"/>
      <c r="AF8659" s="32"/>
      <c r="AG8659" s="32"/>
      <c r="AH8659" s="32"/>
      <c r="AI8659" s="32"/>
      <c r="AJ8659" s="32"/>
      <c r="AK8659" s="32"/>
      <c r="AL8659" s="32"/>
      <c r="AM8659" s="32"/>
      <c r="AN8659" s="32"/>
      <c r="AO8659" s="32"/>
      <c r="AP8659" s="32"/>
      <c r="AQ8659" s="32"/>
      <c r="AR8659" s="32"/>
      <c r="AS8659" s="32"/>
      <c r="AT8659" s="32"/>
      <c r="AU8659" s="32"/>
      <c r="AV8659" s="32"/>
      <c r="AW8659" s="32"/>
      <c r="AX8659" s="32"/>
      <c r="AY8659" s="32"/>
      <c r="AZ8659" s="32"/>
      <c r="BA8659" s="32"/>
      <c r="BB8659" s="32"/>
      <c r="BC8659" s="32"/>
      <c r="BD8659" s="32"/>
      <c r="BE8659" s="32"/>
      <c r="BF8659" s="32"/>
      <c r="BG8659" s="32"/>
      <c r="BH8659" s="32"/>
      <c r="BI8659" s="32"/>
      <c r="BJ8659" s="32"/>
      <c r="BK8659" s="32"/>
      <c r="BL8659" s="32"/>
      <c r="BM8659" s="32"/>
      <c r="BN8659" s="32"/>
      <c r="BO8659" s="32"/>
      <c r="BP8659" s="32"/>
      <c r="BQ8659" s="32"/>
      <c r="BR8659" s="32"/>
      <c r="BS8659" s="32"/>
    </row>
    <row r="8660" spans="1:71" ht="155.25" customHeight="1" x14ac:dyDescent="0.4">
      <c r="A8660" s="35"/>
      <c r="B8660" s="32"/>
      <c r="C8660" s="32"/>
      <c r="D8660" s="32"/>
      <c r="E8660" s="32"/>
      <c r="F8660" s="33"/>
      <c r="G8660" s="32"/>
      <c r="H8660" s="34"/>
      <c r="I8660" s="34"/>
      <c r="J8660" s="32"/>
      <c r="K8660" s="32"/>
      <c r="L8660" s="32"/>
      <c r="M8660" s="32"/>
      <c r="N8660" s="32"/>
      <c r="O8660" s="32"/>
      <c r="P8660" s="32"/>
      <c r="Q8660" s="32"/>
      <c r="R8660" s="32"/>
      <c r="S8660" s="32"/>
      <c r="T8660" s="32"/>
      <c r="U8660" s="32"/>
      <c r="V8660" s="32"/>
      <c r="W8660" s="32"/>
      <c r="X8660" s="32"/>
      <c r="Y8660" s="32"/>
      <c r="Z8660" s="32"/>
      <c r="AA8660" s="32"/>
      <c r="AB8660" s="32"/>
      <c r="AC8660" s="32"/>
      <c r="AD8660" s="32"/>
      <c r="AE8660" s="32"/>
      <c r="AF8660" s="32"/>
      <c r="AG8660" s="32"/>
      <c r="AH8660" s="32"/>
      <c r="AI8660" s="32"/>
      <c r="AJ8660" s="32"/>
      <c r="AK8660" s="32"/>
      <c r="AL8660" s="32"/>
      <c r="AM8660" s="32"/>
      <c r="AN8660" s="32"/>
      <c r="AO8660" s="32"/>
      <c r="AP8660" s="32"/>
      <c r="AQ8660" s="32"/>
      <c r="AR8660" s="32"/>
      <c r="AS8660" s="32"/>
      <c r="AT8660" s="32"/>
      <c r="AU8660" s="32"/>
      <c r="AV8660" s="32"/>
      <c r="AW8660" s="32"/>
      <c r="AX8660" s="32"/>
      <c r="AY8660" s="32"/>
      <c r="AZ8660" s="32"/>
      <c r="BA8660" s="32"/>
      <c r="BB8660" s="32"/>
      <c r="BC8660" s="32"/>
      <c r="BD8660" s="32"/>
      <c r="BE8660" s="32"/>
      <c r="BF8660" s="32"/>
      <c r="BG8660" s="32"/>
      <c r="BH8660" s="32"/>
      <c r="BI8660" s="32"/>
      <c r="BJ8660" s="32"/>
      <c r="BK8660" s="32"/>
      <c r="BL8660" s="32"/>
      <c r="BM8660" s="32"/>
      <c r="BN8660" s="32"/>
      <c r="BO8660" s="32"/>
      <c r="BP8660" s="32"/>
      <c r="BQ8660" s="32"/>
      <c r="BR8660" s="32"/>
      <c r="BS8660" s="32"/>
    </row>
    <row r="8661" spans="1:71" ht="155.25" customHeight="1" x14ac:dyDescent="0.4">
      <c r="A8661" s="35"/>
      <c r="B8661" s="32"/>
      <c r="C8661" s="32"/>
      <c r="D8661" s="32"/>
      <c r="E8661" s="32"/>
      <c r="F8661" s="33"/>
      <c r="G8661" s="32"/>
      <c r="H8661" s="34"/>
      <c r="I8661" s="34"/>
      <c r="J8661" s="32"/>
      <c r="K8661" s="32"/>
      <c r="L8661" s="32"/>
      <c r="M8661" s="32"/>
      <c r="N8661" s="32"/>
      <c r="O8661" s="32"/>
      <c r="P8661" s="32"/>
      <c r="Q8661" s="32"/>
      <c r="R8661" s="32"/>
      <c r="S8661" s="32"/>
      <c r="T8661" s="32"/>
      <c r="U8661" s="32"/>
      <c r="V8661" s="32"/>
      <c r="W8661" s="32"/>
      <c r="X8661" s="32"/>
      <c r="Y8661" s="32"/>
      <c r="Z8661" s="32"/>
      <c r="AA8661" s="32"/>
      <c r="AB8661" s="32"/>
      <c r="AC8661" s="32"/>
      <c r="AD8661" s="32"/>
      <c r="AE8661" s="32"/>
      <c r="AF8661" s="32"/>
      <c r="AG8661" s="32"/>
      <c r="AH8661" s="32"/>
      <c r="AI8661" s="32"/>
      <c r="AJ8661" s="32"/>
      <c r="AK8661" s="32"/>
      <c r="AL8661" s="32"/>
      <c r="AM8661" s="32"/>
      <c r="AN8661" s="32"/>
      <c r="AO8661" s="32"/>
      <c r="AP8661" s="32"/>
      <c r="AQ8661" s="32"/>
      <c r="AR8661" s="32"/>
      <c r="AS8661" s="32"/>
      <c r="AT8661" s="32"/>
      <c r="AU8661" s="32"/>
      <c r="AV8661" s="32"/>
      <c r="AW8661" s="32"/>
      <c r="AX8661" s="32"/>
      <c r="AY8661" s="32"/>
      <c r="AZ8661" s="32"/>
      <c r="BA8661" s="32"/>
      <c r="BB8661" s="32"/>
      <c r="BC8661" s="32"/>
      <c r="BD8661" s="32"/>
      <c r="BE8661" s="32"/>
      <c r="BF8661" s="32"/>
      <c r="BG8661" s="32"/>
      <c r="BH8661" s="32"/>
      <c r="BI8661" s="32"/>
      <c r="BJ8661" s="32"/>
      <c r="BK8661" s="32"/>
      <c r="BL8661" s="32"/>
      <c r="BM8661" s="32"/>
      <c r="BN8661" s="32"/>
      <c r="BO8661" s="32"/>
      <c r="BP8661" s="32"/>
      <c r="BQ8661" s="32"/>
      <c r="BR8661" s="32"/>
      <c r="BS8661" s="32"/>
    </row>
    <row r="8662" spans="1:71" ht="155.25" customHeight="1" x14ac:dyDescent="0.4">
      <c r="A8662" s="35"/>
      <c r="B8662" s="32"/>
      <c r="C8662" s="32"/>
      <c r="D8662" s="32"/>
      <c r="E8662" s="32"/>
      <c r="F8662" s="33"/>
      <c r="G8662" s="32"/>
      <c r="H8662" s="34"/>
      <c r="I8662" s="34"/>
      <c r="J8662" s="32"/>
      <c r="K8662" s="32"/>
      <c r="L8662" s="32"/>
      <c r="M8662" s="32"/>
      <c r="N8662" s="32"/>
      <c r="O8662" s="32"/>
      <c r="P8662" s="32"/>
      <c r="Q8662" s="32"/>
      <c r="R8662" s="32"/>
      <c r="S8662" s="32"/>
      <c r="T8662" s="32"/>
      <c r="U8662" s="32"/>
      <c r="V8662" s="32"/>
      <c r="W8662" s="32"/>
      <c r="X8662" s="32"/>
      <c r="Y8662" s="32"/>
      <c r="Z8662" s="32"/>
      <c r="AA8662" s="32"/>
      <c r="AB8662" s="32"/>
      <c r="AC8662" s="32"/>
      <c r="AD8662" s="32"/>
      <c r="AE8662" s="32"/>
      <c r="AF8662" s="32"/>
      <c r="AG8662" s="32"/>
      <c r="AH8662" s="32"/>
      <c r="AI8662" s="32"/>
      <c r="AJ8662" s="32"/>
      <c r="AK8662" s="32"/>
      <c r="AL8662" s="32"/>
      <c r="AM8662" s="32"/>
      <c r="AN8662" s="32"/>
      <c r="AO8662" s="32"/>
      <c r="AP8662" s="32"/>
      <c r="AQ8662" s="32"/>
      <c r="AR8662" s="32"/>
      <c r="AS8662" s="32"/>
      <c r="AT8662" s="32"/>
      <c r="AU8662" s="32"/>
      <c r="AV8662" s="32"/>
      <c r="AW8662" s="32"/>
      <c r="AX8662" s="32"/>
      <c r="AY8662" s="32"/>
      <c r="AZ8662" s="32"/>
      <c r="BA8662" s="32"/>
      <c r="BB8662" s="32"/>
      <c r="BC8662" s="32"/>
      <c r="BD8662" s="32"/>
      <c r="BE8662" s="32"/>
      <c r="BF8662" s="32"/>
      <c r="BG8662" s="32"/>
      <c r="BH8662" s="32"/>
      <c r="BI8662" s="32"/>
      <c r="BJ8662" s="32"/>
      <c r="BK8662" s="32"/>
      <c r="BL8662" s="32"/>
      <c r="BM8662" s="32"/>
      <c r="BN8662" s="32"/>
      <c r="BO8662" s="32"/>
      <c r="BP8662" s="32"/>
      <c r="BQ8662" s="32"/>
      <c r="BR8662" s="32"/>
      <c r="BS8662" s="32"/>
    </row>
    <row r="8663" spans="1:71" ht="155.25" customHeight="1" x14ac:dyDescent="0.4">
      <c r="A8663" s="35"/>
      <c r="B8663" s="32"/>
      <c r="C8663" s="32"/>
      <c r="D8663" s="32"/>
      <c r="E8663" s="32"/>
      <c r="F8663" s="33"/>
      <c r="G8663" s="32"/>
      <c r="H8663" s="34"/>
      <c r="I8663" s="34"/>
      <c r="J8663" s="32"/>
      <c r="K8663" s="32"/>
      <c r="L8663" s="32"/>
      <c r="M8663" s="32"/>
      <c r="N8663" s="32"/>
      <c r="O8663" s="32"/>
      <c r="P8663" s="32"/>
      <c r="Q8663" s="32"/>
      <c r="R8663" s="32"/>
      <c r="S8663" s="32"/>
      <c r="T8663" s="32"/>
      <c r="U8663" s="32"/>
      <c r="V8663" s="32"/>
      <c r="W8663" s="32"/>
      <c r="X8663" s="32"/>
      <c r="Y8663" s="32"/>
      <c r="Z8663" s="32"/>
      <c r="AA8663" s="32"/>
      <c r="AB8663" s="32"/>
      <c r="AC8663" s="32"/>
      <c r="AD8663" s="32"/>
      <c r="AE8663" s="32"/>
      <c r="AF8663" s="32"/>
      <c r="AG8663" s="32"/>
      <c r="AH8663" s="32"/>
      <c r="AI8663" s="32"/>
      <c r="AJ8663" s="32"/>
      <c r="AK8663" s="32"/>
      <c r="AL8663" s="32"/>
      <c r="AM8663" s="32"/>
      <c r="AN8663" s="32"/>
      <c r="AO8663" s="32"/>
      <c r="AP8663" s="32"/>
      <c r="AQ8663" s="32"/>
      <c r="AR8663" s="32"/>
      <c r="AS8663" s="32"/>
      <c r="AT8663" s="32"/>
      <c r="AU8663" s="32"/>
      <c r="AV8663" s="32"/>
      <c r="AW8663" s="32"/>
      <c r="AX8663" s="32"/>
      <c r="AY8663" s="32"/>
      <c r="AZ8663" s="32"/>
      <c r="BA8663" s="32"/>
      <c r="BB8663" s="32"/>
      <c r="BC8663" s="32"/>
      <c r="BD8663" s="32"/>
      <c r="BE8663" s="32"/>
      <c r="BF8663" s="32"/>
      <c r="BG8663" s="32"/>
      <c r="BH8663" s="32"/>
      <c r="BI8663" s="32"/>
      <c r="BJ8663" s="32"/>
      <c r="BK8663" s="32"/>
      <c r="BL8663" s="32"/>
      <c r="BM8663" s="32"/>
      <c r="BN8663" s="32"/>
      <c r="BO8663" s="32"/>
      <c r="BP8663" s="32"/>
      <c r="BQ8663" s="32"/>
      <c r="BR8663" s="32"/>
      <c r="BS8663" s="32"/>
    </row>
    <row r="8664" spans="1:71" ht="155.25" customHeight="1" x14ac:dyDescent="0.4">
      <c r="A8664" s="35"/>
      <c r="B8664" s="32"/>
      <c r="C8664" s="32"/>
      <c r="D8664" s="32"/>
      <c r="E8664" s="32"/>
      <c r="F8664" s="33"/>
      <c r="G8664" s="32"/>
      <c r="H8664" s="34"/>
      <c r="I8664" s="34"/>
      <c r="J8664" s="32"/>
      <c r="K8664" s="32"/>
      <c r="L8664" s="32"/>
      <c r="M8664" s="32"/>
      <c r="N8664" s="32"/>
      <c r="O8664" s="32"/>
      <c r="P8664" s="32"/>
      <c r="Q8664" s="32"/>
      <c r="R8664" s="32"/>
      <c r="S8664" s="32"/>
      <c r="T8664" s="32"/>
      <c r="U8664" s="32"/>
      <c r="V8664" s="32"/>
      <c r="W8664" s="32"/>
      <c r="X8664" s="32"/>
      <c r="Y8664" s="32"/>
      <c r="Z8664" s="32"/>
      <c r="AA8664" s="32"/>
      <c r="AB8664" s="32"/>
      <c r="AC8664" s="32"/>
      <c r="AD8664" s="32"/>
      <c r="AE8664" s="32"/>
      <c r="AF8664" s="32"/>
      <c r="AG8664" s="32"/>
      <c r="AH8664" s="32"/>
      <c r="AI8664" s="32"/>
      <c r="AJ8664" s="32"/>
      <c r="AK8664" s="32"/>
      <c r="AL8664" s="32"/>
      <c r="AM8664" s="32"/>
      <c r="AN8664" s="32"/>
      <c r="AO8664" s="32"/>
      <c r="AP8664" s="32"/>
      <c r="AQ8664" s="32"/>
      <c r="AR8664" s="32"/>
      <c r="AS8664" s="32"/>
      <c r="AT8664" s="32"/>
      <c r="AU8664" s="32"/>
      <c r="AV8664" s="32"/>
      <c r="AW8664" s="32"/>
      <c r="AX8664" s="32"/>
      <c r="AY8664" s="32"/>
      <c r="AZ8664" s="32"/>
      <c r="BA8664" s="32"/>
      <c r="BB8664" s="32"/>
      <c r="BC8664" s="32"/>
      <c r="BD8664" s="32"/>
      <c r="BE8664" s="32"/>
      <c r="BF8664" s="32"/>
      <c r="BG8664" s="32"/>
      <c r="BH8664" s="32"/>
      <c r="BI8664" s="32"/>
      <c r="BJ8664" s="32"/>
      <c r="BK8664" s="32"/>
      <c r="BL8664" s="32"/>
      <c r="BM8664" s="32"/>
      <c r="BN8664" s="32"/>
      <c r="BO8664" s="32"/>
      <c r="BP8664" s="32"/>
      <c r="BQ8664" s="32"/>
      <c r="BR8664" s="32"/>
      <c r="BS8664" s="32"/>
    </row>
    <row r="8665" spans="1:71" ht="155.25" customHeight="1" x14ac:dyDescent="0.4">
      <c r="A8665" s="35"/>
      <c r="B8665" s="32"/>
      <c r="C8665" s="32"/>
      <c r="D8665" s="32"/>
      <c r="E8665" s="32"/>
      <c r="F8665" s="33"/>
      <c r="G8665" s="32"/>
      <c r="H8665" s="34"/>
      <c r="I8665" s="34"/>
      <c r="J8665" s="32"/>
      <c r="K8665" s="32"/>
      <c r="L8665" s="32"/>
      <c r="M8665" s="32"/>
      <c r="N8665" s="32"/>
      <c r="O8665" s="32"/>
      <c r="P8665" s="32"/>
      <c r="Q8665" s="32"/>
      <c r="R8665" s="32"/>
      <c r="S8665" s="32"/>
      <c r="T8665" s="32"/>
      <c r="U8665" s="32"/>
      <c r="V8665" s="32"/>
      <c r="W8665" s="32"/>
      <c r="X8665" s="32"/>
      <c r="Y8665" s="32"/>
      <c r="Z8665" s="32"/>
      <c r="AA8665" s="32"/>
      <c r="AB8665" s="32"/>
      <c r="AC8665" s="32"/>
      <c r="AD8665" s="32"/>
      <c r="AE8665" s="32"/>
      <c r="AF8665" s="32"/>
      <c r="AG8665" s="32"/>
      <c r="AH8665" s="32"/>
      <c r="AI8665" s="32"/>
      <c r="AJ8665" s="32"/>
      <c r="AK8665" s="32"/>
      <c r="AL8665" s="32"/>
      <c r="AM8665" s="32"/>
      <c r="AN8665" s="32"/>
      <c r="AO8665" s="32"/>
      <c r="AP8665" s="32"/>
      <c r="AQ8665" s="32"/>
      <c r="AR8665" s="32"/>
      <c r="AS8665" s="32"/>
      <c r="AT8665" s="32"/>
      <c r="AU8665" s="32"/>
      <c r="AV8665" s="32"/>
      <c r="AW8665" s="32"/>
      <c r="AX8665" s="32"/>
      <c r="AY8665" s="32"/>
      <c r="AZ8665" s="32"/>
      <c r="BA8665" s="32"/>
      <c r="BB8665" s="32"/>
      <c r="BC8665" s="32"/>
      <c r="BD8665" s="32"/>
      <c r="BE8665" s="32"/>
      <c r="BF8665" s="32"/>
      <c r="BG8665" s="32"/>
      <c r="BH8665" s="32"/>
      <c r="BI8665" s="32"/>
      <c r="BJ8665" s="32"/>
      <c r="BK8665" s="32"/>
      <c r="BL8665" s="32"/>
      <c r="BM8665" s="32"/>
      <c r="BN8665" s="32"/>
      <c r="BO8665" s="32"/>
      <c r="BP8665" s="32"/>
      <c r="BQ8665" s="32"/>
      <c r="BR8665" s="32"/>
      <c r="BS8665" s="32"/>
    </row>
    <row r="8666" spans="1:71" ht="155.25" customHeight="1" x14ac:dyDescent="0.4">
      <c r="A8666" s="35"/>
      <c r="B8666" s="32"/>
      <c r="C8666" s="32"/>
      <c r="D8666" s="32"/>
      <c r="E8666" s="32"/>
      <c r="F8666" s="33"/>
      <c r="G8666" s="32"/>
      <c r="H8666" s="34"/>
      <c r="I8666" s="34"/>
      <c r="J8666" s="32"/>
      <c r="K8666" s="32"/>
      <c r="L8666" s="32"/>
      <c r="M8666" s="32"/>
      <c r="N8666" s="32"/>
      <c r="O8666" s="32"/>
      <c r="P8666" s="32"/>
      <c r="Q8666" s="32"/>
      <c r="R8666" s="32"/>
      <c r="S8666" s="32"/>
      <c r="T8666" s="32"/>
      <c r="U8666" s="32"/>
      <c r="V8666" s="32"/>
      <c r="W8666" s="32"/>
      <c r="X8666" s="32"/>
      <c r="Y8666" s="32"/>
      <c r="Z8666" s="32"/>
      <c r="AA8666" s="32"/>
      <c r="AB8666" s="32"/>
      <c r="AC8666" s="32"/>
      <c r="AD8666" s="32"/>
      <c r="AE8666" s="32"/>
      <c r="AF8666" s="32"/>
      <c r="AG8666" s="32"/>
      <c r="AH8666" s="32"/>
      <c r="AI8666" s="32"/>
      <c r="AJ8666" s="32"/>
      <c r="AK8666" s="32"/>
      <c r="AL8666" s="32"/>
      <c r="AM8666" s="32"/>
      <c r="AN8666" s="32"/>
      <c r="AO8666" s="32"/>
      <c r="AP8666" s="32"/>
      <c r="AQ8666" s="32"/>
      <c r="AR8666" s="32"/>
      <c r="AS8666" s="32"/>
      <c r="AT8666" s="32"/>
      <c r="AU8666" s="32"/>
      <c r="AV8666" s="32"/>
      <c r="AW8666" s="32"/>
      <c r="AX8666" s="32"/>
      <c r="AY8666" s="32"/>
      <c r="AZ8666" s="32"/>
      <c r="BA8666" s="32"/>
      <c r="BB8666" s="32"/>
      <c r="BC8666" s="32"/>
      <c r="BD8666" s="32"/>
      <c r="BE8666" s="32"/>
      <c r="BF8666" s="32"/>
      <c r="BG8666" s="32"/>
      <c r="BH8666" s="32"/>
      <c r="BI8666" s="32"/>
      <c r="BJ8666" s="32"/>
      <c r="BK8666" s="32"/>
      <c r="BL8666" s="32"/>
      <c r="BM8666" s="32"/>
      <c r="BN8666" s="32"/>
      <c r="BO8666" s="32"/>
      <c r="BP8666" s="32"/>
      <c r="BQ8666" s="32"/>
      <c r="BR8666" s="32"/>
      <c r="BS8666" s="32"/>
    </row>
    <row r="8667" spans="1:71" ht="155.25" customHeight="1" x14ac:dyDescent="0.4">
      <c r="A8667" s="35"/>
      <c r="B8667" s="32"/>
      <c r="C8667" s="32"/>
      <c r="D8667" s="32"/>
      <c r="E8667" s="32"/>
      <c r="F8667" s="33"/>
      <c r="G8667" s="32"/>
      <c r="H8667" s="34"/>
      <c r="I8667" s="34"/>
      <c r="J8667" s="32"/>
      <c r="K8667" s="32"/>
      <c r="L8667" s="32"/>
      <c r="M8667" s="32"/>
      <c r="N8667" s="32"/>
      <c r="O8667" s="32"/>
      <c r="P8667" s="32"/>
      <c r="Q8667" s="32"/>
      <c r="R8667" s="32"/>
      <c r="S8667" s="32"/>
      <c r="T8667" s="32"/>
      <c r="U8667" s="32"/>
      <c r="V8667" s="32"/>
      <c r="W8667" s="32"/>
      <c r="X8667" s="32"/>
      <c r="Y8667" s="32"/>
      <c r="Z8667" s="32"/>
      <c r="AA8667" s="32"/>
      <c r="AB8667" s="32"/>
      <c r="AC8667" s="32"/>
      <c r="AD8667" s="32"/>
      <c r="AE8667" s="32"/>
      <c r="AF8667" s="32"/>
      <c r="AG8667" s="32"/>
      <c r="AH8667" s="32"/>
      <c r="AI8667" s="32"/>
      <c r="AJ8667" s="32"/>
      <c r="AK8667" s="32"/>
      <c r="AL8667" s="32"/>
      <c r="AM8667" s="32"/>
      <c r="AN8667" s="32"/>
      <c r="AO8667" s="32"/>
      <c r="AP8667" s="32"/>
      <c r="AQ8667" s="32"/>
      <c r="AR8667" s="32"/>
      <c r="AS8667" s="32"/>
      <c r="AT8667" s="32"/>
      <c r="AU8667" s="32"/>
      <c r="AV8667" s="32"/>
      <c r="AW8667" s="32"/>
      <c r="AX8667" s="32"/>
      <c r="AY8667" s="32"/>
      <c r="AZ8667" s="32"/>
      <c r="BA8667" s="32"/>
      <c r="BB8667" s="32"/>
      <c r="BC8667" s="32"/>
      <c r="BD8667" s="32"/>
      <c r="BE8667" s="32"/>
      <c r="BF8667" s="32"/>
      <c r="BG8667" s="32"/>
      <c r="BH8667" s="32"/>
      <c r="BI8667" s="32"/>
      <c r="BJ8667" s="32"/>
      <c r="BK8667" s="32"/>
      <c r="BL8667" s="32"/>
      <c r="BM8667" s="32"/>
      <c r="BN8667" s="32"/>
      <c r="BO8667" s="32"/>
      <c r="BP8667" s="32"/>
      <c r="BQ8667" s="32"/>
      <c r="BR8667" s="32"/>
      <c r="BS8667" s="32"/>
    </row>
    <row r="8668" spans="1:71" ht="155.25" customHeight="1" x14ac:dyDescent="0.4">
      <c r="A8668" s="35"/>
      <c r="B8668" s="32"/>
      <c r="C8668" s="32"/>
      <c r="D8668" s="32"/>
      <c r="E8668" s="32"/>
      <c r="F8668" s="33"/>
      <c r="G8668" s="32"/>
      <c r="H8668" s="34"/>
      <c r="I8668" s="34"/>
      <c r="J8668" s="32"/>
      <c r="K8668" s="32"/>
      <c r="L8668" s="32"/>
      <c r="M8668" s="32"/>
      <c r="N8668" s="32"/>
      <c r="O8668" s="32"/>
      <c r="P8668" s="32"/>
      <c r="Q8668" s="32"/>
      <c r="R8668" s="32"/>
      <c r="S8668" s="32"/>
      <c r="T8668" s="32"/>
      <c r="U8668" s="32"/>
      <c r="V8668" s="32"/>
      <c r="W8668" s="32"/>
      <c r="X8668" s="32"/>
      <c r="Y8668" s="32"/>
      <c r="Z8668" s="32"/>
      <c r="AA8668" s="32"/>
      <c r="AB8668" s="32"/>
      <c r="AC8668" s="32"/>
      <c r="AD8668" s="32"/>
      <c r="AE8668" s="32"/>
      <c r="AF8668" s="32"/>
      <c r="AG8668" s="32"/>
      <c r="AH8668" s="32"/>
      <c r="AI8668" s="32"/>
      <c r="AJ8668" s="32"/>
      <c r="AK8668" s="32"/>
      <c r="AL8668" s="32"/>
      <c r="AM8668" s="32"/>
      <c r="AN8668" s="32"/>
      <c r="AO8668" s="32"/>
      <c r="AP8668" s="32"/>
      <c r="AQ8668" s="32"/>
      <c r="AR8668" s="32"/>
      <c r="AS8668" s="32"/>
      <c r="AT8668" s="32"/>
      <c r="AU8668" s="32"/>
      <c r="AV8668" s="32"/>
      <c r="AW8668" s="32"/>
      <c r="AX8668" s="32"/>
      <c r="AY8668" s="32"/>
      <c r="AZ8668" s="32"/>
      <c r="BA8668" s="32"/>
      <c r="BB8668" s="32"/>
      <c r="BC8668" s="32"/>
      <c r="BD8668" s="32"/>
      <c r="BE8668" s="32"/>
      <c r="BF8668" s="32"/>
      <c r="BG8668" s="32"/>
      <c r="BH8668" s="32"/>
      <c r="BI8668" s="32"/>
      <c r="BJ8668" s="32"/>
      <c r="BK8668" s="32"/>
      <c r="BL8668" s="32"/>
      <c r="BM8668" s="32"/>
      <c r="BN8668" s="32"/>
      <c r="BO8668" s="32"/>
      <c r="BP8668" s="32"/>
      <c r="BQ8668" s="32"/>
      <c r="BR8668" s="32"/>
      <c r="BS8668" s="32"/>
    </row>
    <row r="8669" spans="1:71" ht="155.25" customHeight="1" x14ac:dyDescent="0.4">
      <c r="A8669" s="35"/>
      <c r="B8669" s="32"/>
      <c r="C8669" s="32"/>
      <c r="D8669" s="32"/>
      <c r="E8669" s="32"/>
      <c r="F8669" s="33"/>
      <c r="G8669" s="32"/>
      <c r="H8669" s="34"/>
      <c r="I8669" s="34"/>
      <c r="J8669" s="32"/>
      <c r="K8669" s="32"/>
      <c r="L8669" s="32"/>
      <c r="M8669" s="32"/>
      <c r="N8669" s="32"/>
      <c r="O8669" s="32"/>
      <c r="P8669" s="32"/>
      <c r="Q8669" s="32"/>
      <c r="R8669" s="32"/>
      <c r="S8669" s="32"/>
      <c r="T8669" s="32"/>
      <c r="U8669" s="32"/>
      <c r="V8669" s="32"/>
      <c r="W8669" s="32"/>
      <c r="X8669" s="32"/>
      <c r="Y8669" s="32"/>
      <c r="Z8669" s="32"/>
      <c r="AA8669" s="32"/>
      <c r="AB8669" s="32"/>
      <c r="AC8669" s="32"/>
      <c r="AD8669" s="32"/>
      <c r="AE8669" s="32"/>
      <c r="AF8669" s="32"/>
      <c r="AG8669" s="32"/>
      <c r="AH8669" s="32"/>
      <c r="AI8669" s="32"/>
      <c r="AJ8669" s="32"/>
      <c r="AK8669" s="32"/>
      <c r="AL8669" s="32"/>
      <c r="AM8669" s="32"/>
      <c r="AN8669" s="32"/>
      <c r="AO8669" s="32"/>
      <c r="AP8669" s="32"/>
      <c r="AQ8669" s="32"/>
      <c r="AR8669" s="32"/>
      <c r="AS8669" s="32"/>
      <c r="AT8669" s="32"/>
      <c r="AU8669" s="32"/>
      <c r="AV8669" s="32"/>
      <c r="AW8669" s="32"/>
      <c r="AX8669" s="32"/>
      <c r="AY8669" s="32"/>
      <c r="AZ8669" s="32"/>
      <c r="BA8669" s="32"/>
      <c r="BB8669" s="32"/>
      <c r="BC8669" s="32"/>
      <c r="BD8669" s="32"/>
      <c r="BE8669" s="32"/>
      <c r="BF8669" s="32"/>
      <c r="BG8669" s="32"/>
      <c r="BH8669" s="32"/>
      <c r="BI8669" s="32"/>
      <c r="BJ8669" s="32"/>
      <c r="BK8669" s="32"/>
      <c r="BL8669" s="32"/>
      <c r="BM8669" s="32"/>
      <c r="BN8669" s="32"/>
      <c r="BO8669" s="32"/>
      <c r="BP8669" s="32"/>
      <c r="BQ8669" s="32"/>
      <c r="BR8669" s="32"/>
      <c r="BS8669" s="32"/>
    </row>
    <row r="8670" spans="1:71" ht="155.25" customHeight="1" x14ac:dyDescent="0.4">
      <c r="A8670" s="35"/>
      <c r="B8670" s="32"/>
      <c r="C8670" s="32"/>
      <c r="D8670" s="32"/>
      <c r="E8670" s="32"/>
      <c r="F8670" s="33"/>
      <c r="G8670" s="32"/>
      <c r="H8670" s="34"/>
      <c r="I8670" s="34"/>
      <c r="J8670" s="32"/>
      <c r="K8670" s="32"/>
      <c r="L8670" s="32"/>
      <c r="M8670" s="32"/>
      <c r="N8670" s="32"/>
      <c r="O8670" s="32"/>
      <c r="P8670" s="32"/>
      <c r="Q8670" s="32"/>
      <c r="R8670" s="32"/>
      <c r="S8670" s="32"/>
      <c r="T8670" s="32"/>
      <c r="U8670" s="32"/>
      <c r="V8670" s="32"/>
      <c r="W8670" s="32"/>
      <c r="X8670" s="32"/>
      <c r="Y8670" s="32"/>
      <c r="Z8670" s="32"/>
      <c r="AA8670" s="32"/>
      <c r="AB8670" s="32"/>
      <c r="AC8670" s="32"/>
      <c r="AD8670" s="32"/>
      <c r="AE8670" s="32"/>
      <c r="AF8670" s="32"/>
      <c r="AG8670" s="32"/>
      <c r="AH8670" s="32"/>
      <c r="AI8670" s="32"/>
      <c r="AJ8670" s="32"/>
      <c r="AK8670" s="32"/>
      <c r="AL8670" s="32"/>
      <c r="AM8670" s="32"/>
      <c r="AN8670" s="32"/>
      <c r="AO8670" s="32"/>
      <c r="AP8670" s="32"/>
      <c r="AQ8670" s="32"/>
      <c r="AR8670" s="32"/>
      <c r="AS8670" s="32"/>
      <c r="AT8670" s="32"/>
      <c r="AU8670" s="32"/>
      <c r="AV8670" s="32"/>
      <c r="AW8670" s="32"/>
      <c r="AX8670" s="32"/>
      <c r="AY8670" s="32"/>
      <c r="AZ8670" s="32"/>
      <c r="BA8670" s="32"/>
      <c r="BB8670" s="32"/>
      <c r="BC8670" s="32"/>
      <c r="BD8670" s="32"/>
      <c r="BE8670" s="32"/>
      <c r="BF8670" s="32"/>
      <c r="BG8670" s="32"/>
      <c r="BH8670" s="32"/>
      <c r="BI8670" s="32"/>
      <c r="BJ8670" s="32"/>
      <c r="BK8670" s="32"/>
      <c r="BL8670" s="32"/>
      <c r="BM8670" s="32"/>
      <c r="BN8670" s="32"/>
      <c r="BO8670" s="32"/>
      <c r="BP8670" s="32"/>
      <c r="BQ8670" s="32"/>
      <c r="BR8670" s="32"/>
      <c r="BS8670" s="32"/>
    </row>
    <row r="8671" spans="1:71" ht="155.25" customHeight="1" x14ac:dyDescent="0.4">
      <c r="A8671" s="35"/>
      <c r="B8671" s="32"/>
      <c r="C8671" s="32"/>
      <c r="D8671" s="32"/>
      <c r="E8671" s="32"/>
      <c r="F8671" s="33"/>
      <c r="G8671" s="32"/>
      <c r="H8671" s="34"/>
      <c r="I8671" s="34"/>
      <c r="J8671" s="32"/>
      <c r="K8671" s="32"/>
      <c r="L8671" s="32"/>
      <c r="M8671" s="32"/>
      <c r="N8671" s="32"/>
      <c r="O8671" s="32"/>
      <c r="P8671" s="32"/>
      <c r="Q8671" s="32"/>
      <c r="R8671" s="32"/>
      <c r="S8671" s="32"/>
      <c r="T8671" s="32"/>
      <c r="U8671" s="32"/>
      <c r="V8671" s="32"/>
      <c r="W8671" s="32"/>
      <c r="X8671" s="32"/>
      <c r="Y8671" s="32"/>
      <c r="Z8671" s="32"/>
      <c r="AA8671" s="32"/>
      <c r="AB8671" s="32"/>
      <c r="AC8671" s="32"/>
      <c r="AD8671" s="32"/>
      <c r="AE8671" s="32"/>
      <c r="AF8671" s="32"/>
      <c r="AG8671" s="32"/>
      <c r="AH8671" s="32"/>
      <c r="AI8671" s="32"/>
      <c r="AJ8671" s="32"/>
      <c r="AK8671" s="32"/>
      <c r="AL8671" s="32"/>
      <c r="AM8671" s="32"/>
      <c r="AN8671" s="32"/>
      <c r="AO8671" s="32"/>
      <c r="AP8671" s="32"/>
      <c r="AQ8671" s="32"/>
      <c r="AR8671" s="32"/>
      <c r="AS8671" s="32"/>
      <c r="AT8671" s="32"/>
      <c r="AU8671" s="32"/>
      <c r="AV8671" s="32"/>
      <c r="AW8671" s="32"/>
      <c r="AX8671" s="32"/>
      <c r="AY8671" s="32"/>
      <c r="AZ8671" s="32"/>
      <c r="BA8671" s="32"/>
      <c r="BB8671" s="32"/>
      <c r="BC8671" s="32"/>
      <c r="BD8671" s="32"/>
      <c r="BE8671" s="32"/>
      <c r="BF8671" s="32"/>
      <c r="BG8671" s="32"/>
      <c r="BH8671" s="32"/>
      <c r="BI8671" s="32"/>
      <c r="BJ8671" s="32"/>
      <c r="BK8671" s="32"/>
      <c r="BL8671" s="32"/>
      <c r="BM8671" s="32"/>
      <c r="BN8671" s="32"/>
      <c r="BO8671" s="32"/>
      <c r="BP8671" s="32"/>
      <c r="BQ8671" s="32"/>
      <c r="BR8671" s="32"/>
      <c r="BS8671" s="32"/>
    </row>
    <row r="8672" spans="1:71" ht="155.25" customHeight="1" x14ac:dyDescent="0.4">
      <c r="A8672" s="35"/>
      <c r="B8672" s="32"/>
      <c r="C8672" s="32"/>
      <c r="D8672" s="32"/>
      <c r="E8672" s="32"/>
      <c r="F8672" s="33"/>
      <c r="G8672" s="32"/>
      <c r="H8672" s="34"/>
      <c r="I8672" s="34"/>
      <c r="J8672" s="32"/>
      <c r="K8672" s="32"/>
      <c r="L8672" s="32"/>
      <c r="M8672" s="32"/>
      <c r="N8672" s="32"/>
      <c r="O8672" s="32"/>
      <c r="P8672" s="32"/>
      <c r="Q8672" s="32"/>
      <c r="R8672" s="32"/>
      <c r="S8672" s="32"/>
      <c r="T8672" s="32"/>
      <c r="U8672" s="32"/>
      <c r="V8672" s="32"/>
      <c r="W8672" s="32"/>
      <c r="X8672" s="32"/>
      <c r="Y8672" s="32"/>
      <c r="Z8672" s="32"/>
      <c r="AA8672" s="32"/>
      <c r="AB8672" s="32"/>
      <c r="AC8672" s="32"/>
      <c r="AD8672" s="32"/>
      <c r="AE8672" s="32"/>
      <c r="AF8672" s="32"/>
      <c r="AG8672" s="32"/>
      <c r="AH8672" s="32"/>
      <c r="AI8672" s="32"/>
      <c r="AJ8672" s="32"/>
      <c r="AK8672" s="32"/>
      <c r="AL8672" s="32"/>
      <c r="AM8672" s="32"/>
      <c r="AN8672" s="32"/>
      <c r="AO8672" s="32"/>
      <c r="AP8672" s="32"/>
      <c r="AQ8672" s="32"/>
      <c r="AR8672" s="32"/>
      <c r="AS8672" s="32"/>
      <c r="AT8672" s="32"/>
      <c r="AU8672" s="32"/>
      <c r="AV8672" s="32"/>
      <c r="AW8672" s="32"/>
      <c r="AX8672" s="32"/>
      <c r="AY8672" s="32"/>
      <c r="AZ8672" s="32"/>
      <c r="BA8672" s="32"/>
      <c r="BB8672" s="32"/>
      <c r="BC8672" s="32"/>
      <c r="BD8672" s="32"/>
      <c r="BE8672" s="32"/>
      <c r="BF8672" s="32"/>
      <c r="BG8672" s="32"/>
      <c r="BH8672" s="32"/>
      <c r="BI8672" s="32"/>
      <c r="BJ8672" s="32"/>
      <c r="BK8672" s="32"/>
      <c r="BL8672" s="32"/>
      <c r="BM8672" s="32"/>
      <c r="BN8672" s="32"/>
      <c r="BO8672" s="32"/>
      <c r="BP8672" s="32"/>
      <c r="BQ8672" s="32"/>
      <c r="BR8672" s="32"/>
      <c r="BS8672" s="32"/>
    </row>
    <row r="8673" spans="1:71" ht="155.25" customHeight="1" x14ac:dyDescent="0.4">
      <c r="A8673" s="35"/>
      <c r="B8673" s="32"/>
      <c r="C8673" s="32"/>
      <c r="D8673" s="32"/>
      <c r="E8673" s="32"/>
      <c r="F8673" s="33"/>
      <c r="G8673" s="32"/>
      <c r="H8673" s="34"/>
      <c r="I8673" s="34"/>
      <c r="J8673" s="32"/>
      <c r="K8673" s="32"/>
      <c r="L8673" s="32"/>
      <c r="M8673" s="32"/>
      <c r="N8673" s="32"/>
      <c r="O8673" s="32"/>
      <c r="P8673" s="32"/>
      <c r="Q8673" s="32"/>
      <c r="R8673" s="32"/>
      <c r="S8673" s="32"/>
      <c r="T8673" s="32"/>
      <c r="U8673" s="32"/>
      <c r="V8673" s="32"/>
      <c r="W8673" s="32"/>
      <c r="X8673" s="32"/>
      <c r="Y8673" s="32"/>
      <c r="Z8673" s="32"/>
      <c r="AA8673" s="32"/>
      <c r="AB8673" s="32"/>
      <c r="AC8673" s="32"/>
      <c r="AD8673" s="32"/>
      <c r="AE8673" s="32"/>
      <c r="AF8673" s="32"/>
      <c r="AG8673" s="32"/>
      <c r="AH8673" s="32"/>
      <c r="AI8673" s="32"/>
      <c r="AJ8673" s="32"/>
      <c r="AK8673" s="32"/>
      <c r="AL8673" s="32"/>
      <c r="AM8673" s="32"/>
      <c r="AN8673" s="32"/>
      <c r="AO8673" s="32"/>
      <c r="AP8673" s="32"/>
      <c r="AQ8673" s="32"/>
      <c r="AR8673" s="32"/>
      <c r="AS8673" s="32"/>
      <c r="AT8673" s="32"/>
      <c r="AU8673" s="32"/>
      <c r="AV8673" s="32"/>
      <c r="AW8673" s="32"/>
      <c r="AX8673" s="32"/>
      <c r="AY8673" s="32"/>
      <c r="AZ8673" s="32"/>
      <c r="BA8673" s="32"/>
      <c r="BB8673" s="32"/>
      <c r="BC8673" s="32"/>
      <c r="BD8673" s="32"/>
      <c r="BE8673" s="32"/>
      <c r="BF8673" s="32"/>
      <c r="BG8673" s="32"/>
      <c r="BH8673" s="32"/>
      <c r="BI8673" s="32"/>
      <c r="BJ8673" s="32"/>
      <c r="BK8673" s="32"/>
      <c r="BL8673" s="32"/>
      <c r="BM8673" s="32"/>
      <c r="BN8673" s="32"/>
      <c r="BO8673" s="32"/>
      <c r="BP8673" s="32"/>
      <c r="BQ8673" s="32"/>
      <c r="BR8673" s="32"/>
      <c r="BS8673" s="32"/>
    </row>
    <row r="8674" spans="1:71" ht="155.25" customHeight="1" x14ac:dyDescent="0.4">
      <c r="A8674" s="35"/>
      <c r="B8674" s="32"/>
      <c r="C8674" s="32"/>
      <c r="D8674" s="32"/>
      <c r="E8674" s="32"/>
      <c r="F8674" s="33"/>
      <c r="G8674" s="32"/>
      <c r="H8674" s="34"/>
      <c r="I8674" s="34"/>
      <c r="J8674" s="32"/>
      <c r="K8674" s="32"/>
      <c r="L8674" s="32"/>
      <c r="M8674" s="32"/>
      <c r="N8674" s="32"/>
      <c r="O8674" s="32"/>
      <c r="P8674" s="32"/>
      <c r="Q8674" s="32"/>
      <c r="R8674" s="32"/>
      <c r="S8674" s="32"/>
      <c r="T8674" s="32"/>
      <c r="U8674" s="32"/>
      <c r="V8674" s="32"/>
      <c r="W8674" s="32"/>
      <c r="X8674" s="32"/>
      <c r="Y8674" s="32"/>
      <c r="Z8674" s="32"/>
      <c r="AA8674" s="32"/>
      <c r="AB8674" s="32"/>
      <c r="AC8674" s="32"/>
      <c r="AD8674" s="32"/>
      <c r="AE8674" s="32"/>
      <c r="AF8674" s="32"/>
      <c r="AG8674" s="32"/>
      <c r="AH8674" s="32"/>
      <c r="AI8674" s="32"/>
      <c r="AJ8674" s="32"/>
      <c r="AK8674" s="32"/>
      <c r="AL8674" s="32"/>
      <c r="AM8674" s="32"/>
      <c r="AN8674" s="32"/>
      <c r="AO8674" s="32"/>
      <c r="AP8674" s="32"/>
      <c r="AQ8674" s="32"/>
      <c r="AR8674" s="32"/>
      <c r="AS8674" s="32"/>
      <c r="AT8674" s="32"/>
      <c r="AU8674" s="32"/>
      <c r="AV8674" s="32"/>
      <c r="AW8674" s="32"/>
      <c r="AX8674" s="32"/>
      <c r="AY8674" s="32"/>
      <c r="AZ8674" s="32"/>
      <c r="BA8674" s="32"/>
      <c r="BB8674" s="32"/>
      <c r="BC8674" s="32"/>
      <c r="BD8674" s="32"/>
      <c r="BE8674" s="32"/>
      <c r="BF8674" s="32"/>
      <c r="BG8674" s="32"/>
      <c r="BH8674" s="32"/>
      <c r="BI8674" s="32"/>
      <c r="BJ8674" s="32"/>
      <c r="BK8674" s="32"/>
      <c r="BL8674" s="32"/>
      <c r="BM8674" s="32"/>
      <c r="BN8674" s="32"/>
      <c r="BO8674" s="32"/>
      <c r="BP8674" s="32"/>
      <c r="BQ8674" s="32"/>
      <c r="BR8674" s="32"/>
      <c r="BS8674" s="32"/>
    </row>
    <row r="8675" spans="1:71" ht="155.25" customHeight="1" x14ac:dyDescent="0.4">
      <c r="A8675" s="35"/>
      <c r="B8675" s="32"/>
      <c r="C8675" s="32"/>
      <c r="D8675" s="32"/>
      <c r="E8675" s="32"/>
      <c r="F8675" s="33"/>
      <c r="G8675" s="32"/>
      <c r="H8675" s="34"/>
      <c r="I8675" s="34"/>
      <c r="J8675" s="32"/>
      <c r="K8675" s="32"/>
      <c r="L8675" s="32"/>
      <c r="M8675" s="32"/>
      <c r="N8675" s="32"/>
      <c r="O8675" s="32"/>
      <c r="P8675" s="32"/>
      <c r="Q8675" s="32"/>
      <c r="R8675" s="32"/>
      <c r="S8675" s="32"/>
      <c r="T8675" s="32"/>
      <c r="U8675" s="32"/>
      <c r="V8675" s="32"/>
      <c r="W8675" s="32"/>
      <c r="X8675" s="32"/>
      <c r="Y8675" s="32"/>
      <c r="Z8675" s="32"/>
      <c r="AA8675" s="32"/>
      <c r="AB8675" s="32"/>
      <c r="AC8675" s="32"/>
      <c r="AD8675" s="32"/>
      <c r="AE8675" s="32"/>
      <c r="AF8675" s="32"/>
      <c r="AG8675" s="32"/>
      <c r="AH8675" s="32"/>
      <c r="AI8675" s="32"/>
      <c r="AJ8675" s="32"/>
      <c r="AK8675" s="32"/>
      <c r="AL8675" s="32"/>
      <c r="AM8675" s="32"/>
      <c r="AN8675" s="32"/>
      <c r="AO8675" s="32"/>
      <c r="AP8675" s="32"/>
      <c r="AQ8675" s="32"/>
      <c r="AR8675" s="32"/>
      <c r="AS8675" s="32"/>
      <c r="AT8675" s="32"/>
      <c r="AU8675" s="32"/>
      <c r="AV8675" s="32"/>
      <c r="AW8675" s="32"/>
      <c r="AX8675" s="32"/>
      <c r="AY8675" s="32"/>
      <c r="AZ8675" s="32"/>
      <c r="BA8675" s="32"/>
      <c r="BB8675" s="32"/>
      <c r="BC8675" s="32"/>
      <c r="BD8675" s="32"/>
      <c r="BE8675" s="32"/>
      <c r="BF8675" s="32"/>
      <c r="BG8675" s="32"/>
      <c r="BH8675" s="32"/>
      <c r="BI8675" s="32"/>
      <c r="BJ8675" s="32"/>
      <c r="BK8675" s="32"/>
      <c r="BL8675" s="32"/>
      <c r="BM8675" s="32"/>
      <c r="BN8675" s="32"/>
      <c r="BO8675" s="32"/>
      <c r="BP8675" s="32"/>
      <c r="BQ8675" s="32"/>
      <c r="BR8675" s="32"/>
      <c r="BS8675" s="32"/>
    </row>
    <row r="8676" spans="1:71" ht="155.25" customHeight="1" x14ac:dyDescent="0.4">
      <c r="A8676" s="35"/>
      <c r="B8676" s="32"/>
      <c r="C8676" s="32"/>
      <c r="D8676" s="32"/>
      <c r="E8676" s="32"/>
      <c r="F8676" s="33"/>
      <c r="G8676" s="32"/>
      <c r="H8676" s="34"/>
      <c r="I8676" s="34"/>
      <c r="J8676" s="32"/>
      <c r="K8676" s="32"/>
      <c r="L8676" s="32"/>
      <c r="M8676" s="32"/>
      <c r="N8676" s="32"/>
      <c r="O8676" s="32"/>
      <c r="P8676" s="32"/>
      <c r="Q8676" s="32"/>
      <c r="R8676" s="32"/>
      <c r="S8676" s="32"/>
      <c r="T8676" s="32"/>
      <c r="U8676" s="32"/>
      <c r="V8676" s="32"/>
      <c r="W8676" s="32"/>
      <c r="X8676" s="32"/>
      <c r="Y8676" s="32"/>
      <c r="Z8676" s="32"/>
      <c r="AA8676" s="32"/>
      <c r="AB8676" s="32"/>
      <c r="AC8676" s="32"/>
      <c r="AD8676" s="32"/>
      <c r="AE8676" s="32"/>
      <c r="AF8676" s="32"/>
      <c r="AG8676" s="32"/>
      <c r="AH8676" s="32"/>
      <c r="AI8676" s="32"/>
      <c r="AJ8676" s="32"/>
      <c r="AK8676" s="32"/>
      <c r="AL8676" s="32"/>
      <c r="AM8676" s="32"/>
      <c r="AN8676" s="32"/>
      <c r="AO8676" s="32"/>
      <c r="AP8676" s="32"/>
      <c r="AQ8676" s="32"/>
      <c r="AR8676" s="32"/>
      <c r="AS8676" s="32"/>
      <c r="AT8676" s="32"/>
      <c r="AU8676" s="32"/>
      <c r="AV8676" s="32"/>
      <c r="AW8676" s="32"/>
      <c r="AX8676" s="32"/>
      <c r="AY8676" s="32"/>
      <c r="AZ8676" s="32"/>
      <c r="BA8676" s="32"/>
      <c r="BB8676" s="32"/>
      <c r="BC8676" s="32"/>
      <c r="BD8676" s="32"/>
      <c r="BE8676" s="32"/>
      <c r="BF8676" s="32"/>
      <c r="BG8676" s="32"/>
      <c r="BH8676" s="32"/>
      <c r="BI8676" s="32"/>
      <c r="BJ8676" s="32"/>
      <c r="BK8676" s="32"/>
      <c r="BL8676" s="32"/>
      <c r="BM8676" s="32"/>
      <c r="BN8676" s="32"/>
      <c r="BO8676" s="32"/>
      <c r="BP8676" s="32"/>
      <c r="BQ8676" s="32"/>
      <c r="BR8676" s="32"/>
      <c r="BS8676" s="32"/>
    </row>
    <row r="8677" spans="1:71" ht="155.25" customHeight="1" x14ac:dyDescent="0.4">
      <c r="A8677" s="35"/>
      <c r="B8677" s="32"/>
      <c r="C8677" s="32"/>
      <c r="D8677" s="32"/>
      <c r="E8677" s="32"/>
      <c r="F8677" s="33"/>
      <c r="G8677" s="32"/>
      <c r="H8677" s="34"/>
      <c r="I8677" s="34"/>
      <c r="J8677" s="32"/>
      <c r="K8677" s="32"/>
      <c r="L8677" s="32"/>
      <c r="M8677" s="32"/>
      <c r="N8677" s="32"/>
      <c r="O8677" s="32"/>
      <c r="P8677" s="32"/>
      <c r="Q8677" s="32"/>
      <c r="R8677" s="32"/>
      <c r="S8677" s="32"/>
      <c r="T8677" s="32"/>
      <c r="U8677" s="32"/>
      <c r="V8677" s="32"/>
      <c r="W8677" s="32"/>
      <c r="X8677" s="32"/>
      <c r="Y8677" s="32"/>
      <c r="Z8677" s="32"/>
      <c r="AA8677" s="32"/>
      <c r="AB8677" s="32"/>
      <c r="AC8677" s="32"/>
      <c r="AD8677" s="32"/>
      <c r="AE8677" s="32"/>
      <c r="AF8677" s="32"/>
      <c r="AG8677" s="32"/>
      <c r="AH8677" s="32"/>
      <c r="AI8677" s="32"/>
      <c r="AJ8677" s="32"/>
      <c r="AK8677" s="32"/>
      <c r="AL8677" s="32"/>
      <c r="AM8677" s="32"/>
      <c r="AN8677" s="32"/>
      <c r="AO8677" s="32"/>
      <c r="AP8677" s="32"/>
      <c r="AQ8677" s="32"/>
      <c r="AR8677" s="32"/>
      <c r="AS8677" s="32"/>
      <c r="AT8677" s="32"/>
      <c r="AU8677" s="32"/>
      <c r="AV8677" s="32"/>
      <c r="AW8677" s="32"/>
      <c r="AX8677" s="32"/>
      <c r="AY8677" s="32"/>
      <c r="AZ8677" s="32"/>
      <c r="BA8677" s="32"/>
      <c r="BB8677" s="32"/>
      <c r="BC8677" s="32"/>
      <c r="BD8677" s="32"/>
      <c r="BE8677" s="32"/>
      <c r="BF8677" s="32"/>
      <c r="BG8677" s="32"/>
      <c r="BH8677" s="32"/>
      <c r="BI8677" s="32"/>
      <c r="BJ8677" s="32"/>
      <c r="BK8677" s="32"/>
      <c r="BL8677" s="32"/>
      <c r="BM8677" s="32"/>
      <c r="BN8677" s="32"/>
      <c r="BO8677" s="32"/>
      <c r="BP8677" s="32"/>
      <c r="BQ8677" s="32"/>
      <c r="BR8677" s="32"/>
      <c r="BS8677" s="32"/>
    </row>
    <row r="8678" spans="1:71" ht="155.25" customHeight="1" x14ac:dyDescent="0.4">
      <c r="A8678" s="35"/>
      <c r="B8678" s="32"/>
      <c r="C8678" s="32"/>
      <c r="D8678" s="32"/>
      <c r="E8678" s="32"/>
      <c r="F8678" s="33"/>
      <c r="G8678" s="32"/>
      <c r="H8678" s="34"/>
      <c r="I8678" s="34"/>
      <c r="J8678" s="32"/>
      <c r="K8678" s="32"/>
      <c r="L8678" s="32"/>
      <c r="M8678" s="32"/>
      <c r="N8678" s="32"/>
      <c r="O8678" s="32"/>
      <c r="P8678" s="32"/>
      <c r="Q8678" s="32"/>
      <c r="R8678" s="32"/>
      <c r="S8678" s="32"/>
      <c r="T8678" s="32"/>
      <c r="U8678" s="32"/>
      <c r="V8678" s="32"/>
      <c r="W8678" s="32"/>
      <c r="X8678" s="32"/>
      <c r="Y8678" s="32"/>
      <c r="Z8678" s="32"/>
      <c r="AA8678" s="32"/>
      <c r="AB8678" s="32"/>
      <c r="AC8678" s="32"/>
      <c r="AD8678" s="32"/>
      <c r="AE8678" s="32"/>
      <c r="AF8678" s="32"/>
      <c r="AG8678" s="32"/>
      <c r="AH8678" s="32"/>
      <c r="AI8678" s="32"/>
      <c r="AJ8678" s="32"/>
      <c r="AK8678" s="32"/>
      <c r="AL8678" s="32"/>
      <c r="AM8678" s="32"/>
      <c r="AN8678" s="32"/>
      <c r="AO8678" s="32"/>
      <c r="AP8678" s="32"/>
      <c r="AQ8678" s="32"/>
      <c r="AR8678" s="32"/>
      <c r="AS8678" s="32"/>
      <c r="AT8678" s="32"/>
      <c r="AU8678" s="32"/>
      <c r="AV8678" s="32"/>
      <c r="AW8678" s="32"/>
      <c r="AX8678" s="32"/>
      <c r="AY8678" s="32"/>
      <c r="AZ8678" s="32"/>
      <c r="BA8678" s="32"/>
      <c r="BB8678" s="32"/>
      <c r="BC8678" s="32"/>
      <c r="BD8678" s="32"/>
      <c r="BE8678" s="32"/>
      <c r="BF8678" s="32"/>
      <c r="BG8678" s="32"/>
      <c r="BH8678" s="32"/>
      <c r="BI8678" s="32"/>
      <c r="BJ8678" s="32"/>
      <c r="BK8678" s="32"/>
      <c r="BL8678" s="32"/>
      <c r="BM8678" s="32"/>
      <c r="BN8678" s="32"/>
      <c r="BO8678" s="32"/>
      <c r="BP8678" s="32"/>
      <c r="BQ8678" s="32"/>
      <c r="BR8678" s="32"/>
      <c r="BS8678" s="32"/>
    </row>
    <row r="8679" spans="1:71" ht="155.25" customHeight="1" x14ac:dyDescent="0.4">
      <c r="A8679" s="35"/>
      <c r="B8679" s="32"/>
      <c r="C8679" s="32"/>
      <c r="D8679" s="32"/>
      <c r="E8679" s="32"/>
      <c r="F8679" s="33"/>
      <c r="G8679" s="32"/>
      <c r="H8679" s="34"/>
      <c r="I8679" s="34"/>
      <c r="J8679" s="32"/>
      <c r="K8679" s="32"/>
      <c r="L8679" s="32"/>
      <c r="M8679" s="32"/>
      <c r="N8679" s="32"/>
      <c r="O8679" s="32"/>
      <c r="P8679" s="32"/>
      <c r="Q8679" s="32"/>
      <c r="R8679" s="32"/>
      <c r="S8679" s="32"/>
      <c r="T8679" s="32"/>
      <c r="U8679" s="32"/>
      <c r="V8679" s="32"/>
      <c r="W8679" s="32"/>
      <c r="X8679" s="32"/>
      <c r="Y8679" s="32"/>
      <c r="Z8679" s="32"/>
      <c r="AA8679" s="32"/>
      <c r="AB8679" s="32"/>
      <c r="AC8679" s="32"/>
      <c r="AD8679" s="32"/>
      <c r="AE8679" s="32"/>
      <c r="AF8679" s="32"/>
      <c r="AG8679" s="32"/>
      <c r="AH8679" s="32"/>
      <c r="AI8679" s="32"/>
      <c r="AJ8679" s="32"/>
      <c r="AK8679" s="32"/>
      <c r="AL8679" s="32"/>
      <c r="AM8679" s="32"/>
      <c r="AN8679" s="32"/>
      <c r="AO8679" s="32"/>
      <c r="AP8679" s="32"/>
      <c r="AQ8679" s="32"/>
      <c r="AR8679" s="32"/>
      <c r="AS8679" s="32"/>
      <c r="AT8679" s="32"/>
      <c r="AU8679" s="32"/>
      <c r="AV8679" s="32"/>
      <c r="AW8679" s="32"/>
      <c r="AX8679" s="32"/>
      <c r="AY8679" s="32"/>
      <c r="AZ8679" s="32"/>
      <c r="BA8679" s="32"/>
      <c r="BB8679" s="32"/>
      <c r="BC8679" s="32"/>
      <c r="BD8679" s="32"/>
      <c r="BE8679" s="32"/>
      <c r="BF8679" s="32"/>
      <c r="BG8679" s="32"/>
      <c r="BH8679" s="32"/>
      <c r="BI8679" s="32"/>
      <c r="BJ8679" s="32"/>
      <c r="BK8679" s="32"/>
      <c r="BL8679" s="32"/>
      <c r="BM8679" s="32"/>
      <c r="BN8679" s="32"/>
      <c r="BO8679" s="32"/>
      <c r="BP8679" s="32"/>
      <c r="BQ8679" s="32"/>
      <c r="BR8679" s="32"/>
      <c r="BS8679" s="32"/>
    </row>
    <row r="8680" spans="1:71" ht="155.25" customHeight="1" x14ac:dyDescent="0.4">
      <c r="A8680" s="35"/>
      <c r="B8680" s="32"/>
      <c r="C8680" s="32"/>
      <c r="D8680" s="32"/>
      <c r="E8680" s="32"/>
      <c r="F8680" s="33"/>
      <c r="G8680" s="32"/>
      <c r="H8680" s="34"/>
      <c r="I8680" s="34"/>
      <c r="J8680" s="32"/>
      <c r="K8680" s="32"/>
      <c r="L8680" s="32"/>
      <c r="M8680" s="32"/>
      <c r="N8680" s="32"/>
      <c r="O8680" s="32"/>
      <c r="P8680" s="32"/>
      <c r="Q8680" s="32"/>
      <c r="R8680" s="32"/>
      <c r="S8680" s="32"/>
      <c r="T8680" s="32"/>
      <c r="U8680" s="32"/>
      <c r="V8680" s="32"/>
      <c r="W8680" s="32"/>
      <c r="X8680" s="32"/>
      <c r="Y8680" s="32"/>
      <c r="Z8680" s="32"/>
      <c r="AA8680" s="32"/>
      <c r="AB8680" s="32"/>
      <c r="AC8680" s="32"/>
      <c r="AD8680" s="32"/>
      <c r="AE8680" s="32"/>
      <c r="AF8680" s="32"/>
      <c r="AG8680" s="32"/>
      <c r="AH8680" s="32"/>
      <c r="AI8680" s="32"/>
      <c r="AJ8680" s="32"/>
      <c r="AK8680" s="32"/>
      <c r="AL8680" s="32"/>
      <c r="AM8680" s="32"/>
      <c r="AN8680" s="32"/>
      <c r="AO8680" s="32"/>
      <c r="AP8680" s="32"/>
      <c r="AQ8680" s="32"/>
      <c r="AR8680" s="32"/>
      <c r="AS8680" s="32"/>
      <c r="AT8680" s="32"/>
      <c r="AU8680" s="32"/>
      <c r="AV8680" s="32"/>
      <c r="AW8680" s="32"/>
      <c r="AX8680" s="32"/>
      <c r="AY8680" s="32"/>
      <c r="AZ8680" s="32"/>
      <c r="BA8680" s="32"/>
      <c r="BB8680" s="32"/>
      <c r="BC8680" s="32"/>
      <c r="BD8680" s="32"/>
      <c r="BE8680" s="32"/>
      <c r="BF8680" s="32"/>
      <c r="BG8680" s="32"/>
      <c r="BH8680" s="32"/>
      <c r="BI8680" s="32"/>
      <c r="BJ8680" s="32"/>
      <c r="BK8680" s="32"/>
      <c r="BL8680" s="32"/>
      <c r="BM8680" s="32"/>
      <c r="BN8680" s="32"/>
      <c r="BO8680" s="32"/>
      <c r="BP8680" s="32"/>
      <c r="BQ8680" s="32"/>
      <c r="BR8680" s="32"/>
      <c r="BS8680" s="32"/>
    </row>
    <row r="8681" spans="1:71" ht="155.25" customHeight="1" x14ac:dyDescent="0.4">
      <c r="A8681" s="35"/>
      <c r="B8681" s="32"/>
      <c r="C8681" s="32"/>
      <c r="D8681" s="32"/>
      <c r="E8681" s="32"/>
      <c r="F8681" s="33"/>
      <c r="G8681" s="32"/>
      <c r="H8681" s="34"/>
      <c r="I8681" s="34"/>
      <c r="J8681" s="32"/>
      <c r="K8681" s="32"/>
      <c r="L8681" s="32"/>
      <c r="M8681" s="32"/>
      <c r="N8681" s="32"/>
      <c r="O8681" s="32"/>
      <c r="P8681" s="32"/>
      <c r="Q8681" s="32"/>
      <c r="R8681" s="32"/>
      <c r="S8681" s="32"/>
      <c r="T8681" s="32"/>
      <c r="U8681" s="32"/>
      <c r="V8681" s="32"/>
      <c r="W8681" s="32"/>
      <c r="X8681" s="32"/>
      <c r="Y8681" s="32"/>
      <c r="Z8681" s="32"/>
      <c r="AA8681" s="32"/>
      <c r="AB8681" s="32"/>
      <c r="AC8681" s="32"/>
      <c r="AD8681" s="32"/>
      <c r="AE8681" s="32"/>
      <c r="AF8681" s="32"/>
      <c r="AG8681" s="32"/>
      <c r="AH8681" s="32"/>
      <c r="AI8681" s="32"/>
      <c r="AJ8681" s="32"/>
      <c r="AK8681" s="32"/>
      <c r="AL8681" s="32"/>
      <c r="AM8681" s="32"/>
      <c r="AN8681" s="32"/>
      <c r="AO8681" s="32"/>
      <c r="AP8681" s="32"/>
      <c r="AQ8681" s="32"/>
      <c r="AR8681" s="32"/>
      <c r="AS8681" s="32"/>
      <c r="AT8681" s="32"/>
      <c r="AU8681" s="32"/>
      <c r="AV8681" s="32"/>
      <c r="AW8681" s="32"/>
      <c r="AX8681" s="32"/>
      <c r="AY8681" s="32"/>
      <c r="AZ8681" s="32"/>
      <c r="BA8681" s="32"/>
      <c r="BB8681" s="32"/>
      <c r="BC8681" s="32"/>
      <c r="BD8681" s="32"/>
      <c r="BE8681" s="32"/>
      <c r="BF8681" s="32"/>
      <c r="BG8681" s="32"/>
      <c r="BH8681" s="32"/>
      <c r="BI8681" s="32"/>
      <c r="BJ8681" s="32"/>
      <c r="BK8681" s="32"/>
      <c r="BL8681" s="32"/>
      <c r="BM8681" s="32"/>
      <c r="BN8681" s="32"/>
      <c r="BO8681" s="32"/>
      <c r="BP8681" s="32"/>
      <c r="BQ8681" s="32"/>
      <c r="BR8681" s="32"/>
      <c r="BS8681" s="32"/>
    </row>
    <row r="8682" spans="1:71" ht="155.25" customHeight="1" x14ac:dyDescent="0.4">
      <c r="A8682" s="35"/>
      <c r="B8682" s="32"/>
      <c r="C8682" s="32"/>
      <c r="D8682" s="32"/>
      <c r="E8682" s="32"/>
      <c r="F8682" s="33"/>
      <c r="G8682" s="32"/>
      <c r="H8682" s="34"/>
      <c r="I8682" s="34"/>
      <c r="J8682" s="32"/>
      <c r="K8682" s="32"/>
      <c r="L8682" s="32"/>
      <c r="M8682" s="32"/>
      <c r="N8682" s="32"/>
      <c r="O8682" s="32"/>
      <c r="P8682" s="32"/>
      <c r="Q8682" s="32"/>
      <c r="R8682" s="32"/>
      <c r="S8682" s="32"/>
      <c r="T8682" s="32"/>
      <c r="U8682" s="32"/>
      <c r="V8682" s="32"/>
      <c r="W8682" s="32"/>
      <c r="X8682" s="32"/>
      <c r="Y8682" s="32"/>
      <c r="Z8682" s="32"/>
      <c r="AA8682" s="32"/>
      <c r="AB8682" s="32"/>
      <c r="AC8682" s="32"/>
      <c r="AD8682" s="32"/>
      <c r="AE8682" s="32"/>
      <c r="AF8682" s="32"/>
      <c r="AG8682" s="32"/>
      <c r="AH8682" s="32"/>
      <c r="AI8682" s="32"/>
      <c r="AJ8682" s="32"/>
      <c r="AK8682" s="32"/>
      <c r="AL8682" s="32"/>
      <c r="AM8682" s="32"/>
      <c r="AN8682" s="32"/>
      <c r="AO8682" s="32"/>
      <c r="AP8682" s="32"/>
      <c r="AQ8682" s="32"/>
      <c r="AR8682" s="32"/>
      <c r="AS8682" s="32"/>
      <c r="AT8682" s="32"/>
      <c r="AU8682" s="32"/>
      <c r="AV8682" s="32"/>
      <c r="AW8682" s="32"/>
      <c r="AX8682" s="32"/>
      <c r="AY8682" s="32"/>
      <c r="AZ8682" s="32"/>
      <c r="BA8682" s="32"/>
      <c r="BB8682" s="32"/>
      <c r="BC8682" s="32"/>
      <c r="BD8682" s="32"/>
      <c r="BE8682" s="32"/>
      <c r="BF8682" s="32"/>
      <c r="BG8682" s="32"/>
      <c r="BH8682" s="32"/>
      <c r="BI8682" s="32"/>
      <c r="BJ8682" s="32"/>
      <c r="BK8682" s="32"/>
      <c r="BL8682" s="32"/>
      <c r="BM8682" s="32"/>
      <c r="BN8682" s="32"/>
      <c r="BO8682" s="32"/>
      <c r="BP8682" s="32"/>
      <c r="BQ8682" s="32"/>
      <c r="BR8682" s="32"/>
      <c r="BS8682" s="32"/>
    </row>
    <row r="8683" spans="1:71" ht="155.25" customHeight="1" x14ac:dyDescent="0.4">
      <c r="A8683" s="35"/>
      <c r="B8683" s="32"/>
      <c r="C8683" s="32"/>
      <c r="D8683" s="32"/>
      <c r="E8683" s="32"/>
      <c r="F8683" s="33"/>
      <c r="G8683" s="32"/>
      <c r="H8683" s="34"/>
      <c r="I8683" s="34"/>
      <c r="J8683" s="32"/>
      <c r="K8683" s="32"/>
      <c r="L8683" s="32"/>
      <c r="M8683" s="32"/>
      <c r="N8683" s="32"/>
      <c r="O8683" s="32"/>
      <c r="P8683" s="32"/>
      <c r="Q8683" s="32"/>
      <c r="R8683" s="32"/>
      <c r="S8683" s="32"/>
      <c r="T8683" s="32"/>
      <c r="U8683" s="32"/>
      <c r="V8683" s="32"/>
      <c r="W8683" s="32"/>
      <c r="X8683" s="32"/>
      <c r="Y8683" s="32"/>
      <c r="Z8683" s="32"/>
      <c r="AA8683" s="32"/>
      <c r="AB8683" s="32"/>
      <c r="AC8683" s="32"/>
      <c r="AD8683" s="32"/>
      <c r="AE8683" s="32"/>
      <c r="AF8683" s="32"/>
      <c r="AG8683" s="32"/>
      <c r="AH8683" s="32"/>
      <c r="AI8683" s="32"/>
      <c r="AJ8683" s="32"/>
      <c r="AK8683" s="32"/>
      <c r="AL8683" s="32"/>
      <c r="AM8683" s="32"/>
      <c r="AN8683" s="32"/>
      <c r="AO8683" s="32"/>
      <c r="AP8683" s="32"/>
      <c r="AQ8683" s="32"/>
      <c r="AR8683" s="32"/>
      <c r="AS8683" s="32"/>
      <c r="AT8683" s="32"/>
      <c r="AU8683" s="32"/>
      <c r="AV8683" s="32"/>
      <c r="AW8683" s="32"/>
      <c r="AX8683" s="32"/>
      <c r="AY8683" s="32"/>
      <c r="AZ8683" s="32"/>
      <c r="BA8683" s="32"/>
      <c r="BB8683" s="32"/>
      <c r="BC8683" s="32"/>
      <c r="BD8683" s="32"/>
      <c r="BE8683" s="32"/>
      <c r="BF8683" s="32"/>
      <c r="BG8683" s="32"/>
      <c r="BH8683" s="32"/>
      <c r="BI8683" s="32"/>
      <c r="BJ8683" s="32"/>
      <c r="BK8683" s="32"/>
      <c r="BL8683" s="32"/>
      <c r="BM8683" s="32"/>
      <c r="BN8683" s="32"/>
      <c r="BO8683" s="32"/>
      <c r="BP8683" s="32"/>
      <c r="BQ8683" s="32"/>
      <c r="BR8683" s="32"/>
      <c r="BS8683" s="32"/>
    </row>
    <row r="8684" spans="1:71" ht="155.25" customHeight="1" x14ac:dyDescent="0.4">
      <c r="A8684" s="35"/>
      <c r="B8684" s="32"/>
      <c r="C8684" s="32"/>
      <c r="D8684" s="32"/>
      <c r="E8684" s="32"/>
      <c r="F8684" s="33"/>
      <c r="G8684" s="32"/>
      <c r="H8684" s="34"/>
      <c r="I8684" s="34"/>
      <c r="J8684" s="32"/>
      <c r="K8684" s="32"/>
      <c r="L8684" s="32"/>
      <c r="M8684" s="32"/>
      <c r="N8684" s="32"/>
      <c r="O8684" s="32"/>
      <c r="P8684" s="32"/>
      <c r="Q8684" s="32"/>
      <c r="R8684" s="32"/>
      <c r="S8684" s="32"/>
      <c r="T8684" s="32"/>
      <c r="U8684" s="32"/>
      <c r="V8684" s="32"/>
      <c r="W8684" s="32"/>
      <c r="X8684" s="32"/>
      <c r="Y8684" s="32"/>
      <c r="Z8684" s="32"/>
      <c r="AA8684" s="32"/>
      <c r="AB8684" s="32"/>
      <c r="AC8684" s="32"/>
      <c r="AD8684" s="32"/>
      <c r="AE8684" s="32"/>
      <c r="AF8684" s="32"/>
      <c r="AG8684" s="32"/>
      <c r="AH8684" s="32"/>
      <c r="AI8684" s="32"/>
      <c r="AJ8684" s="32"/>
      <c r="AK8684" s="32"/>
      <c r="AL8684" s="32"/>
      <c r="AM8684" s="32"/>
      <c r="AN8684" s="32"/>
      <c r="AO8684" s="32"/>
      <c r="AP8684" s="32"/>
      <c r="AQ8684" s="32"/>
      <c r="AR8684" s="32"/>
      <c r="AS8684" s="32"/>
      <c r="AT8684" s="32"/>
      <c r="AU8684" s="32"/>
      <c r="AV8684" s="32"/>
      <c r="AW8684" s="32"/>
      <c r="AX8684" s="32"/>
      <c r="AY8684" s="32"/>
      <c r="AZ8684" s="32"/>
      <c r="BA8684" s="32"/>
      <c r="BB8684" s="32"/>
      <c r="BC8684" s="32"/>
      <c r="BD8684" s="32"/>
      <c r="BE8684" s="32"/>
      <c r="BF8684" s="32"/>
      <c r="BG8684" s="32"/>
      <c r="BH8684" s="32"/>
      <c r="BI8684" s="32"/>
      <c r="BJ8684" s="32"/>
      <c r="BK8684" s="32"/>
      <c r="BL8684" s="32"/>
      <c r="BM8684" s="32"/>
      <c r="BN8684" s="32"/>
      <c r="BO8684" s="32"/>
      <c r="BP8684" s="32"/>
      <c r="BQ8684" s="32"/>
      <c r="BR8684" s="32"/>
      <c r="BS8684" s="32"/>
    </row>
    <row r="8685" spans="1:71" ht="155.25" customHeight="1" x14ac:dyDescent="0.4">
      <c r="A8685" s="35"/>
      <c r="B8685" s="32"/>
      <c r="C8685" s="32"/>
      <c r="D8685" s="32"/>
      <c r="E8685" s="32"/>
      <c r="F8685" s="33"/>
      <c r="G8685" s="32"/>
      <c r="H8685" s="34"/>
      <c r="I8685" s="34"/>
      <c r="J8685" s="32"/>
      <c r="K8685" s="32"/>
      <c r="L8685" s="32"/>
      <c r="M8685" s="32"/>
      <c r="N8685" s="32"/>
      <c r="O8685" s="32"/>
      <c r="P8685" s="32"/>
      <c r="Q8685" s="32"/>
      <c r="R8685" s="32"/>
      <c r="S8685" s="32"/>
      <c r="T8685" s="32"/>
      <c r="U8685" s="32"/>
      <c r="V8685" s="32"/>
      <c r="W8685" s="32"/>
      <c r="X8685" s="32"/>
      <c r="Y8685" s="32"/>
      <c r="Z8685" s="32"/>
      <c r="AA8685" s="32"/>
      <c r="AB8685" s="32"/>
      <c r="AC8685" s="32"/>
      <c r="AD8685" s="32"/>
      <c r="AE8685" s="32"/>
      <c r="AF8685" s="32"/>
      <c r="AG8685" s="32"/>
      <c r="AH8685" s="32"/>
      <c r="AI8685" s="32"/>
      <c r="AJ8685" s="32"/>
      <c r="AK8685" s="32"/>
      <c r="AL8685" s="32"/>
      <c r="AM8685" s="32"/>
      <c r="AN8685" s="32"/>
      <c r="AO8685" s="32"/>
      <c r="AP8685" s="32"/>
      <c r="AQ8685" s="32"/>
      <c r="AR8685" s="32"/>
      <c r="AS8685" s="32"/>
      <c r="AT8685" s="32"/>
      <c r="AU8685" s="32"/>
      <c r="AV8685" s="32"/>
      <c r="AW8685" s="32"/>
      <c r="AX8685" s="32"/>
      <c r="AY8685" s="32"/>
      <c r="AZ8685" s="32"/>
      <c r="BA8685" s="32"/>
      <c r="BB8685" s="32"/>
      <c r="BC8685" s="32"/>
      <c r="BD8685" s="32"/>
      <c r="BE8685" s="32"/>
      <c r="BF8685" s="32"/>
      <c r="BG8685" s="32"/>
      <c r="BH8685" s="32"/>
      <c r="BI8685" s="32"/>
      <c r="BJ8685" s="32"/>
      <c r="BK8685" s="32"/>
      <c r="BL8685" s="32"/>
      <c r="BM8685" s="32"/>
      <c r="BN8685" s="32"/>
      <c r="BO8685" s="32"/>
      <c r="BP8685" s="32"/>
      <c r="BQ8685" s="32"/>
      <c r="BR8685" s="32"/>
      <c r="BS8685" s="32"/>
    </row>
    <row r="8686" spans="1:71" ht="155.25" customHeight="1" x14ac:dyDescent="0.4">
      <c r="A8686" s="35"/>
      <c r="B8686" s="32"/>
      <c r="C8686" s="32"/>
      <c r="D8686" s="32"/>
      <c r="E8686" s="32"/>
      <c r="F8686" s="33"/>
      <c r="G8686" s="32"/>
      <c r="H8686" s="34"/>
      <c r="I8686" s="34"/>
      <c r="J8686" s="32"/>
      <c r="K8686" s="32"/>
      <c r="L8686" s="32"/>
      <c r="M8686" s="32"/>
      <c r="N8686" s="32"/>
      <c r="O8686" s="32"/>
      <c r="P8686" s="32"/>
      <c r="Q8686" s="32"/>
      <c r="R8686" s="32"/>
      <c r="S8686" s="32"/>
      <c r="T8686" s="32"/>
      <c r="U8686" s="32"/>
      <c r="V8686" s="32"/>
      <c r="W8686" s="32"/>
      <c r="X8686" s="32"/>
      <c r="Y8686" s="32"/>
      <c r="Z8686" s="32"/>
      <c r="AA8686" s="32"/>
      <c r="AB8686" s="32"/>
      <c r="AC8686" s="32"/>
      <c r="AD8686" s="32"/>
      <c r="AE8686" s="32"/>
      <c r="AF8686" s="32"/>
      <c r="AG8686" s="32"/>
      <c r="AH8686" s="32"/>
      <c r="AI8686" s="32"/>
      <c r="AJ8686" s="32"/>
      <c r="AK8686" s="32"/>
      <c r="AL8686" s="32"/>
      <c r="AM8686" s="32"/>
      <c r="AN8686" s="32"/>
      <c r="AO8686" s="32"/>
      <c r="AP8686" s="32"/>
      <c r="AQ8686" s="32"/>
      <c r="AR8686" s="32"/>
      <c r="AS8686" s="32"/>
      <c r="AT8686" s="32"/>
      <c r="AU8686" s="32"/>
      <c r="AV8686" s="32"/>
      <c r="AW8686" s="32"/>
      <c r="AX8686" s="32"/>
      <c r="AY8686" s="32"/>
      <c r="AZ8686" s="32"/>
      <c r="BA8686" s="32"/>
      <c r="BB8686" s="32"/>
      <c r="BC8686" s="32"/>
      <c r="BD8686" s="32"/>
      <c r="BE8686" s="32"/>
      <c r="BF8686" s="32"/>
      <c r="BG8686" s="32"/>
      <c r="BH8686" s="32"/>
      <c r="BI8686" s="32"/>
      <c r="BJ8686" s="32"/>
      <c r="BK8686" s="32"/>
      <c r="BL8686" s="32"/>
      <c r="BM8686" s="32"/>
      <c r="BN8686" s="32"/>
      <c r="BO8686" s="32"/>
      <c r="BP8686" s="32"/>
      <c r="BQ8686" s="32"/>
      <c r="BR8686" s="32"/>
      <c r="BS8686" s="32"/>
    </row>
    <row r="8687" spans="1:71" ht="155.25" customHeight="1" x14ac:dyDescent="0.4">
      <c r="A8687" s="35"/>
      <c r="B8687" s="32"/>
      <c r="C8687" s="32"/>
      <c r="D8687" s="32"/>
      <c r="E8687" s="32"/>
      <c r="F8687" s="33"/>
      <c r="G8687" s="32"/>
      <c r="H8687" s="34"/>
      <c r="I8687" s="34"/>
      <c r="J8687" s="32"/>
      <c r="K8687" s="32"/>
      <c r="L8687" s="32"/>
      <c r="M8687" s="32"/>
      <c r="N8687" s="32"/>
      <c r="O8687" s="32"/>
      <c r="P8687" s="32"/>
      <c r="Q8687" s="32"/>
      <c r="R8687" s="32"/>
      <c r="S8687" s="32"/>
      <c r="T8687" s="32"/>
      <c r="U8687" s="32"/>
      <c r="V8687" s="32"/>
      <c r="W8687" s="32"/>
      <c r="X8687" s="32"/>
      <c r="Y8687" s="32"/>
      <c r="Z8687" s="32"/>
      <c r="AA8687" s="32"/>
      <c r="AB8687" s="32"/>
      <c r="AC8687" s="32"/>
      <c r="AD8687" s="32"/>
      <c r="AE8687" s="32"/>
      <c r="AF8687" s="32"/>
      <c r="AG8687" s="32"/>
      <c r="AH8687" s="32"/>
      <c r="AI8687" s="32"/>
      <c r="AJ8687" s="32"/>
      <c r="AK8687" s="32"/>
      <c r="AL8687" s="32"/>
      <c r="AM8687" s="32"/>
      <c r="AN8687" s="32"/>
      <c r="AO8687" s="32"/>
      <c r="AP8687" s="32"/>
      <c r="AQ8687" s="32"/>
      <c r="AR8687" s="32"/>
      <c r="AS8687" s="32"/>
      <c r="AT8687" s="32"/>
      <c r="AU8687" s="32"/>
      <c r="AV8687" s="32"/>
      <c r="AW8687" s="32"/>
      <c r="AX8687" s="32"/>
      <c r="AY8687" s="32"/>
      <c r="AZ8687" s="32"/>
      <c r="BA8687" s="32"/>
      <c r="BB8687" s="32"/>
      <c r="BC8687" s="32"/>
      <c r="BD8687" s="32"/>
      <c r="BE8687" s="32"/>
      <c r="BF8687" s="32"/>
      <c r="BG8687" s="32"/>
      <c r="BH8687" s="32"/>
      <c r="BI8687" s="32"/>
      <c r="BJ8687" s="32"/>
      <c r="BK8687" s="32"/>
      <c r="BL8687" s="32"/>
      <c r="BM8687" s="32"/>
      <c r="BN8687" s="32"/>
      <c r="BO8687" s="32"/>
      <c r="BP8687" s="32"/>
      <c r="BQ8687" s="32"/>
      <c r="BR8687" s="32"/>
      <c r="BS8687" s="32"/>
    </row>
    <row r="8688" spans="1:71" ht="155.25" customHeight="1" x14ac:dyDescent="0.4">
      <c r="A8688" s="35"/>
      <c r="B8688" s="32"/>
      <c r="C8688" s="32"/>
      <c r="D8688" s="32"/>
      <c r="E8688" s="32"/>
      <c r="F8688" s="33"/>
      <c r="G8688" s="32"/>
      <c r="H8688" s="34"/>
      <c r="I8688" s="34"/>
      <c r="J8688" s="32"/>
      <c r="K8688" s="32"/>
      <c r="L8688" s="32"/>
      <c r="M8688" s="32"/>
      <c r="N8688" s="32"/>
      <c r="O8688" s="32"/>
      <c r="P8688" s="32"/>
      <c r="Q8688" s="32"/>
      <c r="R8688" s="32"/>
      <c r="S8688" s="32"/>
      <c r="T8688" s="32"/>
      <c r="U8688" s="32"/>
      <c r="V8688" s="32"/>
      <c r="W8688" s="32"/>
      <c r="X8688" s="32"/>
      <c r="Y8688" s="32"/>
      <c r="Z8688" s="32"/>
      <c r="AA8688" s="32"/>
      <c r="AB8688" s="32"/>
      <c r="AC8688" s="32"/>
      <c r="AD8688" s="32"/>
      <c r="AE8688" s="32"/>
      <c r="AF8688" s="32"/>
      <c r="AG8688" s="32"/>
      <c r="AH8688" s="32"/>
      <c r="AI8688" s="32"/>
      <c r="AJ8688" s="32"/>
      <c r="AK8688" s="32"/>
      <c r="AL8688" s="32"/>
      <c r="AM8688" s="32"/>
      <c r="AN8688" s="32"/>
      <c r="AO8688" s="32"/>
      <c r="AP8688" s="32"/>
      <c r="AQ8688" s="32"/>
      <c r="AR8688" s="32"/>
      <c r="AS8688" s="32"/>
      <c r="AT8688" s="32"/>
      <c r="AU8688" s="32"/>
      <c r="AV8688" s="32"/>
      <c r="AW8688" s="32"/>
      <c r="AX8688" s="32"/>
      <c r="AY8688" s="32"/>
      <c r="AZ8688" s="32"/>
      <c r="BA8688" s="32"/>
      <c r="BB8688" s="32"/>
      <c r="BC8688" s="32"/>
      <c r="BD8688" s="32"/>
      <c r="BE8688" s="32"/>
      <c r="BF8688" s="32"/>
      <c r="BG8688" s="32"/>
      <c r="BH8688" s="32"/>
      <c r="BI8688" s="32"/>
      <c r="BJ8688" s="32"/>
      <c r="BK8688" s="32"/>
      <c r="BL8688" s="32"/>
      <c r="BM8688" s="32"/>
      <c r="BN8688" s="32"/>
      <c r="BO8688" s="32"/>
      <c r="BP8688" s="32"/>
      <c r="BQ8688" s="32"/>
      <c r="BR8688" s="32"/>
      <c r="BS8688" s="32"/>
    </row>
    <row r="8689" spans="1:71" ht="155.25" customHeight="1" x14ac:dyDescent="0.4">
      <c r="A8689" s="35"/>
      <c r="B8689" s="32"/>
      <c r="C8689" s="32"/>
      <c r="D8689" s="32"/>
      <c r="E8689" s="32"/>
      <c r="F8689" s="33"/>
      <c r="G8689" s="32"/>
      <c r="H8689" s="34"/>
      <c r="I8689" s="34"/>
      <c r="J8689" s="32"/>
      <c r="K8689" s="32"/>
      <c r="L8689" s="32"/>
      <c r="M8689" s="32"/>
      <c r="N8689" s="32"/>
      <c r="O8689" s="32"/>
      <c r="P8689" s="32"/>
      <c r="Q8689" s="32"/>
      <c r="R8689" s="32"/>
      <c r="S8689" s="32"/>
      <c r="T8689" s="32"/>
      <c r="U8689" s="32"/>
      <c r="V8689" s="32"/>
      <c r="W8689" s="32"/>
      <c r="X8689" s="32"/>
      <c r="Y8689" s="32"/>
      <c r="Z8689" s="32"/>
      <c r="AA8689" s="32"/>
      <c r="AB8689" s="32"/>
      <c r="AC8689" s="32"/>
      <c r="AD8689" s="32"/>
      <c r="AE8689" s="32"/>
      <c r="AF8689" s="32"/>
      <c r="AG8689" s="32"/>
      <c r="AH8689" s="32"/>
      <c r="AI8689" s="32"/>
      <c r="AJ8689" s="32"/>
      <c r="AK8689" s="32"/>
      <c r="AL8689" s="32"/>
      <c r="AM8689" s="32"/>
      <c r="AN8689" s="32"/>
      <c r="AO8689" s="32"/>
      <c r="AP8689" s="32"/>
      <c r="AQ8689" s="32"/>
      <c r="AR8689" s="32"/>
      <c r="AS8689" s="32"/>
      <c r="AT8689" s="32"/>
      <c r="AU8689" s="32"/>
      <c r="AV8689" s="32"/>
      <c r="AW8689" s="32"/>
      <c r="AX8689" s="32"/>
      <c r="AY8689" s="32"/>
      <c r="AZ8689" s="32"/>
      <c r="BA8689" s="32"/>
      <c r="BB8689" s="32"/>
      <c r="BC8689" s="32"/>
      <c r="BD8689" s="32"/>
      <c r="BE8689" s="32"/>
      <c r="BF8689" s="32"/>
      <c r="BG8689" s="32"/>
      <c r="BH8689" s="32"/>
      <c r="BI8689" s="32"/>
      <c r="BJ8689" s="32"/>
      <c r="BK8689" s="32"/>
      <c r="BL8689" s="32"/>
      <c r="BM8689" s="32"/>
      <c r="BN8689" s="32"/>
      <c r="BO8689" s="32"/>
      <c r="BP8689" s="32"/>
      <c r="BQ8689" s="32"/>
      <c r="BR8689" s="32"/>
      <c r="BS8689" s="32"/>
    </row>
    <row r="8690" spans="1:71" ht="155.25" customHeight="1" x14ac:dyDescent="0.4">
      <c r="A8690" s="35"/>
      <c r="B8690" s="32"/>
      <c r="C8690" s="32"/>
      <c r="D8690" s="32"/>
      <c r="E8690" s="32"/>
      <c r="F8690" s="33"/>
      <c r="G8690" s="32"/>
      <c r="H8690" s="34"/>
      <c r="I8690" s="34"/>
      <c r="J8690" s="32"/>
      <c r="K8690" s="32"/>
      <c r="L8690" s="32"/>
      <c r="M8690" s="32"/>
      <c r="N8690" s="32"/>
      <c r="O8690" s="32"/>
      <c r="P8690" s="32"/>
      <c r="Q8690" s="32"/>
      <c r="R8690" s="32"/>
      <c r="S8690" s="32"/>
      <c r="T8690" s="32"/>
      <c r="U8690" s="32"/>
      <c r="V8690" s="32"/>
      <c r="W8690" s="32"/>
      <c r="X8690" s="32"/>
      <c r="Y8690" s="32"/>
      <c r="Z8690" s="32"/>
      <c r="AA8690" s="32"/>
      <c r="AB8690" s="32"/>
      <c r="AC8690" s="32"/>
      <c r="AD8690" s="32"/>
      <c r="AE8690" s="32"/>
      <c r="AF8690" s="32"/>
      <c r="AG8690" s="32"/>
      <c r="AH8690" s="32"/>
      <c r="AI8690" s="32"/>
      <c r="AJ8690" s="32"/>
      <c r="AK8690" s="32"/>
      <c r="AL8690" s="32"/>
      <c r="AM8690" s="32"/>
      <c r="AN8690" s="32"/>
      <c r="AO8690" s="32"/>
      <c r="AP8690" s="32"/>
      <c r="AQ8690" s="32"/>
      <c r="AR8690" s="32"/>
      <c r="AS8690" s="32"/>
      <c r="AT8690" s="32"/>
      <c r="AU8690" s="32"/>
      <c r="AV8690" s="32"/>
      <c r="AW8690" s="32"/>
      <c r="AX8690" s="32"/>
      <c r="AY8690" s="32"/>
      <c r="AZ8690" s="32"/>
      <c r="BA8690" s="32"/>
      <c r="BB8690" s="32"/>
      <c r="BC8690" s="32"/>
      <c r="BD8690" s="32"/>
      <c r="BE8690" s="32"/>
      <c r="BF8690" s="32"/>
      <c r="BG8690" s="32"/>
      <c r="BH8690" s="32"/>
      <c r="BI8690" s="32"/>
      <c r="BJ8690" s="32"/>
      <c r="BK8690" s="32"/>
      <c r="BL8690" s="32"/>
      <c r="BM8690" s="32"/>
      <c r="BN8690" s="32"/>
      <c r="BO8690" s="32"/>
      <c r="BP8690" s="32"/>
      <c r="BQ8690" s="32"/>
      <c r="BR8690" s="32"/>
      <c r="BS8690" s="32"/>
    </row>
    <row r="8691" spans="1:71" ht="155.25" customHeight="1" x14ac:dyDescent="0.4">
      <c r="A8691" s="35"/>
      <c r="B8691" s="32"/>
      <c r="C8691" s="32"/>
      <c r="D8691" s="32"/>
      <c r="E8691" s="32"/>
      <c r="F8691" s="33"/>
      <c r="G8691" s="32"/>
      <c r="H8691" s="34"/>
      <c r="I8691" s="34"/>
      <c r="J8691" s="32"/>
      <c r="K8691" s="32"/>
      <c r="L8691" s="32"/>
      <c r="M8691" s="32"/>
      <c r="N8691" s="32"/>
      <c r="O8691" s="32"/>
      <c r="P8691" s="32"/>
      <c r="Q8691" s="32"/>
      <c r="R8691" s="32"/>
      <c r="S8691" s="32"/>
      <c r="T8691" s="32"/>
      <c r="U8691" s="32"/>
      <c r="V8691" s="32"/>
      <c r="W8691" s="32"/>
      <c r="X8691" s="32"/>
      <c r="Y8691" s="32"/>
      <c r="Z8691" s="32"/>
      <c r="AA8691" s="32"/>
      <c r="AB8691" s="32"/>
      <c r="AC8691" s="32"/>
      <c r="AD8691" s="32"/>
      <c r="AE8691" s="32"/>
      <c r="AF8691" s="32"/>
      <c r="AG8691" s="32"/>
      <c r="AH8691" s="32"/>
      <c r="AI8691" s="32"/>
      <c r="AJ8691" s="32"/>
      <c r="AK8691" s="32"/>
      <c r="AL8691" s="32"/>
      <c r="AM8691" s="32"/>
      <c r="AN8691" s="32"/>
      <c r="AO8691" s="32"/>
      <c r="AP8691" s="32"/>
      <c r="AQ8691" s="32"/>
      <c r="AR8691" s="32"/>
      <c r="AS8691" s="32"/>
      <c r="AT8691" s="32"/>
      <c r="AU8691" s="32"/>
      <c r="AV8691" s="32"/>
      <c r="AW8691" s="32"/>
      <c r="AX8691" s="32"/>
      <c r="AY8691" s="32"/>
      <c r="AZ8691" s="32"/>
      <c r="BA8691" s="32"/>
      <c r="BB8691" s="32"/>
      <c r="BC8691" s="32"/>
      <c r="BD8691" s="32"/>
      <c r="BE8691" s="32"/>
      <c r="BF8691" s="32"/>
      <c r="BG8691" s="32"/>
      <c r="BH8691" s="32"/>
      <c r="BI8691" s="32"/>
      <c r="BJ8691" s="32"/>
      <c r="BK8691" s="32"/>
      <c r="BL8691" s="32"/>
      <c r="BM8691" s="32"/>
      <c r="BN8691" s="32"/>
      <c r="BO8691" s="32"/>
      <c r="BP8691" s="32"/>
      <c r="BQ8691" s="32"/>
      <c r="BR8691" s="32"/>
      <c r="BS8691" s="32"/>
    </row>
    <row r="8692" spans="1:71" ht="155.25" customHeight="1" x14ac:dyDescent="0.4">
      <c r="A8692" s="35"/>
      <c r="B8692" s="32"/>
      <c r="C8692" s="32"/>
      <c r="D8692" s="32"/>
      <c r="E8692" s="32"/>
      <c r="F8692" s="33"/>
      <c r="G8692" s="32"/>
      <c r="H8692" s="34"/>
      <c r="I8692" s="34"/>
      <c r="J8692" s="32"/>
      <c r="K8692" s="32"/>
      <c r="L8692" s="32"/>
      <c r="M8692" s="32"/>
      <c r="N8692" s="32"/>
      <c r="O8692" s="32"/>
      <c r="P8692" s="32"/>
      <c r="Q8692" s="32"/>
      <c r="R8692" s="32"/>
      <c r="S8692" s="32"/>
      <c r="T8692" s="32"/>
      <c r="U8692" s="32"/>
      <c r="V8692" s="32"/>
      <c r="W8692" s="32"/>
      <c r="X8692" s="32"/>
      <c r="Y8692" s="32"/>
      <c r="Z8692" s="32"/>
      <c r="AA8692" s="32"/>
      <c r="AB8692" s="32"/>
      <c r="AC8692" s="32"/>
      <c r="AD8692" s="32"/>
      <c r="AE8692" s="32"/>
      <c r="AF8692" s="32"/>
      <c r="AG8692" s="32"/>
      <c r="AH8692" s="32"/>
      <c r="AI8692" s="32"/>
      <c r="AJ8692" s="32"/>
      <c r="AK8692" s="32"/>
      <c r="AL8692" s="32"/>
      <c r="AM8692" s="32"/>
      <c r="AN8692" s="32"/>
      <c r="AO8692" s="32"/>
      <c r="AP8692" s="32"/>
      <c r="AQ8692" s="32"/>
      <c r="AR8692" s="32"/>
      <c r="AS8692" s="32"/>
      <c r="AT8692" s="32"/>
      <c r="AU8692" s="32"/>
      <c r="AV8692" s="32"/>
      <c r="AW8692" s="32"/>
      <c r="AX8692" s="32"/>
      <c r="AY8692" s="32"/>
      <c r="AZ8692" s="32"/>
      <c r="BA8692" s="32"/>
      <c r="BB8692" s="32"/>
      <c r="BC8692" s="32"/>
      <c r="BD8692" s="32"/>
      <c r="BE8692" s="32"/>
      <c r="BF8692" s="32"/>
      <c r="BG8692" s="32"/>
      <c r="BH8692" s="32"/>
      <c r="BI8692" s="32"/>
      <c r="BJ8692" s="32"/>
      <c r="BK8692" s="32"/>
      <c r="BL8692" s="32"/>
      <c r="BM8692" s="32"/>
      <c r="BN8692" s="32"/>
      <c r="BO8692" s="32"/>
      <c r="BP8692" s="32"/>
      <c r="BQ8692" s="32"/>
      <c r="BR8692" s="32"/>
      <c r="BS8692" s="32"/>
    </row>
    <row r="8693" spans="1:71" ht="155.25" customHeight="1" x14ac:dyDescent="0.4">
      <c r="A8693" s="35"/>
      <c r="B8693" s="32"/>
      <c r="C8693" s="32"/>
      <c r="D8693" s="32"/>
      <c r="E8693" s="32"/>
      <c r="F8693" s="33"/>
      <c r="G8693" s="32"/>
      <c r="H8693" s="34"/>
      <c r="I8693" s="34"/>
      <c r="J8693" s="32"/>
      <c r="K8693" s="32"/>
      <c r="L8693" s="32"/>
      <c r="M8693" s="32"/>
      <c r="N8693" s="32"/>
      <c r="O8693" s="32"/>
      <c r="P8693" s="32"/>
      <c r="Q8693" s="32"/>
      <c r="R8693" s="32"/>
      <c r="S8693" s="32"/>
      <c r="T8693" s="32"/>
      <c r="U8693" s="32"/>
      <c r="V8693" s="32"/>
      <c r="W8693" s="32"/>
      <c r="X8693" s="32"/>
      <c r="Y8693" s="32"/>
      <c r="Z8693" s="32"/>
      <c r="AA8693" s="32"/>
      <c r="AB8693" s="32"/>
      <c r="AC8693" s="32"/>
      <c r="AD8693" s="32"/>
      <c r="AE8693" s="32"/>
      <c r="AF8693" s="32"/>
      <c r="AG8693" s="32"/>
      <c r="AH8693" s="32"/>
      <c r="AI8693" s="32"/>
      <c r="AJ8693" s="32"/>
      <c r="AK8693" s="32"/>
      <c r="AL8693" s="32"/>
      <c r="AM8693" s="32"/>
      <c r="AN8693" s="32"/>
      <c r="AO8693" s="32"/>
      <c r="AP8693" s="32"/>
      <c r="AQ8693" s="32"/>
      <c r="AR8693" s="32"/>
      <c r="AS8693" s="32"/>
      <c r="AT8693" s="32"/>
      <c r="AU8693" s="32"/>
      <c r="AV8693" s="32"/>
      <c r="AW8693" s="32"/>
      <c r="AX8693" s="32"/>
      <c r="AY8693" s="32"/>
      <c r="AZ8693" s="32"/>
      <c r="BA8693" s="32"/>
      <c r="BB8693" s="32"/>
      <c r="BC8693" s="32"/>
      <c r="BD8693" s="32"/>
      <c r="BE8693" s="32"/>
      <c r="BF8693" s="32"/>
      <c r="BG8693" s="32"/>
      <c r="BH8693" s="32"/>
      <c r="BI8693" s="32"/>
      <c r="BJ8693" s="32"/>
      <c r="BK8693" s="32"/>
      <c r="BL8693" s="32"/>
      <c r="BM8693" s="32"/>
      <c r="BN8693" s="32"/>
      <c r="BO8693" s="32"/>
      <c r="BP8693" s="32"/>
      <c r="BQ8693" s="32"/>
      <c r="BR8693" s="32"/>
      <c r="BS8693" s="32"/>
    </row>
    <row r="8694" spans="1:71" ht="155.25" customHeight="1" x14ac:dyDescent="0.4">
      <c r="A8694" s="35"/>
      <c r="B8694" s="32"/>
      <c r="C8694" s="32"/>
      <c r="D8694" s="32"/>
      <c r="E8694" s="32"/>
      <c r="F8694" s="33"/>
      <c r="G8694" s="32"/>
      <c r="H8694" s="34"/>
      <c r="I8694" s="34"/>
      <c r="J8694" s="32"/>
      <c r="K8694" s="32"/>
      <c r="L8694" s="32"/>
      <c r="M8694" s="32"/>
      <c r="N8694" s="32"/>
      <c r="O8694" s="32"/>
      <c r="P8694" s="32"/>
      <c r="Q8694" s="32"/>
      <c r="R8694" s="32"/>
      <c r="S8694" s="32"/>
      <c r="T8694" s="32"/>
      <c r="U8694" s="32"/>
      <c r="V8694" s="32"/>
      <c r="W8694" s="32"/>
      <c r="X8694" s="32"/>
      <c r="Y8694" s="32"/>
      <c r="Z8694" s="32"/>
      <c r="AA8694" s="32"/>
      <c r="AB8694" s="32"/>
      <c r="AC8694" s="32"/>
      <c r="AD8694" s="32"/>
      <c r="AE8694" s="32"/>
      <c r="AF8694" s="32"/>
      <c r="AG8694" s="32"/>
      <c r="AH8694" s="32"/>
      <c r="AI8694" s="32"/>
      <c r="AJ8694" s="32"/>
      <c r="AK8694" s="32"/>
      <c r="AL8694" s="32"/>
      <c r="AM8694" s="32"/>
      <c r="AN8694" s="32"/>
      <c r="AO8694" s="32"/>
      <c r="AP8694" s="32"/>
      <c r="AQ8694" s="32"/>
      <c r="AR8694" s="32"/>
      <c r="AS8694" s="32"/>
      <c r="AT8694" s="32"/>
      <c r="AU8694" s="32"/>
      <c r="AV8694" s="32"/>
      <c r="AW8694" s="32"/>
      <c r="AX8694" s="32"/>
      <c r="AY8694" s="32"/>
      <c r="AZ8694" s="32"/>
      <c r="BA8694" s="32"/>
      <c r="BB8694" s="32"/>
      <c r="BC8694" s="32"/>
      <c r="BD8694" s="32"/>
      <c r="BE8694" s="32"/>
      <c r="BF8694" s="32"/>
      <c r="BG8694" s="32"/>
      <c r="BH8694" s="32"/>
      <c r="BI8694" s="32"/>
      <c r="BJ8694" s="32"/>
      <c r="BK8694" s="32"/>
      <c r="BL8694" s="32"/>
      <c r="BM8694" s="32"/>
      <c r="BN8694" s="32"/>
      <c r="BO8694" s="32"/>
      <c r="BP8694" s="32"/>
      <c r="BQ8694" s="32"/>
      <c r="BR8694" s="32"/>
      <c r="BS8694" s="32"/>
    </row>
    <row r="8695" spans="1:71" ht="155.25" customHeight="1" x14ac:dyDescent="0.4">
      <c r="A8695" s="35"/>
      <c r="B8695" s="32"/>
      <c r="C8695" s="32"/>
      <c r="D8695" s="32"/>
      <c r="E8695" s="32"/>
      <c r="F8695" s="33"/>
      <c r="G8695" s="32"/>
      <c r="H8695" s="34"/>
      <c r="I8695" s="34"/>
      <c r="J8695" s="32"/>
      <c r="K8695" s="32"/>
      <c r="L8695" s="32"/>
      <c r="M8695" s="32"/>
      <c r="N8695" s="32"/>
      <c r="O8695" s="32"/>
      <c r="P8695" s="32"/>
      <c r="Q8695" s="32"/>
      <c r="R8695" s="32"/>
      <c r="S8695" s="32"/>
      <c r="T8695" s="32"/>
      <c r="U8695" s="32"/>
      <c r="V8695" s="32"/>
      <c r="W8695" s="32"/>
      <c r="X8695" s="32"/>
      <c r="Y8695" s="32"/>
      <c r="Z8695" s="32"/>
      <c r="AA8695" s="32"/>
      <c r="AB8695" s="32"/>
      <c r="AC8695" s="32"/>
      <c r="AD8695" s="32"/>
      <c r="AE8695" s="32"/>
      <c r="AF8695" s="32"/>
      <c r="AG8695" s="32"/>
      <c r="AH8695" s="32"/>
      <c r="AI8695" s="32"/>
      <c r="AJ8695" s="32"/>
      <c r="AK8695" s="32"/>
      <c r="AL8695" s="32"/>
      <c r="AM8695" s="32"/>
      <c r="AN8695" s="32"/>
      <c r="AO8695" s="32"/>
      <c r="AP8695" s="32"/>
      <c r="AQ8695" s="32"/>
      <c r="AR8695" s="32"/>
      <c r="AS8695" s="32"/>
      <c r="AT8695" s="32"/>
      <c r="AU8695" s="32"/>
      <c r="AV8695" s="32"/>
      <c r="AW8695" s="32"/>
      <c r="AX8695" s="32"/>
      <c r="AY8695" s="32"/>
      <c r="AZ8695" s="32"/>
      <c r="BA8695" s="32"/>
      <c r="BB8695" s="32"/>
      <c r="BC8695" s="32"/>
      <c r="BD8695" s="32"/>
      <c r="BE8695" s="32"/>
      <c r="BF8695" s="32"/>
      <c r="BG8695" s="32"/>
      <c r="BH8695" s="32"/>
      <c r="BI8695" s="32"/>
      <c r="BJ8695" s="32"/>
      <c r="BK8695" s="32"/>
      <c r="BL8695" s="32"/>
      <c r="BM8695" s="32"/>
      <c r="BN8695" s="32"/>
      <c r="BO8695" s="32"/>
      <c r="BP8695" s="32"/>
      <c r="BQ8695" s="32"/>
      <c r="BR8695" s="32"/>
      <c r="BS8695" s="32"/>
    </row>
    <row r="8696" spans="1:71" ht="155.25" customHeight="1" x14ac:dyDescent="0.4">
      <c r="A8696" s="35"/>
      <c r="B8696" s="32"/>
      <c r="C8696" s="32"/>
      <c r="D8696" s="32"/>
      <c r="E8696" s="32"/>
      <c r="F8696" s="33"/>
      <c r="G8696" s="32"/>
      <c r="H8696" s="34"/>
      <c r="I8696" s="34"/>
      <c r="J8696" s="32"/>
      <c r="K8696" s="32"/>
      <c r="L8696" s="32"/>
      <c r="M8696" s="32"/>
      <c r="N8696" s="32"/>
      <c r="O8696" s="32"/>
      <c r="P8696" s="32"/>
      <c r="Q8696" s="32"/>
      <c r="R8696" s="32"/>
      <c r="S8696" s="32"/>
      <c r="T8696" s="32"/>
      <c r="U8696" s="32"/>
      <c r="V8696" s="32"/>
      <c r="W8696" s="32"/>
      <c r="X8696" s="32"/>
      <c r="Y8696" s="32"/>
      <c r="Z8696" s="32"/>
      <c r="AA8696" s="32"/>
      <c r="AB8696" s="32"/>
      <c r="AC8696" s="32"/>
      <c r="AD8696" s="32"/>
      <c r="AE8696" s="32"/>
      <c r="AF8696" s="32"/>
      <c r="AG8696" s="32"/>
      <c r="AH8696" s="32"/>
      <c r="AI8696" s="32"/>
      <c r="AJ8696" s="32"/>
      <c r="AK8696" s="32"/>
      <c r="AL8696" s="32"/>
      <c r="AM8696" s="32"/>
      <c r="AN8696" s="32"/>
      <c r="AO8696" s="32"/>
      <c r="AP8696" s="32"/>
      <c r="AQ8696" s="32"/>
      <c r="AR8696" s="32"/>
      <c r="AS8696" s="32"/>
      <c r="AT8696" s="32"/>
      <c r="AU8696" s="32"/>
      <c r="AV8696" s="32"/>
      <c r="AW8696" s="32"/>
      <c r="AX8696" s="32"/>
      <c r="AY8696" s="32"/>
      <c r="AZ8696" s="32"/>
      <c r="BA8696" s="32"/>
      <c r="BB8696" s="32"/>
      <c r="BC8696" s="32"/>
      <c r="BD8696" s="32"/>
      <c r="BE8696" s="32"/>
      <c r="BF8696" s="32"/>
      <c r="BG8696" s="32"/>
      <c r="BH8696" s="32"/>
      <c r="BI8696" s="32"/>
      <c r="BJ8696" s="32"/>
      <c r="BK8696" s="32"/>
      <c r="BL8696" s="32"/>
      <c r="BM8696" s="32"/>
      <c r="BN8696" s="32"/>
      <c r="BO8696" s="32"/>
      <c r="BP8696" s="32"/>
      <c r="BQ8696" s="32"/>
      <c r="BR8696" s="32"/>
      <c r="BS8696" s="32"/>
    </row>
    <row r="8697" spans="1:71" ht="155.25" customHeight="1" x14ac:dyDescent="0.4">
      <c r="A8697" s="35"/>
      <c r="B8697" s="32"/>
      <c r="C8697" s="32"/>
      <c r="D8697" s="32"/>
      <c r="E8697" s="32"/>
      <c r="F8697" s="33"/>
      <c r="G8697" s="32"/>
      <c r="H8697" s="34"/>
      <c r="I8697" s="34"/>
      <c r="J8697" s="32"/>
      <c r="K8697" s="32"/>
      <c r="L8697" s="32"/>
      <c r="M8697" s="32"/>
      <c r="N8697" s="32"/>
      <c r="O8697" s="32"/>
      <c r="P8697" s="32"/>
      <c r="Q8697" s="32"/>
      <c r="R8697" s="32"/>
      <c r="S8697" s="32"/>
      <c r="T8697" s="32"/>
      <c r="U8697" s="32"/>
      <c r="V8697" s="32"/>
      <c r="W8697" s="32"/>
      <c r="X8697" s="32"/>
      <c r="Y8697" s="32"/>
      <c r="Z8697" s="32"/>
      <c r="AA8697" s="32"/>
      <c r="AB8697" s="32"/>
      <c r="AC8697" s="32"/>
      <c r="AD8697" s="32"/>
      <c r="AE8697" s="32"/>
      <c r="AF8697" s="32"/>
      <c r="AG8697" s="32"/>
      <c r="AH8697" s="32"/>
      <c r="AI8697" s="32"/>
      <c r="AJ8697" s="32"/>
      <c r="AK8697" s="32"/>
      <c r="AL8697" s="32"/>
      <c r="AM8697" s="32"/>
      <c r="AN8697" s="32"/>
      <c r="AO8697" s="32"/>
      <c r="AP8697" s="32"/>
      <c r="AQ8697" s="32"/>
      <c r="AR8697" s="32"/>
      <c r="AS8697" s="32"/>
      <c r="AT8697" s="32"/>
      <c r="AU8697" s="32"/>
      <c r="AV8697" s="32"/>
      <c r="AW8697" s="32"/>
      <c r="AX8697" s="32"/>
      <c r="AY8697" s="32"/>
      <c r="AZ8697" s="32"/>
      <c r="BA8697" s="32"/>
      <c r="BB8697" s="32"/>
      <c r="BC8697" s="32"/>
      <c r="BD8697" s="32"/>
      <c r="BE8697" s="32"/>
      <c r="BF8697" s="32"/>
      <c r="BG8697" s="32"/>
      <c r="BH8697" s="32"/>
      <c r="BI8697" s="32"/>
      <c r="BJ8697" s="32"/>
      <c r="BK8697" s="32"/>
      <c r="BL8697" s="32"/>
      <c r="BM8697" s="32"/>
      <c r="BN8697" s="32"/>
      <c r="BO8697" s="32"/>
      <c r="BP8697" s="32"/>
      <c r="BQ8697" s="32"/>
      <c r="BR8697" s="32"/>
      <c r="BS8697" s="32"/>
    </row>
    <row r="8698" spans="1:71" ht="155.25" customHeight="1" x14ac:dyDescent="0.4">
      <c r="A8698" s="35"/>
      <c r="B8698" s="32"/>
      <c r="C8698" s="32"/>
      <c r="D8698" s="32"/>
      <c r="E8698" s="32"/>
      <c r="F8698" s="33"/>
      <c r="G8698" s="32"/>
      <c r="H8698" s="34"/>
      <c r="I8698" s="34"/>
      <c r="J8698" s="32"/>
      <c r="K8698" s="32"/>
      <c r="L8698" s="32"/>
      <c r="M8698" s="32"/>
      <c r="N8698" s="32"/>
      <c r="O8698" s="32"/>
      <c r="P8698" s="32"/>
      <c r="Q8698" s="32"/>
      <c r="R8698" s="32"/>
      <c r="S8698" s="32"/>
      <c r="T8698" s="32"/>
      <c r="U8698" s="32"/>
      <c r="V8698" s="32"/>
      <c r="W8698" s="32"/>
      <c r="X8698" s="32"/>
      <c r="Y8698" s="32"/>
      <c r="Z8698" s="32"/>
      <c r="AA8698" s="32"/>
      <c r="AB8698" s="32"/>
      <c r="AC8698" s="32"/>
      <c r="AD8698" s="32"/>
      <c r="AE8698" s="32"/>
      <c r="AF8698" s="32"/>
      <c r="AG8698" s="32"/>
      <c r="AH8698" s="32"/>
      <c r="AI8698" s="32"/>
      <c r="AJ8698" s="32"/>
      <c r="AK8698" s="32"/>
      <c r="AL8698" s="32"/>
      <c r="AM8698" s="32"/>
      <c r="AN8698" s="32"/>
      <c r="AO8698" s="32"/>
      <c r="AP8698" s="32"/>
      <c r="AQ8698" s="32"/>
      <c r="AR8698" s="32"/>
      <c r="AS8698" s="32"/>
      <c r="AT8698" s="32"/>
      <c r="AU8698" s="32"/>
      <c r="AV8698" s="32"/>
      <c r="AW8698" s="32"/>
      <c r="AX8698" s="32"/>
      <c r="AY8698" s="32"/>
      <c r="AZ8698" s="32"/>
      <c r="BA8698" s="32"/>
      <c r="BB8698" s="32"/>
      <c r="BC8698" s="32"/>
      <c r="BD8698" s="32"/>
      <c r="BE8698" s="32"/>
      <c r="BF8698" s="32"/>
      <c r="BG8698" s="32"/>
      <c r="BH8698" s="32"/>
      <c r="BI8698" s="32"/>
      <c r="BJ8698" s="32"/>
      <c r="BK8698" s="32"/>
      <c r="BL8698" s="32"/>
      <c r="BM8698" s="32"/>
      <c r="BN8698" s="32"/>
      <c r="BO8698" s="32"/>
      <c r="BP8698" s="32"/>
      <c r="BQ8698" s="32"/>
      <c r="BR8698" s="32"/>
      <c r="BS8698" s="32"/>
    </row>
    <row r="8699" spans="1:71" ht="155.25" customHeight="1" x14ac:dyDescent="0.4">
      <c r="A8699" s="35"/>
      <c r="B8699" s="32"/>
      <c r="C8699" s="32"/>
      <c r="D8699" s="32"/>
      <c r="E8699" s="32"/>
      <c r="F8699" s="33"/>
      <c r="G8699" s="32"/>
      <c r="H8699" s="34"/>
      <c r="I8699" s="34"/>
      <c r="J8699" s="32"/>
      <c r="K8699" s="32"/>
      <c r="L8699" s="32"/>
      <c r="M8699" s="32"/>
      <c r="N8699" s="32"/>
      <c r="O8699" s="32"/>
      <c r="P8699" s="32"/>
      <c r="Q8699" s="32"/>
      <c r="R8699" s="32"/>
      <c r="S8699" s="32"/>
      <c r="T8699" s="32"/>
      <c r="U8699" s="32"/>
      <c r="V8699" s="32"/>
      <c r="W8699" s="32"/>
      <c r="X8699" s="32"/>
      <c r="Y8699" s="32"/>
      <c r="Z8699" s="32"/>
      <c r="AA8699" s="32"/>
      <c r="AB8699" s="32"/>
      <c r="AC8699" s="32"/>
      <c r="AD8699" s="32"/>
      <c r="AE8699" s="32"/>
      <c r="AF8699" s="32"/>
      <c r="AG8699" s="32"/>
      <c r="AH8699" s="32"/>
      <c r="AI8699" s="32"/>
      <c r="AJ8699" s="32"/>
      <c r="AK8699" s="32"/>
      <c r="AL8699" s="32"/>
      <c r="AM8699" s="32"/>
      <c r="AN8699" s="32"/>
      <c r="AO8699" s="32"/>
      <c r="AP8699" s="32"/>
      <c r="AQ8699" s="32"/>
      <c r="AR8699" s="32"/>
      <c r="AS8699" s="32"/>
      <c r="AT8699" s="32"/>
      <c r="AU8699" s="32"/>
      <c r="AV8699" s="32"/>
      <c r="AW8699" s="32"/>
      <c r="AX8699" s="32"/>
      <c r="AY8699" s="32"/>
      <c r="AZ8699" s="32"/>
      <c r="BA8699" s="32"/>
      <c r="BB8699" s="32"/>
      <c r="BC8699" s="32"/>
      <c r="BD8699" s="32"/>
      <c r="BE8699" s="32"/>
      <c r="BF8699" s="32"/>
      <c r="BG8699" s="32"/>
      <c r="BH8699" s="32"/>
      <c r="BI8699" s="32"/>
      <c r="BJ8699" s="32"/>
      <c r="BK8699" s="32"/>
      <c r="BL8699" s="32"/>
      <c r="BM8699" s="32"/>
      <c r="BN8699" s="32"/>
      <c r="BO8699" s="32"/>
      <c r="BP8699" s="32"/>
      <c r="BQ8699" s="32"/>
      <c r="BR8699" s="32"/>
      <c r="BS8699" s="32"/>
    </row>
    <row r="8700" spans="1:71" ht="155.25" customHeight="1" x14ac:dyDescent="0.4">
      <c r="A8700" s="35"/>
      <c r="B8700" s="32"/>
      <c r="C8700" s="32"/>
      <c r="D8700" s="32"/>
      <c r="E8700" s="32"/>
      <c r="F8700" s="33"/>
      <c r="G8700" s="32"/>
      <c r="H8700" s="34"/>
      <c r="I8700" s="34"/>
      <c r="J8700" s="32"/>
      <c r="K8700" s="32"/>
      <c r="L8700" s="32"/>
      <c r="M8700" s="32"/>
      <c r="N8700" s="32"/>
      <c r="O8700" s="32"/>
      <c r="P8700" s="32"/>
      <c r="Q8700" s="32"/>
      <c r="R8700" s="32"/>
      <c r="S8700" s="32"/>
      <c r="T8700" s="32"/>
      <c r="U8700" s="32"/>
      <c r="V8700" s="32"/>
      <c r="W8700" s="32"/>
      <c r="X8700" s="32"/>
      <c r="Y8700" s="32"/>
      <c r="Z8700" s="32"/>
      <c r="AA8700" s="32"/>
      <c r="AB8700" s="32"/>
      <c r="AC8700" s="32"/>
      <c r="AD8700" s="32"/>
      <c r="AE8700" s="32"/>
      <c r="AF8700" s="32"/>
      <c r="AG8700" s="32"/>
      <c r="AH8700" s="32"/>
      <c r="AI8700" s="32"/>
      <c r="AJ8700" s="32"/>
      <c r="AK8700" s="32"/>
      <c r="AL8700" s="32"/>
      <c r="AM8700" s="32"/>
      <c r="AN8700" s="32"/>
      <c r="AO8700" s="32"/>
      <c r="AP8700" s="32"/>
      <c r="AQ8700" s="32"/>
      <c r="AR8700" s="32"/>
      <c r="AS8700" s="32"/>
      <c r="AT8700" s="32"/>
      <c r="AU8700" s="32"/>
      <c r="AV8700" s="32"/>
      <c r="AW8700" s="32"/>
      <c r="AX8700" s="32"/>
      <c r="AY8700" s="32"/>
      <c r="AZ8700" s="32"/>
      <c r="BA8700" s="32"/>
      <c r="BB8700" s="32"/>
      <c r="BC8700" s="32"/>
      <c r="BD8700" s="32"/>
      <c r="BE8700" s="32"/>
      <c r="BF8700" s="32"/>
      <c r="BG8700" s="32"/>
      <c r="BH8700" s="32"/>
      <c r="BI8700" s="32"/>
      <c r="BJ8700" s="32"/>
      <c r="BK8700" s="32"/>
      <c r="BL8700" s="32"/>
      <c r="BM8700" s="32"/>
      <c r="BN8700" s="32"/>
      <c r="BO8700" s="32"/>
      <c r="BP8700" s="32"/>
      <c r="BQ8700" s="32"/>
      <c r="BR8700" s="32"/>
      <c r="BS8700" s="32"/>
    </row>
    <row r="8701" spans="1:71" ht="155.25" customHeight="1" x14ac:dyDescent="0.4">
      <c r="A8701" s="35"/>
      <c r="B8701" s="32"/>
      <c r="C8701" s="32"/>
      <c r="D8701" s="32"/>
      <c r="E8701" s="32"/>
      <c r="F8701" s="33"/>
      <c r="G8701" s="32"/>
      <c r="H8701" s="34"/>
      <c r="I8701" s="34"/>
      <c r="J8701" s="32"/>
      <c r="K8701" s="32"/>
      <c r="L8701" s="32"/>
      <c r="M8701" s="32"/>
      <c r="N8701" s="32"/>
      <c r="O8701" s="32"/>
      <c r="P8701" s="32"/>
      <c r="Q8701" s="32"/>
      <c r="R8701" s="32"/>
      <c r="S8701" s="32"/>
      <c r="T8701" s="32"/>
      <c r="U8701" s="32"/>
      <c r="V8701" s="32"/>
      <c r="W8701" s="32"/>
      <c r="X8701" s="32"/>
      <c r="Y8701" s="32"/>
      <c r="Z8701" s="32"/>
      <c r="AA8701" s="32"/>
      <c r="AB8701" s="32"/>
      <c r="AC8701" s="32"/>
      <c r="AD8701" s="32"/>
      <c r="AE8701" s="32"/>
      <c r="AF8701" s="32"/>
      <c r="AG8701" s="32"/>
      <c r="AH8701" s="32"/>
      <c r="AI8701" s="32"/>
      <c r="AJ8701" s="32"/>
      <c r="AK8701" s="32"/>
      <c r="AL8701" s="32"/>
      <c r="AM8701" s="32"/>
      <c r="AN8701" s="32"/>
      <c r="AO8701" s="32"/>
      <c r="AP8701" s="32"/>
      <c r="AQ8701" s="32"/>
      <c r="AR8701" s="32"/>
      <c r="AS8701" s="32"/>
      <c r="AT8701" s="32"/>
      <c r="AU8701" s="32"/>
      <c r="AV8701" s="32"/>
      <c r="AW8701" s="32"/>
      <c r="AX8701" s="32"/>
      <c r="AY8701" s="32"/>
      <c r="AZ8701" s="32"/>
      <c r="BA8701" s="32"/>
      <c r="BB8701" s="32"/>
      <c r="BC8701" s="32"/>
      <c r="BD8701" s="32"/>
      <c r="BE8701" s="32"/>
      <c r="BF8701" s="32"/>
      <c r="BG8701" s="32"/>
      <c r="BH8701" s="32"/>
      <c r="BI8701" s="32"/>
      <c r="BJ8701" s="32"/>
      <c r="BK8701" s="32"/>
      <c r="BL8701" s="32"/>
      <c r="BM8701" s="32"/>
      <c r="BN8701" s="32"/>
      <c r="BO8701" s="32"/>
      <c r="BP8701" s="32"/>
      <c r="BQ8701" s="32"/>
      <c r="BR8701" s="32"/>
      <c r="BS8701" s="32"/>
    </row>
    <row r="8702" spans="1:71" ht="155.25" customHeight="1" x14ac:dyDescent="0.4">
      <c r="A8702" s="35"/>
      <c r="B8702" s="32"/>
      <c r="C8702" s="32"/>
      <c r="D8702" s="32"/>
      <c r="E8702" s="32"/>
      <c r="F8702" s="33"/>
      <c r="G8702" s="32"/>
      <c r="H8702" s="34"/>
      <c r="I8702" s="34"/>
      <c r="J8702" s="32"/>
      <c r="K8702" s="32"/>
      <c r="L8702" s="32"/>
      <c r="M8702" s="32"/>
      <c r="N8702" s="32"/>
      <c r="O8702" s="32"/>
      <c r="P8702" s="32"/>
      <c r="Q8702" s="32"/>
      <c r="R8702" s="32"/>
      <c r="S8702" s="32"/>
      <c r="T8702" s="32"/>
      <c r="U8702" s="32"/>
      <c r="V8702" s="32"/>
      <c r="W8702" s="32"/>
      <c r="X8702" s="32"/>
      <c r="Y8702" s="32"/>
      <c r="Z8702" s="32"/>
      <c r="AA8702" s="32"/>
      <c r="AB8702" s="32"/>
      <c r="AC8702" s="32"/>
      <c r="AD8702" s="32"/>
      <c r="AE8702" s="32"/>
      <c r="AF8702" s="32"/>
      <c r="AG8702" s="32"/>
      <c r="AH8702" s="32"/>
      <c r="AI8702" s="32"/>
      <c r="AJ8702" s="32"/>
      <c r="AK8702" s="32"/>
      <c r="AL8702" s="32"/>
      <c r="AM8702" s="32"/>
      <c r="AN8702" s="32"/>
      <c r="AO8702" s="32"/>
      <c r="AP8702" s="32"/>
      <c r="AQ8702" s="32"/>
      <c r="AR8702" s="32"/>
      <c r="AS8702" s="32"/>
      <c r="AT8702" s="32"/>
      <c r="AU8702" s="32"/>
      <c r="AV8702" s="32"/>
      <c r="AW8702" s="32"/>
      <c r="AX8702" s="32"/>
      <c r="AY8702" s="32"/>
      <c r="AZ8702" s="32"/>
      <c r="BA8702" s="32"/>
      <c r="BB8702" s="32"/>
      <c r="BC8702" s="32"/>
      <c r="BD8702" s="32"/>
      <c r="BE8702" s="32"/>
      <c r="BF8702" s="32"/>
      <c r="BG8702" s="32"/>
      <c r="BH8702" s="32"/>
      <c r="BI8702" s="32"/>
      <c r="BJ8702" s="32"/>
      <c r="BK8702" s="32"/>
      <c r="BL8702" s="32"/>
      <c r="BM8702" s="32"/>
      <c r="BN8702" s="32"/>
      <c r="BO8702" s="32"/>
      <c r="BP8702" s="32"/>
      <c r="BQ8702" s="32"/>
      <c r="BR8702" s="32"/>
      <c r="BS8702" s="32"/>
    </row>
    <row r="8703" spans="1:71" ht="155.25" customHeight="1" x14ac:dyDescent="0.4">
      <c r="A8703" s="35"/>
      <c r="B8703" s="32"/>
      <c r="C8703" s="32"/>
      <c r="D8703" s="32"/>
      <c r="E8703" s="32"/>
      <c r="F8703" s="33"/>
      <c r="G8703" s="32"/>
      <c r="H8703" s="34"/>
      <c r="I8703" s="34"/>
      <c r="J8703" s="32"/>
      <c r="K8703" s="32"/>
      <c r="L8703" s="32"/>
      <c r="M8703" s="32"/>
      <c r="N8703" s="32"/>
      <c r="O8703" s="32"/>
      <c r="P8703" s="32"/>
      <c r="Q8703" s="32"/>
      <c r="R8703" s="32"/>
      <c r="S8703" s="32"/>
      <c r="T8703" s="32"/>
      <c r="U8703" s="32"/>
      <c r="V8703" s="32"/>
      <c r="W8703" s="32"/>
      <c r="X8703" s="32"/>
      <c r="Y8703" s="32"/>
      <c r="Z8703" s="32"/>
      <c r="AA8703" s="32"/>
      <c r="AB8703" s="32"/>
      <c r="AC8703" s="32"/>
      <c r="AD8703" s="32"/>
      <c r="AE8703" s="32"/>
      <c r="AF8703" s="32"/>
      <c r="AG8703" s="32"/>
      <c r="AH8703" s="32"/>
      <c r="AI8703" s="32"/>
      <c r="AJ8703" s="32"/>
      <c r="AK8703" s="32"/>
      <c r="AL8703" s="32"/>
      <c r="AM8703" s="32"/>
      <c r="AN8703" s="32"/>
      <c r="AO8703" s="32"/>
      <c r="AP8703" s="32"/>
      <c r="AQ8703" s="32"/>
      <c r="AR8703" s="32"/>
      <c r="AS8703" s="32"/>
      <c r="AT8703" s="32"/>
      <c r="AU8703" s="32"/>
      <c r="AV8703" s="32"/>
      <c r="AW8703" s="32"/>
      <c r="AX8703" s="32"/>
      <c r="AY8703" s="32"/>
      <c r="AZ8703" s="32"/>
      <c r="BA8703" s="32"/>
      <c r="BB8703" s="32"/>
      <c r="BC8703" s="32"/>
      <c r="BD8703" s="32"/>
      <c r="BE8703" s="32"/>
      <c r="BF8703" s="32"/>
      <c r="BG8703" s="32"/>
      <c r="BH8703" s="32"/>
      <c r="BI8703" s="32"/>
      <c r="BJ8703" s="32"/>
      <c r="BK8703" s="32"/>
      <c r="BL8703" s="32"/>
      <c r="BM8703" s="32"/>
      <c r="BN8703" s="32"/>
      <c r="BO8703" s="32"/>
      <c r="BP8703" s="32"/>
      <c r="BQ8703" s="32"/>
      <c r="BR8703" s="32"/>
      <c r="BS8703" s="32"/>
    </row>
    <row r="8704" spans="1:71" ht="155.25" customHeight="1" x14ac:dyDescent="0.4">
      <c r="A8704" s="35"/>
      <c r="B8704" s="32"/>
      <c r="C8704" s="32"/>
      <c r="D8704" s="32"/>
      <c r="E8704" s="32"/>
      <c r="F8704" s="33"/>
      <c r="G8704" s="32"/>
      <c r="H8704" s="34"/>
      <c r="I8704" s="34"/>
      <c r="J8704" s="32"/>
      <c r="K8704" s="32"/>
      <c r="L8704" s="32"/>
      <c r="M8704" s="32"/>
      <c r="N8704" s="32"/>
      <c r="O8704" s="32"/>
      <c r="P8704" s="32"/>
      <c r="Q8704" s="32"/>
      <c r="R8704" s="32"/>
      <c r="S8704" s="32"/>
      <c r="T8704" s="32"/>
      <c r="U8704" s="32"/>
      <c r="V8704" s="32"/>
      <c r="W8704" s="32"/>
      <c r="X8704" s="32"/>
      <c r="Y8704" s="32"/>
      <c r="Z8704" s="32"/>
      <c r="AA8704" s="32"/>
      <c r="AB8704" s="32"/>
      <c r="AC8704" s="32"/>
      <c r="AD8704" s="32"/>
      <c r="AE8704" s="32"/>
      <c r="AF8704" s="32"/>
      <c r="AG8704" s="32"/>
      <c r="AH8704" s="32"/>
      <c r="AI8704" s="32"/>
      <c r="AJ8704" s="32"/>
      <c r="AK8704" s="32"/>
      <c r="AL8704" s="32"/>
      <c r="AM8704" s="32"/>
      <c r="AN8704" s="32"/>
      <c r="AO8704" s="32"/>
      <c r="AP8704" s="32"/>
      <c r="AQ8704" s="32"/>
      <c r="AR8704" s="32"/>
      <c r="AS8704" s="32"/>
      <c r="AT8704" s="32"/>
      <c r="AU8704" s="32"/>
      <c r="AV8704" s="32"/>
      <c r="AW8704" s="32"/>
      <c r="AX8704" s="32"/>
      <c r="AY8704" s="32"/>
      <c r="AZ8704" s="32"/>
      <c r="BA8704" s="32"/>
      <c r="BB8704" s="32"/>
      <c r="BC8704" s="32"/>
      <c r="BD8704" s="32"/>
      <c r="BE8704" s="32"/>
      <c r="BF8704" s="32"/>
      <c r="BG8704" s="32"/>
      <c r="BH8704" s="32"/>
      <c r="BI8704" s="32"/>
      <c r="BJ8704" s="32"/>
      <c r="BK8704" s="32"/>
      <c r="BL8704" s="32"/>
      <c r="BM8704" s="32"/>
      <c r="BN8704" s="32"/>
      <c r="BO8704" s="32"/>
      <c r="BP8704" s="32"/>
      <c r="BQ8704" s="32"/>
      <c r="BR8704" s="32"/>
      <c r="BS8704" s="32"/>
    </row>
    <row r="8705" spans="1:71" ht="155.25" customHeight="1" x14ac:dyDescent="0.4">
      <c r="A8705" s="35"/>
      <c r="B8705" s="32"/>
      <c r="C8705" s="32"/>
      <c r="D8705" s="32"/>
      <c r="E8705" s="32"/>
      <c r="F8705" s="33"/>
      <c r="G8705" s="32"/>
      <c r="H8705" s="34"/>
      <c r="I8705" s="34"/>
      <c r="J8705" s="32"/>
      <c r="K8705" s="32"/>
      <c r="L8705" s="32"/>
      <c r="M8705" s="32"/>
      <c r="N8705" s="32"/>
      <c r="O8705" s="32"/>
      <c r="P8705" s="32"/>
      <c r="Q8705" s="32"/>
      <c r="R8705" s="32"/>
      <c r="S8705" s="32"/>
      <c r="T8705" s="32"/>
      <c r="U8705" s="32"/>
      <c r="V8705" s="32"/>
      <c r="W8705" s="32"/>
      <c r="X8705" s="32"/>
      <c r="Y8705" s="32"/>
      <c r="Z8705" s="32"/>
      <c r="AA8705" s="32"/>
      <c r="AB8705" s="32"/>
      <c r="AC8705" s="32"/>
      <c r="AD8705" s="32"/>
      <c r="AE8705" s="32"/>
      <c r="AF8705" s="32"/>
      <c r="AG8705" s="32"/>
      <c r="AH8705" s="32"/>
      <c r="AI8705" s="32"/>
      <c r="AJ8705" s="32"/>
      <c r="AK8705" s="32"/>
      <c r="AL8705" s="32"/>
      <c r="AM8705" s="32"/>
      <c r="AN8705" s="32"/>
      <c r="AO8705" s="32"/>
      <c r="AP8705" s="32"/>
      <c r="AQ8705" s="32"/>
      <c r="AR8705" s="32"/>
      <c r="AS8705" s="32"/>
      <c r="AT8705" s="32"/>
      <c r="AU8705" s="32"/>
      <c r="AV8705" s="32"/>
      <c r="AW8705" s="32"/>
      <c r="AX8705" s="32"/>
      <c r="AY8705" s="32"/>
      <c r="AZ8705" s="32"/>
      <c r="BA8705" s="32"/>
      <c r="BB8705" s="32"/>
      <c r="BC8705" s="32"/>
      <c r="BD8705" s="32"/>
      <c r="BE8705" s="32"/>
      <c r="BF8705" s="32"/>
      <c r="BG8705" s="32"/>
      <c r="BH8705" s="32"/>
      <c r="BI8705" s="32"/>
      <c r="BJ8705" s="32"/>
      <c r="BK8705" s="32"/>
      <c r="BL8705" s="32"/>
      <c r="BM8705" s="32"/>
      <c r="BN8705" s="32"/>
      <c r="BO8705" s="32"/>
      <c r="BP8705" s="32"/>
      <c r="BQ8705" s="32"/>
      <c r="BR8705" s="32"/>
      <c r="BS8705" s="32"/>
    </row>
    <row r="8706" spans="1:71" ht="155.25" customHeight="1" x14ac:dyDescent="0.4">
      <c r="A8706" s="35"/>
      <c r="B8706" s="32"/>
      <c r="C8706" s="32"/>
      <c r="D8706" s="32"/>
      <c r="E8706" s="32"/>
      <c r="F8706" s="33"/>
      <c r="G8706" s="32"/>
      <c r="H8706" s="34"/>
      <c r="I8706" s="34"/>
      <c r="J8706" s="32"/>
      <c r="K8706" s="32"/>
      <c r="L8706" s="32"/>
      <c r="M8706" s="32"/>
      <c r="N8706" s="32"/>
      <c r="O8706" s="32"/>
      <c r="P8706" s="32"/>
      <c r="Q8706" s="32"/>
      <c r="R8706" s="32"/>
      <c r="S8706" s="32"/>
      <c r="T8706" s="32"/>
      <c r="U8706" s="32"/>
      <c r="V8706" s="32"/>
      <c r="W8706" s="32"/>
      <c r="X8706" s="32"/>
      <c r="Y8706" s="32"/>
      <c r="Z8706" s="32"/>
      <c r="AA8706" s="32"/>
      <c r="AB8706" s="32"/>
      <c r="AC8706" s="32"/>
      <c r="AD8706" s="32"/>
      <c r="AE8706" s="32"/>
      <c r="AF8706" s="32"/>
      <c r="AG8706" s="32"/>
      <c r="AH8706" s="32"/>
      <c r="AI8706" s="32"/>
      <c r="AJ8706" s="32"/>
      <c r="AK8706" s="32"/>
      <c r="AL8706" s="32"/>
      <c r="AM8706" s="32"/>
      <c r="AN8706" s="32"/>
      <c r="AO8706" s="32"/>
      <c r="AP8706" s="32"/>
      <c r="AQ8706" s="32"/>
      <c r="AR8706" s="32"/>
      <c r="AS8706" s="32"/>
      <c r="AT8706" s="32"/>
      <c r="AU8706" s="32"/>
      <c r="AV8706" s="32"/>
      <c r="AW8706" s="32"/>
      <c r="AX8706" s="32"/>
      <c r="AY8706" s="32"/>
      <c r="AZ8706" s="32"/>
      <c r="BA8706" s="32"/>
      <c r="BB8706" s="32"/>
      <c r="BC8706" s="32"/>
      <c r="BD8706" s="32"/>
      <c r="BE8706" s="32"/>
      <c r="BF8706" s="32"/>
      <c r="BG8706" s="32"/>
      <c r="BH8706" s="32"/>
      <c r="BI8706" s="32"/>
      <c r="BJ8706" s="32"/>
      <c r="BK8706" s="32"/>
      <c r="BL8706" s="32"/>
      <c r="BM8706" s="32"/>
      <c r="BN8706" s="32"/>
      <c r="BO8706" s="32"/>
      <c r="BP8706" s="32"/>
      <c r="BQ8706" s="32"/>
      <c r="BR8706" s="32"/>
      <c r="BS8706" s="32"/>
    </row>
    <row r="8707" spans="1:71" ht="155.25" customHeight="1" x14ac:dyDescent="0.4">
      <c r="A8707" s="35"/>
      <c r="B8707" s="32"/>
      <c r="C8707" s="32"/>
      <c r="D8707" s="32"/>
      <c r="E8707" s="32"/>
      <c r="F8707" s="33"/>
      <c r="G8707" s="32"/>
      <c r="H8707" s="34"/>
      <c r="I8707" s="34"/>
      <c r="J8707" s="32"/>
      <c r="K8707" s="32"/>
      <c r="L8707" s="32"/>
      <c r="M8707" s="32"/>
      <c r="N8707" s="32"/>
      <c r="O8707" s="32"/>
      <c r="P8707" s="32"/>
      <c r="Q8707" s="32"/>
      <c r="R8707" s="32"/>
      <c r="S8707" s="32"/>
      <c r="T8707" s="32"/>
      <c r="U8707" s="32"/>
      <c r="V8707" s="32"/>
      <c r="W8707" s="32"/>
      <c r="X8707" s="32"/>
      <c r="Y8707" s="32"/>
      <c r="Z8707" s="32"/>
      <c r="AA8707" s="32"/>
      <c r="AB8707" s="32"/>
      <c r="AC8707" s="32"/>
      <c r="AD8707" s="32"/>
      <c r="AE8707" s="32"/>
      <c r="AF8707" s="32"/>
      <c r="AG8707" s="32"/>
      <c r="AH8707" s="32"/>
      <c r="AI8707" s="32"/>
      <c r="AJ8707" s="32"/>
      <c r="AK8707" s="32"/>
      <c r="AL8707" s="32"/>
      <c r="AM8707" s="32"/>
      <c r="AN8707" s="32"/>
      <c r="AO8707" s="32"/>
      <c r="AP8707" s="32"/>
      <c r="AQ8707" s="32"/>
      <c r="AR8707" s="32"/>
      <c r="AS8707" s="32"/>
      <c r="AT8707" s="32"/>
      <c r="AU8707" s="32"/>
      <c r="AV8707" s="32"/>
      <c r="AW8707" s="32"/>
      <c r="AX8707" s="32"/>
      <c r="AY8707" s="32"/>
      <c r="AZ8707" s="32"/>
      <c r="BA8707" s="32"/>
      <c r="BB8707" s="32"/>
      <c r="BC8707" s="32"/>
      <c r="BD8707" s="32"/>
      <c r="BE8707" s="32"/>
      <c r="BF8707" s="32"/>
      <c r="BG8707" s="32"/>
      <c r="BH8707" s="32"/>
      <c r="BI8707" s="32"/>
      <c r="BJ8707" s="32"/>
      <c r="BK8707" s="32"/>
      <c r="BL8707" s="32"/>
      <c r="BM8707" s="32"/>
      <c r="BN8707" s="32"/>
      <c r="BO8707" s="32"/>
      <c r="BP8707" s="32"/>
      <c r="BQ8707" s="32"/>
      <c r="BR8707" s="32"/>
      <c r="BS8707" s="32"/>
    </row>
    <row r="8708" spans="1:71" ht="155.25" customHeight="1" x14ac:dyDescent="0.4">
      <c r="A8708" s="35"/>
      <c r="B8708" s="32"/>
      <c r="C8708" s="32"/>
      <c r="D8708" s="32"/>
      <c r="E8708" s="32"/>
      <c r="F8708" s="33"/>
      <c r="G8708" s="32"/>
      <c r="H8708" s="34"/>
      <c r="I8708" s="34"/>
      <c r="J8708" s="32"/>
      <c r="K8708" s="32"/>
      <c r="L8708" s="32"/>
      <c r="M8708" s="32"/>
      <c r="N8708" s="32"/>
      <c r="O8708" s="32"/>
      <c r="P8708" s="32"/>
      <c r="Q8708" s="32"/>
      <c r="R8708" s="32"/>
      <c r="S8708" s="32"/>
      <c r="T8708" s="32"/>
      <c r="U8708" s="32"/>
      <c r="V8708" s="32"/>
      <c r="W8708" s="32"/>
      <c r="X8708" s="32"/>
      <c r="Y8708" s="32"/>
      <c r="Z8708" s="32"/>
      <c r="AA8708" s="32"/>
      <c r="AB8708" s="32"/>
      <c r="AC8708" s="32"/>
      <c r="AD8708" s="32"/>
      <c r="AE8708" s="32"/>
      <c r="AF8708" s="32"/>
      <c r="AG8708" s="32"/>
      <c r="AH8708" s="32"/>
      <c r="AI8708" s="32"/>
      <c r="AJ8708" s="32"/>
      <c r="AK8708" s="32"/>
      <c r="AL8708" s="32"/>
      <c r="AM8708" s="32"/>
      <c r="AN8708" s="32"/>
      <c r="AO8708" s="32"/>
      <c r="AP8708" s="32"/>
      <c r="AQ8708" s="32"/>
      <c r="AR8708" s="32"/>
      <c r="AS8708" s="32"/>
      <c r="AT8708" s="32"/>
      <c r="AU8708" s="32"/>
      <c r="AV8708" s="32"/>
      <c r="AW8708" s="32"/>
      <c r="AX8708" s="32"/>
      <c r="AY8708" s="32"/>
      <c r="AZ8708" s="32"/>
      <c r="BA8708" s="32"/>
      <c r="BB8708" s="32"/>
      <c r="BC8708" s="32"/>
      <c r="BD8708" s="32"/>
      <c r="BE8708" s="32"/>
      <c r="BF8708" s="32"/>
      <c r="BG8708" s="32"/>
      <c r="BH8708" s="32"/>
      <c r="BI8708" s="32"/>
      <c r="BJ8708" s="32"/>
      <c r="BK8708" s="32"/>
      <c r="BL8708" s="32"/>
      <c r="BM8708" s="32"/>
      <c r="BN8708" s="32"/>
      <c r="BO8708" s="32"/>
      <c r="BP8708" s="32"/>
      <c r="BQ8708" s="32"/>
      <c r="BR8708" s="32"/>
      <c r="BS8708" s="32"/>
    </row>
    <row r="8709" spans="1:71" ht="155.25" customHeight="1" x14ac:dyDescent="0.4">
      <c r="A8709" s="35"/>
      <c r="B8709" s="32"/>
      <c r="C8709" s="32"/>
      <c r="D8709" s="32"/>
      <c r="E8709" s="32"/>
      <c r="F8709" s="33"/>
      <c r="G8709" s="32"/>
      <c r="H8709" s="34"/>
      <c r="I8709" s="34"/>
      <c r="J8709" s="32"/>
      <c r="K8709" s="32"/>
      <c r="L8709" s="32"/>
      <c r="M8709" s="32"/>
      <c r="N8709" s="32"/>
      <c r="O8709" s="32"/>
      <c r="P8709" s="32"/>
      <c r="Q8709" s="32"/>
      <c r="R8709" s="32"/>
      <c r="S8709" s="32"/>
      <c r="T8709" s="32"/>
      <c r="U8709" s="32"/>
      <c r="V8709" s="32"/>
      <c r="W8709" s="32"/>
      <c r="X8709" s="32"/>
      <c r="Y8709" s="32"/>
      <c r="Z8709" s="32"/>
      <c r="AA8709" s="32"/>
      <c r="AB8709" s="32"/>
      <c r="AC8709" s="32"/>
      <c r="AD8709" s="32"/>
      <c r="AE8709" s="32"/>
      <c r="AF8709" s="32"/>
      <c r="AG8709" s="32"/>
      <c r="AH8709" s="32"/>
      <c r="AI8709" s="32"/>
      <c r="AJ8709" s="32"/>
      <c r="AK8709" s="32"/>
      <c r="AL8709" s="32"/>
      <c r="AM8709" s="32"/>
      <c r="AN8709" s="32"/>
      <c r="AO8709" s="32"/>
      <c r="AP8709" s="32"/>
      <c r="AQ8709" s="32"/>
      <c r="AR8709" s="32"/>
      <c r="AS8709" s="32"/>
      <c r="AT8709" s="32"/>
      <c r="AU8709" s="32"/>
      <c r="AV8709" s="32"/>
      <c r="AW8709" s="32"/>
      <c r="AX8709" s="32"/>
      <c r="AY8709" s="32"/>
      <c r="AZ8709" s="32"/>
      <c r="BA8709" s="32"/>
      <c r="BB8709" s="32"/>
      <c r="BC8709" s="32"/>
      <c r="BD8709" s="32"/>
      <c r="BE8709" s="32"/>
      <c r="BF8709" s="32"/>
      <c r="BG8709" s="32"/>
      <c r="BH8709" s="32"/>
      <c r="BI8709" s="32"/>
      <c r="BJ8709" s="32"/>
      <c r="BK8709" s="32"/>
      <c r="BL8709" s="32"/>
      <c r="BM8709" s="32"/>
      <c r="BN8709" s="32"/>
      <c r="BO8709" s="32"/>
      <c r="BP8709" s="32"/>
      <c r="BQ8709" s="32"/>
      <c r="BR8709" s="32"/>
      <c r="BS8709" s="32"/>
    </row>
    <row r="8710" spans="1:71" ht="155.25" customHeight="1" x14ac:dyDescent="0.4">
      <c r="A8710" s="35"/>
      <c r="B8710" s="32"/>
      <c r="C8710" s="32"/>
      <c r="D8710" s="32"/>
      <c r="E8710" s="32"/>
      <c r="F8710" s="33"/>
      <c r="G8710" s="32"/>
      <c r="H8710" s="34"/>
      <c r="I8710" s="34"/>
      <c r="J8710" s="32"/>
      <c r="K8710" s="32"/>
      <c r="L8710" s="32"/>
      <c r="M8710" s="32"/>
      <c r="N8710" s="32"/>
      <c r="O8710" s="32"/>
      <c r="P8710" s="32"/>
      <c r="Q8710" s="32"/>
      <c r="R8710" s="32"/>
      <c r="S8710" s="32"/>
      <c r="T8710" s="32"/>
      <c r="U8710" s="32"/>
      <c r="V8710" s="32"/>
      <c r="W8710" s="32"/>
      <c r="X8710" s="32"/>
      <c r="Y8710" s="32"/>
      <c r="Z8710" s="32"/>
      <c r="AA8710" s="32"/>
      <c r="AB8710" s="32"/>
      <c r="AC8710" s="32"/>
      <c r="AD8710" s="32"/>
      <c r="AE8710" s="32"/>
      <c r="AF8710" s="32"/>
      <c r="AG8710" s="32"/>
      <c r="AH8710" s="32"/>
      <c r="AI8710" s="32"/>
      <c r="AJ8710" s="32"/>
      <c r="AK8710" s="32"/>
      <c r="AL8710" s="32"/>
      <c r="AM8710" s="32"/>
      <c r="AN8710" s="32"/>
      <c r="AO8710" s="32"/>
      <c r="AP8710" s="32"/>
      <c r="AQ8710" s="32"/>
      <c r="AR8710" s="32"/>
      <c r="AS8710" s="32"/>
      <c r="AT8710" s="32"/>
      <c r="AU8710" s="32"/>
      <c r="AV8710" s="32"/>
      <c r="AW8710" s="32"/>
      <c r="AX8710" s="32"/>
      <c r="AY8710" s="32"/>
      <c r="AZ8710" s="32"/>
      <c r="BA8710" s="32"/>
      <c r="BB8710" s="32"/>
      <c r="BC8710" s="32"/>
      <c r="BD8710" s="32"/>
      <c r="BE8710" s="32"/>
      <c r="BF8710" s="32"/>
      <c r="BG8710" s="32"/>
      <c r="BH8710" s="32"/>
      <c r="BI8710" s="32"/>
      <c r="BJ8710" s="32"/>
      <c r="BK8710" s="32"/>
      <c r="BL8710" s="32"/>
      <c r="BM8710" s="32"/>
      <c r="BN8710" s="32"/>
      <c r="BO8710" s="32"/>
      <c r="BP8710" s="32"/>
      <c r="BQ8710" s="32"/>
      <c r="BR8710" s="32"/>
      <c r="BS8710" s="32"/>
    </row>
    <row r="8711" spans="1:71" ht="155.25" customHeight="1" x14ac:dyDescent="0.4">
      <c r="A8711" s="35"/>
      <c r="B8711" s="32"/>
      <c r="C8711" s="32"/>
      <c r="D8711" s="32"/>
      <c r="E8711" s="32"/>
      <c r="F8711" s="33"/>
      <c r="G8711" s="32"/>
      <c r="H8711" s="34"/>
      <c r="I8711" s="34"/>
      <c r="J8711" s="32"/>
      <c r="K8711" s="32"/>
      <c r="L8711" s="32"/>
      <c r="M8711" s="32"/>
      <c r="N8711" s="32"/>
      <c r="O8711" s="32"/>
      <c r="P8711" s="32"/>
      <c r="Q8711" s="32"/>
      <c r="R8711" s="32"/>
      <c r="S8711" s="32"/>
      <c r="T8711" s="32"/>
      <c r="U8711" s="32"/>
      <c r="V8711" s="32"/>
      <c r="W8711" s="32"/>
      <c r="X8711" s="32"/>
      <c r="Y8711" s="32"/>
      <c r="Z8711" s="32"/>
      <c r="AA8711" s="32"/>
      <c r="AB8711" s="32"/>
      <c r="AC8711" s="32"/>
      <c r="AD8711" s="32"/>
      <c r="AE8711" s="32"/>
      <c r="AF8711" s="32"/>
      <c r="AG8711" s="32"/>
      <c r="AH8711" s="32"/>
      <c r="AI8711" s="32"/>
      <c r="AJ8711" s="32"/>
      <c r="AK8711" s="32"/>
      <c r="AL8711" s="32"/>
      <c r="AM8711" s="32"/>
      <c r="AN8711" s="32"/>
      <c r="AO8711" s="32"/>
      <c r="AP8711" s="32"/>
      <c r="AQ8711" s="32"/>
      <c r="AR8711" s="32"/>
      <c r="AS8711" s="32"/>
      <c r="AT8711" s="32"/>
      <c r="AU8711" s="32"/>
      <c r="AV8711" s="32"/>
      <c r="AW8711" s="32"/>
      <c r="AX8711" s="32"/>
      <c r="AY8711" s="32"/>
      <c r="AZ8711" s="32"/>
      <c r="BA8711" s="32"/>
      <c r="BB8711" s="32"/>
      <c r="BC8711" s="32"/>
      <c r="BD8711" s="32"/>
      <c r="BE8711" s="32"/>
      <c r="BF8711" s="32"/>
      <c r="BG8711" s="32"/>
      <c r="BH8711" s="32"/>
      <c r="BI8711" s="32"/>
      <c r="BJ8711" s="32"/>
      <c r="BK8711" s="32"/>
      <c r="BL8711" s="32"/>
      <c r="BM8711" s="32"/>
      <c r="BN8711" s="32"/>
      <c r="BO8711" s="32"/>
      <c r="BP8711" s="32"/>
      <c r="BQ8711" s="32"/>
      <c r="BR8711" s="32"/>
      <c r="BS8711" s="32"/>
    </row>
    <row r="8712" spans="1:71" ht="155.25" customHeight="1" x14ac:dyDescent="0.4">
      <c r="A8712" s="35"/>
      <c r="B8712" s="32"/>
      <c r="C8712" s="32"/>
      <c r="D8712" s="32"/>
      <c r="E8712" s="32"/>
      <c r="F8712" s="33"/>
      <c r="G8712" s="32"/>
      <c r="H8712" s="34"/>
      <c r="I8712" s="34"/>
      <c r="J8712" s="32"/>
      <c r="K8712" s="32"/>
      <c r="L8712" s="32"/>
      <c r="M8712" s="32"/>
      <c r="N8712" s="32"/>
      <c r="O8712" s="32"/>
      <c r="P8712" s="32"/>
      <c r="Q8712" s="32"/>
      <c r="R8712" s="32"/>
      <c r="S8712" s="32"/>
      <c r="T8712" s="32"/>
      <c r="U8712" s="32"/>
      <c r="V8712" s="32"/>
      <c r="W8712" s="32"/>
      <c r="X8712" s="32"/>
      <c r="Y8712" s="32"/>
      <c r="Z8712" s="32"/>
      <c r="AA8712" s="32"/>
      <c r="AB8712" s="32"/>
      <c r="AC8712" s="32"/>
      <c r="AD8712" s="32"/>
      <c r="AE8712" s="32"/>
      <c r="AF8712" s="32"/>
      <c r="AG8712" s="32"/>
      <c r="AH8712" s="32"/>
      <c r="AI8712" s="32"/>
      <c r="AJ8712" s="32"/>
      <c r="AK8712" s="32"/>
      <c r="AL8712" s="32"/>
      <c r="AM8712" s="32"/>
      <c r="AN8712" s="32"/>
      <c r="AO8712" s="32"/>
      <c r="AP8712" s="32"/>
      <c r="AQ8712" s="32"/>
      <c r="AR8712" s="32"/>
      <c r="AS8712" s="32"/>
      <c r="AT8712" s="32"/>
      <c r="AU8712" s="32"/>
      <c r="AV8712" s="32"/>
      <c r="AW8712" s="32"/>
      <c r="AX8712" s="32"/>
      <c r="AY8712" s="32"/>
      <c r="AZ8712" s="32"/>
      <c r="BA8712" s="32"/>
      <c r="BB8712" s="32"/>
      <c r="BC8712" s="32"/>
      <c r="BD8712" s="32"/>
      <c r="BE8712" s="32"/>
      <c r="BF8712" s="32"/>
      <c r="BG8712" s="32"/>
      <c r="BH8712" s="32"/>
      <c r="BI8712" s="32"/>
      <c r="BJ8712" s="32"/>
      <c r="BK8712" s="32"/>
      <c r="BL8712" s="32"/>
      <c r="BM8712" s="32"/>
      <c r="BN8712" s="32"/>
      <c r="BO8712" s="32"/>
      <c r="BP8712" s="32"/>
      <c r="BQ8712" s="32"/>
      <c r="BR8712" s="32"/>
      <c r="BS8712" s="32"/>
    </row>
    <row r="8713" spans="1:71" ht="155.25" customHeight="1" x14ac:dyDescent="0.4">
      <c r="A8713" s="35"/>
      <c r="B8713" s="32"/>
      <c r="C8713" s="32"/>
      <c r="D8713" s="32"/>
      <c r="E8713" s="32"/>
      <c r="F8713" s="33"/>
      <c r="G8713" s="32"/>
      <c r="H8713" s="34"/>
      <c r="I8713" s="34"/>
      <c r="J8713" s="32"/>
      <c r="K8713" s="32"/>
      <c r="L8713" s="32"/>
      <c r="M8713" s="32"/>
      <c r="N8713" s="32"/>
      <c r="O8713" s="32"/>
      <c r="P8713" s="32"/>
      <c r="Q8713" s="32"/>
      <c r="R8713" s="32"/>
      <c r="S8713" s="32"/>
      <c r="T8713" s="32"/>
      <c r="U8713" s="32"/>
      <c r="V8713" s="32"/>
      <c r="W8713" s="32"/>
      <c r="X8713" s="32"/>
      <c r="Y8713" s="32"/>
      <c r="Z8713" s="32"/>
      <c r="AA8713" s="32"/>
      <c r="AB8713" s="32"/>
      <c r="AC8713" s="32"/>
      <c r="AD8713" s="32"/>
      <c r="AE8713" s="32"/>
      <c r="AF8713" s="32"/>
      <c r="AG8713" s="32"/>
      <c r="AH8713" s="32"/>
      <c r="AI8713" s="32"/>
      <c r="AJ8713" s="32"/>
      <c r="AK8713" s="32"/>
      <c r="AL8713" s="32"/>
      <c r="AM8713" s="32"/>
      <c r="AN8713" s="32"/>
      <c r="AO8713" s="32"/>
      <c r="AP8713" s="32"/>
      <c r="AQ8713" s="32"/>
      <c r="AR8713" s="32"/>
      <c r="AS8713" s="32"/>
      <c r="AT8713" s="32"/>
      <c r="AU8713" s="32"/>
      <c r="AV8713" s="32"/>
      <c r="AW8713" s="32"/>
      <c r="AX8713" s="32"/>
      <c r="AY8713" s="32"/>
      <c r="AZ8713" s="32"/>
      <c r="BA8713" s="32"/>
      <c r="BB8713" s="32"/>
      <c r="BC8713" s="32"/>
      <c r="BD8713" s="32"/>
      <c r="BE8713" s="32"/>
      <c r="BF8713" s="32"/>
      <c r="BG8713" s="32"/>
      <c r="BH8713" s="32"/>
      <c r="BI8713" s="32"/>
      <c r="BJ8713" s="32"/>
      <c r="BK8713" s="32"/>
      <c r="BL8713" s="32"/>
      <c r="BM8713" s="32"/>
      <c r="BN8713" s="32"/>
      <c r="BO8713" s="32"/>
      <c r="BP8713" s="32"/>
      <c r="BQ8713" s="32"/>
      <c r="BR8713" s="32"/>
      <c r="BS8713" s="32"/>
    </row>
    <row r="8714" spans="1:71" ht="155.25" customHeight="1" x14ac:dyDescent="0.4">
      <c r="A8714" s="35"/>
      <c r="B8714" s="32"/>
      <c r="C8714" s="32"/>
      <c r="D8714" s="32"/>
      <c r="E8714" s="32"/>
      <c r="F8714" s="33"/>
      <c r="G8714" s="32"/>
      <c r="H8714" s="34"/>
      <c r="I8714" s="34"/>
      <c r="J8714" s="32"/>
      <c r="K8714" s="32"/>
      <c r="L8714" s="32"/>
      <c r="M8714" s="32"/>
      <c r="N8714" s="32"/>
      <c r="O8714" s="32"/>
      <c r="P8714" s="32"/>
      <c r="Q8714" s="32"/>
      <c r="R8714" s="32"/>
      <c r="S8714" s="32"/>
      <c r="T8714" s="32"/>
      <c r="U8714" s="32"/>
      <c r="V8714" s="32"/>
      <c r="W8714" s="32"/>
      <c r="X8714" s="32"/>
      <c r="Y8714" s="32"/>
      <c r="Z8714" s="32"/>
      <c r="AA8714" s="32"/>
      <c r="AB8714" s="32"/>
      <c r="AC8714" s="32"/>
      <c r="AD8714" s="32"/>
      <c r="AE8714" s="32"/>
      <c r="AF8714" s="32"/>
      <c r="AG8714" s="32"/>
      <c r="AH8714" s="32"/>
      <c r="AI8714" s="32"/>
      <c r="AJ8714" s="32"/>
      <c r="AK8714" s="32"/>
      <c r="AL8714" s="32"/>
      <c r="AM8714" s="32"/>
      <c r="AN8714" s="32"/>
      <c r="AO8714" s="32"/>
      <c r="AP8714" s="32"/>
      <c r="AQ8714" s="32"/>
      <c r="AR8714" s="32"/>
      <c r="AS8714" s="32"/>
      <c r="AT8714" s="32"/>
      <c r="AU8714" s="32"/>
      <c r="AV8714" s="32"/>
      <c r="AW8714" s="32"/>
      <c r="AX8714" s="32"/>
      <c r="AY8714" s="32"/>
      <c r="AZ8714" s="32"/>
      <c r="BA8714" s="32"/>
      <c r="BB8714" s="32"/>
      <c r="BC8714" s="32"/>
      <c r="BD8714" s="32"/>
      <c r="BE8714" s="32"/>
      <c r="BF8714" s="32"/>
      <c r="BG8714" s="32"/>
      <c r="BH8714" s="32"/>
      <c r="BI8714" s="32"/>
      <c r="BJ8714" s="32"/>
      <c r="BK8714" s="32"/>
      <c r="BL8714" s="32"/>
      <c r="BM8714" s="32"/>
      <c r="BN8714" s="32"/>
      <c r="BO8714" s="32"/>
      <c r="BP8714" s="32"/>
      <c r="BQ8714" s="32"/>
      <c r="BR8714" s="32"/>
      <c r="BS8714" s="32"/>
    </row>
    <row r="8715" spans="1:71" ht="155.25" customHeight="1" x14ac:dyDescent="0.4">
      <c r="A8715" s="35"/>
      <c r="B8715" s="32"/>
      <c r="C8715" s="32"/>
      <c r="D8715" s="32"/>
      <c r="E8715" s="32"/>
      <c r="F8715" s="33"/>
      <c r="G8715" s="32"/>
      <c r="H8715" s="34"/>
      <c r="I8715" s="34"/>
      <c r="J8715" s="32"/>
      <c r="K8715" s="32"/>
      <c r="L8715" s="32"/>
      <c r="M8715" s="32"/>
      <c r="N8715" s="32"/>
      <c r="O8715" s="32"/>
      <c r="P8715" s="32"/>
      <c r="Q8715" s="32"/>
      <c r="R8715" s="32"/>
      <c r="S8715" s="32"/>
      <c r="T8715" s="32"/>
      <c r="U8715" s="32"/>
      <c r="V8715" s="32"/>
      <c r="W8715" s="32"/>
      <c r="X8715" s="32"/>
      <c r="Y8715" s="32"/>
      <c r="Z8715" s="32"/>
      <c r="AA8715" s="32"/>
      <c r="AB8715" s="32"/>
      <c r="AC8715" s="32"/>
      <c r="AD8715" s="32"/>
      <c r="AE8715" s="32"/>
      <c r="AF8715" s="32"/>
      <c r="AG8715" s="32"/>
      <c r="AH8715" s="32"/>
      <c r="AI8715" s="32"/>
      <c r="AJ8715" s="32"/>
      <c r="AK8715" s="32"/>
      <c r="AL8715" s="32"/>
      <c r="AM8715" s="32"/>
      <c r="AN8715" s="32"/>
      <c r="AO8715" s="32"/>
      <c r="AP8715" s="32"/>
      <c r="AQ8715" s="32"/>
      <c r="AR8715" s="32"/>
      <c r="AS8715" s="32"/>
      <c r="AT8715" s="32"/>
      <c r="AU8715" s="32"/>
      <c r="AV8715" s="32"/>
      <c r="AW8715" s="32"/>
      <c r="AX8715" s="32"/>
      <c r="AY8715" s="32"/>
      <c r="AZ8715" s="32"/>
      <c r="BA8715" s="32"/>
      <c r="BB8715" s="32"/>
      <c r="BC8715" s="32"/>
      <c r="BD8715" s="32"/>
      <c r="BE8715" s="32"/>
      <c r="BF8715" s="32"/>
      <c r="BG8715" s="32"/>
      <c r="BH8715" s="32"/>
      <c r="BI8715" s="32"/>
      <c r="BJ8715" s="32"/>
      <c r="BK8715" s="32"/>
      <c r="BL8715" s="32"/>
      <c r="BM8715" s="32"/>
      <c r="BN8715" s="32"/>
      <c r="BO8715" s="32"/>
      <c r="BP8715" s="32"/>
      <c r="BQ8715" s="32"/>
      <c r="BR8715" s="32"/>
      <c r="BS8715" s="32"/>
    </row>
    <row r="8716" spans="1:71" ht="155.25" customHeight="1" x14ac:dyDescent="0.4">
      <c r="A8716" s="35"/>
      <c r="B8716" s="32"/>
      <c r="C8716" s="32"/>
      <c r="D8716" s="32"/>
      <c r="E8716" s="32"/>
      <c r="F8716" s="33"/>
      <c r="G8716" s="32"/>
      <c r="H8716" s="34"/>
      <c r="I8716" s="34"/>
      <c r="J8716" s="32"/>
      <c r="K8716" s="32"/>
      <c r="L8716" s="32"/>
      <c r="M8716" s="32"/>
      <c r="N8716" s="32"/>
      <c r="O8716" s="32"/>
      <c r="P8716" s="32"/>
      <c r="Q8716" s="32"/>
      <c r="R8716" s="32"/>
      <c r="S8716" s="32"/>
      <c r="T8716" s="32"/>
      <c r="U8716" s="32"/>
      <c r="V8716" s="32"/>
      <c r="W8716" s="32"/>
      <c r="X8716" s="32"/>
      <c r="Y8716" s="32"/>
      <c r="Z8716" s="32"/>
      <c r="AA8716" s="32"/>
      <c r="AB8716" s="32"/>
      <c r="AC8716" s="32"/>
      <c r="AD8716" s="32"/>
      <c r="AE8716" s="32"/>
      <c r="AF8716" s="32"/>
      <c r="AG8716" s="32"/>
      <c r="AH8716" s="32"/>
      <c r="AI8716" s="32"/>
      <c r="AJ8716" s="32"/>
      <c r="AK8716" s="32"/>
      <c r="AL8716" s="32"/>
      <c r="AM8716" s="32"/>
      <c r="AN8716" s="32"/>
      <c r="AO8716" s="32"/>
      <c r="AP8716" s="32"/>
      <c r="AQ8716" s="32"/>
      <c r="AR8716" s="32"/>
      <c r="AS8716" s="32"/>
      <c r="AT8716" s="32"/>
      <c r="AU8716" s="32"/>
      <c r="AV8716" s="32"/>
      <c r="AW8716" s="32"/>
      <c r="AX8716" s="32"/>
      <c r="AY8716" s="32"/>
      <c r="AZ8716" s="32"/>
      <c r="BA8716" s="32"/>
      <c r="BB8716" s="32"/>
      <c r="BC8716" s="32"/>
      <c r="BD8716" s="32"/>
      <c r="BE8716" s="32"/>
      <c r="BF8716" s="32"/>
      <c r="BG8716" s="32"/>
      <c r="BH8716" s="32"/>
      <c r="BI8716" s="32"/>
      <c r="BJ8716" s="32"/>
      <c r="BK8716" s="32"/>
      <c r="BL8716" s="32"/>
      <c r="BM8716" s="32"/>
      <c r="BN8716" s="32"/>
      <c r="BO8716" s="32"/>
      <c r="BP8716" s="32"/>
      <c r="BQ8716" s="32"/>
      <c r="BR8716" s="32"/>
      <c r="BS8716" s="32"/>
    </row>
    <row r="8717" spans="1:71" ht="155.25" customHeight="1" x14ac:dyDescent="0.4">
      <c r="A8717" s="35"/>
      <c r="B8717" s="32"/>
      <c r="C8717" s="32"/>
      <c r="D8717" s="32"/>
      <c r="E8717" s="32"/>
      <c r="F8717" s="33"/>
      <c r="G8717" s="32"/>
      <c r="H8717" s="34"/>
      <c r="I8717" s="34"/>
      <c r="J8717" s="32"/>
      <c r="K8717" s="32"/>
      <c r="L8717" s="32"/>
      <c r="M8717" s="32"/>
      <c r="N8717" s="32"/>
      <c r="O8717" s="32"/>
      <c r="P8717" s="32"/>
      <c r="Q8717" s="32"/>
      <c r="R8717" s="32"/>
      <c r="S8717" s="32"/>
      <c r="T8717" s="32"/>
      <c r="U8717" s="32"/>
      <c r="V8717" s="32"/>
      <c r="W8717" s="32"/>
      <c r="X8717" s="32"/>
      <c r="Y8717" s="32"/>
      <c r="Z8717" s="32"/>
      <c r="AA8717" s="32"/>
      <c r="AB8717" s="32"/>
      <c r="AC8717" s="32"/>
      <c r="AD8717" s="32"/>
      <c r="AE8717" s="32"/>
      <c r="AF8717" s="32"/>
      <c r="AG8717" s="32"/>
      <c r="AH8717" s="32"/>
      <c r="AI8717" s="32"/>
      <c r="AJ8717" s="32"/>
      <c r="AK8717" s="32"/>
      <c r="AL8717" s="32"/>
      <c r="AM8717" s="32"/>
      <c r="AN8717" s="32"/>
      <c r="AO8717" s="32"/>
      <c r="AP8717" s="32"/>
      <c r="AQ8717" s="32"/>
      <c r="AR8717" s="32"/>
      <c r="AS8717" s="32"/>
      <c r="AT8717" s="32"/>
      <c r="AU8717" s="32"/>
      <c r="AV8717" s="32"/>
      <c r="AW8717" s="32"/>
      <c r="AX8717" s="32"/>
      <c r="AY8717" s="32"/>
      <c r="AZ8717" s="32"/>
      <c r="BA8717" s="32"/>
      <c r="BB8717" s="32"/>
      <c r="BC8717" s="32"/>
      <c r="BD8717" s="32"/>
      <c r="BE8717" s="32"/>
      <c r="BF8717" s="32"/>
      <c r="BG8717" s="32"/>
      <c r="BH8717" s="32"/>
      <c r="BI8717" s="32"/>
      <c r="BJ8717" s="32"/>
      <c r="BK8717" s="32"/>
      <c r="BL8717" s="32"/>
      <c r="BM8717" s="32"/>
      <c r="BN8717" s="32"/>
      <c r="BO8717" s="32"/>
      <c r="BP8717" s="32"/>
      <c r="BQ8717" s="32"/>
      <c r="BR8717" s="32"/>
      <c r="BS8717" s="32"/>
    </row>
    <row r="8718" spans="1:71" ht="155.25" customHeight="1" x14ac:dyDescent="0.4">
      <c r="A8718" s="35"/>
      <c r="B8718" s="32"/>
      <c r="C8718" s="32"/>
      <c r="D8718" s="32"/>
      <c r="E8718" s="32"/>
      <c r="F8718" s="33"/>
      <c r="G8718" s="32"/>
      <c r="H8718" s="34"/>
      <c r="I8718" s="34"/>
      <c r="J8718" s="32"/>
      <c r="K8718" s="32"/>
      <c r="L8718" s="32"/>
      <c r="M8718" s="32"/>
      <c r="N8718" s="32"/>
      <c r="O8718" s="32"/>
      <c r="P8718" s="32"/>
      <c r="Q8718" s="32"/>
      <c r="R8718" s="32"/>
      <c r="S8718" s="32"/>
      <c r="T8718" s="32"/>
      <c r="U8718" s="32"/>
      <c r="V8718" s="32"/>
      <c r="W8718" s="32"/>
      <c r="X8718" s="32"/>
      <c r="Y8718" s="32"/>
      <c r="Z8718" s="32"/>
      <c r="AA8718" s="32"/>
      <c r="AB8718" s="32"/>
      <c r="AC8718" s="32"/>
      <c r="AD8718" s="32"/>
      <c r="AE8718" s="32"/>
      <c r="AF8718" s="32"/>
      <c r="AG8718" s="32"/>
      <c r="AH8718" s="32"/>
      <c r="AI8718" s="32"/>
      <c r="AJ8718" s="32"/>
      <c r="AK8718" s="32"/>
      <c r="AL8718" s="32"/>
      <c r="AM8718" s="32"/>
      <c r="AN8718" s="32"/>
      <c r="AO8718" s="32"/>
      <c r="AP8718" s="32"/>
      <c r="AQ8718" s="32"/>
      <c r="AR8718" s="32"/>
      <c r="AS8718" s="32"/>
      <c r="AT8718" s="32"/>
      <c r="AU8718" s="32"/>
      <c r="AV8718" s="32"/>
      <c r="AW8718" s="32"/>
      <c r="AX8718" s="32"/>
      <c r="AY8718" s="32"/>
      <c r="AZ8718" s="32"/>
      <c r="BA8718" s="32"/>
      <c r="BB8718" s="32"/>
      <c r="BC8718" s="32"/>
      <c r="BD8718" s="32"/>
      <c r="BE8718" s="32"/>
      <c r="BF8718" s="32"/>
      <c r="BG8718" s="32"/>
      <c r="BH8718" s="32"/>
      <c r="BI8718" s="32"/>
      <c r="BJ8718" s="32"/>
      <c r="BK8718" s="32"/>
      <c r="BL8718" s="32"/>
      <c r="BM8718" s="32"/>
      <c r="BN8718" s="32"/>
      <c r="BO8718" s="32"/>
      <c r="BP8718" s="32"/>
      <c r="BQ8718" s="32"/>
      <c r="BR8718" s="32"/>
      <c r="BS8718" s="32"/>
    </row>
    <row r="8719" spans="1:71" ht="155.25" customHeight="1" x14ac:dyDescent="0.4">
      <c r="A8719" s="35"/>
      <c r="B8719" s="32"/>
      <c r="C8719" s="32"/>
      <c r="D8719" s="32"/>
      <c r="E8719" s="32"/>
      <c r="F8719" s="33"/>
      <c r="G8719" s="32"/>
      <c r="H8719" s="34"/>
      <c r="I8719" s="34"/>
      <c r="J8719" s="32"/>
      <c r="K8719" s="32"/>
      <c r="L8719" s="32"/>
      <c r="M8719" s="32"/>
      <c r="N8719" s="32"/>
      <c r="O8719" s="32"/>
      <c r="P8719" s="32"/>
      <c r="Q8719" s="32"/>
      <c r="R8719" s="32"/>
      <c r="S8719" s="32"/>
      <c r="T8719" s="32"/>
      <c r="U8719" s="32"/>
      <c r="V8719" s="32"/>
      <c r="W8719" s="32"/>
      <c r="X8719" s="32"/>
      <c r="Y8719" s="32"/>
      <c r="Z8719" s="32"/>
      <c r="AA8719" s="32"/>
      <c r="AB8719" s="32"/>
      <c r="AC8719" s="32"/>
      <c r="AD8719" s="32"/>
      <c r="AE8719" s="32"/>
      <c r="AF8719" s="32"/>
      <c r="AG8719" s="32"/>
      <c r="AH8719" s="32"/>
      <c r="AI8719" s="32"/>
      <c r="AJ8719" s="32"/>
      <c r="AK8719" s="32"/>
      <c r="AL8719" s="32"/>
      <c r="AM8719" s="32"/>
      <c r="AN8719" s="32"/>
      <c r="AO8719" s="32"/>
      <c r="AP8719" s="32"/>
      <c r="AQ8719" s="32"/>
      <c r="AR8719" s="32"/>
      <c r="AS8719" s="32"/>
      <c r="AT8719" s="32"/>
      <c r="AU8719" s="32"/>
      <c r="AV8719" s="32"/>
      <c r="AW8719" s="32"/>
      <c r="AX8719" s="32"/>
      <c r="AY8719" s="32"/>
      <c r="AZ8719" s="32"/>
      <c r="BA8719" s="32"/>
      <c r="BB8719" s="32"/>
      <c r="BC8719" s="32"/>
      <c r="BD8719" s="32"/>
      <c r="BE8719" s="32"/>
      <c r="BF8719" s="32"/>
      <c r="BG8719" s="32"/>
      <c r="BH8719" s="32"/>
      <c r="BI8719" s="32"/>
      <c r="BJ8719" s="32"/>
      <c r="BK8719" s="32"/>
      <c r="BL8719" s="32"/>
      <c r="BM8719" s="32"/>
      <c r="BN8719" s="32"/>
      <c r="BO8719" s="32"/>
      <c r="BP8719" s="32"/>
      <c r="BQ8719" s="32"/>
      <c r="BR8719" s="32"/>
      <c r="BS8719" s="32"/>
    </row>
    <row r="8720" spans="1:71" ht="155.25" customHeight="1" x14ac:dyDescent="0.4">
      <c r="A8720" s="35"/>
      <c r="B8720" s="32"/>
      <c r="C8720" s="32"/>
      <c r="D8720" s="32"/>
      <c r="E8720" s="32"/>
      <c r="F8720" s="33"/>
      <c r="G8720" s="32"/>
      <c r="H8720" s="34"/>
      <c r="I8720" s="34"/>
      <c r="J8720" s="32"/>
      <c r="K8720" s="32"/>
      <c r="L8720" s="32"/>
      <c r="M8720" s="32"/>
      <c r="N8720" s="32"/>
      <c r="O8720" s="32"/>
      <c r="P8720" s="32"/>
      <c r="Q8720" s="32"/>
      <c r="R8720" s="32"/>
      <c r="S8720" s="32"/>
      <c r="T8720" s="32"/>
      <c r="U8720" s="32"/>
      <c r="V8720" s="32"/>
      <c r="W8720" s="32"/>
      <c r="X8720" s="32"/>
      <c r="Y8720" s="32"/>
      <c r="Z8720" s="32"/>
      <c r="AA8720" s="32"/>
      <c r="AB8720" s="32"/>
      <c r="AC8720" s="32"/>
      <c r="AD8720" s="32"/>
      <c r="AE8720" s="32"/>
      <c r="AF8720" s="32"/>
      <c r="AG8720" s="32"/>
      <c r="AH8720" s="32"/>
      <c r="AI8720" s="32"/>
      <c r="AJ8720" s="32"/>
      <c r="AK8720" s="32"/>
      <c r="AL8720" s="32"/>
      <c r="AM8720" s="32"/>
      <c r="AN8720" s="32"/>
      <c r="AO8720" s="32"/>
      <c r="AP8720" s="32"/>
      <c r="AQ8720" s="32"/>
      <c r="AR8720" s="32"/>
      <c r="AS8720" s="32"/>
      <c r="AT8720" s="32"/>
      <c r="AU8720" s="32"/>
      <c r="AV8720" s="32"/>
      <c r="AW8720" s="32"/>
      <c r="AX8720" s="32"/>
      <c r="AY8720" s="32"/>
      <c r="AZ8720" s="32"/>
      <c r="BA8720" s="32"/>
      <c r="BB8720" s="32"/>
      <c r="BC8720" s="32"/>
      <c r="BD8720" s="32"/>
      <c r="BE8720" s="32"/>
      <c r="BF8720" s="32"/>
      <c r="BG8720" s="32"/>
      <c r="BH8720" s="32"/>
      <c r="BI8720" s="32"/>
      <c r="BJ8720" s="32"/>
      <c r="BK8720" s="32"/>
      <c r="BL8720" s="32"/>
      <c r="BM8720" s="32"/>
      <c r="BN8720" s="32"/>
      <c r="BO8720" s="32"/>
      <c r="BP8720" s="32"/>
      <c r="BQ8720" s="32"/>
      <c r="BR8720" s="32"/>
      <c r="BS8720" s="32"/>
    </row>
    <row r="8721" spans="1:71" ht="155.25" customHeight="1" x14ac:dyDescent="0.4">
      <c r="A8721" s="35"/>
      <c r="B8721" s="32"/>
      <c r="C8721" s="32"/>
      <c r="D8721" s="32"/>
      <c r="E8721" s="32"/>
      <c r="F8721" s="33"/>
      <c r="G8721" s="32"/>
      <c r="H8721" s="34"/>
      <c r="I8721" s="34"/>
      <c r="J8721" s="32"/>
      <c r="K8721" s="32"/>
      <c r="L8721" s="32"/>
      <c r="M8721" s="32"/>
      <c r="N8721" s="32"/>
      <c r="O8721" s="32"/>
      <c r="P8721" s="32"/>
      <c r="Q8721" s="32"/>
      <c r="R8721" s="32"/>
      <c r="S8721" s="32"/>
      <c r="T8721" s="32"/>
      <c r="U8721" s="32"/>
      <c r="V8721" s="32"/>
      <c r="W8721" s="32"/>
      <c r="X8721" s="32"/>
      <c r="Y8721" s="32"/>
      <c r="Z8721" s="32"/>
      <c r="AA8721" s="32"/>
      <c r="AB8721" s="32"/>
      <c r="AC8721" s="32"/>
      <c r="AD8721" s="32"/>
      <c r="AE8721" s="32"/>
      <c r="AF8721" s="32"/>
      <c r="AG8721" s="32"/>
      <c r="AH8721" s="32"/>
      <c r="AI8721" s="32"/>
      <c r="AJ8721" s="32"/>
      <c r="AK8721" s="32"/>
      <c r="AL8721" s="32"/>
      <c r="AM8721" s="32"/>
      <c r="AN8721" s="32"/>
      <c r="AO8721" s="32"/>
      <c r="AP8721" s="32"/>
      <c r="AQ8721" s="32"/>
      <c r="AR8721" s="32"/>
      <c r="AS8721" s="32"/>
      <c r="AT8721" s="32"/>
      <c r="AU8721" s="32"/>
      <c r="AV8721" s="32"/>
      <c r="AW8721" s="32"/>
      <c r="AX8721" s="32"/>
      <c r="AY8721" s="32"/>
      <c r="AZ8721" s="32"/>
      <c r="BA8721" s="32"/>
      <c r="BB8721" s="32"/>
      <c r="BC8721" s="32"/>
      <c r="BD8721" s="32"/>
      <c r="BE8721" s="32"/>
      <c r="BF8721" s="32"/>
      <c r="BG8721" s="32"/>
      <c r="BH8721" s="32"/>
      <c r="BI8721" s="32"/>
      <c r="BJ8721" s="32"/>
      <c r="BK8721" s="32"/>
      <c r="BL8721" s="32"/>
      <c r="BM8721" s="32"/>
      <c r="BN8721" s="32"/>
      <c r="BO8721" s="32"/>
      <c r="BP8721" s="32"/>
      <c r="BQ8721" s="32"/>
      <c r="BR8721" s="32"/>
      <c r="BS8721" s="32"/>
    </row>
    <row r="8722" spans="1:71" ht="155.25" customHeight="1" x14ac:dyDescent="0.4">
      <c r="A8722" s="35"/>
      <c r="B8722" s="32"/>
      <c r="C8722" s="32"/>
      <c r="D8722" s="32"/>
      <c r="E8722" s="32"/>
      <c r="F8722" s="33"/>
      <c r="G8722" s="32"/>
      <c r="H8722" s="34"/>
      <c r="I8722" s="34"/>
      <c r="J8722" s="32"/>
      <c r="K8722" s="32"/>
      <c r="L8722" s="32"/>
      <c r="M8722" s="32"/>
      <c r="N8722" s="32"/>
      <c r="O8722" s="32"/>
      <c r="P8722" s="32"/>
      <c r="Q8722" s="32"/>
      <c r="R8722" s="32"/>
      <c r="S8722" s="32"/>
      <c r="T8722" s="32"/>
      <c r="U8722" s="32"/>
      <c r="V8722" s="32"/>
      <c r="W8722" s="32"/>
      <c r="X8722" s="32"/>
      <c r="Y8722" s="32"/>
      <c r="Z8722" s="32"/>
      <c r="AA8722" s="32"/>
      <c r="AB8722" s="32"/>
      <c r="AC8722" s="32"/>
      <c r="AD8722" s="32"/>
      <c r="AE8722" s="32"/>
      <c r="AF8722" s="32"/>
      <c r="AG8722" s="32"/>
      <c r="AH8722" s="32"/>
      <c r="AI8722" s="32"/>
      <c r="AJ8722" s="32"/>
      <c r="AK8722" s="32"/>
      <c r="AL8722" s="32"/>
      <c r="AM8722" s="32"/>
      <c r="AN8722" s="32"/>
      <c r="AO8722" s="32"/>
      <c r="AP8722" s="32"/>
      <c r="AQ8722" s="32"/>
      <c r="AR8722" s="32"/>
      <c r="AS8722" s="32"/>
      <c r="AT8722" s="32"/>
      <c r="AU8722" s="32"/>
      <c r="AV8722" s="32"/>
      <c r="AW8722" s="32"/>
      <c r="AX8722" s="32"/>
      <c r="AY8722" s="32"/>
      <c r="AZ8722" s="32"/>
      <c r="BA8722" s="32"/>
      <c r="BB8722" s="32"/>
      <c r="BC8722" s="32"/>
      <c r="BD8722" s="32"/>
      <c r="BE8722" s="32"/>
      <c r="BF8722" s="32"/>
      <c r="BG8722" s="32"/>
      <c r="BH8722" s="32"/>
      <c r="BI8722" s="32"/>
      <c r="BJ8722" s="32"/>
      <c r="BK8722" s="32"/>
      <c r="BL8722" s="32"/>
      <c r="BM8722" s="32"/>
      <c r="BN8722" s="32"/>
      <c r="BO8722" s="32"/>
      <c r="BP8722" s="32"/>
      <c r="BQ8722" s="32"/>
      <c r="BR8722" s="32"/>
      <c r="BS8722" s="32"/>
    </row>
    <row r="8723" spans="1:71" ht="155.25" customHeight="1" x14ac:dyDescent="0.4">
      <c r="A8723" s="35"/>
      <c r="B8723" s="32"/>
      <c r="C8723" s="32"/>
      <c r="D8723" s="32"/>
      <c r="E8723" s="32"/>
      <c r="F8723" s="33"/>
      <c r="G8723" s="32"/>
      <c r="H8723" s="34"/>
      <c r="I8723" s="34"/>
      <c r="J8723" s="32"/>
      <c r="K8723" s="32"/>
      <c r="L8723" s="32"/>
      <c r="M8723" s="32"/>
      <c r="N8723" s="32"/>
      <c r="O8723" s="32"/>
      <c r="P8723" s="32"/>
      <c r="Q8723" s="32"/>
      <c r="R8723" s="32"/>
      <c r="S8723" s="32"/>
      <c r="T8723" s="32"/>
      <c r="U8723" s="32"/>
      <c r="V8723" s="32"/>
      <c r="W8723" s="32"/>
      <c r="X8723" s="32"/>
      <c r="Y8723" s="32"/>
      <c r="Z8723" s="32"/>
      <c r="AA8723" s="32"/>
      <c r="AB8723" s="32"/>
      <c r="AC8723" s="32"/>
      <c r="AD8723" s="32"/>
      <c r="AE8723" s="32"/>
      <c r="AF8723" s="32"/>
      <c r="AG8723" s="32"/>
      <c r="AH8723" s="32"/>
      <c r="AI8723" s="32"/>
      <c r="AJ8723" s="32"/>
      <c r="AK8723" s="32"/>
      <c r="AL8723" s="32"/>
      <c r="AM8723" s="32"/>
      <c r="AN8723" s="32"/>
      <c r="AO8723" s="32"/>
      <c r="AP8723" s="32"/>
      <c r="AQ8723" s="32"/>
      <c r="AR8723" s="32"/>
      <c r="AS8723" s="32"/>
      <c r="AT8723" s="32"/>
      <c r="AU8723" s="32"/>
      <c r="AV8723" s="32"/>
      <c r="AW8723" s="32"/>
      <c r="AX8723" s="32"/>
      <c r="AY8723" s="32"/>
      <c r="AZ8723" s="32"/>
      <c r="BA8723" s="32"/>
      <c r="BB8723" s="32"/>
      <c r="BC8723" s="32"/>
      <c r="BD8723" s="32"/>
      <c r="BE8723" s="32"/>
      <c r="BF8723" s="32"/>
      <c r="BG8723" s="32"/>
      <c r="BH8723" s="32"/>
      <c r="BI8723" s="32"/>
      <c r="BJ8723" s="32"/>
      <c r="BK8723" s="32"/>
      <c r="BL8723" s="32"/>
      <c r="BM8723" s="32"/>
      <c r="BN8723" s="32"/>
      <c r="BO8723" s="32"/>
      <c r="BP8723" s="32"/>
      <c r="BQ8723" s="32"/>
      <c r="BR8723" s="32"/>
      <c r="BS8723" s="32"/>
    </row>
    <row r="8724" spans="1:71" ht="155.25" customHeight="1" x14ac:dyDescent="0.4">
      <c r="A8724" s="35"/>
      <c r="B8724" s="32"/>
      <c r="C8724" s="32"/>
      <c r="D8724" s="32"/>
      <c r="E8724" s="32"/>
      <c r="F8724" s="33"/>
      <c r="G8724" s="32"/>
      <c r="H8724" s="34"/>
      <c r="I8724" s="34"/>
      <c r="J8724" s="32"/>
      <c r="K8724" s="32"/>
      <c r="L8724" s="32"/>
      <c r="M8724" s="32"/>
      <c r="N8724" s="32"/>
      <c r="O8724" s="32"/>
      <c r="P8724" s="32"/>
      <c r="Q8724" s="32"/>
      <c r="R8724" s="32"/>
      <c r="S8724" s="32"/>
      <c r="T8724" s="32"/>
      <c r="U8724" s="32"/>
      <c r="V8724" s="32"/>
      <c r="W8724" s="32"/>
      <c r="X8724" s="32"/>
      <c r="Y8724" s="32"/>
      <c r="Z8724" s="32"/>
      <c r="AA8724" s="32"/>
      <c r="AB8724" s="32"/>
      <c r="AC8724" s="32"/>
      <c r="AD8724" s="32"/>
      <c r="AE8724" s="32"/>
      <c r="AF8724" s="32"/>
      <c r="AG8724" s="32"/>
      <c r="AH8724" s="32"/>
      <c r="AI8724" s="32"/>
      <c r="AJ8724" s="32"/>
      <c r="AK8724" s="32"/>
      <c r="AL8724" s="32"/>
      <c r="AM8724" s="32"/>
      <c r="AN8724" s="32"/>
      <c r="AO8724" s="32"/>
      <c r="AP8724" s="32"/>
      <c r="AQ8724" s="32"/>
      <c r="AR8724" s="32"/>
      <c r="AS8724" s="32"/>
      <c r="AT8724" s="32"/>
      <c r="AU8724" s="32"/>
      <c r="AV8724" s="32"/>
      <c r="AW8724" s="32"/>
      <c r="AX8724" s="32"/>
      <c r="AY8724" s="32"/>
      <c r="AZ8724" s="32"/>
      <c r="BA8724" s="32"/>
      <c r="BB8724" s="32"/>
      <c r="BC8724" s="32"/>
      <c r="BD8724" s="32"/>
      <c r="BE8724" s="32"/>
      <c r="BF8724" s="32"/>
      <c r="BG8724" s="32"/>
      <c r="BH8724" s="32"/>
      <c r="BI8724" s="32"/>
      <c r="BJ8724" s="32"/>
      <c r="BK8724" s="32"/>
      <c r="BL8724" s="32"/>
      <c r="BM8724" s="32"/>
      <c r="BN8724" s="32"/>
      <c r="BO8724" s="32"/>
      <c r="BP8724" s="32"/>
      <c r="BQ8724" s="32"/>
      <c r="BR8724" s="32"/>
      <c r="BS8724" s="32"/>
    </row>
    <row r="8725" spans="1:71" ht="155.25" customHeight="1" x14ac:dyDescent="0.4">
      <c r="A8725" s="35"/>
      <c r="B8725" s="32"/>
      <c r="C8725" s="32"/>
      <c r="D8725" s="32"/>
      <c r="E8725" s="32"/>
      <c r="F8725" s="33"/>
      <c r="G8725" s="32"/>
      <c r="H8725" s="34"/>
      <c r="I8725" s="34"/>
      <c r="J8725" s="32"/>
      <c r="K8725" s="32"/>
      <c r="L8725" s="32"/>
      <c r="M8725" s="32"/>
      <c r="N8725" s="32"/>
      <c r="O8725" s="32"/>
      <c r="P8725" s="32"/>
      <c r="Q8725" s="32"/>
      <c r="R8725" s="32"/>
      <c r="S8725" s="32"/>
      <c r="T8725" s="32"/>
      <c r="U8725" s="32"/>
      <c r="V8725" s="32"/>
      <c r="W8725" s="32"/>
      <c r="X8725" s="32"/>
      <c r="Y8725" s="32"/>
      <c r="Z8725" s="32"/>
      <c r="AA8725" s="32"/>
      <c r="AB8725" s="32"/>
      <c r="AC8725" s="32"/>
      <c r="AD8725" s="32"/>
      <c r="AE8725" s="32"/>
      <c r="AF8725" s="32"/>
      <c r="AG8725" s="32"/>
      <c r="AH8725" s="32"/>
      <c r="AI8725" s="32"/>
      <c r="AJ8725" s="32"/>
      <c r="AK8725" s="32"/>
      <c r="AL8725" s="32"/>
      <c r="AM8725" s="32"/>
      <c r="AN8725" s="32"/>
      <c r="AO8725" s="32"/>
      <c r="AP8725" s="32"/>
      <c r="AQ8725" s="32"/>
      <c r="AR8725" s="32"/>
      <c r="AS8725" s="32"/>
      <c r="AT8725" s="32"/>
      <c r="AU8725" s="32"/>
      <c r="AV8725" s="32"/>
      <c r="AW8725" s="32"/>
      <c r="AX8725" s="32"/>
      <c r="AY8725" s="32"/>
      <c r="AZ8725" s="32"/>
      <c r="BA8725" s="32"/>
      <c r="BB8725" s="32"/>
      <c r="BC8725" s="32"/>
      <c r="BD8725" s="32"/>
      <c r="BE8725" s="32"/>
      <c r="BF8725" s="32"/>
      <c r="BG8725" s="32"/>
      <c r="BH8725" s="32"/>
      <c r="BI8725" s="32"/>
      <c r="BJ8725" s="32"/>
      <c r="BK8725" s="32"/>
      <c r="BL8725" s="32"/>
      <c r="BM8725" s="32"/>
      <c r="BN8725" s="32"/>
      <c r="BO8725" s="32"/>
      <c r="BP8725" s="32"/>
      <c r="BQ8725" s="32"/>
      <c r="BR8725" s="32"/>
      <c r="BS8725" s="32"/>
    </row>
    <row r="8726" spans="1:71" ht="155.25" customHeight="1" x14ac:dyDescent="0.4">
      <c r="A8726" s="35"/>
      <c r="B8726" s="32"/>
      <c r="C8726" s="32"/>
      <c r="D8726" s="32"/>
      <c r="E8726" s="32"/>
      <c r="F8726" s="33"/>
      <c r="G8726" s="32"/>
      <c r="H8726" s="34"/>
      <c r="I8726" s="34"/>
      <c r="J8726" s="32"/>
      <c r="K8726" s="32"/>
      <c r="L8726" s="32"/>
      <c r="M8726" s="32"/>
      <c r="N8726" s="32"/>
      <c r="O8726" s="32"/>
      <c r="P8726" s="32"/>
      <c r="Q8726" s="32"/>
      <c r="R8726" s="32"/>
      <c r="S8726" s="32"/>
      <c r="T8726" s="32"/>
      <c r="U8726" s="32"/>
      <c r="V8726" s="32"/>
      <c r="W8726" s="32"/>
      <c r="X8726" s="32"/>
      <c r="Y8726" s="32"/>
      <c r="Z8726" s="32"/>
      <c r="AA8726" s="32"/>
      <c r="AB8726" s="32"/>
      <c r="AC8726" s="32"/>
      <c r="AD8726" s="32"/>
      <c r="AE8726" s="32"/>
      <c r="AF8726" s="32"/>
      <c r="AG8726" s="32"/>
      <c r="AH8726" s="32"/>
      <c r="AI8726" s="32"/>
      <c r="AJ8726" s="32"/>
      <c r="AK8726" s="32"/>
      <c r="AL8726" s="32"/>
      <c r="AM8726" s="32"/>
      <c r="AN8726" s="32"/>
      <c r="AO8726" s="32"/>
      <c r="AP8726" s="32"/>
      <c r="AQ8726" s="32"/>
      <c r="AR8726" s="32"/>
      <c r="AS8726" s="32"/>
      <c r="AT8726" s="32"/>
      <c r="AU8726" s="32"/>
      <c r="AV8726" s="32"/>
      <c r="AW8726" s="32"/>
      <c r="AX8726" s="32"/>
      <c r="AY8726" s="32"/>
      <c r="AZ8726" s="32"/>
      <c r="BA8726" s="32"/>
      <c r="BB8726" s="32"/>
      <c r="BC8726" s="32"/>
      <c r="BD8726" s="32"/>
      <c r="BE8726" s="32"/>
      <c r="BF8726" s="32"/>
      <c r="BG8726" s="32"/>
      <c r="BH8726" s="32"/>
      <c r="BI8726" s="32"/>
      <c r="BJ8726" s="32"/>
      <c r="BK8726" s="32"/>
      <c r="BL8726" s="32"/>
      <c r="BM8726" s="32"/>
      <c r="BN8726" s="32"/>
      <c r="BO8726" s="32"/>
      <c r="BP8726" s="32"/>
      <c r="BQ8726" s="32"/>
      <c r="BR8726" s="32"/>
      <c r="BS8726" s="32"/>
    </row>
    <row r="8727" spans="1:71" ht="155.25" customHeight="1" x14ac:dyDescent="0.4">
      <c r="A8727" s="35"/>
      <c r="B8727" s="32"/>
      <c r="C8727" s="32"/>
      <c r="D8727" s="32"/>
      <c r="E8727" s="32"/>
      <c r="F8727" s="33"/>
      <c r="G8727" s="32"/>
      <c r="H8727" s="34"/>
      <c r="I8727" s="34"/>
      <c r="J8727" s="32"/>
      <c r="K8727" s="32"/>
      <c r="L8727" s="32"/>
      <c r="M8727" s="32"/>
      <c r="N8727" s="32"/>
      <c r="O8727" s="32"/>
      <c r="P8727" s="32"/>
      <c r="Q8727" s="32"/>
      <c r="R8727" s="32"/>
      <c r="S8727" s="32"/>
      <c r="T8727" s="32"/>
      <c r="U8727" s="32"/>
      <c r="V8727" s="32"/>
      <c r="W8727" s="32"/>
      <c r="X8727" s="32"/>
      <c r="Y8727" s="32"/>
      <c r="Z8727" s="32"/>
      <c r="AA8727" s="32"/>
      <c r="AB8727" s="32"/>
      <c r="AC8727" s="32"/>
      <c r="AD8727" s="32"/>
      <c r="AE8727" s="32"/>
      <c r="AF8727" s="32"/>
      <c r="AG8727" s="32"/>
      <c r="AH8727" s="32"/>
      <c r="AI8727" s="32"/>
      <c r="AJ8727" s="32"/>
      <c r="AK8727" s="32"/>
      <c r="AL8727" s="32"/>
      <c r="AM8727" s="32"/>
      <c r="AN8727" s="32"/>
      <c r="AO8727" s="32"/>
      <c r="AP8727" s="32"/>
      <c r="AQ8727" s="32"/>
      <c r="AR8727" s="32"/>
      <c r="AS8727" s="32"/>
      <c r="AT8727" s="32"/>
      <c r="AU8727" s="32"/>
      <c r="AV8727" s="32"/>
      <c r="AW8727" s="32"/>
      <c r="AX8727" s="32"/>
      <c r="AY8727" s="32"/>
      <c r="AZ8727" s="32"/>
      <c r="BA8727" s="32"/>
      <c r="BB8727" s="32"/>
      <c r="BC8727" s="32"/>
      <c r="BD8727" s="32"/>
      <c r="BE8727" s="32"/>
      <c r="BF8727" s="32"/>
      <c r="BG8727" s="32"/>
      <c r="BH8727" s="32"/>
      <c r="BI8727" s="32"/>
      <c r="BJ8727" s="32"/>
      <c r="BK8727" s="32"/>
      <c r="BL8727" s="32"/>
      <c r="BM8727" s="32"/>
      <c r="BN8727" s="32"/>
      <c r="BO8727" s="32"/>
      <c r="BP8727" s="32"/>
      <c r="BQ8727" s="32"/>
      <c r="BR8727" s="32"/>
      <c r="BS8727" s="32"/>
    </row>
    <row r="8728" spans="1:71" ht="155.25" customHeight="1" x14ac:dyDescent="0.4">
      <c r="A8728" s="35"/>
      <c r="B8728" s="32"/>
      <c r="C8728" s="32"/>
      <c r="D8728" s="32"/>
      <c r="E8728" s="32"/>
      <c r="F8728" s="33"/>
      <c r="G8728" s="32"/>
      <c r="H8728" s="34"/>
      <c r="I8728" s="34"/>
      <c r="J8728" s="32"/>
      <c r="K8728" s="32"/>
      <c r="L8728" s="32"/>
      <c r="M8728" s="32"/>
      <c r="N8728" s="32"/>
      <c r="O8728" s="32"/>
      <c r="P8728" s="32"/>
      <c r="Q8728" s="32"/>
      <c r="R8728" s="32"/>
      <c r="S8728" s="32"/>
      <c r="T8728" s="32"/>
      <c r="U8728" s="32"/>
      <c r="V8728" s="32"/>
      <c r="W8728" s="32"/>
      <c r="X8728" s="32"/>
      <c r="Y8728" s="32"/>
      <c r="Z8728" s="32"/>
      <c r="AA8728" s="32"/>
      <c r="AB8728" s="32"/>
      <c r="AC8728" s="32"/>
      <c r="AD8728" s="32"/>
      <c r="AE8728" s="32"/>
      <c r="AF8728" s="32"/>
      <c r="AG8728" s="32"/>
      <c r="AH8728" s="32"/>
      <c r="AI8728" s="32"/>
      <c r="AJ8728" s="32"/>
      <c r="AK8728" s="32"/>
      <c r="AL8728" s="32"/>
      <c r="AM8728" s="32"/>
      <c r="AN8728" s="32"/>
      <c r="AO8728" s="32"/>
      <c r="AP8728" s="32"/>
      <c r="AQ8728" s="32"/>
      <c r="AR8728" s="32"/>
      <c r="AS8728" s="32"/>
      <c r="AT8728" s="32"/>
      <c r="AU8728" s="32"/>
      <c r="AV8728" s="32"/>
      <c r="AW8728" s="32"/>
      <c r="AX8728" s="32"/>
      <c r="AY8728" s="32"/>
      <c r="AZ8728" s="32"/>
      <c r="BA8728" s="32"/>
      <c r="BB8728" s="32"/>
      <c r="BC8728" s="32"/>
      <c r="BD8728" s="32"/>
      <c r="BE8728" s="32"/>
      <c r="BF8728" s="32"/>
      <c r="BG8728" s="32"/>
      <c r="BH8728" s="32"/>
      <c r="BI8728" s="32"/>
      <c r="BJ8728" s="32"/>
      <c r="BK8728" s="32"/>
      <c r="BL8728" s="32"/>
      <c r="BM8728" s="32"/>
      <c r="BN8728" s="32"/>
      <c r="BO8728" s="32"/>
      <c r="BP8728" s="32"/>
      <c r="BQ8728" s="32"/>
      <c r="BR8728" s="32"/>
      <c r="BS8728" s="32"/>
    </row>
    <row r="8729" spans="1:71" ht="155.25" customHeight="1" x14ac:dyDescent="0.4">
      <c r="A8729" s="35"/>
      <c r="B8729" s="32"/>
      <c r="C8729" s="32"/>
      <c r="D8729" s="32"/>
      <c r="E8729" s="32"/>
      <c r="F8729" s="33"/>
      <c r="G8729" s="32"/>
      <c r="H8729" s="34"/>
      <c r="I8729" s="34"/>
      <c r="J8729" s="32"/>
      <c r="K8729" s="32"/>
      <c r="L8729" s="32"/>
      <c r="M8729" s="32"/>
      <c r="N8729" s="32"/>
      <c r="O8729" s="32"/>
      <c r="P8729" s="32"/>
      <c r="Q8729" s="32"/>
      <c r="R8729" s="32"/>
      <c r="S8729" s="32"/>
      <c r="T8729" s="32"/>
      <c r="U8729" s="32"/>
      <c r="V8729" s="32"/>
      <c r="W8729" s="32"/>
      <c r="X8729" s="32"/>
      <c r="Y8729" s="32"/>
      <c r="Z8729" s="32"/>
      <c r="AA8729" s="32"/>
      <c r="AB8729" s="32"/>
      <c r="AC8729" s="32"/>
      <c r="AD8729" s="32"/>
      <c r="AE8729" s="32"/>
      <c r="AF8729" s="32"/>
      <c r="AG8729" s="32"/>
      <c r="AH8729" s="32"/>
      <c r="AI8729" s="32"/>
      <c r="AJ8729" s="32"/>
      <c r="AK8729" s="32"/>
      <c r="AL8729" s="32"/>
      <c r="AM8729" s="32"/>
      <c r="AN8729" s="32"/>
      <c r="AO8729" s="32"/>
      <c r="AP8729" s="32"/>
      <c r="AQ8729" s="32"/>
      <c r="AR8729" s="32"/>
      <c r="AS8729" s="32"/>
      <c r="AT8729" s="32"/>
      <c r="AU8729" s="32"/>
      <c r="AV8729" s="32"/>
      <c r="AW8729" s="32"/>
      <c r="AX8729" s="32"/>
      <c r="AY8729" s="32"/>
      <c r="AZ8729" s="32"/>
      <c r="BA8729" s="32"/>
      <c r="BB8729" s="32"/>
      <c r="BC8729" s="32"/>
      <c r="BD8729" s="32"/>
      <c r="BE8729" s="32"/>
      <c r="BF8729" s="32"/>
      <c r="BG8729" s="32"/>
      <c r="BH8729" s="32"/>
      <c r="BI8729" s="32"/>
      <c r="BJ8729" s="32"/>
      <c r="BK8729" s="32"/>
      <c r="BL8729" s="32"/>
      <c r="BM8729" s="32"/>
      <c r="BN8729" s="32"/>
      <c r="BO8729" s="32"/>
      <c r="BP8729" s="32"/>
      <c r="BQ8729" s="32"/>
      <c r="BR8729" s="32"/>
      <c r="BS8729" s="32"/>
    </row>
    <row r="8730" spans="1:71" ht="155.25" customHeight="1" x14ac:dyDescent="0.4">
      <c r="A8730" s="35"/>
      <c r="B8730" s="32"/>
      <c r="C8730" s="32"/>
      <c r="D8730" s="32"/>
      <c r="E8730" s="32"/>
      <c r="F8730" s="33"/>
      <c r="G8730" s="32"/>
      <c r="H8730" s="34"/>
      <c r="I8730" s="34"/>
      <c r="J8730" s="32"/>
      <c r="K8730" s="32"/>
      <c r="L8730" s="32"/>
      <c r="M8730" s="32"/>
      <c r="N8730" s="32"/>
      <c r="O8730" s="32"/>
      <c r="P8730" s="32"/>
      <c r="Q8730" s="32"/>
      <c r="R8730" s="32"/>
      <c r="S8730" s="32"/>
      <c r="T8730" s="32"/>
      <c r="U8730" s="32"/>
      <c r="V8730" s="32"/>
      <c r="W8730" s="32"/>
      <c r="X8730" s="32"/>
      <c r="Y8730" s="32"/>
      <c r="Z8730" s="32"/>
      <c r="AA8730" s="32"/>
      <c r="AB8730" s="32"/>
      <c r="AC8730" s="32"/>
      <c r="AD8730" s="32"/>
      <c r="AE8730" s="32"/>
      <c r="AF8730" s="32"/>
      <c r="AG8730" s="32"/>
      <c r="AH8730" s="32"/>
      <c r="AI8730" s="32"/>
      <c r="AJ8730" s="32"/>
      <c r="AK8730" s="32"/>
      <c r="AL8730" s="32"/>
      <c r="AM8730" s="32"/>
      <c r="AN8730" s="32"/>
      <c r="AO8730" s="32"/>
      <c r="AP8730" s="32"/>
      <c r="AQ8730" s="32"/>
      <c r="AR8730" s="32"/>
      <c r="AS8730" s="32"/>
      <c r="AT8730" s="32"/>
      <c r="AU8730" s="32"/>
      <c r="AV8730" s="32"/>
      <c r="AW8730" s="32"/>
      <c r="AX8730" s="32"/>
      <c r="AY8730" s="32"/>
      <c r="AZ8730" s="32"/>
      <c r="BA8730" s="32"/>
      <c r="BB8730" s="32"/>
      <c r="BC8730" s="32"/>
      <c r="BD8730" s="32"/>
      <c r="BE8730" s="32"/>
      <c r="BF8730" s="32"/>
      <c r="BG8730" s="32"/>
      <c r="BH8730" s="32"/>
      <c r="BI8730" s="32"/>
      <c r="BJ8730" s="32"/>
      <c r="BK8730" s="32"/>
      <c r="BL8730" s="32"/>
      <c r="BM8730" s="32"/>
      <c r="BN8730" s="32"/>
      <c r="BO8730" s="32"/>
      <c r="BP8730" s="32"/>
      <c r="BQ8730" s="32"/>
      <c r="BR8730" s="32"/>
      <c r="BS8730" s="32"/>
    </row>
    <row r="8731" spans="1:71" ht="155.25" customHeight="1" x14ac:dyDescent="0.4">
      <c r="A8731" s="35"/>
      <c r="B8731" s="32"/>
      <c r="C8731" s="32"/>
      <c r="D8731" s="32"/>
      <c r="E8731" s="32"/>
      <c r="F8731" s="33"/>
      <c r="G8731" s="32"/>
      <c r="H8731" s="34"/>
      <c r="I8731" s="34"/>
      <c r="J8731" s="32"/>
      <c r="K8731" s="32"/>
      <c r="L8731" s="32"/>
      <c r="M8731" s="32"/>
      <c r="N8731" s="32"/>
      <c r="O8731" s="32"/>
      <c r="P8731" s="32"/>
      <c r="Q8731" s="32"/>
      <c r="R8731" s="32"/>
      <c r="S8731" s="32"/>
      <c r="T8731" s="32"/>
      <c r="U8731" s="32"/>
      <c r="V8731" s="32"/>
      <c r="W8731" s="32"/>
      <c r="X8731" s="32"/>
      <c r="Y8731" s="32"/>
      <c r="Z8731" s="32"/>
      <c r="AA8731" s="32"/>
      <c r="AB8731" s="32"/>
      <c r="AC8731" s="32"/>
      <c r="AD8731" s="32"/>
      <c r="AE8731" s="32"/>
      <c r="AF8731" s="32"/>
      <c r="AG8731" s="32"/>
      <c r="AH8731" s="32"/>
      <c r="AI8731" s="32"/>
      <c r="AJ8731" s="32"/>
      <c r="AK8731" s="32"/>
      <c r="AL8731" s="32"/>
      <c r="AM8731" s="32"/>
      <c r="AN8731" s="32"/>
      <c r="AO8731" s="32"/>
      <c r="AP8731" s="32"/>
      <c r="AQ8731" s="32"/>
      <c r="AR8731" s="32"/>
      <c r="AS8731" s="32"/>
      <c r="AT8731" s="32"/>
      <c r="AU8731" s="32"/>
      <c r="AV8731" s="32"/>
      <c r="AW8731" s="32"/>
      <c r="AX8731" s="32"/>
      <c r="AY8731" s="32"/>
      <c r="AZ8731" s="32"/>
      <c r="BA8731" s="32"/>
      <c r="BB8731" s="32"/>
      <c r="BC8731" s="32"/>
      <c r="BD8731" s="32"/>
      <c r="BE8731" s="32"/>
      <c r="BF8731" s="32"/>
      <c r="BG8731" s="32"/>
      <c r="BH8731" s="32"/>
      <c r="BI8731" s="32"/>
      <c r="BJ8731" s="32"/>
      <c r="BK8731" s="32"/>
      <c r="BL8731" s="32"/>
      <c r="BM8731" s="32"/>
      <c r="BN8731" s="32"/>
      <c r="BO8731" s="32"/>
      <c r="BP8731" s="32"/>
      <c r="BQ8731" s="32"/>
      <c r="BR8731" s="32"/>
      <c r="BS8731" s="32"/>
    </row>
    <row r="8732" spans="1:71" ht="155.25" customHeight="1" x14ac:dyDescent="0.4">
      <c r="A8732" s="35"/>
      <c r="B8732" s="32"/>
      <c r="C8732" s="32"/>
      <c r="D8732" s="32"/>
      <c r="E8732" s="32"/>
      <c r="F8732" s="33"/>
      <c r="G8732" s="32"/>
      <c r="H8732" s="34"/>
      <c r="I8732" s="34"/>
      <c r="J8732" s="32"/>
      <c r="K8732" s="32"/>
      <c r="L8732" s="32"/>
      <c r="M8732" s="32"/>
      <c r="N8732" s="32"/>
      <c r="O8732" s="32"/>
      <c r="P8732" s="32"/>
      <c r="Q8732" s="32"/>
      <c r="R8732" s="32"/>
      <c r="S8732" s="32"/>
      <c r="T8732" s="32"/>
      <c r="U8732" s="32"/>
      <c r="V8732" s="32"/>
      <c r="W8732" s="32"/>
      <c r="X8732" s="32"/>
      <c r="Y8732" s="32"/>
      <c r="Z8732" s="32"/>
      <c r="AA8732" s="32"/>
      <c r="AB8732" s="32"/>
      <c r="AC8732" s="32"/>
      <c r="AD8732" s="32"/>
      <c r="AE8732" s="32"/>
      <c r="AF8732" s="32"/>
      <c r="AG8732" s="32"/>
      <c r="AH8732" s="32"/>
      <c r="AI8732" s="32"/>
      <c r="AJ8732" s="32"/>
      <c r="AK8732" s="32"/>
      <c r="AL8732" s="32"/>
      <c r="AM8732" s="32"/>
      <c r="AN8732" s="32"/>
      <c r="AO8732" s="32"/>
      <c r="AP8732" s="32"/>
      <c r="AQ8732" s="32"/>
      <c r="AR8732" s="32"/>
      <c r="AS8732" s="32"/>
      <c r="AT8732" s="32"/>
      <c r="AU8732" s="32"/>
      <c r="AV8732" s="32"/>
      <c r="AW8732" s="32"/>
      <c r="AX8732" s="32"/>
      <c r="AY8732" s="32"/>
      <c r="AZ8732" s="32"/>
      <c r="BA8732" s="32"/>
      <c r="BB8732" s="32"/>
      <c r="BC8732" s="32"/>
      <c r="BD8732" s="32"/>
      <c r="BE8732" s="32"/>
      <c r="BF8732" s="32"/>
      <c r="BG8732" s="32"/>
      <c r="BH8732" s="32"/>
      <c r="BI8732" s="32"/>
      <c r="BJ8732" s="32"/>
      <c r="BK8732" s="32"/>
      <c r="BL8732" s="32"/>
      <c r="BM8732" s="32"/>
      <c r="BN8732" s="32"/>
      <c r="BO8732" s="32"/>
      <c r="BP8732" s="32"/>
      <c r="BQ8732" s="32"/>
      <c r="BR8732" s="32"/>
      <c r="BS8732" s="32"/>
    </row>
    <row r="8733" spans="1:71" ht="155.25" customHeight="1" x14ac:dyDescent="0.4">
      <c r="A8733" s="35"/>
      <c r="B8733" s="32"/>
      <c r="C8733" s="32"/>
      <c r="D8733" s="32"/>
      <c r="E8733" s="32"/>
      <c r="F8733" s="33"/>
      <c r="G8733" s="32"/>
      <c r="H8733" s="34"/>
      <c r="I8733" s="34"/>
      <c r="J8733" s="32"/>
      <c r="K8733" s="32"/>
      <c r="L8733" s="32"/>
      <c r="M8733" s="32"/>
      <c r="N8733" s="32"/>
      <c r="O8733" s="32"/>
      <c r="P8733" s="32"/>
      <c r="Q8733" s="32"/>
      <c r="R8733" s="32"/>
      <c r="S8733" s="32"/>
      <c r="T8733" s="32"/>
      <c r="U8733" s="32"/>
      <c r="V8733" s="32"/>
      <c r="W8733" s="32"/>
      <c r="X8733" s="32"/>
      <c r="Y8733" s="32"/>
      <c r="Z8733" s="32"/>
      <c r="AA8733" s="32"/>
      <c r="AB8733" s="32"/>
      <c r="AC8733" s="32"/>
      <c r="AD8733" s="32"/>
      <c r="AE8733" s="32"/>
      <c r="AF8733" s="32"/>
      <c r="AG8733" s="32"/>
      <c r="AH8733" s="32"/>
      <c r="AI8733" s="32"/>
      <c r="AJ8733" s="32"/>
      <c r="AK8733" s="32"/>
      <c r="AL8733" s="32"/>
      <c r="AM8733" s="32"/>
      <c r="AN8733" s="32"/>
      <c r="AO8733" s="32"/>
      <c r="AP8733" s="32"/>
      <c r="AQ8733" s="32"/>
      <c r="AR8733" s="32"/>
      <c r="AS8733" s="32"/>
      <c r="AT8733" s="32"/>
      <c r="AU8733" s="32"/>
      <c r="AV8733" s="32"/>
      <c r="AW8733" s="32"/>
      <c r="AX8733" s="32"/>
      <c r="AY8733" s="32"/>
      <c r="AZ8733" s="32"/>
      <c r="BA8733" s="32"/>
      <c r="BB8733" s="32"/>
      <c r="BC8733" s="32"/>
      <c r="BD8733" s="32"/>
      <c r="BE8733" s="32"/>
      <c r="BF8733" s="32"/>
      <c r="BG8733" s="32"/>
      <c r="BH8733" s="32"/>
      <c r="BI8733" s="32"/>
      <c r="BJ8733" s="32"/>
      <c r="BK8733" s="32"/>
      <c r="BL8733" s="32"/>
      <c r="BM8733" s="32"/>
      <c r="BN8733" s="32"/>
      <c r="BO8733" s="32"/>
      <c r="BP8733" s="32"/>
      <c r="BQ8733" s="32"/>
      <c r="BR8733" s="32"/>
      <c r="BS8733" s="32"/>
    </row>
    <row r="8734" spans="1:71" ht="155.25" customHeight="1" x14ac:dyDescent="0.4">
      <c r="A8734" s="35"/>
      <c r="B8734" s="32"/>
      <c r="C8734" s="32"/>
      <c r="D8734" s="32"/>
      <c r="E8734" s="32"/>
      <c r="F8734" s="33"/>
      <c r="G8734" s="32"/>
      <c r="H8734" s="34"/>
      <c r="I8734" s="34"/>
      <c r="J8734" s="32"/>
      <c r="K8734" s="32"/>
      <c r="L8734" s="32"/>
      <c r="M8734" s="32"/>
      <c r="N8734" s="32"/>
      <c r="O8734" s="32"/>
      <c r="P8734" s="32"/>
      <c r="Q8734" s="32"/>
      <c r="R8734" s="32"/>
      <c r="S8734" s="32"/>
      <c r="T8734" s="32"/>
      <c r="U8734" s="32"/>
      <c r="V8734" s="32"/>
      <c r="W8734" s="32"/>
      <c r="X8734" s="32"/>
      <c r="Y8734" s="32"/>
      <c r="Z8734" s="32"/>
      <c r="AA8734" s="32"/>
      <c r="AB8734" s="32"/>
      <c r="AC8734" s="32"/>
      <c r="AD8734" s="32"/>
      <c r="AE8734" s="32"/>
      <c r="AF8734" s="32"/>
      <c r="AG8734" s="32"/>
      <c r="AH8734" s="32"/>
      <c r="AI8734" s="32"/>
      <c r="AJ8734" s="32"/>
      <c r="AK8734" s="32"/>
      <c r="AL8734" s="32"/>
      <c r="AM8734" s="32"/>
      <c r="AN8734" s="32"/>
      <c r="AO8734" s="32"/>
      <c r="AP8734" s="32"/>
      <c r="AQ8734" s="32"/>
      <c r="AR8734" s="32"/>
      <c r="AS8734" s="32"/>
      <c r="AT8734" s="32"/>
      <c r="AU8734" s="32"/>
      <c r="AV8734" s="32"/>
      <c r="AW8734" s="32"/>
      <c r="AX8734" s="32"/>
      <c r="AY8734" s="32"/>
      <c r="AZ8734" s="32"/>
      <c r="BA8734" s="32"/>
      <c r="BB8734" s="32"/>
      <c r="BC8734" s="32"/>
      <c r="BD8734" s="32"/>
      <c r="BE8734" s="32"/>
      <c r="BF8734" s="32"/>
      <c r="BG8734" s="32"/>
      <c r="BH8734" s="32"/>
      <c r="BI8734" s="32"/>
      <c r="BJ8734" s="32"/>
      <c r="BK8734" s="32"/>
      <c r="BL8734" s="32"/>
      <c r="BM8734" s="32"/>
      <c r="BN8734" s="32"/>
      <c r="BO8734" s="32"/>
      <c r="BP8734" s="32"/>
      <c r="BQ8734" s="32"/>
      <c r="BR8734" s="32"/>
      <c r="BS8734" s="32"/>
    </row>
    <row r="8735" spans="1:71" ht="155.25" customHeight="1" x14ac:dyDescent="0.4">
      <c r="A8735" s="35"/>
      <c r="B8735" s="32"/>
      <c r="C8735" s="32"/>
      <c r="D8735" s="32"/>
      <c r="E8735" s="32"/>
      <c r="F8735" s="33"/>
      <c r="G8735" s="32"/>
      <c r="H8735" s="34"/>
      <c r="I8735" s="34"/>
      <c r="J8735" s="32"/>
      <c r="K8735" s="32"/>
      <c r="L8735" s="32"/>
      <c r="M8735" s="32"/>
      <c r="N8735" s="32"/>
      <c r="O8735" s="32"/>
      <c r="P8735" s="32"/>
      <c r="Q8735" s="32"/>
      <c r="R8735" s="32"/>
      <c r="S8735" s="32"/>
      <c r="T8735" s="32"/>
      <c r="U8735" s="32"/>
      <c r="V8735" s="32"/>
      <c r="W8735" s="32"/>
      <c r="X8735" s="32"/>
      <c r="Y8735" s="32"/>
      <c r="Z8735" s="32"/>
      <c r="AA8735" s="32"/>
      <c r="AB8735" s="32"/>
      <c r="AC8735" s="32"/>
      <c r="AD8735" s="32"/>
      <c r="AE8735" s="32"/>
      <c r="AF8735" s="32"/>
      <c r="AG8735" s="32"/>
      <c r="AH8735" s="32"/>
      <c r="AI8735" s="32"/>
      <c r="AJ8735" s="32"/>
      <c r="AK8735" s="32"/>
      <c r="AL8735" s="32"/>
      <c r="AM8735" s="32"/>
      <c r="AN8735" s="32"/>
      <c r="AO8735" s="32"/>
      <c r="AP8735" s="32"/>
      <c r="AQ8735" s="32"/>
      <c r="AR8735" s="32"/>
      <c r="AS8735" s="32"/>
      <c r="AT8735" s="32"/>
      <c r="AU8735" s="32"/>
      <c r="AV8735" s="32"/>
      <c r="AW8735" s="32"/>
      <c r="AX8735" s="32"/>
      <c r="AY8735" s="32"/>
      <c r="AZ8735" s="32"/>
      <c r="BA8735" s="32"/>
      <c r="BB8735" s="32"/>
      <c r="BC8735" s="32"/>
      <c r="BD8735" s="32"/>
      <c r="BE8735" s="32"/>
      <c r="BF8735" s="32"/>
      <c r="BG8735" s="32"/>
      <c r="BH8735" s="32"/>
      <c r="BI8735" s="32"/>
      <c r="BJ8735" s="32"/>
      <c r="BK8735" s="32"/>
      <c r="BL8735" s="32"/>
      <c r="BM8735" s="32"/>
      <c r="BN8735" s="32"/>
      <c r="BO8735" s="32"/>
      <c r="BP8735" s="32"/>
      <c r="BQ8735" s="32"/>
      <c r="BR8735" s="32"/>
      <c r="BS8735" s="32"/>
    </row>
    <row r="8736" spans="1:71" ht="155.25" customHeight="1" x14ac:dyDescent="0.4">
      <c r="A8736" s="35"/>
      <c r="B8736" s="32"/>
      <c r="C8736" s="32"/>
      <c r="D8736" s="32"/>
      <c r="E8736" s="32"/>
      <c r="F8736" s="33"/>
      <c r="G8736" s="32"/>
      <c r="H8736" s="34"/>
      <c r="I8736" s="34"/>
      <c r="J8736" s="32"/>
      <c r="K8736" s="32"/>
      <c r="L8736" s="32"/>
      <c r="M8736" s="32"/>
      <c r="N8736" s="32"/>
      <c r="O8736" s="32"/>
      <c r="P8736" s="32"/>
      <c r="Q8736" s="32"/>
      <c r="R8736" s="32"/>
      <c r="S8736" s="32"/>
      <c r="T8736" s="32"/>
      <c r="U8736" s="32"/>
      <c r="V8736" s="32"/>
      <c r="W8736" s="32"/>
      <c r="X8736" s="32"/>
      <c r="Y8736" s="32"/>
      <c r="Z8736" s="32"/>
      <c r="AA8736" s="32"/>
      <c r="AB8736" s="32"/>
      <c r="AC8736" s="32"/>
      <c r="AD8736" s="32"/>
      <c r="AE8736" s="32"/>
      <c r="AF8736" s="32"/>
      <c r="AG8736" s="32"/>
      <c r="AH8736" s="32"/>
      <c r="AI8736" s="32"/>
      <c r="AJ8736" s="32"/>
      <c r="AK8736" s="32"/>
      <c r="AL8736" s="32"/>
      <c r="AM8736" s="32"/>
      <c r="AN8736" s="32"/>
      <c r="AO8736" s="32"/>
      <c r="AP8736" s="32"/>
      <c r="AQ8736" s="32"/>
      <c r="AR8736" s="32"/>
      <c r="AS8736" s="32"/>
      <c r="AT8736" s="32"/>
      <c r="AU8736" s="32"/>
      <c r="AV8736" s="32"/>
      <c r="AW8736" s="32"/>
      <c r="AX8736" s="32"/>
      <c r="AY8736" s="32"/>
      <c r="AZ8736" s="32"/>
      <c r="BA8736" s="32"/>
      <c r="BB8736" s="32"/>
      <c r="BC8736" s="32"/>
      <c r="BD8736" s="32"/>
      <c r="BE8736" s="32"/>
      <c r="BF8736" s="32"/>
      <c r="BG8736" s="32"/>
      <c r="BH8736" s="32"/>
      <c r="BI8736" s="32"/>
      <c r="BJ8736" s="32"/>
      <c r="BK8736" s="32"/>
      <c r="BL8736" s="32"/>
      <c r="BM8736" s="32"/>
      <c r="BN8736" s="32"/>
      <c r="BO8736" s="32"/>
      <c r="BP8736" s="32"/>
      <c r="BQ8736" s="32"/>
      <c r="BR8736" s="32"/>
      <c r="BS8736" s="32"/>
    </row>
    <row r="8737" spans="1:71" ht="155.25" customHeight="1" x14ac:dyDescent="0.4">
      <c r="A8737" s="35"/>
      <c r="B8737" s="32"/>
      <c r="C8737" s="32"/>
      <c r="D8737" s="32"/>
      <c r="E8737" s="32"/>
      <c r="F8737" s="33"/>
      <c r="G8737" s="32"/>
      <c r="H8737" s="34"/>
      <c r="I8737" s="34"/>
      <c r="J8737" s="32"/>
      <c r="K8737" s="32"/>
      <c r="L8737" s="32"/>
      <c r="M8737" s="32"/>
      <c r="N8737" s="32"/>
      <c r="O8737" s="32"/>
      <c r="P8737" s="32"/>
      <c r="Q8737" s="32"/>
      <c r="R8737" s="32"/>
      <c r="S8737" s="32"/>
      <c r="T8737" s="32"/>
      <c r="U8737" s="32"/>
      <c r="V8737" s="32"/>
      <c r="W8737" s="32"/>
      <c r="X8737" s="32"/>
      <c r="Y8737" s="32"/>
      <c r="Z8737" s="32"/>
      <c r="AA8737" s="32"/>
      <c r="AB8737" s="32"/>
      <c r="AC8737" s="32"/>
      <c r="AD8737" s="32"/>
      <c r="AE8737" s="32"/>
      <c r="AF8737" s="32"/>
      <c r="AG8737" s="32"/>
      <c r="AH8737" s="32"/>
      <c r="AI8737" s="32"/>
      <c r="AJ8737" s="32"/>
      <c r="AK8737" s="32"/>
      <c r="AL8737" s="32"/>
      <c r="AM8737" s="32"/>
      <c r="AN8737" s="32"/>
      <c r="AO8737" s="32"/>
      <c r="AP8737" s="32"/>
      <c r="AQ8737" s="32"/>
      <c r="AR8737" s="32"/>
      <c r="AS8737" s="32"/>
      <c r="AT8737" s="32"/>
      <c r="AU8737" s="32"/>
      <c r="AV8737" s="32"/>
      <c r="AW8737" s="32"/>
      <c r="AX8737" s="32"/>
      <c r="AY8737" s="32"/>
      <c r="AZ8737" s="32"/>
      <c r="BA8737" s="32"/>
      <c r="BB8737" s="32"/>
      <c r="BC8737" s="32"/>
      <c r="BD8737" s="32"/>
      <c r="BE8737" s="32"/>
      <c r="BF8737" s="32"/>
      <c r="BG8737" s="32"/>
      <c r="BH8737" s="32"/>
      <c r="BI8737" s="32"/>
      <c r="BJ8737" s="32"/>
      <c r="BK8737" s="32"/>
      <c r="BL8737" s="32"/>
      <c r="BM8737" s="32"/>
      <c r="BN8737" s="32"/>
      <c r="BO8737" s="32"/>
      <c r="BP8737" s="32"/>
      <c r="BQ8737" s="32"/>
      <c r="BR8737" s="32"/>
      <c r="BS8737" s="32"/>
    </row>
    <row r="8738" spans="1:71" ht="155.25" customHeight="1" x14ac:dyDescent="0.4">
      <c r="A8738" s="35"/>
      <c r="B8738" s="32"/>
      <c r="C8738" s="32"/>
      <c r="D8738" s="32"/>
      <c r="E8738" s="32"/>
      <c r="F8738" s="33"/>
      <c r="G8738" s="32"/>
      <c r="H8738" s="34"/>
      <c r="I8738" s="34"/>
      <c r="J8738" s="32"/>
      <c r="K8738" s="32"/>
      <c r="L8738" s="32"/>
      <c r="M8738" s="32"/>
      <c r="N8738" s="32"/>
      <c r="O8738" s="32"/>
      <c r="P8738" s="32"/>
      <c r="Q8738" s="32"/>
      <c r="R8738" s="32"/>
      <c r="S8738" s="32"/>
      <c r="T8738" s="32"/>
      <c r="U8738" s="32"/>
      <c r="V8738" s="32"/>
      <c r="W8738" s="32"/>
      <c r="X8738" s="32"/>
      <c r="Y8738" s="32"/>
      <c r="Z8738" s="32"/>
      <c r="AA8738" s="32"/>
      <c r="AB8738" s="32"/>
      <c r="AC8738" s="32"/>
      <c r="AD8738" s="32"/>
      <c r="AE8738" s="32"/>
      <c r="AF8738" s="32"/>
      <c r="AG8738" s="32"/>
      <c r="AH8738" s="32"/>
      <c r="AI8738" s="32"/>
      <c r="AJ8738" s="32"/>
      <c r="AK8738" s="32"/>
      <c r="AL8738" s="32"/>
      <c r="AM8738" s="32"/>
      <c r="AN8738" s="32"/>
      <c r="AO8738" s="32"/>
      <c r="AP8738" s="32"/>
      <c r="AQ8738" s="32"/>
      <c r="AR8738" s="32"/>
      <c r="AS8738" s="32"/>
      <c r="AT8738" s="32"/>
      <c r="AU8738" s="32"/>
      <c r="AV8738" s="32"/>
      <c r="AW8738" s="32"/>
      <c r="AX8738" s="32"/>
      <c r="AY8738" s="32"/>
      <c r="AZ8738" s="32"/>
      <c r="BA8738" s="32"/>
      <c r="BB8738" s="32"/>
      <c r="BC8738" s="32"/>
      <c r="BD8738" s="32"/>
      <c r="BE8738" s="32"/>
      <c r="BF8738" s="32"/>
      <c r="BG8738" s="32"/>
      <c r="BH8738" s="32"/>
      <c r="BI8738" s="32"/>
      <c r="BJ8738" s="32"/>
      <c r="BK8738" s="32"/>
      <c r="BL8738" s="32"/>
      <c r="BM8738" s="32"/>
      <c r="BN8738" s="32"/>
      <c r="BO8738" s="32"/>
      <c r="BP8738" s="32"/>
      <c r="BQ8738" s="32"/>
      <c r="BR8738" s="32"/>
      <c r="BS8738" s="32"/>
    </row>
    <row r="8739" spans="1:71" ht="155.25" customHeight="1" x14ac:dyDescent="0.4">
      <c r="A8739" s="35"/>
      <c r="B8739" s="32"/>
      <c r="C8739" s="32"/>
      <c r="D8739" s="32"/>
      <c r="E8739" s="32"/>
      <c r="F8739" s="33"/>
      <c r="G8739" s="32"/>
      <c r="H8739" s="34"/>
      <c r="I8739" s="34"/>
      <c r="J8739" s="32"/>
      <c r="K8739" s="32"/>
      <c r="L8739" s="32"/>
      <c r="M8739" s="32"/>
      <c r="N8739" s="32"/>
      <c r="O8739" s="32"/>
      <c r="P8739" s="32"/>
      <c r="Q8739" s="32"/>
      <c r="R8739" s="32"/>
      <c r="S8739" s="32"/>
      <c r="T8739" s="32"/>
      <c r="U8739" s="32"/>
      <c r="V8739" s="32"/>
      <c r="W8739" s="32"/>
      <c r="X8739" s="32"/>
      <c r="Y8739" s="32"/>
      <c r="Z8739" s="32"/>
      <c r="AA8739" s="32"/>
      <c r="AB8739" s="32"/>
      <c r="AC8739" s="32"/>
      <c r="AD8739" s="32"/>
      <c r="AE8739" s="32"/>
      <c r="AF8739" s="32"/>
      <c r="AG8739" s="32"/>
      <c r="AH8739" s="32"/>
      <c r="AI8739" s="32"/>
      <c r="AJ8739" s="32"/>
      <c r="AK8739" s="32"/>
      <c r="AL8739" s="32"/>
      <c r="AM8739" s="32"/>
      <c r="AN8739" s="32"/>
      <c r="AO8739" s="32"/>
      <c r="AP8739" s="32"/>
      <c r="AQ8739" s="32"/>
      <c r="AR8739" s="32"/>
      <c r="AS8739" s="32"/>
      <c r="AT8739" s="32"/>
      <c r="AU8739" s="32"/>
      <c r="AV8739" s="32"/>
      <c r="AW8739" s="32"/>
      <c r="AX8739" s="32"/>
      <c r="AY8739" s="32"/>
      <c r="AZ8739" s="32"/>
      <c r="BA8739" s="32"/>
      <c r="BB8739" s="32"/>
      <c r="BC8739" s="32"/>
      <c r="BD8739" s="32"/>
      <c r="BE8739" s="32"/>
      <c r="BF8739" s="32"/>
      <c r="BG8739" s="32"/>
      <c r="BH8739" s="32"/>
      <c r="BI8739" s="32"/>
      <c r="BJ8739" s="32"/>
      <c r="BK8739" s="32"/>
      <c r="BL8739" s="32"/>
      <c r="BM8739" s="32"/>
      <c r="BN8739" s="32"/>
      <c r="BO8739" s="32"/>
      <c r="BP8739" s="32"/>
      <c r="BQ8739" s="32"/>
      <c r="BR8739" s="32"/>
      <c r="BS8739" s="32"/>
    </row>
    <row r="8740" spans="1:71" ht="155.25" customHeight="1" x14ac:dyDescent="0.4">
      <c r="A8740" s="35"/>
      <c r="B8740" s="32"/>
      <c r="C8740" s="32"/>
      <c r="D8740" s="32"/>
      <c r="E8740" s="32"/>
      <c r="F8740" s="33"/>
      <c r="G8740" s="32"/>
      <c r="H8740" s="34"/>
      <c r="I8740" s="34"/>
      <c r="J8740" s="32"/>
      <c r="K8740" s="32"/>
      <c r="L8740" s="32"/>
      <c r="M8740" s="32"/>
      <c r="N8740" s="32"/>
      <c r="O8740" s="32"/>
      <c r="P8740" s="32"/>
      <c r="Q8740" s="32"/>
      <c r="R8740" s="32"/>
      <c r="S8740" s="32"/>
      <c r="T8740" s="32"/>
      <c r="U8740" s="32"/>
      <c r="V8740" s="32"/>
      <c r="W8740" s="32"/>
      <c r="X8740" s="32"/>
      <c r="Y8740" s="32"/>
      <c r="Z8740" s="32"/>
      <c r="AA8740" s="32"/>
      <c r="AB8740" s="32"/>
      <c r="AC8740" s="32"/>
      <c r="AD8740" s="32"/>
      <c r="AE8740" s="32"/>
      <c r="AF8740" s="32"/>
      <c r="AG8740" s="32"/>
      <c r="AH8740" s="32"/>
      <c r="AI8740" s="32"/>
      <c r="AJ8740" s="32"/>
      <c r="AK8740" s="32"/>
      <c r="AL8740" s="32"/>
      <c r="AM8740" s="32"/>
      <c r="AN8740" s="32"/>
      <c r="AO8740" s="32"/>
      <c r="AP8740" s="32"/>
      <c r="AQ8740" s="32"/>
      <c r="AR8740" s="32"/>
      <c r="AS8740" s="32"/>
      <c r="AT8740" s="32"/>
      <c r="AU8740" s="32"/>
      <c r="AV8740" s="32"/>
      <c r="AW8740" s="32"/>
      <c r="AX8740" s="32"/>
      <c r="AY8740" s="32"/>
      <c r="AZ8740" s="32"/>
      <c r="BA8740" s="32"/>
      <c r="BB8740" s="32"/>
      <c r="BC8740" s="32"/>
      <c r="BD8740" s="32"/>
      <c r="BE8740" s="32"/>
      <c r="BF8740" s="32"/>
      <c r="BG8740" s="32"/>
      <c r="BH8740" s="32"/>
      <c r="BI8740" s="32"/>
      <c r="BJ8740" s="32"/>
      <c r="BK8740" s="32"/>
      <c r="BL8740" s="32"/>
      <c r="BM8740" s="32"/>
      <c r="BN8740" s="32"/>
      <c r="BO8740" s="32"/>
      <c r="BP8740" s="32"/>
      <c r="BQ8740" s="32"/>
      <c r="BR8740" s="32"/>
      <c r="BS8740" s="32"/>
    </row>
    <row r="8741" spans="1:71" ht="155.25" customHeight="1" x14ac:dyDescent="0.4">
      <c r="A8741" s="35"/>
      <c r="B8741" s="32"/>
      <c r="C8741" s="32"/>
      <c r="D8741" s="32"/>
      <c r="E8741" s="32"/>
      <c r="F8741" s="33"/>
      <c r="G8741" s="32"/>
      <c r="H8741" s="34"/>
      <c r="I8741" s="34"/>
      <c r="J8741" s="32"/>
      <c r="K8741" s="32"/>
      <c r="L8741" s="32"/>
      <c r="M8741" s="32"/>
      <c r="N8741" s="32"/>
      <c r="O8741" s="32"/>
      <c r="P8741" s="32"/>
      <c r="Q8741" s="32"/>
      <c r="R8741" s="32"/>
      <c r="S8741" s="32"/>
      <c r="T8741" s="32"/>
      <c r="U8741" s="32"/>
      <c r="V8741" s="32"/>
      <c r="W8741" s="32"/>
      <c r="X8741" s="32"/>
      <c r="Y8741" s="32"/>
      <c r="Z8741" s="32"/>
      <c r="AA8741" s="32"/>
      <c r="AB8741" s="32"/>
      <c r="AC8741" s="32"/>
      <c r="AD8741" s="32"/>
      <c r="AE8741" s="32"/>
      <c r="AF8741" s="32"/>
      <c r="AG8741" s="32"/>
      <c r="AH8741" s="32"/>
      <c r="AI8741" s="32"/>
      <c r="AJ8741" s="32"/>
      <c r="AK8741" s="32"/>
      <c r="AL8741" s="32"/>
      <c r="AM8741" s="32"/>
      <c r="AN8741" s="32"/>
      <c r="AO8741" s="32"/>
      <c r="AP8741" s="32"/>
      <c r="AQ8741" s="32"/>
      <c r="AR8741" s="32"/>
      <c r="AS8741" s="32"/>
      <c r="AT8741" s="32"/>
      <c r="AU8741" s="32"/>
      <c r="AV8741" s="32"/>
      <c r="AW8741" s="32"/>
      <c r="AX8741" s="32"/>
      <c r="AY8741" s="32"/>
      <c r="AZ8741" s="32"/>
      <c r="BA8741" s="32"/>
      <c r="BB8741" s="32"/>
      <c r="BC8741" s="32"/>
      <c r="BD8741" s="32"/>
      <c r="BE8741" s="32"/>
      <c r="BF8741" s="32"/>
      <c r="BG8741" s="32"/>
      <c r="BH8741" s="32"/>
      <c r="BI8741" s="32"/>
      <c r="BJ8741" s="32"/>
      <c r="BK8741" s="32"/>
      <c r="BL8741" s="32"/>
      <c r="BM8741" s="32"/>
      <c r="BN8741" s="32"/>
      <c r="BO8741" s="32"/>
      <c r="BP8741" s="32"/>
      <c r="BQ8741" s="32"/>
      <c r="BR8741" s="32"/>
      <c r="BS8741" s="32"/>
    </row>
    <row r="8742" spans="1:71" ht="155.25" customHeight="1" x14ac:dyDescent="0.4">
      <c r="A8742" s="35"/>
      <c r="B8742" s="32"/>
      <c r="C8742" s="32"/>
      <c r="D8742" s="32"/>
      <c r="E8742" s="32"/>
      <c r="F8742" s="33"/>
      <c r="G8742" s="32"/>
      <c r="H8742" s="34"/>
      <c r="I8742" s="34"/>
      <c r="J8742" s="32"/>
      <c r="K8742" s="32"/>
      <c r="L8742" s="32"/>
      <c r="M8742" s="32"/>
      <c r="N8742" s="32"/>
      <c r="O8742" s="32"/>
      <c r="P8742" s="32"/>
      <c r="Q8742" s="32"/>
      <c r="R8742" s="32"/>
      <c r="S8742" s="32"/>
      <c r="T8742" s="32"/>
      <c r="U8742" s="32"/>
      <c r="V8742" s="32"/>
      <c r="W8742" s="32"/>
      <c r="X8742" s="32"/>
      <c r="Y8742" s="32"/>
      <c r="Z8742" s="32"/>
      <c r="AA8742" s="32"/>
      <c r="AB8742" s="32"/>
      <c r="AC8742" s="32"/>
      <c r="AD8742" s="32"/>
      <c r="AE8742" s="32"/>
      <c r="AF8742" s="32"/>
      <c r="AG8742" s="32"/>
      <c r="AH8742" s="32"/>
      <c r="AI8742" s="32"/>
      <c r="AJ8742" s="32"/>
      <c r="AK8742" s="32"/>
      <c r="AL8742" s="32"/>
      <c r="AM8742" s="32"/>
      <c r="AN8742" s="32"/>
      <c r="AO8742" s="32"/>
      <c r="AP8742" s="32"/>
      <c r="AQ8742" s="32"/>
      <c r="AR8742" s="32"/>
      <c r="AS8742" s="32"/>
      <c r="AT8742" s="32"/>
      <c r="AU8742" s="32"/>
      <c r="AV8742" s="32"/>
      <c r="AW8742" s="32"/>
      <c r="AX8742" s="32"/>
      <c r="AY8742" s="32"/>
      <c r="AZ8742" s="32"/>
      <c r="BA8742" s="32"/>
      <c r="BB8742" s="32"/>
      <c r="BC8742" s="32"/>
      <c r="BD8742" s="32"/>
      <c r="BE8742" s="32"/>
      <c r="BF8742" s="32"/>
      <c r="BG8742" s="32"/>
      <c r="BH8742" s="32"/>
      <c r="BI8742" s="32"/>
      <c r="BJ8742" s="32"/>
      <c r="BK8742" s="32"/>
      <c r="BL8742" s="32"/>
      <c r="BM8742" s="32"/>
      <c r="BN8742" s="32"/>
      <c r="BO8742" s="32"/>
      <c r="BP8742" s="32"/>
      <c r="BQ8742" s="32"/>
      <c r="BR8742" s="32"/>
      <c r="BS8742" s="32"/>
    </row>
    <row r="8743" spans="1:71" ht="155.25" customHeight="1" x14ac:dyDescent="0.4">
      <c r="A8743" s="35"/>
      <c r="B8743" s="32"/>
      <c r="C8743" s="32"/>
      <c r="D8743" s="32"/>
      <c r="E8743" s="32"/>
      <c r="F8743" s="33"/>
      <c r="G8743" s="32"/>
      <c r="H8743" s="34"/>
      <c r="I8743" s="34"/>
      <c r="J8743" s="32"/>
      <c r="K8743" s="32"/>
      <c r="L8743" s="32"/>
      <c r="M8743" s="32"/>
      <c r="N8743" s="32"/>
      <c r="O8743" s="32"/>
      <c r="P8743" s="32"/>
      <c r="Q8743" s="32"/>
      <c r="R8743" s="32"/>
      <c r="S8743" s="32"/>
      <c r="T8743" s="32"/>
      <c r="U8743" s="32"/>
      <c r="V8743" s="32"/>
      <c r="W8743" s="32"/>
      <c r="X8743" s="32"/>
      <c r="Y8743" s="32"/>
      <c r="Z8743" s="32"/>
      <c r="AA8743" s="32"/>
      <c r="AB8743" s="32"/>
      <c r="AC8743" s="32"/>
      <c r="AD8743" s="32"/>
      <c r="AE8743" s="32"/>
      <c r="AF8743" s="32"/>
      <c r="AG8743" s="32"/>
      <c r="AH8743" s="32"/>
      <c r="AI8743" s="32"/>
      <c r="AJ8743" s="32"/>
      <c r="AK8743" s="32"/>
      <c r="AL8743" s="32"/>
      <c r="AM8743" s="32"/>
      <c r="AN8743" s="32"/>
      <c r="AO8743" s="32"/>
      <c r="AP8743" s="32"/>
      <c r="AQ8743" s="32"/>
      <c r="AR8743" s="32"/>
      <c r="AS8743" s="32"/>
      <c r="AT8743" s="32"/>
      <c r="AU8743" s="32"/>
      <c r="AV8743" s="32"/>
      <c r="AW8743" s="32"/>
      <c r="AX8743" s="32"/>
      <c r="AY8743" s="32"/>
      <c r="AZ8743" s="32"/>
      <c r="BA8743" s="32"/>
      <c r="BB8743" s="32"/>
      <c r="BC8743" s="32"/>
      <c r="BD8743" s="32"/>
      <c r="BE8743" s="32"/>
      <c r="BF8743" s="32"/>
      <c r="BG8743" s="32"/>
      <c r="BH8743" s="32"/>
      <c r="BI8743" s="32"/>
      <c r="BJ8743" s="32"/>
      <c r="BK8743" s="32"/>
      <c r="BL8743" s="32"/>
      <c r="BM8743" s="32"/>
      <c r="BN8743" s="32"/>
      <c r="BO8743" s="32"/>
      <c r="BP8743" s="32"/>
      <c r="BQ8743" s="32"/>
      <c r="BR8743" s="32"/>
      <c r="BS8743" s="32"/>
    </row>
    <row r="8744" spans="1:71" ht="155.25" customHeight="1" x14ac:dyDescent="0.4">
      <c r="A8744" s="35"/>
      <c r="B8744" s="32"/>
      <c r="C8744" s="32"/>
      <c r="D8744" s="32"/>
      <c r="E8744" s="32"/>
      <c r="F8744" s="33"/>
      <c r="G8744" s="32"/>
      <c r="H8744" s="34"/>
      <c r="I8744" s="34"/>
      <c r="J8744" s="32"/>
      <c r="K8744" s="32"/>
      <c r="L8744" s="32"/>
      <c r="M8744" s="32"/>
      <c r="N8744" s="32"/>
      <c r="O8744" s="32"/>
      <c r="P8744" s="32"/>
      <c r="Q8744" s="32"/>
      <c r="R8744" s="32"/>
      <c r="S8744" s="32"/>
      <c r="T8744" s="32"/>
      <c r="U8744" s="32"/>
      <c r="V8744" s="32"/>
      <c r="W8744" s="32"/>
      <c r="X8744" s="32"/>
      <c r="Y8744" s="32"/>
      <c r="Z8744" s="32"/>
      <c r="AA8744" s="32"/>
      <c r="AB8744" s="32"/>
      <c r="AC8744" s="32"/>
      <c r="AD8744" s="32"/>
      <c r="AE8744" s="32"/>
      <c r="AF8744" s="32"/>
      <c r="AG8744" s="32"/>
      <c r="AH8744" s="32"/>
      <c r="AI8744" s="32"/>
      <c r="AJ8744" s="32"/>
      <c r="AK8744" s="32"/>
      <c r="AL8744" s="32"/>
      <c r="AM8744" s="32"/>
      <c r="AN8744" s="32"/>
      <c r="AO8744" s="32"/>
      <c r="AP8744" s="32"/>
      <c r="AQ8744" s="32"/>
      <c r="AR8744" s="32"/>
      <c r="AS8744" s="32"/>
      <c r="AT8744" s="32"/>
      <c r="AU8744" s="32"/>
      <c r="AV8744" s="32"/>
      <c r="AW8744" s="32"/>
      <c r="AX8744" s="32"/>
      <c r="AY8744" s="32"/>
      <c r="AZ8744" s="32"/>
      <c r="BA8744" s="32"/>
      <c r="BB8744" s="32"/>
      <c r="BC8744" s="32"/>
      <c r="BD8744" s="32"/>
      <c r="BE8744" s="32"/>
      <c r="BF8744" s="32"/>
      <c r="BG8744" s="32"/>
      <c r="BH8744" s="32"/>
      <c r="BI8744" s="32"/>
      <c r="BJ8744" s="32"/>
      <c r="BK8744" s="32"/>
      <c r="BL8744" s="32"/>
      <c r="BM8744" s="32"/>
      <c r="BN8744" s="32"/>
      <c r="BO8744" s="32"/>
      <c r="BP8744" s="32"/>
      <c r="BQ8744" s="32"/>
      <c r="BR8744" s="32"/>
      <c r="BS8744" s="32"/>
    </row>
    <row r="8745" spans="1:71" ht="155.25" customHeight="1" x14ac:dyDescent="0.4">
      <c r="A8745" s="35"/>
      <c r="B8745" s="32"/>
      <c r="C8745" s="32"/>
      <c r="D8745" s="32"/>
      <c r="E8745" s="32"/>
      <c r="F8745" s="33"/>
      <c r="G8745" s="32"/>
      <c r="H8745" s="34"/>
      <c r="I8745" s="34"/>
      <c r="J8745" s="32"/>
      <c r="K8745" s="32"/>
      <c r="L8745" s="32"/>
      <c r="M8745" s="32"/>
      <c r="N8745" s="32"/>
      <c r="O8745" s="32"/>
      <c r="P8745" s="32"/>
      <c r="Q8745" s="32"/>
      <c r="R8745" s="32"/>
      <c r="S8745" s="32"/>
      <c r="T8745" s="32"/>
      <c r="U8745" s="32"/>
      <c r="V8745" s="32"/>
      <c r="W8745" s="32"/>
      <c r="X8745" s="32"/>
      <c r="Y8745" s="32"/>
      <c r="Z8745" s="32"/>
      <c r="AA8745" s="32"/>
      <c r="AB8745" s="32"/>
      <c r="AC8745" s="32"/>
      <c r="AD8745" s="32"/>
      <c r="AE8745" s="32"/>
      <c r="AF8745" s="32"/>
      <c r="AG8745" s="32"/>
      <c r="AH8745" s="32"/>
      <c r="AI8745" s="32"/>
      <c r="AJ8745" s="32"/>
      <c r="AK8745" s="32"/>
      <c r="AL8745" s="32"/>
      <c r="AM8745" s="32"/>
      <c r="AN8745" s="32"/>
      <c r="AO8745" s="32"/>
      <c r="AP8745" s="32"/>
      <c r="AQ8745" s="32"/>
      <c r="AR8745" s="32"/>
      <c r="AS8745" s="32"/>
      <c r="AT8745" s="32"/>
      <c r="AU8745" s="32"/>
      <c r="AV8745" s="32"/>
      <c r="AW8745" s="32"/>
      <c r="AX8745" s="32"/>
      <c r="AY8745" s="32"/>
      <c r="AZ8745" s="32"/>
      <c r="BA8745" s="32"/>
      <c r="BB8745" s="32"/>
      <c r="BC8745" s="32"/>
      <c r="BD8745" s="32"/>
      <c r="BE8745" s="32"/>
      <c r="BF8745" s="32"/>
      <c r="BG8745" s="32"/>
      <c r="BH8745" s="32"/>
      <c r="BI8745" s="32"/>
      <c r="BJ8745" s="32"/>
      <c r="BK8745" s="32"/>
      <c r="BL8745" s="32"/>
      <c r="BM8745" s="32"/>
      <c r="BN8745" s="32"/>
      <c r="BO8745" s="32"/>
      <c r="BP8745" s="32"/>
      <c r="BQ8745" s="32"/>
      <c r="BR8745" s="32"/>
      <c r="BS8745" s="32"/>
    </row>
    <row r="8746" spans="1:71" ht="155.25" customHeight="1" x14ac:dyDescent="0.4">
      <c r="A8746" s="35"/>
      <c r="B8746" s="32"/>
      <c r="C8746" s="32"/>
      <c r="D8746" s="32"/>
      <c r="E8746" s="32"/>
      <c r="F8746" s="33"/>
      <c r="G8746" s="32"/>
      <c r="H8746" s="34"/>
      <c r="I8746" s="34"/>
      <c r="J8746" s="32"/>
      <c r="K8746" s="32"/>
      <c r="L8746" s="32"/>
      <c r="M8746" s="32"/>
      <c r="N8746" s="32"/>
      <c r="O8746" s="32"/>
      <c r="P8746" s="32"/>
      <c r="Q8746" s="32"/>
      <c r="R8746" s="32"/>
      <c r="S8746" s="32"/>
      <c r="T8746" s="32"/>
      <c r="U8746" s="32"/>
      <c r="V8746" s="32"/>
      <c r="W8746" s="32"/>
      <c r="X8746" s="32"/>
      <c r="Y8746" s="32"/>
      <c r="Z8746" s="32"/>
      <c r="AA8746" s="32"/>
      <c r="AB8746" s="32"/>
      <c r="AC8746" s="32"/>
      <c r="AD8746" s="32"/>
      <c r="AE8746" s="32"/>
      <c r="AF8746" s="32"/>
      <c r="AG8746" s="32"/>
      <c r="AH8746" s="32"/>
      <c r="AI8746" s="32"/>
      <c r="AJ8746" s="32"/>
      <c r="AK8746" s="32"/>
      <c r="AL8746" s="32"/>
      <c r="AM8746" s="32"/>
      <c r="AN8746" s="32"/>
      <c r="AO8746" s="32"/>
      <c r="AP8746" s="32"/>
      <c r="AQ8746" s="32"/>
      <c r="AR8746" s="32"/>
      <c r="AS8746" s="32"/>
      <c r="AT8746" s="32"/>
      <c r="AU8746" s="32"/>
      <c r="AV8746" s="32"/>
      <c r="AW8746" s="32"/>
      <c r="AX8746" s="32"/>
      <c r="AY8746" s="32"/>
      <c r="AZ8746" s="32"/>
      <c r="BA8746" s="32"/>
      <c r="BB8746" s="32"/>
      <c r="BC8746" s="32"/>
      <c r="BD8746" s="32"/>
      <c r="BE8746" s="32"/>
      <c r="BF8746" s="32"/>
      <c r="BG8746" s="32"/>
      <c r="BH8746" s="32"/>
      <c r="BI8746" s="32"/>
      <c r="BJ8746" s="32"/>
      <c r="BK8746" s="32"/>
      <c r="BL8746" s="32"/>
      <c r="BM8746" s="32"/>
      <c r="BN8746" s="32"/>
      <c r="BO8746" s="32"/>
      <c r="BP8746" s="32"/>
      <c r="BQ8746" s="32"/>
      <c r="BR8746" s="32"/>
      <c r="BS8746" s="32"/>
    </row>
    <row r="8747" spans="1:71" ht="155.25" customHeight="1" x14ac:dyDescent="0.4">
      <c r="A8747" s="35"/>
      <c r="B8747" s="32"/>
      <c r="C8747" s="32"/>
      <c r="D8747" s="32"/>
      <c r="E8747" s="32"/>
      <c r="F8747" s="33"/>
      <c r="G8747" s="32"/>
      <c r="H8747" s="34"/>
      <c r="I8747" s="34"/>
      <c r="J8747" s="32"/>
      <c r="K8747" s="32"/>
      <c r="L8747" s="32"/>
      <c r="M8747" s="32"/>
      <c r="N8747" s="32"/>
      <c r="O8747" s="32"/>
      <c r="P8747" s="32"/>
      <c r="Q8747" s="32"/>
      <c r="R8747" s="32"/>
      <c r="S8747" s="32"/>
      <c r="T8747" s="32"/>
      <c r="U8747" s="32"/>
      <c r="V8747" s="32"/>
      <c r="W8747" s="32"/>
      <c r="X8747" s="32"/>
      <c r="Y8747" s="32"/>
      <c r="Z8747" s="32"/>
      <c r="AA8747" s="32"/>
      <c r="AB8747" s="32"/>
      <c r="AC8747" s="32"/>
      <c r="AD8747" s="32"/>
      <c r="AE8747" s="32"/>
      <c r="AF8747" s="32"/>
      <c r="AG8747" s="32"/>
      <c r="AH8747" s="32"/>
      <c r="AI8747" s="32"/>
      <c r="AJ8747" s="32"/>
      <c r="AK8747" s="32"/>
      <c r="AL8747" s="32"/>
      <c r="AM8747" s="32"/>
      <c r="AN8747" s="32"/>
      <c r="AO8747" s="32"/>
      <c r="AP8747" s="32"/>
      <c r="AQ8747" s="32"/>
      <c r="AR8747" s="32"/>
      <c r="AS8747" s="32"/>
      <c r="AT8747" s="32"/>
      <c r="AU8747" s="32"/>
      <c r="AV8747" s="32"/>
      <c r="AW8747" s="32"/>
      <c r="AX8747" s="32"/>
      <c r="AY8747" s="32"/>
      <c r="AZ8747" s="32"/>
      <c r="BA8747" s="32"/>
      <c r="BB8747" s="32"/>
      <c r="BC8747" s="32"/>
      <c r="BD8747" s="32"/>
      <c r="BE8747" s="32"/>
      <c r="BF8747" s="32"/>
      <c r="BG8747" s="32"/>
      <c r="BH8747" s="32"/>
      <c r="BI8747" s="32"/>
      <c r="BJ8747" s="32"/>
      <c r="BK8747" s="32"/>
      <c r="BL8747" s="32"/>
      <c r="BM8747" s="32"/>
      <c r="BN8747" s="32"/>
      <c r="BO8747" s="32"/>
      <c r="BP8747" s="32"/>
      <c r="BQ8747" s="32"/>
      <c r="BR8747" s="32"/>
      <c r="BS8747" s="32"/>
    </row>
    <row r="8748" spans="1:71" ht="155.25" customHeight="1" x14ac:dyDescent="0.4">
      <c r="A8748" s="35"/>
      <c r="B8748" s="32"/>
      <c r="C8748" s="32"/>
      <c r="D8748" s="32"/>
      <c r="E8748" s="32"/>
      <c r="F8748" s="33"/>
      <c r="G8748" s="32"/>
      <c r="H8748" s="34"/>
      <c r="I8748" s="34"/>
      <c r="J8748" s="32"/>
      <c r="K8748" s="32"/>
      <c r="L8748" s="32"/>
      <c r="M8748" s="32"/>
      <c r="N8748" s="32"/>
      <c r="O8748" s="32"/>
      <c r="P8748" s="32"/>
      <c r="Q8748" s="32"/>
      <c r="R8748" s="32"/>
      <c r="S8748" s="32"/>
      <c r="T8748" s="32"/>
      <c r="U8748" s="32"/>
      <c r="V8748" s="32"/>
      <c r="W8748" s="32"/>
      <c r="X8748" s="32"/>
      <c r="Y8748" s="32"/>
      <c r="Z8748" s="32"/>
      <c r="AA8748" s="32"/>
      <c r="AB8748" s="32"/>
      <c r="AC8748" s="32"/>
      <c r="AD8748" s="32"/>
      <c r="AE8748" s="32"/>
      <c r="AF8748" s="32"/>
      <c r="AG8748" s="32"/>
      <c r="AH8748" s="32"/>
      <c r="AI8748" s="32"/>
      <c r="AJ8748" s="32"/>
      <c r="AK8748" s="32"/>
      <c r="AL8748" s="32"/>
      <c r="AM8748" s="32"/>
      <c r="AN8748" s="32"/>
      <c r="AO8748" s="32"/>
      <c r="AP8748" s="32"/>
      <c r="AQ8748" s="32"/>
      <c r="AR8748" s="32"/>
      <c r="AS8748" s="32"/>
      <c r="AT8748" s="32"/>
      <c r="AU8748" s="32"/>
      <c r="AV8748" s="32"/>
      <c r="AW8748" s="32"/>
      <c r="AX8748" s="32"/>
      <c r="AY8748" s="32"/>
      <c r="AZ8748" s="32"/>
      <c r="BA8748" s="32"/>
      <c r="BB8748" s="32"/>
      <c r="BC8748" s="32"/>
      <c r="BD8748" s="32"/>
      <c r="BE8748" s="32"/>
      <c r="BF8748" s="32"/>
      <c r="BG8748" s="32"/>
      <c r="BH8748" s="32"/>
      <c r="BI8748" s="32"/>
      <c r="BJ8748" s="32"/>
      <c r="BK8748" s="32"/>
      <c r="BL8748" s="32"/>
      <c r="BM8748" s="32"/>
      <c r="BN8748" s="32"/>
      <c r="BO8748" s="32"/>
      <c r="BP8748" s="32"/>
      <c r="BQ8748" s="32"/>
      <c r="BR8748" s="32"/>
      <c r="BS8748" s="32"/>
    </row>
    <row r="8749" spans="1:71" ht="155.25" customHeight="1" x14ac:dyDescent="0.4">
      <c r="A8749" s="35"/>
      <c r="B8749" s="32"/>
      <c r="C8749" s="32"/>
      <c r="D8749" s="32"/>
      <c r="E8749" s="32"/>
      <c r="F8749" s="33"/>
      <c r="G8749" s="32"/>
      <c r="H8749" s="34"/>
      <c r="I8749" s="34"/>
      <c r="J8749" s="32"/>
      <c r="K8749" s="32"/>
      <c r="L8749" s="32"/>
      <c r="M8749" s="32"/>
      <c r="N8749" s="32"/>
      <c r="O8749" s="32"/>
      <c r="P8749" s="32"/>
      <c r="Q8749" s="32"/>
      <c r="R8749" s="32"/>
      <c r="S8749" s="32"/>
      <c r="T8749" s="32"/>
      <c r="U8749" s="32"/>
      <c r="V8749" s="32"/>
      <c r="W8749" s="32"/>
      <c r="X8749" s="32"/>
      <c r="Y8749" s="32"/>
      <c r="Z8749" s="32"/>
      <c r="AA8749" s="32"/>
      <c r="AB8749" s="32"/>
      <c r="AC8749" s="32"/>
      <c r="AD8749" s="32"/>
      <c r="AE8749" s="32"/>
      <c r="AF8749" s="32"/>
      <c r="AG8749" s="32"/>
      <c r="AH8749" s="32"/>
      <c r="AI8749" s="32"/>
      <c r="AJ8749" s="32"/>
      <c r="AK8749" s="32"/>
      <c r="AL8749" s="32"/>
      <c r="AM8749" s="32"/>
      <c r="AN8749" s="32"/>
      <c r="AO8749" s="32"/>
      <c r="AP8749" s="32"/>
      <c r="AQ8749" s="32"/>
      <c r="AR8749" s="32"/>
      <c r="AS8749" s="32"/>
      <c r="AT8749" s="32"/>
      <c r="AU8749" s="32"/>
      <c r="AV8749" s="32"/>
      <c r="AW8749" s="32"/>
      <c r="AX8749" s="32"/>
      <c r="AY8749" s="32"/>
      <c r="AZ8749" s="32"/>
      <c r="BA8749" s="32"/>
      <c r="BB8749" s="32"/>
      <c r="BC8749" s="32"/>
      <c r="BD8749" s="32"/>
      <c r="BE8749" s="32"/>
      <c r="BF8749" s="32"/>
      <c r="BG8749" s="32"/>
      <c r="BH8749" s="32"/>
      <c r="BI8749" s="32"/>
      <c r="BJ8749" s="32"/>
      <c r="BK8749" s="32"/>
      <c r="BL8749" s="32"/>
      <c r="BM8749" s="32"/>
      <c r="BN8749" s="32"/>
      <c r="BO8749" s="32"/>
      <c r="BP8749" s="32"/>
      <c r="BQ8749" s="32"/>
      <c r="BR8749" s="32"/>
      <c r="BS8749" s="32"/>
    </row>
    <row r="8750" spans="1:71" ht="155.25" customHeight="1" x14ac:dyDescent="0.4">
      <c r="A8750" s="35"/>
      <c r="B8750" s="32"/>
      <c r="C8750" s="32"/>
      <c r="D8750" s="32"/>
      <c r="E8750" s="32"/>
      <c r="F8750" s="33"/>
      <c r="G8750" s="32"/>
      <c r="H8750" s="34"/>
      <c r="I8750" s="34"/>
      <c r="J8750" s="32"/>
      <c r="K8750" s="32"/>
      <c r="L8750" s="32"/>
      <c r="M8750" s="32"/>
      <c r="N8750" s="32"/>
      <c r="O8750" s="32"/>
      <c r="P8750" s="32"/>
      <c r="Q8750" s="32"/>
      <c r="R8750" s="32"/>
      <c r="S8750" s="32"/>
      <c r="T8750" s="32"/>
      <c r="U8750" s="32"/>
      <c r="V8750" s="32"/>
      <c r="W8750" s="32"/>
      <c r="X8750" s="32"/>
      <c r="Y8750" s="32"/>
      <c r="Z8750" s="32"/>
      <c r="AA8750" s="32"/>
      <c r="AB8750" s="32"/>
      <c r="AC8750" s="32"/>
      <c r="AD8750" s="32"/>
      <c r="AE8750" s="32"/>
      <c r="AF8750" s="32"/>
      <c r="AG8750" s="32"/>
      <c r="AH8750" s="32"/>
      <c r="AI8750" s="32"/>
      <c r="AJ8750" s="32"/>
      <c r="AK8750" s="32"/>
      <c r="AL8750" s="32"/>
      <c r="AM8750" s="32"/>
      <c r="AN8750" s="32"/>
      <c r="AO8750" s="32"/>
      <c r="AP8750" s="32"/>
      <c r="AQ8750" s="32"/>
      <c r="AR8750" s="32"/>
      <c r="AS8750" s="32"/>
      <c r="AT8750" s="32"/>
      <c r="AU8750" s="32"/>
      <c r="AV8750" s="32"/>
      <c r="AW8750" s="32"/>
      <c r="AX8750" s="32"/>
      <c r="AY8750" s="32"/>
      <c r="AZ8750" s="32"/>
      <c r="BA8750" s="32"/>
      <c r="BB8750" s="32"/>
      <c r="BC8750" s="32"/>
      <c r="BD8750" s="32"/>
      <c r="BE8750" s="32"/>
      <c r="BF8750" s="32"/>
      <c r="BG8750" s="32"/>
      <c r="BH8750" s="32"/>
      <c r="BI8750" s="32"/>
      <c r="BJ8750" s="32"/>
      <c r="BK8750" s="32"/>
      <c r="BL8750" s="32"/>
      <c r="BM8750" s="32"/>
      <c r="BN8750" s="32"/>
      <c r="BO8750" s="32"/>
      <c r="BP8750" s="32"/>
      <c r="BQ8750" s="32"/>
      <c r="BR8750" s="32"/>
      <c r="BS8750" s="32"/>
    </row>
    <row r="8751" spans="1:71" ht="155.25" customHeight="1" x14ac:dyDescent="0.4">
      <c r="A8751" s="35"/>
      <c r="B8751" s="32"/>
      <c r="C8751" s="32"/>
      <c r="D8751" s="32"/>
      <c r="E8751" s="32"/>
      <c r="F8751" s="33"/>
      <c r="G8751" s="32"/>
      <c r="H8751" s="34"/>
      <c r="I8751" s="34"/>
      <c r="J8751" s="32"/>
      <c r="K8751" s="32"/>
      <c r="L8751" s="32"/>
      <c r="M8751" s="32"/>
      <c r="N8751" s="32"/>
      <c r="O8751" s="32"/>
      <c r="P8751" s="32"/>
      <c r="Q8751" s="32"/>
      <c r="R8751" s="32"/>
      <c r="S8751" s="32"/>
      <c r="T8751" s="32"/>
      <c r="U8751" s="32"/>
      <c r="V8751" s="32"/>
      <c r="W8751" s="32"/>
      <c r="X8751" s="32"/>
      <c r="Y8751" s="32"/>
      <c r="Z8751" s="32"/>
      <c r="AA8751" s="32"/>
      <c r="AB8751" s="32"/>
      <c r="AC8751" s="32"/>
      <c r="AD8751" s="32"/>
      <c r="AE8751" s="32"/>
      <c r="AF8751" s="32"/>
      <c r="AG8751" s="32"/>
      <c r="AH8751" s="32"/>
      <c r="AI8751" s="32"/>
      <c r="AJ8751" s="32"/>
      <c r="AK8751" s="32"/>
      <c r="AL8751" s="32"/>
      <c r="AM8751" s="32"/>
      <c r="AN8751" s="32"/>
      <c r="AO8751" s="32"/>
      <c r="AP8751" s="32"/>
      <c r="AQ8751" s="32"/>
      <c r="AR8751" s="32"/>
      <c r="AS8751" s="32"/>
      <c r="AT8751" s="32"/>
      <c r="AU8751" s="32"/>
      <c r="AV8751" s="32"/>
      <c r="AW8751" s="32"/>
      <c r="AX8751" s="32"/>
      <c r="AY8751" s="32"/>
      <c r="AZ8751" s="32"/>
      <c r="BA8751" s="32"/>
      <c r="BB8751" s="32"/>
      <c r="BC8751" s="32"/>
      <c r="BD8751" s="32"/>
      <c r="BE8751" s="32"/>
      <c r="BF8751" s="32"/>
      <c r="BG8751" s="32"/>
      <c r="BH8751" s="32"/>
      <c r="BI8751" s="32"/>
      <c r="BJ8751" s="32"/>
      <c r="BK8751" s="32"/>
      <c r="BL8751" s="32"/>
      <c r="BM8751" s="32"/>
      <c r="BN8751" s="32"/>
      <c r="BO8751" s="32"/>
      <c r="BP8751" s="32"/>
      <c r="BQ8751" s="32"/>
      <c r="BR8751" s="32"/>
      <c r="BS8751" s="32"/>
    </row>
    <row r="8752" spans="1:71" ht="155.25" customHeight="1" x14ac:dyDescent="0.4">
      <c r="A8752" s="35"/>
      <c r="B8752" s="32"/>
      <c r="C8752" s="32"/>
      <c r="D8752" s="32"/>
      <c r="E8752" s="32"/>
      <c r="F8752" s="33"/>
      <c r="G8752" s="32"/>
      <c r="H8752" s="34"/>
      <c r="I8752" s="34"/>
      <c r="J8752" s="32"/>
      <c r="K8752" s="32"/>
      <c r="L8752" s="32"/>
      <c r="M8752" s="32"/>
      <c r="N8752" s="32"/>
      <c r="O8752" s="32"/>
      <c r="P8752" s="32"/>
      <c r="Q8752" s="32"/>
      <c r="R8752" s="32"/>
      <c r="S8752" s="32"/>
      <c r="T8752" s="32"/>
      <c r="U8752" s="32"/>
      <c r="V8752" s="32"/>
      <c r="W8752" s="32"/>
      <c r="X8752" s="32"/>
      <c r="Y8752" s="32"/>
      <c r="Z8752" s="32"/>
      <c r="AA8752" s="32"/>
      <c r="AB8752" s="32"/>
      <c r="AC8752" s="32"/>
      <c r="AD8752" s="32"/>
      <c r="AE8752" s="32"/>
      <c r="AF8752" s="32"/>
      <c r="AG8752" s="32"/>
      <c r="AH8752" s="32"/>
      <c r="AI8752" s="32"/>
      <c r="AJ8752" s="32"/>
      <c r="AK8752" s="32"/>
      <c r="AL8752" s="32"/>
      <c r="AM8752" s="32"/>
      <c r="AN8752" s="32"/>
      <c r="AO8752" s="32"/>
      <c r="AP8752" s="32"/>
      <c r="AQ8752" s="32"/>
      <c r="AR8752" s="32"/>
      <c r="AS8752" s="32"/>
      <c r="AT8752" s="32"/>
      <c r="AU8752" s="32"/>
      <c r="AV8752" s="32"/>
      <c r="AW8752" s="32"/>
      <c r="AX8752" s="32"/>
      <c r="AY8752" s="32"/>
      <c r="AZ8752" s="32"/>
      <c r="BA8752" s="32"/>
      <c r="BB8752" s="32"/>
      <c r="BC8752" s="32"/>
      <c r="BD8752" s="32"/>
      <c r="BE8752" s="32"/>
      <c r="BF8752" s="32"/>
      <c r="BG8752" s="32"/>
      <c r="BH8752" s="32"/>
      <c r="BI8752" s="32"/>
      <c r="BJ8752" s="32"/>
      <c r="BK8752" s="32"/>
      <c r="BL8752" s="32"/>
      <c r="BM8752" s="32"/>
      <c r="BN8752" s="32"/>
      <c r="BO8752" s="32"/>
      <c r="BP8752" s="32"/>
      <c r="BQ8752" s="32"/>
      <c r="BR8752" s="32"/>
      <c r="BS8752" s="32"/>
    </row>
    <row r="8753" spans="1:71" ht="155.25" customHeight="1" x14ac:dyDescent="0.4">
      <c r="A8753" s="35"/>
      <c r="B8753" s="32"/>
      <c r="C8753" s="32"/>
      <c r="D8753" s="32"/>
      <c r="E8753" s="32"/>
      <c r="F8753" s="33"/>
      <c r="G8753" s="32"/>
      <c r="H8753" s="34"/>
      <c r="I8753" s="34"/>
      <c r="J8753" s="32"/>
      <c r="K8753" s="32"/>
      <c r="L8753" s="32"/>
      <c r="M8753" s="32"/>
      <c r="N8753" s="32"/>
      <c r="O8753" s="32"/>
      <c r="P8753" s="32"/>
      <c r="Q8753" s="32"/>
      <c r="R8753" s="32"/>
      <c r="S8753" s="32"/>
      <c r="T8753" s="32"/>
      <c r="U8753" s="32"/>
      <c r="V8753" s="32"/>
      <c r="W8753" s="32"/>
      <c r="X8753" s="32"/>
      <c r="Y8753" s="32"/>
      <c r="Z8753" s="32"/>
      <c r="AA8753" s="32"/>
      <c r="AB8753" s="32"/>
      <c r="AC8753" s="32"/>
      <c r="AD8753" s="32"/>
      <c r="AE8753" s="32"/>
      <c r="AF8753" s="32"/>
      <c r="AG8753" s="32"/>
      <c r="AH8753" s="32"/>
      <c r="AI8753" s="32"/>
      <c r="AJ8753" s="32"/>
      <c r="AK8753" s="32"/>
      <c r="AL8753" s="32"/>
      <c r="AM8753" s="32"/>
      <c r="AN8753" s="32"/>
      <c r="AO8753" s="32"/>
      <c r="AP8753" s="32"/>
      <c r="AQ8753" s="32"/>
      <c r="AR8753" s="32"/>
      <c r="AS8753" s="32"/>
      <c r="AT8753" s="32"/>
      <c r="AU8753" s="32"/>
      <c r="AV8753" s="32"/>
      <c r="AW8753" s="32"/>
      <c r="AX8753" s="32"/>
      <c r="AY8753" s="32"/>
      <c r="AZ8753" s="32"/>
      <c r="BA8753" s="32"/>
      <c r="BB8753" s="32"/>
      <c r="BC8753" s="32"/>
      <c r="BD8753" s="32"/>
      <c r="BE8753" s="32"/>
      <c r="BF8753" s="32"/>
      <c r="BG8753" s="32"/>
      <c r="BH8753" s="32"/>
      <c r="BI8753" s="32"/>
      <c r="BJ8753" s="32"/>
      <c r="BK8753" s="32"/>
      <c r="BL8753" s="32"/>
      <c r="BM8753" s="32"/>
      <c r="BN8753" s="32"/>
      <c r="BO8753" s="32"/>
      <c r="BP8753" s="32"/>
      <c r="BQ8753" s="32"/>
      <c r="BR8753" s="32"/>
      <c r="BS8753" s="32"/>
    </row>
    <row r="8754" spans="1:71" ht="155.25" customHeight="1" x14ac:dyDescent="0.4">
      <c r="A8754" s="35"/>
      <c r="B8754" s="32"/>
      <c r="C8754" s="32"/>
      <c r="D8754" s="32"/>
      <c r="E8754" s="32"/>
      <c r="F8754" s="33"/>
      <c r="G8754" s="32"/>
      <c r="H8754" s="34"/>
      <c r="I8754" s="34"/>
      <c r="J8754" s="32"/>
      <c r="K8754" s="32"/>
      <c r="L8754" s="32"/>
      <c r="M8754" s="32"/>
      <c r="N8754" s="32"/>
      <c r="O8754" s="32"/>
      <c r="P8754" s="32"/>
      <c r="Q8754" s="32"/>
      <c r="R8754" s="32"/>
      <c r="S8754" s="32"/>
      <c r="T8754" s="32"/>
      <c r="U8754" s="32"/>
      <c r="V8754" s="32"/>
      <c r="W8754" s="32"/>
      <c r="X8754" s="32"/>
      <c r="Y8754" s="32"/>
      <c r="Z8754" s="32"/>
      <c r="AA8754" s="32"/>
      <c r="AB8754" s="32"/>
      <c r="AC8754" s="32"/>
      <c r="AD8754" s="32"/>
      <c r="AE8754" s="32"/>
      <c r="AF8754" s="32"/>
      <c r="AG8754" s="32"/>
      <c r="AH8754" s="32"/>
      <c r="AI8754" s="32"/>
      <c r="AJ8754" s="32"/>
      <c r="AK8754" s="32"/>
      <c r="AL8754" s="32"/>
      <c r="AM8754" s="32"/>
      <c r="AN8754" s="32"/>
      <c r="AO8754" s="32"/>
      <c r="AP8754" s="32"/>
      <c r="AQ8754" s="32"/>
      <c r="AR8754" s="32"/>
      <c r="AS8754" s="32"/>
      <c r="AT8754" s="32"/>
      <c r="AU8754" s="32"/>
      <c r="AV8754" s="32"/>
      <c r="AW8754" s="32"/>
      <c r="AX8754" s="32"/>
      <c r="AY8754" s="32"/>
      <c r="AZ8754" s="32"/>
      <c r="BA8754" s="32"/>
      <c r="BB8754" s="32"/>
      <c r="BC8754" s="32"/>
      <c r="BD8754" s="32"/>
      <c r="BE8754" s="32"/>
      <c r="BF8754" s="32"/>
      <c r="BG8754" s="32"/>
      <c r="BH8754" s="32"/>
      <c r="BI8754" s="32"/>
      <c r="BJ8754" s="32"/>
      <c r="BK8754" s="32"/>
      <c r="BL8754" s="32"/>
      <c r="BM8754" s="32"/>
      <c r="BN8754" s="32"/>
      <c r="BO8754" s="32"/>
      <c r="BP8754" s="32"/>
      <c r="BQ8754" s="32"/>
      <c r="BR8754" s="32"/>
      <c r="BS8754" s="32"/>
    </row>
    <row r="8755" spans="1:71" ht="155.25" customHeight="1" x14ac:dyDescent="0.4">
      <c r="A8755" s="35"/>
      <c r="B8755" s="32"/>
      <c r="C8755" s="32"/>
      <c r="D8755" s="32"/>
      <c r="E8755" s="32"/>
      <c r="F8755" s="33"/>
      <c r="G8755" s="32"/>
      <c r="H8755" s="34"/>
      <c r="I8755" s="34"/>
      <c r="J8755" s="32"/>
      <c r="K8755" s="32"/>
      <c r="L8755" s="32"/>
      <c r="M8755" s="32"/>
      <c r="N8755" s="32"/>
      <c r="O8755" s="32"/>
      <c r="P8755" s="32"/>
      <c r="Q8755" s="32"/>
      <c r="R8755" s="32"/>
      <c r="S8755" s="32"/>
      <c r="T8755" s="32"/>
      <c r="U8755" s="32"/>
      <c r="V8755" s="32"/>
      <c r="W8755" s="32"/>
      <c r="X8755" s="32"/>
      <c r="Y8755" s="32"/>
      <c r="Z8755" s="32"/>
      <c r="AA8755" s="32"/>
      <c r="AB8755" s="32"/>
      <c r="AC8755" s="32"/>
      <c r="AD8755" s="32"/>
      <c r="AE8755" s="32"/>
      <c r="AF8755" s="32"/>
      <c r="AG8755" s="32"/>
      <c r="AH8755" s="32"/>
      <c r="AI8755" s="32"/>
      <c r="AJ8755" s="32"/>
      <c r="AK8755" s="32"/>
      <c r="AL8755" s="32"/>
      <c r="AM8755" s="32"/>
      <c r="AN8755" s="32"/>
      <c r="AO8755" s="32"/>
      <c r="AP8755" s="32"/>
      <c r="AQ8755" s="32"/>
      <c r="AR8755" s="32"/>
      <c r="AS8755" s="32"/>
      <c r="AT8755" s="32"/>
      <c r="AU8755" s="32"/>
      <c r="AV8755" s="32"/>
      <c r="AW8755" s="32"/>
      <c r="AX8755" s="32"/>
      <c r="AY8755" s="32"/>
      <c r="AZ8755" s="32"/>
      <c r="BA8755" s="32"/>
      <c r="BB8755" s="32"/>
      <c r="BC8755" s="32"/>
      <c r="BD8755" s="32"/>
      <c r="BE8755" s="32"/>
      <c r="BF8755" s="32"/>
      <c r="BG8755" s="32"/>
      <c r="BH8755" s="32"/>
      <c r="BI8755" s="32"/>
      <c r="BJ8755" s="32"/>
      <c r="BK8755" s="32"/>
      <c r="BL8755" s="32"/>
      <c r="BM8755" s="32"/>
      <c r="BN8755" s="32"/>
      <c r="BO8755" s="32"/>
      <c r="BP8755" s="32"/>
      <c r="BQ8755" s="32"/>
      <c r="BR8755" s="32"/>
      <c r="BS8755" s="32"/>
    </row>
    <row r="8756" spans="1:71" ht="155.25" customHeight="1" x14ac:dyDescent="0.4">
      <c r="A8756" s="35"/>
      <c r="B8756" s="32"/>
      <c r="C8756" s="32"/>
      <c r="D8756" s="32"/>
      <c r="E8756" s="32"/>
      <c r="F8756" s="33"/>
      <c r="G8756" s="32"/>
      <c r="H8756" s="34"/>
      <c r="I8756" s="34"/>
      <c r="J8756" s="32"/>
      <c r="K8756" s="32"/>
      <c r="L8756" s="32"/>
      <c r="M8756" s="32"/>
      <c r="N8756" s="32"/>
      <c r="O8756" s="32"/>
      <c r="P8756" s="32"/>
      <c r="Q8756" s="32"/>
      <c r="R8756" s="32"/>
      <c r="S8756" s="32"/>
      <c r="T8756" s="32"/>
      <c r="U8756" s="32"/>
      <c r="V8756" s="32"/>
      <c r="W8756" s="32"/>
      <c r="X8756" s="32"/>
      <c r="Y8756" s="32"/>
      <c r="Z8756" s="32"/>
      <c r="AA8756" s="32"/>
      <c r="AB8756" s="32"/>
      <c r="AC8756" s="32"/>
      <c r="AD8756" s="32"/>
      <c r="AE8756" s="32"/>
      <c r="AF8756" s="32"/>
      <c r="AG8756" s="32"/>
      <c r="AH8756" s="32"/>
      <c r="AI8756" s="32"/>
      <c r="AJ8756" s="32"/>
      <c r="AK8756" s="32"/>
      <c r="AL8756" s="32"/>
      <c r="AM8756" s="32"/>
      <c r="AN8756" s="32"/>
      <c r="AO8756" s="32"/>
      <c r="AP8756" s="32"/>
      <c r="AQ8756" s="32"/>
      <c r="AR8756" s="32"/>
      <c r="AS8756" s="32"/>
      <c r="AT8756" s="32"/>
      <c r="AU8756" s="32"/>
      <c r="AV8756" s="32"/>
      <c r="AW8756" s="32"/>
      <c r="AX8756" s="32"/>
      <c r="AY8756" s="32"/>
      <c r="AZ8756" s="32"/>
      <c r="BA8756" s="32"/>
      <c r="BB8756" s="32"/>
      <c r="BC8756" s="32"/>
      <c r="BD8756" s="32"/>
      <c r="BE8756" s="32"/>
      <c r="BF8756" s="32"/>
      <c r="BG8756" s="32"/>
      <c r="BH8756" s="32"/>
      <c r="BI8756" s="32"/>
      <c r="BJ8756" s="32"/>
      <c r="BK8756" s="32"/>
      <c r="BL8756" s="32"/>
      <c r="BM8756" s="32"/>
      <c r="BN8756" s="32"/>
      <c r="BO8756" s="32"/>
      <c r="BP8756" s="32"/>
      <c r="BQ8756" s="32"/>
      <c r="BR8756" s="32"/>
      <c r="BS8756" s="32"/>
    </row>
    <row r="8757" spans="1:71" ht="155.25" customHeight="1" x14ac:dyDescent="0.4">
      <c r="A8757" s="35"/>
      <c r="B8757" s="32"/>
      <c r="C8757" s="32"/>
      <c r="D8757" s="32"/>
      <c r="E8757" s="32"/>
      <c r="F8757" s="33"/>
      <c r="G8757" s="32"/>
      <c r="H8757" s="34"/>
      <c r="I8757" s="34"/>
      <c r="J8757" s="32"/>
      <c r="K8757" s="32"/>
      <c r="L8757" s="32"/>
      <c r="M8757" s="32"/>
      <c r="N8757" s="32"/>
      <c r="O8757" s="32"/>
      <c r="P8757" s="32"/>
      <c r="Q8757" s="32"/>
      <c r="R8757" s="32"/>
      <c r="S8757" s="32"/>
      <c r="T8757" s="32"/>
      <c r="U8757" s="32"/>
      <c r="V8757" s="32"/>
      <c r="W8757" s="32"/>
      <c r="X8757" s="32"/>
      <c r="Y8757" s="32"/>
      <c r="Z8757" s="32"/>
      <c r="AA8757" s="32"/>
      <c r="AB8757" s="32"/>
      <c r="AC8757" s="32"/>
      <c r="AD8757" s="32"/>
      <c r="AE8757" s="32"/>
      <c r="AF8757" s="32"/>
      <c r="AG8757" s="32"/>
      <c r="AH8757" s="32"/>
      <c r="AI8757" s="32"/>
      <c r="AJ8757" s="32"/>
      <c r="AK8757" s="32"/>
      <c r="AL8757" s="32"/>
      <c r="AM8757" s="32"/>
      <c r="AN8757" s="32"/>
      <c r="AO8757" s="32"/>
      <c r="AP8757" s="32"/>
      <c r="AQ8757" s="32"/>
      <c r="AR8757" s="32"/>
      <c r="AS8757" s="32"/>
      <c r="AT8757" s="32"/>
      <c r="AU8757" s="32"/>
      <c r="AV8757" s="32"/>
      <c r="AW8757" s="32"/>
      <c r="AX8757" s="32"/>
      <c r="AY8757" s="32"/>
      <c r="AZ8757" s="32"/>
      <c r="BA8757" s="32"/>
      <c r="BB8757" s="32"/>
      <c r="BC8757" s="32"/>
      <c r="BD8757" s="32"/>
      <c r="BE8757" s="32"/>
      <c r="BF8757" s="32"/>
      <c r="BG8757" s="32"/>
      <c r="BH8757" s="32"/>
      <c r="BI8757" s="32"/>
      <c r="BJ8757" s="32"/>
      <c r="BK8757" s="32"/>
      <c r="BL8757" s="32"/>
      <c r="BM8757" s="32"/>
      <c r="BN8757" s="32"/>
      <c r="BO8757" s="32"/>
      <c r="BP8757" s="32"/>
      <c r="BQ8757" s="32"/>
      <c r="BR8757" s="32"/>
      <c r="BS8757" s="32"/>
    </row>
    <row r="8758" spans="1:71" ht="155.25" customHeight="1" x14ac:dyDescent="0.4">
      <c r="A8758" s="35"/>
      <c r="B8758" s="32"/>
      <c r="C8758" s="32"/>
      <c r="D8758" s="32"/>
      <c r="E8758" s="32"/>
      <c r="F8758" s="33"/>
      <c r="G8758" s="32"/>
      <c r="H8758" s="34"/>
      <c r="I8758" s="34"/>
      <c r="J8758" s="32"/>
      <c r="K8758" s="32"/>
      <c r="L8758" s="32"/>
      <c r="M8758" s="32"/>
      <c r="N8758" s="32"/>
      <c r="O8758" s="32"/>
      <c r="P8758" s="32"/>
      <c r="Q8758" s="32"/>
      <c r="R8758" s="32"/>
      <c r="S8758" s="32"/>
      <c r="T8758" s="32"/>
      <c r="U8758" s="32"/>
      <c r="V8758" s="32"/>
      <c r="W8758" s="32"/>
      <c r="X8758" s="32"/>
      <c r="Y8758" s="32"/>
      <c r="Z8758" s="32"/>
      <c r="AA8758" s="32"/>
      <c r="AB8758" s="32"/>
      <c r="AC8758" s="32"/>
      <c r="AD8758" s="32"/>
      <c r="AE8758" s="32"/>
      <c r="AF8758" s="32"/>
      <c r="AG8758" s="32"/>
      <c r="AH8758" s="32"/>
      <c r="AI8758" s="32"/>
      <c r="AJ8758" s="32"/>
      <c r="AK8758" s="32"/>
      <c r="AL8758" s="32"/>
      <c r="AM8758" s="32"/>
      <c r="AN8758" s="32"/>
      <c r="AO8758" s="32"/>
      <c r="AP8758" s="32"/>
      <c r="AQ8758" s="32"/>
      <c r="AR8758" s="32"/>
      <c r="AS8758" s="32"/>
      <c r="AT8758" s="32"/>
      <c r="AU8758" s="32"/>
      <c r="AV8758" s="32"/>
      <c r="AW8758" s="32"/>
      <c r="AX8758" s="32"/>
      <c r="AY8758" s="32"/>
      <c r="AZ8758" s="32"/>
      <c r="BA8758" s="32"/>
      <c r="BB8758" s="32"/>
      <c r="BC8758" s="32"/>
      <c r="BD8758" s="32"/>
      <c r="BE8758" s="32"/>
      <c r="BF8758" s="32"/>
      <c r="BG8758" s="32"/>
      <c r="BH8758" s="32"/>
      <c r="BI8758" s="32"/>
      <c r="BJ8758" s="32"/>
      <c r="BK8758" s="32"/>
      <c r="BL8758" s="32"/>
      <c r="BM8758" s="32"/>
      <c r="BN8758" s="32"/>
      <c r="BO8758" s="32"/>
      <c r="BP8758" s="32"/>
      <c r="BQ8758" s="32"/>
      <c r="BR8758" s="32"/>
      <c r="BS8758" s="32"/>
    </row>
    <row r="8759" spans="1:71" ht="155.25" customHeight="1" x14ac:dyDescent="0.4">
      <c r="A8759" s="35"/>
      <c r="B8759" s="32"/>
      <c r="C8759" s="32"/>
      <c r="D8759" s="32"/>
      <c r="E8759" s="32"/>
      <c r="F8759" s="33"/>
      <c r="G8759" s="32"/>
      <c r="H8759" s="34"/>
      <c r="I8759" s="34"/>
      <c r="J8759" s="32"/>
      <c r="K8759" s="32"/>
      <c r="L8759" s="32"/>
      <c r="M8759" s="32"/>
      <c r="N8759" s="32"/>
      <c r="O8759" s="32"/>
      <c r="P8759" s="32"/>
      <c r="Q8759" s="32"/>
      <c r="R8759" s="32"/>
      <c r="S8759" s="32"/>
      <c r="T8759" s="32"/>
      <c r="U8759" s="32"/>
      <c r="V8759" s="32"/>
      <c r="W8759" s="32"/>
      <c r="X8759" s="32"/>
      <c r="Y8759" s="32"/>
      <c r="Z8759" s="32"/>
      <c r="AA8759" s="32"/>
      <c r="AB8759" s="32"/>
      <c r="AC8759" s="32"/>
      <c r="AD8759" s="32"/>
      <c r="AE8759" s="32"/>
      <c r="AF8759" s="32"/>
      <c r="AG8759" s="32"/>
      <c r="AH8759" s="32"/>
      <c r="AI8759" s="32"/>
      <c r="AJ8759" s="32"/>
      <c r="AK8759" s="32"/>
      <c r="AL8759" s="32"/>
      <c r="AM8759" s="32"/>
      <c r="AN8759" s="32"/>
      <c r="AO8759" s="32"/>
      <c r="AP8759" s="32"/>
      <c r="AQ8759" s="32"/>
      <c r="AR8759" s="32"/>
      <c r="AS8759" s="32"/>
      <c r="AT8759" s="32"/>
      <c r="AU8759" s="32"/>
      <c r="AV8759" s="32"/>
      <c r="AW8759" s="32"/>
      <c r="AX8759" s="32"/>
      <c r="AY8759" s="32"/>
      <c r="AZ8759" s="32"/>
      <c r="BA8759" s="32"/>
      <c r="BB8759" s="32"/>
      <c r="BC8759" s="32"/>
      <c r="BD8759" s="32"/>
      <c r="BE8759" s="32"/>
      <c r="BF8759" s="32"/>
      <c r="BG8759" s="32"/>
      <c r="BH8759" s="32"/>
      <c r="BI8759" s="32"/>
      <c r="BJ8759" s="32"/>
      <c r="BK8759" s="32"/>
      <c r="BL8759" s="32"/>
      <c r="BM8759" s="32"/>
      <c r="BN8759" s="32"/>
      <c r="BO8759" s="32"/>
      <c r="BP8759" s="32"/>
      <c r="BQ8759" s="32"/>
      <c r="BR8759" s="32"/>
      <c r="BS8759" s="32"/>
    </row>
    <row r="8760" spans="1:71" ht="155.25" customHeight="1" x14ac:dyDescent="0.4">
      <c r="A8760" s="35"/>
      <c r="B8760" s="32"/>
      <c r="C8760" s="32"/>
      <c r="D8760" s="32"/>
      <c r="E8760" s="32"/>
      <c r="F8760" s="33"/>
      <c r="G8760" s="32"/>
      <c r="H8760" s="34"/>
      <c r="I8760" s="34"/>
      <c r="J8760" s="32"/>
      <c r="K8760" s="32"/>
      <c r="L8760" s="32"/>
      <c r="M8760" s="32"/>
      <c r="N8760" s="32"/>
      <c r="O8760" s="32"/>
      <c r="P8760" s="32"/>
      <c r="Q8760" s="32"/>
      <c r="R8760" s="32"/>
      <c r="S8760" s="32"/>
      <c r="T8760" s="32"/>
      <c r="U8760" s="32"/>
      <c r="V8760" s="32"/>
      <c r="W8760" s="32"/>
      <c r="X8760" s="32"/>
      <c r="Y8760" s="32"/>
      <c r="Z8760" s="32"/>
      <c r="AA8760" s="32"/>
      <c r="AB8760" s="32"/>
      <c r="AC8760" s="32"/>
      <c r="AD8760" s="32"/>
      <c r="AE8760" s="32"/>
      <c r="AF8760" s="32"/>
      <c r="AG8760" s="32"/>
      <c r="AH8760" s="32"/>
      <c r="AI8760" s="32"/>
      <c r="AJ8760" s="32"/>
      <c r="AK8760" s="32"/>
      <c r="AL8760" s="32"/>
      <c r="AM8760" s="32"/>
      <c r="AN8760" s="32"/>
      <c r="AO8760" s="32"/>
      <c r="AP8760" s="32"/>
      <c r="AQ8760" s="32"/>
      <c r="AR8760" s="32"/>
      <c r="AS8760" s="32"/>
      <c r="AT8760" s="32"/>
      <c r="AU8760" s="32"/>
      <c r="AV8760" s="32"/>
      <c r="AW8760" s="32"/>
      <c r="AX8760" s="32"/>
      <c r="AY8760" s="32"/>
      <c r="AZ8760" s="32"/>
      <c r="BA8760" s="32"/>
      <c r="BB8760" s="32"/>
      <c r="BC8760" s="32"/>
      <c r="BD8760" s="32"/>
      <c r="BE8760" s="32"/>
      <c r="BF8760" s="32"/>
      <c r="BG8760" s="32"/>
      <c r="BH8760" s="32"/>
      <c r="BI8760" s="32"/>
      <c r="BJ8760" s="32"/>
      <c r="BK8760" s="32"/>
      <c r="BL8760" s="32"/>
      <c r="BM8760" s="32"/>
      <c r="BN8760" s="32"/>
      <c r="BO8760" s="32"/>
      <c r="BP8760" s="32"/>
      <c r="BQ8760" s="32"/>
      <c r="BR8760" s="32"/>
      <c r="BS8760" s="32"/>
    </row>
    <row r="8761" spans="1:71" ht="155.25" customHeight="1" x14ac:dyDescent="0.4">
      <c r="A8761" s="35"/>
      <c r="B8761" s="32"/>
      <c r="C8761" s="32"/>
      <c r="D8761" s="32"/>
      <c r="E8761" s="32"/>
      <c r="F8761" s="33"/>
      <c r="G8761" s="32"/>
      <c r="H8761" s="34"/>
      <c r="I8761" s="34"/>
      <c r="J8761" s="32"/>
      <c r="K8761" s="32"/>
      <c r="L8761" s="32"/>
      <c r="M8761" s="32"/>
      <c r="N8761" s="32"/>
      <c r="O8761" s="32"/>
      <c r="P8761" s="32"/>
      <c r="Q8761" s="32"/>
      <c r="R8761" s="32"/>
      <c r="S8761" s="32"/>
      <c r="T8761" s="32"/>
      <c r="U8761" s="32"/>
      <c r="V8761" s="32"/>
      <c r="W8761" s="32"/>
      <c r="X8761" s="32"/>
      <c r="Y8761" s="32"/>
      <c r="Z8761" s="32"/>
      <c r="AA8761" s="32"/>
      <c r="AB8761" s="32"/>
      <c r="AC8761" s="32"/>
      <c r="AD8761" s="32"/>
      <c r="AE8761" s="32"/>
      <c r="AF8761" s="32"/>
      <c r="AG8761" s="32"/>
      <c r="AH8761" s="32"/>
      <c r="AI8761" s="32"/>
      <c r="AJ8761" s="32"/>
      <c r="AK8761" s="32"/>
      <c r="AL8761" s="32"/>
      <c r="AM8761" s="32"/>
      <c r="AN8761" s="32"/>
      <c r="AO8761" s="32"/>
      <c r="AP8761" s="32"/>
      <c r="AQ8761" s="32"/>
      <c r="AR8761" s="32"/>
      <c r="AS8761" s="32"/>
      <c r="AT8761" s="32"/>
      <c r="AU8761" s="32"/>
      <c r="AV8761" s="32"/>
      <c r="AW8761" s="32"/>
      <c r="AX8761" s="32"/>
      <c r="AY8761" s="32"/>
      <c r="AZ8761" s="32"/>
      <c r="BA8761" s="32"/>
      <c r="BB8761" s="32"/>
      <c r="BC8761" s="32"/>
      <c r="BD8761" s="32"/>
      <c r="BE8761" s="32"/>
      <c r="BF8761" s="32"/>
      <c r="BG8761" s="32"/>
      <c r="BH8761" s="32"/>
      <c r="BI8761" s="32"/>
      <c r="BJ8761" s="32"/>
      <c r="BK8761" s="32"/>
      <c r="BL8761" s="32"/>
      <c r="BM8761" s="32"/>
      <c r="BN8761" s="32"/>
      <c r="BO8761" s="32"/>
      <c r="BP8761" s="32"/>
      <c r="BQ8761" s="32"/>
      <c r="BR8761" s="32"/>
      <c r="BS8761" s="32"/>
    </row>
    <row r="8762" spans="1:71" ht="155.25" customHeight="1" x14ac:dyDescent="0.4">
      <c r="A8762" s="35"/>
      <c r="B8762" s="32"/>
      <c r="C8762" s="32"/>
      <c r="D8762" s="32"/>
      <c r="E8762" s="32"/>
      <c r="F8762" s="33"/>
      <c r="G8762" s="32"/>
      <c r="H8762" s="34"/>
      <c r="I8762" s="34"/>
      <c r="J8762" s="32"/>
      <c r="K8762" s="32"/>
      <c r="L8762" s="32"/>
      <c r="M8762" s="32"/>
      <c r="N8762" s="32"/>
      <c r="O8762" s="32"/>
      <c r="P8762" s="32"/>
      <c r="Q8762" s="32"/>
      <c r="R8762" s="32"/>
      <c r="S8762" s="32"/>
      <c r="T8762" s="32"/>
      <c r="U8762" s="32"/>
      <c r="V8762" s="32"/>
      <c r="W8762" s="32"/>
      <c r="X8762" s="32"/>
      <c r="Y8762" s="32"/>
      <c r="Z8762" s="32"/>
      <c r="AA8762" s="32"/>
      <c r="AB8762" s="32"/>
      <c r="AC8762" s="32"/>
      <c r="AD8762" s="32"/>
      <c r="AE8762" s="32"/>
      <c r="AF8762" s="32"/>
      <c r="AG8762" s="32"/>
      <c r="AH8762" s="32"/>
      <c r="AI8762" s="32"/>
      <c r="AJ8762" s="32"/>
      <c r="AK8762" s="32"/>
      <c r="AL8762" s="32"/>
      <c r="AM8762" s="32"/>
      <c r="AN8762" s="32"/>
      <c r="AO8762" s="32"/>
      <c r="AP8762" s="32"/>
      <c r="AQ8762" s="32"/>
      <c r="AR8762" s="32"/>
      <c r="AS8762" s="32"/>
      <c r="AT8762" s="32"/>
      <c r="AU8762" s="32"/>
      <c r="AV8762" s="32"/>
      <c r="AW8762" s="32"/>
      <c r="AX8762" s="32"/>
      <c r="AY8762" s="32"/>
      <c r="AZ8762" s="32"/>
      <c r="BA8762" s="32"/>
      <c r="BB8762" s="32"/>
      <c r="BC8762" s="32"/>
      <c r="BD8762" s="32"/>
      <c r="BE8762" s="32"/>
      <c r="BF8762" s="32"/>
      <c r="BG8762" s="32"/>
      <c r="BH8762" s="32"/>
      <c r="BI8762" s="32"/>
      <c r="BJ8762" s="32"/>
      <c r="BK8762" s="32"/>
      <c r="BL8762" s="32"/>
      <c r="BM8762" s="32"/>
      <c r="BN8762" s="32"/>
      <c r="BO8762" s="32"/>
      <c r="BP8762" s="32"/>
      <c r="BQ8762" s="32"/>
      <c r="BR8762" s="32"/>
      <c r="BS8762" s="32"/>
    </row>
    <row r="8763" spans="1:71" ht="155.25" customHeight="1" x14ac:dyDescent="0.4">
      <c r="A8763" s="35"/>
      <c r="B8763" s="32"/>
      <c r="C8763" s="32"/>
      <c r="D8763" s="32"/>
      <c r="E8763" s="32"/>
      <c r="F8763" s="33"/>
      <c r="G8763" s="32"/>
      <c r="H8763" s="34"/>
      <c r="I8763" s="34"/>
      <c r="J8763" s="32"/>
      <c r="K8763" s="32"/>
      <c r="L8763" s="32"/>
      <c r="M8763" s="32"/>
      <c r="N8763" s="32"/>
      <c r="O8763" s="32"/>
      <c r="P8763" s="32"/>
      <c r="Q8763" s="32"/>
      <c r="R8763" s="32"/>
      <c r="S8763" s="32"/>
      <c r="T8763" s="32"/>
      <c r="U8763" s="32"/>
      <c r="V8763" s="32"/>
      <c r="W8763" s="32"/>
      <c r="X8763" s="32"/>
      <c r="Y8763" s="32"/>
      <c r="Z8763" s="32"/>
      <c r="AA8763" s="32"/>
      <c r="AB8763" s="32"/>
      <c r="AC8763" s="32"/>
      <c r="AD8763" s="32"/>
      <c r="AE8763" s="32"/>
      <c r="AF8763" s="32"/>
      <c r="AG8763" s="32"/>
      <c r="AH8763" s="32"/>
      <c r="AI8763" s="32"/>
      <c r="AJ8763" s="32"/>
      <c r="AK8763" s="32"/>
      <c r="AL8763" s="32"/>
      <c r="AM8763" s="32"/>
      <c r="AN8763" s="32"/>
      <c r="AO8763" s="32"/>
      <c r="AP8763" s="32"/>
      <c r="AQ8763" s="32"/>
      <c r="AR8763" s="32"/>
      <c r="AS8763" s="32"/>
      <c r="AT8763" s="32"/>
      <c r="AU8763" s="32"/>
      <c r="AV8763" s="32"/>
      <c r="AW8763" s="32"/>
      <c r="AX8763" s="32"/>
      <c r="AY8763" s="32"/>
      <c r="AZ8763" s="32"/>
      <c r="BA8763" s="32"/>
      <c r="BB8763" s="32"/>
      <c r="BC8763" s="32"/>
      <c r="BD8763" s="32"/>
      <c r="BE8763" s="32"/>
      <c r="BF8763" s="32"/>
      <c r="BG8763" s="32"/>
      <c r="BH8763" s="32"/>
      <c r="BI8763" s="32"/>
      <c r="BJ8763" s="32"/>
      <c r="BK8763" s="32"/>
      <c r="BL8763" s="32"/>
      <c r="BM8763" s="32"/>
      <c r="BN8763" s="32"/>
      <c r="BO8763" s="32"/>
      <c r="BP8763" s="32"/>
      <c r="BQ8763" s="32"/>
      <c r="BR8763" s="32"/>
      <c r="BS8763" s="32"/>
    </row>
    <row r="8764" spans="1:71" ht="155.25" customHeight="1" x14ac:dyDescent="0.4">
      <c r="A8764" s="35"/>
      <c r="B8764" s="32"/>
      <c r="C8764" s="32"/>
      <c r="D8764" s="32"/>
      <c r="E8764" s="32"/>
      <c r="F8764" s="33"/>
      <c r="G8764" s="32"/>
      <c r="H8764" s="34"/>
      <c r="I8764" s="34"/>
      <c r="J8764" s="32"/>
      <c r="K8764" s="32"/>
      <c r="L8764" s="32"/>
      <c r="M8764" s="32"/>
      <c r="N8764" s="32"/>
      <c r="O8764" s="32"/>
      <c r="P8764" s="32"/>
      <c r="Q8764" s="32"/>
      <c r="R8764" s="32"/>
      <c r="S8764" s="32"/>
      <c r="T8764" s="32"/>
      <c r="U8764" s="32"/>
      <c r="V8764" s="32"/>
      <c r="W8764" s="32"/>
      <c r="X8764" s="32"/>
      <c r="Y8764" s="32"/>
      <c r="Z8764" s="32"/>
      <c r="AA8764" s="32"/>
      <c r="AB8764" s="32"/>
      <c r="AC8764" s="32"/>
      <c r="AD8764" s="32"/>
      <c r="AE8764" s="32"/>
      <c r="AF8764" s="32"/>
      <c r="AG8764" s="32"/>
      <c r="AH8764" s="32"/>
      <c r="AI8764" s="32"/>
      <c r="AJ8764" s="32"/>
      <c r="AK8764" s="32"/>
      <c r="AL8764" s="32"/>
      <c r="AM8764" s="32"/>
      <c r="AN8764" s="32"/>
      <c r="AO8764" s="32"/>
      <c r="AP8764" s="32"/>
      <c r="AQ8764" s="32"/>
      <c r="AR8764" s="32"/>
      <c r="AS8764" s="32"/>
      <c r="AT8764" s="32"/>
      <c r="AU8764" s="32"/>
      <c r="AV8764" s="32"/>
      <c r="AW8764" s="32"/>
      <c r="AX8764" s="32"/>
      <c r="AY8764" s="32"/>
      <c r="AZ8764" s="32"/>
      <c r="BA8764" s="32"/>
      <c r="BB8764" s="32"/>
      <c r="BC8764" s="32"/>
      <c r="BD8764" s="32"/>
      <c r="BE8764" s="32"/>
      <c r="BF8764" s="32"/>
      <c r="BG8764" s="32"/>
      <c r="BH8764" s="32"/>
      <c r="BI8764" s="32"/>
      <c r="BJ8764" s="32"/>
      <c r="BK8764" s="32"/>
      <c r="BL8764" s="32"/>
      <c r="BM8764" s="32"/>
      <c r="BN8764" s="32"/>
      <c r="BO8764" s="32"/>
      <c r="BP8764" s="32"/>
      <c r="BQ8764" s="32"/>
      <c r="BR8764" s="32"/>
      <c r="BS8764" s="32"/>
    </row>
    <row r="8765" spans="1:71" ht="155.25" customHeight="1" x14ac:dyDescent="0.4">
      <c r="A8765" s="35"/>
      <c r="B8765" s="32"/>
      <c r="C8765" s="32"/>
      <c r="D8765" s="32"/>
      <c r="E8765" s="32"/>
      <c r="F8765" s="33"/>
      <c r="G8765" s="32"/>
      <c r="H8765" s="34"/>
      <c r="I8765" s="34"/>
      <c r="J8765" s="32"/>
      <c r="K8765" s="32"/>
      <c r="L8765" s="32"/>
      <c r="M8765" s="32"/>
      <c r="N8765" s="32"/>
      <c r="O8765" s="32"/>
      <c r="P8765" s="32"/>
      <c r="Q8765" s="32"/>
      <c r="R8765" s="32"/>
      <c r="S8765" s="32"/>
      <c r="T8765" s="32"/>
      <c r="U8765" s="32"/>
      <c r="V8765" s="32"/>
      <c r="W8765" s="32"/>
      <c r="X8765" s="32"/>
      <c r="Y8765" s="32"/>
      <c r="Z8765" s="32"/>
      <c r="AA8765" s="32"/>
      <c r="AB8765" s="32"/>
      <c r="AC8765" s="32"/>
      <c r="AD8765" s="32"/>
      <c r="AE8765" s="32"/>
      <c r="AF8765" s="32"/>
      <c r="AG8765" s="32"/>
      <c r="AH8765" s="32"/>
      <c r="AI8765" s="32"/>
      <c r="AJ8765" s="32"/>
      <c r="AK8765" s="32"/>
      <c r="AL8765" s="32"/>
      <c r="AM8765" s="32"/>
      <c r="AN8765" s="32"/>
      <c r="AO8765" s="32"/>
      <c r="AP8765" s="32"/>
      <c r="AQ8765" s="32"/>
      <c r="AR8765" s="32"/>
      <c r="AS8765" s="32"/>
      <c r="AT8765" s="32"/>
      <c r="AU8765" s="32"/>
      <c r="AV8765" s="32"/>
      <c r="AW8765" s="32"/>
      <c r="AX8765" s="32"/>
      <c r="AY8765" s="32"/>
      <c r="AZ8765" s="32"/>
      <c r="BA8765" s="32"/>
      <c r="BB8765" s="32"/>
      <c r="BC8765" s="32"/>
      <c r="BD8765" s="32"/>
      <c r="BE8765" s="32"/>
      <c r="BF8765" s="32"/>
      <c r="BG8765" s="32"/>
      <c r="BH8765" s="32"/>
      <c r="BI8765" s="32"/>
      <c r="BJ8765" s="32"/>
      <c r="BK8765" s="32"/>
      <c r="BL8765" s="32"/>
      <c r="BM8765" s="32"/>
      <c r="BN8765" s="32"/>
      <c r="BO8765" s="32"/>
      <c r="BP8765" s="32"/>
      <c r="BQ8765" s="32"/>
      <c r="BR8765" s="32"/>
      <c r="BS8765" s="32"/>
    </row>
    <row r="8766" spans="1:71" ht="155.25" customHeight="1" x14ac:dyDescent="0.4">
      <c r="A8766" s="35"/>
      <c r="B8766" s="32"/>
      <c r="C8766" s="32"/>
      <c r="D8766" s="32"/>
      <c r="E8766" s="32"/>
      <c r="F8766" s="33"/>
      <c r="G8766" s="32"/>
      <c r="H8766" s="34"/>
      <c r="I8766" s="34"/>
      <c r="J8766" s="32"/>
      <c r="K8766" s="32"/>
      <c r="L8766" s="32"/>
      <c r="M8766" s="32"/>
      <c r="N8766" s="32"/>
      <c r="O8766" s="32"/>
      <c r="P8766" s="32"/>
      <c r="Q8766" s="32"/>
      <c r="R8766" s="32"/>
      <c r="S8766" s="32"/>
      <c r="T8766" s="32"/>
      <c r="U8766" s="32"/>
      <c r="V8766" s="32"/>
      <c r="W8766" s="32"/>
      <c r="X8766" s="32"/>
      <c r="Y8766" s="32"/>
      <c r="Z8766" s="32"/>
      <c r="AA8766" s="32"/>
      <c r="AB8766" s="32"/>
      <c r="AC8766" s="32"/>
      <c r="AD8766" s="32"/>
      <c r="AE8766" s="32"/>
      <c r="AF8766" s="32"/>
      <c r="AG8766" s="32"/>
      <c r="AH8766" s="32"/>
      <c r="AI8766" s="32"/>
      <c r="AJ8766" s="32"/>
      <c r="AK8766" s="32"/>
      <c r="AL8766" s="32"/>
      <c r="AM8766" s="32"/>
      <c r="AN8766" s="32"/>
      <c r="AO8766" s="32"/>
      <c r="AP8766" s="32"/>
      <c r="AQ8766" s="32"/>
      <c r="AR8766" s="32"/>
      <c r="AS8766" s="32"/>
      <c r="AT8766" s="32"/>
      <c r="AU8766" s="32"/>
      <c r="AV8766" s="32"/>
      <c r="AW8766" s="32"/>
      <c r="AX8766" s="32"/>
      <c r="AY8766" s="32"/>
      <c r="AZ8766" s="32"/>
      <c r="BA8766" s="32"/>
      <c r="BB8766" s="32"/>
      <c r="BC8766" s="32"/>
      <c r="BD8766" s="32"/>
      <c r="BE8766" s="32"/>
      <c r="BF8766" s="32"/>
      <c r="BG8766" s="32"/>
      <c r="BH8766" s="32"/>
      <c r="BI8766" s="32"/>
      <c r="BJ8766" s="32"/>
      <c r="BK8766" s="32"/>
      <c r="BL8766" s="32"/>
      <c r="BM8766" s="32"/>
      <c r="BN8766" s="32"/>
      <c r="BO8766" s="32"/>
      <c r="BP8766" s="32"/>
      <c r="BQ8766" s="32"/>
      <c r="BR8766" s="32"/>
      <c r="BS8766" s="32"/>
    </row>
    <row r="8767" spans="1:71" ht="155.25" customHeight="1" x14ac:dyDescent="0.4">
      <c r="A8767" s="35"/>
      <c r="B8767" s="32"/>
      <c r="C8767" s="32"/>
      <c r="D8767" s="32"/>
      <c r="E8767" s="32"/>
      <c r="F8767" s="33"/>
      <c r="G8767" s="32"/>
      <c r="H8767" s="34"/>
      <c r="I8767" s="34"/>
      <c r="J8767" s="32"/>
      <c r="K8767" s="32"/>
      <c r="L8767" s="32"/>
      <c r="M8767" s="32"/>
      <c r="N8767" s="32"/>
      <c r="O8767" s="32"/>
      <c r="P8767" s="32"/>
      <c r="Q8767" s="32"/>
      <c r="R8767" s="32"/>
      <c r="S8767" s="32"/>
      <c r="T8767" s="32"/>
      <c r="U8767" s="32"/>
      <c r="V8767" s="32"/>
      <c r="W8767" s="32"/>
      <c r="X8767" s="32"/>
      <c r="Y8767" s="32"/>
      <c r="Z8767" s="32"/>
      <c r="AA8767" s="32"/>
      <c r="AB8767" s="32"/>
      <c r="AC8767" s="32"/>
      <c r="AD8767" s="32"/>
      <c r="AE8767" s="32"/>
      <c r="AF8767" s="32"/>
      <c r="AG8767" s="32"/>
      <c r="AH8767" s="32"/>
      <c r="AI8767" s="32"/>
      <c r="AJ8767" s="32"/>
      <c r="AK8767" s="32"/>
      <c r="AL8767" s="32"/>
      <c r="AM8767" s="32"/>
      <c r="AN8767" s="32"/>
      <c r="AO8767" s="32"/>
      <c r="AP8767" s="32"/>
      <c r="AQ8767" s="32"/>
      <c r="AR8767" s="32"/>
      <c r="AS8767" s="32"/>
      <c r="AT8767" s="32"/>
      <c r="AU8767" s="32"/>
      <c r="AV8767" s="32"/>
      <c r="AW8767" s="32"/>
      <c r="AX8767" s="32"/>
      <c r="AY8767" s="32"/>
      <c r="AZ8767" s="32"/>
      <c r="BA8767" s="32"/>
      <c r="BB8767" s="32"/>
      <c r="BC8767" s="32"/>
      <c r="BD8767" s="32"/>
      <c r="BE8767" s="32"/>
      <c r="BF8767" s="32"/>
      <c r="BG8767" s="32"/>
      <c r="BH8767" s="32"/>
      <c r="BI8767" s="32"/>
      <c r="BJ8767" s="32"/>
      <c r="BK8767" s="32"/>
      <c r="BL8767" s="32"/>
      <c r="BM8767" s="32"/>
      <c r="BN8767" s="32"/>
      <c r="BO8767" s="32"/>
      <c r="BP8767" s="32"/>
      <c r="BQ8767" s="32"/>
      <c r="BR8767" s="32"/>
      <c r="BS8767" s="32"/>
    </row>
    <row r="8768" spans="1:71" ht="155.25" customHeight="1" x14ac:dyDescent="0.4">
      <c r="A8768" s="35"/>
      <c r="B8768" s="32"/>
      <c r="C8768" s="32"/>
      <c r="D8768" s="32"/>
      <c r="E8768" s="32"/>
      <c r="F8768" s="33"/>
      <c r="G8768" s="32"/>
      <c r="H8768" s="34"/>
      <c r="I8768" s="34"/>
      <c r="J8768" s="32"/>
      <c r="K8768" s="32"/>
      <c r="L8768" s="32"/>
      <c r="M8768" s="32"/>
      <c r="N8768" s="32"/>
      <c r="O8768" s="32"/>
      <c r="P8768" s="32"/>
      <c r="Q8768" s="32"/>
      <c r="R8768" s="32"/>
      <c r="S8768" s="32"/>
      <c r="T8768" s="32"/>
      <c r="U8768" s="32"/>
      <c r="V8768" s="32"/>
      <c r="W8768" s="32"/>
      <c r="X8768" s="32"/>
      <c r="Y8768" s="32"/>
      <c r="Z8768" s="32"/>
      <c r="AA8768" s="32"/>
      <c r="AB8768" s="32"/>
      <c r="AC8768" s="32"/>
      <c r="AD8768" s="32"/>
      <c r="AE8768" s="32"/>
      <c r="AF8768" s="32"/>
      <c r="AG8768" s="32"/>
      <c r="AH8768" s="32"/>
      <c r="AI8768" s="32"/>
      <c r="AJ8768" s="32"/>
      <c r="AK8768" s="32"/>
      <c r="AL8768" s="32"/>
      <c r="AM8768" s="32"/>
      <c r="AN8768" s="32"/>
      <c r="AO8768" s="32"/>
      <c r="AP8768" s="32"/>
      <c r="AQ8768" s="32"/>
      <c r="AR8768" s="32"/>
      <c r="AS8768" s="32"/>
      <c r="AT8768" s="32"/>
      <c r="AU8768" s="32"/>
      <c r="AV8768" s="32"/>
      <c r="AW8768" s="32"/>
      <c r="AX8768" s="32"/>
      <c r="AY8768" s="32"/>
      <c r="AZ8768" s="32"/>
      <c r="BA8768" s="32"/>
      <c r="BB8768" s="32"/>
      <c r="BC8768" s="32"/>
      <c r="BD8768" s="32"/>
      <c r="BE8768" s="32"/>
      <c r="BF8768" s="32"/>
      <c r="BG8768" s="32"/>
      <c r="BH8768" s="32"/>
      <c r="BI8768" s="32"/>
      <c r="BJ8768" s="32"/>
      <c r="BK8768" s="32"/>
      <c r="BL8768" s="32"/>
      <c r="BM8768" s="32"/>
      <c r="BN8768" s="32"/>
      <c r="BO8768" s="32"/>
      <c r="BP8768" s="32"/>
      <c r="BQ8768" s="32"/>
      <c r="BR8768" s="32"/>
      <c r="BS8768" s="32"/>
    </row>
    <row r="8769" spans="1:71" ht="155.25" customHeight="1" x14ac:dyDescent="0.4">
      <c r="A8769" s="35"/>
      <c r="B8769" s="32"/>
      <c r="C8769" s="32"/>
      <c r="D8769" s="32"/>
      <c r="E8769" s="32"/>
      <c r="F8769" s="33"/>
      <c r="G8769" s="32"/>
      <c r="H8769" s="34"/>
      <c r="I8769" s="34"/>
      <c r="J8769" s="32"/>
      <c r="K8769" s="32"/>
      <c r="L8769" s="32"/>
      <c r="M8769" s="32"/>
      <c r="N8769" s="32"/>
      <c r="O8769" s="32"/>
      <c r="P8769" s="32"/>
      <c r="Q8769" s="32"/>
      <c r="R8769" s="32"/>
      <c r="S8769" s="32"/>
      <c r="T8769" s="32"/>
      <c r="U8769" s="32"/>
      <c r="V8769" s="32"/>
      <c r="W8769" s="32"/>
      <c r="X8769" s="32"/>
      <c r="Y8769" s="32"/>
      <c r="Z8769" s="32"/>
      <c r="AA8769" s="32"/>
      <c r="AB8769" s="32"/>
      <c r="AC8769" s="32"/>
      <c r="AD8769" s="32"/>
      <c r="AE8769" s="32"/>
      <c r="AF8769" s="32"/>
      <c r="AG8769" s="32"/>
      <c r="AH8769" s="32"/>
      <c r="AI8769" s="32"/>
      <c r="AJ8769" s="32"/>
      <c r="AK8769" s="32"/>
      <c r="AL8769" s="32"/>
      <c r="AM8769" s="32"/>
      <c r="AN8769" s="32"/>
      <c r="AO8769" s="32"/>
      <c r="AP8769" s="32"/>
      <c r="AQ8769" s="32"/>
      <c r="AR8769" s="32"/>
      <c r="AS8769" s="32"/>
      <c r="AT8769" s="32"/>
      <c r="AU8769" s="32"/>
      <c r="AV8769" s="32"/>
      <c r="AW8769" s="32"/>
      <c r="AX8769" s="32"/>
      <c r="AY8769" s="32"/>
      <c r="AZ8769" s="32"/>
      <c r="BA8769" s="32"/>
      <c r="BB8769" s="32"/>
      <c r="BC8769" s="32"/>
      <c r="BD8769" s="32"/>
      <c r="BE8769" s="32"/>
      <c r="BF8769" s="32"/>
      <c r="BG8769" s="32"/>
      <c r="BH8769" s="32"/>
      <c r="BI8769" s="32"/>
      <c r="BJ8769" s="32"/>
      <c r="BK8769" s="32"/>
      <c r="BL8769" s="32"/>
      <c r="BM8769" s="32"/>
      <c r="BN8769" s="32"/>
      <c r="BO8769" s="32"/>
      <c r="BP8769" s="32"/>
      <c r="BQ8769" s="32"/>
      <c r="BR8769" s="32"/>
      <c r="BS8769" s="32"/>
    </row>
    <row r="8770" spans="1:71" ht="155.25" customHeight="1" x14ac:dyDescent="0.4">
      <c r="A8770" s="35"/>
      <c r="B8770" s="32"/>
      <c r="C8770" s="32"/>
      <c r="D8770" s="32"/>
      <c r="E8770" s="32"/>
      <c r="F8770" s="33"/>
      <c r="G8770" s="32"/>
      <c r="H8770" s="34"/>
      <c r="I8770" s="34"/>
      <c r="J8770" s="32"/>
      <c r="K8770" s="32"/>
      <c r="L8770" s="32"/>
      <c r="M8770" s="32"/>
      <c r="N8770" s="32"/>
      <c r="O8770" s="32"/>
      <c r="P8770" s="32"/>
      <c r="Q8770" s="32"/>
      <c r="R8770" s="32"/>
      <c r="S8770" s="32"/>
      <c r="T8770" s="32"/>
      <c r="U8770" s="32"/>
      <c r="V8770" s="32"/>
      <c r="W8770" s="32"/>
      <c r="X8770" s="32"/>
      <c r="Y8770" s="32"/>
      <c r="Z8770" s="32"/>
      <c r="AA8770" s="32"/>
      <c r="AB8770" s="32"/>
      <c r="AC8770" s="32"/>
      <c r="AD8770" s="32"/>
      <c r="AE8770" s="32"/>
      <c r="AF8770" s="32"/>
      <c r="AG8770" s="32"/>
      <c r="AH8770" s="32"/>
      <c r="AI8770" s="32"/>
      <c r="AJ8770" s="32"/>
      <c r="AK8770" s="32"/>
      <c r="AL8770" s="32"/>
      <c r="AM8770" s="32"/>
      <c r="AN8770" s="32"/>
      <c r="AO8770" s="32"/>
      <c r="AP8770" s="32"/>
      <c r="AQ8770" s="32"/>
      <c r="AR8770" s="32"/>
      <c r="AS8770" s="32"/>
      <c r="AT8770" s="32"/>
      <c r="AU8770" s="32"/>
      <c r="AV8770" s="32"/>
      <c r="AW8770" s="32"/>
      <c r="AX8770" s="32"/>
      <c r="AY8770" s="32"/>
      <c r="AZ8770" s="32"/>
      <c r="BA8770" s="32"/>
      <c r="BB8770" s="32"/>
      <c r="BC8770" s="32"/>
      <c r="BD8770" s="32"/>
      <c r="BE8770" s="32"/>
      <c r="BF8770" s="32"/>
      <c r="BG8770" s="32"/>
      <c r="BH8770" s="32"/>
      <c r="BI8770" s="32"/>
      <c r="BJ8770" s="32"/>
      <c r="BK8770" s="32"/>
      <c r="BL8770" s="32"/>
      <c r="BM8770" s="32"/>
      <c r="BN8770" s="32"/>
      <c r="BO8770" s="32"/>
      <c r="BP8770" s="32"/>
      <c r="BQ8770" s="32"/>
      <c r="BR8770" s="32"/>
      <c r="BS8770" s="32"/>
    </row>
    <row r="8771" spans="1:71" ht="155.25" customHeight="1" x14ac:dyDescent="0.4">
      <c r="A8771" s="35"/>
      <c r="B8771" s="32"/>
      <c r="C8771" s="32"/>
      <c r="D8771" s="32"/>
      <c r="E8771" s="32"/>
      <c r="F8771" s="33"/>
      <c r="G8771" s="32"/>
      <c r="H8771" s="34"/>
      <c r="I8771" s="34"/>
      <c r="J8771" s="32"/>
      <c r="K8771" s="32"/>
      <c r="L8771" s="32"/>
      <c r="M8771" s="32"/>
      <c r="N8771" s="32"/>
      <c r="O8771" s="32"/>
      <c r="P8771" s="32"/>
      <c r="Q8771" s="32"/>
      <c r="R8771" s="32"/>
      <c r="S8771" s="32"/>
      <c r="T8771" s="32"/>
      <c r="U8771" s="32"/>
      <c r="V8771" s="32"/>
      <c r="W8771" s="32"/>
      <c r="X8771" s="32"/>
      <c r="Y8771" s="32"/>
      <c r="Z8771" s="32"/>
      <c r="AA8771" s="32"/>
      <c r="AB8771" s="32"/>
      <c r="AC8771" s="32"/>
      <c r="AD8771" s="32"/>
      <c r="AE8771" s="32"/>
      <c r="AF8771" s="32"/>
      <c r="AG8771" s="32"/>
      <c r="AH8771" s="32"/>
      <c r="AI8771" s="32"/>
      <c r="AJ8771" s="32"/>
      <c r="AK8771" s="32"/>
      <c r="AL8771" s="32"/>
      <c r="AM8771" s="32"/>
      <c r="AN8771" s="32"/>
      <c r="AO8771" s="32"/>
      <c r="AP8771" s="32"/>
      <c r="AQ8771" s="32"/>
      <c r="AR8771" s="32"/>
      <c r="AS8771" s="32"/>
      <c r="AT8771" s="32"/>
      <c r="AU8771" s="32"/>
      <c r="AV8771" s="32"/>
      <c r="AW8771" s="32"/>
      <c r="AX8771" s="32"/>
      <c r="AY8771" s="32"/>
      <c r="AZ8771" s="32"/>
      <c r="BA8771" s="32"/>
      <c r="BB8771" s="32"/>
      <c r="BC8771" s="32"/>
      <c r="BD8771" s="32"/>
      <c r="BE8771" s="32"/>
      <c r="BF8771" s="32"/>
      <c r="BG8771" s="32"/>
      <c r="BH8771" s="32"/>
      <c r="BI8771" s="32"/>
      <c r="BJ8771" s="32"/>
      <c r="BK8771" s="32"/>
      <c r="BL8771" s="32"/>
      <c r="BM8771" s="32"/>
      <c r="BN8771" s="32"/>
      <c r="BO8771" s="32"/>
      <c r="BP8771" s="32"/>
      <c r="BQ8771" s="32"/>
      <c r="BR8771" s="32"/>
      <c r="BS8771" s="32"/>
    </row>
    <row r="8772" spans="1:71" ht="155.25" customHeight="1" x14ac:dyDescent="0.4">
      <c r="A8772" s="35"/>
      <c r="B8772" s="32"/>
      <c r="C8772" s="32"/>
      <c r="D8772" s="32"/>
      <c r="E8772" s="32"/>
      <c r="F8772" s="33"/>
      <c r="G8772" s="32"/>
      <c r="H8772" s="34"/>
      <c r="I8772" s="34"/>
      <c r="J8772" s="32"/>
      <c r="K8772" s="32"/>
      <c r="L8772" s="32"/>
      <c r="M8772" s="32"/>
      <c r="N8772" s="32"/>
      <c r="O8772" s="32"/>
      <c r="P8772" s="32"/>
      <c r="Q8772" s="32"/>
      <c r="R8772" s="32"/>
      <c r="S8772" s="32"/>
      <c r="T8772" s="32"/>
      <c r="U8772" s="32"/>
      <c r="V8772" s="32"/>
      <c r="W8772" s="32"/>
      <c r="X8772" s="32"/>
      <c r="Y8772" s="32"/>
      <c r="Z8772" s="32"/>
      <c r="AA8772" s="32"/>
      <c r="AB8772" s="32"/>
      <c r="AC8772" s="32"/>
      <c r="AD8772" s="32"/>
      <c r="AE8772" s="32"/>
      <c r="AF8772" s="32"/>
      <c r="AG8772" s="32"/>
      <c r="AH8772" s="32"/>
      <c r="AI8772" s="32"/>
      <c r="AJ8772" s="32"/>
      <c r="AK8772" s="32"/>
      <c r="AL8772" s="32"/>
      <c r="AM8772" s="32"/>
      <c r="AN8772" s="32"/>
      <c r="AO8772" s="32"/>
      <c r="AP8772" s="32"/>
      <c r="AQ8772" s="32"/>
      <c r="AR8772" s="32"/>
      <c r="AS8772" s="32"/>
      <c r="AT8772" s="32"/>
      <c r="AU8772" s="32"/>
      <c r="AV8772" s="32"/>
      <c r="AW8772" s="32"/>
      <c r="AX8772" s="32"/>
      <c r="AY8772" s="32"/>
      <c r="AZ8772" s="32"/>
      <c r="BA8772" s="32"/>
      <c r="BB8772" s="32"/>
      <c r="BC8772" s="32"/>
      <c r="BD8772" s="32"/>
      <c r="BE8772" s="32"/>
      <c r="BF8772" s="32"/>
      <c r="BG8772" s="32"/>
      <c r="BH8772" s="32"/>
      <c r="BI8772" s="32"/>
      <c r="BJ8772" s="32"/>
      <c r="BK8772" s="32"/>
      <c r="BL8772" s="32"/>
      <c r="BM8772" s="32"/>
      <c r="BN8772" s="32"/>
      <c r="BO8772" s="32"/>
      <c r="BP8772" s="32"/>
      <c r="BQ8772" s="32"/>
      <c r="BR8772" s="32"/>
      <c r="BS8772" s="32"/>
    </row>
    <row r="8773" spans="1:71" ht="155.25" customHeight="1" x14ac:dyDescent="0.4">
      <c r="A8773" s="35"/>
      <c r="B8773" s="32"/>
      <c r="C8773" s="32"/>
      <c r="D8773" s="32"/>
      <c r="E8773" s="32"/>
      <c r="F8773" s="33"/>
      <c r="G8773" s="32"/>
      <c r="H8773" s="34"/>
      <c r="I8773" s="34"/>
      <c r="J8773" s="32"/>
      <c r="K8773" s="32"/>
      <c r="L8773" s="32"/>
      <c r="M8773" s="32"/>
      <c r="N8773" s="32"/>
      <c r="O8773" s="32"/>
      <c r="P8773" s="32"/>
      <c r="Q8773" s="32"/>
      <c r="R8773" s="32"/>
      <c r="S8773" s="32"/>
      <c r="T8773" s="32"/>
      <c r="U8773" s="32"/>
      <c r="V8773" s="32"/>
      <c r="W8773" s="32"/>
      <c r="X8773" s="32"/>
      <c r="Y8773" s="32"/>
      <c r="Z8773" s="32"/>
      <c r="AA8773" s="32"/>
      <c r="AB8773" s="32"/>
      <c r="AC8773" s="32"/>
      <c r="AD8773" s="32"/>
      <c r="AE8773" s="32"/>
      <c r="AF8773" s="32"/>
      <c r="AG8773" s="32"/>
      <c r="AH8773" s="32"/>
      <c r="AI8773" s="32"/>
      <c r="AJ8773" s="32"/>
      <c r="AK8773" s="32"/>
      <c r="AL8773" s="32"/>
      <c r="AM8773" s="32"/>
      <c r="AN8773" s="32"/>
      <c r="AO8773" s="32"/>
      <c r="AP8773" s="32"/>
      <c r="AQ8773" s="32"/>
      <c r="AR8773" s="32"/>
      <c r="AS8773" s="32"/>
      <c r="AT8773" s="32"/>
      <c r="AU8773" s="32"/>
      <c r="AV8773" s="32"/>
      <c r="AW8773" s="32"/>
      <c r="AX8773" s="32"/>
      <c r="AY8773" s="32"/>
      <c r="AZ8773" s="32"/>
      <c r="BA8773" s="32"/>
      <c r="BB8773" s="32"/>
      <c r="BC8773" s="32"/>
      <c r="BD8773" s="32"/>
      <c r="BE8773" s="32"/>
      <c r="BF8773" s="32"/>
      <c r="BG8773" s="32"/>
      <c r="BH8773" s="32"/>
      <c r="BI8773" s="32"/>
      <c r="BJ8773" s="32"/>
      <c r="BK8773" s="32"/>
      <c r="BL8773" s="32"/>
      <c r="BM8773" s="32"/>
      <c r="BN8773" s="32"/>
      <c r="BO8773" s="32"/>
      <c r="BP8773" s="32"/>
      <c r="BQ8773" s="32"/>
      <c r="BR8773" s="32"/>
      <c r="BS8773" s="32"/>
    </row>
    <row r="8774" spans="1:71" ht="155.25" customHeight="1" x14ac:dyDescent="0.4">
      <c r="A8774" s="35"/>
      <c r="B8774" s="32"/>
      <c r="C8774" s="32"/>
      <c r="D8774" s="32"/>
      <c r="E8774" s="32"/>
      <c r="F8774" s="33"/>
      <c r="G8774" s="32"/>
      <c r="H8774" s="34"/>
      <c r="I8774" s="34"/>
      <c r="J8774" s="32"/>
      <c r="K8774" s="32"/>
      <c r="L8774" s="32"/>
      <c r="M8774" s="32"/>
      <c r="N8774" s="32"/>
      <c r="O8774" s="32"/>
      <c r="P8774" s="32"/>
      <c r="Q8774" s="32"/>
      <c r="R8774" s="32"/>
      <c r="S8774" s="32"/>
      <c r="T8774" s="32"/>
      <c r="U8774" s="32"/>
      <c r="V8774" s="32"/>
      <c r="W8774" s="32"/>
      <c r="X8774" s="32"/>
      <c r="Y8774" s="32"/>
      <c r="Z8774" s="32"/>
      <c r="AA8774" s="32"/>
      <c r="AB8774" s="32"/>
      <c r="AC8774" s="32"/>
      <c r="AD8774" s="32"/>
      <c r="AE8774" s="32"/>
      <c r="AF8774" s="32"/>
      <c r="AG8774" s="32"/>
      <c r="AH8774" s="32"/>
      <c r="AI8774" s="32"/>
      <c r="AJ8774" s="32"/>
      <c r="AK8774" s="32"/>
      <c r="AL8774" s="32"/>
      <c r="AM8774" s="32"/>
      <c r="AN8774" s="32"/>
      <c r="AO8774" s="32"/>
      <c r="AP8774" s="32"/>
      <c r="AQ8774" s="32"/>
      <c r="AR8774" s="32"/>
      <c r="AS8774" s="32"/>
      <c r="AT8774" s="32"/>
      <c r="AU8774" s="32"/>
      <c r="AV8774" s="32"/>
      <c r="AW8774" s="32"/>
      <c r="AX8774" s="32"/>
      <c r="AY8774" s="32"/>
      <c r="AZ8774" s="32"/>
      <c r="BA8774" s="32"/>
      <c r="BB8774" s="32"/>
      <c r="BC8774" s="32"/>
      <c r="BD8774" s="32"/>
      <c r="BE8774" s="32"/>
      <c r="BF8774" s="32"/>
      <c r="BG8774" s="32"/>
      <c r="BH8774" s="32"/>
      <c r="BI8774" s="32"/>
      <c r="BJ8774" s="32"/>
      <c r="BK8774" s="32"/>
      <c r="BL8774" s="32"/>
      <c r="BM8774" s="32"/>
      <c r="BN8774" s="32"/>
      <c r="BO8774" s="32"/>
      <c r="BP8774" s="32"/>
      <c r="BQ8774" s="32"/>
      <c r="BR8774" s="32"/>
      <c r="BS8774" s="32"/>
    </row>
    <row r="8775" spans="1:71" ht="155.25" customHeight="1" x14ac:dyDescent="0.4">
      <c r="A8775" s="35"/>
      <c r="B8775" s="32"/>
      <c r="C8775" s="32"/>
      <c r="D8775" s="32"/>
      <c r="E8775" s="32"/>
      <c r="F8775" s="33"/>
      <c r="G8775" s="32"/>
      <c r="H8775" s="34"/>
      <c r="I8775" s="34"/>
      <c r="J8775" s="32"/>
      <c r="K8775" s="32"/>
      <c r="L8775" s="32"/>
      <c r="M8775" s="32"/>
      <c r="N8775" s="32"/>
      <c r="O8775" s="32"/>
      <c r="P8775" s="32"/>
      <c r="Q8775" s="32"/>
      <c r="R8775" s="32"/>
      <c r="S8775" s="32"/>
      <c r="T8775" s="32"/>
      <c r="U8775" s="32"/>
      <c r="V8775" s="32"/>
      <c r="W8775" s="32"/>
      <c r="X8775" s="32"/>
      <c r="Y8775" s="32"/>
      <c r="Z8775" s="32"/>
      <c r="AA8775" s="32"/>
      <c r="AB8775" s="32"/>
      <c r="AC8775" s="32"/>
      <c r="AD8775" s="32"/>
      <c r="AE8775" s="32"/>
      <c r="AF8775" s="32"/>
      <c r="AG8775" s="32"/>
      <c r="AH8775" s="32"/>
      <c r="AI8775" s="32"/>
      <c r="AJ8775" s="32"/>
      <c r="AK8775" s="32"/>
      <c r="AL8775" s="32"/>
      <c r="AM8775" s="32"/>
      <c r="AN8775" s="32"/>
      <c r="AO8775" s="32"/>
      <c r="AP8775" s="32"/>
      <c r="AQ8775" s="32"/>
      <c r="AR8775" s="32"/>
      <c r="AS8775" s="32"/>
      <c r="AT8775" s="32"/>
      <c r="AU8775" s="32"/>
      <c r="AV8775" s="32"/>
      <c r="AW8775" s="32"/>
      <c r="AX8775" s="32"/>
      <c r="AY8775" s="32"/>
      <c r="AZ8775" s="32"/>
      <c r="BA8775" s="32"/>
      <c r="BB8775" s="32"/>
      <c r="BC8775" s="32"/>
      <c r="BD8775" s="32"/>
      <c r="BE8775" s="32"/>
      <c r="BF8775" s="32"/>
      <c r="BG8775" s="32"/>
      <c r="BH8775" s="32"/>
      <c r="BI8775" s="32"/>
      <c r="BJ8775" s="32"/>
      <c r="BK8775" s="32"/>
      <c r="BL8775" s="32"/>
      <c r="BM8775" s="32"/>
      <c r="BN8775" s="32"/>
      <c r="BO8775" s="32"/>
      <c r="BP8775" s="32"/>
      <c r="BQ8775" s="32"/>
      <c r="BR8775" s="32"/>
      <c r="BS8775" s="32"/>
    </row>
    <row r="8776" spans="1:71" ht="155.25" customHeight="1" x14ac:dyDescent="0.4">
      <c r="A8776" s="35"/>
      <c r="B8776" s="32"/>
      <c r="C8776" s="32"/>
      <c r="D8776" s="32"/>
      <c r="E8776" s="32"/>
      <c r="F8776" s="33"/>
      <c r="G8776" s="32"/>
      <c r="H8776" s="34"/>
      <c r="I8776" s="34"/>
      <c r="J8776" s="32"/>
      <c r="K8776" s="32"/>
      <c r="L8776" s="32"/>
      <c r="M8776" s="32"/>
      <c r="N8776" s="32"/>
      <c r="O8776" s="32"/>
      <c r="P8776" s="32"/>
      <c r="Q8776" s="32"/>
      <c r="R8776" s="32"/>
      <c r="S8776" s="32"/>
      <c r="T8776" s="32"/>
      <c r="U8776" s="32"/>
      <c r="V8776" s="32"/>
      <c r="W8776" s="32"/>
      <c r="X8776" s="32"/>
      <c r="Y8776" s="32"/>
      <c r="Z8776" s="32"/>
      <c r="AA8776" s="32"/>
      <c r="AB8776" s="32"/>
      <c r="AC8776" s="32"/>
      <c r="AD8776" s="32"/>
      <c r="AE8776" s="32"/>
      <c r="AF8776" s="32"/>
      <c r="AG8776" s="32"/>
      <c r="AH8776" s="32"/>
      <c r="AI8776" s="32"/>
      <c r="AJ8776" s="32"/>
      <c r="AK8776" s="32"/>
      <c r="AL8776" s="32"/>
      <c r="AM8776" s="32"/>
      <c r="AN8776" s="32"/>
      <c r="AO8776" s="32"/>
      <c r="AP8776" s="32"/>
      <c r="AQ8776" s="32"/>
      <c r="AR8776" s="32"/>
      <c r="AS8776" s="32"/>
      <c r="AT8776" s="32"/>
      <c r="AU8776" s="32"/>
      <c r="AV8776" s="32"/>
      <c r="AW8776" s="32"/>
      <c r="AX8776" s="32"/>
      <c r="AY8776" s="32"/>
      <c r="AZ8776" s="32"/>
      <c r="BA8776" s="32"/>
      <c r="BB8776" s="32"/>
      <c r="BC8776" s="32"/>
      <c r="BD8776" s="32"/>
      <c r="BE8776" s="32"/>
      <c r="BF8776" s="32"/>
      <c r="BG8776" s="32"/>
      <c r="BH8776" s="32"/>
      <c r="BI8776" s="32"/>
      <c r="BJ8776" s="32"/>
      <c r="BK8776" s="32"/>
      <c r="BL8776" s="32"/>
      <c r="BM8776" s="32"/>
      <c r="BN8776" s="32"/>
      <c r="BO8776" s="32"/>
      <c r="BP8776" s="32"/>
      <c r="BQ8776" s="32"/>
      <c r="BR8776" s="32"/>
      <c r="BS8776" s="32"/>
    </row>
    <row r="8777" spans="1:71" ht="155.25" customHeight="1" x14ac:dyDescent="0.4">
      <c r="A8777" s="35"/>
      <c r="B8777" s="32"/>
      <c r="C8777" s="32"/>
      <c r="D8777" s="32"/>
      <c r="E8777" s="32"/>
      <c r="F8777" s="33"/>
      <c r="G8777" s="32"/>
      <c r="H8777" s="34"/>
      <c r="I8777" s="34"/>
      <c r="J8777" s="32"/>
      <c r="K8777" s="32"/>
      <c r="L8777" s="32"/>
      <c r="M8777" s="32"/>
      <c r="N8777" s="32"/>
      <c r="O8777" s="32"/>
      <c r="P8777" s="32"/>
      <c r="Q8777" s="32"/>
      <c r="R8777" s="32"/>
      <c r="S8777" s="32"/>
      <c r="T8777" s="32"/>
      <c r="U8777" s="32"/>
      <c r="V8777" s="32"/>
      <c r="W8777" s="32"/>
      <c r="X8777" s="32"/>
      <c r="Y8777" s="32"/>
      <c r="Z8777" s="32"/>
      <c r="AA8777" s="32"/>
      <c r="AB8777" s="32"/>
      <c r="AC8777" s="32"/>
      <c r="AD8777" s="32"/>
      <c r="AE8777" s="32"/>
      <c r="AF8777" s="32"/>
      <c r="AG8777" s="32"/>
      <c r="AH8777" s="32"/>
      <c r="AI8777" s="32"/>
      <c r="AJ8777" s="32"/>
      <c r="AK8777" s="32"/>
      <c r="AL8777" s="32"/>
      <c r="AM8777" s="32"/>
      <c r="AN8777" s="32"/>
      <c r="AO8777" s="32"/>
      <c r="AP8777" s="32"/>
      <c r="AQ8777" s="32"/>
      <c r="AR8777" s="32"/>
      <c r="AS8777" s="32"/>
      <c r="AT8777" s="32"/>
      <c r="AU8777" s="32"/>
      <c r="AV8777" s="32"/>
      <c r="AW8777" s="32"/>
      <c r="AX8777" s="32"/>
      <c r="AY8777" s="32"/>
      <c r="AZ8777" s="32"/>
      <c r="BA8777" s="32"/>
      <c r="BB8777" s="32"/>
      <c r="BC8777" s="32"/>
      <c r="BD8777" s="32"/>
      <c r="BE8777" s="32"/>
      <c r="BF8777" s="32"/>
      <c r="BG8777" s="32"/>
      <c r="BH8777" s="32"/>
      <c r="BI8777" s="32"/>
      <c r="BJ8777" s="32"/>
      <c r="BK8777" s="32"/>
      <c r="BL8777" s="32"/>
      <c r="BM8777" s="32"/>
      <c r="BN8777" s="32"/>
      <c r="BO8777" s="32"/>
      <c r="BP8777" s="32"/>
      <c r="BQ8777" s="32"/>
      <c r="BR8777" s="32"/>
      <c r="BS8777" s="32"/>
    </row>
    <row r="8778" spans="1:71" ht="155.25" customHeight="1" x14ac:dyDescent="0.4">
      <c r="A8778" s="35"/>
      <c r="B8778" s="32"/>
      <c r="C8778" s="32"/>
      <c r="D8778" s="32"/>
      <c r="E8778" s="32"/>
      <c r="F8778" s="33"/>
      <c r="G8778" s="32"/>
      <c r="H8778" s="34"/>
      <c r="I8778" s="34"/>
      <c r="J8778" s="32"/>
      <c r="K8778" s="32"/>
      <c r="L8778" s="32"/>
      <c r="M8778" s="32"/>
      <c r="N8778" s="32"/>
      <c r="O8778" s="32"/>
      <c r="P8778" s="32"/>
      <c r="Q8778" s="32"/>
      <c r="R8778" s="32"/>
      <c r="S8778" s="32"/>
      <c r="T8778" s="32"/>
      <c r="U8778" s="32"/>
      <c r="V8778" s="32"/>
      <c r="W8778" s="32"/>
      <c r="X8778" s="32"/>
      <c r="Y8778" s="32"/>
      <c r="Z8778" s="32"/>
      <c r="AA8778" s="32"/>
      <c r="AB8778" s="32"/>
      <c r="AC8778" s="32"/>
      <c r="AD8778" s="32"/>
      <c r="AE8778" s="32"/>
      <c r="AF8778" s="32"/>
      <c r="AG8778" s="32"/>
      <c r="AH8778" s="32"/>
      <c r="AI8778" s="32"/>
      <c r="AJ8778" s="32"/>
      <c r="AK8778" s="32"/>
      <c r="AL8778" s="32"/>
      <c r="AM8778" s="32"/>
      <c r="AN8778" s="32"/>
      <c r="AO8778" s="32"/>
      <c r="AP8778" s="32"/>
      <c r="AQ8778" s="32"/>
      <c r="AR8778" s="32"/>
      <c r="AS8778" s="32"/>
      <c r="AT8778" s="32"/>
      <c r="AU8778" s="32"/>
      <c r="AV8778" s="32"/>
      <c r="AW8778" s="32"/>
      <c r="AX8778" s="32"/>
      <c r="AY8778" s="32"/>
      <c r="AZ8778" s="32"/>
      <c r="BA8778" s="32"/>
      <c r="BB8778" s="32"/>
      <c r="BC8778" s="32"/>
      <c r="BD8778" s="32"/>
      <c r="BE8778" s="32"/>
      <c r="BF8778" s="32"/>
      <c r="BG8778" s="32"/>
      <c r="BH8778" s="32"/>
      <c r="BI8778" s="32"/>
      <c r="BJ8778" s="32"/>
      <c r="BK8778" s="32"/>
      <c r="BL8778" s="32"/>
      <c r="BM8778" s="32"/>
      <c r="BN8778" s="32"/>
      <c r="BO8778" s="32"/>
      <c r="BP8778" s="32"/>
      <c r="BQ8778" s="32"/>
      <c r="BR8778" s="32"/>
      <c r="BS8778" s="32"/>
    </row>
    <row r="8779" spans="1:71" ht="155.25" customHeight="1" x14ac:dyDescent="0.4">
      <c r="A8779" s="35"/>
      <c r="B8779" s="32"/>
      <c r="C8779" s="32"/>
      <c r="D8779" s="32"/>
      <c r="E8779" s="32"/>
      <c r="F8779" s="33"/>
      <c r="G8779" s="32"/>
      <c r="H8779" s="34"/>
      <c r="I8779" s="34"/>
      <c r="J8779" s="32"/>
      <c r="K8779" s="32"/>
      <c r="L8779" s="32"/>
      <c r="M8779" s="32"/>
      <c r="N8779" s="32"/>
      <c r="O8779" s="32"/>
      <c r="P8779" s="32"/>
      <c r="Q8779" s="32"/>
      <c r="R8779" s="32"/>
      <c r="S8779" s="32"/>
      <c r="T8779" s="32"/>
      <c r="U8779" s="32"/>
      <c r="V8779" s="32"/>
      <c r="W8779" s="32"/>
      <c r="X8779" s="32"/>
      <c r="Y8779" s="32"/>
      <c r="Z8779" s="32"/>
      <c r="AA8779" s="32"/>
      <c r="AB8779" s="32"/>
      <c r="AC8779" s="32"/>
      <c r="AD8779" s="32"/>
      <c r="AE8779" s="32"/>
      <c r="AF8779" s="32"/>
      <c r="AG8779" s="32"/>
      <c r="AH8779" s="32"/>
      <c r="AI8779" s="32"/>
      <c r="AJ8779" s="32"/>
      <c r="AK8779" s="32"/>
      <c r="AL8779" s="32"/>
      <c r="AM8779" s="32"/>
      <c r="AN8779" s="32"/>
      <c r="AO8779" s="32"/>
      <c r="AP8779" s="32"/>
      <c r="AQ8779" s="32"/>
      <c r="AR8779" s="32"/>
      <c r="AS8779" s="32"/>
      <c r="AT8779" s="32"/>
      <c r="AU8779" s="32"/>
      <c r="AV8779" s="32"/>
      <c r="AW8779" s="32"/>
      <c r="AX8779" s="32"/>
      <c r="AY8779" s="32"/>
      <c r="AZ8779" s="32"/>
      <c r="BA8779" s="32"/>
      <c r="BB8779" s="32"/>
      <c r="BC8779" s="32"/>
      <c r="BD8779" s="32"/>
      <c r="BE8779" s="32"/>
      <c r="BF8779" s="32"/>
      <c r="BG8779" s="32"/>
      <c r="BH8779" s="32"/>
      <c r="BI8779" s="32"/>
      <c r="BJ8779" s="32"/>
      <c r="BK8779" s="32"/>
      <c r="BL8779" s="32"/>
      <c r="BM8779" s="32"/>
      <c r="BN8779" s="32"/>
      <c r="BO8779" s="32"/>
      <c r="BP8779" s="32"/>
      <c r="BQ8779" s="32"/>
      <c r="BR8779" s="32"/>
      <c r="BS8779" s="32"/>
    </row>
    <row r="8780" spans="1:71" ht="155.25" customHeight="1" x14ac:dyDescent="0.4">
      <c r="A8780" s="35"/>
      <c r="B8780" s="32"/>
      <c r="C8780" s="32"/>
      <c r="D8780" s="32"/>
      <c r="E8780" s="32"/>
      <c r="F8780" s="33"/>
      <c r="G8780" s="32"/>
      <c r="H8780" s="34"/>
      <c r="I8780" s="34"/>
      <c r="J8780" s="32"/>
      <c r="K8780" s="32"/>
      <c r="L8780" s="32"/>
      <c r="M8780" s="32"/>
      <c r="N8780" s="32"/>
      <c r="O8780" s="32"/>
      <c r="P8780" s="32"/>
      <c r="Q8780" s="32"/>
      <c r="R8780" s="32"/>
      <c r="S8780" s="32"/>
      <c r="T8780" s="32"/>
      <c r="U8780" s="32"/>
      <c r="V8780" s="32"/>
      <c r="W8780" s="32"/>
      <c r="X8780" s="32"/>
      <c r="Y8780" s="32"/>
      <c r="Z8780" s="32"/>
      <c r="AA8780" s="32"/>
      <c r="AB8780" s="32"/>
      <c r="AC8780" s="32"/>
      <c r="AD8780" s="32"/>
      <c r="AE8780" s="32"/>
      <c r="AF8780" s="32"/>
      <c r="AG8780" s="32"/>
      <c r="AH8780" s="32"/>
      <c r="AI8780" s="32"/>
      <c r="AJ8780" s="32"/>
      <c r="AK8780" s="32"/>
      <c r="AL8780" s="32"/>
      <c r="AM8780" s="32"/>
      <c r="AN8780" s="32"/>
      <c r="AO8780" s="32"/>
      <c r="AP8780" s="32"/>
      <c r="AQ8780" s="32"/>
      <c r="AR8780" s="32"/>
      <c r="AS8780" s="32"/>
      <c r="AT8780" s="32"/>
      <c r="AU8780" s="32"/>
      <c r="AV8780" s="32"/>
      <c r="AW8780" s="32"/>
      <c r="AX8780" s="32"/>
      <c r="AY8780" s="32"/>
      <c r="AZ8780" s="32"/>
      <c r="BA8780" s="32"/>
      <c r="BB8780" s="32"/>
      <c r="BC8780" s="32"/>
      <c r="BD8780" s="32"/>
      <c r="BE8780" s="32"/>
      <c r="BF8780" s="32"/>
      <c r="BG8780" s="32"/>
      <c r="BH8780" s="32"/>
      <c r="BI8780" s="32"/>
      <c r="BJ8780" s="32"/>
      <c r="BK8780" s="32"/>
      <c r="BL8780" s="32"/>
      <c r="BM8780" s="32"/>
      <c r="BN8780" s="32"/>
      <c r="BO8780" s="32"/>
      <c r="BP8780" s="32"/>
      <c r="BQ8780" s="32"/>
      <c r="BR8780" s="32"/>
      <c r="BS8780" s="32"/>
    </row>
    <row r="8781" spans="1:71" ht="155.25" customHeight="1" x14ac:dyDescent="0.4">
      <c r="A8781" s="35"/>
      <c r="B8781" s="32"/>
      <c r="C8781" s="32"/>
      <c r="D8781" s="32"/>
      <c r="E8781" s="32"/>
      <c r="F8781" s="33"/>
      <c r="G8781" s="32"/>
      <c r="H8781" s="34"/>
      <c r="I8781" s="34"/>
      <c r="J8781" s="32"/>
      <c r="K8781" s="32"/>
      <c r="L8781" s="32"/>
      <c r="M8781" s="32"/>
      <c r="N8781" s="32"/>
      <c r="O8781" s="32"/>
      <c r="P8781" s="32"/>
      <c r="Q8781" s="32"/>
      <c r="R8781" s="32"/>
      <c r="S8781" s="32"/>
      <c r="T8781" s="32"/>
      <c r="U8781" s="32"/>
      <c r="V8781" s="32"/>
      <c r="W8781" s="32"/>
      <c r="X8781" s="32"/>
      <c r="Y8781" s="32"/>
      <c r="Z8781" s="32"/>
      <c r="AA8781" s="32"/>
      <c r="AB8781" s="32"/>
      <c r="AC8781" s="32"/>
      <c r="AD8781" s="32"/>
      <c r="AE8781" s="32"/>
      <c r="AF8781" s="32"/>
      <c r="AG8781" s="32"/>
      <c r="AH8781" s="32"/>
      <c r="AI8781" s="32"/>
      <c r="AJ8781" s="32"/>
      <c r="AK8781" s="32"/>
      <c r="AL8781" s="32"/>
      <c r="AM8781" s="32"/>
      <c r="AN8781" s="32"/>
      <c r="AO8781" s="32"/>
      <c r="AP8781" s="32"/>
      <c r="AQ8781" s="32"/>
      <c r="AR8781" s="32"/>
      <c r="AS8781" s="32"/>
      <c r="AT8781" s="32"/>
      <c r="AU8781" s="32"/>
      <c r="AV8781" s="32"/>
      <c r="AW8781" s="32"/>
      <c r="AX8781" s="32"/>
      <c r="AY8781" s="32"/>
      <c r="AZ8781" s="32"/>
      <c r="BA8781" s="32"/>
      <c r="BB8781" s="32"/>
      <c r="BC8781" s="32"/>
      <c r="BD8781" s="32"/>
      <c r="BE8781" s="32"/>
      <c r="BF8781" s="32"/>
      <c r="BG8781" s="32"/>
      <c r="BH8781" s="32"/>
      <c r="BI8781" s="32"/>
      <c r="BJ8781" s="32"/>
      <c r="BK8781" s="32"/>
      <c r="BL8781" s="32"/>
      <c r="BM8781" s="32"/>
      <c r="BN8781" s="32"/>
      <c r="BO8781" s="32"/>
      <c r="BP8781" s="32"/>
      <c r="BQ8781" s="32"/>
      <c r="BR8781" s="32"/>
      <c r="BS8781" s="32"/>
    </row>
    <row r="8782" spans="1:71" ht="155.25" customHeight="1" x14ac:dyDescent="0.4">
      <c r="A8782" s="35"/>
      <c r="B8782" s="32"/>
      <c r="C8782" s="32"/>
      <c r="D8782" s="32"/>
      <c r="E8782" s="32"/>
      <c r="F8782" s="33"/>
      <c r="G8782" s="32"/>
      <c r="H8782" s="34"/>
      <c r="I8782" s="34"/>
      <c r="J8782" s="32"/>
      <c r="K8782" s="32"/>
      <c r="L8782" s="32"/>
      <c r="M8782" s="32"/>
      <c r="N8782" s="32"/>
      <c r="O8782" s="32"/>
      <c r="P8782" s="32"/>
      <c r="Q8782" s="32"/>
      <c r="R8782" s="32"/>
      <c r="S8782" s="32"/>
      <c r="T8782" s="32"/>
      <c r="U8782" s="32"/>
      <c r="V8782" s="32"/>
      <c r="W8782" s="32"/>
      <c r="X8782" s="32"/>
      <c r="Y8782" s="32"/>
      <c r="Z8782" s="32"/>
      <c r="AA8782" s="32"/>
      <c r="AB8782" s="32"/>
      <c r="AC8782" s="32"/>
      <c r="AD8782" s="32"/>
      <c r="AE8782" s="32"/>
      <c r="AF8782" s="32"/>
      <c r="AG8782" s="32"/>
      <c r="AH8782" s="32"/>
      <c r="AI8782" s="32"/>
      <c r="AJ8782" s="32"/>
      <c r="AK8782" s="32"/>
      <c r="AL8782" s="32"/>
      <c r="AM8782" s="32"/>
      <c r="AN8782" s="32"/>
      <c r="AO8782" s="32"/>
      <c r="AP8782" s="32"/>
      <c r="AQ8782" s="32"/>
      <c r="AR8782" s="32"/>
      <c r="AS8782" s="32"/>
      <c r="AT8782" s="32"/>
      <c r="AU8782" s="32"/>
      <c r="AV8782" s="32"/>
      <c r="AW8782" s="32"/>
      <c r="AX8782" s="32"/>
      <c r="AY8782" s="32"/>
      <c r="AZ8782" s="32"/>
      <c r="BA8782" s="32"/>
      <c r="BB8782" s="32"/>
      <c r="BC8782" s="32"/>
      <c r="BD8782" s="32"/>
      <c r="BE8782" s="32"/>
      <c r="BF8782" s="32"/>
      <c r="BG8782" s="32"/>
      <c r="BH8782" s="32"/>
      <c r="BI8782" s="32"/>
      <c r="BJ8782" s="32"/>
      <c r="BK8782" s="32"/>
      <c r="BL8782" s="32"/>
      <c r="BM8782" s="32"/>
      <c r="BN8782" s="32"/>
      <c r="BO8782" s="32"/>
      <c r="BP8782" s="32"/>
      <c r="BQ8782" s="32"/>
      <c r="BR8782" s="32"/>
      <c r="BS8782" s="32"/>
    </row>
    <row r="8783" spans="1:71" ht="155.25" customHeight="1" x14ac:dyDescent="0.4">
      <c r="A8783" s="35"/>
      <c r="B8783" s="32"/>
      <c r="C8783" s="32"/>
      <c r="D8783" s="32"/>
      <c r="E8783" s="32"/>
      <c r="F8783" s="33"/>
      <c r="G8783" s="32"/>
      <c r="H8783" s="34"/>
      <c r="I8783" s="34"/>
      <c r="J8783" s="32"/>
      <c r="K8783" s="32"/>
      <c r="L8783" s="32"/>
      <c r="M8783" s="32"/>
      <c r="N8783" s="32"/>
      <c r="O8783" s="32"/>
      <c r="P8783" s="32"/>
      <c r="Q8783" s="32"/>
      <c r="R8783" s="32"/>
      <c r="S8783" s="32"/>
      <c r="T8783" s="32"/>
      <c r="U8783" s="32"/>
      <c r="V8783" s="32"/>
      <c r="W8783" s="32"/>
      <c r="X8783" s="32"/>
      <c r="Y8783" s="32"/>
      <c r="Z8783" s="32"/>
      <c r="AA8783" s="32"/>
      <c r="AB8783" s="32"/>
      <c r="AC8783" s="32"/>
      <c r="AD8783" s="32"/>
      <c r="AE8783" s="32"/>
      <c r="AF8783" s="32"/>
      <c r="AG8783" s="32"/>
      <c r="AH8783" s="32"/>
      <c r="AI8783" s="32"/>
      <c r="AJ8783" s="32"/>
      <c r="AK8783" s="32"/>
      <c r="AL8783" s="32"/>
      <c r="AM8783" s="32"/>
      <c r="AN8783" s="32"/>
      <c r="AO8783" s="32"/>
      <c r="AP8783" s="32"/>
      <c r="AQ8783" s="32"/>
      <c r="AR8783" s="32"/>
      <c r="AS8783" s="32"/>
      <c r="AT8783" s="32"/>
      <c r="AU8783" s="32"/>
      <c r="AV8783" s="32"/>
      <c r="AW8783" s="32"/>
      <c r="AX8783" s="32"/>
      <c r="AY8783" s="32"/>
      <c r="AZ8783" s="32"/>
      <c r="BA8783" s="32"/>
      <c r="BB8783" s="32"/>
      <c r="BC8783" s="32"/>
      <c r="BD8783" s="32"/>
      <c r="BE8783" s="32"/>
      <c r="BF8783" s="32"/>
      <c r="BG8783" s="32"/>
      <c r="BH8783" s="32"/>
      <c r="BI8783" s="32"/>
      <c r="BJ8783" s="32"/>
      <c r="BK8783" s="32"/>
      <c r="BL8783" s="32"/>
      <c r="BM8783" s="32"/>
      <c r="BN8783" s="32"/>
      <c r="BO8783" s="32"/>
      <c r="BP8783" s="32"/>
      <c r="BQ8783" s="32"/>
      <c r="BR8783" s="32"/>
      <c r="BS8783" s="32"/>
    </row>
    <row r="8784" spans="1:71" ht="155.25" customHeight="1" x14ac:dyDescent="0.4">
      <c r="A8784" s="35"/>
      <c r="B8784" s="32"/>
      <c r="C8784" s="32"/>
      <c r="D8784" s="32"/>
      <c r="E8784" s="32"/>
      <c r="F8784" s="33"/>
      <c r="G8784" s="32"/>
      <c r="H8784" s="34"/>
      <c r="I8784" s="34"/>
      <c r="J8784" s="32"/>
      <c r="K8784" s="32"/>
      <c r="L8784" s="32"/>
      <c r="M8784" s="32"/>
      <c r="N8784" s="32"/>
      <c r="O8784" s="32"/>
      <c r="P8784" s="32"/>
      <c r="Q8784" s="32"/>
      <c r="R8784" s="32"/>
      <c r="S8784" s="32"/>
      <c r="T8784" s="32"/>
      <c r="U8784" s="32"/>
      <c r="V8784" s="32"/>
      <c r="W8784" s="32"/>
      <c r="X8784" s="32"/>
      <c r="Y8784" s="32"/>
      <c r="Z8784" s="32"/>
      <c r="AA8784" s="32"/>
      <c r="AB8784" s="32"/>
      <c r="AC8784" s="32"/>
      <c r="AD8784" s="32"/>
      <c r="AE8784" s="32"/>
      <c r="AF8784" s="32"/>
      <c r="AG8784" s="32"/>
      <c r="AH8784" s="32"/>
      <c r="AI8784" s="32"/>
      <c r="AJ8784" s="32"/>
      <c r="AK8784" s="32"/>
      <c r="AL8784" s="32"/>
      <c r="AM8784" s="32"/>
      <c r="AN8784" s="32"/>
      <c r="AO8784" s="32"/>
      <c r="AP8784" s="32"/>
      <c r="AQ8784" s="32"/>
      <c r="AR8784" s="32"/>
      <c r="AS8784" s="32"/>
      <c r="AT8784" s="32"/>
      <c r="AU8784" s="32"/>
      <c r="AV8784" s="32"/>
      <c r="AW8784" s="32"/>
      <c r="AX8784" s="32"/>
      <c r="AY8784" s="32"/>
      <c r="AZ8784" s="32"/>
      <c r="BA8784" s="32"/>
      <c r="BB8784" s="32"/>
      <c r="BC8784" s="32"/>
      <c r="BD8784" s="32"/>
      <c r="BE8784" s="32"/>
      <c r="BF8784" s="32"/>
      <c r="BG8784" s="32"/>
      <c r="BH8784" s="32"/>
      <c r="BI8784" s="32"/>
      <c r="BJ8784" s="32"/>
      <c r="BK8784" s="32"/>
      <c r="BL8784" s="32"/>
      <c r="BM8784" s="32"/>
      <c r="BN8784" s="32"/>
      <c r="BO8784" s="32"/>
      <c r="BP8784" s="32"/>
      <c r="BQ8784" s="32"/>
      <c r="BR8784" s="32"/>
      <c r="BS8784" s="32"/>
    </row>
    <row r="8785" spans="1:71" ht="155.25" customHeight="1" x14ac:dyDescent="0.4">
      <c r="A8785" s="35"/>
      <c r="B8785" s="32"/>
      <c r="C8785" s="32"/>
      <c r="D8785" s="32"/>
      <c r="E8785" s="32"/>
      <c r="F8785" s="33"/>
      <c r="G8785" s="32"/>
      <c r="H8785" s="34"/>
      <c r="I8785" s="34"/>
      <c r="J8785" s="32"/>
      <c r="K8785" s="32"/>
      <c r="L8785" s="32"/>
      <c r="M8785" s="32"/>
      <c r="N8785" s="32"/>
      <c r="O8785" s="32"/>
      <c r="P8785" s="32"/>
      <c r="Q8785" s="32"/>
      <c r="R8785" s="32"/>
      <c r="S8785" s="32"/>
      <c r="T8785" s="32"/>
      <c r="U8785" s="32"/>
      <c r="V8785" s="32"/>
      <c r="W8785" s="32"/>
      <c r="X8785" s="32"/>
      <c r="Y8785" s="32"/>
      <c r="Z8785" s="32"/>
      <c r="AA8785" s="32"/>
      <c r="AB8785" s="32"/>
      <c r="AC8785" s="32"/>
      <c r="AD8785" s="32"/>
      <c r="AE8785" s="32"/>
      <c r="AF8785" s="32"/>
      <c r="AG8785" s="32"/>
      <c r="AH8785" s="32"/>
      <c r="AI8785" s="32"/>
      <c r="AJ8785" s="32"/>
      <c r="AK8785" s="32"/>
      <c r="AL8785" s="32"/>
      <c r="AM8785" s="32"/>
      <c r="AN8785" s="32"/>
      <c r="AO8785" s="32"/>
      <c r="AP8785" s="32"/>
      <c r="AQ8785" s="32"/>
      <c r="AR8785" s="32"/>
      <c r="AS8785" s="32"/>
      <c r="AT8785" s="32"/>
      <c r="AU8785" s="32"/>
      <c r="AV8785" s="32"/>
      <c r="AW8785" s="32"/>
      <c r="AX8785" s="32"/>
      <c r="AY8785" s="32"/>
      <c r="AZ8785" s="32"/>
      <c r="BA8785" s="32"/>
      <c r="BB8785" s="32"/>
      <c r="BC8785" s="32"/>
      <c r="BD8785" s="32"/>
      <c r="BE8785" s="32"/>
      <c r="BF8785" s="32"/>
      <c r="BG8785" s="32"/>
      <c r="BH8785" s="32"/>
      <c r="BI8785" s="32"/>
      <c r="BJ8785" s="32"/>
      <c r="BK8785" s="32"/>
      <c r="BL8785" s="32"/>
      <c r="BM8785" s="32"/>
      <c r="BN8785" s="32"/>
      <c r="BO8785" s="32"/>
      <c r="BP8785" s="32"/>
      <c r="BQ8785" s="32"/>
      <c r="BR8785" s="32"/>
      <c r="BS8785" s="32"/>
    </row>
    <row r="8786" spans="1:71" ht="155.25" customHeight="1" x14ac:dyDescent="0.4">
      <c r="A8786" s="35"/>
      <c r="B8786" s="32"/>
      <c r="C8786" s="32"/>
      <c r="D8786" s="32"/>
      <c r="E8786" s="32"/>
      <c r="F8786" s="33"/>
      <c r="G8786" s="32"/>
      <c r="H8786" s="34"/>
      <c r="I8786" s="34"/>
      <c r="J8786" s="32"/>
      <c r="K8786" s="32"/>
      <c r="L8786" s="32"/>
      <c r="M8786" s="32"/>
      <c r="N8786" s="32"/>
      <c r="O8786" s="32"/>
      <c r="P8786" s="32"/>
      <c r="Q8786" s="32"/>
      <c r="R8786" s="32"/>
      <c r="S8786" s="32"/>
      <c r="T8786" s="32"/>
      <c r="U8786" s="32"/>
      <c r="V8786" s="32"/>
      <c r="W8786" s="32"/>
      <c r="X8786" s="32"/>
      <c r="Y8786" s="32"/>
      <c r="Z8786" s="32"/>
      <c r="AA8786" s="32"/>
      <c r="AB8786" s="32"/>
      <c r="AC8786" s="32"/>
      <c r="AD8786" s="32"/>
      <c r="AE8786" s="32"/>
      <c r="AF8786" s="32"/>
      <c r="AG8786" s="32"/>
      <c r="AH8786" s="32"/>
      <c r="AI8786" s="32"/>
      <c r="AJ8786" s="32"/>
      <c r="AK8786" s="32"/>
      <c r="AL8786" s="32"/>
      <c r="AM8786" s="32"/>
      <c r="AN8786" s="32"/>
      <c r="AO8786" s="32"/>
      <c r="AP8786" s="32"/>
      <c r="AQ8786" s="32"/>
      <c r="AR8786" s="32"/>
      <c r="AS8786" s="32"/>
      <c r="AT8786" s="32"/>
      <c r="AU8786" s="32"/>
      <c r="AV8786" s="32"/>
      <c r="AW8786" s="32"/>
      <c r="AX8786" s="32"/>
      <c r="AY8786" s="32"/>
      <c r="AZ8786" s="32"/>
      <c r="BA8786" s="32"/>
      <c r="BB8786" s="32"/>
      <c r="BC8786" s="32"/>
      <c r="BD8786" s="32"/>
      <c r="BE8786" s="32"/>
      <c r="BF8786" s="32"/>
      <c r="BG8786" s="32"/>
      <c r="BH8786" s="32"/>
      <c r="BI8786" s="32"/>
      <c r="BJ8786" s="32"/>
      <c r="BK8786" s="32"/>
      <c r="BL8786" s="32"/>
      <c r="BM8786" s="32"/>
      <c r="BN8786" s="32"/>
      <c r="BO8786" s="32"/>
      <c r="BP8786" s="32"/>
      <c r="BQ8786" s="32"/>
      <c r="BR8786" s="32"/>
      <c r="BS8786" s="32"/>
    </row>
    <row r="8787" spans="1:71" ht="155.25" customHeight="1" x14ac:dyDescent="0.4">
      <c r="A8787" s="35"/>
      <c r="B8787" s="32"/>
      <c r="C8787" s="32"/>
      <c r="D8787" s="32"/>
      <c r="E8787" s="32"/>
      <c r="F8787" s="33"/>
      <c r="G8787" s="32"/>
      <c r="H8787" s="34"/>
      <c r="I8787" s="34"/>
      <c r="J8787" s="32"/>
      <c r="K8787" s="32"/>
      <c r="L8787" s="32"/>
      <c r="M8787" s="32"/>
      <c r="N8787" s="32"/>
      <c r="O8787" s="32"/>
      <c r="P8787" s="32"/>
      <c r="Q8787" s="32"/>
      <c r="R8787" s="32"/>
      <c r="S8787" s="32"/>
      <c r="T8787" s="32"/>
      <c r="U8787" s="32"/>
      <c r="V8787" s="32"/>
      <c r="W8787" s="32"/>
      <c r="X8787" s="32"/>
      <c r="Y8787" s="32"/>
      <c r="Z8787" s="32"/>
      <c r="AA8787" s="32"/>
      <c r="AB8787" s="32"/>
      <c r="AC8787" s="32"/>
      <c r="AD8787" s="32"/>
      <c r="AE8787" s="32"/>
      <c r="AF8787" s="32"/>
      <c r="AG8787" s="32"/>
      <c r="AH8787" s="32"/>
      <c r="AI8787" s="32"/>
      <c r="AJ8787" s="32"/>
      <c r="AK8787" s="32"/>
      <c r="AL8787" s="32"/>
      <c r="AM8787" s="32"/>
      <c r="AN8787" s="32"/>
      <c r="AO8787" s="32"/>
      <c r="AP8787" s="32"/>
      <c r="AQ8787" s="32"/>
      <c r="AR8787" s="32"/>
      <c r="AS8787" s="32"/>
      <c r="AT8787" s="32"/>
      <c r="AU8787" s="32"/>
      <c r="AV8787" s="32"/>
      <c r="AW8787" s="32"/>
      <c r="AX8787" s="32"/>
      <c r="AY8787" s="32"/>
      <c r="AZ8787" s="32"/>
      <c r="BA8787" s="32"/>
      <c r="BB8787" s="32"/>
      <c r="BC8787" s="32"/>
      <c r="BD8787" s="32"/>
      <c r="BE8787" s="32"/>
      <c r="BF8787" s="32"/>
      <c r="BG8787" s="32"/>
      <c r="BH8787" s="32"/>
      <c r="BI8787" s="32"/>
      <c r="BJ8787" s="32"/>
      <c r="BK8787" s="32"/>
      <c r="BL8787" s="32"/>
      <c r="BM8787" s="32"/>
      <c r="BN8787" s="32"/>
      <c r="BO8787" s="32"/>
      <c r="BP8787" s="32"/>
      <c r="BQ8787" s="32"/>
      <c r="BR8787" s="32"/>
      <c r="BS8787" s="32"/>
    </row>
    <row r="8788" spans="1:71" ht="155.25" customHeight="1" x14ac:dyDescent="0.4">
      <c r="A8788" s="35"/>
      <c r="B8788" s="32"/>
      <c r="C8788" s="32"/>
      <c r="D8788" s="32"/>
      <c r="E8788" s="32"/>
      <c r="F8788" s="33"/>
      <c r="G8788" s="32"/>
      <c r="H8788" s="34"/>
      <c r="I8788" s="34"/>
      <c r="J8788" s="32"/>
      <c r="K8788" s="32"/>
      <c r="L8788" s="32"/>
      <c r="M8788" s="32"/>
      <c r="N8788" s="32"/>
      <c r="O8788" s="32"/>
      <c r="P8788" s="32"/>
      <c r="Q8788" s="32"/>
      <c r="R8788" s="32"/>
      <c r="S8788" s="32"/>
      <c r="T8788" s="32"/>
      <c r="U8788" s="32"/>
      <c r="V8788" s="32"/>
      <c r="W8788" s="32"/>
      <c r="X8788" s="32"/>
      <c r="Y8788" s="32"/>
      <c r="Z8788" s="32"/>
      <c r="AA8788" s="32"/>
      <c r="AB8788" s="32"/>
      <c r="AC8788" s="32"/>
      <c r="AD8788" s="32"/>
      <c r="AE8788" s="32"/>
      <c r="AF8788" s="32"/>
      <c r="AG8788" s="32"/>
      <c r="AH8788" s="32"/>
      <c r="AI8788" s="32"/>
      <c r="AJ8788" s="32"/>
      <c r="AK8788" s="32"/>
      <c r="AL8788" s="32"/>
      <c r="AM8788" s="32"/>
      <c r="AN8788" s="32"/>
      <c r="AO8788" s="32"/>
      <c r="AP8788" s="32"/>
      <c r="AQ8788" s="32"/>
      <c r="AR8788" s="32"/>
      <c r="AS8788" s="32"/>
      <c r="AT8788" s="32"/>
      <c r="AU8788" s="32"/>
      <c r="AV8788" s="32"/>
      <c r="AW8788" s="32"/>
      <c r="AX8788" s="32"/>
      <c r="AY8788" s="32"/>
      <c r="AZ8788" s="32"/>
      <c r="BA8788" s="32"/>
      <c r="BB8788" s="32"/>
      <c r="BC8788" s="32"/>
      <c r="BD8788" s="32"/>
      <c r="BE8788" s="32"/>
      <c r="BF8788" s="32"/>
      <c r="BG8788" s="32"/>
      <c r="BH8788" s="32"/>
      <c r="BI8788" s="32"/>
      <c r="BJ8788" s="32"/>
      <c r="BK8788" s="32"/>
      <c r="BL8788" s="32"/>
      <c r="BM8788" s="32"/>
      <c r="BN8788" s="32"/>
      <c r="BO8788" s="32"/>
      <c r="BP8788" s="32"/>
      <c r="BQ8788" s="32"/>
      <c r="BR8788" s="32"/>
      <c r="BS8788" s="32"/>
    </row>
    <row r="8789" spans="1:71" ht="155.25" customHeight="1" x14ac:dyDescent="0.4">
      <c r="A8789" s="35"/>
      <c r="B8789" s="32"/>
      <c r="C8789" s="32"/>
      <c r="D8789" s="32"/>
      <c r="E8789" s="32"/>
      <c r="F8789" s="33"/>
      <c r="G8789" s="32"/>
      <c r="H8789" s="34"/>
      <c r="I8789" s="34"/>
      <c r="J8789" s="32"/>
      <c r="K8789" s="32"/>
      <c r="L8789" s="32"/>
      <c r="M8789" s="32"/>
      <c r="N8789" s="32"/>
      <c r="O8789" s="32"/>
      <c r="P8789" s="32"/>
      <c r="Q8789" s="32"/>
      <c r="R8789" s="32"/>
      <c r="S8789" s="32"/>
      <c r="T8789" s="32"/>
      <c r="U8789" s="32"/>
      <c r="V8789" s="32"/>
      <c r="W8789" s="32"/>
      <c r="X8789" s="32"/>
      <c r="Y8789" s="32"/>
      <c r="Z8789" s="32"/>
      <c r="AA8789" s="32"/>
      <c r="AB8789" s="32"/>
      <c r="AC8789" s="32"/>
      <c r="AD8789" s="32"/>
      <c r="AE8789" s="32"/>
      <c r="AF8789" s="32"/>
      <c r="AG8789" s="32"/>
      <c r="AH8789" s="32"/>
      <c r="AI8789" s="32"/>
      <c r="AJ8789" s="32"/>
      <c r="AK8789" s="32"/>
      <c r="AL8789" s="32"/>
      <c r="AM8789" s="32"/>
      <c r="AN8789" s="32"/>
      <c r="AO8789" s="32"/>
      <c r="AP8789" s="32"/>
      <c r="AQ8789" s="32"/>
      <c r="AR8789" s="32"/>
      <c r="AS8789" s="32"/>
      <c r="AT8789" s="32"/>
      <c r="AU8789" s="32"/>
      <c r="AV8789" s="32"/>
      <c r="AW8789" s="32"/>
      <c r="AX8789" s="32"/>
      <c r="AY8789" s="32"/>
      <c r="AZ8789" s="32"/>
      <c r="BA8789" s="32"/>
      <c r="BB8789" s="32"/>
      <c r="BC8789" s="32"/>
      <c r="BD8789" s="32"/>
      <c r="BE8789" s="32"/>
      <c r="BF8789" s="32"/>
      <c r="BG8789" s="32"/>
      <c r="BH8789" s="32"/>
      <c r="BI8789" s="32"/>
      <c r="BJ8789" s="32"/>
      <c r="BK8789" s="32"/>
      <c r="BL8789" s="32"/>
      <c r="BM8789" s="32"/>
      <c r="BN8789" s="32"/>
      <c r="BO8789" s="32"/>
      <c r="BP8789" s="32"/>
      <c r="BQ8789" s="32"/>
      <c r="BR8789" s="32"/>
      <c r="BS8789" s="32"/>
    </row>
    <row r="8790" spans="1:71" ht="155.25" customHeight="1" x14ac:dyDescent="0.4">
      <c r="A8790" s="35"/>
      <c r="B8790" s="32"/>
      <c r="C8790" s="32"/>
      <c r="D8790" s="32"/>
      <c r="E8790" s="32"/>
      <c r="F8790" s="33"/>
      <c r="G8790" s="32"/>
      <c r="H8790" s="34"/>
      <c r="I8790" s="34"/>
      <c r="J8790" s="32"/>
      <c r="K8790" s="32"/>
      <c r="L8790" s="32"/>
      <c r="M8790" s="32"/>
      <c r="N8790" s="32"/>
      <c r="O8790" s="32"/>
      <c r="P8790" s="32"/>
      <c r="Q8790" s="32"/>
      <c r="R8790" s="32"/>
      <c r="S8790" s="32"/>
      <c r="T8790" s="32"/>
      <c r="U8790" s="32"/>
      <c r="V8790" s="32"/>
      <c r="W8790" s="32"/>
      <c r="X8790" s="32"/>
      <c r="Y8790" s="32"/>
      <c r="Z8790" s="32"/>
      <c r="AA8790" s="32"/>
      <c r="AB8790" s="32"/>
      <c r="AC8790" s="32"/>
      <c r="AD8790" s="32"/>
      <c r="AE8790" s="32"/>
      <c r="AF8790" s="32"/>
      <c r="AG8790" s="32"/>
      <c r="AH8790" s="32"/>
      <c r="AI8790" s="32"/>
      <c r="AJ8790" s="32"/>
      <c r="AK8790" s="32"/>
      <c r="AL8790" s="32"/>
      <c r="AM8790" s="32"/>
      <c r="AN8790" s="32"/>
      <c r="AO8790" s="32"/>
      <c r="AP8790" s="32"/>
      <c r="AQ8790" s="32"/>
      <c r="AR8790" s="32"/>
      <c r="AS8790" s="32"/>
      <c r="AT8790" s="32"/>
      <c r="AU8790" s="32"/>
      <c r="AV8790" s="32"/>
      <c r="AW8790" s="32"/>
      <c r="AX8790" s="32"/>
      <c r="AY8790" s="32"/>
      <c r="AZ8790" s="32"/>
      <c r="BA8790" s="32"/>
      <c r="BB8790" s="32"/>
      <c r="BC8790" s="32"/>
      <c r="BD8790" s="32"/>
      <c r="BE8790" s="32"/>
      <c r="BF8790" s="32"/>
      <c r="BG8790" s="32"/>
      <c r="BH8790" s="32"/>
      <c r="BI8790" s="32"/>
      <c r="BJ8790" s="32"/>
      <c r="BK8790" s="32"/>
      <c r="BL8790" s="32"/>
      <c r="BM8790" s="32"/>
      <c r="BN8790" s="32"/>
      <c r="BO8790" s="32"/>
      <c r="BP8790" s="32"/>
      <c r="BQ8790" s="32"/>
      <c r="BR8790" s="32"/>
      <c r="BS8790" s="32"/>
    </row>
    <row r="8791" spans="1:71" ht="155.25" customHeight="1" x14ac:dyDescent="0.4">
      <c r="A8791" s="35"/>
      <c r="B8791" s="32"/>
      <c r="C8791" s="32"/>
      <c r="D8791" s="32"/>
      <c r="E8791" s="32"/>
      <c r="F8791" s="33"/>
      <c r="G8791" s="32"/>
      <c r="H8791" s="34"/>
      <c r="I8791" s="34"/>
      <c r="J8791" s="32"/>
      <c r="K8791" s="32"/>
      <c r="L8791" s="32"/>
      <c r="M8791" s="32"/>
      <c r="N8791" s="32"/>
      <c r="O8791" s="32"/>
      <c r="P8791" s="32"/>
      <c r="Q8791" s="32"/>
      <c r="R8791" s="32"/>
      <c r="S8791" s="32"/>
      <c r="T8791" s="32"/>
      <c r="U8791" s="32"/>
      <c r="V8791" s="32"/>
      <c r="W8791" s="32"/>
      <c r="X8791" s="32"/>
      <c r="Y8791" s="32"/>
      <c r="Z8791" s="32"/>
      <c r="AA8791" s="32"/>
      <c r="AB8791" s="32"/>
      <c r="AC8791" s="32"/>
      <c r="AD8791" s="32"/>
      <c r="AE8791" s="32"/>
      <c r="AF8791" s="32"/>
      <c r="AG8791" s="32"/>
      <c r="AH8791" s="32"/>
      <c r="AI8791" s="32"/>
      <c r="AJ8791" s="32"/>
      <c r="AK8791" s="32"/>
      <c r="AL8791" s="32"/>
      <c r="AM8791" s="32"/>
      <c r="AN8791" s="32"/>
      <c r="AO8791" s="32"/>
      <c r="AP8791" s="32"/>
      <c r="AQ8791" s="32"/>
      <c r="AR8791" s="32"/>
      <c r="AS8791" s="32"/>
      <c r="AT8791" s="32"/>
      <c r="AU8791" s="32"/>
      <c r="AV8791" s="32"/>
      <c r="AW8791" s="32"/>
      <c r="AX8791" s="32"/>
      <c r="AY8791" s="32"/>
      <c r="AZ8791" s="32"/>
      <c r="BA8791" s="32"/>
      <c r="BB8791" s="32"/>
      <c r="BC8791" s="32"/>
      <c r="BD8791" s="32"/>
      <c r="BE8791" s="32"/>
      <c r="BF8791" s="32"/>
      <c r="BG8791" s="32"/>
      <c r="BH8791" s="32"/>
      <c r="BI8791" s="32"/>
      <c r="BJ8791" s="32"/>
      <c r="BK8791" s="32"/>
      <c r="BL8791" s="32"/>
      <c r="BM8791" s="32"/>
      <c r="BN8791" s="32"/>
      <c r="BO8791" s="32"/>
      <c r="BP8791" s="32"/>
      <c r="BQ8791" s="32"/>
      <c r="BR8791" s="32"/>
      <c r="BS8791" s="32"/>
    </row>
    <row r="8792" spans="1:71" ht="155.25" customHeight="1" x14ac:dyDescent="0.4">
      <c r="A8792" s="35"/>
      <c r="B8792" s="32"/>
      <c r="C8792" s="32"/>
      <c r="D8792" s="32"/>
      <c r="E8792" s="32"/>
      <c r="F8792" s="33"/>
      <c r="G8792" s="32"/>
      <c r="H8792" s="34"/>
      <c r="I8792" s="34"/>
      <c r="J8792" s="32"/>
      <c r="K8792" s="32"/>
      <c r="L8792" s="32"/>
      <c r="M8792" s="32"/>
      <c r="N8792" s="32"/>
      <c r="O8792" s="32"/>
      <c r="P8792" s="32"/>
      <c r="Q8792" s="32"/>
      <c r="R8792" s="32"/>
      <c r="S8792" s="32"/>
      <c r="T8792" s="32"/>
      <c r="U8792" s="32"/>
      <c r="V8792" s="32"/>
      <c r="W8792" s="32"/>
      <c r="X8792" s="32"/>
      <c r="Y8792" s="32"/>
      <c r="Z8792" s="32"/>
      <c r="AA8792" s="32"/>
      <c r="AB8792" s="32"/>
      <c r="AC8792" s="32"/>
      <c r="AD8792" s="32"/>
      <c r="AE8792" s="32"/>
      <c r="AF8792" s="32"/>
      <c r="AG8792" s="32"/>
      <c r="AH8792" s="32"/>
      <c r="AI8792" s="32"/>
      <c r="AJ8792" s="32"/>
      <c r="AK8792" s="32"/>
      <c r="AL8792" s="32"/>
      <c r="AM8792" s="32"/>
      <c r="AN8792" s="32"/>
      <c r="AO8792" s="32"/>
      <c r="AP8792" s="32"/>
      <c r="AQ8792" s="32"/>
      <c r="AR8792" s="32"/>
      <c r="AS8792" s="32"/>
      <c r="AT8792" s="32"/>
      <c r="AU8792" s="32"/>
      <c r="AV8792" s="32"/>
      <c r="AW8792" s="32"/>
      <c r="AX8792" s="32"/>
      <c r="AY8792" s="32"/>
      <c r="AZ8792" s="32"/>
      <c r="BA8792" s="32"/>
      <c r="BB8792" s="32"/>
      <c r="BC8792" s="32"/>
      <c r="BD8792" s="32"/>
      <c r="BE8792" s="32"/>
      <c r="BF8792" s="32"/>
      <c r="BG8792" s="32"/>
      <c r="BH8792" s="32"/>
      <c r="BI8792" s="32"/>
      <c r="BJ8792" s="32"/>
      <c r="BK8792" s="32"/>
      <c r="BL8792" s="32"/>
      <c r="BM8792" s="32"/>
      <c r="BN8792" s="32"/>
      <c r="BO8792" s="32"/>
      <c r="BP8792" s="32"/>
      <c r="BQ8792" s="32"/>
      <c r="BR8792" s="32"/>
      <c r="BS8792" s="32"/>
    </row>
    <row r="8793" spans="1:71" ht="155.25" customHeight="1" x14ac:dyDescent="0.4">
      <c r="A8793" s="35"/>
      <c r="B8793" s="32"/>
      <c r="C8793" s="32"/>
      <c r="D8793" s="32"/>
      <c r="E8793" s="32"/>
      <c r="F8793" s="33"/>
      <c r="G8793" s="32"/>
      <c r="H8793" s="34"/>
      <c r="I8793" s="34"/>
      <c r="J8793" s="32"/>
      <c r="K8793" s="32"/>
      <c r="L8793" s="32"/>
      <c r="M8793" s="32"/>
      <c r="N8793" s="32"/>
      <c r="O8793" s="32"/>
      <c r="P8793" s="32"/>
      <c r="Q8793" s="32"/>
      <c r="R8793" s="32"/>
      <c r="S8793" s="32"/>
      <c r="T8793" s="32"/>
      <c r="U8793" s="32"/>
      <c r="V8793" s="32"/>
      <c r="W8793" s="32"/>
      <c r="X8793" s="32"/>
      <c r="Y8793" s="32"/>
      <c r="Z8793" s="32"/>
      <c r="AA8793" s="32"/>
      <c r="AB8793" s="32"/>
      <c r="AC8793" s="32"/>
      <c r="AD8793" s="32"/>
      <c r="AE8793" s="32"/>
      <c r="AF8793" s="32"/>
      <c r="AG8793" s="32"/>
      <c r="AH8793" s="32"/>
      <c r="AI8793" s="32"/>
      <c r="AJ8793" s="32"/>
      <c r="AK8793" s="32"/>
      <c r="AL8793" s="32"/>
      <c r="AM8793" s="32"/>
      <c r="AN8793" s="32"/>
      <c r="AO8793" s="32"/>
      <c r="AP8793" s="32"/>
      <c r="AQ8793" s="32"/>
      <c r="AR8793" s="32"/>
      <c r="AS8793" s="32"/>
      <c r="AT8793" s="32"/>
      <c r="AU8793" s="32"/>
      <c r="AV8793" s="32"/>
      <c r="AW8793" s="32"/>
      <c r="AX8793" s="32"/>
      <c r="AY8793" s="32"/>
      <c r="AZ8793" s="32"/>
      <c r="BA8793" s="32"/>
      <c r="BB8793" s="32"/>
      <c r="BC8793" s="32"/>
      <c r="BD8793" s="32"/>
      <c r="BE8793" s="32"/>
      <c r="BF8793" s="32"/>
      <c r="BG8793" s="32"/>
      <c r="BH8793" s="32"/>
      <c r="BI8793" s="32"/>
      <c r="BJ8793" s="32"/>
      <c r="BK8793" s="32"/>
      <c r="BL8793" s="32"/>
      <c r="BM8793" s="32"/>
      <c r="BN8793" s="32"/>
      <c r="BO8793" s="32"/>
      <c r="BP8793" s="32"/>
      <c r="BQ8793" s="32"/>
      <c r="BR8793" s="32"/>
      <c r="BS8793" s="32"/>
    </row>
    <row r="8794" spans="1:71" ht="155.25" customHeight="1" x14ac:dyDescent="0.4">
      <c r="A8794" s="35"/>
      <c r="B8794" s="32"/>
      <c r="C8794" s="32"/>
      <c r="D8794" s="32"/>
      <c r="E8794" s="32"/>
      <c r="F8794" s="33"/>
      <c r="G8794" s="32"/>
      <c r="H8794" s="34"/>
      <c r="I8794" s="34"/>
      <c r="J8794" s="32"/>
      <c r="K8794" s="32"/>
      <c r="L8794" s="32"/>
      <c r="M8794" s="32"/>
      <c r="N8794" s="32"/>
      <c r="O8794" s="32"/>
      <c r="P8794" s="32"/>
      <c r="Q8794" s="32"/>
      <c r="R8794" s="32"/>
      <c r="S8794" s="32"/>
      <c r="T8794" s="32"/>
      <c r="U8794" s="32"/>
      <c r="V8794" s="32"/>
      <c r="W8794" s="32"/>
      <c r="X8794" s="32"/>
      <c r="Y8794" s="32"/>
      <c r="Z8794" s="32"/>
      <c r="AA8794" s="32"/>
      <c r="AB8794" s="32"/>
      <c r="AC8794" s="32"/>
      <c r="AD8794" s="32"/>
      <c r="AE8794" s="32"/>
      <c r="AF8794" s="32"/>
      <c r="AG8794" s="32"/>
      <c r="AH8794" s="32"/>
      <c r="AI8794" s="32"/>
      <c r="AJ8794" s="32"/>
      <c r="AK8794" s="32"/>
      <c r="AL8794" s="32"/>
      <c r="AM8794" s="32"/>
      <c r="AN8794" s="32"/>
      <c r="AO8794" s="32"/>
      <c r="AP8794" s="32"/>
      <c r="AQ8794" s="32"/>
      <c r="AR8794" s="32"/>
      <c r="AS8794" s="32"/>
      <c r="AT8794" s="32"/>
      <c r="AU8794" s="32"/>
      <c r="AV8794" s="32"/>
      <c r="AW8794" s="32"/>
      <c r="AX8794" s="32"/>
      <c r="AY8794" s="32"/>
      <c r="AZ8794" s="32"/>
      <c r="BA8794" s="32"/>
      <c r="BB8794" s="32"/>
      <c r="BC8794" s="32"/>
      <c r="BD8794" s="32"/>
      <c r="BE8794" s="32"/>
      <c r="BF8794" s="32"/>
      <c r="BG8794" s="32"/>
      <c r="BH8794" s="32"/>
      <c r="BI8794" s="32"/>
      <c r="BJ8794" s="32"/>
      <c r="BK8794" s="32"/>
      <c r="BL8794" s="32"/>
      <c r="BM8794" s="32"/>
      <c r="BN8794" s="32"/>
      <c r="BO8794" s="32"/>
      <c r="BP8794" s="32"/>
      <c r="BQ8794" s="32"/>
      <c r="BR8794" s="32"/>
      <c r="BS8794" s="32"/>
    </row>
    <row r="8795" spans="1:71" ht="155.25" customHeight="1" x14ac:dyDescent="0.4">
      <c r="A8795" s="35"/>
      <c r="B8795" s="32"/>
      <c r="C8795" s="32"/>
      <c r="D8795" s="32"/>
      <c r="E8795" s="32"/>
      <c r="F8795" s="33"/>
      <c r="G8795" s="32"/>
      <c r="H8795" s="34"/>
      <c r="I8795" s="34"/>
      <c r="J8795" s="32"/>
      <c r="K8795" s="32"/>
      <c r="L8795" s="32"/>
      <c r="M8795" s="32"/>
      <c r="N8795" s="32"/>
      <c r="O8795" s="32"/>
      <c r="P8795" s="32"/>
      <c r="Q8795" s="32"/>
      <c r="R8795" s="32"/>
      <c r="S8795" s="32"/>
      <c r="T8795" s="32"/>
      <c r="U8795" s="32"/>
      <c r="V8795" s="32"/>
      <c r="W8795" s="32"/>
      <c r="X8795" s="32"/>
      <c r="Y8795" s="32"/>
      <c r="Z8795" s="32"/>
      <c r="AA8795" s="32"/>
      <c r="AB8795" s="32"/>
      <c r="AC8795" s="32"/>
      <c r="AD8795" s="32"/>
      <c r="AE8795" s="32"/>
      <c r="AF8795" s="32"/>
      <c r="AG8795" s="32"/>
      <c r="AH8795" s="32"/>
      <c r="AI8795" s="32"/>
      <c r="AJ8795" s="32"/>
      <c r="AK8795" s="32"/>
      <c r="AL8795" s="32"/>
      <c r="AM8795" s="32"/>
      <c r="AN8795" s="32"/>
      <c r="AO8795" s="32"/>
      <c r="AP8795" s="32"/>
      <c r="AQ8795" s="32"/>
      <c r="AR8795" s="32"/>
      <c r="AS8795" s="32"/>
      <c r="AT8795" s="32"/>
      <c r="AU8795" s="32"/>
      <c r="AV8795" s="32"/>
      <c r="AW8795" s="32"/>
      <c r="AX8795" s="32"/>
      <c r="AY8795" s="32"/>
      <c r="AZ8795" s="32"/>
      <c r="BA8795" s="32"/>
      <c r="BB8795" s="32"/>
      <c r="BC8795" s="32"/>
      <c r="BD8795" s="32"/>
      <c r="BE8795" s="32"/>
      <c r="BF8795" s="32"/>
      <c r="BG8795" s="32"/>
      <c r="BH8795" s="32"/>
      <c r="BI8795" s="32"/>
      <c r="BJ8795" s="32"/>
      <c r="BK8795" s="32"/>
      <c r="BL8795" s="32"/>
      <c r="BM8795" s="32"/>
      <c r="BN8795" s="32"/>
      <c r="BO8795" s="32"/>
      <c r="BP8795" s="32"/>
      <c r="BQ8795" s="32"/>
      <c r="BR8795" s="32"/>
      <c r="BS8795" s="32"/>
    </row>
    <row r="8796" spans="1:71" ht="155.25" customHeight="1" x14ac:dyDescent="0.4">
      <c r="A8796" s="35"/>
      <c r="B8796" s="32"/>
      <c r="C8796" s="32"/>
      <c r="D8796" s="32"/>
      <c r="E8796" s="32"/>
      <c r="F8796" s="33"/>
      <c r="G8796" s="32"/>
      <c r="H8796" s="34"/>
      <c r="I8796" s="34"/>
      <c r="J8796" s="32"/>
      <c r="K8796" s="32"/>
      <c r="L8796" s="32"/>
      <c r="M8796" s="32"/>
      <c r="N8796" s="32"/>
      <c r="O8796" s="32"/>
      <c r="P8796" s="32"/>
      <c r="Q8796" s="32"/>
      <c r="R8796" s="32"/>
      <c r="S8796" s="32"/>
      <c r="T8796" s="32"/>
      <c r="U8796" s="32"/>
      <c r="V8796" s="32"/>
      <c r="W8796" s="32"/>
      <c r="X8796" s="32"/>
      <c r="Y8796" s="32"/>
      <c r="Z8796" s="32"/>
      <c r="AA8796" s="32"/>
      <c r="AB8796" s="32"/>
      <c r="AC8796" s="32"/>
      <c r="AD8796" s="32"/>
      <c r="AE8796" s="32"/>
      <c r="AF8796" s="32"/>
      <c r="AG8796" s="32"/>
      <c r="AH8796" s="32"/>
      <c r="AI8796" s="32"/>
      <c r="AJ8796" s="32"/>
      <c r="AK8796" s="32"/>
      <c r="AL8796" s="32"/>
      <c r="AM8796" s="32"/>
      <c r="AN8796" s="32"/>
      <c r="AO8796" s="32"/>
      <c r="AP8796" s="32"/>
      <c r="AQ8796" s="32"/>
      <c r="AR8796" s="32"/>
      <c r="AS8796" s="32"/>
      <c r="AT8796" s="32"/>
      <c r="AU8796" s="32"/>
      <c r="AV8796" s="32"/>
      <c r="AW8796" s="32"/>
      <c r="AX8796" s="32"/>
      <c r="AY8796" s="32"/>
      <c r="AZ8796" s="32"/>
      <c r="BA8796" s="32"/>
      <c r="BB8796" s="32"/>
      <c r="BC8796" s="32"/>
      <c r="BD8796" s="32"/>
      <c r="BE8796" s="32"/>
      <c r="BF8796" s="32"/>
      <c r="BG8796" s="32"/>
      <c r="BH8796" s="32"/>
      <c r="BI8796" s="32"/>
      <c r="BJ8796" s="32"/>
      <c r="BK8796" s="32"/>
      <c r="BL8796" s="32"/>
      <c r="BM8796" s="32"/>
      <c r="BN8796" s="32"/>
      <c r="BO8796" s="32"/>
      <c r="BP8796" s="32"/>
      <c r="BQ8796" s="32"/>
      <c r="BR8796" s="32"/>
      <c r="BS8796" s="32"/>
    </row>
    <row r="8797" spans="1:71" ht="155.25" customHeight="1" x14ac:dyDescent="0.4">
      <c r="A8797" s="35"/>
      <c r="B8797" s="32"/>
      <c r="C8797" s="32"/>
      <c r="D8797" s="32"/>
      <c r="E8797" s="32"/>
      <c r="F8797" s="33"/>
      <c r="G8797" s="32"/>
      <c r="H8797" s="34"/>
      <c r="I8797" s="34"/>
      <c r="J8797" s="32"/>
      <c r="K8797" s="32"/>
      <c r="L8797" s="32"/>
      <c r="M8797" s="32"/>
      <c r="N8797" s="32"/>
      <c r="O8797" s="32"/>
      <c r="P8797" s="32"/>
      <c r="Q8797" s="32"/>
      <c r="R8797" s="32"/>
      <c r="S8797" s="32"/>
      <c r="T8797" s="32"/>
      <c r="U8797" s="32"/>
      <c r="V8797" s="32"/>
      <c r="W8797" s="32"/>
      <c r="X8797" s="32"/>
      <c r="Y8797" s="32"/>
      <c r="Z8797" s="32"/>
      <c r="AA8797" s="32"/>
      <c r="AB8797" s="32"/>
      <c r="AC8797" s="32"/>
      <c r="AD8797" s="32"/>
      <c r="AE8797" s="32"/>
      <c r="AF8797" s="32"/>
      <c r="AG8797" s="32"/>
      <c r="AH8797" s="32"/>
      <c r="AI8797" s="32"/>
      <c r="AJ8797" s="32"/>
      <c r="AK8797" s="32"/>
      <c r="AL8797" s="32"/>
      <c r="AM8797" s="32"/>
      <c r="AN8797" s="32"/>
      <c r="AO8797" s="32"/>
      <c r="AP8797" s="32"/>
      <c r="AQ8797" s="32"/>
      <c r="AR8797" s="32"/>
      <c r="AS8797" s="32"/>
      <c r="AT8797" s="32"/>
      <c r="AU8797" s="32"/>
      <c r="AV8797" s="32"/>
      <c r="AW8797" s="32"/>
      <c r="AX8797" s="32"/>
      <c r="AY8797" s="32"/>
      <c r="AZ8797" s="32"/>
      <c r="BA8797" s="32"/>
      <c r="BB8797" s="32"/>
      <c r="BC8797" s="32"/>
      <c r="BD8797" s="32"/>
      <c r="BE8797" s="32"/>
      <c r="BF8797" s="32"/>
      <c r="BG8797" s="32"/>
      <c r="BH8797" s="32"/>
      <c r="BI8797" s="32"/>
      <c r="BJ8797" s="32"/>
      <c r="BK8797" s="32"/>
      <c r="BL8797" s="32"/>
      <c r="BM8797" s="32"/>
      <c r="BN8797" s="32"/>
      <c r="BO8797" s="32"/>
      <c r="BP8797" s="32"/>
      <c r="BQ8797" s="32"/>
      <c r="BR8797" s="32"/>
      <c r="BS8797" s="32"/>
    </row>
    <row r="8798" spans="1:71" ht="155.25" customHeight="1" x14ac:dyDescent="0.4">
      <c r="A8798" s="35"/>
      <c r="B8798" s="32"/>
      <c r="C8798" s="32"/>
      <c r="D8798" s="32"/>
      <c r="E8798" s="32"/>
      <c r="F8798" s="33"/>
      <c r="G8798" s="32"/>
      <c r="H8798" s="34"/>
      <c r="I8798" s="34"/>
      <c r="J8798" s="32"/>
      <c r="K8798" s="32"/>
      <c r="L8798" s="32"/>
      <c r="M8798" s="32"/>
      <c r="N8798" s="32"/>
      <c r="O8798" s="32"/>
      <c r="P8798" s="32"/>
      <c r="Q8798" s="32"/>
      <c r="R8798" s="32"/>
      <c r="S8798" s="32"/>
      <c r="T8798" s="32"/>
      <c r="U8798" s="32"/>
      <c r="V8798" s="32"/>
      <c r="W8798" s="32"/>
      <c r="X8798" s="32"/>
      <c r="Y8798" s="32"/>
      <c r="Z8798" s="32"/>
      <c r="AA8798" s="32"/>
      <c r="AB8798" s="32"/>
      <c r="AC8798" s="32"/>
      <c r="AD8798" s="32"/>
      <c r="AE8798" s="32"/>
      <c r="AF8798" s="32"/>
      <c r="AG8798" s="32"/>
      <c r="AH8798" s="32"/>
      <c r="AI8798" s="32"/>
      <c r="AJ8798" s="32"/>
      <c r="AK8798" s="32"/>
      <c r="AL8798" s="32"/>
      <c r="AM8798" s="32"/>
      <c r="AN8798" s="32"/>
      <c r="AO8798" s="32"/>
      <c r="AP8798" s="32"/>
      <c r="AQ8798" s="32"/>
      <c r="AR8798" s="32"/>
      <c r="AS8798" s="32"/>
      <c r="AT8798" s="32"/>
      <c r="AU8798" s="32"/>
      <c r="AV8798" s="32"/>
      <c r="AW8798" s="32"/>
      <c r="AX8798" s="32"/>
      <c r="AY8798" s="32"/>
      <c r="AZ8798" s="32"/>
      <c r="BA8798" s="32"/>
      <c r="BB8798" s="32"/>
      <c r="BC8798" s="32"/>
      <c r="BD8798" s="32"/>
      <c r="BE8798" s="32"/>
      <c r="BF8798" s="32"/>
      <c r="BG8798" s="32"/>
      <c r="BH8798" s="32"/>
      <c r="BI8798" s="32"/>
      <c r="BJ8798" s="32"/>
      <c r="BK8798" s="32"/>
      <c r="BL8798" s="32"/>
      <c r="BM8798" s="32"/>
      <c r="BN8798" s="32"/>
      <c r="BO8798" s="32"/>
      <c r="BP8798" s="32"/>
      <c r="BQ8798" s="32"/>
      <c r="BR8798" s="32"/>
      <c r="BS8798" s="32"/>
    </row>
    <row r="8799" spans="1:71" ht="155.25" customHeight="1" x14ac:dyDescent="0.4">
      <c r="A8799" s="35"/>
      <c r="B8799" s="32"/>
      <c r="C8799" s="32"/>
      <c r="D8799" s="32"/>
      <c r="E8799" s="32"/>
      <c r="F8799" s="33"/>
      <c r="G8799" s="32"/>
      <c r="H8799" s="34"/>
      <c r="I8799" s="34"/>
      <c r="J8799" s="32"/>
      <c r="K8799" s="32"/>
      <c r="L8799" s="32"/>
      <c r="M8799" s="32"/>
      <c r="N8799" s="32"/>
      <c r="O8799" s="32"/>
      <c r="P8799" s="32"/>
      <c r="Q8799" s="32"/>
      <c r="R8799" s="32"/>
      <c r="S8799" s="32"/>
      <c r="T8799" s="32"/>
      <c r="U8799" s="32"/>
      <c r="V8799" s="32"/>
      <c r="W8799" s="32"/>
      <c r="X8799" s="32"/>
      <c r="Y8799" s="32"/>
      <c r="Z8799" s="32"/>
      <c r="AA8799" s="32"/>
      <c r="AB8799" s="32"/>
      <c r="AC8799" s="32"/>
      <c r="AD8799" s="32"/>
      <c r="AE8799" s="32"/>
      <c r="AF8799" s="32"/>
      <c r="AG8799" s="32"/>
      <c r="AH8799" s="32"/>
      <c r="AI8799" s="32"/>
      <c r="AJ8799" s="32"/>
      <c r="AK8799" s="32"/>
      <c r="AL8799" s="32"/>
      <c r="AM8799" s="32"/>
      <c r="AN8799" s="32"/>
      <c r="AO8799" s="32"/>
      <c r="AP8799" s="32"/>
      <c r="AQ8799" s="32"/>
      <c r="AR8799" s="32"/>
      <c r="AS8799" s="32"/>
      <c r="AT8799" s="32"/>
      <c r="AU8799" s="32"/>
      <c r="AV8799" s="32"/>
      <c r="AW8799" s="32"/>
      <c r="AX8799" s="32"/>
      <c r="AY8799" s="32"/>
      <c r="AZ8799" s="32"/>
      <c r="BA8799" s="32"/>
      <c r="BB8799" s="32"/>
      <c r="BC8799" s="32"/>
      <c r="BD8799" s="32"/>
      <c r="BE8799" s="32"/>
      <c r="BF8799" s="32"/>
      <c r="BG8799" s="32"/>
      <c r="BH8799" s="32"/>
      <c r="BI8799" s="32"/>
      <c r="BJ8799" s="32"/>
      <c r="BK8799" s="32"/>
      <c r="BL8799" s="32"/>
      <c r="BM8799" s="32"/>
      <c r="BN8799" s="32"/>
      <c r="BO8799" s="32"/>
      <c r="BP8799" s="32"/>
      <c r="BQ8799" s="32"/>
      <c r="BR8799" s="32"/>
      <c r="BS8799" s="32"/>
    </row>
    <row r="8800" spans="1:71" ht="155.25" customHeight="1" x14ac:dyDescent="0.4">
      <c r="A8800" s="35"/>
      <c r="B8800" s="32"/>
      <c r="C8800" s="32"/>
      <c r="D8800" s="32"/>
      <c r="E8800" s="32"/>
      <c r="F8800" s="33"/>
      <c r="G8800" s="32"/>
      <c r="H8800" s="34"/>
      <c r="I8800" s="34"/>
      <c r="J8800" s="32"/>
      <c r="K8800" s="32"/>
      <c r="L8800" s="32"/>
      <c r="M8800" s="32"/>
      <c r="N8800" s="32"/>
      <c r="O8800" s="32"/>
      <c r="P8800" s="32"/>
      <c r="Q8800" s="32"/>
      <c r="R8800" s="32"/>
      <c r="S8800" s="32"/>
      <c r="T8800" s="32"/>
      <c r="U8800" s="32"/>
      <c r="V8800" s="32"/>
      <c r="W8800" s="32"/>
      <c r="X8800" s="32"/>
      <c r="Y8800" s="32"/>
      <c r="Z8800" s="32"/>
      <c r="AA8800" s="32"/>
      <c r="AB8800" s="32"/>
      <c r="AC8800" s="32"/>
      <c r="AD8800" s="32"/>
      <c r="AE8800" s="32"/>
      <c r="AF8800" s="32"/>
      <c r="AG8800" s="32"/>
      <c r="AH8800" s="32"/>
      <c r="AI8800" s="32"/>
      <c r="AJ8800" s="32"/>
      <c r="AK8800" s="32"/>
      <c r="AL8800" s="32"/>
      <c r="AM8800" s="32"/>
      <c r="AN8800" s="32"/>
      <c r="AO8800" s="32"/>
      <c r="AP8800" s="32"/>
      <c r="AQ8800" s="32"/>
      <c r="AR8800" s="32"/>
      <c r="AS8800" s="32"/>
      <c r="AT8800" s="32"/>
      <c r="AU8800" s="32"/>
      <c r="AV8800" s="32"/>
      <c r="AW8800" s="32"/>
      <c r="AX8800" s="32"/>
      <c r="AY8800" s="32"/>
      <c r="AZ8800" s="32"/>
      <c r="BA8800" s="32"/>
      <c r="BB8800" s="32"/>
      <c r="BC8800" s="32"/>
      <c r="BD8800" s="32"/>
      <c r="BE8800" s="32"/>
      <c r="BF8800" s="32"/>
      <c r="BG8800" s="32"/>
      <c r="BH8800" s="32"/>
      <c r="BI8800" s="32"/>
      <c r="BJ8800" s="32"/>
      <c r="BK8800" s="32"/>
      <c r="BL8800" s="32"/>
      <c r="BM8800" s="32"/>
      <c r="BN8800" s="32"/>
      <c r="BO8800" s="32"/>
      <c r="BP8800" s="32"/>
      <c r="BQ8800" s="32"/>
      <c r="BR8800" s="32"/>
      <c r="BS8800" s="32"/>
    </row>
    <row r="8801" spans="1:71" ht="155.25" customHeight="1" x14ac:dyDescent="0.4">
      <c r="A8801" s="35"/>
      <c r="B8801" s="32"/>
      <c r="C8801" s="32"/>
      <c r="D8801" s="32"/>
      <c r="E8801" s="32"/>
      <c r="F8801" s="33"/>
      <c r="G8801" s="32"/>
      <c r="H8801" s="34"/>
      <c r="I8801" s="34"/>
      <c r="J8801" s="32"/>
      <c r="K8801" s="32"/>
      <c r="L8801" s="32"/>
      <c r="M8801" s="32"/>
      <c r="N8801" s="32"/>
      <c r="O8801" s="32"/>
      <c r="P8801" s="32"/>
      <c r="Q8801" s="32"/>
      <c r="R8801" s="32"/>
      <c r="S8801" s="32"/>
      <c r="T8801" s="32"/>
      <c r="U8801" s="32"/>
      <c r="V8801" s="32"/>
      <c r="W8801" s="32"/>
      <c r="X8801" s="32"/>
      <c r="Y8801" s="32"/>
      <c r="Z8801" s="32"/>
      <c r="AA8801" s="32"/>
      <c r="AB8801" s="32"/>
      <c r="AC8801" s="32"/>
      <c r="AD8801" s="32"/>
      <c r="AE8801" s="32"/>
      <c r="AF8801" s="32"/>
      <c r="AG8801" s="32"/>
      <c r="AH8801" s="32"/>
      <c r="AI8801" s="32"/>
      <c r="AJ8801" s="32"/>
      <c r="AK8801" s="32"/>
      <c r="AL8801" s="32"/>
      <c r="AM8801" s="32"/>
      <c r="AN8801" s="32"/>
      <c r="AO8801" s="32"/>
      <c r="AP8801" s="32"/>
      <c r="AQ8801" s="32"/>
      <c r="AR8801" s="32"/>
      <c r="AS8801" s="32"/>
      <c r="AT8801" s="32"/>
      <c r="AU8801" s="32"/>
      <c r="AV8801" s="32"/>
      <c r="AW8801" s="32"/>
      <c r="AX8801" s="32"/>
      <c r="AY8801" s="32"/>
      <c r="AZ8801" s="32"/>
      <c r="BA8801" s="32"/>
      <c r="BB8801" s="32"/>
      <c r="BC8801" s="32"/>
      <c r="BD8801" s="32"/>
      <c r="BE8801" s="32"/>
      <c r="BF8801" s="32"/>
      <c r="BG8801" s="32"/>
      <c r="BH8801" s="32"/>
      <c r="BI8801" s="32"/>
      <c r="BJ8801" s="32"/>
      <c r="BK8801" s="32"/>
      <c r="BL8801" s="32"/>
      <c r="BM8801" s="32"/>
      <c r="BN8801" s="32"/>
      <c r="BO8801" s="32"/>
      <c r="BP8801" s="32"/>
      <c r="BQ8801" s="32"/>
      <c r="BR8801" s="32"/>
      <c r="BS8801" s="32"/>
    </row>
    <row r="8802" spans="1:71" ht="155.25" customHeight="1" x14ac:dyDescent="0.4">
      <c r="A8802" s="35"/>
      <c r="B8802" s="32"/>
      <c r="C8802" s="32"/>
      <c r="D8802" s="32"/>
      <c r="E8802" s="32"/>
      <c r="F8802" s="33"/>
      <c r="G8802" s="32"/>
      <c r="H8802" s="34"/>
      <c r="I8802" s="34"/>
      <c r="J8802" s="32"/>
      <c r="K8802" s="32"/>
      <c r="L8802" s="32"/>
      <c r="M8802" s="32"/>
      <c r="N8802" s="32"/>
      <c r="O8802" s="32"/>
      <c r="P8802" s="32"/>
      <c r="Q8802" s="32"/>
      <c r="R8802" s="32"/>
      <c r="S8802" s="32"/>
      <c r="T8802" s="32"/>
      <c r="U8802" s="32"/>
      <c r="V8802" s="32"/>
      <c r="W8802" s="32"/>
      <c r="X8802" s="32"/>
      <c r="Y8802" s="32"/>
      <c r="Z8802" s="32"/>
      <c r="AA8802" s="32"/>
      <c r="AB8802" s="32"/>
      <c r="AC8802" s="32"/>
      <c r="AD8802" s="32"/>
      <c r="AE8802" s="32"/>
      <c r="AF8802" s="32"/>
      <c r="AG8802" s="32"/>
      <c r="AH8802" s="32"/>
      <c r="AI8802" s="32"/>
      <c r="AJ8802" s="32"/>
      <c r="AK8802" s="32"/>
      <c r="AL8802" s="32"/>
      <c r="AM8802" s="32"/>
      <c r="AN8802" s="32"/>
      <c r="AO8802" s="32"/>
      <c r="AP8802" s="32"/>
      <c r="AQ8802" s="32"/>
      <c r="AR8802" s="32"/>
      <c r="AS8802" s="32"/>
      <c r="AT8802" s="32"/>
      <c r="AU8802" s="32"/>
      <c r="AV8802" s="32"/>
      <c r="AW8802" s="32"/>
      <c r="AX8802" s="32"/>
      <c r="AY8802" s="32"/>
      <c r="AZ8802" s="32"/>
      <c r="BA8802" s="32"/>
      <c r="BB8802" s="32"/>
      <c r="BC8802" s="32"/>
      <c r="BD8802" s="32"/>
      <c r="BE8802" s="32"/>
      <c r="BF8802" s="32"/>
      <c r="BG8802" s="32"/>
      <c r="BH8802" s="32"/>
      <c r="BI8802" s="32"/>
      <c r="BJ8802" s="32"/>
      <c r="BK8802" s="32"/>
      <c r="BL8802" s="32"/>
      <c r="BM8802" s="32"/>
      <c r="BN8802" s="32"/>
      <c r="BO8802" s="32"/>
      <c r="BP8802" s="32"/>
      <c r="BQ8802" s="32"/>
      <c r="BR8802" s="32"/>
      <c r="BS8802" s="32"/>
    </row>
    <row r="8803" spans="1:71" ht="155.25" customHeight="1" x14ac:dyDescent="0.4">
      <c r="A8803" s="35"/>
      <c r="B8803" s="32"/>
      <c r="C8803" s="32"/>
      <c r="D8803" s="32"/>
      <c r="E8803" s="32"/>
      <c r="F8803" s="33"/>
      <c r="G8803" s="32"/>
      <c r="H8803" s="34"/>
      <c r="I8803" s="34"/>
      <c r="J8803" s="32"/>
      <c r="K8803" s="32"/>
      <c r="L8803" s="32"/>
      <c r="M8803" s="32"/>
      <c r="N8803" s="32"/>
      <c r="O8803" s="32"/>
      <c r="P8803" s="32"/>
      <c r="Q8803" s="32"/>
      <c r="R8803" s="32"/>
      <c r="S8803" s="32"/>
      <c r="T8803" s="32"/>
      <c r="U8803" s="32"/>
      <c r="V8803" s="32"/>
      <c r="W8803" s="32"/>
      <c r="X8803" s="32"/>
      <c r="Y8803" s="32"/>
      <c r="Z8803" s="32"/>
      <c r="AA8803" s="32"/>
      <c r="AB8803" s="32"/>
      <c r="AC8803" s="32"/>
      <c r="AD8803" s="32"/>
      <c r="AE8803" s="32"/>
      <c r="AF8803" s="32"/>
      <c r="AG8803" s="32"/>
      <c r="AH8803" s="32"/>
      <c r="AI8803" s="32"/>
      <c r="AJ8803" s="32"/>
      <c r="AK8803" s="32"/>
      <c r="AL8803" s="32"/>
      <c r="AM8803" s="32"/>
      <c r="AN8803" s="32"/>
      <c r="AO8803" s="32"/>
      <c r="AP8803" s="32"/>
      <c r="AQ8803" s="32"/>
      <c r="AR8803" s="32"/>
      <c r="AS8803" s="32"/>
      <c r="AT8803" s="32"/>
      <c r="AU8803" s="32"/>
      <c r="AV8803" s="32"/>
      <c r="AW8803" s="32"/>
      <c r="AX8803" s="32"/>
      <c r="AY8803" s="32"/>
      <c r="AZ8803" s="32"/>
      <c r="BA8803" s="32"/>
      <c r="BB8803" s="32"/>
      <c r="BC8803" s="32"/>
      <c r="BD8803" s="32"/>
      <c r="BE8803" s="32"/>
      <c r="BF8803" s="32"/>
      <c r="BG8803" s="32"/>
      <c r="BH8803" s="32"/>
      <c r="BI8803" s="32"/>
      <c r="BJ8803" s="32"/>
      <c r="BK8803" s="32"/>
      <c r="BL8803" s="32"/>
      <c r="BM8803" s="32"/>
      <c r="BN8803" s="32"/>
      <c r="BO8803" s="32"/>
      <c r="BP8803" s="32"/>
      <c r="BQ8803" s="32"/>
      <c r="BR8803" s="32"/>
      <c r="BS8803" s="32"/>
    </row>
    <row r="8804" spans="1:71" ht="155.25" customHeight="1" x14ac:dyDescent="0.4">
      <c r="A8804" s="35"/>
      <c r="B8804" s="32"/>
      <c r="C8804" s="32"/>
      <c r="D8804" s="32"/>
      <c r="E8804" s="32"/>
      <c r="F8804" s="33"/>
      <c r="G8804" s="32"/>
      <c r="H8804" s="34"/>
      <c r="I8804" s="34"/>
      <c r="J8804" s="32"/>
      <c r="K8804" s="32"/>
      <c r="L8804" s="32"/>
      <c r="M8804" s="32"/>
      <c r="N8804" s="32"/>
      <c r="O8804" s="32"/>
      <c r="P8804" s="32"/>
      <c r="Q8804" s="32"/>
      <c r="R8804" s="32"/>
      <c r="S8804" s="32"/>
      <c r="T8804" s="32"/>
      <c r="U8804" s="32"/>
      <c r="V8804" s="32"/>
      <c r="W8804" s="32"/>
      <c r="X8804" s="32"/>
      <c r="Y8804" s="32"/>
      <c r="Z8804" s="32"/>
      <c r="AA8804" s="32"/>
      <c r="AB8804" s="32"/>
      <c r="AC8804" s="32"/>
      <c r="AD8804" s="32"/>
      <c r="AE8804" s="32"/>
      <c r="AF8804" s="32"/>
      <c r="AG8804" s="32"/>
      <c r="AH8804" s="32"/>
      <c r="AI8804" s="32"/>
      <c r="AJ8804" s="32"/>
      <c r="AK8804" s="32"/>
      <c r="AL8804" s="32"/>
      <c r="AM8804" s="32"/>
      <c r="AN8804" s="32"/>
      <c r="AO8804" s="32"/>
      <c r="AP8804" s="32"/>
      <c r="AQ8804" s="32"/>
      <c r="AR8804" s="32"/>
      <c r="AS8804" s="32"/>
      <c r="AT8804" s="32"/>
      <c r="AU8804" s="32"/>
      <c r="AV8804" s="32"/>
      <c r="AW8804" s="32"/>
      <c r="AX8804" s="32"/>
      <c r="AY8804" s="32"/>
      <c r="AZ8804" s="32"/>
      <c r="BA8804" s="32"/>
      <c r="BB8804" s="32"/>
      <c r="BC8804" s="32"/>
      <c r="BD8804" s="32"/>
      <c r="BE8804" s="32"/>
      <c r="BF8804" s="32"/>
      <c r="BG8804" s="32"/>
      <c r="BH8804" s="32"/>
      <c r="BI8804" s="32"/>
      <c r="BJ8804" s="32"/>
      <c r="BK8804" s="32"/>
      <c r="BL8804" s="32"/>
      <c r="BM8804" s="32"/>
      <c r="BN8804" s="32"/>
      <c r="BO8804" s="32"/>
      <c r="BP8804" s="32"/>
      <c r="BQ8804" s="32"/>
      <c r="BR8804" s="32"/>
      <c r="BS8804" s="32"/>
    </row>
    <row r="8805" spans="1:71" ht="155.25" customHeight="1" x14ac:dyDescent="0.4">
      <c r="A8805" s="35"/>
      <c r="B8805" s="32"/>
      <c r="C8805" s="32"/>
      <c r="D8805" s="32"/>
      <c r="E8805" s="32"/>
      <c r="F8805" s="33"/>
      <c r="G8805" s="32"/>
      <c r="H8805" s="34"/>
      <c r="I8805" s="34"/>
      <c r="J8805" s="32"/>
      <c r="K8805" s="32"/>
      <c r="L8805" s="32"/>
      <c r="M8805" s="32"/>
      <c r="N8805" s="32"/>
      <c r="O8805" s="32"/>
      <c r="P8805" s="32"/>
      <c r="Q8805" s="32"/>
      <c r="R8805" s="32"/>
      <c r="S8805" s="32"/>
      <c r="T8805" s="32"/>
      <c r="U8805" s="32"/>
      <c r="V8805" s="32"/>
      <c r="W8805" s="32"/>
      <c r="X8805" s="32"/>
      <c r="Y8805" s="32"/>
      <c r="Z8805" s="32"/>
      <c r="AA8805" s="32"/>
      <c r="AB8805" s="32"/>
      <c r="AC8805" s="32"/>
      <c r="AD8805" s="32"/>
      <c r="AE8805" s="32"/>
      <c r="AF8805" s="32"/>
      <c r="AG8805" s="32"/>
      <c r="AH8805" s="32"/>
      <c r="AI8805" s="32"/>
      <c r="AJ8805" s="32"/>
      <c r="AK8805" s="32"/>
      <c r="AL8805" s="32"/>
      <c r="AM8805" s="32"/>
      <c r="AN8805" s="32"/>
      <c r="AO8805" s="32"/>
      <c r="AP8805" s="32"/>
      <c r="AQ8805" s="32"/>
      <c r="AR8805" s="32"/>
      <c r="AS8805" s="32"/>
      <c r="AT8805" s="32"/>
      <c r="AU8805" s="32"/>
      <c r="AV8805" s="32"/>
      <c r="AW8805" s="32"/>
      <c r="AX8805" s="32"/>
      <c r="AY8805" s="32"/>
      <c r="AZ8805" s="32"/>
      <c r="BA8805" s="32"/>
      <c r="BB8805" s="32"/>
      <c r="BC8805" s="32"/>
      <c r="BD8805" s="32"/>
      <c r="BE8805" s="32"/>
      <c r="BF8805" s="32"/>
      <c r="BG8805" s="32"/>
      <c r="BH8805" s="32"/>
      <c r="BI8805" s="32"/>
      <c r="BJ8805" s="32"/>
      <c r="BK8805" s="32"/>
      <c r="BL8805" s="32"/>
      <c r="BM8805" s="32"/>
      <c r="BN8805" s="32"/>
      <c r="BO8805" s="32"/>
      <c r="BP8805" s="32"/>
      <c r="BQ8805" s="32"/>
      <c r="BR8805" s="32"/>
      <c r="BS8805" s="32"/>
    </row>
    <row r="8806" spans="1:71" ht="155.25" customHeight="1" x14ac:dyDescent="0.4">
      <c r="A8806" s="35"/>
      <c r="B8806" s="32"/>
      <c r="C8806" s="32"/>
      <c r="D8806" s="32"/>
      <c r="E8806" s="32"/>
      <c r="F8806" s="33"/>
      <c r="G8806" s="32"/>
      <c r="H8806" s="34"/>
      <c r="I8806" s="34"/>
      <c r="J8806" s="32"/>
      <c r="K8806" s="32"/>
      <c r="L8806" s="32"/>
      <c r="M8806" s="32"/>
      <c r="N8806" s="32"/>
      <c r="O8806" s="32"/>
      <c r="P8806" s="32"/>
      <c r="Q8806" s="32"/>
      <c r="R8806" s="32"/>
      <c r="S8806" s="32"/>
      <c r="T8806" s="32"/>
      <c r="U8806" s="32"/>
      <c r="V8806" s="32"/>
      <c r="W8806" s="32"/>
      <c r="X8806" s="32"/>
      <c r="Y8806" s="32"/>
      <c r="Z8806" s="32"/>
      <c r="AA8806" s="32"/>
      <c r="AB8806" s="32"/>
      <c r="AC8806" s="32"/>
      <c r="AD8806" s="32"/>
      <c r="AE8806" s="32"/>
      <c r="AF8806" s="32"/>
      <c r="AG8806" s="32"/>
      <c r="AH8806" s="32"/>
      <c r="AI8806" s="32"/>
      <c r="AJ8806" s="32"/>
      <c r="AK8806" s="32"/>
      <c r="AL8806" s="32"/>
      <c r="AM8806" s="32"/>
      <c r="AN8806" s="32"/>
      <c r="AO8806" s="32"/>
      <c r="AP8806" s="32"/>
      <c r="AQ8806" s="32"/>
      <c r="AR8806" s="32"/>
      <c r="AS8806" s="32"/>
      <c r="AT8806" s="32"/>
      <c r="AU8806" s="32"/>
      <c r="AV8806" s="32"/>
      <c r="AW8806" s="32"/>
      <c r="AX8806" s="32"/>
      <c r="AY8806" s="32"/>
      <c r="AZ8806" s="32"/>
      <c r="BA8806" s="32"/>
      <c r="BB8806" s="32"/>
      <c r="BC8806" s="32"/>
      <c r="BD8806" s="32"/>
      <c r="BE8806" s="32"/>
      <c r="BF8806" s="32"/>
      <c r="BG8806" s="32"/>
      <c r="BH8806" s="32"/>
      <c r="BI8806" s="32"/>
      <c r="BJ8806" s="32"/>
      <c r="BK8806" s="32"/>
      <c r="BL8806" s="32"/>
      <c r="BM8806" s="32"/>
      <c r="BN8806" s="32"/>
      <c r="BO8806" s="32"/>
      <c r="BP8806" s="32"/>
      <c r="BQ8806" s="32"/>
      <c r="BR8806" s="32"/>
      <c r="BS8806" s="32"/>
    </row>
    <row r="8807" spans="1:71" ht="155.25" customHeight="1" x14ac:dyDescent="0.4">
      <c r="A8807" s="35"/>
      <c r="B8807" s="32"/>
      <c r="C8807" s="32"/>
      <c r="D8807" s="32"/>
      <c r="E8807" s="32"/>
      <c r="F8807" s="33"/>
      <c r="G8807" s="32"/>
      <c r="H8807" s="34"/>
      <c r="I8807" s="34"/>
      <c r="J8807" s="32"/>
      <c r="K8807" s="32"/>
      <c r="L8807" s="32"/>
      <c r="M8807" s="32"/>
      <c r="N8807" s="32"/>
      <c r="O8807" s="32"/>
      <c r="P8807" s="32"/>
      <c r="Q8807" s="32"/>
      <c r="R8807" s="32"/>
      <c r="S8807" s="32"/>
      <c r="T8807" s="32"/>
      <c r="U8807" s="32"/>
      <c r="V8807" s="32"/>
      <c r="W8807" s="32"/>
      <c r="X8807" s="32"/>
      <c r="Y8807" s="32"/>
      <c r="Z8807" s="32"/>
      <c r="AA8807" s="32"/>
      <c r="AB8807" s="32"/>
      <c r="AC8807" s="32"/>
      <c r="AD8807" s="32"/>
      <c r="AE8807" s="32"/>
      <c r="AF8807" s="32"/>
      <c r="AG8807" s="32"/>
      <c r="AH8807" s="32"/>
      <c r="AI8807" s="32"/>
      <c r="AJ8807" s="32"/>
      <c r="AK8807" s="32"/>
      <c r="AL8807" s="32"/>
      <c r="AM8807" s="32"/>
      <c r="AN8807" s="32"/>
      <c r="AO8807" s="32"/>
      <c r="AP8807" s="32"/>
      <c r="AQ8807" s="32"/>
      <c r="AR8807" s="32"/>
      <c r="AS8807" s="32"/>
      <c r="AT8807" s="32"/>
      <c r="AU8807" s="32"/>
      <c r="AV8807" s="32"/>
      <c r="AW8807" s="32"/>
      <c r="AX8807" s="32"/>
      <c r="AY8807" s="32"/>
      <c r="AZ8807" s="32"/>
      <c r="BA8807" s="32"/>
      <c r="BB8807" s="32"/>
      <c r="BC8807" s="32"/>
      <c r="BD8807" s="32"/>
      <c r="BE8807" s="32"/>
      <c r="BF8807" s="32"/>
      <c r="BG8807" s="32"/>
      <c r="BH8807" s="32"/>
      <c r="BI8807" s="32"/>
      <c r="BJ8807" s="32"/>
      <c r="BK8807" s="32"/>
      <c r="BL8807" s="32"/>
      <c r="BM8807" s="32"/>
      <c r="BN8807" s="32"/>
      <c r="BO8807" s="32"/>
      <c r="BP8807" s="32"/>
      <c r="BQ8807" s="32"/>
      <c r="BR8807" s="32"/>
      <c r="BS8807" s="32"/>
    </row>
    <row r="8808" spans="1:71" ht="155.25" customHeight="1" x14ac:dyDescent="0.4">
      <c r="A8808" s="35"/>
      <c r="B8808" s="32"/>
      <c r="C8808" s="32"/>
      <c r="D8808" s="32"/>
      <c r="E8808" s="32"/>
      <c r="F8808" s="33"/>
      <c r="G8808" s="32"/>
      <c r="H8808" s="34"/>
      <c r="I8808" s="34"/>
      <c r="J8808" s="32"/>
      <c r="K8808" s="32"/>
      <c r="L8808" s="32"/>
      <c r="M8808" s="32"/>
      <c r="N8808" s="32"/>
      <c r="O8808" s="32"/>
      <c r="P8808" s="32"/>
      <c r="Q8808" s="32"/>
      <c r="R8808" s="32"/>
      <c r="S8808" s="32"/>
      <c r="T8808" s="32"/>
      <c r="U8808" s="32"/>
      <c r="V8808" s="32"/>
      <c r="W8808" s="32"/>
      <c r="X8808" s="32"/>
      <c r="Y8808" s="32"/>
      <c r="Z8808" s="32"/>
      <c r="AA8808" s="32"/>
      <c r="AB8808" s="32"/>
      <c r="AC8808" s="32"/>
      <c r="AD8808" s="32"/>
      <c r="AE8808" s="32"/>
      <c r="AF8808" s="32"/>
      <c r="AG8808" s="32"/>
      <c r="AH8808" s="32"/>
      <c r="AI8808" s="32"/>
      <c r="AJ8808" s="32"/>
      <c r="AK8808" s="32"/>
      <c r="AL8808" s="32"/>
      <c r="AM8808" s="32"/>
      <c r="AN8808" s="32"/>
      <c r="AO8808" s="32"/>
      <c r="AP8808" s="32"/>
      <c r="AQ8808" s="32"/>
      <c r="AR8808" s="32"/>
      <c r="AS8808" s="32"/>
      <c r="AT8808" s="32"/>
      <c r="AU8808" s="32"/>
      <c r="AV8808" s="32"/>
      <c r="AW8808" s="32"/>
      <c r="AX8808" s="32"/>
      <c r="AY8808" s="32"/>
      <c r="AZ8808" s="32"/>
      <c r="BA8808" s="32"/>
      <c r="BB8808" s="32"/>
      <c r="BC8808" s="32"/>
      <c r="BD8808" s="32"/>
      <c r="BE8808" s="32"/>
      <c r="BF8808" s="32"/>
      <c r="BG8808" s="32"/>
      <c r="BH8808" s="32"/>
      <c r="BI8808" s="32"/>
      <c r="BJ8808" s="32"/>
      <c r="BK8808" s="32"/>
      <c r="BL8808" s="32"/>
      <c r="BM8808" s="32"/>
      <c r="BN8808" s="32"/>
      <c r="BO8808" s="32"/>
      <c r="BP8808" s="32"/>
      <c r="BQ8808" s="32"/>
      <c r="BR8808" s="32"/>
      <c r="BS8808" s="32"/>
    </row>
    <row r="8809" spans="1:71" ht="155.25" customHeight="1" x14ac:dyDescent="0.4">
      <c r="A8809" s="35"/>
      <c r="B8809" s="32"/>
      <c r="C8809" s="32"/>
      <c r="D8809" s="32"/>
      <c r="E8809" s="32"/>
      <c r="F8809" s="33"/>
      <c r="G8809" s="32"/>
      <c r="H8809" s="34"/>
      <c r="I8809" s="34"/>
      <c r="J8809" s="32"/>
      <c r="K8809" s="32"/>
      <c r="L8809" s="32"/>
      <c r="M8809" s="32"/>
      <c r="N8809" s="32"/>
      <c r="O8809" s="32"/>
      <c r="P8809" s="32"/>
      <c r="Q8809" s="32"/>
      <c r="R8809" s="32"/>
      <c r="S8809" s="32"/>
      <c r="T8809" s="32"/>
      <c r="U8809" s="32"/>
      <c r="V8809" s="32"/>
      <c r="W8809" s="32"/>
      <c r="X8809" s="32"/>
      <c r="Y8809" s="32"/>
      <c r="Z8809" s="32"/>
      <c r="AA8809" s="32"/>
      <c r="AB8809" s="32"/>
      <c r="AC8809" s="32"/>
      <c r="AD8809" s="32"/>
      <c r="AE8809" s="32"/>
      <c r="AF8809" s="32"/>
      <c r="AG8809" s="32"/>
      <c r="AH8809" s="32"/>
      <c r="AI8809" s="32"/>
      <c r="AJ8809" s="32"/>
      <c r="AK8809" s="32"/>
      <c r="AL8809" s="32"/>
      <c r="AM8809" s="32"/>
      <c r="AN8809" s="32"/>
      <c r="AO8809" s="32"/>
      <c r="AP8809" s="32"/>
      <c r="AQ8809" s="32"/>
      <c r="AR8809" s="32"/>
      <c r="AS8809" s="32"/>
      <c r="AT8809" s="32"/>
      <c r="AU8809" s="32"/>
      <c r="AV8809" s="32"/>
      <c r="AW8809" s="32"/>
      <c r="AX8809" s="32"/>
      <c r="AY8809" s="32"/>
      <c r="AZ8809" s="32"/>
      <c r="BA8809" s="32"/>
      <c r="BB8809" s="32"/>
      <c r="BC8809" s="32"/>
      <c r="BD8809" s="32"/>
      <c r="BE8809" s="32"/>
      <c r="BF8809" s="32"/>
      <c r="BG8809" s="32"/>
      <c r="BH8809" s="32"/>
      <c r="BI8809" s="32"/>
      <c r="BJ8809" s="32"/>
      <c r="BK8809" s="32"/>
      <c r="BL8809" s="32"/>
      <c r="BM8809" s="32"/>
      <c r="BN8809" s="32"/>
      <c r="BO8809" s="32"/>
      <c r="BP8809" s="32"/>
      <c r="BQ8809" s="32"/>
      <c r="BR8809" s="32"/>
      <c r="BS8809" s="32"/>
    </row>
    <row r="8810" spans="1:71" ht="155.25" customHeight="1" x14ac:dyDescent="0.4">
      <c r="A8810" s="35"/>
      <c r="B8810" s="32"/>
      <c r="C8810" s="32"/>
      <c r="D8810" s="32"/>
      <c r="E8810" s="32"/>
      <c r="F8810" s="33"/>
      <c r="G8810" s="32"/>
      <c r="H8810" s="34"/>
      <c r="I8810" s="34"/>
      <c r="J8810" s="32"/>
      <c r="K8810" s="32"/>
      <c r="L8810" s="32"/>
      <c r="M8810" s="32"/>
      <c r="N8810" s="32"/>
      <c r="O8810" s="32"/>
      <c r="P8810" s="32"/>
      <c r="Q8810" s="32"/>
      <c r="R8810" s="32"/>
      <c r="S8810" s="32"/>
      <c r="T8810" s="32"/>
      <c r="U8810" s="32"/>
      <c r="V8810" s="32"/>
      <c r="W8810" s="32"/>
      <c r="X8810" s="32"/>
      <c r="Y8810" s="32"/>
      <c r="Z8810" s="32"/>
      <c r="AA8810" s="32"/>
      <c r="AB8810" s="32"/>
      <c r="AC8810" s="32"/>
      <c r="AD8810" s="32"/>
      <c r="AE8810" s="32"/>
      <c r="AF8810" s="32"/>
      <c r="AG8810" s="32"/>
      <c r="AH8810" s="32"/>
      <c r="AI8810" s="32"/>
      <c r="AJ8810" s="32"/>
      <c r="AK8810" s="32"/>
      <c r="AL8810" s="32"/>
      <c r="AM8810" s="32"/>
      <c r="AN8810" s="32"/>
      <c r="AO8810" s="32"/>
      <c r="AP8810" s="32"/>
      <c r="AQ8810" s="32"/>
      <c r="AR8810" s="32"/>
      <c r="AS8810" s="32"/>
      <c r="AT8810" s="32"/>
      <c r="AU8810" s="32"/>
      <c r="AV8810" s="32"/>
      <c r="AW8810" s="32"/>
      <c r="AX8810" s="32"/>
      <c r="AY8810" s="32"/>
      <c r="AZ8810" s="32"/>
      <c r="BA8810" s="32"/>
      <c r="BB8810" s="32"/>
      <c r="BC8810" s="32"/>
      <c r="BD8810" s="32"/>
      <c r="BE8810" s="32"/>
      <c r="BF8810" s="32"/>
      <c r="BG8810" s="32"/>
      <c r="BH8810" s="32"/>
      <c r="BI8810" s="32"/>
      <c r="BJ8810" s="32"/>
      <c r="BK8810" s="32"/>
      <c r="BL8810" s="32"/>
      <c r="BM8810" s="32"/>
      <c r="BN8810" s="32"/>
      <c r="BO8810" s="32"/>
      <c r="BP8810" s="32"/>
      <c r="BQ8810" s="32"/>
      <c r="BR8810" s="32"/>
      <c r="BS8810" s="32"/>
    </row>
    <row r="8811" spans="1:71" ht="155.25" customHeight="1" x14ac:dyDescent="0.4">
      <c r="A8811" s="35"/>
      <c r="B8811" s="32"/>
      <c r="C8811" s="32"/>
      <c r="D8811" s="32"/>
      <c r="E8811" s="32"/>
      <c r="F8811" s="33"/>
      <c r="G8811" s="32"/>
      <c r="H8811" s="34"/>
      <c r="I8811" s="34"/>
      <c r="J8811" s="32"/>
      <c r="K8811" s="32"/>
      <c r="L8811" s="32"/>
      <c r="M8811" s="32"/>
      <c r="N8811" s="32"/>
      <c r="O8811" s="32"/>
      <c r="P8811" s="32"/>
      <c r="Q8811" s="32"/>
      <c r="R8811" s="32"/>
      <c r="S8811" s="32"/>
      <c r="T8811" s="32"/>
      <c r="U8811" s="32"/>
      <c r="V8811" s="32"/>
      <c r="W8811" s="32"/>
      <c r="X8811" s="32"/>
      <c r="Y8811" s="32"/>
      <c r="Z8811" s="32"/>
      <c r="AA8811" s="32"/>
      <c r="AB8811" s="32"/>
      <c r="AC8811" s="32"/>
      <c r="AD8811" s="32"/>
      <c r="AE8811" s="32"/>
      <c r="AF8811" s="32"/>
      <c r="AG8811" s="32"/>
      <c r="AH8811" s="32"/>
      <c r="AI8811" s="32"/>
      <c r="AJ8811" s="32"/>
      <c r="AK8811" s="32"/>
      <c r="AL8811" s="32"/>
      <c r="AM8811" s="32"/>
      <c r="AN8811" s="32"/>
      <c r="AO8811" s="32"/>
      <c r="AP8811" s="32"/>
      <c r="AQ8811" s="32"/>
      <c r="AR8811" s="32"/>
      <c r="AS8811" s="32"/>
      <c r="AT8811" s="32"/>
      <c r="AU8811" s="32"/>
      <c r="AV8811" s="32"/>
      <c r="AW8811" s="32"/>
      <c r="AX8811" s="32"/>
      <c r="AY8811" s="32"/>
      <c r="AZ8811" s="32"/>
      <c r="BA8811" s="32"/>
      <c r="BB8811" s="32"/>
      <c r="BC8811" s="32"/>
      <c r="BD8811" s="32"/>
      <c r="BE8811" s="32"/>
      <c r="BF8811" s="32"/>
      <c r="BG8811" s="32"/>
      <c r="BH8811" s="32"/>
      <c r="BI8811" s="32"/>
      <c r="BJ8811" s="32"/>
      <c r="BK8811" s="32"/>
      <c r="BL8811" s="32"/>
      <c r="BM8811" s="32"/>
      <c r="BN8811" s="32"/>
      <c r="BO8811" s="32"/>
      <c r="BP8811" s="32"/>
      <c r="BQ8811" s="32"/>
      <c r="BR8811" s="32"/>
      <c r="BS8811" s="32"/>
    </row>
    <row r="8812" spans="1:71" ht="155.25" customHeight="1" x14ac:dyDescent="0.4">
      <c r="A8812" s="35"/>
      <c r="B8812" s="32"/>
      <c r="C8812" s="32"/>
      <c r="D8812" s="32"/>
      <c r="E8812" s="32"/>
      <c r="F8812" s="33"/>
      <c r="G8812" s="32"/>
      <c r="H8812" s="34"/>
      <c r="I8812" s="34"/>
      <c r="J8812" s="32"/>
      <c r="K8812" s="32"/>
      <c r="L8812" s="32"/>
      <c r="M8812" s="32"/>
      <c r="N8812" s="32"/>
      <c r="O8812" s="32"/>
      <c r="P8812" s="32"/>
      <c r="Q8812" s="32"/>
      <c r="R8812" s="32"/>
      <c r="S8812" s="32"/>
      <c r="T8812" s="32"/>
      <c r="U8812" s="32"/>
      <c r="V8812" s="32"/>
      <c r="W8812" s="32"/>
      <c r="X8812" s="32"/>
      <c r="Y8812" s="32"/>
      <c r="Z8812" s="32"/>
      <c r="AA8812" s="32"/>
      <c r="AB8812" s="32"/>
      <c r="AC8812" s="32"/>
      <c r="AD8812" s="32"/>
      <c r="AE8812" s="32"/>
      <c r="AF8812" s="32"/>
      <c r="AG8812" s="32"/>
      <c r="AH8812" s="32"/>
      <c r="AI8812" s="32"/>
      <c r="AJ8812" s="32"/>
      <c r="AK8812" s="32"/>
      <c r="AL8812" s="32"/>
      <c r="AM8812" s="32"/>
      <c r="AN8812" s="32"/>
      <c r="AO8812" s="32"/>
      <c r="AP8812" s="32"/>
      <c r="AQ8812" s="32"/>
      <c r="AR8812" s="32"/>
      <c r="AS8812" s="32"/>
      <c r="AT8812" s="32"/>
      <c r="AU8812" s="32"/>
      <c r="AV8812" s="32"/>
      <c r="AW8812" s="32"/>
      <c r="AX8812" s="32"/>
      <c r="AY8812" s="32"/>
      <c r="AZ8812" s="32"/>
      <c r="BA8812" s="32"/>
      <c r="BB8812" s="32"/>
      <c r="BC8812" s="32"/>
      <c r="BD8812" s="32"/>
      <c r="BE8812" s="32"/>
      <c r="BF8812" s="32"/>
      <c r="BG8812" s="32"/>
      <c r="BH8812" s="32"/>
      <c r="BI8812" s="32"/>
      <c r="BJ8812" s="32"/>
      <c r="BK8812" s="32"/>
      <c r="BL8812" s="32"/>
      <c r="BM8812" s="32"/>
      <c r="BN8812" s="32"/>
      <c r="BO8812" s="32"/>
      <c r="BP8812" s="32"/>
      <c r="BQ8812" s="32"/>
      <c r="BR8812" s="32"/>
      <c r="BS8812" s="32"/>
    </row>
    <row r="8813" spans="1:71" ht="155.25" customHeight="1" x14ac:dyDescent="0.4">
      <c r="A8813" s="35"/>
      <c r="B8813" s="32"/>
      <c r="C8813" s="32"/>
      <c r="D8813" s="32"/>
      <c r="E8813" s="32"/>
      <c r="F8813" s="33"/>
      <c r="G8813" s="32"/>
      <c r="H8813" s="34"/>
      <c r="I8813" s="34"/>
      <c r="J8813" s="32"/>
      <c r="K8813" s="32"/>
      <c r="L8813" s="32"/>
      <c r="M8813" s="32"/>
      <c r="N8813" s="32"/>
      <c r="O8813" s="32"/>
      <c r="P8813" s="32"/>
      <c r="Q8813" s="32"/>
      <c r="R8813" s="32"/>
      <c r="S8813" s="32"/>
      <c r="T8813" s="32"/>
      <c r="U8813" s="32"/>
      <c r="V8813" s="32"/>
      <c r="W8813" s="32"/>
      <c r="X8813" s="32"/>
      <c r="Y8813" s="32"/>
      <c r="Z8813" s="32"/>
      <c r="AA8813" s="32"/>
      <c r="AB8813" s="32"/>
      <c r="AC8813" s="32"/>
      <c r="AD8813" s="32"/>
      <c r="AE8813" s="32"/>
      <c r="AF8813" s="32"/>
      <c r="AG8813" s="32"/>
      <c r="AH8813" s="32"/>
      <c r="AI8813" s="32"/>
      <c r="AJ8813" s="32"/>
      <c r="AK8813" s="32"/>
      <c r="AL8813" s="32"/>
      <c r="AM8813" s="32"/>
      <c r="AN8813" s="32"/>
      <c r="AO8813" s="32"/>
      <c r="AP8813" s="32"/>
      <c r="AQ8813" s="32"/>
      <c r="AR8813" s="32"/>
      <c r="AS8813" s="32"/>
      <c r="AT8813" s="32"/>
      <c r="AU8813" s="32"/>
      <c r="AV8813" s="32"/>
      <c r="AW8813" s="32"/>
      <c r="AX8813" s="32"/>
      <c r="AY8813" s="32"/>
      <c r="AZ8813" s="32"/>
      <c r="BA8813" s="32"/>
      <c r="BB8813" s="32"/>
      <c r="BC8813" s="32"/>
      <c r="BD8813" s="32"/>
      <c r="BE8813" s="32"/>
      <c r="BF8813" s="32"/>
      <c r="BG8813" s="32"/>
      <c r="BH8813" s="32"/>
      <c r="BI8813" s="32"/>
      <c r="BJ8813" s="32"/>
      <c r="BK8813" s="32"/>
      <c r="BL8813" s="32"/>
      <c r="BM8813" s="32"/>
      <c r="BN8813" s="32"/>
      <c r="BO8813" s="32"/>
      <c r="BP8813" s="32"/>
      <c r="BQ8813" s="32"/>
      <c r="BR8813" s="32"/>
      <c r="BS8813" s="32"/>
    </row>
    <row r="8814" spans="1:71" ht="155.25" customHeight="1" x14ac:dyDescent="0.4">
      <c r="A8814" s="35"/>
      <c r="B8814" s="32"/>
      <c r="C8814" s="32"/>
      <c r="D8814" s="32"/>
      <c r="E8814" s="32"/>
      <c r="F8814" s="33"/>
      <c r="G8814" s="32"/>
      <c r="H8814" s="34"/>
      <c r="I8814" s="34"/>
      <c r="J8814" s="32"/>
      <c r="K8814" s="32"/>
      <c r="L8814" s="32"/>
      <c r="M8814" s="32"/>
      <c r="N8814" s="32"/>
      <c r="O8814" s="32"/>
      <c r="P8814" s="32"/>
      <c r="Q8814" s="32"/>
      <c r="R8814" s="32"/>
      <c r="S8814" s="32"/>
      <c r="T8814" s="32"/>
      <c r="U8814" s="32"/>
      <c r="V8814" s="32"/>
      <c r="W8814" s="32"/>
      <c r="X8814" s="32"/>
      <c r="Y8814" s="32"/>
      <c r="Z8814" s="32"/>
      <c r="AA8814" s="32"/>
      <c r="AB8814" s="32"/>
      <c r="AC8814" s="32"/>
      <c r="AD8814" s="32"/>
      <c r="AE8814" s="32"/>
      <c r="AF8814" s="32"/>
      <c r="AG8814" s="32"/>
      <c r="AH8814" s="32"/>
      <c r="AI8814" s="32"/>
      <c r="AJ8814" s="32"/>
      <c r="AK8814" s="32"/>
      <c r="AL8814" s="32"/>
      <c r="AM8814" s="32"/>
      <c r="AN8814" s="32"/>
      <c r="AO8814" s="32"/>
      <c r="AP8814" s="32"/>
      <c r="AQ8814" s="32"/>
      <c r="AR8814" s="32"/>
      <c r="AS8814" s="32"/>
      <c r="AT8814" s="32"/>
      <c r="AU8814" s="32"/>
      <c r="AV8814" s="32"/>
      <c r="AW8814" s="32"/>
      <c r="AX8814" s="32"/>
      <c r="AY8814" s="32"/>
      <c r="AZ8814" s="32"/>
      <c r="BA8814" s="32"/>
      <c r="BB8814" s="32"/>
      <c r="BC8814" s="32"/>
      <c r="BD8814" s="32"/>
      <c r="BE8814" s="32"/>
      <c r="BF8814" s="32"/>
      <c r="BG8814" s="32"/>
      <c r="BH8814" s="32"/>
      <c r="BI8814" s="32"/>
      <c r="BJ8814" s="32"/>
      <c r="BK8814" s="32"/>
      <c r="BL8814" s="32"/>
      <c r="BM8814" s="32"/>
      <c r="BN8814" s="32"/>
      <c r="BO8814" s="32"/>
      <c r="BP8814" s="32"/>
      <c r="BQ8814" s="32"/>
      <c r="BR8814" s="32"/>
      <c r="BS8814" s="32"/>
    </row>
    <row r="8815" spans="1:71" ht="155.25" customHeight="1" x14ac:dyDescent="0.4">
      <c r="A8815" s="35"/>
      <c r="B8815" s="32"/>
      <c r="C8815" s="32"/>
      <c r="D8815" s="32"/>
      <c r="E8815" s="32"/>
      <c r="F8815" s="33"/>
      <c r="G8815" s="32"/>
      <c r="H8815" s="34"/>
      <c r="I8815" s="34"/>
      <c r="J8815" s="32"/>
      <c r="K8815" s="32"/>
      <c r="L8815" s="32"/>
      <c r="M8815" s="32"/>
      <c r="N8815" s="32"/>
      <c r="O8815" s="32"/>
      <c r="P8815" s="32"/>
      <c r="Q8815" s="32"/>
      <c r="R8815" s="32"/>
      <c r="S8815" s="32"/>
      <c r="T8815" s="32"/>
      <c r="U8815" s="32"/>
      <c r="V8815" s="32"/>
      <c r="W8815" s="32"/>
      <c r="X8815" s="32"/>
      <c r="Y8815" s="32"/>
      <c r="Z8815" s="32"/>
      <c r="AA8815" s="32"/>
      <c r="AB8815" s="32"/>
      <c r="AC8815" s="32"/>
      <c r="AD8815" s="32"/>
      <c r="AE8815" s="32"/>
      <c r="AF8815" s="32"/>
      <c r="AG8815" s="32"/>
      <c r="AH8815" s="32"/>
      <c r="AI8815" s="32"/>
      <c r="AJ8815" s="32"/>
      <c r="AK8815" s="32"/>
      <c r="AL8815" s="32"/>
      <c r="AM8815" s="32"/>
      <c r="AN8815" s="32"/>
      <c r="AO8815" s="32"/>
      <c r="AP8815" s="32"/>
      <c r="AQ8815" s="32"/>
      <c r="AR8815" s="32"/>
      <c r="AS8815" s="32"/>
      <c r="AT8815" s="32"/>
      <c r="AU8815" s="32"/>
      <c r="AV8815" s="32"/>
      <c r="AW8815" s="32"/>
      <c r="AX8815" s="32"/>
      <c r="AY8815" s="32"/>
      <c r="AZ8815" s="32"/>
      <c r="BA8815" s="32"/>
      <c r="BB8815" s="32"/>
      <c r="BC8815" s="32"/>
      <c r="BD8815" s="32"/>
      <c r="BE8815" s="32"/>
      <c r="BF8815" s="32"/>
      <c r="BG8815" s="32"/>
      <c r="BH8815" s="32"/>
      <c r="BI8815" s="32"/>
      <c r="BJ8815" s="32"/>
      <c r="BK8815" s="32"/>
      <c r="BL8815" s="32"/>
      <c r="BM8815" s="32"/>
      <c r="BN8815" s="32"/>
      <c r="BO8815" s="32"/>
      <c r="BP8815" s="32"/>
      <c r="BQ8815" s="32"/>
      <c r="BR8815" s="32"/>
      <c r="BS8815" s="32"/>
    </row>
    <row r="8816" spans="1:71" ht="155.25" customHeight="1" x14ac:dyDescent="0.4">
      <c r="A8816" s="35"/>
      <c r="B8816" s="32"/>
      <c r="C8816" s="32"/>
      <c r="D8816" s="32"/>
      <c r="E8816" s="32"/>
      <c r="F8816" s="33"/>
      <c r="G8816" s="32"/>
      <c r="H8816" s="34"/>
      <c r="I8816" s="34"/>
      <c r="J8816" s="32"/>
      <c r="K8816" s="32"/>
      <c r="L8816" s="32"/>
      <c r="M8816" s="32"/>
      <c r="N8816" s="32"/>
      <c r="O8816" s="32"/>
      <c r="P8816" s="32"/>
      <c r="Q8816" s="32"/>
      <c r="R8816" s="32"/>
      <c r="S8816" s="32"/>
      <c r="T8816" s="32"/>
      <c r="U8816" s="32"/>
      <c r="V8816" s="32"/>
      <c r="W8816" s="32"/>
      <c r="X8816" s="32"/>
      <c r="Y8816" s="32"/>
      <c r="Z8816" s="32"/>
      <c r="AA8816" s="32"/>
      <c r="AB8816" s="32"/>
      <c r="AC8816" s="32"/>
      <c r="AD8816" s="32"/>
      <c r="AE8816" s="32"/>
      <c r="AF8816" s="32"/>
      <c r="AG8816" s="32"/>
      <c r="AH8816" s="32"/>
      <c r="AI8816" s="32"/>
      <c r="AJ8816" s="32"/>
      <c r="AK8816" s="32"/>
      <c r="AL8816" s="32"/>
      <c r="AM8816" s="32"/>
      <c r="AN8816" s="32"/>
      <c r="AO8816" s="32"/>
      <c r="AP8816" s="32"/>
      <c r="AQ8816" s="32"/>
      <c r="AR8816" s="32"/>
      <c r="AS8816" s="32"/>
      <c r="AT8816" s="32"/>
      <c r="AU8816" s="32"/>
      <c r="AV8816" s="32"/>
      <c r="AW8816" s="32"/>
      <c r="AX8816" s="32"/>
      <c r="AY8816" s="32"/>
      <c r="AZ8816" s="32"/>
      <c r="BA8816" s="32"/>
      <c r="BB8816" s="32"/>
      <c r="BC8816" s="32"/>
      <c r="BD8816" s="32"/>
      <c r="BE8816" s="32"/>
      <c r="BF8816" s="32"/>
      <c r="BG8816" s="32"/>
      <c r="BH8816" s="32"/>
      <c r="BI8816" s="32"/>
      <c r="BJ8816" s="32"/>
      <c r="BK8816" s="32"/>
      <c r="BL8816" s="32"/>
      <c r="BM8816" s="32"/>
      <c r="BN8816" s="32"/>
      <c r="BO8816" s="32"/>
      <c r="BP8816" s="32"/>
      <c r="BQ8816" s="32"/>
      <c r="BR8816" s="32"/>
      <c r="BS8816" s="32"/>
    </row>
    <row r="8817" spans="1:71" ht="155.25" customHeight="1" x14ac:dyDescent="0.4">
      <c r="A8817" s="35"/>
      <c r="B8817" s="32"/>
      <c r="C8817" s="32"/>
      <c r="D8817" s="32"/>
      <c r="E8817" s="32"/>
      <c r="F8817" s="33"/>
      <c r="G8817" s="32"/>
      <c r="H8817" s="34"/>
      <c r="I8817" s="34"/>
      <c r="J8817" s="32"/>
      <c r="K8817" s="32"/>
      <c r="L8817" s="32"/>
      <c r="M8817" s="32"/>
      <c r="N8817" s="32"/>
      <c r="O8817" s="32"/>
      <c r="P8817" s="32"/>
      <c r="Q8817" s="32"/>
      <c r="R8817" s="32"/>
      <c r="S8817" s="32"/>
      <c r="T8817" s="32"/>
      <c r="U8817" s="32"/>
      <c r="V8817" s="32"/>
      <c r="W8817" s="32"/>
      <c r="X8817" s="32"/>
      <c r="Y8817" s="32"/>
      <c r="Z8817" s="32"/>
      <c r="AA8817" s="32"/>
      <c r="AB8817" s="32"/>
      <c r="AC8817" s="32"/>
      <c r="AD8817" s="32"/>
      <c r="AE8817" s="32"/>
      <c r="AF8817" s="32"/>
      <c r="AG8817" s="32"/>
      <c r="AH8817" s="32"/>
      <c r="AI8817" s="32"/>
      <c r="AJ8817" s="32"/>
      <c r="AK8817" s="32"/>
      <c r="AL8817" s="32"/>
      <c r="AM8817" s="32"/>
      <c r="AN8817" s="32"/>
      <c r="AO8817" s="32"/>
      <c r="AP8817" s="32"/>
      <c r="AQ8817" s="32"/>
      <c r="AR8817" s="32"/>
      <c r="AS8817" s="32"/>
      <c r="AT8817" s="32"/>
      <c r="AU8817" s="32"/>
      <c r="AV8817" s="32"/>
      <c r="AW8817" s="32"/>
      <c r="AX8817" s="32"/>
      <c r="AY8817" s="32"/>
      <c r="AZ8817" s="32"/>
      <c r="BA8817" s="32"/>
      <c r="BB8817" s="32"/>
      <c r="BC8817" s="32"/>
      <c r="BD8817" s="32"/>
      <c r="BE8817" s="32"/>
      <c r="BF8817" s="32"/>
      <c r="BG8817" s="32"/>
      <c r="BH8817" s="32"/>
      <c r="BI8817" s="32"/>
      <c r="BJ8817" s="32"/>
      <c r="BK8817" s="32"/>
      <c r="BL8817" s="32"/>
      <c r="BM8817" s="32"/>
      <c r="BN8817" s="32"/>
      <c r="BO8817" s="32"/>
      <c r="BP8817" s="32"/>
      <c r="BQ8817" s="32"/>
      <c r="BR8817" s="32"/>
      <c r="BS8817" s="32"/>
    </row>
    <row r="8818" spans="1:71" ht="155.25" customHeight="1" x14ac:dyDescent="0.4">
      <c r="A8818" s="35"/>
      <c r="B8818" s="32"/>
      <c r="C8818" s="32"/>
      <c r="D8818" s="32"/>
      <c r="E8818" s="32"/>
      <c r="F8818" s="33"/>
      <c r="G8818" s="32"/>
      <c r="H8818" s="34"/>
      <c r="I8818" s="34"/>
      <c r="J8818" s="32"/>
      <c r="K8818" s="32"/>
      <c r="L8818" s="32"/>
      <c r="M8818" s="32"/>
      <c r="N8818" s="32"/>
      <c r="O8818" s="32"/>
      <c r="P8818" s="32"/>
      <c r="Q8818" s="32"/>
      <c r="R8818" s="32"/>
      <c r="S8818" s="32"/>
      <c r="T8818" s="32"/>
      <c r="U8818" s="32"/>
      <c r="V8818" s="32"/>
      <c r="W8818" s="32"/>
      <c r="X8818" s="32"/>
      <c r="Y8818" s="32"/>
      <c r="Z8818" s="32"/>
      <c r="AA8818" s="32"/>
      <c r="AB8818" s="32"/>
      <c r="AC8818" s="32"/>
      <c r="AD8818" s="32"/>
      <c r="AE8818" s="32"/>
      <c r="AF8818" s="32"/>
      <c r="AG8818" s="32"/>
      <c r="AH8818" s="32"/>
      <c r="AI8818" s="32"/>
      <c r="AJ8818" s="32"/>
      <c r="AK8818" s="32"/>
      <c r="AL8818" s="32"/>
      <c r="AM8818" s="32"/>
      <c r="AN8818" s="32"/>
      <c r="AO8818" s="32"/>
      <c r="AP8818" s="32"/>
      <c r="AQ8818" s="32"/>
      <c r="AR8818" s="32"/>
      <c r="AS8818" s="32"/>
      <c r="AT8818" s="32"/>
      <c r="AU8818" s="32"/>
      <c r="AV8818" s="32"/>
      <c r="AW8818" s="32"/>
      <c r="AX8818" s="32"/>
      <c r="AY8818" s="32"/>
      <c r="AZ8818" s="32"/>
      <c r="BA8818" s="32"/>
      <c r="BB8818" s="32"/>
      <c r="BC8818" s="32"/>
      <c r="BD8818" s="32"/>
      <c r="BE8818" s="32"/>
      <c r="BF8818" s="32"/>
      <c r="BG8818" s="32"/>
      <c r="BH8818" s="32"/>
      <c r="BI8818" s="32"/>
      <c r="BJ8818" s="32"/>
      <c r="BK8818" s="32"/>
      <c r="BL8818" s="32"/>
      <c r="BM8818" s="32"/>
      <c r="BN8818" s="32"/>
      <c r="BO8818" s="32"/>
      <c r="BP8818" s="32"/>
      <c r="BQ8818" s="32"/>
      <c r="BR8818" s="32"/>
      <c r="BS8818" s="32"/>
    </row>
    <row r="8819" spans="1:71" ht="155.25" customHeight="1" x14ac:dyDescent="0.4">
      <c r="A8819" s="35"/>
      <c r="B8819" s="32"/>
      <c r="C8819" s="32"/>
      <c r="D8819" s="32"/>
      <c r="E8819" s="32"/>
      <c r="F8819" s="33"/>
      <c r="G8819" s="32"/>
      <c r="H8819" s="34"/>
      <c r="I8819" s="34"/>
      <c r="J8819" s="32"/>
      <c r="K8819" s="32"/>
      <c r="L8819" s="32"/>
      <c r="M8819" s="32"/>
      <c r="N8819" s="32"/>
      <c r="O8819" s="32"/>
      <c r="P8819" s="32"/>
      <c r="Q8819" s="32"/>
      <c r="R8819" s="32"/>
      <c r="S8819" s="32"/>
      <c r="T8819" s="32"/>
      <c r="U8819" s="32"/>
      <c r="V8819" s="32"/>
      <c r="W8819" s="32"/>
      <c r="X8819" s="32"/>
      <c r="Y8819" s="32"/>
      <c r="Z8819" s="32"/>
      <c r="AA8819" s="32"/>
      <c r="AB8819" s="32"/>
      <c r="AC8819" s="32"/>
      <c r="AD8819" s="32"/>
      <c r="AE8819" s="32"/>
      <c r="AF8819" s="32"/>
      <c r="AG8819" s="32"/>
      <c r="AH8819" s="32"/>
      <c r="AI8819" s="32"/>
      <c r="AJ8819" s="32"/>
      <c r="AK8819" s="32"/>
      <c r="AL8819" s="32"/>
      <c r="AM8819" s="32"/>
      <c r="AN8819" s="32"/>
      <c r="AO8819" s="32"/>
      <c r="AP8819" s="32"/>
      <c r="AQ8819" s="32"/>
      <c r="AR8819" s="32"/>
      <c r="AS8819" s="32"/>
      <c r="AT8819" s="32"/>
      <c r="AU8819" s="32"/>
      <c r="AV8819" s="32"/>
      <c r="AW8819" s="32"/>
      <c r="AX8819" s="32"/>
      <c r="AY8819" s="32"/>
      <c r="AZ8819" s="32"/>
      <c r="BA8819" s="32"/>
      <c r="BB8819" s="32"/>
      <c r="BC8819" s="32"/>
      <c r="BD8819" s="32"/>
      <c r="BE8819" s="32"/>
      <c r="BF8819" s="32"/>
      <c r="BG8819" s="32"/>
      <c r="BH8819" s="32"/>
      <c r="BI8819" s="32"/>
      <c r="BJ8819" s="32"/>
      <c r="BK8819" s="32"/>
      <c r="BL8819" s="32"/>
      <c r="BM8819" s="32"/>
      <c r="BN8819" s="32"/>
      <c r="BO8819" s="32"/>
      <c r="BP8819" s="32"/>
      <c r="BQ8819" s="32"/>
      <c r="BR8819" s="32"/>
      <c r="BS8819" s="32"/>
    </row>
    <row r="8820" spans="1:71" ht="155.25" customHeight="1" x14ac:dyDescent="0.4">
      <c r="A8820" s="35"/>
      <c r="B8820" s="32"/>
      <c r="C8820" s="32"/>
      <c r="D8820" s="32"/>
      <c r="E8820" s="32"/>
      <c r="F8820" s="33"/>
      <c r="G8820" s="32"/>
      <c r="H8820" s="34"/>
      <c r="I8820" s="34"/>
      <c r="J8820" s="32"/>
      <c r="K8820" s="32"/>
      <c r="L8820" s="32"/>
      <c r="M8820" s="32"/>
      <c r="N8820" s="32"/>
      <c r="O8820" s="32"/>
      <c r="P8820" s="32"/>
      <c r="Q8820" s="32"/>
      <c r="R8820" s="32"/>
      <c r="S8820" s="32"/>
      <c r="T8820" s="32"/>
      <c r="U8820" s="32"/>
      <c r="V8820" s="32"/>
      <c r="W8820" s="32"/>
      <c r="X8820" s="32"/>
      <c r="Y8820" s="32"/>
      <c r="Z8820" s="32"/>
      <c r="AA8820" s="32"/>
      <c r="AB8820" s="32"/>
      <c r="AC8820" s="32"/>
      <c r="AD8820" s="32"/>
      <c r="AE8820" s="32"/>
      <c r="AF8820" s="32"/>
      <c r="AG8820" s="32"/>
      <c r="AH8820" s="32"/>
      <c r="AI8820" s="32"/>
      <c r="AJ8820" s="32"/>
      <c r="AK8820" s="32"/>
      <c r="AL8820" s="32"/>
      <c r="AM8820" s="32"/>
      <c r="AN8820" s="32"/>
      <c r="AO8820" s="32"/>
      <c r="AP8820" s="32"/>
      <c r="AQ8820" s="32"/>
      <c r="AR8820" s="32"/>
      <c r="AS8820" s="32"/>
      <c r="AT8820" s="32"/>
      <c r="AU8820" s="32"/>
      <c r="AV8820" s="32"/>
      <c r="AW8820" s="32"/>
      <c r="AX8820" s="32"/>
      <c r="AY8820" s="32"/>
      <c r="AZ8820" s="32"/>
      <c r="BA8820" s="32"/>
      <c r="BB8820" s="32"/>
      <c r="BC8820" s="32"/>
      <c r="BD8820" s="32"/>
      <c r="BE8820" s="32"/>
      <c r="BF8820" s="32"/>
      <c r="BG8820" s="32"/>
      <c r="BH8820" s="32"/>
      <c r="BI8820" s="32"/>
      <c r="BJ8820" s="32"/>
      <c r="BK8820" s="32"/>
      <c r="BL8820" s="32"/>
      <c r="BM8820" s="32"/>
      <c r="BN8820" s="32"/>
      <c r="BO8820" s="32"/>
      <c r="BP8820" s="32"/>
      <c r="BQ8820" s="32"/>
      <c r="BR8820" s="32"/>
      <c r="BS8820" s="32"/>
    </row>
    <row r="8821" spans="1:71" ht="155.25" customHeight="1" x14ac:dyDescent="0.4">
      <c r="A8821" s="35"/>
      <c r="B8821" s="32"/>
      <c r="C8821" s="32"/>
      <c r="D8821" s="32"/>
      <c r="E8821" s="32"/>
      <c r="F8821" s="33"/>
      <c r="G8821" s="32"/>
      <c r="H8821" s="34"/>
      <c r="I8821" s="34"/>
      <c r="J8821" s="32"/>
      <c r="K8821" s="32"/>
      <c r="L8821" s="32"/>
      <c r="M8821" s="32"/>
      <c r="N8821" s="32"/>
      <c r="O8821" s="32"/>
      <c r="P8821" s="32"/>
      <c r="Q8821" s="32"/>
      <c r="R8821" s="32"/>
      <c r="S8821" s="32"/>
      <c r="T8821" s="32"/>
      <c r="U8821" s="32"/>
      <c r="V8821" s="32"/>
      <c r="W8821" s="32"/>
      <c r="X8821" s="32"/>
      <c r="Y8821" s="32"/>
      <c r="Z8821" s="32"/>
      <c r="AA8821" s="32"/>
      <c r="AB8821" s="32"/>
      <c r="AC8821" s="32"/>
      <c r="AD8821" s="32"/>
      <c r="AE8821" s="32"/>
      <c r="AF8821" s="32"/>
      <c r="AG8821" s="32"/>
      <c r="AH8821" s="32"/>
      <c r="AI8821" s="32"/>
      <c r="AJ8821" s="32"/>
      <c r="AK8821" s="32"/>
      <c r="AL8821" s="32"/>
      <c r="AM8821" s="32"/>
      <c r="AN8821" s="32"/>
      <c r="AO8821" s="32"/>
      <c r="AP8821" s="32"/>
      <c r="AQ8821" s="32"/>
      <c r="AR8821" s="32"/>
      <c r="AS8821" s="32"/>
      <c r="AT8821" s="32"/>
      <c r="AU8821" s="32"/>
      <c r="AV8821" s="32"/>
      <c r="AW8821" s="32"/>
      <c r="AX8821" s="32"/>
      <c r="AY8821" s="32"/>
      <c r="AZ8821" s="32"/>
      <c r="BA8821" s="32"/>
      <c r="BB8821" s="32"/>
      <c r="BC8821" s="32"/>
      <c r="BD8821" s="32"/>
      <c r="BE8821" s="32"/>
      <c r="BF8821" s="32"/>
      <c r="BG8821" s="32"/>
      <c r="BH8821" s="32"/>
      <c r="BI8821" s="32"/>
      <c r="BJ8821" s="32"/>
      <c r="BK8821" s="32"/>
      <c r="BL8821" s="32"/>
      <c r="BM8821" s="32"/>
      <c r="BN8821" s="32"/>
      <c r="BO8821" s="32"/>
      <c r="BP8821" s="32"/>
      <c r="BQ8821" s="32"/>
      <c r="BR8821" s="32"/>
      <c r="BS8821" s="32"/>
    </row>
    <row r="8822" spans="1:71" ht="155.25" customHeight="1" x14ac:dyDescent="0.4">
      <c r="A8822" s="35"/>
      <c r="B8822" s="32"/>
      <c r="C8822" s="32"/>
      <c r="D8822" s="32"/>
      <c r="E8822" s="32"/>
      <c r="F8822" s="33"/>
      <c r="G8822" s="32"/>
      <c r="H8822" s="34"/>
      <c r="I8822" s="34"/>
      <c r="J8822" s="32"/>
      <c r="K8822" s="32"/>
      <c r="L8822" s="32"/>
      <c r="M8822" s="32"/>
      <c r="N8822" s="32"/>
      <c r="O8822" s="32"/>
      <c r="P8822" s="32"/>
      <c r="Q8822" s="32"/>
      <c r="R8822" s="32"/>
      <c r="S8822" s="32"/>
      <c r="T8822" s="32"/>
      <c r="U8822" s="32"/>
      <c r="V8822" s="32"/>
      <c r="W8822" s="32"/>
      <c r="X8822" s="32"/>
      <c r="Y8822" s="32"/>
      <c r="Z8822" s="32"/>
      <c r="AA8822" s="32"/>
      <c r="AB8822" s="32"/>
      <c r="AC8822" s="32"/>
      <c r="AD8822" s="32"/>
      <c r="AE8822" s="32"/>
      <c r="AF8822" s="32"/>
      <c r="AG8822" s="32"/>
      <c r="AH8822" s="32"/>
      <c r="AI8822" s="32"/>
      <c r="AJ8822" s="32"/>
      <c r="AK8822" s="32"/>
      <c r="AL8822" s="32"/>
      <c r="AM8822" s="32"/>
      <c r="AN8822" s="32"/>
      <c r="AO8822" s="32"/>
      <c r="AP8822" s="32"/>
      <c r="AQ8822" s="32"/>
      <c r="AR8822" s="32"/>
      <c r="AS8822" s="32"/>
      <c r="AT8822" s="32"/>
      <c r="AU8822" s="32"/>
      <c r="AV8822" s="32"/>
      <c r="AW8822" s="32"/>
      <c r="AX8822" s="32"/>
      <c r="AY8822" s="32"/>
      <c r="AZ8822" s="32"/>
      <c r="BA8822" s="32"/>
      <c r="BB8822" s="32"/>
      <c r="BC8822" s="32"/>
      <c r="BD8822" s="32"/>
      <c r="BE8822" s="32"/>
      <c r="BF8822" s="32"/>
      <c r="BG8822" s="32"/>
      <c r="BH8822" s="32"/>
      <c r="BI8822" s="32"/>
      <c r="BJ8822" s="32"/>
      <c r="BK8822" s="32"/>
      <c r="BL8822" s="32"/>
      <c r="BM8822" s="32"/>
      <c r="BN8822" s="32"/>
      <c r="BO8822" s="32"/>
      <c r="BP8822" s="32"/>
      <c r="BQ8822" s="32"/>
      <c r="BR8822" s="32"/>
      <c r="BS8822" s="32"/>
    </row>
    <row r="8823" spans="1:71" ht="155.25" customHeight="1" x14ac:dyDescent="0.4">
      <c r="A8823" s="35"/>
      <c r="B8823" s="32"/>
      <c r="C8823" s="32"/>
      <c r="D8823" s="32"/>
      <c r="E8823" s="32"/>
      <c r="F8823" s="33"/>
      <c r="G8823" s="32"/>
      <c r="H8823" s="34"/>
      <c r="I8823" s="34"/>
      <c r="J8823" s="32"/>
      <c r="K8823" s="32"/>
      <c r="L8823" s="32"/>
      <c r="M8823" s="32"/>
      <c r="N8823" s="32"/>
      <c r="O8823" s="32"/>
      <c r="P8823" s="32"/>
      <c r="Q8823" s="32"/>
      <c r="R8823" s="32"/>
      <c r="S8823" s="32"/>
      <c r="T8823" s="32"/>
      <c r="U8823" s="32"/>
      <c r="V8823" s="32"/>
      <c r="W8823" s="32"/>
      <c r="X8823" s="32"/>
      <c r="Y8823" s="32"/>
      <c r="Z8823" s="32"/>
      <c r="AA8823" s="32"/>
      <c r="AB8823" s="32"/>
      <c r="AC8823" s="32"/>
      <c r="AD8823" s="32"/>
      <c r="AE8823" s="32"/>
      <c r="AF8823" s="32"/>
      <c r="AG8823" s="32"/>
      <c r="AH8823" s="32"/>
      <c r="AI8823" s="32"/>
      <c r="AJ8823" s="32"/>
      <c r="AK8823" s="32"/>
      <c r="AL8823" s="32"/>
      <c r="AM8823" s="32"/>
      <c r="AN8823" s="32"/>
      <c r="AO8823" s="32"/>
      <c r="AP8823" s="32"/>
      <c r="AQ8823" s="32"/>
      <c r="AR8823" s="32"/>
      <c r="AS8823" s="32"/>
      <c r="AT8823" s="32"/>
      <c r="AU8823" s="32"/>
      <c r="AV8823" s="32"/>
      <c r="AW8823" s="32"/>
      <c r="AX8823" s="32"/>
      <c r="AY8823" s="32"/>
      <c r="AZ8823" s="32"/>
      <c r="BA8823" s="32"/>
      <c r="BB8823" s="32"/>
      <c r="BC8823" s="32"/>
      <c r="BD8823" s="32"/>
      <c r="BE8823" s="32"/>
      <c r="BF8823" s="32"/>
      <c r="BG8823" s="32"/>
      <c r="BH8823" s="32"/>
      <c r="BI8823" s="32"/>
      <c r="BJ8823" s="32"/>
      <c r="BK8823" s="32"/>
      <c r="BL8823" s="32"/>
      <c r="BM8823" s="32"/>
      <c r="BN8823" s="32"/>
      <c r="BO8823" s="32"/>
      <c r="BP8823" s="32"/>
      <c r="BQ8823" s="32"/>
      <c r="BR8823" s="32"/>
      <c r="BS8823" s="32"/>
    </row>
    <row r="8824" spans="1:71" ht="155.25" customHeight="1" x14ac:dyDescent="0.4">
      <c r="A8824" s="35"/>
      <c r="B8824" s="32"/>
      <c r="C8824" s="32"/>
      <c r="D8824" s="32"/>
      <c r="E8824" s="32"/>
      <c r="F8824" s="33"/>
      <c r="G8824" s="32"/>
      <c r="H8824" s="34"/>
      <c r="I8824" s="34"/>
      <c r="J8824" s="32"/>
      <c r="K8824" s="32"/>
      <c r="L8824" s="32"/>
      <c r="M8824" s="32"/>
      <c r="N8824" s="32"/>
      <c r="O8824" s="32"/>
      <c r="P8824" s="32"/>
      <c r="Q8824" s="32"/>
      <c r="R8824" s="32"/>
      <c r="S8824" s="32"/>
      <c r="T8824" s="32"/>
      <c r="U8824" s="32"/>
      <c r="V8824" s="32"/>
      <c r="W8824" s="32"/>
      <c r="X8824" s="32"/>
      <c r="Y8824" s="32"/>
      <c r="Z8824" s="32"/>
      <c r="AA8824" s="32"/>
      <c r="AB8824" s="32"/>
      <c r="AC8824" s="32"/>
      <c r="AD8824" s="32"/>
      <c r="AE8824" s="32"/>
      <c r="AF8824" s="32"/>
      <c r="AG8824" s="32"/>
      <c r="AH8824" s="32"/>
      <c r="AI8824" s="32"/>
      <c r="AJ8824" s="32"/>
      <c r="AK8824" s="32"/>
      <c r="AL8824" s="32"/>
      <c r="AM8824" s="32"/>
      <c r="AN8824" s="32"/>
      <c r="AO8824" s="32"/>
      <c r="AP8824" s="32"/>
      <c r="AQ8824" s="32"/>
      <c r="AR8824" s="32"/>
      <c r="AS8824" s="32"/>
      <c r="AT8824" s="32"/>
      <c r="AU8824" s="32"/>
      <c r="AV8824" s="32"/>
      <c r="AW8824" s="32"/>
      <c r="AX8824" s="32"/>
      <c r="AY8824" s="32"/>
      <c r="AZ8824" s="32"/>
      <c r="BA8824" s="32"/>
      <c r="BB8824" s="32"/>
      <c r="BC8824" s="32"/>
      <c r="BD8824" s="32"/>
      <c r="BE8824" s="32"/>
      <c r="BF8824" s="32"/>
      <c r="BG8824" s="32"/>
      <c r="BH8824" s="32"/>
      <c r="BI8824" s="32"/>
      <c r="BJ8824" s="32"/>
      <c r="BK8824" s="32"/>
      <c r="BL8824" s="32"/>
      <c r="BM8824" s="32"/>
      <c r="BN8824" s="32"/>
      <c r="BO8824" s="32"/>
      <c r="BP8824" s="32"/>
      <c r="BQ8824" s="32"/>
      <c r="BR8824" s="32"/>
      <c r="BS8824" s="32"/>
    </row>
    <row r="8825" spans="1:71" ht="155.25" customHeight="1" x14ac:dyDescent="0.4">
      <c r="A8825" s="35"/>
      <c r="B8825" s="32"/>
      <c r="C8825" s="32"/>
      <c r="D8825" s="32"/>
      <c r="E8825" s="32"/>
      <c r="F8825" s="33"/>
      <c r="G8825" s="32"/>
      <c r="H8825" s="34"/>
      <c r="I8825" s="34"/>
      <c r="J8825" s="32"/>
      <c r="K8825" s="32"/>
      <c r="L8825" s="32"/>
      <c r="M8825" s="32"/>
      <c r="N8825" s="32"/>
      <c r="O8825" s="32"/>
      <c r="P8825" s="32"/>
      <c r="Q8825" s="32"/>
      <c r="R8825" s="32"/>
      <c r="S8825" s="32"/>
      <c r="T8825" s="32"/>
      <c r="U8825" s="32"/>
      <c r="V8825" s="32"/>
      <c r="W8825" s="32"/>
      <c r="X8825" s="32"/>
      <c r="Y8825" s="32"/>
      <c r="Z8825" s="32"/>
      <c r="AA8825" s="32"/>
      <c r="AB8825" s="32"/>
      <c r="AC8825" s="32"/>
      <c r="AD8825" s="32"/>
      <c r="AE8825" s="32"/>
      <c r="AF8825" s="32"/>
      <c r="AG8825" s="32"/>
      <c r="AH8825" s="32"/>
      <c r="AI8825" s="32"/>
      <c r="AJ8825" s="32"/>
      <c r="AK8825" s="32"/>
      <c r="AL8825" s="32"/>
      <c r="AM8825" s="32"/>
      <c r="AN8825" s="32"/>
      <c r="AO8825" s="32"/>
      <c r="AP8825" s="32"/>
      <c r="AQ8825" s="32"/>
      <c r="AR8825" s="32"/>
      <c r="AS8825" s="32"/>
      <c r="AT8825" s="32"/>
      <c r="AU8825" s="32"/>
      <c r="AV8825" s="32"/>
      <c r="AW8825" s="32"/>
      <c r="AX8825" s="32"/>
      <c r="AY8825" s="32"/>
      <c r="AZ8825" s="32"/>
      <c r="BA8825" s="32"/>
      <c r="BB8825" s="32"/>
      <c r="BC8825" s="32"/>
      <c r="BD8825" s="32"/>
      <c r="BE8825" s="32"/>
      <c r="BF8825" s="32"/>
      <c r="BG8825" s="32"/>
      <c r="BH8825" s="32"/>
      <c r="BI8825" s="32"/>
      <c r="BJ8825" s="32"/>
      <c r="BK8825" s="32"/>
      <c r="BL8825" s="32"/>
      <c r="BM8825" s="32"/>
      <c r="BN8825" s="32"/>
      <c r="BO8825" s="32"/>
      <c r="BP8825" s="32"/>
      <c r="BQ8825" s="32"/>
      <c r="BR8825" s="32"/>
      <c r="BS8825" s="32"/>
    </row>
    <row r="8826" spans="1:71" ht="155.25" customHeight="1" x14ac:dyDescent="0.4">
      <c r="A8826" s="35"/>
      <c r="B8826" s="32"/>
      <c r="C8826" s="32"/>
      <c r="D8826" s="32"/>
      <c r="E8826" s="32"/>
      <c r="F8826" s="33"/>
      <c r="G8826" s="32"/>
      <c r="H8826" s="34"/>
      <c r="I8826" s="34"/>
      <c r="J8826" s="32"/>
      <c r="K8826" s="32"/>
      <c r="L8826" s="32"/>
      <c r="M8826" s="32"/>
      <c r="N8826" s="32"/>
      <c r="O8826" s="32"/>
      <c r="P8826" s="32"/>
      <c r="Q8826" s="32"/>
      <c r="R8826" s="32"/>
      <c r="S8826" s="32"/>
      <c r="T8826" s="32"/>
      <c r="U8826" s="32"/>
      <c r="V8826" s="32"/>
      <c r="W8826" s="32"/>
      <c r="X8826" s="32"/>
      <c r="Y8826" s="32"/>
      <c r="Z8826" s="32"/>
      <c r="AA8826" s="32"/>
      <c r="AB8826" s="32"/>
      <c r="AC8826" s="32"/>
      <c r="AD8826" s="32"/>
      <c r="AE8826" s="32"/>
      <c r="AF8826" s="32"/>
      <c r="AG8826" s="32"/>
      <c r="AH8826" s="32"/>
      <c r="AI8826" s="32"/>
      <c r="AJ8826" s="32"/>
      <c r="AK8826" s="32"/>
      <c r="AL8826" s="32"/>
      <c r="AM8826" s="32"/>
      <c r="AN8826" s="32"/>
      <c r="AO8826" s="32"/>
      <c r="AP8826" s="32"/>
      <c r="AQ8826" s="32"/>
      <c r="AR8826" s="32"/>
      <c r="AS8826" s="32"/>
      <c r="AT8826" s="32"/>
      <c r="AU8826" s="32"/>
      <c r="AV8826" s="32"/>
      <c r="AW8826" s="32"/>
      <c r="AX8826" s="32"/>
      <c r="AY8826" s="32"/>
      <c r="AZ8826" s="32"/>
      <c r="BA8826" s="32"/>
      <c r="BB8826" s="32"/>
      <c r="BC8826" s="32"/>
      <c r="BD8826" s="32"/>
      <c r="BE8826" s="32"/>
      <c r="BF8826" s="32"/>
      <c r="BG8826" s="32"/>
      <c r="BH8826" s="32"/>
      <c r="BI8826" s="32"/>
      <c r="BJ8826" s="32"/>
      <c r="BK8826" s="32"/>
      <c r="BL8826" s="32"/>
      <c r="BM8826" s="32"/>
      <c r="BN8826" s="32"/>
      <c r="BO8826" s="32"/>
      <c r="BP8826" s="32"/>
      <c r="BQ8826" s="32"/>
      <c r="BR8826" s="32"/>
      <c r="BS8826" s="32"/>
    </row>
    <row r="8827" spans="1:71" ht="155.25" customHeight="1" x14ac:dyDescent="0.4">
      <c r="A8827" s="35"/>
      <c r="B8827" s="32"/>
      <c r="C8827" s="32"/>
      <c r="D8827" s="32"/>
      <c r="E8827" s="32"/>
      <c r="F8827" s="33"/>
      <c r="G8827" s="32"/>
      <c r="H8827" s="34"/>
      <c r="I8827" s="34"/>
      <c r="J8827" s="32"/>
      <c r="K8827" s="32"/>
      <c r="L8827" s="32"/>
      <c r="M8827" s="32"/>
      <c r="N8827" s="32"/>
      <c r="O8827" s="32"/>
      <c r="P8827" s="32"/>
      <c r="Q8827" s="32"/>
      <c r="R8827" s="32"/>
      <c r="S8827" s="32"/>
      <c r="T8827" s="32"/>
      <c r="U8827" s="32"/>
      <c r="V8827" s="32"/>
      <c r="W8827" s="32"/>
      <c r="X8827" s="32"/>
      <c r="Y8827" s="32"/>
      <c r="Z8827" s="32"/>
      <c r="AA8827" s="32"/>
      <c r="AB8827" s="32"/>
      <c r="AC8827" s="32"/>
      <c r="AD8827" s="32"/>
      <c r="AE8827" s="32"/>
      <c r="AF8827" s="32"/>
      <c r="AG8827" s="32"/>
      <c r="AH8827" s="32"/>
      <c r="AI8827" s="32"/>
      <c r="AJ8827" s="32"/>
      <c r="AK8827" s="32"/>
      <c r="AL8827" s="32"/>
      <c r="AM8827" s="32"/>
      <c r="AN8827" s="32"/>
      <c r="AO8827" s="32"/>
      <c r="AP8827" s="32"/>
      <c r="AQ8827" s="32"/>
      <c r="AR8827" s="32"/>
      <c r="AS8827" s="32"/>
      <c r="AT8827" s="32"/>
      <c r="AU8827" s="32"/>
      <c r="AV8827" s="32"/>
      <c r="AW8827" s="32"/>
      <c r="AX8827" s="32"/>
      <c r="AY8827" s="32"/>
      <c r="AZ8827" s="32"/>
      <c r="BA8827" s="32"/>
      <c r="BB8827" s="32"/>
      <c r="BC8827" s="32"/>
      <c r="BD8827" s="32"/>
      <c r="BE8827" s="32"/>
      <c r="BF8827" s="32"/>
      <c r="BG8827" s="32"/>
      <c r="BH8827" s="32"/>
      <c r="BI8827" s="32"/>
      <c r="BJ8827" s="32"/>
      <c r="BK8827" s="32"/>
      <c r="BL8827" s="32"/>
      <c r="BM8827" s="32"/>
      <c r="BN8827" s="32"/>
      <c r="BO8827" s="32"/>
      <c r="BP8827" s="32"/>
      <c r="BQ8827" s="32"/>
      <c r="BR8827" s="32"/>
      <c r="BS8827" s="32"/>
    </row>
    <row r="8828" spans="1:71" ht="155.25" customHeight="1" x14ac:dyDescent="0.4">
      <c r="A8828" s="35"/>
      <c r="B8828" s="32"/>
      <c r="C8828" s="32"/>
      <c r="D8828" s="32"/>
      <c r="E8828" s="32"/>
      <c r="F8828" s="33"/>
      <c r="G8828" s="32"/>
      <c r="H8828" s="34"/>
      <c r="I8828" s="34"/>
      <c r="J8828" s="32"/>
      <c r="K8828" s="32"/>
      <c r="L8828" s="32"/>
      <c r="M8828" s="32"/>
      <c r="N8828" s="32"/>
      <c r="O8828" s="32"/>
      <c r="P8828" s="32"/>
      <c r="Q8828" s="32"/>
      <c r="R8828" s="32"/>
      <c r="S8828" s="32"/>
      <c r="T8828" s="32"/>
      <c r="U8828" s="32"/>
      <c r="V8828" s="32"/>
      <c r="W8828" s="32"/>
      <c r="X8828" s="32"/>
      <c r="Y8828" s="32"/>
      <c r="Z8828" s="32"/>
      <c r="AA8828" s="32"/>
      <c r="AB8828" s="32"/>
      <c r="AC8828" s="32"/>
      <c r="AD8828" s="32"/>
      <c r="AE8828" s="32"/>
      <c r="AF8828" s="32"/>
      <c r="AG8828" s="32"/>
      <c r="AH8828" s="32"/>
      <c r="AI8828" s="32"/>
      <c r="AJ8828" s="32"/>
      <c r="AK8828" s="32"/>
      <c r="AL8828" s="32"/>
      <c r="AM8828" s="32"/>
      <c r="AN8828" s="32"/>
      <c r="AO8828" s="32"/>
      <c r="AP8828" s="32"/>
      <c r="AQ8828" s="32"/>
      <c r="AR8828" s="32"/>
      <c r="AS8828" s="32"/>
      <c r="AT8828" s="32"/>
      <c r="AU8828" s="32"/>
      <c r="AV8828" s="32"/>
      <c r="AW8828" s="32"/>
      <c r="AX8828" s="32"/>
      <c r="AY8828" s="32"/>
      <c r="AZ8828" s="32"/>
      <c r="BA8828" s="32"/>
      <c r="BB8828" s="32"/>
      <c r="BC8828" s="32"/>
      <c r="BD8828" s="32"/>
      <c r="BE8828" s="32"/>
      <c r="BF8828" s="32"/>
      <c r="BG8828" s="32"/>
      <c r="BH8828" s="32"/>
      <c r="BI8828" s="32"/>
      <c r="BJ8828" s="32"/>
      <c r="BK8828" s="32"/>
      <c r="BL8828" s="32"/>
      <c r="BM8828" s="32"/>
      <c r="BN8828" s="32"/>
      <c r="BO8828" s="32"/>
      <c r="BP8828" s="32"/>
      <c r="BQ8828" s="32"/>
      <c r="BR8828" s="32"/>
      <c r="BS8828" s="32"/>
    </row>
    <row r="8829" spans="1:71" ht="155.25" customHeight="1" x14ac:dyDescent="0.4">
      <c r="A8829" s="35"/>
      <c r="B8829" s="32"/>
      <c r="C8829" s="32"/>
      <c r="D8829" s="32"/>
      <c r="E8829" s="32"/>
      <c r="F8829" s="33"/>
      <c r="G8829" s="32"/>
      <c r="H8829" s="34"/>
      <c r="I8829" s="34"/>
      <c r="J8829" s="32"/>
      <c r="K8829" s="32"/>
      <c r="L8829" s="32"/>
      <c r="M8829" s="32"/>
      <c r="N8829" s="32"/>
      <c r="O8829" s="32"/>
      <c r="P8829" s="32"/>
      <c r="Q8829" s="32"/>
      <c r="R8829" s="32"/>
      <c r="S8829" s="32"/>
      <c r="T8829" s="32"/>
      <c r="U8829" s="32"/>
      <c r="V8829" s="32"/>
      <c r="W8829" s="32"/>
      <c r="X8829" s="32"/>
      <c r="Y8829" s="32"/>
      <c r="Z8829" s="32"/>
      <c r="AA8829" s="32"/>
      <c r="AB8829" s="32"/>
      <c r="AC8829" s="32"/>
      <c r="AD8829" s="32"/>
      <c r="AE8829" s="32"/>
      <c r="AF8829" s="32"/>
      <c r="AG8829" s="32"/>
      <c r="AH8829" s="32"/>
      <c r="AI8829" s="32"/>
      <c r="AJ8829" s="32"/>
      <c r="AK8829" s="32"/>
      <c r="AL8829" s="32"/>
      <c r="AM8829" s="32"/>
      <c r="AN8829" s="32"/>
      <c r="AO8829" s="32"/>
      <c r="AP8829" s="32"/>
      <c r="AQ8829" s="32"/>
      <c r="AR8829" s="32"/>
      <c r="AS8829" s="32"/>
      <c r="AT8829" s="32"/>
      <c r="AU8829" s="32"/>
      <c r="AV8829" s="32"/>
      <c r="AW8829" s="32"/>
      <c r="AX8829" s="32"/>
      <c r="AY8829" s="32"/>
      <c r="AZ8829" s="32"/>
      <c r="BA8829" s="32"/>
      <c r="BB8829" s="32"/>
      <c r="BC8829" s="32"/>
      <c r="BD8829" s="32"/>
      <c r="BE8829" s="32"/>
      <c r="BF8829" s="32"/>
      <c r="BG8829" s="32"/>
      <c r="BH8829" s="32"/>
      <c r="BI8829" s="32"/>
      <c r="BJ8829" s="32"/>
      <c r="BK8829" s="32"/>
      <c r="BL8829" s="32"/>
      <c r="BM8829" s="32"/>
      <c r="BN8829" s="32"/>
      <c r="BO8829" s="32"/>
      <c r="BP8829" s="32"/>
      <c r="BQ8829" s="32"/>
      <c r="BR8829" s="32"/>
      <c r="BS8829" s="32"/>
    </row>
    <row r="8830" spans="1:71" ht="155.25" customHeight="1" x14ac:dyDescent="0.4">
      <c r="A8830" s="35"/>
      <c r="B8830" s="32"/>
      <c r="C8830" s="32"/>
      <c r="D8830" s="32"/>
      <c r="E8830" s="32"/>
      <c r="F8830" s="33"/>
      <c r="G8830" s="32"/>
      <c r="H8830" s="34"/>
      <c r="I8830" s="34"/>
      <c r="J8830" s="32"/>
      <c r="K8830" s="32"/>
      <c r="L8830" s="32"/>
      <c r="M8830" s="32"/>
      <c r="N8830" s="32"/>
      <c r="O8830" s="32"/>
      <c r="P8830" s="32"/>
      <c r="Q8830" s="32"/>
      <c r="R8830" s="32"/>
      <c r="S8830" s="32"/>
      <c r="T8830" s="32"/>
      <c r="U8830" s="32"/>
      <c r="V8830" s="32"/>
      <c r="W8830" s="32"/>
      <c r="X8830" s="32"/>
      <c r="Y8830" s="32"/>
      <c r="Z8830" s="32"/>
      <c r="AA8830" s="32"/>
      <c r="AB8830" s="32"/>
      <c r="AC8830" s="32"/>
      <c r="AD8830" s="32"/>
      <c r="AE8830" s="32"/>
      <c r="AF8830" s="32"/>
      <c r="AG8830" s="32"/>
      <c r="AH8830" s="32"/>
      <c r="AI8830" s="32"/>
      <c r="AJ8830" s="32"/>
      <c r="AK8830" s="32"/>
      <c r="AL8830" s="32"/>
      <c r="AM8830" s="32"/>
      <c r="AN8830" s="32"/>
      <c r="AO8830" s="32"/>
      <c r="AP8830" s="32"/>
      <c r="AQ8830" s="32"/>
      <c r="AR8830" s="32"/>
      <c r="AS8830" s="32"/>
      <c r="AT8830" s="32"/>
      <c r="AU8830" s="32"/>
      <c r="AV8830" s="32"/>
      <c r="AW8830" s="32"/>
      <c r="AX8830" s="32"/>
      <c r="AY8830" s="32"/>
      <c r="AZ8830" s="32"/>
      <c r="BA8830" s="32"/>
      <c r="BB8830" s="32"/>
      <c r="BC8830" s="32"/>
      <c r="BD8830" s="32"/>
      <c r="BE8830" s="32"/>
      <c r="BF8830" s="32"/>
      <c r="BG8830" s="32"/>
      <c r="BH8830" s="32"/>
      <c r="BI8830" s="32"/>
      <c r="BJ8830" s="32"/>
      <c r="BK8830" s="32"/>
      <c r="BL8830" s="32"/>
      <c r="BM8830" s="32"/>
      <c r="BN8830" s="32"/>
      <c r="BO8830" s="32"/>
      <c r="BP8830" s="32"/>
      <c r="BQ8830" s="32"/>
      <c r="BR8830" s="32"/>
      <c r="BS8830" s="32"/>
    </row>
    <row r="8831" spans="1:71" ht="155.25" customHeight="1" x14ac:dyDescent="0.4">
      <c r="A8831" s="35"/>
      <c r="B8831" s="32"/>
      <c r="C8831" s="32"/>
      <c r="D8831" s="32"/>
      <c r="E8831" s="32"/>
      <c r="F8831" s="33"/>
      <c r="G8831" s="32"/>
      <c r="H8831" s="34"/>
      <c r="I8831" s="34"/>
      <c r="J8831" s="32"/>
      <c r="K8831" s="32"/>
      <c r="L8831" s="32"/>
      <c r="M8831" s="32"/>
      <c r="N8831" s="32"/>
      <c r="O8831" s="32"/>
      <c r="P8831" s="32"/>
      <c r="Q8831" s="32"/>
      <c r="R8831" s="32"/>
      <c r="S8831" s="32"/>
      <c r="T8831" s="32"/>
      <c r="U8831" s="32"/>
      <c r="V8831" s="32"/>
      <c r="W8831" s="32"/>
      <c r="X8831" s="32"/>
      <c r="Y8831" s="32"/>
      <c r="Z8831" s="32"/>
      <c r="AA8831" s="32"/>
      <c r="AB8831" s="32"/>
      <c r="AC8831" s="32"/>
      <c r="AD8831" s="32"/>
      <c r="AE8831" s="32"/>
      <c r="AF8831" s="32"/>
      <c r="AG8831" s="32"/>
      <c r="AH8831" s="32"/>
      <c r="AI8831" s="32"/>
      <c r="AJ8831" s="32"/>
      <c r="AK8831" s="32"/>
      <c r="AL8831" s="32"/>
      <c r="AM8831" s="32"/>
      <c r="AN8831" s="32"/>
      <c r="AO8831" s="32"/>
      <c r="AP8831" s="32"/>
      <c r="AQ8831" s="32"/>
      <c r="AR8831" s="32"/>
      <c r="AS8831" s="32"/>
      <c r="AT8831" s="32"/>
      <c r="AU8831" s="32"/>
      <c r="AV8831" s="32"/>
      <c r="AW8831" s="32"/>
      <c r="AX8831" s="32"/>
      <c r="AY8831" s="32"/>
      <c r="AZ8831" s="32"/>
      <c r="BA8831" s="32"/>
      <c r="BB8831" s="32"/>
      <c r="BC8831" s="32"/>
      <c r="BD8831" s="32"/>
      <c r="BE8831" s="32"/>
      <c r="BF8831" s="32"/>
      <c r="BG8831" s="32"/>
      <c r="BH8831" s="32"/>
      <c r="BI8831" s="32"/>
      <c r="BJ8831" s="32"/>
      <c r="BK8831" s="32"/>
      <c r="BL8831" s="32"/>
      <c r="BM8831" s="32"/>
      <c r="BN8831" s="32"/>
      <c r="BO8831" s="32"/>
      <c r="BP8831" s="32"/>
      <c r="BQ8831" s="32"/>
      <c r="BR8831" s="32"/>
      <c r="BS8831" s="32"/>
    </row>
    <row r="8832" spans="1:71" ht="155.25" customHeight="1" x14ac:dyDescent="0.4">
      <c r="A8832" s="35"/>
      <c r="B8832" s="32"/>
      <c r="C8832" s="32"/>
      <c r="D8832" s="32"/>
      <c r="E8832" s="32"/>
      <c r="F8832" s="33"/>
      <c r="G8832" s="32"/>
      <c r="H8832" s="34"/>
      <c r="I8832" s="34"/>
      <c r="J8832" s="32"/>
      <c r="K8832" s="32"/>
      <c r="L8832" s="32"/>
      <c r="M8832" s="32"/>
      <c r="N8832" s="32"/>
      <c r="O8832" s="32"/>
      <c r="P8832" s="32"/>
      <c r="Q8832" s="32"/>
      <c r="R8832" s="32"/>
      <c r="S8832" s="32"/>
      <c r="T8832" s="32"/>
      <c r="U8832" s="32"/>
      <c r="V8832" s="32"/>
      <c r="W8832" s="32"/>
      <c r="X8832" s="32"/>
      <c r="Y8832" s="32"/>
      <c r="Z8832" s="32"/>
      <c r="AA8832" s="32"/>
      <c r="AB8832" s="32"/>
      <c r="AC8832" s="32"/>
      <c r="AD8832" s="32"/>
      <c r="AE8832" s="32"/>
      <c r="AF8832" s="32"/>
      <c r="AG8832" s="32"/>
      <c r="AH8832" s="32"/>
      <c r="AI8832" s="32"/>
      <c r="AJ8832" s="32"/>
      <c r="AK8832" s="32"/>
      <c r="AL8832" s="32"/>
      <c r="AM8832" s="32"/>
      <c r="AN8832" s="32"/>
      <c r="AO8832" s="32"/>
      <c r="AP8832" s="32"/>
      <c r="AQ8832" s="32"/>
      <c r="AR8832" s="32"/>
      <c r="AS8832" s="32"/>
      <c r="AT8832" s="32"/>
      <c r="AU8832" s="32"/>
      <c r="AV8832" s="32"/>
      <c r="AW8832" s="32"/>
      <c r="AX8832" s="32"/>
      <c r="AY8832" s="32"/>
      <c r="AZ8832" s="32"/>
      <c r="BA8832" s="32"/>
      <c r="BB8832" s="32"/>
      <c r="BC8832" s="32"/>
      <c r="BD8832" s="32"/>
      <c r="BE8832" s="32"/>
      <c r="BF8832" s="32"/>
      <c r="BG8832" s="32"/>
      <c r="BH8832" s="32"/>
      <c r="BI8832" s="32"/>
      <c r="BJ8832" s="32"/>
      <c r="BK8832" s="32"/>
      <c r="BL8832" s="32"/>
      <c r="BM8832" s="32"/>
      <c r="BN8832" s="32"/>
      <c r="BO8832" s="32"/>
      <c r="BP8832" s="32"/>
      <c r="BQ8832" s="32"/>
      <c r="BR8832" s="32"/>
      <c r="BS8832" s="32"/>
    </row>
    <row r="8833" spans="1:71" ht="155.25" customHeight="1" x14ac:dyDescent="0.4">
      <c r="A8833" s="35"/>
      <c r="B8833" s="32"/>
      <c r="C8833" s="32"/>
      <c r="D8833" s="32"/>
      <c r="E8833" s="32"/>
      <c r="F8833" s="33"/>
      <c r="G8833" s="32"/>
      <c r="H8833" s="34"/>
      <c r="I8833" s="34"/>
      <c r="J8833" s="32"/>
      <c r="K8833" s="32"/>
      <c r="L8833" s="32"/>
      <c r="M8833" s="32"/>
      <c r="N8833" s="32"/>
      <c r="O8833" s="32"/>
      <c r="P8833" s="32"/>
      <c r="Q8833" s="32"/>
      <c r="R8833" s="32"/>
      <c r="S8833" s="32"/>
      <c r="T8833" s="32"/>
      <c r="U8833" s="32"/>
      <c r="V8833" s="32"/>
      <c r="W8833" s="32"/>
      <c r="X8833" s="32"/>
      <c r="Y8833" s="32"/>
      <c r="Z8833" s="32"/>
      <c r="AA8833" s="32"/>
      <c r="AB8833" s="32"/>
      <c r="AC8833" s="32"/>
      <c r="AD8833" s="32"/>
      <c r="AE8833" s="32"/>
      <c r="AF8833" s="32"/>
      <c r="AG8833" s="32"/>
      <c r="AH8833" s="32"/>
      <c r="AI8833" s="32"/>
      <c r="AJ8833" s="32"/>
      <c r="AK8833" s="32"/>
      <c r="AL8833" s="32"/>
      <c r="AM8833" s="32"/>
      <c r="AN8833" s="32"/>
      <c r="AO8833" s="32"/>
      <c r="AP8833" s="32"/>
      <c r="AQ8833" s="32"/>
      <c r="AR8833" s="32"/>
      <c r="AS8833" s="32"/>
      <c r="AT8833" s="32"/>
      <c r="AU8833" s="32"/>
      <c r="AV8833" s="32"/>
      <c r="AW8833" s="32"/>
      <c r="AX8833" s="32"/>
      <c r="AY8833" s="32"/>
      <c r="AZ8833" s="32"/>
      <c r="BA8833" s="32"/>
      <c r="BB8833" s="32"/>
      <c r="BC8833" s="32"/>
      <c r="BD8833" s="32"/>
      <c r="BE8833" s="32"/>
      <c r="BF8833" s="32"/>
      <c r="BG8833" s="32"/>
      <c r="BH8833" s="32"/>
      <c r="BI8833" s="32"/>
      <c r="BJ8833" s="32"/>
      <c r="BK8833" s="32"/>
      <c r="BL8833" s="32"/>
      <c r="BM8833" s="32"/>
      <c r="BN8833" s="32"/>
      <c r="BO8833" s="32"/>
      <c r="BP8833" s="32"/>
      <c r="BQ8833" s="32"/>
      <c r="BR8833" s="32"/>
      <c r="BS8833" s="32"/>
    </row>
    <row r="8834" spans="1:71" ht="155.25" customHeight="1" x14ac:dyDescent="0.4">
      <c r="A8834" s="35"/>
      <c r="B8834" s="32"/>
      <c r="C8834" s="32"/>
      <c r="D8834" s="32"/>
      <c r="E8834" s="32"/>
      <c r="F8834" s="33"/>
      <c r="G8834" s="32"/>
      <c r="H8834" s="34"/>
      <c r="I8834" s="34"/>
      <c r="J8834" s="32"/>
      <c r="K8834" s="32"/>
      <c r="L8834" s="32"/>
      <c r="M8834" s="32"/>
      <c r="N8834" s="32"/>
      <c r="O8834" s="32"/>
      <c r="P8834" s="32"/>
      <c r="Q8834" s="32"/>
      <c r="R8834" s="32"/>
      <c r="S8834" s="32"/>
      <c r="T8834" s="32"/>
      <c r="U8834" s="32"/>
      <c r="V8834" s="32"/>
      <c r="W8834" s="32"/>
      <c r="X8834" s="32"/>
      <c r="Y8834" s="32"/>
      <c r="Z8834" s="32"/>
      <c r="AA8834" s="32"/>
      <c r="AB8834" s="32"/>
      <c r="AC8834" s="32"/>
      <c r="AD8834" s="32"/>
      <c r="AE8834" s="32"/>
      <c r="AF8834" s="32"/>
      <c r="AG8834" s="32"/>
      <c r="AH8834" s="32"/>
      <c r="AI8834" s="32"/>
      <c r="AJ8834" s="32"/>
      <c r="AK8834" s="32"/>
      <c r="AL8834" s="32"/>
      <c r="AM8834" s="32"/>
      <c r="AN8834" s="32"/>
      <c r="AO8834" s="32"/>
      <c r="AP8834" s="32"/>
      <c r="AQ8834" s="32"/>
      <c r="AR8834" s="32"/>
      <c r="AS8834" s="32"/>
      <c r="AT8834" s="32"/>
      <c r="AU8834" s="32"/>
      <c r="AV8834" s="32"/>
      <c r="AW8834" s="32"/>
      <c r="AX8834" s="32"/>
      <c r="AY8834" s="32"/>
      <c r="AZ8834" s="32"/>
      <c r="BA8834" s="32"/>
      <c r="BB8834" s="32"/>
      <c r="BC8834" s="32"/>
      <c r="BD8834" s="32"/>
      <c r="BE8834" s="32"/>
      <c r="BF8834" s="32"/>
      <c r="BG8834" s="32"/>
      <c r="BH8834" s="32"/>
      <c r="BI8834" s="32"/>
      <c r="BJ8834" s="32"/>
      <c r="BK8834" s="32"/>
      <c r="BL8834" s="32"/>
      <c r="BM8834" s="32"/>
      <c r="BN8834" s="32"/>
      <c r="BO8834" s="32"/>
      <c r="BP8834" s="32"/>
      <c r="BQ8834" s="32"/>
      <c r="BR8834" s="32"/>
      <c r="BS8834" s="32"/>
    </row>
    <row r="8835" spans="1:71" ht="155.25" customHeight="1" x14ac:dyDescent="0.4">
      <c r="A8835" s="35"/>
      <c r="B8835" s="32"/>
      <c r="C8835" s="32"/>
      <c r="D8835" s="32"/>
      <c r="E8835" s="32"/>
      <c r="F8835" s="33"/>
      <c r="G8835" s="32"/>
      <c r="H8835" s="34"/>
      <c r="I8835" s="34"/>
      <c r="J8835" s="32"/>
      <c r="K8835" s="32"/>
      <c r="L8835" s="32"/>
      <c r="M8835" s="32"/>
      <c r="N8835" s="32"/>
      <c r="O8835" s="32"/>
      <c r="P8835" s="32"/>
      <c r="Q8835" s="32"/>
      <c r="R8835" s="32"/>
      <c r="S8835" s="32"/>
      <c r="T8835" s="32"/>
      <c r="U8835" s="32"/>
      <c r="V8835" s="32"/>
      <c r="W8835" s="32"/>
      <c r="X8835" s="32"/>
      <c r="Y8835" s="32"/>
      <c r="Z8835" s="32"/>
      <c r="AA8835" s="32"/>
      <c r="AB8835" s="32"/>
      <c r="AC8835" s="32"/>
      <c r="AD8835" s="32"/>
      <c r="AE8835" s="32"/>
      <c r="AF8835" s="32"/>
      <c r="AG8835" s="32"/>
      <c r="AH8835" s="32"/>
      <c r="AI8835" s="32"/>
      <c r="AJ8835" s="32"/>
      <c r="AK8835" s="32"/>
      <c r="AL8835" s="32"/>
      <c r="AM8835" s="32"/>
      <c r="AN8835" s="32"/>
      <c r="AO8835" s="32"/>
      <c r="AP8835" s="32"/>
      <c r="AQ8835" s="32"/>
      <c r="AR8835" s="32"/>
      <c r="AS8835" s="32"/>
      <c r="AT8835" s="32"/>
      <c r="AU8835" s="32"/>
      <c r="AV8835" s="32"/>
      <c r="AW8835" s="32"/>
      <c r="AX8835" s="32"/>
      <c r="AY8835" s="32"/>
      <c r="AZ8835" s="32"/>
      <c r="BA8835" s="32"/>
      <c r="BB8835" s="32"/>
      <c r="BC8835" s="32"/>
      <c r="BD8835" s="32"/>
      <c r="BE8835" s="32"/>
      <c r="BF8835" s="32"/>
      <c r="BG8835" s="32"/>
      <c r="BH8835" s="32"/>
      <c r="BI8835" s="32"/>
      <c r="BJ8835" s="32"/>
      <c r="BK8835" s="32"/>
      <c r="BL8835" s="32"/>
      <c r="BM8835" s="32"/>
      <c r="BN8835" s="32"/>
      <c r="BO8835" s="32"/>
      <c r="BP8835" s="32"/>
      <c r="BQ8835" s="32"/>
      <c r="BR8835" s="32"/>
      <c r="BS8835" s="32"/>
    </row>
    <row r="8836" spans="1:71" ht="155.25" customHeight="1" x14ac:dyDescent="0.4">
      <c r="A8836" s="35"/>
      <c r="B8836" s="32"/>
      <c r="C8836" s="32"/>
      <c r="D8836" s="32"/>
      <c r="E8836" s="32"/>
      <c r="F8836" s="33"/>
      <c r="G8836" s="32"/>
      <c r="H8836" s="34"/>
      <c r="I8836" s="34"/>
      <c r="J8836" s="32"/>
      <c r="K8836" s="32"/>
      <c r="L8836" s="32"/>
      <c r="M8836" s="32"/>
      <c r="N8836" s="32"/>
      <c r="O8836" s="32"/>
      <c r="P8836" s="32"/>
      <c r="Q8836" s="32"/>
      <c r="R8836" s="32"/>
      <c r="S8836" s="32"/>
      <c r="T8836" s="32"/>
      <c r="U8836" s="32"/>
      <c r="V8836" s="32"/>
      <c r="W8836" s="32"/>
      <c r="X8836" s="32"/>
      <c r="Y8836" s="32"/>
      <c r="Z8836" s="32"/>
      <c r="AA8836" s="32"/>
      <c r="AB8836" s="32"/>
      <c r="AC8836" s="32"/>
      <c r="AD8836" s="32"/>
      <c r="AE8836" s="32"/>
      <c r="AF8836" s="32"/>
      <c r="AG8836" s="32"/>
      <c r="AH8836" s="32"/>
      <c r="AI8836" s="32"/>
      <c r="AJ8836" s="32"/>
      <c r="AK8836" s="32"/>
      <c r="AL8836" s="32"/>
      <c r="AM8836" s="32"/>
      <c r="AN8836" s="32"/>
      <c r="AO8836" s="32"/>
      <c r="AP8836" s="32"/>
      <c r="AQ8836" s="32"/>
      <c r="AR8836" s="32"/>
      <c r="AS8836" s="32"/>
      <c r="AT8836" s="32"/>
      <c r="AU8836" s="32"/>
      <c r="AV8836" s="32"/>
      <c r="AW8836" s="32"/>
      <c r="AX8836" s="32"/>
      <c r="AY8836" s="32"/>
      <c r="AZ8836" s="32"/>
      <c r="BA8836" s="32"/>
      <c r="BB8836" s="32"/>
      <c r="BC8836" s="32"/>
      <c r="BD8836" s="32"/>
      <c r="BE8836" s="32"/>
      <c r="BF8836" s="32"/>
      <c r="BG8836" s="32"/>
      <c r="BH8836" s="32"/>
      <c r="BI8836" s="32"/>
      <c r="BJ8836" s="32"/>
      <c r="BK8836" s="32"/>
      <c r="BL8836" s="32"/>
      <c r="BM8836" s="32"/>
      <c r="BN8836" s="32"/>
      <c r="BO8836" s="32"/>
      <c r="BP8836" s="32"/>
      <c r="BQ8836" s="32"/>
      <c r="BR8836" s="32"/>
      <c r="BS8836" s="32"/>
    </row>
    <row r="8837" spans="1:71" ht="155.25" customHeight="1" x14ac:dyDescent="0.4">
      <c r="A8837" s="35"/>
      <c r="B8837" s="32"/>
      <c r="C8837" s="32"/>
      <c r="D8837" s="32"/>
      <c r="E8837" s="32"/>
      <c r="F8837" s="33"/>
      <c r="G8837" s="32"/>
      <c r="H8837" s="34"/>
      <c r="I8837" s="34"/>
      <c r="J8837" s="32"/>
      <c r="K8837" s="32"/>
      <c r="L8837" s="32"/>
      <c r="M8837" s="32"/>
      <c r="N8837" s="32"/>
      <c r="O8837" s="32"/>
      <c r="P8837" s="32"/>
      <c r="Q8837" s="32"/>
      <c r="R8837" s="32"/>
      <c r="S8837" s="32"/>
      <c r="T8837" s="32"/>
      <c r="U8837" s="32"/>
      <c r="V8837" s="32"/>
      <c r="W8837" s="32"/>
      <c r="X8837" s="32"/>
      <c r="Y8837" s="32"/>
      <c r="Z8837" s="32"/>
      <c r="AA8837" s="32"/>
      <c r="AB8837" s="32"/>
      <c r="AC8837" s="32"/>
      <c r="AD8837" s="32"/>
      <c r="AE8837" s="32"/>
      <c r="AF8837" s="32"/>
      <c r="AG8837" s="32"/>
      <c r="AH8837" s="32"/>
      <c r="AI8837" s="32"/>
      <c r="AJ8837" s="32"/>
      <c r="AK8837" s="32"/>
      <c r="AL8837" s="32"/>
      <c r="AM8837" s="32"/>
      <c r="AN8837" s="32"/>
      <c r="AO8837" s="32"/>
      <c r="AP8837" s="32"/>
      <c r="AQ8837" s="32"/>
      <c r="AR8837" s="32"/>
      <c r="AS8837" s="32"/>
      <c r="AT8837" s="32"/>
      <c r="AU8837" s="32"/>
      <c r="AV8837" s="32"/>
      <c r="AW8837" s="32"/>
      <c r="AX8837" s="32"/>
      <c r="AY8837" s="32"/>
      <c r="AZ8837" s="32"/>
      <c r="BA8837" s="32"/>
      <c r="BB8837" s="32"/>
      <c r="BC8837" s="32"/>
      <c r="BD8837" s="32"/>
      <c r="BE8837" s="32"/>
      <c r="BF8837" s="32"/>
      <c r="BG8837" s="32"/>
      <c r="BH8837" s="32"/>
      <c r="BI8837" s="32"/>
      <c r="BJ8837" s="32"/>
      <c r="BK8837" s="32"/>
      <c r="BL8837" s="32"/>
      <c r="BM8837" s="32"/>
      <c r="BN8837" s="32"/>
      <c r="BO8837" s="32"/>
      <c r="BP8837" s="32"/>
      <c r="BQ8837" s="32"/>
      <c r="BR8837" s="32"/>
      <c r="BS8837" s="32"/>
    </row>
    <row r="8838" spans="1:71" ht="155.25" customHeight="1" x14ac:dyDescent="0.4">
      <c r="A8838" s="35"/>
      <c r="B8838" s="32"/>
      <c r="C8838" s="32"/>
      <c r="D8838" s="32"/>
      <c r="E8838" s="32"/>
      <c r="F8838" s="33"/>
      <c r="G8838" s="32"/>
      <c r="H8838" s="34"/>
      <c r="I8838" s="34"/>
      <c r="J8838" s="32"/>
      <c r="K8838" s="32"/>
      <c r="L8838" s="32"/>
      <c r="M8838" s="32"/>
      <c r="N8838" s="32"/>
      <c r="O8838" s="32"/>
      <c r="P8838" s="32"/>
      <c r="Q8838" s="32"/>
      <c r="R8838" s="32"/>
      <c r="S8838" s="32"/>
      <c r="T8838" s="32"/>
      <c r="U8838" s="32"/>
      <c r="V8838" s="32"/>
      <c r="W8838" s="32"/>
      <c r="X8838" s="32"/>
      <c r="Y8838" s="32"/>
      <c r="Z8838" s="32"/>
      <c r="AA8838" s="32"/>
      <c r="AB8838" s="32"/>
      <c r="AC8838" s="32"/>
      <c r="AD8838" s="32"/>
      <c r="AE8838" s="32"/>
      <c r="AF8838" s="32"/>
      <c r="AG8838" s="32"/>
      <c r="AH8838" s="32"/>
      <c r="AI8838" s="32"/>
      <c r="AJ8838" s="32"/>
      <c r="AK8838" s="32"/>
      <c r="AL8838" s="32"/>
      <c r="AM8838" s="32"/>
      <c r="AN8838" s="32"/>
      <c r="AO8838" s="32"/>
      <c r="AP8838" s="32"/>
      <c r="AQ8838" s="32"/>
      <c r="AR8838" s="32"/>
      <c r="AS8838" s="32"/>
      <c r="AT8838" s="32"/>
      <c r="AU8838" s="32"/>
      <c r="AV8838" s="32"/>
      <c r="AW8838" s="32"/>
      <c r="AX8838" s="32"/>
      <c r="AY8838" s="32"/>
      <c r="AZ8838" s="32"/>
      <c r="BA8838" s="32"/>
      <c r="BB8838" s="32"/>
      <c r="BC8838" s="32"/>
      <c r="BD8838" s="32"/>
      <c r="BE8838" s="32"/>
      <c r="BF8838" s="32"/>
      <c r="BG8838" s="32"/>
      <c r="BH8838" s="32"/>
      <c r="BI8838" s="32"/>
      <c r="BJ8838" s="32"/>
      <c r="BK8838" s="32"/>
      <c r="BL8838" s="32"/>
      <c r="BM8838" s="32"/>
      <c r="BN8838" s="32"/>
      <c r="BO8838" s="32"/>
      <c r="BP8838" s="32"/>
      <c r="BQ8838" s="32"/>
      <c r="BR8838" s="32"/>
      <c r="BS8838" s="32"/>
    </row>
    <row r="8839" spans="1:71" ht="155.25" customHeight="1" x14ac:dyDescent="0.4">
      <c r="A8839" s="35"/>
      <c r="B8839" s="32"/>
      <c r="C8839" s="32"/>
      <c r="D8839" s="32"/>
      <c r="E8839" s="32"/>
      <c r="F8839" s="33"/>
      <c r="G8839" s="32"/>
      <c r="H8839" s="34"/>
      <c r="I8839" s="34"/>
      <c r="J8839" s="32"/>
      <c r="K8839" s="32"/>
      <c r="L8839" s="32"/>
      <c r="M8839" s="32"/>
      <c r="N8839" s="32"/>
      <c r="O8839" s="32"/>
      <c r="P8839" s="32"/>
      <c r="Q8839" s="32"/>
      <c r="R8839" s="32"/>
      <c r="S8839" s="32"/>
      <c r="T8839" s="32"/>
      <c r="U8839" s="32"/>
      <c r="V8839" s="32"/>
      <c r="W8839" s="32"/>
      <c r="X8839" s="32"/>
      <c r="Y8839" s="32"/>
      <c r="Z8839" s="32"/>
      <c r="AA8839" s="32"/>
      <c r="AB8839" s="32"/>
      <c r="AC8839" s="32"/>
      <c r="AD8839" s="32"/>
      <c r="AE8839" s="32"/>
      <c r="AF8839" s="32"/>
      <c r="AG8839" s="32"/>
      <c r="AH8839" s="32"/>
      <c r="AI8839" s="32"/>
      <c r="AJ8839" s="32"/>
      <c r="AK8839" s="32"/>
      <c r="AL8839" s="32"/>
      <c r="AM8839" s="32"/>
      <c r="AN8839" s="32"/>
      <c r="AO8839" s="32"/>
      <c r="AP8839" s="32"/>
      <c r="AQ8839" s="32"/>
      <c r="AR8839" s="32"/>
      <c r="AS8839" s="32"/>
      <c r="AT8839" s="32"/>
      <c r="AU8839" s="32"/>
      <c r="AV8839" s="32"/>
      <c r="AW8839" s="32"/>
      <c r="AX8839" s="32"/>
      <c r="AY8839" s="32"/>
      <c r="AZ8839" s="32"/>
      <c r="BA8839" s="32"/>
      <c r="BB8839" s="32"/>
      <c r="BC8839" s="32"/>
      <c r="BD8839" s="32"/>
      <c r="BE8839" s="32"/>
      <c r="BF8839" s="32"/>
      <c r="BG8839" s="32"/>
      <c r="BH8839" s="32"/>
      <c r="BI8839" s="32"/>
      <c r="BJ8839" s="32"/>
      <c r="BK8839" s="32"/>
      <c r="BL8839" s="32"/>
      <c r="BM8839" s="32"/>
      <c r="BN8839" s="32"/>
      <c r="BO8839" s="32"/>
      <c r="BP8839" s="32"/>
      <c r="BQ8839" s="32"/>
      <c r="BR8839" s="32"/>
      <c r="BS8839" s="32"/>
    </row>
    <row r="8840" spans="1:71" ht="155.25" customHeight="1" x14ac:dyDescent="0.4">
      <c r="A8840" s="35"/>
      <c r="B8840" s="32"/>
      <c r="C8840" s="32"/>
      <c r="D8840" s="32"/>
      <c r="E8840" s="32"/>
      <c r="F8840" s="33"/>
      <c r="G8840" s="32"/>
      <c r="H8840" s="34"/>
      <c r="I8840" s="34"/>
      <c r="J8840" s="32"/>
      <c r="K8840" s="32"/>
      <c r="L8840" s="32"/>
      <c r="M8840" s="32"/>
      <c r="N8840" s="32"/>
      <c r="O8840" s="32"/>
      <c r="P8840" s="32"/>
      <c r="Q8840" s="32"/>
      <c r="R8840" s="32"/>
      <c r="S8840" s="32"/>
      <c r="T8840" s="32"/>
      <c r="U8840" s="32"/>
      <c r="V8840" s="32"/>
      <c r="W8840" s="32"/>
      <c r="X8840" s="32"/>
      <c r="Y8840" s="32"/>
      <c r="Z8840" s="32"/>
      <c r="AA8840" s="32"/>
      <c r="AB8840" s="32"/>
      <c r="AC8840" s="32"/>
      <c r="AD8840" s="32"/>
      <c r="AE8840" s="32"/>
      <c r="AF8840" s="32"/>
      <c r="AG8840" s="32"/>
      <c r="AH8840" s="32"/>
      <c r="AI8840" s="32"/>
      <c r="AJ8840" s="32"/>
      <c r="AK8840" s="32"/>
      <c r="AL8840" s="32"/>
      <c r="AM8840" s="32"/>
      <c r="AN8840" s="32"/>
      <c r="AO8840" s="32"/>
      <c r="AP8840" s="32"/>
      <c r="AQ8840" s="32"/>
      <c r="AR8840" s="32"/>
      <c r="AS8840" s="32"/>
      <c r="AT8840" s="32"/>
      <c r="AU8840" s="32"/>
      <c r="AV8840" s="32"/>
      <c r="AW8840" s="32"/>
      <c r="AX8840" s="32"/>
      <c r="AY8840" s="32"/>
      <c r="AZ8840" s="32"/>
      <c r="BA8840" s="32"/>
      <c r="BB8840" s="32"/>
      <c r="BC8840" s="32"/>
      <c r="BD8840" s="32"/>
      <c r="BE8840" s="32"/>
      <c r="BF8840" s="32"/>
      <c r="BG8840" s="32"/>
      <c r="BH8840" s="32"/>
      <c r="BI8840" s="32"/>
      <c r="BJ8840" s="32"/>
      <c r="BK8840" s="32"/>
      <c r="BL8840" s="32"/>
      <c r="BM8840" s="32"/>
      <c r="BN8840" s="32"/>
      <c r="BO8840" s="32"/>
      <c r="BP8840" s="32"/>
      <c r="BQ8840" s="32"/>
      <c r="BR8840" s="32"/>
      <c r="BS8840" s="32"/>
    </row>
    <row r="8841" spans="1:71" ht="155.25" customHeight="1" x14ac:dyDescent="0.4">
      <c r="A8841" s="35"/>
      <c r="B8841" s="32"/>
      <c r="C8841" s="32"/>
      <c r="D8841" s="32"/>
      <c r="E8841" s="32"/>
      <c r="F8841" s="33"/>
      <c r="G8841" s="32"/>
      <c r="H8841" s="34"/>
      <c r="I8841" s="34"/>
      <c r="J8841" s="32"/>
      <c r="K8841" s="32"/>
      <c r="L8841" s="32"/>
      <c r="M8841" s="32"/>
      <c r="N8841" s="32"/>
      <c r="O8841" s="32"/>
      <c r="P8841" s="32"/>
      <c r="Q8841" s="32"/>
      <c r="R8841" s="32"/>
      <c r="S8841" s="32"/>
      <c r="T8841" s="32"/>
      <c r="U8841" s="32"/>
      <c r="V8841" s="32"/>
      <c r="W8841" s="32"/>
      <c r="X8841" s="32"/>
      <c r="Y8841" s="32"/>
      <c r="Z8841" s="32"/>
      <c r="AA8841" s="32"/>
      <c r="AB8841" s="32"/>
      <c r="AC8841" s="32"/>
      <c r="AD8841" s="32"/>
      <c r="AE8841" s="32"/>
      <c r="AF8841" s="32"/>
      <c r="AG8841" s="32"/>
      <c r="AH8841" s="32"/>
      <c r="AI8841" s="32"/>
      <c r="AJ8841" s="32"/>
      <c r="AK8841" s="32"/>
      <c r="AL8841" s="32"/>
      <c r="AM8841" s="32"/>
      <c r="AN8841" s="32"/>
      <c r="AO8841" s="32"/>
      <c r="AP8841" s="32"/>
      <c r="AQ8841" s="32"/>
      <c r="AR8841" s="32"/>
      <c r="AS8841" s="32"/>
      <c r="AT8841" s="32"/>
      <c r="AU8841" s="32"/>
      <c r="AV8841" s="32"/>
      <c r="AW8841" s="32"/>
      <c r="AX8841" s="32"/>
      <c r="AY8841" s="32"/>
      <c r="AZ8841" s="32"/>
      <c r="BA8841" s="32"/>
      <c r="BB8841" s="32"/>
      <c r="BC8841" s="32"/>
      <c r="BD8841" s="32"/>
      <c r="BE8841" s="32"/>
      <c r="BF8841" s="32"/>
      <c r="BG8841" s="32"/>
      <c r="BH8841" s="32"/>
      <c r="BI8841" s="32"/>
      <c r="BJ8841" s="32"/>
      <c r="BK8841" s="32"/>
      <c r="BL8841" s="32"/>
      <c r="BM8841" s="32"/>
      <c r="BN8841" s="32"/>
      <c r="BO8841" s="32"/>
      <c r="BP8841" s="32"/>
      <c r="BQ8841" s="32"/>
      <c r="BR8841" s="32"/>
      <c r="BS8841" s="32"/>
    </row>
    <row r="8842" spans="1:71" ht="155.25" customHeight="1" x14ac:dyDescent="0.4">
      <c r="A8842" s="35"/>
      <c r="B8842" s="32"/>
      <c r="C8842" s="32"/>
      <c r="D8842" s="32"/>
      <c r="E8842" s="32"/>
      <c r="F8842" s="33"/>
      <c r="G8842" s="32"/>
      <c r="H8842" s="34"/>
      <c r="I8842" s="34"/>
      <c r="J8842" s="32"/>
      <c r="K8842" s="32"/>
      <c r="L8842" s="32"/>
      <c r="M8842" s="32"/>
      <c r="N8842" s="32"/>
      <c r="O8842" s="32"/>
      <c r="P8842" s="32"/>
      <c r="Q8842" s="32"/>
      <c r="R8842" s="32"/>
      <c r="S8842" s="32"/>
      <c r="T8842" s="32"/>
      <c r="U8842" s="32"/>
      <c r="V8842" s="32"/>
      <c r="W8842" s="32"/>
      <c r="X8842" s="32"/>
      <c r="Y8842" s="32"/>
      <c r="Z8842" s="32"/>
      <c r="AA8842" s="32"/>
      <c r="AB8842" s="32"/>
      <c r="AC8842" s="32"/>
      <c r="AD8842" s="32"/>
      <c r="AE8842" s="32"/>
      <c r="AF8842" s="32"/>
      <c r="AG8842" s="32"/>
      <c r="AH8842" s="32"/>
      <c r="AI8842" s="32"/>
      <c r="AJ8842" s="32"/>
      <c r="AK8842" s="32"/>
      <c r="AL8842" s="32"/>
      <c r="AM8842" s="32"/>
      <c r="AN8842" s="32"/>
      <c r="AO8842" s="32"/>
      <c r="AP8842" s="32"/>
      <c r="AQ8842" s="32"/>
      <c r="AR8842" s="32"/>
      <c r="AS8842" s="32"/>
      <c r="AT8842" s="32"/>
      <c r="AU8842" s="32"/>
      <c r="AV8842" s="32"/>
      <c r="AW8842" s="32"/>
      <c r="AX8842" s="32"/>
      <c r="AY8842" s="32"/>
      <c r="AZ8842" s="32"/>
      <c r="BA8842" s="32"/>
      <c r="BB8842" s="32"/>
      <c r="BC8842" s="32"/>
      <c r="BD8842" s="32"/>
      <c r="BE8842" s="32"/>
      <c r="BF8842" s="32"/>
      <c r="BG8842" s="32"/>
      <c r="BH8842" s="32"/>
      <c r="BI8842" s="32"/>
      <c r="BJ8842" s="32"/>
      <c r="BK8842" s="32"/>
      <c r="BL8842" s="32"/>
      <c r="BM8842" s="32"/>
      <c r="BN8842" s="32"/>
      <c r="BO8842" s="32"/>
      <c r="BP8842" s="32"/>
      <c r="BQ8842" s="32"/>
      <c r="BR8842" s="32"/>
      <c r="BS8842" s="32"/>
    </row>
    <row r="8843" spans="1:71" ht="155.25" customHeight="1" x14ac:dyDescent="0.4">
      <c r="A8843" s="35"/>
      <c r="B8843" s="32"/>
      <c r="C8843" s="32"/>
      <c r="D8843" s="32"/>
      <c r="E8843" s="32"/>
      <c r="F8843" s="33"/>
      <c r="G8843" s="32"/>
      <c r="H8843" s="34"/>
      <c r="I8843" s="34"/>
      <c r="J8843" s="32"/>
      <c r="K8843" s="32"/>
      <c r="L8843" s="32"/>
      <c r="M8843" s="32"/>
      <c r="N8843" s="32"/>
      <c r="O8843" s="32"/>
      <c r="P8843" s="32"/>
      <c r="Q8843" s="32"/>
      <c r="R8843" s="32"/>
      <c r="S8843" s="32"/>
      <c r="T8843" s="32"/>
      <c r="U8843" s="32"/>
      <c r="V8843" s="32"/>
      <c r="W8843" s="32"/>
      <c r="X8843" s="32"/>
      <c r="Y8843" s="32"/>
      <c r="Z8843" s="32"/>
      <c r="AA8843" s="32"/>
      <c r="AB8843" s="32"/>
      <c r="AC8843" s="32"/>
      <c r="AD8843" s="32"/>
      <c r="AE8843" s="32"/>
      <c r="AF8843" s="32"/>
      <c r="AG8843" s="32"/>
      <c r="AH8843" s="32"/>
      <c r="AI8843" s="32"/>
      <c r="AJ8843" s="32"/>
      <c r="AK8843" s="32"/>
      <c r="AL8843" s="32"/>
      <c r="AM8843" s="32"/>
      <c r="AN8843" s="32"/>
      <c r="AO8843" s="32"/>
      <c r="AP8843" s="32"/>
      <c r="AQ8843" s="32"/>
      <c r="AR8843" s="32"/>
      <c r="AS8843" s="32"/>
      <c r="AT8843" s="32"/>
      <c r="AU8843" s="32"/>
      <c r="AV8843" s="32"/>
      <c r="AW8843" s="32"/>
      <c r="AX8843" s="32"/>
      <c r="AY8843" s="32"/>
      <c r="AZ8843" s="32"/>
      <c r="BA8843" s="32"/>
      <c r="BB8843" s="32"/>
      <c r="BC8843" s="32"/>
      <c r="BD8843" s="32"/>
      <c r="BE8843" s="32"/>
      <c r="BF8843" s="32"/>
      <c r="BG8843" s="32"/>
      <c r="BH8843" s="32"/>
      <c r="BI8843" s="32"/>
      <c r="BJ8843" s="32"/>
      <c r="BK8843" s="32"/>
      <c r="BL8843" s="32"/>
      <c r="BM8843" s="32"/>
      <c r="BN8843" s="32"/>
      <c r="BO8843" s="32"/>
      <c r="BP8843" s="32"/>
      <c r="BQ8843" s="32"/>
      <c r="BR8843" s="32"/>
      <c r="BS8843" s="32"/>
    </row>
    <row r="8844" spans="1:71" ht="155.25" customHeight="1" x14ac:dyDescent="0.4">
      <c r="A8844" s="35"/>
      <c r="B8844" s="32"/>
      <c r="C8844" s="32"/>
      <c r="D8844" s="32"/>
      <c r="E8844" s="32"/>
      <c r="F8844" s="33"/>
      <c r="G8844" s="32"/>
      <c r="H8844" s="34"/>
      <c r="I8844" s="34"/>
      <c r="J8844" s="32"/>
      <c r="K8844" s="32"/>
      <c r="L8844" s="32"/>
      <c r="M8844" s="32"/>
      <c r="N8844" s="32"/>
      <c r="O8844" s="32"/>
      <c r="P8844" s="32"/>
      <c r="Q8844" s="32"/>
      <c r="R8844" s="32"/>
      <c r="S8844" s="32"/>
      <c r="T8844" s="32"/>
      <c r="U8844" s="32"/>
      <c r="V8844" s="32"/>
      <c r="W8844" s="32"/>
      <c r="X8844" s="32"/>
      <c r="Y8844" s="32"/>
      <c r="Z8844" s="32"/>
      <c r="AA8844" s="32"/>
      <c r="AB8844" s="32"/>
      <c r="AC8844" s="32"/>
      <c r="AD8844" s="32"/>
      <c r="AE8844" s="32"/>
      <c r="AF8844" s="32"/>
      <c r="AG8844" s="32"/>
      <c r="AH8844" s="32"/>
      <c r="AI8844" s="32"/>
      <c r="AJ8844" s="32"/>
      <c r="AK8844" s="32"/>
      <c r="AL8844" s="32"/>
      <c r="AM8844" s="32"/>
      <c r="AN8844" s="32"/>
      <c r="AO8844" s="32"/>
      <c r="AP8844" s="32"/>
      <c r="AQ8844" s="32"/>
      <c r="AR8844" s="32"/>
      <c r="AS8844" s="32"/>
      <c r="AT8844" s="32"/>
      <c r="AU8844" s="32"/>
      <c r="AV8844" s="32"/>
      <c r="AW8844" s="32"/>
      <c r="AX8844" s="32"/>
      <c r="AY8844" s="32"/>
      <c r="AZ8844" s="32"/>
      <c r="BA8844" s="32"/>
      <c r="BB8844" s="32"/>
      <c r="BC8844" s="32"/>
      <c r="BD8844" s="32"/>
      <c r="BE8844" s="32"/>
      <c r="BF8844" s="32"/>
      <c r="BG8844" s="32"/>
      <c r="BH8844" s="32"/>
      <c r="BI8844" s="32"/>
      <c r="BJ8844" s="32"/>
      <c r="BK8844" s="32"/>
      <c r="BL8844" s="32"/>
      <c r="BM8844" s="32"/>
      <c r="BN8844" s="32"/>
      <c r="BO8844" s="32"/>
      <c r="BP8844" s="32"/>
      <c r="BQ8844" s="32"/>
      <c r="BR8844" s="32"/>
      <c r="BS8844" s="32"/>
    </row>
    <row r="8845" spans="1:71" ht="155.25" customHeight="1" x14ac:dyDescent="0.4">
      <c r="A8845" s="35"/>
      <c r="B8845" s="32"/>
      <c r="C8845" s="32"/>
      <c r="D8845" s="32"/>
      <c r="E8845" s="32"/>
      <c r="F8845" s="33"/>
      <c r="G8845" s="32"/>
      <c r="H8845" s="34"/>
      <c r="I8845" s="34"/>
      <c r="J8845" s="32"/>
      <c r="K8845" s="32"/>
      <c r="L8845" s="32"/>
      <c r="M8845" s="32"/>
      <c r="N8845" s="32"/>
      <c r="O8845" s="32"/>
      <c r="P8845" s="32"/>
      <c r="Q8845" s="32"/>
      <c r="R8845" s="32"/>
      <c r="S8845" s="32"/>
      <c r="T8845" s="32"/>
      <c r="U8845" s="32"/>
      <c r="V8845" s="32"/>
      <c r="W8845" s="32"/>
      <c r="X8845" s="32"/>
      <c r="Y8845" s="32"/>
      <c r="Z8845" s="32"/>
      <c r="AA8845" s="32"/>
      <c r="AB8845" s="32"/>
      <c r="AC8845" s="32"/>
      <c r="AD8845" s="32"/>
      <c r="AE8845" s="32"/>
      <c r="AF8845" s="32"/>
      <c r="AG8845" s="32"/>
      <c r="AH8845" s="32"/>
      <c r="AI8845" s="32"/>
      <c r="AJ8845" s="32"/>
      <c r="AK8845" s="32"/>
      <c r="AL8845" s="32"/>
      <c r="AM8845" s="32"/>
      <c r="AN8845" s="32"/>
      <c r="AO8845" s="32"/>
      <c r="AP8845" s="32"/>
      <c r="AQ8845" s="32"/>
      <c r="AR8845" s="32"/>
      <c r="AS8845" s="32"/>
      <c r="AT8845" s="32"/>
      <c r="AU8845" s="32"/>
      <c r="AV8845" s="32"/>
      <c r="AW8845" s="32"/>
      <c r="AX8845" s="32"/>
      <c r="AY8845" s="32"/>
      <c r="AZ8845" s="32"/>
      <c r="BA8845" s="32"/>
      <c r="BB8845" s="32"/>
      <c r="BC8845" s="32"/>
      <c r="BD8845" s="32"/>
      <c r="BE8845" s="32"/>
      <c r="BF8845" s="32"/>
      <c r="BG8845" s="32"/>
      <c r="BH8845" s="32"/>
      <c r="BI8845" s="32"/>
      <c r="BJ8845" s="32"/>
      <c r="BK8845" s="32"/>
      <c r="BL8845" s="32"/>
      <c r="BM8845" s="32"/>
      <c r="BN8845" s="32"/>
      <c r="BO8845" s="32"/>
      <c r="BP8845" s="32"/>
      <c r="BQ8845" s="32"/>
      <c r="BR8845" s="32"/>
      <c r="BS8845" s="32"/>
    </row>
    <row r="8846" spans="1:71" ht="155.25" customHeight="1" x14ac:dyDescent="0.4">
      <c r="A8846" s="35"/>
      <c r="B8846" s="32"/>
      <c r="C8846" s="32"/>
      <c r="D8846" s="32"/>
      <c r="E8846" s="32"/>
      <c r="F8846" s="33"/>
      <c r="G8846" s="32"/>
      <c r="H8846" s="34"/>
      <c r="I8846" s="34"/>
      <c r="J8846" s="32"/>
      <c r="K8846" s="32"/>
      <c r="L8846" s="32"/>
      <c r="M8846" s="32"/>
      <c r="N8846" s="32"/>
      <c r="O8846" s="32"/>
      <c r="P8846" s="32"/>
      <c r="Q8846" s="32"/>
      <c r="R8846" s="32"/>
      <c r="S8846" s="32"/>
      <c r="T8846" s="32"/>
      <c r="U8846" s="32"/>
      <c r="V8846" s="32"/>
      <c r="W8846" s="32"/>
      <c r="X8846" s="32"/>
      <c r="Y8846" s="32"/>
      <c r="Z8846" s="32"/>
      <c r="AA8846" s="32"/>
      <c r="AB8846" s="32"/>
      <c r="AC8846" s="32"/>
      <c r="AD8846" s="32"/>
      <c r="AE8846" s="32"/>
      <c r="AF8846" s="32"/>
      <c r="AG8846" s="32"/>
      <c r="AH8846" s="32"/>
      <c r="AI8846" s="32"/>
      <c r="AJ8846" s="32"/>
      <c r="AK8846" s="32"/>
      <c r="AL8846" s="32"/>
      <c r="AM8846" s="32"/>
      <c r="AN8846" s="32"/>
      <c r="AO8846" s="32"/>
      <c r="AP8846" s="32"/>
      <c r="AQ8846" s="32"/>
      <c r="AR8846" s="32"/>
      <c r="AS8846" s="32"/>
      <c r="AT8846" s="32"/>
      <c r="AU8846" s="32"/>
      <c r="AV8846" s="32"/>
      <c r="AW8846" s="32"/>
      <c r="AX8846" s="32"/>
      <c r="AY8846" s="32"/>
      <c r="AZ8846" s="32"/>
      <c r="BA8846" s="32"/>
      <c r="BB8846" s="32"/>
      <c r="BC8846" s="32"/>
      <c r="BD8846" s="32"/>
      <c r="BE8846" s="32"/>
      <c r="BF8846" s="32"/>
      <c r="BG8846" s="32"/>
      <c r="BH8846" s="32"/>
      <c r="BI8846" s="32"/>
      <c r="BJ8846" s="32"/>
      <c r="BK8846" s="32"/>
      <c r="BL8846" s="32"/>
      <c r="BM8846" s="32"/>
      <c r="BN8846" s="32"/>
      <c r="BO8846" s="32"/>
      <c r="BP8846" s="32"/>
      <c r="BQ8846" s="32"/>
      <c r="BR8846" s="32"/>
      <c r="BS8846" s="32"/>
    </row>
    <row r="8847" spans="1:71" ht="155.25" customHeight="1" x14ac:dyDescent="0.4">
      <c r="A8847" s="35"/>
      <c r="B8847" s="32"/>
      <c r="C8847" s="32"/>
      <c r="D8847" s="32"/>
      <c r="E8847" s="32"/>
      <c r="F8847" s="33"/>
      <c r="G8847" s="32"/>
      <c r="H8847" s="34"/>
      <c r="I8847" s="34"/>
      <c r="J8847" s="32"/>
      <c r="K8847" s="32"/>
      <c r="L8847" s="32"/>
      <c r="M8847" s="32"/>
      <c r="N8847" s="32"/>
      <c r="O8847" s="32"/>
      <c r="P8847" s="32"/>
      <c r="Q8847" s="32"/>
      <c r="R8847" s="32"/>
      <c r="S8847" s="32"/>
      <c r="T8847" s="32"/>
      <c r="U8847" s="32"/>
      <c r="V8847" s="32"/>
      <c r="W8847" s="32"/>
      <c r="X8847" s="32"/>
      <c r="Y8847" s="32"/>
      <c r="Z8847" s="32"/>
      <c r="AA8847" s="32"/>
      <c r="AB8847" s="32"/>
      <c r="AC8847" s="32"/>
      <c r="AD8847" s="32"/>
      <c r="AE8847" s="32"/>
      <c r="AF8847" s="32"/>
      <c r="AG8847" s="32"/>
      <c r="AH8847" s="32"/>
      <c r="AI8847" s="32"/>
      <c r="AJ8847" s="32"/>
      <c r="AK8847" s="32"/>
      <c r="AL8847" s="32"/>
      <c r="AM8847" s="32"/>
      <c r="AN8847" s="32"/>
      <c r="AO8847" s="32"/>
      <c r="AP8847" s="32"/>
      <c r="AQ8847" s="32"/>
      <c r="AR8847" s="32"/>
      <c r="AS8847" s="32"/>
      <c r="AT8847" s="32"/>
      <c r="AU8847" s="32"/>
      <c r="AV8847" s="32"/>
      <c r="AW8847" s="32"/>
      <c r="AX8847" s="32"/>
      <c r="AY8847" s="32"/>
      <c r="AZ8847" s="32"/>
      <c r="BA8847" s="32"/>
      <c r="BB8847" s="32"/>
      <c r="BC8847" s="32"/>
      <c r="BD8847" s="32"/>
      <c r="BE8847" s="32"/>
      <c r="BF8847" s="32"/>
      <c r="BG8847" s="32"/>
      <c r="BH8847" s="32"/>
      <c r="BI8847" s="32"/>
      <c r="BJ8847" s="32"/>
      <c r="BK8847" s="32"/>
      <c r="BL8847" s="32"/>
      <c r="BM8847" s="32"/>
      <c r="BN8847" s="32"/>
      <c r="BO8847" s="32"/>
      <c r="BP8847" s="32"/>
      <c r="BQ8847" s="32"/>
      <c r="BR8847" s="32"/>
      <c r="BS8847" s="32"/>
    </row>
    <row r="8848" spans="1:71" ht="155.25" customHeight="1" x14ac:dyDescent="0.4">
      <c r="A8848" s="35"/>
      <c r="B8848" s="32"/>
      <c r="C8848" s="32"/>
      <c r="D8848" s="32"/>
      <c r="E8848" s="32"/>
      <c r="F8848" s="33"/>
      <c r="G8848" s="32"/>
      <c r="H8848" s="34"/>
      <c r="I8848" s="34"/>
      <c r="J8848" s="32"/>
      <c r="K8848" s="32"/>
      <c r="L8848" s="32"/>
      <c r="M8848" s="32"/>
      <c r="N8848" s="32"/>
      <c r="O8848" s="32"/>
      <c r="P8848" s="32"/>
      <c r="Q8848" s="32"/>
      <c r="R8848" s="32"/>
      <c r="S8848" s="32"/>
      <c r="T8848" s="32"/>
      <c r="U8848" s="32"/>
      <c r="V8848" s="32"/>
      <c r="W8848" s="32"/>
      <c r="X8848" s="32"/>
      <c r="Y8848" s="32"/>
      <c r="Z8848" s="32"/>
      <c r="AA8848" s="32"/>
      <c r="AB8848" s="32"/>
      <c r="AC8848" s="32"/>
      <c r="AD8848" s="32"/>
      <c r="AE8848" s="32"/>
      <c r="AF8848" s="32"/>
      <c r="AG8848" s="32"/>
      <c r="AH8848" s="32"/>
      <c r="AI8848" s="32"/>
      <c r="AJ8848" s="32"/>
      <c r="AK8848" s="32"/>
      <c r="AL8848" s="32"/>
      <c r="AM8848" s="32"/>
      <c r="AN8848" s="32"/>
      <c r="AO8848" s="32"/>
      <c r="AP8848" s="32"/>
      <c r="AQ8848" s="32"/>
      <c r="AR8848" s="32"/>
      <c r="AS8848" s="32"/>
      <c r="AT8848" s="32"/>
      <c r="AU8848" s="32"/>
      <c r="AV8848" s="32"/>
      <c r="AW8848" s="32"/>
      <c r="AX8848" s="32"/>
      <c r="AY8848" s="32"/>
      <c r="AZ8848" s="32"/>
      <c r="BA8848" s="32"/>
      <c r="BB8848" s="32"/>
      <c r="BC8848" s="32"/>
      <c r="BD8848" s="32"/>
      <c r="BE8848" s="32"/>
      <c r="BF8848" s="32"/>
      <c r="BG8848" s="32"/>
      <c r="BH8848" s="32"/>
      <c r="BI8848" s="32"/>
      <c r="BJ8848" s="32"/>
      <c r="BK8848" s="32"/>
      <c r="BL8848" s="32"/>
      <c r="BM8848" s="32"/>
      <c r="BN8848" s="32"/>
      <c r="BO8848" s="32"/>
      <c r="BP8848" s="32"/>
      <c r="BQ8848" s="32"/>
      <c r="BR8848" s="32"/>
      <c r="BS8848" s="32"/>
    </row>
    <row r="8849" spans="1:71" ht="155.25" customHeight="1" x14ac:dyDescent="0.4">
      <c r="A8849" s="35"/>
      <c r="B8849" s="32"/>
      <c r="C8849" s="32"/>
      <c r="D8849" s="32"/>
      <c r="E8849" s="32"/>
      <c r="F8849" s="33"/>
      <c r="G8849" s="32"/>
      <c r="H8849" s="34"/>
      <c r="I8849" s="34"/>
      <c r="J8849" s="32"/>
      <c r="K8849" s="32"/>
      <c r="L8849" s="32"/>
      <c r="M8849" s="32"/>
      <c r="N8849" s="32"/>
      <c r="O8849" s="32"/>
      <c r="P8849" s="32"/>
      <c r="Q8849" s="32"/>
      <c r="R8849" s="32"/>
      <c r="S8849" s="32"/>
      <c r="T8849" s="32"/>
      <c r="U8849" s="32"/>
      <c r="V8849" s="32"/>
      <c r="W8849" s="32"/>
      <c r="X8849" s="32"/>
      <c r="Y8849" s="32"/>
      <c r="Z8849" s="32"/>
      <c r="AA8849" s="32"/>
      <c r="AB8849" s="32"/>
      <c r="AC8849" s="32"/>
      <c r="AD8849" s="32"/>
      <c r="AE8849" s="32"/>
      <c r="AF8849" s="32"/>
      <c r="AG8849" s="32"/>
      <c r="AH8849" s="32"/>
      <c r="AI8849" s="32"/>
      <c r="AJ8849" s="32"/>
      <c r="AK8849" s="32"/>
      <c r="AL8849" s="32"/>
      <c r="AM8849" s="32"/>
      <c r="AN8849" s="32"/>
      <c r="AO8849" s="32"/>
      <c r="AP8849" s="32"/>
      <c r="AQ8849" s="32"/>
      <c r="AR8849" s="32"/>
      <c r="AS8849" s="32"/>
      <c r="AT8849" s="32"/>
      <c r="AU8849" s="32"/>
      <c r="AV8849" s="32"/>
      <c r="AW8849" s="32"/>
      <c r="AX8849" s="32"/>
      <c r="AY8849" s="32"/>
      <c r="AZ8849" s="32"/>
      <c r="BA8849" s="32"/>
      <c r="BB8849" s="32"/>
      <c r="BC8849" s="32"/>
      <c r="BD8849" s="32"/>
      <c r="BE8849" s="32"/>
      <c r="BF8849" s="32"/>
      <c r="BG8849" s="32"/>
      <c r="BH8849" s="32"/>
      <c r="BI8849" s="32"/>
      <c r="BJ8849" s="32"/>
      <c r="BK8849" s="32"/>
      <c r="BL8849" s="32"/>
      <c r="BM8849" s="32"/>
      <c r="BN8849" s="32"/>
      <c r="BO8849" s="32"/>
      <c r="BP8849" s="32"/>
      <c r="BQ8849" s="32"/>
      <c r="BR8849" s="32"/>
      <c r="BS8849" s="32"/>
    </row>
    <row r="8850" spans="1:71" ht="155.25" customHeight="1" x14ac:dyDescent="0.4">
      <c r="A8850" s="35"/>
      <c r="B8850" s="32"/>
      <c r="C8850" s="32"/>
      <c r="D8850" s="32"/>
      <c r="E8850" s="32"/>
      <c r="F8850" s="33"/>
      <c r="G8850" s="32"/>
      <c r="H8850" s="34"/>
      <c r="I8850" s="34"/>
      <c r="J8850" s="32"/>
      <c r="K8850" s="32"/>
      <c r="L8850" s="32"/>
      <c r="M8850" s="32"/>
      <c r="N8850" s="32"/>
      <c r="O8850" s="32"/>
      <c r="P8850" s="32"/>
      <c r="Q8850" s="32"/>
      <c r="R8850" s="32"/>
      <c r="S8850" s="32"/>
      <c r="T8850" s="32"/>
      <c r="U8850" s="32"/>
      <c r="V8850" s="32"/>
      <c r="W8850" s="32"/>
      <c r="X8850" s="32"/>
      <c r="Y8850" s="32"/>
      <c r="Z8850" s="32"/>
      <c r="AA8850" s="32"/>
      <c r="AB8850" s="32"/>
      <c r="AC8850" s="32"/>
      <c r="AD8850" s="32"/>
      <c r="AE8850" s="32"/>
      <c r="AF8850" s="32"/>
      <c r="AG8850" s="32"/>
      <c r="AH8850" s="32"/>
      <c r="AI8850" s="32"/>
      <c r="AJ8850" s="32"/>
      <c r="AK8850" s="32"/>
      <c r="AL8850" s="32"/>
      <c r="AM8850" s="32"/>
      <c r="AN8850" s="32"/>
      <c r="AO8850" s="32"/>
      <c r="AP8850" s="32"/>
      <c r="AQ8850" s="32"/>
      <c r="AR8850" s="32"/>
      <c r="AS8850" s="32"/>
      <c r="AT8850" s="32"/>
      <c r="AU8850" s="32"/>
      <c r="AV8850" s="32"/>
      <c r="AW8850" s="32"/>
      <c r="AX8850" s="32"/>
      <c r="AY8850" s="32"/>
      <c r="AZ8850" s="32"/>
      <c r="BA8850" s="32"/>
      <c r="BB8850" s="32"/>
      <c r="BC8850" s="32"/>
      <c r="BD8850" s="32"/>
      <c r="BE8850" s="32"/>
      <c r="BF8850" s="32"/>
      <c r="BG8850" s="32"/>
      <c r="BH8850" s="32"/>
      <c r="BI8850" s="32"/>
      <c r="BJ8850" s="32"/>
      <c r="BK8850" s="32"/>
      <c r="BL8850" s="32"/>
      <c r="BM8850" s="32"/>
      <c r="BN8850" s="32"/>
      <c r="BO8850" s="32"/>
      <c r="BP8850" s="32"/>
      <c r="BQ8850" s="32"/>
      <c r="BR8850" s="32"/>
      <c r="BS8850" s="32"/>
    </row>
    <row r="8851" spans="1:71" ht="155.25" customHeight="1" x14ac:dyDescent="0.4">
      <c r="A8851" s="35"/>
      <c r="B8851" s="32"/>
      <c r="C8851" s="32"/>
      <c r="D8851" s="32"/>
      <c r="E8851" s="32"/>
      <c r="F8851" s="33"/>
      <c r="G8851" s="32"/>
      <c r="H8851" s="34"/>
      <c r="I8851" s="34"/>
      <c r="J8851" s="32"/>
      <c r="K8851" s="32"/>
      <c r="L8851" s="32"/>
      <c r="M8851" s="32"/>
      <c r="N8851" s="32"/>
      <c r="O8851" s="32"/>
      <c r="P8851" s="32"/>
      <c r="Q8851" s="32"/>
      <c r="R8851" s="32"/>
      <c r="S8851" s="32"/>
      <c r="T8851" s="32"/>
      <c r="U8851" s="32"/>
      <c r="V8851" s="32"/>
      <c r="W8851" s="32"/>
      <c r="X8851" s="32"/>
      <c r="Y8851" s="32"/>
      <c r="Z8851" s="32"/>
      <c r="AA8851" s="32"/>
      <c r="AB8851" s="32"/>
      <c r="AC8851" s="32"/>
      <c r="AD8851" s="32"/>
      <c r="AE8851" s="32"/>
      <c r="AF8851" s="32"/>
      <c r="AG8851" s="32"/>
      <c r="AH8851" s="32"/>
      <c r="AI8851" s="32"/>
      <c r="AJ8851" s="32"/>
      <c r="AK8851" s="32"/>
      <c r="AL8851" s="32"/>
      <c r="AM8851" s="32"/>
      <c r="AN8851" s="32"/>
      <c r="AO8851" s="32"/>
      <c r="AP8851" s="32"/>
      <c r="AQ8851" s="32"/>
      <c r="AR8851" s="32"/>
      <c r="AS8851" s="32"/>
      <c r="AT8851" s="32"/>
      <c r="AU8851" s="32"/>
      <c r="AV8851" s="32"/>
      <c r="AW8851" s="32"/>
      <c r="AX8851" s="32"/>
      <c r="AY8851" s="32"/>
      <c r="AZ8851" s="32"/>
      <c r="BA8851" s="32"/>
      <c r="BB8851" s="32"/>
      <c r="BC8851" s="32"/>
      <c r="BD8851" s="32"/>
      <c r="BE8851" s="32"/>
      <c r="BF8851" s="32"/>
      <c r="BG8851" s="32"/>
      <c r="BH8851" s="32"/>
      <c r="BI8851" s="32"/>
      <c r="BJ8851" s="32"/>
      <c r="BK8851" s="32"/>
      <c r="BL8851" s="32"/>
      <c r="BM8851" s="32"/>
      <c r="BN8851" s="32"/>
      <c r="BO8851" s="32"/>
      <c r="BP8851" s="32"/>
      <c r="BQ8851" s="32"/>
      <c r="BR8851" s="32"/>
      <c r="BS8851" s="32"/>
    </row>
    <row r="8852" spans="1:71" ht="155.25" customHeight="1" x14ac:dyDescent="0.4">
      <c r="A8852" s="35"/>
      <c r="B8852" s="32"/>
      <c r="C8852" s="32"/>
      <c r="D8852" s="32"/>
      <c r="E8852" s="32"/>
      <c r="F8852" s="33"/>
      <c r="G8852" s="32"/>
      <c r="H8852" s="34"/>
      <c r="I8852" s="34"/>
      <c r="J8852" s="32"/>
      <c r="K8852" s="32"/>
      <c r="L8852" s="32"/>
      <c r="M8852" s="32"/>
      <c r="N8852" s="32"/>
      <c r="O8852" s="32"/>
      <c r="P8852" s="32"/>
      <c r="Q8852" s="32"/>
      <c r="R8852" s="32"/>
      <c r="S8852" s="32"/>
      <c r="T8852" s="32"/>
      <c r="U8852" s="32"/>
      <c r="V8852" s="32"/>
      <c r="W8852" s="32"/>
      <c r="X8852" s="32"/>
      <c r="Y8852" s="32"/>
      <c r="Z8852" s="32"/>
      <c r="AA8852" s="32"/>
      <c r="AB8852" s="32"/>
      <c r="AC8852" s="32"/>
      <c r="AD8852" s="32"/>
      <c r="AE8852" s="32"/>
      <c r="AF8852" s="32"/>
      <c r="AG8852" s="32"/>
      <c r="AH8852" s="32"/>
      <c r="AI8852" s="32"/>
      <c r="AJ8852" s="32"/>
      <c r="AK8852" s="32"/>
      <c r="AL8852" s="32"/>
      <c r="AM8852" s="32"/>
      <c r="AN8852" s="32"/>
      <c r="AO8852" s="32"/>
      <c r="AP8852" s="32"/>
      <c r="AQ8852" s="32"/>
      <c r="AR8852" s="32"/>
      <c r="AS8852" s="32"/>
      <c r="AT8852" s="32"/>
      <c r="AU8852" s="32"/>
      <c r="AV8852" s="32"/>
      <c r="AW8852" s="32"/>
      <c r="AX8852" s="32"/>
      <c r="AY8852" s="32"/>
      <c r="AZ8852" s="32"/>
      <c r="BA8852" s="32"/>
      <c r="BB8852" s="32"/>
      <c r="BC8852" s="32"/>
      <c r="BD8852" s="32"/>
      <c r="BE8852" s="32"/>
      <c r="BF8852" s="32"/>
      <c r="BG8852" s="32"/>
      <c r="BH8852" s="32"/>
      <c r="BI8852" s="32"/>
      <c r="BJ8852" s="32"/>
      <c r="BK8852" s="32"/>
      <c r="BL8852" s="32"/>
      <c r="BM8852" s="32"/>
      <c r="BN8852" s="32"/>
      <c r="BO8852" s="32"/>
      <c r="BP8852" s="32"/>
      <c r="BQ8852" s="32"/>
      <c r="BR8852" s="32"/>
      <c r="BS8852" s="32"/>
    </row>
    <row r="8853" spans="1:71" ht="155.25" customHeight="1" x14ac:dyDescent="0.4">
      <c r="A8853" s="35"/>
      <c r="B8853" s="32"/>
      <c r="C8853" s="32"/>
      <c r="D8853" s="32"/>
      <c r="E8853" s="32"/>
      <c r="F8853" s="33"/>
      <c r="G8853" s="32"/>
      <c r="H8853" s="34"/>
      <c r="I8853" s="34"/>
      <c r="J8853" s="32"/>
      <c r="K8853" s="32"/>
      <c r="L8853" s="32"/>
      <c r="M8853" s="32"/>
      <c r="N8853" s="32"/>
      <c r="O8853" s="32"/>
      <c r="P8853" s="32"/>
      <c r="Q8853" s="32"/>
      <c r="R8853" s="32"/>
      <c r="S8853" s="32"/>
      <c r="T8853" s="32"/>
      <c r="U8853" s="32"/>
      <c r="V8853" s="32"/>
      <c r="W8853" s="32"/>
      <c r="X8853" s="32"/>
      <c r="Y8853" s="32"/>
      <c r="Z8853" s="32"/>
      <c r="AA8853" s="32"/>
      <c r="AB8853" s="32"/>
      <c r="AC8853" s="32"/>
      <c r="AD8853" s="32"/>
      <c r="AE8853" s="32"/>
      <c r="AF8853" s="32"/>
      <c r="AG8853" s="32"/>
      <c r="AH8853" s="32"/>
      <c r="AI8853" s="32"/>
      <c r="AJ8853" s="32"/>
      <c r="AK8853" s="32"/>
      <c r="AL8853" s="32"/>
      <c r="AM8853" s="32"/>
      <c r="AN8853" s="32"/>
      <c r="AO8853" s="32"/>
      <c r="AP8853" s="32"/>
      <c r="AQ8853" s="32"/>
      <c r="AR8853" s="32"/>
      <c r="AS8853" s="32"/>
      <c r="AT8853" s="32"/>
      <c r="AU8853" s="32"/>
      <c r="AV8853" s="32"/>
      <c r="AW8853" s="32"/>
      <c r="AX8853" s="32"/>
      <c r="AY8853" s="32"/>
      <c r="AZ8853" s="32"/>
      <c r="BA8853" s="32"/>
      <c r="BB8853" s="32"/>
      <c r="BC8853" s="32"/>
      <c r="BD8853" s="32"/>
      <c r="BE8853" s="32"/>
      <c r="BF8853" s="32"/>
      <c r="BG8853" s="32"/>
      <c r="BH8853" s="32"/>
      <c r="BI8853" s="32"/>
      <c r="BJ8853" s="32"/>
      <c r="BK8853" s="32"/>
      <c r="BL8853" s="32"/>
      <c r="BM8853" s="32"/>
      <c r="BN8853" s="32"/>
      <c r="BO8853" s="32"/>
      <c r="BP8853" s="32"/>
      <c r="BQ8853" s="32"/>
      <c r="BR8853" s="32"/>
      <c r="BS8853" s="32"/>
    </row>
    <row r="8854" spans="1:71" ht="155.25" customHeight="1" x14ac:dyDescent="0.4">
      <c r="A8854" s="35"/>
      <c r="B8854" s="32"/>
      <c r="C8854" s="32"/>
      <c r="D8854" s="32"/>
      <c r="E8854" s="32"/>
      <c r="F8854" s="33"/>
      <c r="G8854" s="32"/>
      <c r="H8854" s="34"/>
      <c r="I8854" s="34"/>
      <c r="J8854" s="32"/>
      <c r="K8854" s="32"/>
      <c r="L8854" s="32"/>
      <c r="M8854" s="32"/>
      <c r="N8854" s="32"/>
      <c r="O8854" s="32"/>
      <c r="P8854" s="32"/>
      <c r="Q8854" s="32"/>
      <c r="R8854" s="32"/>
      <c r="S8854" s="32"/>
      <c r="T8854" s="32"/>
      <c r="U8854" s="32"/>
      <c r="V8854" s="32"/>
      <c r="W8854" s="32"/>
      <c r="X8854" s="32"/>
      <c r="Y8854" s="32"/>
      <c r="Z8854" s="32"/>
      <c r="AA8854" s="32"/>
      <c r="AB8854" s="32"/>
      <c r="AC8854" s="32"/>
      <c r="AD8854" s="32"/>
      <c r="AE8854" s="32"/>
      <c r="AF8854" s="32"/>
      <c r="AG8854" s="32"/>
      <c r="AH8854" s="32"/>
      <c r="AI8854" s="32"/>
      <c r="AJ8854" s="32"/>
      <c r="AK8854" s="32"/>
      <c r="AL8854" s="32"/>
      <c r="AM8854" s="32"/>
      <c r="AN8854" s="32"/>
      <c r="AO8854" s="32"/>
      <c r="AP8854" s="32"/>
      <c r="AQ8854" s="32"/>
      <c r="AR8854" s="32"/>
      <c r="AS8854" s="32"/>
      <c r="AT8854" s="32"/>
      <c r="AU8854" s="32"/>
      <c r="AV8854" s="32"/>
      <c r="AW8854" s="32"/>
      <c r="AX8854" s="32"/>
      <c r="AY8854" s="32"/>
      <c r="AZ8854" s="32"/>
      <c r="BA8854" s="32"/>
      <c r="BB8854" s="32"/>
      <c r="BC8854" s="32"/>
      <c r="BD8854" s="32"/>
      <c r="BE8854" s="32"/>
      <c r="BF8854" s="32"/>
      <c r="BG8854" s="32"/>
      <c r="BH8854" s="32"/>
      <c r="BI8854" s="32"/>
      <c r="BJ8854" s="32"/>
      <c r="BK8854" s="32"/>
      <c r="BL8854" s="32"/>
      <c r="BM8854" s="32"/>
      <c r="BN8854" s="32"/>
      <c r="BO8854" s="32"/>
      <c r="BP8854" s="32"/>
      <c r="BQ8854" s="32"/>
      <c r="BR8854" s="32"/>
      <c r="BS8854" s="32"/>
    </row>
    <row r="8855" spans="1:71" ht="155.25" customHeight="1" x14ac:dyDescent="0.4">
      <c r="A8855" s="35"/>
      <c r="B8855" s="32"/>
      <c r="C8855" s="32"/>
      <c r="D8855" s="32"/>
      <c r="E8855" s="32"/>
      <c r="F8855" s="33"/>
      <c r="G8855" s="32"/>
      <c r="H8855" s="34"/>
      <c r="I8855" s="34"/>
      <c r="J8855" s="32"/>
      <c r="K8855" s="32"/>
      <c r="L8855" s="32"/>
      <c r="M8855" s="32"/>
      <c r="N8855" s="32"/>
      <c r="O8855" s="32"/>
      <c r="P8855" s="32"/>
      <c r="Q8855" s="32"/>
      <c r="R8855" s="32"/>
      <c r="S8855" s="32"/>
      <c r="T8855" s="32"/>
      <c r="U8855" s="32"/>
      <c r="V8855" s="32"/>
      <c r="W8855" s="32"/>
      <c r="X8855" s="32"/>
      <c r="Y8855" s="32"/>
      <c r="Z8855" s="32"/>
      <c r="AA8855" s="32"/>
      <c r="AB8855" s="32"/>
      <c r="AC8855" s="32"/>
      <c r="AD8855" s="32"/>
      <c r="AE8855" s="32"/>
      <c r="AF8855" s="32"/>
      <c r="AG8855" s="32"/>
      <c r="AH8855" s="32"/>
      <c r="AI8855" s="32"/>
      <c r="AJ8855" s="32"/>
      <c r="AK8855" s="32"/>
      <c r="AL8855" s="32"/>
      <c r="AM8855" s="32"/>
      <c r="AN8855" s="32"/>
      <c r="AO8855" s="32"/>
      <c r="AP8855" s="32"/>
      <c r="AQ8855" s="32"/>
      <c r="AR8855" s="32"/>
      <c r="AS8855" s="32"/>
      <c r="AT8855" s="32"/>
      <c r="AU8855" s="32"/>
      <c r="AV8855" s="32"/>
      <c r="AW8855" s="32"/>
      <c r="AX8855" s="32"/>
      <c r="AY8855" s="32"/>
      <c r="AZ8855" s="32"/>
      <c r="BA8855" s="32"/>
      <c r="BB8855" s="32"/>
      <c r="BC8855" s="32"/>
      <c r="BD8855" s="32"/>
      <c r="BE8855" s="32"/>
      <c r="BF8855" s="32"/>
      <c r="BG8855" s="32"/>
      <c r="BH8855" s="32"/>
      <c r="BI8855" s="32"/>
      <c r="BJ8855" s="32"/>
      <c r="BK8855" s="32"/>
      <c r="BL8855" s="32"/>
      <c r="BM8855" s="32"/>
      <c r="BN8855" s="32"/>
      <c r="BO8855" s="32"/>
      <c r="BP8855" s="32"/>
      <c r="BQ8855" s="32"/>
      <c r="BR8855" s="32"/>
      <c r="BS8855" s="32"/>
    </row>
    <row r="8856" spans="1:71" ht="155.25" customHeight="1" x14ac:dyDescent="0.4">
      <c r="A8856" s="35"/>
      <c r="B8856" s="32"/>
      <c r="C8856" s="32"/>
      <c r="D8856" s="32"/>
      <c r="E8856" s="32"/>
      <c r="F8856" s="33"/>
      <c r="G8856" s="32"/>
      <c r="H8856" s="34"/>
      <c r="I8856" s="34"/>
      <c r="J8856" s="32"/>
      <c r="K8856" s="32"/>
      <c r="L8856" s="32"/>
      <c r="M8856" s="32"/>
      <c r="N8856" s="32"/>
      <c r="O8856" s="32"/>
      <c r="P8856" s="32"/>
      <c r="Q8856" s="32"/>
      <c r="R8856" s="32"/>
      <c r="S8856" s="32"/>
      <c r="T8856" s="32"/>
      <c r="U8856" s="32"/>
      <c r="V8856" s="32"/>
      <c r="W8856" s="32"/>
      <c r="X8856" s="32"/>
      <c r="Y8856" s="32"/>
      <c r="Z8856" s="32"/>
      <c r="AA8856" s="32"/>
      <c r="AB8856" s="32"/>
      <c r="AC8856" s="32"/>
      <c r="AD8856" s="32"/>
      <c r="AE8856" s="32"/>
      <c r="AF8856" s="32"/>
      <c r="AG8856" s="32"/>
      <c r="AH8856" s="32"/>
      <c r="AI8856" s="32"/>
      <c r="AJ8856" s="32"/>
      <c r="AK8856" s="32"/>
      <c r="AL8856" s="32"/>
      <c r="AM8856" s="32"/>
      <c r="AN8856" s="32"/>
      <c r="AO8856" s="32"/>
      <c r="AP8856" s="32"/>
      <c r="AQ8856" s="32"/>
      <c r="AR8856" s="32"/>
      <c r="AS8856" s="32"/>
      <c r="AT8856" s="32"/>
      <c r="AU8856" s="32"/>
      <c r="AV8856" s="32"/>
      <c r="AW8856" s="32"/>
      <c r="AX8856" s="32"/>
      <c r="AY8856" s="32"/>
      <c r="AZ8856" s="32"/>
      <c r="BA8856" s="32"/>
      <c r="BB8856" s="32"/>
      <c r="BC8856" s="32"/>
      <c r="BD8856" s="32"/>
      <c r="BE8856" s="32"/>
      <c r="BF8856" s="32"/>
      <c r="BG8856" s="32"/>
      <c r="BH8856" s="32"/>
      <c r="BI8856" s="32"/>
      <c r="BJ8856" s="32"/>
      <c r="BK8856" s="32"/>
      <c r="BL8856" s="32"/>
      <c r="BM8856" s="32"/>
      <c r="BN8856" s="32"/>
      <c r="BO8856" s="32"/>
      <c r="BP8856" s="32"/>
      <c r="BQ8856" s="32"/>
      <c r="BR8856" s="32"/>
      <c r="BS8856" s="32"/>
    </row>
    <row r="8857" spans="1:71" ht="155.25" customHeight="1" x14ac:dyDescent="0.4">
      <c r="A8857" s="35"/>
      <c r="B8857" s="32"/>
      <c r="C8857" s="32"/>
      <c r="D8857" s="32"/>
      <c r="E8857" s="32"/>
      <c r="F8857" s="33"/>
      <c r="G8857" s="32"/>
      <c r="H8857" s="34"/>
      <c r="I8857" s="34"/>
      <c r="J8857" s="32"/>
      <c r="K8857" s="32"/>
      <c r="L8857" s="32"/>
      <c r="M8857" s="32"/>
      <c r="N8857" s="32"/>
      <c r="O8857" s="32"/>
      <c r="P8857" s="32"/>
      <c r="Q8857" s="32"/>
      <c r="R8857" s="32"/>
      <c r="S8857" s="32"/>
      <c r="T8857" s="32"/>
      <c r="U8857" s="32"/>
      <c r="V8857" s="32"/>
      <c r="W8857" s="32"/>
      <c r="X8857" s="32"/>
      <c r="Y8857" s="32"/>
      <c r="Z8857" s="32"/>
      <c r="AA8857" s="32"/>
      <c r="AB8857" s="32"/>
      <c r="AC8857" s="32"/>
      <c r="AD8857" s="32"/>
      <c r="AE8857" s="32"/>
      <c r="AF8857" s="32"/>
      <c r="AG8857" s="32"/>
      <c r="AH8857" s="32"/>
      <c r="AI8857" s="32"/>
      <c r="AJ8857" s="32"/>
      <c r="AK8857" s="32"/>
      <c r="AL8857" s="32"/>
      <c r="AM8857" s="32"/>
      <c r="AN8857" s="32"/>
      <c r="AO8857" s="32"/>
      <c r="AP8857" s="32"/>
      <c r="AQ8857" s="32"/>
      <c r="AR8857" s="32"/>
      <c r="AS8857" s="32"/>
      <c r="AT8857" s="32"/>
      <c r="AU8857" s="32"/>
      <c r="AV8857" s="32"/>
      <c r="AW8857" s="32"/>
      <c r="AX8857" s="32"/>
      <c r="AY8857" s="32"/>
      <c r="AZ8857" s="32"/>
      <c r="BA8857" s="32"/>
      <c r="BB8857" s="32"/>
      <c r="BC8857" s="32"/>
      <c r="BD8857" s="32"/>
      <c r="BE8857" s="32"/>
      <c r="BF8857" s="32"/>
      <c r="BG8857" s="32"/>
      <c r="BH8857" s="32"/>
      <c r="BI8857" s="32"/>
      <c r="BJ8857" s="32"/>
      <c r="BK8857" s="32"/>
      <c r="BL8857" s="32"/>
      <c r="BM8857" s="32"/>
      <c r="BN8857" s="32"/>
      <c r="BO8857" s="32"/>
      <c r="BP8857" s="32"/>
      <c r="BQ8857" s="32"/>
      <c r="BR8857" s="32"/>
      <c r="BS8857" s="32"/>
    </row>
    <row r="8858" spans="1:71" ht="155.25" customHeight="1" x14ac:dyDescent="0.4">
      <c r="A8858" s="35"/>
      <c r="B8858" s="32"/>
      <c r="C8858" s="32"/>
      <c r="D8858" s="32"/>
      <c r="E8858" s="32"/>
      <c r="F8858" s="33"/>
      <c r="G8858" s="32"/>
      <c r="H8858" s="34"/>
      <c r="I8858" s="34"/>
      <c r="J8858" s="32"/>
      <c r="K8858" s="32"/>
      <c r="L8858" s="32"/>
      <c r="M8858" s="32"/>
      <c r="N8858" s="32"/>
      <c r="O8858" s="32"/>
      <c r="P8858" s="32"/>
      <c r="Q8858" s="32"/>
      <c r="R8858" s="32"/>
      <c r="S8858" s="32"/>
      <c r="T8858" s="32"/>
      <c r="U8858" s="32"/>
      <c r="V8858" s="32"/>
      <c r="W8858" s="32"/>
      <c r="X8858" s="32"/>
      <c r="Y8858" s="32"/>
      <c r="Z8858" s="32"/>
      <c r="AA8858" s="32"/>
      <c r="AB8858" s="32"/>
      <c r="AC8858" s="32"/>
      <c r="AD8858" s="32"/>
      <c r="AE8858" s="32"/>
      <c r="AF8858" s="32"/>
      <c r="AG8858" s="32"/>
      <c r="AH8858" s="32"/>
      <c r="AI8858" s="32"/>
      <c r="AJ8858" s="32"/>
      <c r="AK8858" s="32"/>
      <c r="AL8858" s="32"/>
      <c r="AM8858" s="32"/>
      <c r="AN8858" s="32"/>
      <c r="AO8858" s="32"/>
      <c r="AP8858" s="32"/>
      <c r="AQ8858" s="32"/>
      <c r="AR8858" s="32"/>
      <c r="AS8858" s="32"/>
      <c r="AT8858" s="32"/>
      <c r="AU8858" s="32"/>
      <c r="AV8858" s="32"/>
      <c r="AW8858" s="32"/>
      <c r="AX8858" s="32"/>
      <c r="AY8858" s="32"/>
      <c r="AZ8858" s="32"/>
      <c r="BA8858" s="32"/>
      <c r="BB8858" s="32"/>
      <c r="BC8858" s="32"/>
      <c r="BD8858" s="32"/>
      <c r="BE8858" s="32"/>
      <c r="BF8858" s="32"/>
      <c r="BG8858" s="32"/>
      <c r="BH8858" s="32"/>
      <c r="BI8858" s="32"/>
      <c r="BJ8858" s="32"/>
      <c r="BK8858" s="32"/>
      <c r="BL8858" s="32"/>
      <c r="BM8858" s="32"/>
      <c r="BN8858" s="32"/>
      <c r="BO8858" s="32"/>
      <c r="BP8858" s="32"/>
      <c r="BQ8858" s="32"/>
      <c r="BR8858" s="32"/>
      <c r="BS8858" s="32"/>
    </row>
    <row r="8859" spans="1:71" ht="155.25" customHeight="1" x14ac:dyDescent="0.4">
      <c r="A8859" s="35"/>
      <c r="B8859" s="32"/>
      <c r="C8859" s="32"/>
      <c r="D8859" s="32"/>
      <c r="E8859" s="32"/>
      <c r="F8859" s="33"/>
      <c r="G8859" s="32"/>
      <c r="H8859" s="34"/>
      <c r="I8859" s="34"/>
      <c r="J8859" s="32"/>
      <c r="K8859" s="32"/>
      <c r="L8859" s="32"/>
      <c r="M8859" s="32"/>
      <c r="N8859" s="32"/>
      <c r="O8859" s="32"/>
      <c r="P8859" s="32"/>
      <c r="Q8859" s="32"/>
      <c r="R8859" s="32"/>
      <c r="S8859" s="32"/>
      <c r="T8859" s="32"/>
      <c r="U8859" s="32"/>
      <c r="V8859" s="32"/>
      <c r="W8859" s="32"/>
      <c r="X8859" s="32"/>
      <c r="Y8859" s="32"/>
      <c r="Z8859" s="32"/>
      <c r="AA8859" s="32"/>
      <c r="AB8859" s="32"/>
      <c r="AC8859" s="32"/>
      <c r="AD8859" s="32"/>
      <c r="AE8859" s="32"/>
      <c r="AF8859" s="32"/>
      <c r="AG8859" s="32"/>
      <c r="AH8859" s="32"/>
      <c r="AI8859" s="32"/>
      <c r="AJ8859" s="32"/>
      <c r="AK8859" s="32"/>
      <c r="AL8859" s="32"/>
      <c r="AM8859" s="32"/>
      <c r="AN8859" s="32"/>
      <c r="AO8859" s="32"/>
      <c r="AP8859" s="32"/>
      <c r="AQ8859" s="32"/>
      <c r="AR8859" s="32"/>
      <c r="AS8859" s="32"/>
      <c r="AT8859" s="32"/>
      <c r="AU8859" s="32"/>
      <c r="AV8859" s="32"/>
      <c r="AW8859" s="32"/>
      <c r="AX8859" s="32"/>
      <c r="AY8859" s="32"/>
      <c r="AZ8859" s="32"/>
      <c r="BA8859" s="32"/>
      <c r="BB8859" s="32"/>
      <c r="BC8859" s="32"/>
      <c r="BD8859" s="32"/>
      <c r="BE8859" s="32"/>
      <c r="BF8859" s="32"/>
      <c r="BG8859" s="32"/>
      <c r="BH8859" s="32"/>
      <c r="BI8859" s="32"/>
      <c r="BJ8859" s="32"/>
      <c r="BK8859" s="32"/>
      <c r="BL8859" s="32"/>
      <c r="BM8859" s="32"/>
      <c r="BN8859" s="32"/>
      <c r="BO8859" s="32"/>
      <c r="BP8859" s="32"/>
      <c r="BQ8859" s="32"/>
      <c r="BR8859" s="32"/>
      <c r="BS8859" s="32"/>
    </row>
    <row r="8860" spans="1:71" ht="155.25" customHeight="1" x14ac:dyDescent="0.4">
      <c r="A8860" s="35"/>
      <c r="B8860" s="32"/>
      <c r="C8860" s="32"/>
      <c r="D8860" s="32"/>
      <c r="E8860" s="32"/>
      <c r="F8860" s="33"/>
      <c r="G8860" s="32"/>
      <c r="H8860" s="34"/>
      <c r="I8860" s="34"/>
      <c r="J8860" s="32"/>
      <c r="K8860" s="32"/>
      <c r="L8860" s="32"/>
      <c r="M8860" s="32"/>
      <c r="N8860" s="32"/>
      <c r="O8860" s="32"/>
      <c r="P8860" s="32"/>
      <c r="Q8860" s="32"/>
      <c r="R8860" s="32"/>
      <c r="S8860" s="32"/>
      <c r="T8860" s="32"/>
      <c r="U8860" s="32"/>
      <c r="V8860" s="32"/>
      <c r="W8860" s="32"/>
      <c r="X8860" s="32"/>
      <c r="Y8860" s="32"/>
      <c r="Z8860" s="32"/>
      <c r="AA8860" s="32"/>
      <c r="AB8860" s="32"/>
      <c r="AC8860" s="32"/>
      <c r="AD8860" s="32"/>
      <c r="AE8860" s="32"/>
      <c r="AF8860" s="32"/>
      <c r="AG8860" s="32"/>
      <c r="AH8860" s="32"/>
      <c r="AI8860" s="32"/>
      <c r="AJ8860" s="32"/>
      <c r="AK8860" s="32"/>
      <c r="AL8860" s="32"/>
      <c r="AM8860" s="32"/>
      <c r="AN8860" s="32"/>
      <c r="AO8860" s="32"/>
      <c r="AP8860" s="32"/>
      <c r="AQ8860" s="32"/>
      <c r="AR8860" s="32"/>
      <c r="AS8860" s="32"/>
      <c r="AT8860" s="32"/>
      <c r="AU8860" s="32"/>
      <c r="AV8860" s="32"/>
      <c r="AW8860" s="32"/>
      <c r="AX8860" s="32"/>
      <c r="AY8860" s="32"/>
      <c r="AZ8860" s="32"/>
      <c r="BA8860" s="32"/>
      <c r="BB8860" s="32"/>
      <c r="BC8860" s="32"/>
      <c r="BD8860" s="32"/>
      <c r="BE8860" s="32"/>
      <c r="BF8860" s="32"/>
      <c r="BG8860" s="32"/>
      <c r="BH8860" s="32"/>
      <c r="BI8860" s="32"/>
      <c r="BJ8860" s="32"/>
      <c r="BK8860" s="32"/>
      <c r="BL8860" s="32"/>
      <c r="BM8860" s="32"/>
      <c r="BN8860" s="32"/>
      <c r="BO8860" s="32"/>
      <c r="BP8860" s="32"/>
      <c r="BQ8860" s="32"/>
      <c r="BR8860" s="32"/>
      <c r="BS8860" s="32"/>
    </row>
    <row r="8861" spans="1:71" ht="155.25" customHeight="1" x14ac:dyDescent="0.4">
      <c r="A8861" s="35"/>
      <c r="B8861" s="32"/>
      <c r="C8861" s="32"/>
      <c r="D8861" s="32"/>
      <c r="E8861" s="32"/>
      <c r="F8861" s="33"/>
      <c r="G8861" s="32"/>
      <c r="H8861" s="34"/>
      <c r="I8861" s="34"/>
      <c r="J8861" s="32"/>
      <c r="K8861" s="32"/>
      <c r="L8861" s="32"/>
      <c r="M8861" s="32"/>
      <c r="N8861" s="32"/>
      <c r="O8861" s="32"/>
      <c r="P8861" s="32"/>
      <c r="Q8861" s="32"/>
      <c r="R8861" s="32"/>
      <c r="S8861" s="32"/>
      <c r="T8861" s="32"/>
      <c r="U8861" s="32"/>
      <c r="V8861" s="32"/>
      <c r="W8861" s="32"/>
      <c r="X8861" s="32"/>
      <c r="Y8861" s="32"/>
      <c r="Z8861" s="32"/>
      <c r="AA8861" s="32"/>
      <c r="AB8861" s="32"/>
      <c r="AC8861" s="32"/>
      <c r="AD8861" s="32"/>
      <c r="AE8861" s="32"/>
      <c r="AF8861" s="32"/>
      <c r="AG8861" s="32"/>
      <c r="AH8861" s="32"/>
      <c r="AI8861" s="32"/>
      <c r="AJ8861" s="32"/>
      <c r="AK8861" s="32"/>
      <c r="AL8861" s="32"/>
      <c r="AM8861" s="32"/>
      <c r="AN8861" s="32"/>
      <c r="AO8861" s="32"/>
      <c r="AP8861" s="32"/>
      <c r="AQ8861" s="32"/>
      <c r="AR8861" s="32"/>
      <c r="AS8861" s="32"/>
      <c r="AT8861" s="32"/>
      <c r="AU8861" s="32"/>
      <c r="AV8861" s="32"/>
      <c r="AW8861" s="32"/>
      <c r="AX8861" s="32"/>
      <c r="AY8861" s="32"/>
      <c r="AZ8861" s="32"/>
      <c r="BA8861" s="32"/>
      <c r="BB8861" s="32"/>
      <c r="BC8861" s="32"/>
      <c r="BD8861" s="32"/>
      <c r="BE8861" s="32"/>
      <c r="BF8861" s="32"/>
      <c r="BG8861" s="32"/>
      <c r="BH8861" s="32"/>
      <c r="BI8861" s="32"/>
      <c r="BJ8861" s="32"/>
      <c r="BK8861" s="32"/>
      <c r="BL8861" s="32"/>
      <c r="BM8861" s="32"/>
      <c r="BN8861" s="32"/>
      <c r="BO8861" s="32"/>
      <c r="BP8861" s="32"/>
      <c r="BQ8861" s="32"/>
      <c r="BR8861" s="32"/>
      <c r="BS8861" s="32"/>
    </row>
    <row r="8862" spans="1:71" ht="155.25" customHeight="1" x14ac:dyDescent="0.4">
      <c r="A8862" s="35"/>
      <c r="B8862" s="32"/>
      <c r="C8862" s="32"/>
      <c r="D8862" s="32"/>
      <c r="E8862" s="32"/>
      <c r="F8862" s="33"/>
      <c r="G8862" s="32"/>
      <c r="H8862" s="34"/>
      <c r="I8862" s="34"/>
      <c r="J8862" s="32"/>
      <c r="K8862" s="32"/>
      <c r="L8862" s="32"/>
      <c r="M8862" s="32"/>
      <c r="N8862" s="32"/>
      <c r="O8862" s="32"/>
      <c r="P8862" s="32"/>
      <c r="Q8862" s="32"/>
      <c r="R8862" s="32"/>
      <c r="S8862" s="32"/>
      <c r="T8862" s="32"/>
      <c r="U8862" s="32"/>
      <c r="V8862" s="32"/>
      <c r="W8862" s="32"/>
      <c r="X8862" s="32"/>
      <c r="Y8862" s="32"/>
      <c r="Z8862" s="32"/>
      <c r="AA8862" s="32"/>
      <c r="AB8862" s="32"/>
      <c r="AC8862" s="32"/>
      <c r="AD8862" s="32"/>
      <c r="AE8862" s="32"/>
      <c r="AF8862" s="32"/>
      <c r="AG8862" s="32"/>
      <c r="AH8862" s="32"/>
      <c r="AI8862" s="32"/>
      <c r="AJ8862" s="32"/>
      <c r="AK8862" s="32"/>
      <c r="AL8862" s="32"/>
      <c r="AM8862" s="32"/>
      <c r="AN8862" s="32"/>
      <c r="AO8862" s="32"/>
      <c r="AP8862" s="32"/>
      <c r="AQ8862" s="32"/>
      <c r="AR8862" s="32"/>
      <c r="AS8862" s="32"/>
      <c r="AT8862" s="32"/>
      <c r="AU8862" s="32"/>
      <c r="AV8862" s="32"/>
      <c r="AW8862" s="32"/>
      <c r="AX8862" s="32"/>
      <c r="AY8862" s="32"/>
      <c r="AZ8862" s="32"/>
      <c r="BA8862" s="32"/>
      <c r="BB8862" s="32"/>
      <c r="BC8862" s="32"/>
      <c r="BD8862" s="32"/>
      <c r="BE8862" s="32"/>
      <c r="BF8862" s="32"/>
      <c r="BG8862" s="32"/>
      <c r="BH8862" s="32"/>
      <c r="BI8862" s="32"/>
      <c r="BJ8862" s="32"/>
      <c r="BK8862" s="32"/>
      <c r="BL8862" s="32"/>
      <c r="BM8862" s="32"/>
      <c r="BN8862" s="32"/>
      <c r="BO8862" s="32"/>
      <c r="BP8862" s="32"/>
      <c r="BQ8862" s="32"/>
      <c r="BR8862" s="32"/>
      <c r="BS8862" s="32"/>
    </row>
    <row r="8863" spans="1:71" ht="155.25" customHeight="1" x14ac:dyDescent="0.4">
      <c r="A8863" s="35"/>
      <c r="B8863" s="32"/>
      <c r="C8863" s="32"/>
      <c r="D8863" s="32"/>
      <c r="E8863" s="32"/>
      <c r="F8863" s="33"/>
      <c r="G8863" s="32"/>
      <c r="H8863" s="34"/>
      <c r="I8863" s="34"/>
      <c r="J8863" s="32"/>
      <c r="K8863" s="32"/>
      <c r="L8863" s="32"/>
      <c r="M8863" s="32"/>
      <c r="N8863" s="32"/>
      <c r="O8863" s="32"/>
      <c r="P8863" s="32"/>
      <c r="Q8863" s="32"/>
      <c r="R8863" s="32"/>
      <c r="S8863" s="32"/>
      <c r="T8863" s="32"/>
      <c r="U8863" s="32"/>
      <c r="V8863" s="32"/>
      <c r="W8863" s="32"/>
      <c r="X8863" s="32"/>
      <c r="Y8863" s="32"/>
      <c r="Z8863" s="32"/>
      <c r="AA8863" s="32"/>
      <c r="AB8863" s="32"/>
      <c r="AC8863" s="32"/>
      <c r="AD8863" s="32"/>
      <c r="AE8863" s="32"/>
      <c r="AF8863" s="32"/>
      <c r="AG8863" s="32"/>
      <c r="AH8863" s="32"/>
      <c r="AI8863" s="32"/>
      <c r="AJ8863" s="32"/>
      <c r="AK8863" s="32"/>
      <c r="AL8863" s="32"/>
      <c r="AM8863" s="32"/>
      <c r="AN8863" s="32"/>
      <c r="AO8863" s="32"/>
      <c r="AP8863" s="32"/>
      <c r="AQ8863" s="32"/>
      <c r="AR8863" s="32"/>
      <c r="AS8863" s="32"/>
      <c r="AT8863" s="32"/>
      <c r="AU8863" s="32"/>
      <c r="AV8863" s="32"/>
      <c r="AW8863" s="32"/>
      <c r="AX8863" s="32"/>
      <c r="AY8863" s="32"/>
      <c r="AZ8863" s="32"/>
      <c r="BA8863" s="32"/>
      <c r="BB8863" s="32"/>
      <c r="BC8863" s="32"/>
      <c r="BD8863" s="32"/>
      <c r="BE8863" s="32"/>
      <c r="BF8863" s="32"/>
      <c r="BG8863" s="32"/>
      <c r="BH8863" s="32"/>
      <c r="BI8863" s="32"/>
      <c r="BJ8863" s="32"/>
      <c r="BK8863" s="32"/>
      <c r="BL8863" s="32"/>
      <c r="BM8863" s="32"/>
      <c r="BN8863" s="32"/>
      <c r="BO8863" s="32"/>
      <c r="BP8863" s="32"/>
      <c r="BQ8863" s="32"/>
      <c r="BR8863" s="32"/>
      <c r="BS8863" s="32"/>
    </row>
    <row r="8864" spans="1:71" ht="155.25" customHeight="1" x14ac:dyDescent="0.4">
      <c r="A8864" s="35"/>
      <c r="B8864" s="32"/>
      <c r="C8864" s="32"/>
      <c r="D8864" s="32"/>
      <c r="E8864" s="32"/>
      <c r="F8864" s="33"/>
      <c r="G8864" s="32"/>
      <c r="H8864" s="34"/>
      <c r="I8864" s="34"/>
      <c r="J8864" s="32"/>
      <c r="K8864" s="32"/>
      <c r="L8864" s="32"/>
      <c r="M8864" s="32"/>
      <c r="N8864" s="32"/>
      <c r="O8864" s="32"/>
      <c r="P8864" s="32"/>
      <c r="Q8864" s="32"/>
      <c r="R8864" s="32"/>
      <c r="S8864" s="32"/>
      <c r="T8864" s="32"/>
      <c r="U8864" s="32"/>
      <c r="V8864" s="32"/>
      <c r="W8864" s="32"/>
      <c r="X8864" s="32"/>
      <c r="Y8864" s="32"/>
      <c r="Z8864" s="32"/>
      <c r="AA8864" s="32"/>
      <c r="AB8864" s="32"/>
      <c r="AC8864" s="32"/>
      <c r="AD8864" s="32"/>
      <c r="AE8864" s="32"/>
      <c r="AF8864" s="32"/>
      <c r="AG8864" s="32"/>
      <c r="AH8864" s="32"/>
      <c r="AI8864" s="32"/>
      <c r="AJ8864" s="32"/>
      <c r="AK8864" s="32"/>
      <c r="AL8864" s="32"/>
      <c r="AM8864" s="32"/>
      <c r="AN8864" s="32"/>
      <c r="AO8864" s="32"/>
      <c r="AP8864" s="32"/>
      <c r="AQ8864" s="32"/>
      <c r="AR8864" s="32"/>
      <c r="AS8864" s="32"/>
      <c r="AT8864" s="32"/>
      <c r="AU8864" s="32"/>
      <c r="AV8864" s="32"/>
      <c r="AW8864" s="32"/>
      <c r="AX8864" s="32"/>
      <c r="AY8864" s="32"/>
      <c r="AZ8864" s="32"/>
      <c r="BA8864" s="32"/>
      <c r="BB8864" s="32"/>
      <c r="BC8864" s="32"/>
      <c r="BD8864" s="32"/>
      <c r="BE8864" s="32"/>
      <c r="BF8864" s="32"/>
      <c r="BG8864" s="32"/>
      <c r="BH8864" s="32"/>
      <c r="BI8864" s="32"/>
      <c r="BJ8864" s="32"/>
      <c r="BK8864" s="32"/>
      <c r="BL8864" s="32"/>
      <c r="BM8864" s="32"/>
      <c r="BN8864" s="32"/>
      <c r="BO8864" s="32"/>
      <c r="BP8864" s="32"/>
      <c r="BQ8864" s="32"/>
      <c r="BR8864" s="32"/>
      <c r="BS8864" s="32"/>
    </row>
    <row r="8865" spans="1:71" ht="155.25" customHeight="1" x14ac:dyDescent="0.4">
      <c r="A8865" s="35"/>
      <c r="B8865" s="32"/>
      <c r="C8865" s="32"/>
      <c r="D8865" s="32"/>
      <c r="E8865" s="32"/>
      <c r="F8865" s="33"/>
      <c r="G8865" s="32"/>
      <c r="H8865" s="34"/>
      <c r="I8865" s="34"/>
      <c r="J8865" s="32"/>
      <c r="K8865" s="32"/>
      <c r="L8865" s="32"/>
      <c r="M8865" s="32"/>
      <c r="N8865" s="32"/>
      <c r="O8865" s="32"/>
      <c r="P8865" s="32"/>
      <c r="Q8865" s="32"/>
      <c r="R8865" s="32"/>
      <c r="S8865" s="32"/>
      <c r="T8865" s="32"/>
      <c r="U8865" s="32"/>
      <c r="V8865" s="32"/>
      <c r="W8865" s="32"/>
      <c r="X8865" s="32"/>
      <c r="Y8865" s="32"/>
      <c r="Z8865" s="32"/>
      <c r="AA8865" s="32"/>
      <c r="AB8865" s="32"/>
      <c r="AC8865" s="32"/>
      <c r="AD8865" s="32"/>
      <c r="AE8865" s="32"/>
      <c r="AF8865" s="32"/>
      <c r="AG8865" s="32"/>
      <c r="AH8865" s="32"/>
      <c r="AI8865" s="32"/>
      <c r="AJ8865" s="32"/>
      <c r="AK8865" s="32"/>
      <c r="AL8865" s="32"/>
      <c r="AM8865" s="32"/>
      <c r="AN8865" s="32"/>
      <c r="AO8865" s="32"/>
      <c r="AP8865" s="32"/>
      <c r="AQ8865" s="32"/>
      <c r="AR8865" s="32"/>
      <c r="AS8865" s="32"/>
      <c r="AT8865" s="32"/>
      <c r="AU8865" s="32"/>
      <c r="AV8865" s="32"/>
      <c r="AW8865" s="32"/>
      <c r="AX8865" s="32"/>
      <c r="AY8865" s="32"/>
      <c r="AZ8865" s="32"/>
      <c r="BA8865" s="32"/>
      <c r="BB8865" s="32"/>
      <c r="BC8865" s="32"/>
      <c r="BD8865" s="32"/>
      <c r="BE8865" s="32"/>
      <c r="BF8865" s="32"/>
      <c r="BG8865" s="32"/>
      <c r="BH8865" s="32"/>
      <c r="BI8865" s="32"/>
      <c r="BJ8865" s="32"/>
      <c r="BK8865" s="32"/>
      <c r="BL8865" s="32"/>
      <c r="BM8865" s="32"/>
      <c r="BN8865" s="32"/>
      <c r="BO8865" s="32"/>
      <c r="BP8865" s="32"/>
      <c r="BQ8865" s="32"/>
      <c r="BR8865" s="32"/>
      <c r="BS8865" s="32"/>
    </row>
    <row r="8866" spans="1:71" ht="155.25" customHeight="1" x14ac:dyDescent="0.4">
      <c r="A8866" s="35"/>
      <c r="B8866" s="32"/>
      <c r="C8866" s="32"/>
      <c r="D8866" s="32"/>
      <c r="E8866" s="32"/>
      <c r="F8866" s="33"/>
      <c r="G8866" s="32"/>
      <c r="H8866" s="34"/>
      <c r="I8866" s="34"/>
      <c r="J8866" s="32"/>
      <c r="K8866" s="32"/>
      <c r="L8866" s="32"/>
      <c r="M8866" s="32"/>
      <c r="N8866" s="32"/>
      <c r="O8866" s="32"/>
      <c r="P8866" s="32"/>
      <c r="Q8866" s="32"/>
      <c r="R8866" s="32"/>
      <c r="S8866" s="32"/>
      <c r="T8866" s="32"/>
      <c r="U8866" s="32"/>
      <c r="V8866" s="32"/>
      <c r="W8866" s="32"/>
      <c r="X8866" s="32"/>
      <c r="Y8866" s="32"/>
      <c r="Z8866" s="32"/>
      <c r="AA8866" s="32"/>
      <c r="AB8866" s="32"/>
      <c r="AC8866" s="32"/>
      <c r="AD8866" s="32"/>
      <c r="AE8866" s="32"/>
      <c r="AF8866" s="32"/>
      <c r="AG8866" s="32"/>
      <c r="AH8866" s="32"/>
      <c r="AI8866" s="32"/>
      <c r="AJ8866" s="32"/>
      <c r="AK8866" s="32"/>
      <c r="AL8866" s="32"/>
      <c r="AM8866" s="32"/>
      <c r="AN8866" s="32"/>
      <c r="AO8866" s="32"/>
      <c r="AP8866" s="32"/>
      <c r="AQ8866" s="32"/>
      <c r="AR8866" s="32"/>
      <c r="AS8866" s="32"/>
      <c r="AT8866" s="32"/>
      <c r="AU8866" s="32"/>
      <c r="AV8866" s="32"/>
      <c r="AW8866" s="32"/>
      <c r="AX8866" s="32"/>
      <c r="AY8866" s="32"/>
      <c r="AZ8866" s="32"/>
      <c r="BA8866" s="32"/>
      <c r="BB8866" s="32"/>
      <c r="BC8866" s="32"/>
      <c r="BD8866" s="32"/>
      <c r="BE8866" s="32"/>
      <c r="BF8866" s="32"/>
      <c r="BG8866" s="32"/>
      <c r="BH8866" s="32"/>
      <c r="BI8866" s="32"/>
      <c r="BJ8866" s="32"/>
      <c r="BK8866" s="32"/>
      <c r="BL8866" s="32"/>
      <c r="BM8866" s="32"/>
      <c r="BN8866" s="32"/>
      <c r="BO8866" s="32"/>
      <c r="BP8866" s="32"/>
      <c r="BQ8866" s="32"/>
      <c r="BR8866" s="32"/>
      <c r="BS8866" s="32"/>
    </row>
    <row r="8867" spans="1:71" ht="155.25" customHeight="1" x14ac:dyDescent="0.4">
      <c r="A8867" s="35"/>
      <c r="B8867" s="32"/>
      <c r="C8867" s="32"/>
      <c r="D8867" s="32"/>
      <c r="E8867" s="32"/>
      <c r="F8867" s="33"/>
      <c r="G8867" s="32"/>
      <c r="H8867" s="34"/>
      <c r="I8867" s="34"/>
      <c r="J8867" s="32"/>
      <c r="K8867" s="32"/>
      <c r="L8867" s="32"/>
      <c r="M8867" s="32"/>
      <c r="N8867" s="32"/>
      <c r="O8867" s="32"/>
      <c r="P8867" s="32"/>
      <c r="Q8867" s="32"/>
      <c r="R8867" s="32"/>
      <c r="S8867" s="32"/>
      <c r="T8867" s="32"/>
      <c r="U8867" s="32"/>
      <c r="V8867" s="32"/>
      <c r="W8867" s="32"/>
      <c r="X8867" s="32"/>
      <c r="Y8867" s="32"/>
      <c r="Z8867" s="32"/>
      <c r="AA8867" s="32"/>
      <c r="AB8867" s="32"/>
      <c r="AC8867" s="32"/>
      <c r="AD8867" s="32"/>
      <c r="AE8867" s="32"/>
      <c r="AF8867" s="32"/>
      <c r="AG8867" s="32"/>
      <c r="AH8867" s="32"/>
      <c r="AI8867" s="32"/>
      <c r="AJ8867" s="32"/>
      <c r="AK8867" s="32"/>
      <c r="AL8867" s="32"/>
      <c r="AM8867" s="32"/>
      <c r="AN8867" s="32"/>
      <c r="AO8867" s="32"/>
      <c r="AP8867" s="32"/>
      <c r="AQ8867" s="32"/>
      <c r="AR8867" s="32"/>
      <c r="AS8867" s="32"/>
      <c r="AT8867" s="32"/>
      <c r="AU8867" s="32"/>
      <c r="AV8867" s="32"/>
      <c r="AW8867" s="32"/>
      <c r="AX8867" s="32"/>
      <c r="AY8867" s="32"/>
      <c r="AZ8867" s="32"/>
      <c r="BA8867" s="32"/>
      <c r="BB8867" s="32"/>
      <c r="BC8867" s="32"/>
      <c r="BD8867" s="32"/>
      <c r="BE8867" s="32"/>
      <c r="BF8867" s="32"/>
      <c r="BG8867" s="32"/>
      <c r="BH8867" s="32"/>
      <c r="BI8867" s="32"/>
      <c r="BJ8867" s="32"/>
      <c r="BK8867" s="32"/>
      <c r="BL8867" s="32"/>
      <c r="BM8867" s="32"/>
      <c r="BN8867" s="32"/>
      <c r="BO8867" s="32"/>
      <c r="BP8867" s="32"/>
      <c r="BQ8867" s="32"/>
      <c r="BR8867" s="32"/>
      <c r="BS8867" s="32"/>
    </row>
    <row r="8868" spans="1:71" ht="155.25" customHeight="1" x14ac:dyDescent="0.4">
      <c r="A8868" s="35"/>
      <c r="B8868" s="32"/>
      <c r="C8868" s="32"/>
      <c r="D8868" s="32"/>
      <c r="E8868" s="32"/>
      <c r="F8868" s="33"/>
      <c r="G8868" s="32"/>
      <c r="H8868" s="34"/>
      <c r="I8868" s="34"/>
      <c r="J8868" s="32"/>
      <c r="K8868" s="32"/>
      <c r="L8868" s="32"/>
      <c r="M8868" s="32"/>
      <c r="N8868" s="32"/>
      <c r="O8868" s="32"/>
      <c r="P8868" s="32"/>
      <c r="Q8868" s="32"/>
      <c r="R8868" s="32"/>
      <c r="S8868" s="32"/>
      <c r="T8868" s="32"/>
      <c r="U8868" s="32"/>
      <c r="V8868" s="32"/>
      <c r="W8868" s="32"/>
      <c r="X8868" s="32"/>
      <c r="Y8868" s="32"/>
      <c r="Z8868" s="32"/>
      <c r="AA8868" s="32"/>
      <c r="AB8868" s="32"/>
      <c r="AC8868" s="32"/>
      <c r="AD8868" s="32"/>
      <c r="AE8868" s="32"/>
      <c r="AF8868" s="32"/>
      <c r="AG8868" s="32"/>
      <c r="AH8868" s="32"/>
      <c r="AI8868" s="32"/>
      <c r="AJ8868" s="32"/>
      <c r="AK8868" s="32"/>
      <c r="AL8868" s="32"/>
      <c r="AM8868" s="32"/>
      <c r="AN8868" s="32"/>
      <c r="AO8868" s="32"/>
      <c r="AP8868" s="32"/>
      <c r="AQ8868" s="32"/>
      <c r="AR8868" s="32"/>
      <c r="AS8868" s="32"/>
      <c r="AT8868" s="32"/>
      <c r="AU8868" s="32"/>
      <c r="AV8868" s="32"/>
      <c r="AW8868" s="32"/>
      <c r="AX8868" s="32"/>
      <c r="AY8868" s="32"/>
      <c r="AZ8868" s="32"/>
      <c r="BA8868" s="32"/>
      <c r="BB8868" s="32"/>
      <c r="BC8868" s="32"/>
      <c r="BD8868" s="32"/>
      <c r="BE8868" s="32"/>
      <c r="BF8868" s="32"/>
      <c r="BG8868" s="32"/>
      <c r="BH8868" s="32"/>
      <c r="BI8868" s="32"/>
      <c r="BJ8868" s="32"/>
      <c r="BK8868" s="32"/>
      <c r="BL8868" s="32"/>
      <c r="BM8868" s="32"/>
      <c r="BN8868" s="32"/>
      <c r="BO8868" s="32"/>
      <c r="BP8868" s="32"/>
      <c r="BQ8868" s="32"/>
      <c r="BR8868" s="32"/>
      <c r="BS8868" s="32"/>
    </row>
    <row r="8869" spans="1:71" ht="155.25" customHeight="1" x14ac:dyDescent="0.4">
      <c r="A8869" s="35"/>
      <c r="B8869" s="32"/>
      <c r="C8869" s="32"/>
      <c r="D8869" s="32"/>
      <c r="E8869" s="32"/>
      <c r="F8869" s="33"/>
      <c r="G8869" s="32"/>
      <c r="H8869" s="34"/>
      <c r="I8869" s="34"/>
      <c r="J8869" s="32"/>
      <c r="K8869" s="32"/>
      <c r="L8869" s="32"/>
      <c r="M8869" s="32"/>
      <c r="N8869" s="32"/>
      <c r="O8869" s="32"/>
      <c r="P8869" s="32"/>
      <c r="Q8869" s="32"/>
      <c r="R8869" s="32"/>
      <c r="S8869" s="32"/>
      <c r="T8869" s="32"/>
      <c r="U8869" s="32"/>
      <c r="V8869" s="32"/>
      <c r="W8869" s="32"/>
      <c r="X8869" s="32"/>
      <c r="Y8869" s="32"/>
      <c r="Z8869" s="32"/>
      <c r="AA8869" s="32"/>
      <c r="AB8869" s="32"/>
      <c r="AC8869" s="32"/>
      <c r="AD8869" s="32"/>
      <c r="AE8869" s="32"/>
      <c r="AF8869" s="32"/>
      <c r="AG8869" s="32"/>
      <c r="AH8869" s="32"/>
      <c r="AI8869" s="32"/>
      <c r="AJ8869" s="32"/>
      <c r="AK8869" s="32"/>
      <c r="AL8869" s="32"/>
      <c r="AM8869" s="32"/>
      <c r="AN8869" s="32"/>
      <c r="AO8869" s="32"/>
      <c r="AP8869" s="32"/>
      <c r="AQ8869" s="32"/>
      <c r="AR8869" s="32"/>
      <c r="AS8869" s="32"/>
      <c r="AT8869" s="32"/>
      <c r="AU8869" s="32"/>
      <c r="AV8869" s="32"/>
      <c r="AW8869" s="32"/>
      <c r="AX8869" s="32"/>
      <c r="AY8869" s="32"/>
      <c r="AZ8869" s="32"/>
      <c r="BA8869" s="32"/>
      <c r="BB8869" s="32"/>
      <c r="BC8869" s="32"/>
      <c r="BD8869" s="32"/>
      <c r="BE8869" s="32"/>
      <c r="BF8869" s="32"/>
      <c r="BG8869" s="32"/>
      <c r="BH8869" s="32"/>
      <c r="BI8869" s="32"/>
      <c r="BJ8869" s="32"/>
      <c r="BK8869" s="32"/>
      <c r="BL8869" s="32"/>
      <c r="BM8869" s="32"/>
      <c r="BN8869" s="32"/>
      <c r="BO8869" s="32"/>
      <c r="BP8869" s="32"/>
      <c r="BQ8869" s="32"/>
      <c r="BR8869" s="32"/>
      <c r="BS8869" s="32"/>
    </row>
    <row r="8870" spans="1:71" ht="155.25" customHeight="1" x14ac:dyDescent="0.4">
      <c r="A8870" s="35"/>
      <c r="B8870" s="32"/>
      <c r="C8870" s="32"/>
      <c r="D8870" s="32"/>
      <c r="E8870" s="32"/>
      <c r="F8870" s="33"/>
      <c r="G8870" s="32"/>
      <c r="H8870" s="34"/>
      <c r="I8870" s="34"/>
      <c r="J8870" s="32"/>
      <c r="K8870" s="32"/>
      <c r="L8870" s="32"/>
      <c r="M8870" s="32"/>
      <c r="N8870" s="32"/>
      <c r="O8870" s="32"/>
      <c r="P8870" s="32"/>
      <c r="Q8870" s="32"/>
      <c r="R8870" s="32"/>
      <c r="S8870" s="32"/>
      <c r="T8870" s="32"/>
      <c r="U8870" s="32"/>
      <c r="V8870" s="32"/>
      <c r="W8870" s="32"/>
      <c r="X8870" s="32"/>
      <c r="Y8870" s="32"/>
      <c r="Z8870" s="32"/>
      <c r="AA8870" s="32"/>
      <c r="AB8870" s="32"/>
      <c r="AC8870" s="32"/>
      <c r="AD8870" s="32"/>
      <c r="AE8870" s="32"/>
      <c r="AF8870" s="32"/>
      <c r="AG8870" s="32"/>
      <c r="AH8870" s="32"/>
      <c r="AI8870" s="32"/>
      <c r="AJ8870" s="32"/>
      <c r="AK8870" s="32"/>
      <c r="AL8870" s="32"/>
      <c r="AM8870" s="32"/>
      <c r="AN8870" s="32"/>
      <c r="AO8870" s="32"/>
      <c r="AP8870" s="32"/>
      <c r="AQ8870" s="32"/>
      <c r="AR8870" s="32"/>
      <c r="AS8870" s="32"/>
      <c r="AT8870" s="32"/>
      <c r="AU8870" s="32"/>
      <c r="AV8870" s="32"/>
      <c r="AW8870" s="32"/>
      <c r="AX8870" s="32"/>
      <c r="AY8870" s="32"/>
      <c r="AZ8870" s="32"/>
      <c r="BA8870" s="32"/>
      <c r="BB8870" s="32"/>
      <c r="BC8870" s="32"/>
      <c r="BD8870" s="32"/>
      <c r="BE8870" s="32"/>
      <c r="BF8870" s="32"/>
      <c r="BG8870" s="32"/>
      <c r="BH8870" s="32"/>
      <c r="BI8870" s="32"/>
      <c r="BJ8870" s="32"/>
      <c r="BK8870" s="32"/>
      <c r="BL8870" s="32"/>
      <c r="BM8870" s="32"/>
      <c r="BN8870" s="32"/>
      <c r="BO8870" s="32"/>
      <c r="BP8870" s="32"/>
      <c r="BQ8870" s="32"/>
      <c r="BR8870" s="32"/>
      <c r="BS8870" s="32"/>
    </row>
    <row r="8871" spans="1:71" ht="155.25" customHeight="1" x14ac:dyDescent="0.4">
      <c r="A8871" s="35"/>
      <c r="B8871" s="32"/>
      <c r="C8871" s="32"/>
      <c r="D8871" s="32"/>
      <c r="E8871" s="32"/>
      <c r="F8871" s="33"/>
      <c r="G8871" s="32"/>
      <c r="H8871" s="34"/>
      <c r="I8871" s="34"/>
      <c r="J8871" s="32"/>
      <c r="K8871" s="32"/>
      <c r="L8871" s="32"/>
      <c r="M8871" s="32"/>
      <c r="N8871" s="32"/>
      <c r="O8871" s="32"/>
      <c r="P8871" s="32"/>
      <c r="Q8871" s="32"/>
      <c r="R8871" s="32"/>
      <c r="S8871" s="32"/>
      <c r="T8871" s="32"/>
      <c r="U8871" s="32"/>
      <c r="V8871" s="32"/>
      <c r="W8871" s="32"/>
      <c r="X8871" s="32"/>
      <c r="Y8871" s="32"/>
      <c r="Z8871" s="32"/>
      <c r="AA8871" s="32"/>
      <c r="AB8871" s="32"/>
      <c r="AC8871" s="32"/>
      <c r="AD8871" s="32"/>
      <c r="AE8871" s="32"/>
      <c r="AF8871" s="32"/>
      <c r="AG8871" s="32"/>
      <c r="AH8871" s="32"/>
      <c r="AI8871" s="32"/>
      <c r="AJ8871" s="32"/>
      <c r="AK8871" s="32"/>
      <c r="AL8871" s="32"/>
      <c r="AM8871" s="32"/>
      <c r="AN8871" s="32"/>
      <c r="AO8871" s="32"/>
      <c r="AP8871" s="32"/>
      <c r="AQ8871" s="32"/>
      <c r="AR8871" s="32"/>
      <c r="AS8871" s="32"/>
      <c r="AT8871" s="32"/>
      <c r="AU8871" s="32"/>
      <c r="AV8871" s="32"/>
      <c r="AW8871" s="32"/>
      <c r="AX8871" s="32"/>
      <c r="AY8871" s="32"/>
      <c r="AZ8871" s="32"/>
      <c r="BA8871" s="32"/>
      <c r="BB8871" s="32"/>
      <c r="BC8871" s="32"/>
      <c r="BD8871" s="32"/>
      <c r="BE8871" s="32"/>
      <c r="BF8871" s="32"/>
      <c r="BG8871" s="32"/>
      <c r="BH8871" s="32"/>
      <c r="BI8871" s="32"/>
      <c r="BJ8871" s="32"/>
      <c r="BK8871" s="32"/>
      <c r="BL8871" s="32"/>
      <c r="BM8871" s="32"/>
      <c r="BN8871" s="32"/>
      <c r="BO8871" s="32"/>
      <c r="BP8871" s="32"/>
      <c r="BQ8871" s="32"/>
      <c r="BR8871" s="32"/>
      <c r="BS8871" s="32"/>
    </row>
    <row r="8872" spans="1:71" ht="155.25" customHeight="1" x14ac:dyDescent="0.4">
      <c r="A8872" s="35"/>
      <c r="B8872" s="32"/>
      <c r="C8872" s="32"/>
      <c r="D8872" s="32"/>
      <c r="E8872" s="32"/>
      <c r="F8872" s="33"/>
      <c r="G8872" s="32"/>
      <c r="H8872" s="34"/>
      <c r="I8872" s="34"/>
      <c r="J8872" s="32"/>
      <c r="K8872" s="32"/>
      <c r="L8872" s="32"/>
      <c r="M8872" s="32"/>
      <c r="N8872" s="32"/>
      <c r="O8872" s="32"/>
      <c r="P8872" s="32"/>
      <c r="Q8872" s="32"/>
      <c r="R8872" s="32"/>
      <c r="S8872" s="32"/>
      <c r="T8872" s="32"/>
      <c r="U8872" s="32"/>
      <c r="V8872" s="32"/>
      <c r="W8872" s="32"/>
      <c r="X8872" s="32"/>
      <c r="Y8872" s="32"/>
      <c r="Z8872" s="32"/>
      <c r="AA8872" s="32"/>
      <c r="AB8872" s="32"/>
      <c r="AC8872" s="32"/>
      <c r="AD8872" s="32"/>
      <c r="AE8872" s="32"/>
      <c r="AF8872" s="32"/>
      <c r="AG8872" s="32"/>
      <c r="AH8872" s="32"/>
      <c r="AI8872" s="32"/>
      <c r="AJ8872" s="32"/>
      <c r="AK8872" s="32"/>
      <c r="AL8872" s="32"/>
      <c r="AM8872" s="32"/>
      <c r="AN8872" s="32"/>
      <c r="AO8872" s="32"/>
      <c r="AP8872" s="32"/>
      <c r="AQ8872" s="32"/>
      <c r="AR8872" s="32"/>
      <c r="AS8872" s="32"/>
      <c r="AT8872" s="32"/>
      <c r="AU8872" s="32"/>
      <c r="AV8872" s="32"/>
      <c r="AW8872" s="32"/>
      <c r="AX8872" s="32"/>
      <c r="AY8872" s="32"/>
      <c r="AZ8872" s="32"/>
      <c r="BA8872" s="32"/>
      <c r="BB8872" s="32"/>
      <c r="BC8872" s="32"/>
      <c r="BD8872" s="32"/>
      <c r="BE8872" s="32"/>
      <c r="BF8872" s="32"/>
      <c r="BG8872" s="32"/>
      <c r="BH8872" s="32"/>
      <c r="BI8872" s="32"/>
      <c r="BJ8872" s="32"/>
      <c r="BK8872" s="32"/>
      <c r="BL8872" s="32"/>
      <c r="BM8872" s="32"/>
      <c r="BN8872" s="32"/>
      <c r="BO8872" s="32"/>
      <c r="BP8872" s="32"/>
      <c r="BQ8872" s="32"/>
      <c r="BR8872" s="32"/>
      <c r="BS8872" s="32"/>
    </row>
    <row r="8873" spans="1:71" ht="155.25" customHeight="1" x14ac:dyDescent="0.4">
      <c r="A8873" s="35"/>
      <c r="B8873" s="32"/>
      <c r="C8873" s="32"/>
      <c r="D8873" s="32"/>
      <c r="E8873" s="32"/>
      <c r="F8873" s="33"/>
      <c r="G8873" s="32"/>
      <c r="H8873" s="34"/>
      <c r="I8873" s="34"/>
      <c r="J8873" s="32"/>
      <c r="K8873" s="32"/>
      <c r="L8873" s="32"/>
      <c r="M8873" s="32"/>
      <c r="N8873" s="32"/>
      <c r="O8873" s="32"/>
      <c r="P8873" s="32"/>
      <c r="Q8873" s="32"/>
      <c r="R8873" s="32"/>
      <c r="S8873" s="32"/>
      <c r="T8873" s="32"/>
      <c r="U8873" s="32"/>
      <c r="V8873" s="32"/>
      <c r="W8873" s="32"/>
      <c r="X8873" s="32"/>
      <c r="Y8873" s="32"/>
      <c r="Z8873" s="32"/>
      <c r="AA8873" s="32"/>
      <c r="AB8873" s="32"/>
      <c r="AC8873" s="32"/>
      <c r="AD8873" s="32"/>
      <c r="AE8873" s="32"/>
      <c r="AF8873" s="32"/>
      <c r="AG8873" s="32"/>
      <c r="AH8873" s="32"/>
      <c r="AI8873" s="32"/>
      <c r="AJ8873" s="32"/>
      <c r="AK8873" s="32"/>
      <c r="AL8873" s="32"/>
      <c r="AM8873" s="32"/>
      <c r="AN8873" s="32"/>
      <c r="AO8873" s="32"/>
      <c r="AP8873" s="32"/>
      <c r="AQ8873" s="32"/>
      <c r="AR8873" s="32"/>
      <c r="AS8873" s="32"/>
      <c r="AT8873" s="32"/>
      <c r="AU8873" s="32"/>
      <c r="AV8873" s="32"/>
      <c r="AW8873" s="32"/>
      <c r="AX8873" s="32"/>
      <c r="AY8873" s="32"/>
      <c r="AZ8873" s="32"/>
      <c r="BA8873" s="32"/>
      <c r="BB8873" s="32"/>
      <c r="BC8873" s="32"/>
      <c r="BD8873" s="32"/>
      <c r="BE8873" s="32"/>
      <c r="BF8873" s="32"/>
      <c r="BG8873" s="32"/>
      <c r="BH8873" s="32"/>
      <c r="BI8873" s="32"/>
      <c r="BJ8873" s="32"/>
      <c r="BK8873" s="32"/>
      <c r="BL8873" s="32"/>
      <c r="BM8873" s="32"/>
      <c r="BN8873" s="32"/>
      <c r="BO8873" s="32"/>
      <c r="BP8873" s="32"/>
      <c r="BQ8873" s="32"/>
      <c r="BR8873" s="32"/>
      <c r="BS8873" s="32"/>
    </row>
    <row r="8874" spans="1:71" ht="155.25" customHeight="1" x14ac:dyDescent="0.4">
      <c r="A8874" s="35"/>
      <c r="B8874" s="32"/>
      <c r="C8874" s="32"/>
      <c r="D8874" s="32"/>
      <c r="E8874" s="32"/>
      <c r="F8874" s="33"/>
      <c r="G8874" s="32"/>
      <c r="H8874" s="34"/>
      <c r="I8874" s="34"/>
      <c r="J8874" s="32"/>
      <c r="K8874" s="32"/>
      <c r="L8874" s="32"/>
      <c r="M8874" s="32"/>
      <c r="N8874" s="32"/>
      <c r="O8874" s="32"/>
      <c r="P8874" s="32"/>
      <c r="Q8874" s="32"/>
      <c r="R8874" s="32"/>
      <c r="S8874" s="32"/>
      <c r="T8874" s="32"/>
      <c r="U8874" s="32"/>
      <c r="V8874" s="32"/>
      <c r="W8874" s="32"/>
      <c r="X8874" s="32"/>
      <c r="Y8874" s="32"/>
      <c r="Z8874" s="32"/>
      <c r="AA8874" s="32"/>
      <c r="AB8874" s="32"/>
      <c r="AC8874" s="32"/>
      <c r="AD8874" s="32"/>
      <c r="AE8874" s="32"/>
      <c r="AF8874" s="32"/>
      <c r="AG8874" s="32"/>
      <c r="AH8874" s="32"/>
      <c r="AI8874" s="32"/>
      <c r="AJ8874" s="32"/>
      <c r="AK8874" s="32"/>
      <c r="AL8874" s="32"/>
      <c r="AM8874" s="32"/>
      <c r="AN8874" s="32"/>
      <c r="AO8874" s="32"/>
      <c r="AP8874" s="32"/>
      <c r="AQ8874" s="32"/>
      <c r="AR8874" s="32"/>
      <c r="AS8874" s="32"/>
      <c r="AT8874" s="32"/>
      <c r="AU8874" s="32"/>
      <c r="AV8874" s="32"/>
      <c r="AW8874" s="32"/>
      <c r="AX8874" s="32"/>
      <c r="AY8874" s="32"/>
      <c r="AZ8874" s="32"/>
      <c r="BA8874" s="32"/>
      <c r="BB8874" s="32"/>
      <c r="BC8874" s="32"/>
      <c r="BD8874" s="32"/>
      <c r="BE8874" s="32"/>
      <c r="BF8874" s="32"/>
      <c r="BG8874" s="32"/>
      <c r="BH8874" s="32"/>
      <c r="BI8874" s="32"/>
      <c r="BJ8874" s="32"/>
      <c r="BK8874" s="32"/>
      <c r="BL8874" s="32"/>
      <c r="BM8874" s="32"/>
      <c r="BN8874" s="32"/>
      <c r="BO8874" s="32"/>
      <c r="BP8874" s="32"/>
      <c r="BQ8874" s="32"/>
      <c r="BR8874" s="32"/>
      <c r="BS8874" s="32"/>
    </row>
    <row r="8875" spans="1:71" ht="155.25" customHeight="1" x14ac:dyDescent="0.4">
      <c r="A8875" s="35"/>
      <c r="B8875" s="32"/>
      <c r="C8875" s="32"/>
      <c r="D8875" s="32"/>
      <c r="E8875" s="32"/>
      <c r="F8875" s="33"/>
      <c r="G8875" s="32"/>
      <c r="H8875" s="34"/>
      <c r="I8875" s="34"/>
      <c r="J8875" s="32"/>
      <c r="K8875" s="32"/>
      <c r="L8875" s="32"/>
      <c r="M8875" s="32"/>
      <c r="N8875" s="32"/>
      <c r="O8875" s="32"/>
      <c r="P8875" s="32"/>
      <c r="Q8875" s="32"/>
      <c r="R8875" s="32"/>
      <c r="S8875" s="32"/>
      <c r="T8875" s="32"/>
      <c r="U8875" s="32"/>
      <c r="V8875" s="32"/>
      <c r="W8875" s="32"/>
      <c r="X8875" s="32"/>
      <c r="Y8875" s="32"/>
      <c r="Z8875" s="32"/>
      <c r="AA8875" s="32"/>
      <c r="AB8875" s="32"/>
      <c r="AC8875" s="32"/>
      <c r="AD8875" s="32"/>
      <c r="AE8875" s="32"/>
      <c r="AF8875" s="32"/>
      <c r="AG8875" s="32"/>
      <c r="AH8875" s="32"/>
      <c r="AI8875" s="32"/>
      <c r="AJ8875" s="32"/>
      <c r="AK8875" s="32"/>
      <c r="AL8875" s="32"/>
      <c r="AM8875" s="32"/>
      <c r="AN8875" s="32"/>
      <c r="AO8875" s="32"/>
      <c r="AP8875" s="32"/>
      <c r="AQ8875" s="32"/>
      <c r="AR8875" s="32"/>
      <c r="AS8875" s="32"/>
      <c r="AT8875" s="32"/>
      <c r="AU8875" s="32"/>
      <c r="AV8875" s="32"/>
      <c r="AW8875" s="32"/>
      <c r="AX8875" s="32"/>
      <c r="AY8875" s="32"/>
      <c r="AZ8875" s="32"/>
      <c r="BA8875" s="32"/>
      <c r="BB8875" s="32"/>
      <c r="BC8875" s="32"/>
      <c r="BD8875" s="32"/>
      <c r="BE8875" s="32"/>
      <c r="BF8875" s="32"/>
      <c r="BG8875" s="32"/>
      <c r="BH8875" s="32"/>
      <c r="BI8875" s="32"/>
      <c r="BJ8875" s="32"/>
      <c r="BK8875" s="32"/>
      <c r="BL8875" s="32"/>
      <c r="BM8875" s="32"/>
      <c r="BN8875" s="32"/>
      <c r="BO8875" s="32"/>
      <c r="BP8875" s="32"/>
      <c r="BQ8875" s="32"/>
      <c r="BR8875" s="32"/>
      <c r="BS8875" s="32"/>
    </row>
    <row r="8876" spans="1:71" ht="155.25" customHeight="1" x14ac:dyDescent="0.4">
      <c r="A8876" s="35"/>
      <c r="B8876" s="32"/>
      <c r="C8876" s="32"/>
      <c r="D8876" s="32"/>
      <c r="E8876" s="32"/>
      <c r="F8876" s="33"/>
      <c r="G8876" s="32"/>
      <c r="H8876" s="34"/>
      <c r="I8876" s="34"/>
      <c r="J8876" s="32"/>
      <c r="K8876" s="32"/>
      <c r="L8876" s="32"/>
      <c r="M8876" s="32"/>
      <c r="N8876" s="32"/>
      <c r="O8876" s="32"/>
      <c r="P8876" s="32"/>
      <c r="Q8876" s="32"/>
      <c r="R8876" s="32"/>
      <c r="S8876" s="32"/>
      <c r="T8876" s="32"/>
      <c r="U8876" s="32"/>
      <c r="V8876" s="32"/>
      <c r="W8876" s="32"/>
      <c r="X8876" s="32"/>
      <c r="Y8876" s="32"/>
      <c r="Z8876" s="32"/>
      <c r="AA8876" s="32"/>
      <c r="AB8876" s="32"/>
      <c r="AC8876" s="32"/>
      <c r="AD8876" s="32"/>
      <c r="AE8876" s="32"/>
      <c r="AF8876" s="32"/>
      <c r="AG8876" s="32"/>
      <c r="AH8876" s="32"/>
      <c r="AI8876" s="32"/>
      <c r="AJ8876" s="32"/>
      <c r="AK8876" s="32"/>
      <c r="AL8876" s="32"/>
      <c r="AM8876" s="32"/>
      <c r="AN8876" s="32"/>
      <c r="AO8876" s="32"/>
      <c r="AP8876" s="32"/>
      <c r="AQ8876" s="32"/>
      <c r="AR8876" s="32"/>
      <c r="AS8876" s="32"/>
      <c r="AT8876" s="32"/>
      <c r="AU8876" s="32"/>
      <c r="AV8876" s="32"/>
      <c r="AW8876" s="32"/>
      <c r="AX8876" s="32"/>
      <c r="AY8876" s="32"/>
      <c r="AZ8876" s="32"/>
      <c r="BA8876" s="32"/>
      <c r="BB8876" s="32"/>
      <c r="BC8876" s="32"/>
      <c r="BD8876" s="32"/>
      <c r="BE8876" s="32"/>
      <c r="BF8876" s="32"/>
      <c r="BG8876" s="32"/>
      <c r="BH8876" s="32"/>
      <c r="BI8876" s="32"/>
      <c r="BJ8876" s="32"/>
      <c r="BK8876" s="32"/>
      <c r="BL8876" s="32"/>
      <c r="BM8876" s="32"/>
      <c r="BN8876" s="32"/>
      <c r="BO8876" s="32"/>
      <c r="BP8876" s="32"/>
      <c r="BQ8876" s="32"/>
      <c r="BR8876" s="32"/>
      <c r="BS8876" s="32"/>
    </row>
    <row r="8877" spans="1:71" ht="155.25" customHeight="1" x14ac:dyDescent="0.4">
      <c r="A8877" s="35"/>
      <c r="B8877" s="32"/>
      <c r="C8877" s="32"/>
      <c r="D8877" s="32"/>
      <c r="E8877" s="32"/>
      <c r="F8877" s="33"/>
      <c r="G8877" s="32"/>
      <c r="H8877" s="34"/>
      <c r="I8877" s="34"/>
      <c r="J8877" s="32"/>
      <c r="K8877" s="32"/>
      <c r="L8877" s="32"/>
      <c r="M8877" s="32"/>
      <c r="N8877" s="32"/>
      <c r="O8877" s="32"/>
      <c r="P8877" s="32"/>
      <c r="Q8877" s="32"/>
      <c r="R8877" s="32"/>
      <c r="S8877" s="32"/>
      <c r="T8877" s="32"/>
      <c r="U8877" s="32"/>
      <c r="V8877" s="32"/>
      <c r="W8877" s="32"/>
      <c r="X8877" s="32"/>
      <c r="Y8877" s="32"/>
      <c r="Z8877" s="32"/>
      <c r="AA8877" s="32"/>
      <c r="AB8877" s="32"/>
      <c r="AC8877" s="32"/>
      <c r="AD8877" s="32"/>
      <c r="AE8877" s="32"/>
      <c r="AF8877" s="32"/>
      <c r="AG8877" s="32"/>
      <c r="AH8877" s="32"/>
      <c r="AI8877" s="32"/>
      <c r="AJ8877" s="32"/>
      <c r="AK8877" s="32"/>
      <c r="AL8877" s="32"/>
      <c r="AM8877" s="32"/>
      <c r="AN8877" s="32"/>
      <c r="AO8877" s="32"/>
      <c r="AP8877" s="32"/>
      <c r="AQ8877" s="32"/>
      <c r="AR8877" s="32"/>
      <c r="AS8877" s="32"/>
      <c r="AT8877" s="32"/>
      <c r="AU8877" s="32"/>
      <c r="AV8877" s="32"/>
      <c r="AW8877" s="32"/>
      <c r="AX8877" s="32"/>
      <c r="AY8877" s="32"/>
      <c r="AZ8877" s="32"/>
      <c r="BA8877" s="32"/>
      <c r="BB8877" s="32"/>
      <c r="BC8877" s="32"/>
      <c r="BD8877" s="32"/>
      <c r="BE8877" s="32"/>
      <c r="BF8877" s="32"/>
      <c r="BG8877" s="32"/>
      <c r="BH8877" s="32"/>
      <c r="BI8877" s="32"/>
      <c r="BJ8877" s="32"/>
      <c r="BK8877" s="32"/>
      <c r="BL8877" s="32"/>
      <c r="BM8877" s="32"/>
      <c r="BN8877" s="32"/>
      <c r="BO8877" s="32"/>
      <c r="BP8877" s="32"/>
      <c r="BQ8877" s="32"/>
      <c r="BR8877" s="32"/>
      <c r="BS8877" s="32"/>
    </row>
    <row r="8878" spans="1:71" ht="155.25" customHeight="1" x14ac:dyDescent="0.4">
      <c r="A8878" s="35"/>
      <c r="B8878" s="32"/>
      <c r="C8878" s="32"/>
      <c r="D8878" s="32"/>
      <c r="E8878" s="32"/>
      <c r="F8878" s="33"/>
      <c r="G8878" s="32"/>
      <c r="H8878" s="34"/>
      <c r="I8878" s="34"/>
      <c r="J8878" s="32"/>
      <c r="K8878" s="32"/>
      <c r="L8878" s="32"/>
      <c r="M8878" s="32"/>
      <c r="N8878" s="32"/>
      <c r="O8878" s="32"/>
      <c r="P8878" s="32"/>
      <c r="Q8878" s="32"/>
      <c r="R8878" s="32"/>
      <c r="S8878" s="32"/>
      <c r="T8878" s="32"/>
      <c r="U8878" s="32"/>
      <c r="V8878" s="32"/>
      <c r="W8878" s="32"/>
      <c r="X8878" s="32"/>
      <c r="Y8878" s="32"/>
      <c r="Z8878" s="32"/>
      <c r="AA8878" s="32"/>
      <c r="AB8878" s="32"/>
      <c r="AC8878" s="32"/>
      <c r="AD8878" s="32"/>
      <c r="AE8878" s="32"/>
      <c r="AF8878" s="32"/>
      <c r="AG8878" s="32"/>
      <c r="AH8878" s="32"/>
      <c r="AI8878" s="32"/>
      <c r="AJ8878" s="32"/>
      <c r="AK8878" s="32"/>
      <c r="AL8878" s="32"/>
      <c r="AM8878" s="32"/>
      <c r="AN8878" s="32"/>
      <c r="AO8878" s="32"/>
      <c r="AP8878" s="32"/>
      <c r="AQ8878" s="32"/>
      <c r="AR8878" s="32"/>
      <c r="AS8878" s="32"/>
      <c r="AT8878" s="32"/>
      <c r="AU8878" s="32"/>
      <c r="AV8878" s="32"/>
      <c r="AW8878" s="32"/>
      <c r="AX8878" s="32"/>
      <c r="AY8878" s="32"/>
      <c r="AZ8878" s="32"/>
      <c r="BA8878" s="32"/>
      <c r="BB8878" s="32"/>
      <c r="BC8878" s="32"/>
      <c r="BD8878" s="32"/>
      <c r="BE8878" s="32"/>
      <c r="BF8878" s="32"/>
      <c r="BG8878" s="32"/>
      <c r="BH8878" s="32"/>
      <c r="BI8878" s="32"/>
      <c r="BJ8878" s="32"/>
      <c r="BK8878" s="32"/>
      <c r="BL8878" s="32"/>
      <c r="BM8878" s="32"/>
      <c r="BN8878" s="32"/>
      <c r="BO8878" s="32"/>
      <c r="BP8878" s="32"/>
      <c r="BQ8878" s="32"/>
      <c r="BR8878" s="32"/>
      <c r="BS8878" s="32"/>
    </row>
    <row r="8879" spans="1:71" ht="155.25" customHeight="1" x14ac:dyDescent="0.4">
      <c r="A8879" s="35"/>
      <c r="B8879" s="32"/>
      <c r="C8879" s="32"/>
      <c r="D8879" s="32"/>
      <c r="E8879" s="32"/>
      <c r="F8879" s="33"/>
      <c r="G8879" s="32"/>
      <c r="H8879" s="34"/>
      <c r="I8879" s="34"/>
      <c r="J8879" s="32"/>
      <c r="K8879" s="32"/>
      <c r="L8879" s="32"/>
      <c r="M8879" s="32"/>
      <c r="N8879" s="32"/>
      <c r="O8879" s="32"/>
      <c r="P8879" s="32"/>
      <c r="Q8879" s="32"/>
      <c r="R8879" s="32"/>
      <c r="S8879" s="32"/>
      <c r="T8879" s="32"/>
      <c r="U8879" s="32"/>
      <c r="V8879" s="32"/>
      <c r="W8879" s="32"/>
      <c r="X8879" s="32"/>
      <c r="Y8879" s="32"/>
      <c r="Z8879" s="32"/>
      <c r="AA8879" s="32"/>
      <c r="AB8879" s="32"/>
      <c r="AC8879" s="32"/>
      <c r="AD8879" s="32"/>
      <c r="AE8879" s="32"/>
      <c r="AF8879" s="32"/>
      <c r="AG8879" s="32"/>
      <c r="AH8879" s="32"/>
      <c r="AI8879" s="32"/>
      <c r="AJ8879" s="32"/>
      <c r="AK8879" s="32"/>
      <c r="AL8879" s="32"/>
      <c r="AM8879" s="32"/>
      <c r="AN8879" s="32"/>
      <c r="AO8879" s="32"/>
      <c r="AP8879" s="32"/>
      <c r="AQ8879" s="32"/>
      <c r="AR8879" s="32"/>
      <c r="AS8879" s="32"/>
      <c r="AT8879" s="32"/>
      <c r="AU8879" s="32"/>
      <c r="AV8879" s="32"/>
      <c r="AW8879" s="32"/>
      <c r="AX8879" s="32"/>
      <c r="AY8879" s="32"/>
      <c r="AZ8879" s="32"/>
      <c r="BA8879" s="32"/>
      <c r="BB8879" s="32"/>
      <c r="BC8879" s="32"/>
      <c r="BD8879" s="32"/>
      <c r="BE8879" s="32"/>
      <c r="BF8879" s="32"/>
      <c r="BG8879" s="32"/>
      <c r="BH8879" s="32"/>
      <c r="BI8879" s="32"/>
      <c r="BJ8879" s="32"/>
      <c r="BK8879" s="32"/>
      <c r="BL8879" s="32"/>
      <c r="BM8879" s="32"/>
      <c r="BN8879" s="32"/>
      <c r="BO8879" s="32"/>
      <c r="BP8879" s="32"/>
      <c r="BQ8879" s="32"/>
      <c r="BR8879" s="32"/>
      <c r="BS8879" s="32"/>
    </row>
    <row r="8880" spans="1:71" ht="155.25" customHeight="1" x14ac:dyDescent="0.4">
      <c r="A8880" s="35"/>
      <c r="B8880" s="32"/>
      <c r="C8880" s="32"/>
      <c r="D8880" s="32"/>
      <c r="E8880" s="32"/>
      <c r="F8880" s="33"/>
      <c r="G8880" s="32"/>
      <c r="H8880" s="34"/>
      <c r="I8880" s="34"/>
      <c r="J8880" s="32"/>
      <c r="K8880" s="32"/>
      <c r="L8880" s="32"/>
      <c r="M8880" s="32"/>
      <c r="N8880" s="32"/>
      <c r="O8880" s="32"/>
      <c r="P8880" s="32"/>
      <c r="Q8880" s="32"/>
      <c r="R8880" s="32"/>
      <c r="S8880" s="32"/>
      <c r="T8880" s="32"/>
      <c r="U8880" s="32"/>
      <c r="V8880" s="32"/>
      <c r="W8880" s="32"/>
      <c r="X8880" s="32"/>
      <c r="Y8880" s="32"/>
      <c r="Z8880" s="32"/>
      <c r="AA8880" s="32"/>
      <c r="AB8880" s="32"/>
      <c r="AC8880" s="32"/>
      <c r="AD8880" s="32"/>
      <c r="AE8880" s="32"/>
      <c r="AF8880" s="32"/>
      <c r="AG8880" s="32"/>
      <c r="AH8880" s="32"/>
      <c r="AI8880" s="32"/>
      <c r="AJ8880" s="32"/>
      <c r="AK8880" s="32"/>
      <c r="AL8880" s="32"/>
      <c r="AM8880" s="32"/>
      <c r="AN8880" s="32"/>
      <c r="AO8880" s="32"/>
      <c r="AP8880" s="32"/>
      <c r="AQ8880" s="32"/>
      <c r="AR8880" s="32"/>
      <c r="AS8880" s="32"/>
      <c r="AT8880" s="32"/>
      <c r="AU8880" s="32"/>
      <c r="AV8880" s="32"/>
      <c r="AW8880" s="32"/>
      <c r="AX8880" s="32"/>
      <c r="AY8880" s="32"/>
      <c r="AZ8880" s="32"/>
      <c r="BA8880" s="32"/>
      <c r="BB8880" s="32"/>
      <c r="BC8880" s="32"/>
      <c r="BD8880" s="32"/>
      <c r="BE8880" s="32"/>
      <c r="BF8880" s="32"/>
      <c r="BG8880" s="32"/>
      <c r="BH8880" s="32"/>
      <c r="BI8880" s="32"/>
      <c r="BJ8880" s="32"/>
      <c r="BK8880" s="32"/>
      <c r="BL8880" s="32"/>
      <c r="BM8880" s="32"/>
      <c r="BN8880" s="32"/>
      <c r="BO8880" s="32"/>
      <c r="BP8880" s="32"/>
      <c r="BQ8880" s="32"/>
      <c r="BR8880" s="32"/>
      <c r="BS8880" s="32"/>
    </row>
    <row r="8881" spans="1:71" ht="155.25" customHeight="1" x14ac:dyDescent="0.4">
      <c r="A8881" s="35"/>
      <c r="B8881" s="32"/>
      <c r="C8881" s="32"/>
      <c r="D8881" s="32"/>
      <c r="E8881" s="32"/>
      <c r="F8881" s="33"/>
      <c r="G8881" s="32"/>
      <c r="H8881" s="34"/>
      <c r="I8881" s="34"/>
      <c r="J8881" s="32"/>
      <c r="K8881" s="32"/>
      <c r="L8881" s="32"/>
      <c r="M8881" s="32"/>
      <c r="N8881" s="32"/>
      <c r="O8881" s="32"/>
      <c r="P8881" s="32"/>
      <c r="Q8881" s="32"/>
      <c r="R8881" s="32"/>
      <c r="S8881" s="32"/>
      <c r="T8881" s="32"/>
      <c r="U8881" s="32"/>
      <c r="V8881" s="32"/>
      <c r="W8881" s="32"/>
      <c r="X8881" s="32"/>
      <c r="Y8881" s="32"/>
      <c r="Z8881" s="32"/>
      <c r="AA8881" s="32"/>
      <c r="AB8881" s="32"/>
      <c r="AC8881" s="32"/>
      <c r="AD8881" s="32"/>
      <c r="AE8881" s="32"/>
      <c r="AF8881" s="32"/>
      <c r="AG8881" s="32"/>
      <c r="AH8881" s="32"/>
      <c r="AI8881" s="32"/>
      <c r="AJ8881" s="32"/>
      <c r="AK8881" s="32"/>
      <c r="AL8881" s="32"/>
      <c r="AM8881" s="32"/>
      <c r="AN8881" s="32"/>
      <c r="AO8881" s="32"/>
      <c r="AP8881" s="32"/>
      <c r="AQ8881" s="32"/>
      <c r="AR8881" s="32"/>
      <c r="AS8881" s="32"/>
      <c r="AT8881" s="32"/>
      <c r="AU8881" s="32"/>
      <c r="AV8881" s="32"/>
      <c r="AW8881" s="32"/>
      <c r="AX8881" s="32"/>
      <c r="AY8881" s="32"/>
      <c r="AZ8881" s="32"/>
      <c r="BA8881" s="32"/>
      <c r="BB8881" s="32"/>
      <c r="BC8881" s="32"/>
      <c r="BD8881" s="32"/>
      <c r="BE8881" s="32"/>
      <c r="BF8881" s="32"/>
      <c r="BG8881" s="32"/>
      <c r="BH8881" s="32"/>
      <c r="BI8881" s="32"/>
      <c r="BJ8881" s="32"/>
      <c r="BK8881" s="32"/>
      <c r="BL8881" s="32"/>
      <c r="BM8881" s="32"/>
      <c r="BN8881" s="32"/>
      <c r="BO8881" s="32"/>
      <c r="BP8881" s="32"/>
      <c r="BQ8881" s="32"/>
      <c r="BR8881" s="32"/>
      <c r="BS8881" s="32"/>
    </row>
    <row r="8882" spans="1:71" ht="155.25" customHeight="1" x14ac:dyDescent="0.4">
      <c r="A8882" s="35"/>
      <c r="B8882" s="32"/>
      <c r="C8882" s="32"/>
      <c r="D8882" s="32"/>
      <c r="E8882" s="32"/>
      <c r="F8882" s="33"/>
      <c r="G8882" s="32"/>
      <c r="H8882" s="34"/>
      <c r="I8882" s="34"/>
      <c r="J8882" s="32"/>
      <c r="K8882" s="32"/>
      <c r="L8882" s="32"/>
      <c r="M8882" s="32"/>
      <c r="N8882" s="32"/>
      <c r="O8882" s="32"/>
      <c r="P8882" s="32"/>
      <c r="Q8882" s="32"/>
      <c r="R8882" s="32"/>
      <c r="S8882" s="32"/>
      <c r="T8882" s="32"/>
      <c r="U8882" s="32"/>
      <c r="V8882" s="32"/>
      <c r="W8882" s="32"/>
      <c r="X8882" s="32"/>
      <c r="Y8882" s="32"/>
      <c r="Z8882" s="32"/>
      <c r="AA8882" s="32"/>
      <c r="AB8882" s="32"/>
      <c r="AC8882" s="32"/>
      <c r="AD8882" s="32"/>
      <c r="AE8882" s="32"/>
      <c r="AF8882" s="32"/>
      <c r="AG8882" s="32"/>
      <c r="AH8882" s="32"/>
      <c r="AI8882" s="32"/>
      <c r="AJ8882" s="32"/>
      <c r="AK8882" s="32"/>
      <c r="AL8882" s="32"/>
      <c r="AM8882" s="32"/>
      <c r="AN8882" s="32"/>
      <c r="AO8882" s="32"/>
      <c r="AP8882" s="32"/>
      <c r="AQ8882" s="32"/>
      <c r="AR8882" s="32"/>
      <c r="AS8882" s="32"/>
      <c r="AT8882" s="32"/>
      <c r="AU8882" s="32"/>
      <c r="AV8882" s="32"/>
      <c r="AW8882" s="32"/>
      <c r="AX8882" s="32"/>
      <c r="AY8882" s="32"/>
      <c r="AZ8882" s="32"/>
      <c r="BA8882" s="32"/>
      <c r="BB8882" s="32"/>
      <c r="BC8882" s="32"/>
      <c r="BD8882" s="32"/>
      <c r="BE8882" s="32"/>
      <c r="BF8882" s="32"/>
      <c r="BG8882" s="32"/>
      <c r="BH8882" s="32"/>
      <c r="BI8882" s="32"/>
      <c r="BJ8882" s="32"/>
      <c r="BK8882" s="32"/>
      <c r="BL8882" s="32"/>
      <c r="BM8882" s="32"/>
      <c r="BN8882" s="32"/>
      <c r="BO8882" s="32"/>
      <c r="BP8882" s="32"/>
      <c r="BQ8882" s="32"/>
      <c r="BR8882" s="32"/>
      <c r="BS8882" s="32"/>
    </row>
    <row r="8883" spans="1:71" ht="155.25" customHeight="1" x14ac:dyDescent="0.4">
      <c r="A8883" s="35"/>
      <c r="B8883" s="32"/>
      <c r="C8883" s="32"/>
      <c r="D8883" s="32"/>
      <c r="E8883" s="32"/>
      <c r="F8883" s="33"/>
      <c r="G8883" s="32"/>
      <c r="H8883" s="34"/>
      <c r="I8883" s="34"/>
      <c r="J8883" s="32"/>
      <c r="K8883" s="32"/>
      <c r="L8883" s="32"/>
      <c r="M8883" s="32"/>
      <c r="N8883" s="32"/>
      <c r="O8883" s="32"/>
      <c r="P8883" s="32"/>
      <c r="Q8883" s="32"/>
      <c r="R8883" s="32"/>
      <c r="S8883" s="32"/>
      <c r="T8883" s="32"/>
      <c r="U8883" s="32"/>
      <c r="V8883" s="32"/>
      <c r="W8883" s="32"/>
      <c r="X8883" s="32"/>
      <c r="Y8883" s="32"/>
      <c r="Z8883" s="32"/>
      <c r="AA8883" s="32"/>
      <c r="AB8883" s="32"/>
      <c r="AC8883" s="32"/>
      <c r="AD8883" s="32"/>
      <c r="AE8883" s="32"/>
      <c r="AF8883" s="32"/>
      <c r="AG8883" s="32"/>
      <c r="AH8883" s="32"/>
      <c r="AI8883" s="32"/>
      <c r="AJ8883" s="32"/>
      <c r="AK8883" s="32"/>
      <c r="AL8883" s="32"/>
      <c r="AM8883" s="32"/>
      <c r="AN8883" s="32"/>
      <c r="AO8883" s="32"/>
      <c r="AP8883" s="32"/>
      <c r="AQ8883" s="32"/>
      <c r="AR8883" s="32"/>
      <c r="AS8883" s="32"/>
      <c r="AT8883" s="32"/>
      <c r="AU8883" s="32"/>
      <c r="AV8883" s="32"/>
      <c r="AW8883" s="32"/>
      <c r="AX8883" s="32"/>
      <c r="AY8883" s="32"/>
      <c r="AZ8883" s="32"/>
      <c r="BA8883" s="32"/>
      <c r="BB8883" s="32"/>
      <c r="BC8883" s="32"/>
      <c r="BD8883" s="32"/>
      <c r="BE8883" s="32"/>
      <c r="BF8883" s="32"/>
      <c r="BG8883" s="32"/>
      <c r="BH8883" s="32"/>
      <c r="BI8883" s="32"/>
      <c r="BJ8883" s="32"/>
      <c r="BK8883" s="32"/>
      <c r="BL8883" s="32"/>
      <c r="BM8883" s="32"/>
      <c r="BN8883" s="32"/>
      <c r="BO8883" s="32"/>
      <c r="BP8883" s="32"/>
      <c r="BQ8883" s="32"/>
      <c r="BR8883" s="32"/>
      <c r="BS8883" s="32"/>
    </row>
    <row r="8884" spans="1:71" ht="155.25" customHeight="1" x14ac:dyDescent="0.4">
      <c r="A8884" s="35"/>
      <c r="B8884" s="32"/>
      <c r="C8884" s="32"/>
      <c r="D8884" s="32"/>
      <c r="E8884" s="32"/>
      <c r="F8884" s="33"/>
      <c r="G8884" s="32"/>
      <c r="H8884" s="34"/>
      <c r="I8884" s="34"/>
      <c r="J8884" s="32"/>
      <c r="K8884" s="32"/>
      <c r="L8884" s="32"/>
      <c r="M8884" s="32"/>
      <c r="N8884" s="32"/>
      <c r="O8884" s="32"/>
      <c r="P8884" s="32"/>
      <c r="Q8884" s="32"/>
      <c r="R8884" s="32"/>
      <c r="S8884" s="32"/>
      <c r="T8884" s="32"/>
      <c r="U8884" s="32"/>
      <c r="V8884" s="32"/>
      <c r="W8884" s="32"/>
      <c r="X8884" s="32"/>
      <c r="Y8884" s="32"/>
      <c r="Z8884" s="32"/>
      <c r="AA8884" s="32"/>
      <c r="AB8884" s="32"/>
      <c r="AC8884" s="32"/>
      <c r="AD8884" s="32"/>
      <c r="AE8884" s="32"/>
      <c r="AF8884" s="32"/>
      <c r="AG8884" s="32"/>
      <c r="AH8884" s="32"/>
      <c r="AI8884" s="32"/>
      <c r="AJ8884" s="32"/>
      <c r="AK8884" s="32"/>
      <c r="AL8884" s="32"/>
      <c r="AM8884" s="32"/>
      <c r="AN8884" s="32"/>
      <c r="AO8884" s="32"/>
      <c r="AP8884" s="32"/>
      <c r="AQ8884" s="32"/>
      <c r="AR8884" s="32"/>
      <c r="AS8884" s="32"/>
      <c r="AT8884" s="32"/>
      <c r="AU8884" s="32"/>
      <c r="AV8884" s="32"/>
      <c r="AW8884" s="32"/>
      <c r="AX8884" s="32"/>
      <c r="AY8884" s="32"/>
      <c r="AZ8884" s="32"/>
      <c r="BA8884" s="32"/>
      <c r="BB8884" s="32"/>
      <c r="BC8884" s="32"/>
      <c r="BD8884" s="32"/>
      <c r="BE8884" s="32"/>
      <c r="BF8884" s="32"/>
      <c r="BG8884" s="32"/>
      <c r="BH8884" s="32"/>
      <c r="BI8884" s="32"/>
      <c r="BJ8884" s="32"/>
      <c r="BK8884" s="32"/>
      <c r="BL8884" s="32"/>
      <c r="BM8884" s="32"/>
      <c r="BN8884" s="32"/>
      <c r="BO8884" s="32"/>
      <c r="BP8884" s="32"/>
      <c r="BQ8884" s="32"/>
      <c r="BR8884" s="32"/>
      <c r="BS8884" s="32"/>
    </row>
    <row r="8885" spans="1:71" ht="155.25" customHeight="1" x14ac:dyDescent="0.4">
      <c r="A8885" s="35"/>
      <c r="B8885" s="32"/>
      <c r="C8885" s="32"/>
      <c r="D8885" s="32"/>
      <c r="E8885" s="32"/>
      <c r="F8885" s="33"/>
      <c r="G8885" s="32"/>
      <c r="H8885" s="34"/>
      <c r="I8885" s="34"/>
      <c r="J8885" s="32"/>
      <c r="K8885" s="32"/>
      <c r="L8885" s="32"/>
      <c r="M8885" s="32"/>
      <c r="N8885" s="32"/>
      <c r="O8885" s="32"/>
      <c r="P8885" s="32"/>
      <c r="Q8885" s="32"/>
      <c r="R8885" s="32"/>
      <c r="S8885" s="32"/>
      <c r="T8885" s="32"/>
      <c r="U8885" s="32"/>
      <c r="V8885" s="32"/>
      <c r="W8885" s="32"/>
      <c r="X8885" s="32"/>
      <c r="Y8885" s="32"/>
      <c r="Z8885" s="32"/>
      <c r="AA8885" s="32"/>
      <c r="AB8885" s="32"/>
      <c r="AC8885" s="32"/>
      <c r="AD8885" s="32"/>
      <c r="AE8885" s="32"/>
      <c r="AF8885" s="32"/>
      <c r="AG8885" s="32"/>
      <c r="AH8885" s="32"/>
      <c r="AI8885" s="32"/>
      <c r="AJ8885" s="32"/>
      <c r="AK8885" s="32"/>
      <c r="AL8885" s="32"/>
      <c r="AM8885" s="32"/>
      <c r="AN8885" s="32"/>
      <c r="AO8885" s="32"/>
      <c r="AP8885" s="32"/>
      <c r="AQ8885" s="32"/>
      <c r="AR8885" s="32"/>
      <c r="AS8885" s="32"/>
      <c r="AT8885" s="32"/>
      <c r="AU8885" s="32"/>
      <c r="AV8885" s="32"/>
      <c r="AW8885" s="32"/>
      <c r="AX8885" s="32"/>
      <c r="AY8885" s="32"/>
      <c r="AZ8885" s="32"/>
      <c r="BA8885" s="32"/>
      <c r="BB8885" s="32"/>
      <c r="BC8885" s="32"/>
      <c r="BD8885" s="32"/>
      <c r="BE8885" s="32"/>
      <c r="BF8885" s="32"/>
      <c r="BG8885" s="32"/>
      <c r="BH8885" s="32"/>
      <c r="BI8885" s="32"/>
      <c r="BJ8885" s="32"/>
      <c r="BK8885" s="32"/>
      <c r="BL8885" s="32"/>
      <c r="BM8885" s="32"/>
      <c r="BN8885" s="32"/>
      <c r="BO8885" s="32"/>
      <c r="BP8885" s="32"/>
      <c r="BQ8885" s="32"/>
      <c r="BR8885" s="32"/>
      <c r="BS8885" s="32"/>
    </row>
    <row r="8886" spans="1:71" ht="155.25" customHeight="1" x14ac:dyDescent="0.4">
      <c r="A8886" s="35"/>
      <c r="B8886" s="32"/>
      <c r="C8886" s="32"/>
      <c r="D8886" s="32"/>
      <c r="E8886" s="32"/>
      <c r="F8886" s="33"/>
      <c r="G8886" s="32"/>
      <c r="H8886" s="34"/>
      <c r="I8886" s="34"/>
      <c r="J8886" s="32"/>
      <c r="K8886" s="32"/>
      <c r="L8886" s="32"/>
      <c r="M8886" s="32"/>
      <c r="N8886" s="32"/>
      <c r="O8886" s="32"/>
      <c r="P8886" s="32"/>
      <c r="Q8886" s="32"/>
      <c r="R8886" s="32"/>
      <c r="S8886" s="32"/>
      <c r="T8886" s="32"/>
      <c r="U8886" s="32"/>
      <c r="V8886" s="32"/>
      <c r="W8886" s="32"/>
      <c r="X8886" s="32"/>
      <c r="Y8886" s="32"/>
      <c r="Z8886" s="32"/>
      <c r="AA8886" s="32"/>
      <c r="AB8886" s="32"/>
      <c r="AC8886" s="32"/>
      <c r="AD8886" s="32"/>
      <c r="AE8886" s="32"/>
      <c r="AF8886" s="32"/>
      <c r="AG8886" s="32"/>
      <c r="AH8886" s="32"/>
      <c r="AI8886" s="32"/>
      <c r="AJ8886" s="32"/>
      <c r="AK8886" s="32"/>
      <c r="AL8886" s="32"/>
      <c r="AM8886" s="32"/>
      <c r="AN8886" s="32"/>
      <c r="AO8886" s="32"/>
      <c r="AP8886" s="32"/>
      <c r="AQ8886" s="32"/>
      <c r="AR8886" s="32"/>
      <c r="AS8886" s="32"/>
      <c r="AT8886" s="32"/>
      <c r="AU8886" s="32"/>
      <c r="AV8886" s="32"/>
      <c r="AW8886" s="32"/>
      <c r="AX8886" s="32"/>
      <c r="AY8886" s="32"/>
      <c r="AZ8886" s="32"/>
      <c r="BA8886" s="32"/>
      <c r="BB8886" s="32"/>
      <c r="BC8886" s="32"/>
      <c r="BD8886" s="32"/>
      <c r="BE8886" s="32"/>
      <c r="BF8886" s="32"/>
      <c r="BG8886" s="32"/>
      <c r="BH8886" s="32"/>
      <c r="BI8886" s="32"/>
      <c r="BJ8886" s="32"/>
      <c r="BK8886" s="32"/>
      <c r="BL8886" s="32"/>
      <c r="BM8886" s="32"/>
      <c r="BN8886" s="32"/>
      <c r="BO8886" s="32"/>
      <c r="BP8886" s="32"/>
      <c r="BQ8886" s="32"/>
      <c r="BR8886" s="32"/>
      <c r="BS8886" s="32"/>
    </row>
    <row r="8887" spans="1:71" ht="155.25" customHeight="1" x14ac:dyDescent="0.4">
      <c r="A8887" s="35"/>
      <c r="B8887" s="32"/>
      <c r="C8887" s="32"/>
      <c r="D8887" s="32"/>
      <c r="E8887" s="32"/>
      <c r="F8887" s="33"/>
      <c r="G8887" s="32"/>
      <c r="H8887" s="34"/>
      <c r="I8887" s="34"/>
      <c r="J8887" s="32"/>
      <c r="K8887" s="32"/>
      <c r="L8887" s="32"/>
      <c r="M8887" s="32"/>
      <c r="N8887" s="32"/>
      <c r="O8887" s="32"/>
      <c r="P8887" s="32"/>
      <c r="Q8887" s="32"/>
      <c r="R8887" s="32"/>
      <c r="S8887" s="32"/>
      <c r="T8887" s="32"/>
      <c r="U8887" s="32"/>
      <c r="V8887" s="32"/>
      <c r="W8887" s="32"/>
      <c r="X8887" s="32"/>
      <c r="Y8887" s="32"/>
      <c r="Z8887" s="32"/>
      <c r="AA8887" s="32"/>
      <c r="AB8887" s="32"/>
      <c r="AC8887" s="32"/>
      <c r="AD8887" s="32"/>
      <c r="AE8887" s="32"/>
      <c r="AF8887" s="32"/>
      <c r="AG8887" s="32"/>
      <c r="AH8887" s="32"/>
      <c r="AI8887" s="32"/>
      <c r="AJ8887" s="32"/>
      <c r="AK8887" s="32"/>
      <c r="AL8887" s="32"/>
      <c r="AM8887" s="32"/>
      <c r="AN8887" s="32"/>
      <c r="AO8887" s="32"/>
      <c r="AP8887" s="32"/>
      <c r="AQ8887" s="32"/>
      <c r="AR8887" s="32"/>
      <c r="AS8887" s="32"/>
      <c r="AT8887" s="32"/>
      <c r="AU8887" s="32"/>
      <c r="AV8887" s="32"/>
      <c r="AW8887" s="32"/>
      <c r="AX8887" s="32"/>
      <c r="AY8887" s="32"/>
      <c r="AZ8887" s="32"/>
      <c r="BA8887" s="32"/>
      <c r="BB8887" s="32"/>
      <c r="BC8887" s="32"/>
      <c r="BD8887" s="32"/>
      <c r="BE8887" s="32"/>
      <c r="BF8887" s="32"/>
      <c r="BG8887" s="32"/>
      <c r="BH8887" s="32"/>
      <c r="BI8887" s="32"/>
      <c r="BJ8887" s="32"/>
      <c r="BK8887" s="32"/>
      <c r="BL8887" s="32"/>
      <c r="BM8887" s="32"/>
      <c r="BN8887" s="32"/>
      <c r="BO8887" s="32"/>
      <c r="BP8887" s="32"/>
      <c r="BQ8887" s="32"/>
      <c r="BR8887" s="32"/>
      <c r="BS8887" s="32"/>
    </row>
    <row r="8888" spans="1:71" ht="155.25" customHeight="1" x14ac:dyDescent="0.4">
      <c r="A8888" s="35"/>
      <c r="B8888" s="32"/>
      <c r="C8888" s="32"/>
      <c r="D8888" s="32"/>
      <c r="E8888" s="32"/>
      <c r="F8888" s="33"/>
      <c r="G8888" s="32"/>
      <c r="H8888" s="34"/>
      <c r="I8888" s="34"/>
      <c r="J8888" s="32"/>
      <c r="K8888" s="32"/>
      <c r="L8888" s="32"/>
      <c r="M8888" s="32"/>
      <c r="N8888" s="32"/>
      <c r="O8888" s="32"/>
      <c r="P8888" s="32"/>
      <c r="Q8888" s="32"/>
      <c r="R8888" s="32"/>
      <c r="S8888" s="32"/>
      <c r="T8888" s="32"/>
      <c r="U8888" s="32"/>
      <c r="V8888" s="32"/>
      <c r="W8888" s="32"/>
      <c r="X8888" s="32"/>
      <c r="Y8888" s="32"/>
      <c r="Z8888" s="32"/>
      <c r="AA8888" s="32"/>
      <c r="AB8888" s="32"/>
      <c r="AC8888" s="32"/>
      <c r="AD8888" s="32"/>
      <c r="AE8888" s="32"/>
      <c r="AF8888" s="32"/>
      <c r="AG8888" s="32"/>
      <c r="AH8888" s="32"/>
      <c r="AI8888" s="32"/>
      <c r="AJ8888" s="32"/>
      <c r="AK8888" s="32"/>
      <c r="AL8888" s="32"/>
      <c r="AM8888" s="32"/>
      <c r="AN8888" s="32"/>
      <c r="AO8888" s="32"/>
      <c r="AP8888" s="32"/>
      <c r="AQ8888" s="32"/>
      <c r="AR8888" s="32"/>
      <c r="AS8888" s="32"/>
      <c r="AT8888" s="32"/>
      <c r="AU8888" s="32"/>
      <c r="AV8888" s="32"/>
      <c r="AW8888" s="32"/>
      <c r="AX8888" s="32"/>
      <c r="AY8888" s="32"/>
      <c r="AZ8888" s="32"/>
      <c r="BA8888" s="32"/>
      <c r="BB8888" s="32"/>
      <c r="BC8888" s="32"/>
      <c r="BD8888" s="32"/>
      <c r="BE8888" s="32"/>
      <c r="BF8888" s="32"/>
      <c r="BG8888" s="32"/>
      <c r="BH8888" s="32"/>
      <c r="BI8888" s="32"/>
      <c r="BJ8888" s="32"/>
      <c r="BK8888" s="32"/>
      <c r="BL8888" s="32"/>
      <c r="BM8888" s="32"/>
      <c r="BN8888" s="32"/>
      <c r="BO8888" s="32"/>
      <c r="BP8888" s="32"/>
      <c r="BQ8888" s="32"/>
      <c r="BR8888" s="32"/>
      <c r="BS8888" s="32"/>
    </row>
    <row r="8889" spans="1:71" ht="155.25" customHeight="1" x14ac:dyDescent="0.4">
      <c r="A8889" s="35"/>
      <c r="B8889" s="32"/>
      <c r="C8889" s="32"/>
      <c r="D8889" s="32"/>
      <c r="E8889" s="32"/>
      <c r="F8889" s="33"/>
      <c r="G8889" s="32"/>
      <c r="H8889" s="34"/>
      <c r="I8889" s="34"/>
      <c r="J8889" s="32"/>
      <c r="K8889" s="32"/>
      <c r="L8889" s="32"/>
      <c r="M8889" s="32"/>
      <c r="N8889" s="32"/>
      <c r="O8889" s="32"/>
      <c r="P8889" s="32"/>
      <c r="Q8889" s="32"/>
      <c r="R8889" s="32"/>
      <c r="S8889" s="32"/>
      <c r="T8889" s="32"/>
      <c r="U8889" s="32"/>
      <c r="V8889" s="32"/>
      <c r="W8889" s="32"/>
      <c r="X8889" s="32"/>
      <c r="Y8889" s="32"/>
      <c r="Z8889" s="32"/>
      <c r="AA8889" s="32"/>
      <c r="AB8889" s="32"/>
      <c r="AC8889" s="32"/>
      <c r="AD8889" s="32"/>
      <c r="AE8889" s="32"/>
      <c r="AF8889" s="32"/>
      <c r="AG8889" s="32"/>
      <c r="AH8889" s="32"/>
      <c r="AI8889" s="32"/>
      <c r="AJ8889" s="32"/>
      <c r="AK8889" s="32"/>
      <c r="AL8889" s="32"/>
      <c r="AM8889" s="32"/>
      <c r="AN8889" s="32"/>
      <c r="AO8889" s="32"/>
      <c r="AP8889" s="32"/>
      <c r="AQ8889" s="32"/>
      <c r="AR8889" s="32"/>
      <c r="AS8889" s="32"/>
      <c r="AT8889" s="32"/>
      <c r="AU8889" s="32"/>
      <c r="AV8889" s="32"/>
      <c r="AW8889" s="32"/>
      <c r="AX8889" s="32"/>
      <c r="AY8889" s="32"/>
      <c r="AZ8889" s="32"/>
      <c r="BA8889" s="32"/>
      <c r="BB8889" s="32"/>
      <c r="BC8889" s="32"/>
      <c r="BD8889" s="32"/>
      <c r="BE8889" s="32"/>
      <c r="BF8889" s="32"/>
      <c r="BG8889" s="32"/>
      <c r="BH8889" s="32"/>
      <c r="BI8889" s="32"/>
      <c r="BJ8889" s="32"/>
      <c r="BK8889" s="32"/>
      <c r="BL8889" s="32"/>
      <c r="BM8889" s="32"/>
      <c r="BN8889" s="32"/>
      <c r="BO8889" s="32"/>
      <c r="BP8889" s="32"/>
      <c r="BQ8889" s="32"/>
      <c r="BR8889" s="32"/>
      <c r="BS8889" s="32"/>
    </row>
    <row r="8890" spans="1:71" ht="155.25" customHeight="1" x14ac:dyDescent="0.4">
      <c r="A8890" s="35"/>
      <c r="B8890" s="32"/>
      <c r="C8890" s="32"/>
      <c r="D8890" s="32"/>
      <c r="E8890" s="32"/>
      <c r="F8890" s="33"/>
      <c r="G8890" s="32"/>
      <c r="H8890" s="34"/>
      <c r="I8890" s="34"/>
      <c r="J8890" s="32"/>
      <c r="K8890" s="32"/>
      <c r="L8890" s="32"/>
      <c r="M8890" s="32"/>
      <c r="N8890" s="32"/>
      <c r="O8890" s="32"/>
      <c r="P8890" s="32"/>
      <c r="Q8890" s="32"/>
      <c r="R8890" s="32"/>
      <c r="S8890" s="32"/>
      <c r="T8890" s="32"/>
      <c r="U8890" s="32"/>
      <c r="V8890" s="32"/>
      <c r="W8890" s="32"/>
      <c r="X8890" s="32"/>
      <c r="Y8890" s="32"/>
      <c r="Z8890" s="32"/>
      <c r="AA8890" s="32"/>
      <c r="AB8890" s="32"/>
      <c r="AC8890" s="32"/>
      <c r="AD8890" s="32"/>
      <c r="AE8890" s="32"/>
      <c r="AF8890" s="32"/>
      <c r="AG8890" s="32"/>
      <c r="AH8890" s="32"/>
      <c r="AI8890" s="32"/>
      <c r="AJ8890" s="32"/>
      <c r="AK8890" s="32"/>
      <c r="AL8890" s="32"/>
      <c r="AM8890" s="32"/>
      <c r="AN8890" s="32"/>
      <c r="AO8890" s="32"/>
      <c r="AP8890" s="32"/>
      <c r="AQ8890" s="32"/>
      <c r="AR8890" s="32"/>
      <c r="AS8890" s="32"/>
      <c r="AT8890" s="32"/>
      <c r="AU8890" s="32"/>
      <c r="AV8890" s="32"/>
      <c r="AW8890" s="32"/>
      <c r="AX8890" s="32"/>
      <c r="AY8890" s="32"/>
      <c r="AZ8890" s="32"/>
      <c r="BA8890" s="32"/>
      <c r="BB8890" s="32"/>
      <c r="BC8890" s="32"/>
      <c r="BD8890" s="32"/>
      <c r="BE8890" s="32"/>
      <c r="BF8890" s="32"/>
      <c r="BG8890" s="32"/>
      <c r="BH8890" s="32"/>
      <c r="BI8890" s="32"/>
      <c r="BJ8890" s="32"/>
      <c r="BK8890" s="32"/>
      <c r="BL8890" s="32"/>
      <c r="BM8890" s="32"/>
      <c r="BN8890" s="32"/>
      <c r="BO8890" s="32"/>
      <c r="BP8890" s="32"/>
      <c r="BQ8890" s="32"/>
      <c r="BR8890" s="32"/>
      <c r="BS8890" s="32"/>
    </row>
    <row r="8891" spans="1:71" ht="155.25" customHeight="1" x14ac:dyDescent="0.4">
      <c r="A8891" s="35"/>
      <c r="B8891" s="32"/>
      <c r="C8891" s="32"/>
      <c r="D8891" s="32"/>
      <c r="E8891" s="32"/>
      <c r="F8891" s="33"/>
      <c r="G8891" s="32"/>
      <c r="H8891" s="34"/>
      <c r="I8891" s="34"/>
      <c r="J8891" s="32"/>
      <c r="K8891" s="32"/>
      <c r="L8891" s="32"/>
      <c r="M8891" s="32"/>
      <c r="N8891" s="32"/>
      <c r="O8891" s="32"/>
      <c r="P8891" s="32"/>
      <c r="Q8891" s="32"/>
      <c r="R8891" s="32"/>
      <c r="S8891" s="32"/>
      <c r="T8891" s="32"/>
      <c r="U8891" s="32"/>
      <c r="V8891" s="32"/>
      <c r="W8891" s="32"/>
      <c r="X8891" s="32"/>
      <c r="Y8891" s="32"/>
      <c r="Z8891" s="32"/>
      <c r="AA8891" s="32"/>
      <c r="AB8891" s="32"/>
      <c r="AC8891" s="32"/>
      <c r="AD8891" s="32"/>
      <c r="AE8891" s="32"/>
      <c r="AF8891" s="32"/>
      <c r="AG8891" s="32"/>
      <c r="AH8891" s="32"/>
      <c r="AI8891" s="32"/>
      <c r="AJ8891" s="32"/>
      <c r="AK8891" s="32"/>
      <c r="AL8891" s="32"/>
      <c r="AM8891" s="32"/>
      <c r="AN8891" s="32"/>
      <c r="AO8891" s="32"/>
      <c r="AP8891" s="32"/>
      <c r="AQ8891" s="32"/>
      <c r="AR8891" s="32"/>
      <c r="AS8891" s="32"/>
      <c r="AT8891" s="32"/>
      <c r="AU8891" s="32"/>
      <c r="AV8891" s="32"/>
      <c r="AW8891" s="32"/>
      <c r="AX8891" s="32"/>
      <c r="AY8891" s="32"/>
      <c r="AZ8891" s="32"/>
      <c r="BA8891" s="32"/>
      <c r="BB8891" s="32"/>
      <c r="BC8891" s="32"/>
      <c r="BD8891" s="32"/>
      <c r="BE8891" s="32"/>
      <c r="BF8891" s="32"/>
      <c r="BG8891" s="32"/>
      <c r="BH8891" s="32"/>
      <c r="BI8891" s="32"/>
      <c r="BJ8891" s="32"/>
      <c r="BK8891" s="32"/>
      <c r="BL8891" s="32"/>
      <c r="BM8891" s="32"/>
      <c r="BN8891" s="32"/>
      <c r="BO8891" s="32"/>
      <c r="BP8891" s="32"/>
      <c r="BQ8891" s="32"/>
      <c r="BR8891" s="32"/>
      <c r="BS8891" s="32"/>
    </row>
    <row r="8892" spans="1:71" ht="155.25" customHeight="1" x14ac:dyDescent="0.4">
      <c r="A8892" s="35"/>
      <c r="B8892" s="32"/>
      <c r="C8892" s="32"/>
      <c r="D8892" s="32"/>
      <c r="E8892" s="32"/>
      <c r="F8892" s="33"/>
      <c r="G8892" s="32"/>
      <c r="H8892" s="34"/>
      <c r="I8892" s="34"/>
      <c r="J8892" s="32"/>
      <c r="K8892" s="32"/>
      <c r="L8892" s="32"/>
      <c r="M8892" s="32"/>
      <c r="N8892" s="32"/>
      <c r="O8892" s="32"/>
      <c r="P8892" s="32"/>
      <c r="Q8892" s="32"/>
      <c r="R8892" s="32"/>
      <c r="S8892" s="32"/>
      <c r="T8892" s="32"/>
      <c r="U8892" s="32"/>
      <c r="V8892" s="32"/>
      <c r="W8892" s="32"/>
      <c r="X8892" s="32"/>
      <c r="Y8892" s="32"/>
      <c r="Z8892" s="32"/>
      <c r="AA8892" s="32"/>
      <c r="AB8892" s="32"/>
      <c r="AC8892" s="32"/>
      <c r="AD8892" s="32"/>
      <c r="AE8892" s="32"/>
      <c r="AF8892" s="32"/>
      <c r="AG8892" s="32"/>
      <c r="AH8892" s="32"/>
      <c r="AI8892" s="32"/>
      <c r="AJ8892" s="32"/>
      <c r="AK8892" s="32"/>
      <c r="AL8892" s="32"/>
      <c r="AM8892" s="32"/>
      <c r="AN8892" s="32"/>
      <c r="AO8892" s="32"/>
      <c r="AP8892" s="32"/>
      <c r="AQ8892" s="32"/>
      <c r="AR8892" s="32"/>
      <c r="AS8892" s="32"/>
      <c r="AT8892" s="32"/>
      <c r="AU8892" s="32"/>
      <c r="AV8892" s="32"/>
      <c r="AW8892" s="32"/>
      <c r="AX8892" s="32"/>
      <c r="AY8892" s="32"/>
      <c r="AZ8892" s="32"/>
      <c r="BA8892" s="32"/>
      <c r="BB8892" s="32"/>
      <c r="BC8892" s="32"/>
      <c r="BD8892" s="32"/>
      <c r="BE8892" s="32"/>
      <c r="BF8892" s="32"/>
      <c r="BG8892" s="32"/>
      <c r="BH8892" s="32"/>
      <c r="BI8892" s="32"/>
      <c r="BJ8892" s="32"/>
      <c r="BK8892" s="32"/>
      <c r="BL8892" s="32"/>
      <c r="BM8892" s="32"/>
      <c r="BN8892" s="32"/>
      <c r="BO8892" s="32"/>
      <c r="BP8892" s="32"/>
      <c r="BQ8892" s="32"/>
      <c r="BR8892" s="32"/>
      <c r="BS8892" s="32"/>
    </row>
    <row r="8893" spans="1:71" ht="155.25" customHeight="1" x14ac:dyDescent="0.4">
      <c r="A8893" s="35"/>
      <c r="B8893" s="32"/>
      <c r="C8893" s="32"/>
      <c r="D8893" s="32"/>
      <c r="E8893" s="32"/>
      <c r="F8893" s="33"/>
      <c r="G8893" s="32"/>
      <c r="H8893" s="34"/>
      <c r="I8893" s="34"/>
      <c r="J8893" s="32"/>
      <c r="K8893" s="32"/>
      <c r="L8893" s="32"/>
      <c r="M8893" s="32"/>
      <c r="N8893" s="32"/>
      <c r="O8893" s="32"/>
      <c r="P8893" s="32"/>
      <c r="Q8893" s="32"/>
      <c r="R8893" s="32"/>
      <c r="S8893" s="32"/>
      <c r="T8893" s="32"/>
      <c r="U8893" s="32"/>
      <c r="V8893" s="32"/>
      <c r="W8893" s="32"/>
      <c r="X8893" s="32"/>
      <c r="Y8893" s="32"/>
      <c r="Z8893" s="32"/>
      <c r="AA8893" s="32"/>
      <c r="AB8893" s="32"/>
      <c r="AC8893" s="32"/>
      <c r="AD8893" s="32"/>
      <c r="AE8893" s="32"/>
      <c r="AF8893" s="32"/>
      <c r="AG8893" s="32"/>
      <c r="AH8893" s="32"/>
      <c r="AI8893" s="32"/>
      <c r="AJ8893" s="32"/>
      <c r="AK8893" s="32"/>
      <c r="AL8893" s="32"/>
      <c r="AM8893" s="32"/>
      <c r="AN8893" s="32"/>
      <c r="AO8893" s="32"/>
      <c r="AP8893" s="32"/>
      <c r="AQ8893" s="32"/>
      <c r="AR8893" s="32"/>
      <c r="AS8893" s="32"/>
      <c r="AT8893" s="32"/>
      <c r="AU8893" s="32"/>
      <c r="AV8893" s="32"/>
      <c r="AW8893" s="32"/>
      <c r="AX8893" s="32"/>
      <c r="AY8893" s="32"/>
      <c r="AZ8893" s="32"/>
      <c r="BA8893" s="32"/>
      <c r="BB8893" s="32"/>
      <c r="BC8893" s="32"/>
      <c r="BD8893" s="32"/>
      <c r="BE8893" s="32"/>
      <c r="BF8893" s="32"/>
      <c r="BG8893" s="32"/>
      <c r="BH8893" s="32"/>
      <c r="BI8893" s="32"/>
      <c r="BJ8893" s="32"/>
      <c r="BK8893" s="32"/>
      <c r="BL8893" s="32"/>
      <c r="BM8893" s="32"/>
      <c r="BN8893" s="32"/>
      <c r="BO8893" s="32"/>
      <c r="BP8893" s="32"/>
      <c r="BQ8893" s="32"/>
      <c r="BR8893" s="32"/>
      <c r="BS8893" s="32"/>
    </row>
    <row r="8894" spans="1:71" ht="155.25" customHeight="1" x14ac:dyDescent="0.4">
      <c r="A8894" s="35"/>
      <c r="B8894" s="32"/>
      <c r="C8894" s="32"/>
      <c r="D8894" s="32"/>
      <c r="E8894" s="32"/>
      <c r="F8894" s="33"/>
      <c r="G8894" s="32"/>
      <c r="H8894" s="34"/>
      <c r="I8894" s="34"/>
      <c r="J8894" s="32"/>
      <c r="K8894" s="32"/>
      <c r="L8894" s="32"/>
      <c r="M8894" s="32"/>
      <c r="N8894" s="32"/>
      <c r="O8894" s="32"/>
      <c r="P8894" s="32"/>
      <c r="Q8894" s="32"/>
      <c r="R8894" s="32"/>
      <c r="S8894" s="32"/>
      <c r="T8894" s="32"/>
      <c r="U8894" s="32"/>
      <c r="V8894" s="32"/>
      <c r="W8894" s="32"/>
      <c r="X8894" s="32"/>
      <c r="Y8894" s="32"/>
      <c r="Z8894" s="32"/>
      <c r="AA8894" s="32"/>
      <c r="AB8894" s="32"/>
      <c r="AC8894" s="32"/>
      <c r="AD8894" s="32"/>
      <c r="AE8894" s="32"/>
      <c r="AF8894" s="32"/>
      <c r="AG8894" s="32"/>
      <c r="AH8894" s="32"/>
      <c r="AI8894" s="32"/>
      <c r="AJ8894" s="32"/>
      <c r="AK8894" s="32"/>
      <c r="AL8894" s="32"/>
      <c r="AM8894" s="32"/>
      <c r="AN8894" s="32"/>
      <c r="AO8894" s="32"/>
      <c r="AP8894" s="32"/>
      <c r="AQ8894" s="32"/>
      <c r="AR8894" s="32"/>
      <c r="AS8894" s="32"/>
      <c r="AT8894" s="32"/>
      <c r="AU8894" s="32"/>
      <c r="AV8894" s="32"/>
      <c r="AW8894" s="32"/>
      <c r="AX8894" s="32"/>
      <c r="AY8894" s="32"/>
      <c r="AZ8894" s="32"/>
      <c r="BA8894" s="32"/>
      <c r="BB8894" s="32"/>
      <c r="BC8894" s="32"/>
      <c r="BD8894" s="32"/>
      <c r="BE8894" s="32"/>
      <c r="BF8894" s="32"/>
      <c r="BG8894" s="32"/>
      <c r="BH8894" s="32"/>
      <c r="BI8894" s="32"/>
      <c r="BJ8894" s="32"/>
      <c r="BK8894" s="32"/>
      <c r="BL8894" s="32"/>
      <c r="BM8894" s="32"/>
      <c r="BN8894" s="32"/>
      <c r="BO8894" s="32"/>
      <c r="BP8894" s="32"/>
      <c r="BQ8894" s="32"/>
      <c r="BR8894" s="32"/>
      <c r="BS8894" s="32"/>
    </row>
    <row r="8895" spans="1:71" ht="155.25" customHeight="1" x14ac:dyDescent="0.4">
      <c r="A8895" s="35"/>
      <c r="B8895" s="32"/>
      <c r="C8895" s="32"/>
      <c r="D8895" s="32"/>
      <c r="E8895" s="32"/>
      <c r="F8895" s="33"/>
      <c r="G8895" s="32"/>
      <c r="H8895" s="34"/>
      <c r="I8895" s="34"/>
      <c r="J8895" s="32"/>
      <c r="K8895" s="32"/>
      <c r="L8895" s="32"/>
      <c r="M8895" s="32"/>
      <c r="N8895" s="32"/>
      <c r="O8895" s="32"/>
      <c r="P8895" s="32"/>
      <c r="Q8895" s="32"/>
      <c r="R8895" s="32"/>
      <c r="S8895" s="32"/>
      <c r="T8895" s="32"/>
      <c r="U8895" s="32"/>
      <c r="V8895" s="32"/>
      <c r="W8895" s="32"/>
      <c r="X8895" s="32"/>
      <c r="Y8895" s="32"/>
      <c r="Z8895" s="32"/>
      <c r="AA8895" s="32"/>
      <c r="AB8895" s="32"/>
      <c r="AC8895" s="32"/>
      <c r="AD8895" s="32"/>
      <c r="AE8895" s="32"/>
      <c r="AF8895" s="32"/>
      <c r="AG8895" s="32"/>
      <c r="AH8895" s="32"/>
      <c r="AI8895" s="32"/>
      <c r="AJ8895" s="32"/>
      <c r="AK8895" s="32"/>
      <c r="AL8895" s="32"/>
      <c r="AM8895" s="32"/>
      <c r="AN8895" s="32"/>
      <c r="AO8895" s="32"/>
      <c r="AP8895" s="32"/>
      <c r="AQ8895" s="32"/>
      <c r="AR8895" s="32"/>
      <c r="AS8895" s="32"/>
      <c r="AT8895" s="32"/>
      <c r="AU8895" s="32"/>
      <c r="AV8895" s="32"/>
      <c r="AW8895" s="32"/>
      <c r="AX8895" s="32"/>
      <c r="AY8895" s="32"/>
      <c r="AZ8895" s="32"/>
      <c r="BA8895" s="32"/>
      <c r="BB8895" s="32"/>
      <c r="BC8895" s="32"/>
      <c r="BD8895" s="32"/>
      <c r="BE8895" s="32"/>
      <c r="BF8895" s="32"/>
      <c r="BG8895" s="32"/>
      <c r="BH8895" s="32"/>
      <c r="BI8895" s="32"/>
      <c r="BJ8895" s="32"/>
      <c r="BK8895" s="32"/>
      <c r="BL8895" s="32"/>
      <c r="BM8895" s="32"/>
      <c r="BN8895" s="32"/>
      <c r="BO8895" s="32"/>
      <c r="BP8895" s="32"/>
      <c r="BQ8895" s="32"/>
      <c r="BR8895" s="32"/>
      <c r="BS8895" s="32"/>
    </row>
    <row r="8896" spans="1:71" ht="155.25" customHeight="1" x14ac:dyDescent="0.4">
      <c r="A8896" s="35"/>
      <c r="B8896" s="32"/>
      <c r="C8896" s="32"/>
      <c r="D8896" s="32"/>
      <c r="E8896" s="32"/>
      <c r="F8896" s="33"/>
      <c r="G8896" s="32"/>
      <c r="H8896" s="34"/>
      <c r="I8896" s="34"/>
      <c r="J8896" s="32"/>
      <c r="K8896" s="32"/>
      <c r="L8896" s="32"/>
      <c r="M8896" s="32"/>
      <c r="N8896" s="32"/>
      <c r="O8896" s="32"/>
      <c r="P8896" s="32"/>
      <c r="Q8896" s="32"/>
      <c r="R8896" s="32"/>
      <c r="S8896" s="32"/>
      <c r="T8896" s="32"/>
      <c r="U8896" s="32"/>
      <c r="V8896" s="32"/>
      <c r="W8896" s="32"/>
      <c r="X8896" s="32"/>
      <c r="Y8896" s="32"/>
      <c r="Z8896" s="32"/>
      <c r="AA8896" s="32"/>
      <c r="AB8896" s="32"/>
      <c r="AC8896" s="32"/>
      <c r="AD8896" s="32"/>
      <c r="AE8896" s="32"/>
      <c r="AF8896" s="32"/>
      <c r="AG8896" s="32"/>
      <c r="AH8896" s="32"/>
      <c r="AI8896" s="32"/>
      <c r="AJ8896" s="32"/>
      <c r="AK8896" s="32"/>
      <c r="AL8896" s="32"/>
      <c r="AM8896" s="32"/>
      <c r="AN8896" s="32"/>
      <c r="AO8896" s="32"/>
      <c r="AP8896" s="32"/>
      <c r="AQ8896" s="32"/>
      <c r="AR8896" s="32"/>
      <c r="AS8896" s="32"/>
      <c r="AT8896" s="32"/>
      <c r="AU8896" s="32"/>
      <c r="AV8896" s="32"/>
      <c r="AW8896" s="32"/>
      <c r="AX8896" s="32"/>
      <c r="AY8896" s="32"/>
      <c r="AZ8896" s="32"/>
      <c r="BA8896" s="32"/>
      <c r="BB8896" s="32"/>
      <c r="BC8896" s="32"/>
      <c r="BD8896" s="32"/>
      <c r="BE8896" s="32"/>
      <c r="BF8896" s="32"/>
      <c r="BG8896" s="32"/>
      <c r="BH8896" s="32"/>
      <c r="BI8896" s="32"/>
      <c r="BJ8896" s="32"/>
      <c r="BK8896" s="32"/>
      <c r="BL8896" s="32"/>
      <c r="BM8896" s="32"/>
      <c r="BN8896" s="32"/>
      <c r="BO8896" s="32"/>
      <c r="BP8896" s="32"/>
      <c r="BQ8896" s="32"/>
      <c r="BR8896" s="32"/>
      <c r="BS8896" s="32"/>
    </row>
    <row r="8897" spans="1:71" ht="155.25" customHeight="1" x14ac:dyDescent="0.4">
      <c r="A8897" s="35"/>
      <c r="B8897" s="32"/>
      <c r="C8897" s="32"/>
      <c r="D8897" s="32"/>
      <c r="E8897" s="32"/>
      <c r="F8897" s="33"/>
      <c r="G8897" s="32"/>
      <c r="H8897" s="34"/>
      <c r="I8897" s="34"/>
      <c r="J8897" s="32"/>
      <c r="K8897" s="32"/>
      <c r="L8897" s="32"/>
      <c r="M8897" s="32"/>
      <c r="N8897" s="32"/>
      <c r="O8897" s="32"/>
      <c r="P8897" s="32"/>
      <c r="Q8897" s="32"/>
      <c r="R8897" s="32"/>
      <c r="S8897" s="32"/>
      <c r="T8897" s="32"/>
      <c r="U8897" s="32"/>
      <c r="V8897" s="32"/>
      <c r="W8897" s="32"/>
      <c r="X8897" s="32"/>
      <c r="Y8897" s="32"/>
      <c r="Z8897" s="32"/>
      <c r="AA8897" s="32"/>
      <c r="AB8897" s="32"/>
      <c r="AC8897" s="32"/>
      <c r="AD8897" s="32"/>
      <c r="AE8897" s="32"/>
      <c r="AF8897" s="32"/>
      <c r="AG8897" s="32"/>
      <c r="AH8897" s="32"/>
      <c r="AI8897" s="32"/>
      <c r="AJ8897" s="32"/>
      <c r="AK8897" s="32"/>
      <c r="AL8897" s="32"/>
      <c r="AM8897" s="32"/>
      <c r="AN8897" s="32"/>
      <c r="AO8897" s="32"/>
      <c r="AP8897" s="32"/>
      <c r="AQ8897" s="32"/>
      <c r="AR8897" s="32"/>
      <c r="AS8897" s="32"/>
      <c r="AT8897" s="32"/>
      <c r="AU8897" s="32"/>
      <c r="AV8897" s="32"/>
      <c r="AW8897" s="32"/>
      <c r="AX8897" s="32"/>
      <c r="AY8897" s="32"/>
      <c r="AZ8897" s="32"/>
      <c r="BA8897" s="32"/>
      <c r="BB8897" s="32"/>
      <c r="BC8897" s="32"/>
      <c r="BD8897" s="32"/>
      <c r="BE8897" s="32"/>
      <c r="BF8897" s="32"/>
      <c r="BG8897" s="32"/>
      <c r="BH8897" s="32"/>
      <c r="BI8897" s="32"/>
      <c r="BJ8897" s="32"/>
      <c r="BK8897" s="32"/>
      <c r="BL8897" s="32"/>
      <c r="BM8897" s="32"/>
      <c r="BN8897" s="32"/>
      <c r="BO8897" s="32"/>
      <c r="BP8897" s="32"/>
      <c r="BQ8897" s="32"/>
      <c r="BR8897" s="32"/>
      <c r="BS8897" s="32"/>
    </row>
    <row r="8898" spans="1:71" ht="155.25" customHeight="1" x14ac:dyDescent="0.4">
      <c r="A8898" s="35"/>
      <c r="B8898" s="32"/>
      <c r="C8898" s="32"/>
      <c r="D8898" s="32"/>
      <c r="E8898" s="32"/>
      <c r="F8898" s="33"/>
      <c r="G8898" s="32"/>
      <c r="H8898" s="34"/>
      <c r="I8898" s="34"/>
      <c r="J8898" s="32"/>
      <c r="K8898" s="32"/>
      <c r="L8898" s="32"/>
      <c r="M8898" s="32"/>
      <c r="N8898" s="32"/>
      <c r="O8898" s="32"/>
      <c r="P8898" s="32"/>
      <c r="Q8898" s="32"/>
      <c r="R8898" s="32"/>
      <c r="S8898" s="32"/>
      <c r="T8898" s="32"/>
      <c r="U8898" s="32"/>
      <c r="V8898" s="32"/>
      <c r="W8898" s="32"/>
      <c r="X8898" s="32"/>
      <c r="Y8898" s="32"/>
      <c r="Z8898" s="32"/>
      <c r="AA8898" s="32"/>
      <c r="AB8898" s="32"/>
      <c r="AC8898" s="32"/>
      <c r="AD8898" s="32"/>
      <c r="AE8898" s="32"/>
      <c r="AF8898" s="32"/>
      <c r="AG8898" s="32"/>
      <c r="AH8898" s="32"/>
      <c r="AI8898" s="32"/>
      <c r="AJ8898" s="32"/>
      <c r="AK8898" s="32"/>
      <c r="AL8898" s="32"/>
      <c r="AM8898" s="32"/>
      <c r="AN8898" s="32"/>
      <c r="AO8898" s="32"/>
      <c r="AP8898" s="32"/>
      <c r="AQ8898" s="32"/>
      <c r="AR8898" s="32"/>
      <c r="AS8898" s="32"/>
      <c r="AT8898" s="32"/>
      <c r="AU8898" s="32"/>
      <c r="AV8898" s="32"/>
      <c r="AW8898" s="32"/>
      <c r="AX8898" s="32"/>
      <c r="AY8898" s="32"/>
      <c r="AZ8898" s="32"/>
      <c r="BA8898" s="32"/>
      <c r="BB8898" s="32"/>
      <c r="BC8898" s="32"/>
      <c r="BD8898" s="32"/>
      <c r="BE8898" s="32"/>
      <c r="BF8898" s="32"/>
      <c r="BG8898" s="32"/>
      <c r="BH8898" s="32"/>
      <c r="BI8898" s="32"/>
      <c r="BJ8898" s="32"/>
      <c r="BK8898" s="32"/>
      <c r="BL8898" s="32"/>
      <c r="BM8898" s="32"/>
      <c r="BN8898" s="32"/>
      <c r="BO8898" s="32"/>
      <c r="BP8898" s="32"/>
      <c r="BQ8898" s="32"/>
      <c r="BR8898" s="32"/>
      <c r="BS8898" s="32"/>
    </row>
    <row r="8899" spans="1:71" ht="155.25" customHeight="1" x14ac:dyDescent="0.4">
      <c r="A8899" s="35"/>
      <c r="B8899" s="32"/>
      <c r="C8899" s="32"/>
      <c r="D8899" s="32"/>
      <c r="E8899" s="32"/>
      <c r="F8899" s="33"/>
      <c r="G8899" s="32"/>
      <c r="H8899" s="34"/>
      <c r="I8899" s="34"/>
      <c r="J8899" s="32"/>
      <c r="K8899" s="32"/>
      <c r="L8899" s="32"/>
      <c r="M8899" s="32"/>
      <c r="N8899" s="32"/>
      <c r="O8899" s="32"/>
      <c r="P8899" s="32"/>
      <c r="Q8899" s="32"/>
      <c r="R8899" s="32"/>
      <c r="S8899" s="32"/>
      <c r="T8899" s="32"/>
      <c r="U8899" s="32"/>
      <c r="V8899" s="32"/>
      <c r="W8899" s="32"/>
      <c r="X8899" s="32"/>
      <c r="Y8899" s="32"/>
      <c r="Z8899" s="32"/>
      <c r="AA8899" s="32"/>
      <c r="AB8899" s="32"/>
      <c r="AC8899" s="32"/>
      <c r="AD8899" s="32"/>
      <c r="AE8899" s="32"/>
      <c r="AF8899" s="32"/>
      <c r="AG8899" s="32"/>
      <c r="AH8899" s="32"/>
      <c r="AI8899" s="32"/>
      <c r="AJ8899" s="32"/>
      <c r="AK8899" s="32"/>
      <c r="AL8899" s="32"/>
      <c r="AM8899" s="32"/>
      <c r="AN8899" s="32"/>
      <c r="AO8899" s="32"/>
      <c r="AP8899" s="32"/>
      <c r="AQ8899" s="32"/>
      <c r="AR8899" s="32"/>
      <c r="AS8899" s="32"/>
      <c r="AT8899" s="32"/>
      <c r="AU8899" s="32"/>
      <c r="AV8899" s="32"/>
      <c r="AW8899" s="32"/>
      <c r="AX8899" s="32"/>
      <c r="AY8899" s="32"/>
      <c r="AZ8899" s="32"/>
      <c r="BA8899" s="32"/>
      <c r="BB8899" s="32"/>
      <c r="BC8899" s="32"/>
      <c r="BD8899" s="32"/>
      <c r="BE8899" s="32"/>
      <c r="BF8899" s="32"/>
      <c r="BG8899" s="32"/>
      <c r="BH8899" s="32"/>
      <c r="BI8899" s="32"/>
      <c r="BJ8899" s="32"/>
      <c r="BK8899" s="32"/>
      <c r="BL8899" s="32"/>
      <c r="BM8899" s="32"/>
      <c r="BN8899" s="32"/>
      <c r="BO8899" s="32"/>
      <c r="BP8899" s="32"/>
      <c r="BQ8899" s="32"/>
      <c r="BR8899" s="32"/>
      <c r="BS8899" s="32"/>
    </row>
    <row r="8900" spans="1:71" ht="155.25" customHeight="1" x14ac:dyDescent="0.4">
      <c r="A8900" s="35"/>
      <c r="B8900" s="32"/>
      <c r="C8900" s="32"/>
      <c r="D8900" s="32"/>
      <c r="E8900" s="32"/>
      <c r="F8900" s="33"/>
      <c r="G8900" s="32"/>
      <c r="H8900" s="34"/>
      <c r="I8900" s="34"/>
      <c r="J8900" s="32"/>
      <c r="K8900" s="32"/>
      <c r="L8900" s="32"/>
      <c r="M8900" s="32"/>
      <c r="N8900" s="32"/>
      <c r="O8900" s="32"/>
      <c r="P8900" s="32"/>
      <c r="Q8900" s="32"/>
      <c r="R8900" s="32"/>
      <c r="S8900" s="32"/>
      <c r="T8900" s="32"/>
      <c r="U8900" s="32"/>
      <c r="V8900" s="32"/>
      <c r="W8900" s="32"/>
      <c r="X8900" s="32"/>
      <c r="Y8900" s="32"/>
      <c r="Z8900" s="32"/>
      <c r="AA8900" s="32"/>
      <c r="AB8900" s="32"/>
      <c r="AC8900" s="32"/>
      <c r="AD8900" s="32"/>
      <c r="AE8900" s="32"/>
      <c r="AF8900" s="32"/>
      <c r="AG8900" s="32"/>
      <c r="AH8900" s="32"/>
      <c r="AI8900" s="32"/>
      <c r="AJ8900" s="32"/>
      <c r="AK8900" s="32"/>
      <c r="AL8900" s="32"/>
      <c r="AM8900" s="32"/>
      <c r="AN8900" s="32"/>
      <c r="AO8900" s="32"/>
      <c r="AP8900" s="32"/>
      <c r="AQ8900" s="32"/>
      <c r="AR8900" s="32"/>
      <c r="AS8900" s="32"/>
      <c r="AT8900" s="32"/>
      <c r="AU8900" s="32"/>
      <c r="AV8900" s="32"/>
      <c r="AW8900" s="32"/>
      <c r="AX8900" s="32"/>
      <c r="AY8900" s="32"/>
      <c r="AZ8900" s="32"/>
      <c r="BA8900" s="32"/>
      <c r="BB8900" s="32"/>
      <c r="BC8900" s="32"/>
      <c r="BD8900" s="32"/>
      <c r="BE8900" s="32"/>
      <c r="BF8900" s="32"/>
      <c r="BG8900" s="32"/>
      <c r="BH8900" s="32"/>
      <c r="BI8900" s="32"/>
      <c r="BJ8900" s="32"/>
      <c r="BK8900" s="32"/>
      <c r="BL8900" s="32"/>
      <c r="BM8900" s="32"/>
      <c r="BN8900" s="32"/>
      <c r="BO8900" s="32"/>
      <c r="BP8900" s="32"/>
      <c r="BQ8900" s="32"/>
      <c r="BR8900" s="32"/>
      <c r="BS8900" s="32"/>
    </row>
    <row r="8901" spans="1:71" ht="155.25" customHeight="1" x14ac:dyDescent="0.4">
      <c r="A8901" s="35"/>
      <c r="B8901" s="32"/>
      <c r="C8901" s="32"/>
      <c r="D8901" s="32"/>
      <c r="E8901" s="32"/>
      <c r="F8901" s="33"/>
      <c r="G8901" s="32"/>
      <c r="H8901" s="34"/>
      <c r="I8901" s="34"/>
      <c r="J8901" s="32"/>
      <c r="K8901" s="32"/>
      <c r="L8901" s="32"/>
      <c r="M8901" s="32"/>
      <c r="N8901" s="32"/>
      <c r="O8901" s="32"/>
      <c r="P8901" s="32"/>
      <c r="Q8901" s="32"/>
      <c r="R8901" s="32"/>
      <c r="S8901" s="32"/>
      <c r="T8901" s="32"/>
      <c r="U8901" s="32"/>
      <c r="V8901" s="32"/>
      <c r="W8901" s="32"/>
      <c r="X8901" s="32"/>
      <c r="Y8901" s="32"/>
      <c r="Z8901" s="32"/>
      <c r="AA8901" s="32"/>
      <c r="AB8901" s="32"/>
      <c r="AC8901" s="32"/>
      <c r="AD8901" s="32"/>
      <c r="AE8901" s="32"/>
      <c r="AF8901" s="32"/>
      <c r="AG8901" s="32"/>
      <c r="AH8901" s="32"/>
      <c r="AI8901" s="32"/>
      <c r="AJ8901" s="32"/>
      <c r="AK8901" s="32"/>
      <c r="AL8901" s="32"/>
      <c r="AM8901" s="32"/>
      <c r="AN8901" s="32"/>
      <c r="AO8901" s="32"/>
      <c r="AP8901" s="32"/>
      <c r="AQ8901" s="32"/>
      <c r="AR8901" s="32"/>
      <c r="AS8901" s="32"/>
      <c r="AT8901" s="32"/>
      <c r="AU8901" s="32"/>
      <c r="AV8901" s="32"/>
      <c r="AW8901" s="32"/>
      <c r="AX8901" s="32"/>
      <c r="AY8901" s="32"/>
      <c r="AZ8901" s="32"/>
      <c r="BA8901" s="32"/>
      <c r="BB8901" s="32"/>
      <c r="BC8901" s="32"/>
      <c r="BD8901" s="32"/>
      <c r="BE8901" s="32"/>
      <c r="BF8901" s="32"/>
      <c r="BG8901" s="32"/>
      <c r="BH8901" s="32"/>
      <c r="BI8901" s="32"/>
      <c r="BJ8901" s="32"/>
      <c r="BK8901" s="32"/>
      <c r="BL8901" s="32"/>
      <c r="BM8901" s="32"/>
      <c r="BN8901" s="32"/>
      <c r="BO8901" s="32"/>
      <c r="BP8901" s="32"/>
      <c r="BQ8901" s="32"/>
      <c r="BR8901" s="32"/>
      <c r="BS8901" s="32"/>
    </row>
    <row r="8902" spans="1:71" ht="155.25" customHeight="1" x14ac:dyDescent="0.4">
      <c r="A8902" s="35"/>
      <c r="B8902" s="32"/>
      <c r="C8902" s="32"/>
      <c r="D8902" s="32"/>
      <c r="E8902" s="32"/>
      <c r="F8902" s="33"/>
      <c r="G8902" s="32"/>
      <c r="H8902" s="34"/>
      <c r="I8902" s="34"/>
      <c r="J8902" s="32"/>
      <c r="K8902" s="32"/>
      <c r="L8902" s="32"/>
      <c r="M8902" s="32"/>
      <c r="N8902" s="32"/>
      <c r="O8902" s="32"/>
      <c r="P8902" s="32"/>
      <c r="Q8902" s="32"/>
      <c r="R8902" s="32"/>
      <c r="S8902" s="32"/>
      <c r="T8902" s="32"/>
      <c r="U8902" s="32"/>
      <c r="V8902" s="32"/>
      <c r="W8902" s="32"/>
      <c r="X8902" s="32"/>
      <c r="Y8902" s="32"/>
      <c r="Z8902" s="32"/>
      <c r="AA8902" s="32"/>
      <c r="AB8902" s="32"/>
      <c r="AC8902" s="32"/>
      <c r="AD8902" s="32"/>
      <c r="AE8902" s="32"/>
      <c r="AF8902" s="32"/>
      <c r="AG8902" s="32"/>
      <c r="AH8902" s="32"/>
      <c r="AI8902" s="32"/>
      <c r="AJ8902" s="32"/>
      <c r="AK8902" s="32"/>
      <c r="AL8902" s="32"/>
      <c r="AM8902" s="32"/>
      <c r="AN8902" s="32"/>
      <c r="AO8902" s="32"/>
      <c r="AP8902" s="32"/>
      <c r="AQ8902" s="32"/>
      <c r="AR8902" s="32"/>
      <c r="AS8902" s="32"/>
      <c r="AT8902" s="32"/>
      <c r="AU8902" s="32"/>
      <c r="AV8902" s="32"/>
      <c r="AW8902" s="32"/>
      <c r="AX8902" s="32"/>
      <c r="AY8902" s="32"/>
      <c r="AZ8902" s="32"/>
      <c r="BA8902" s="32"/>
      <c r="BB8902" s="32"/>
      <c r="BC8902" s="32"/>
      <c r="BD8902" s="32"/>
      <c r="BE8902" s="32"/>
      <c r="BF8902" s="32"/>
      <c r="BG8902" s="32"/>
      <c r="BH8902" s="32"/>
      <c r="BI8902" s="32"/>
      <c r="BJ8902" s="32"/>
      <c r="BK8902" s="32"/>
      <c r="BL8902" s="32"/>
      <c r="BM8902" s="32"/>
      <c r="BN8902" s="32"/>
      <c r="BO8902" s="32"/>
      <c r="BP8902" s="32"/>
      <c r="BQ8902" s="32"/>
      <c r="BR8902" s="32"/>
      <c r="BS8902" s="32"/>
    </row>
    <row r="8903" spans="1:71" ht="155.25" customHeight="1" x14ac:dyDescent="0.4">
      <c r="A8903" s="35"/>
      <c r="B8903" s="32"/>
      <c r="C8903" s="32"/>
      <c r="D8903" s="32"/>
      <c r="E8903" s="32"/>
      <c r="F8903" s="33"/>
      <c r="G8903" s="32"/>
      <c r="H8903" s="34"/>
      <c r="I8903" s="34"/>
      <c r="J8903" s="32"/>
      <c r="K8903" s="32"/>
      <c r="L8903" s="32"/>
      <c r="M8903" s="32"/>
      <c r="N8903" s="32"/>
      <c r="O8903" s="32"/>
      <c r="P8903" s="32"/>
      <c r="Q8903" s="32"/>
      <c r="R8903" s="32"/>
      <c r="S8903" s="32"/>
      <c r="T8903" s="32"/>
      <c r="U8903" s="32"/>
      <c r="V8903" s="32"/>
      <c r="W8903" s="32"/>
      <c r="X8903" s="32"/>
      <c r="Y8903" s="32"/>
      <c r="Z8903" s="32"/>
      <c r="AA8903" s="32"/>
      <c r="AB8903" s="32"/>
      <c r="AC8903" s="32"/>
      <c r="AD8903" s="32"/>
      <c r="AE8903" s="32"/>
      <c r="AF8903" s="32"/>
      <c r="AG8903" s="32"/>
      <c r="AH8903" s="32"/>
      <c r="AI8903" s="32"/>
      <c r="AJ8903" s="32"/>
      <c r="AK8903" s="32"/>
      <c r="AL8903" s="32"/>
      <c r="AM8903" s="32"/>
      <c r="AN8903" s="32"/>
      <c r="AO8903" s="32"/>
      <c r="AP8903" s="32"/>
      <c r="AQ8903" s="32"/>
      <c r="AR8903" s="32"/>
      <c r="AS8903" s="32"/>
      <c r="AT8903" s="32"/>
      <c r="AU8903" s="32"/>
      <c r="AV8903" s="32"/>
      <c r="AW8903" s="32"/>
      <c r="AX8903" s="32"/>
      <c r="AY8903" s="32"/>
      <c r="AZ8903" s="32"/>
      <c r="BA8903" s="32"/>
      <c r="BB8903" s="32"/>
      <c r="BC8903" s="32"/>
      <c r="BD8903" s="32"/>
      <c r="BE8903" s="32"/>
      <c r="BF8903" s="32"/>
      <c r="BG8903" s="32"/>
      <c r="BH8903" s="32"/>
      <c r="BI8903" s="32"/>
      <c r="BJ8903" s="32"/>
      <c r="BK8903" s="32"/>
      <c r="BL8903" s="32"/>
      <c r="BM8903" s="32"/>
      <c r="BN8903" s="32"/>
      <c r="BO8903" s="32"/>
      <c r="BP8903" s="32"/>
      <c r="BQ8903" s="32"/>
      <c r="BR8903" s="32"/>
      <c r="BS8903" s="32"/>
    </row>
    <row r="8904" spans="1:71" ht="155.25" customHeight="1" x14ac:dyDescent="0.4">
      <c r="A8904" s="35"/>
      <c r="B8904" s="32"/>
      <c r="C8904" s="32"/>
      <c r="D8904" s="32"/>
      <c r="E8904" s="32"/>
      <c r="F8904" s="33"/>
      <c r="G8904" s="32"/>
      <c r="H8904" s="34"/>
      <c r="I8904" s="34"/>
      <c r="J8904" s="32"/>
      <c r="K8904" s="32"/>
      <c r="L8904" s="32"/>
      <c r="M8904" s="32"/>
      <c r="N8904" s="32"/>
      <c r="O8904" s="32"/>
      <c r="P8904" s="32"/>
      <c r="Q8904" s="32"/>
      <c r="R8904" s="32"/>
      <c r="S8904" s="32"/>
      <c r="T8904" s="32"/>
      <c r="U8904" s="32"/>
      <c r="V8904" s="32"/>
      <c r="W8904" s="32"/>
      <c r="X8904" s="32"/>
      <c r="Y8904" s="32"/>
      <c r="Z8904" s="32"/>
      <c r="AA8904" s="32"/>
      <c r="AB8904" s="32"/>
      <c r="AC8904" s="32"/>
      <c r="AD8904" s="32"/>
      <c r="AE8904" s="32"/>
      <c r="AF8904" s="32"/>
      <c r="AG8904" s="32"/>
      <c r="AH8904" s="32"/>
      <c r="AI8904" s="32"/>
      <c r="AJ8904" s="32"/>
      <c r="AK8904" s="32"/>
      <c r="AL8904" s="32"/>
      <c r="AM8904" s="32"/>
      <c r="AN8904" s="32"/>
      <c r="AO8904" s="32"/>
      <c r="AP8904" s="32"/>
      <c r="AQ8904" s="32"/>
      <c r="AR8904" s="32"/>
      <c r="AS8904" s="32"/>
      <c r="AT8904" s="32"/>
      <c r="AU8904" s="32"/>
      <c r="AV8904" s="32"/>
      <c r="AW8904" s="32"/>
      <c r="AX8904" s="32"/>
      <c r="AY8904" s="32"/>
      <c r="AZ8904" s="32"/>
      <c r="BA8904" s="32"/>
      <c r="BB8904" s="32"/>
      <c r="BC8904" s="32"/>
      <c r="BD8904" s="32"/>
      <c r="BE8904" s="32"/>
      <c r="BF8904" s="32"/>
      <c r="BG8904" s="32"/>
      <c r="BH8904" s="32"/>
      <c r="BI8904" s="32"/>
      <c r="BJ8904" s="32"/>
      <c r="BK8904" s="32"/>
      <c r="BL8904" s="32"/>
      <c r="BM8904" s="32"/>
      <c r="BN8904" s="32"/>
      <c r="BO8904" s="32"/>
      <c r="BP8904" s="32"/>
      <c r="BQ8904" s="32"/>
      <c r="BR8904" s="32"/>
      <c r="BS8904" s="32"/>
    </row>
    <row r="8905" spans="1:71" ht="155.25" customHeight="1" x14ac:dyDescent="0.4">
      <c r="A8905" s="35"/>
      <c r="B8905" s="32"/>
      <c r="C8905" s="32"/>
      <c r="D8905" s="32"/>
      <c r="E8905" s="32"/>
      <c r="F8905" s="33"/>
      <c r="G8905" s="32"/>
      <c r="H8905" s="34"/>
      <c r="I8905" s="34"/>
      <c r="J8905" s="32"/>
      <c r="K8905" s="32"/>
      <c r="L8905" s="32"/>
      <c r="M8905" s="32"/>
      <c r="N8905" s="32"/>
      <c r="O8905" s="32"/>
      <c r="P8905" s="32"/>
      <c r="Q8905" s="32"/>
      <c r="R8905" s="32"/>
      <c r="S8905" s="32"/>
      <c r="T8905" s="32"/>
      <c r="U8905" s="32"/>
      <c r="V8905" s="32"/>
      <c r="W8905" s="32"/>
      <c r="X8905" s="32"/>
      <c r="Y8905" s="32"/>
      <c r="Z8905" s="32"/>
      <c r="AA8905" s="32"/>
      <c r="AB8905" s="32"/>
      <c r="AC8905" s="32"/>
      <c r="AD8905" s="32"/>
      <c r="AE8905" s="32"/>
      <c r="AF8905" s="32"/>
      <c r="AG8905" s="32"/>
      <c r="AH8905" s="32"/>
      <c r="AI8905" s="32"/>
      <c r="AJ8905" s="32"/>
      <c r="AK8905" s="32"/>
      <c r="AL8905" s="32"/>
      <c r="AM8905" s="32"/>
      <c r="AN8905" s="32"/>
      <c r="AO8905" s="32"/>
      <c r="AP8905" s="32"/>
      <c r="AQ8905" s="32"/>
      <c r="AR8905" s="32"/>
      <c r="AS8905" s="32"/>
      <c r="AT8905" s="32"/>
      <c r="AU8905" s="32"/>
      <c r="AV8905" s="32"/>
      <c r="AW8905" s="32"/>
      <c r="AX8905" s="32"/>
      <c r="AY8905" s="32"/>
      <c r="AZ8905" s="32"/>
      <c r="BA8905" s="32"/>
      <c r="BB8905" s="32"/>
      <c r="BC8905" s="32"/>
      <c r="BD8905" s="32"/>
      <c r="BE8905" s="32"/>
      <c r="BF8905" s="32"/>
      <c r="BG8905" s="32"/>
      <c r="BH8905" s="32"/>
      <c r="BI8905" s="32"/>
      <c r="BJ8905" s="32"/>
      <c r="BK8905" s="32"/>
      <c r="BL8905" s="32"/>
      <c r="BM8905" s="32"/>
      <c r="BN8905" s="32"/>
      <c r="BO8905" s="32"/>
      <c r="BP8905" s="32"/>
      <c r="BQ8905" s="32"/>
      <c r="BR8905" s="32"/>
      <c r="BS8905" s="32"/>
    </row>
    <row r="8906" spans="1:71" ht="155.25" customHeight="1" x14ac:dyDescent="0.4">
      <c r="A8906" s="35"/>
      <c r="B8906" s="32"/>
      <c r="C8906" s="32"/>
      <c r="D8906" s="32"/>
      <c r="E8906" s="32"/>
      <c r="F8906" s="33"/>
      <c r="G8906" s="32"/>
      <c r="H8906" s="34"/>
      <c r="I8906" s="34"/>
      <c r="J8906" s="32"/>
      <c r="K8906" s="32"/>
      <c r="L8906" s="32"/>
      <c r="M8906" s="32"/>
      <c r="N8906" s="32"/>
      <c r="O8906" s="32"/>
      <c r="P8906" s="32"/>
      <c r="Q8906" s="32"/>
      <c r="R8906" s="32"/>
      <c r="S8906" s="32"/>
      <c r="T8906" s="32"/>
      <c r="U8906" s="32"/>
      <c r="V8906" s="32"/>
      <c r="W8906" s="32"/>
      <c r="X8906" s="32"/>
      <c r="Y8906" s="32"/>
      <c r="Z8906" s="32"/>
      <c r="AA8906" s="32"/>
      <c r="AB8906" s="32"/>
      <c r="AC8906" s="32"/>
      <c r="AD8906" s="32"/>
      <c r="AE8906" s="32"/>
      <c r="AF8906" s="32"/>
      <c r="AG8906" s="32"/>
      <c r="AH8906" s="32"/>
      <c r="AI8906" s="32"/>
      <c r="AJ8906" s="32"/>
      <c r="AK8906" s="32"/>
      <c r="AL8906" s="32"/>
      <c r="AM8906" s="32"/>
      <c r="AN8906" s="32"/>
      <c r="AO8906" s="32"/>
      <c r="AP8906" s="32"/>
      <c r="AQ8906" s="32"/>
      <c r="AR8906" s="32"/>
      <c r="AS8906" s="32"/>
      <c r="AT8906" s="32"/>
      <c r="AU8906" s="32"/>
      <c r="AV8906" s="32"/>
      <c r="AW8906" s="32"/>
      <c r="AX8906" s="32"/>
      <c r="AY8906" s="32"/>
      <c r="AZ8906" s="32"/>
      <c r="BA8906" s="32"/>
      <c r="BB8906" s="32"/>
      <c r="BC8906" s="32"/>
      <c r="BD8906" s="32"/>
      <c r="BE8906" s="32"/>
      <c r="BF8906" s="32"/>
      <c r="BG8906" s="32"/>
      <c r="BH8906" s="32"/>
      <c r="BI8906" s="32"/>
      <c r="BJ8906" s="32"/>
      <c r="BK8906" s="32"/>
      <c r="BL8906" s="32"/>
      <c r="BM8906" s="32"/>
      <c r="BN8906" s="32"/>
      <c r="BO8906" s="32"/>
      <c r="BP8906" s="32"/>
      <c r="BQ8906" s="32"/>
      <c r="BR8906" s="32"/>
      <c r="BS8906" s="32"/>
    </row>
    <row r="8907" spans="1:71" ht="155.25" customHeight="1" x14ac:dyDescent="0.4">
      <c r="A8907" s="35"/>
      <c r="B8907" s="32"/>
      <c r="C8907" s="32"/>
      <c r="D8907" s="32"/>
      <c r="E8907" s="32"/>
      <c r="F8907" s="33"/>
      <c r="G8907" s="32"/>
      <c r="H8907" s="34"/>
      <c r="I8907" s="34"/>
      <c r="J8907" s="32"/>
      <c r="K8907" s="32"/>
      <c r="L8907" s="32"/>
      <c r="M8907" s="32"/>
      <c r="N8907" s="32"/>
      <c r="O8907" s="32"/>
      <c r="P8907" s="32"/>
      <c r="Q8907" s="32"/>
      <c r="R8907" s="32"/>
      <c r="S8907" s="32"/>
      <c r="T8907" s="32"/>
      <c r="U8907" s="32"/>
      <c r="V8907" s="32"/>
      <c r="W8907" s="32"/>
      <c r="X8907" s="32"/>
      <c r="Y8907" s="32"/>
      <c r="Z8907" s="32"/>
      <c r="AA8907" s="32"/>
      <c r="AB8907" s="32"/>
      <c r="AC8907" s="32"/>
      <c r="AD8907" s="32"/>
      <c r="AE8907" s="32"/>
      <c r="AF8907" s="32"/>
      <c r="AG8907" s="32"/>
      <c r="AH8907" s="32"/>
      <c r="AI8907" s="32"/>
      <c r="AJ8907" s="32"/>
      <c r="AK8907" s="32"/>
      <c r="AL8907" s="32"/>
      <c r="AM8907" s="32"/>
      <c r="AN8907" s="32"/>
      <c r="AO8907" s="32"/>
      <c r="AP8907" s="32"/>
      <c r="AQ8907" s="32"/>
      <c r="AR8907" s="32"/>
      <c r="AS8907" s="32"/>
      <c r="AT8907" s="32"/>
      <c r="AU8907" s="32"/>
      <c r="AV8907" s="32"/>
      <c r="AW8907" s="32"/>
      <c r="AX8907" s="32"/>
      <c r="AY8907" s="32"/>
      <c r="AZ8907" s="32"/>
      <c r="BA8907" s="32"/>
      <c r="BB8907" s="32"/>
      <c r="BC8907" s="32"/>
      <c r="BD8907" s="32"/>
      <c r="BE8907" s="32"/>
      <c r="BF8907" s="32"/>
      <c r="BG8907" s="32"/>
      <c r="BH8907" s="32"/>
      <c r="BI8907" s="32"/>
      <c r="BJ8907" s="32"/>
      <c r="BK8907" s="32"/>
      <c r="BL8907" s="32"/>
      <c r="BM8907" s="32"/>
      <c r="BN8907" s="32"/>
      <c r="BO8907" s="32"/>
      <c r="BP8907" s="32"/>
      <c r="BQ8907" s="32"/>
      <c r="BR8907" s="32"/>
      <c r="BS8907" s="32"/>
    </row>
    <row r="8908" spans="1:71" ht="155.25" customHeight="1" x14ac:dyDescent="0.4">
      <c r="A8908" s="35"/>
      <c r="B8908" s="32"/>
      <c r="C8908" s="32"/>
      <c r="D8908" s="32"/>
      <c r="E8908" s="32"/>
      <c r="F8908" s="33"/>
      <c r="G8908" s="32"/>
      <c r="H8908" s="34"/>
      <c r="I8908" s="34"/>
      <c r="J8908" s="32"/>
      <c r="K8908" s="32"/>
      <c r="L8908" s="32"/>
      <c r="M8908" s="32"/>
      <c r="N8908" s="32"/>
      <c r="O8908" s="32"/>
      <c r="P8908" s="32"/>
      <c r="Q8908" s="32"/>
      <c r="R8908" s="32"/>
      <c r="S8908" s="32"/>
      <c r="T8908" s="32"/>
      <c r="U8908" s="32"/>
      <c r="V8908" s="32"/>
      <c r="W8908" s="32"/>
      <c r="X8908" s="32"/>
      <c r="Y8908" s="32"/>
      <c r="Z8908" s="32"/>
      <c r="AA8908" s="32"/>
      <c r="AB8908" s="32"/>
      <c r="AC8908" s="32"/>
      <c r="AD8908" s="32"/>
      <c r="AE8908" s="32"/>
      <c r="AF8908" s="32"/>
      <c r="AG8908" s="32"/>
      <c r="AH8908" s="32"/>
      <c r="AI8908" s="32"/>
      <c r="AJ8908" s="32"/>
      <c r="AK8908" s="32"/>
      <c r="AL8908" s="32"/>
      <c r="AM8908" s="32"/>
      <c r="AN8908" s="32"/>
      <c r="AO8908" s="32"/>
      <c r="AP8908" s="32"/>
      <c r="AQ8908" s="32"/>
      <c r="AR8908" s="32"/>
      <c r="AS8908" s="32"/>
      <c r="AT8908" s="32"/>
      <c r="AU8908" s="32"/>
      <c r="AV8908" s="32"/>
      <c r="AW8908" s="32"/>
      <c r="AX8908" s="32"/>
      <c r="AY8908" s="32"/>
      <c r="AZ8908" s="32"/>
      <c r="BA8908" s="32"/>
      <c r="BB8908" s="32"/>
      <c r="BC8908" s="32"/>
      <c r="BD8908" s="32"/>
      <c r="BE8908" s="32"/>
      <c r="BF8908" s="32"/>
      <c r="BG8908" s="32"/>
      <c r="BH8908" s="32"/>
      <c r="BI8908" s="32"/>
      <c r="BJ8908" s="32"/>
      <c r="BK8908" s="32"/>
      <c r="BL8908" s="32"/>
      <c r="BM8908" s="32"/>
      <c r="BN8908" s="32"/>
      <c r="BO8908" s="32"/>
      <c r="BP8908" s="32"/>
      <c r="BQ8908" s="32"/>
      <c r="BR8908" s="32"/>
      <c r="BS8908" s="32"/>
    </row>
    <row r="8909" spans="1:71" ht="155.25" customHeight="1" x14ac:dyDescent="0.4">
      <c r="A8909" s="35"/>
      <c r="B8909" s="32"/>
      <c r="C8909" s="32"/>
      <c r="D8909" s="32"/>
      <c r="E8909" s="32"/>
      <c r="F8909" s="33"/>
      <c r="G8909" s="32"/>
      <c r="H8909" s="34"/>
      <c r="I8909" s="34"/>
      <c r="J8909" s="32"/>
      <c r="K8909" s="32"/>
      <c r="L8909" s="32"/>
      <c r="M8909" s="32"/>
      <c r="N8909" s="32"/>
      <c r="O8909" s="32"/>
      <c r="P8909" s="32"/>
      <c r="Q8909" s="32"/>
      <c r="R8909" s="32"/>
      <c r="S8909" s="32"/>
      <c r="T8909" s="32"/>
      <c r="U8909" s="32"/>
      <c r="V8909" s="32"/>
      <c r="W8909" s="32"/>
      <c r="X8909" s="32"/>
      <c r="Y8909" s="32"/>
      <c r="Z8909" s="32"/>
      <c r="AA8909" s="32"/>
      <c r="AB8909" s="32"/>
      <c r="AC8909" s="32"/>
      <c r="AD8909" s="32"/>
      <c r="AE8909" s="32"/>
      <c r="AF8909" s="32"/>
      <c r="AG8909" s="32"/>
      <c r="AH8909" s="32"/>
      <c r="AI8909" s="32"/>
      <c r="AJ8909" s="32"/>
      <c r="AK8909" s="32"/>
      <c r="AL8909" s="32"/>
      <c r="AM8909" s="32"/>
      <c r="AN8909" s="32"/>
      <c r="AO8909" s="32"/>
      <c r="AP8909" s="32"/>
      <c r="AQ8909" s="32"/>
      <c r="AR8909" s="32"/>
      <c r="AS8909" s="32"/>
      <c r="AT8909" s="32"/>
      <c r="AU8909" s="32"/>
      <c r="AV8909" s="32"/>
      <c r="AW8909" s="32"/>
      <c r="AX8909" s="32"/>
      <c r="AY8909" s="32"/>
      <c r="AZ8909" s="32"/>
      <c r="BA8909" s="32"/>
      <c r="BB8909" s="32"/>
      <c r="BC8909" s="32"/>
      <c r="BD8909" s="32"/>
      <c r="BE8909" s="32"/>
      <c r="BF8909" s="32"/>
      <c r="BG8909" s="32"/>
      <c r="BH8909" s="32"/>
      <c r="BI8909" s="32"/>
      <c r="BJ8909" s="32"/>
      <c r="BK8909" s="32"/>
      <c r="BL8909" s="32"/>
      <c r="BM8909" s="32"/>
      <c r="BN8909" s="32"/>
      <c r="BO8909" s="32"/>
      <c r="BP8909" s="32"/>
      <c r="BQ8909" s="32"/>
      <c r="BR8909" s="32"/>
      <c r="BS8909" s="32"/>
    </row>
    <row r="8910" spans="1:71" ht="155.25" customHeight="1" x14ac:dyDescent="0.4">
      <c r="A8910" s="35"/>
      <c r="B8910" s="32"/>
      <c r="C8910" s="32"/>
      <c r="D8910" s="32"/>
      <c r="E8910" s="32"/>
      <c r="F8910" s="33"/>
      <c r="G8910" s="32"/>
      <c r="H8910" s="34"/>
      <c r="I8910" s="34"/>
      <c r="J8910" s="32"/>
      <c r="K8910" s="32"/>
      <c r="L8910" s="32"/>
      <c r="M8910" s="32"/>
      <c r="N8910" s="32"/>
      <c r="O8910" s="32"/>
      <c r="P8910" s="32"/>
      <c r="Q8910" s="32"/>
      <c r="R8910" s="32"/>
      <c r="S8910" s="32"/>
      <c r="T8910" s="32"/>
      <c r="U8910" s="32"/>
      <c r="V8910" s="32"/>
      <c r="W8910" s="32"/>
      <c r="X8910" s="32"/>
      <c r="Y8910" s="32"/>
      <c r="Z8910" s="32"/>
      <c r="AA8910" s="32"/>
      <c r="AB8910" s="32"/>
      <c r="AC8910" s="32"/>
      <c r="AD8910" s="32"/>
      <c r="AE8910" s="32"/>
      <c r="AF8910" s="32"/>
      <c r="AG8910" s="32"/>
      <c r="AH8910" s="32"/>
      <c r="AI8910" s="32"/>
      <c r="AJ8910" s="32"/>
      <c r="AK8910" s="32"/>
      <c r="AL8910" s="32"/>
      <c r="AM8910" s="32"/>
      <c r="AN8910" s="32"/>
      <c r="AO8910" s="32"/>
      <c r="AP8910" s="32"/>
      <c r="AQ8910" s="32"/>
      <c r="AR8910" s="32"/>
      <c r="AS8910" s="32"/>
      <c r="AT8910" s="32"/>
      <c r="AU8910" s="32"/>
      <c r="AV8910" s="32"/>
      <c r="AW8910" s="32"/>
      <c r="AX8910" s="32"/>
      <c r="AY8910" s="32"/>
      <c r="AZ8910" s="32"/>
      <c r="BA8910" s="32"/>
      <c r="BB8910" s="32"/>
      <c r="BC8910" s="32"/>
      <c r="BD8910" s="32"/>
      <c r="BE8910" s="32"/>
      <c r="BF8910" s="32"/>
      <c r="BG8910" s="32"/>
      <c r="BH8910" s="32"/>
      <c r="BI8910" s="32"/>
      <c r="BJ8910" s="32"/>
      <c r="BK8910" s="32"/>
      <c r="BL8910" s="32"/>
      <c r="BM8910" s="32"/>
      <c r="BN8910" s="32"/>
      <c r="BO8910" s="32"/>
      <c r="BP8910" s="32"/>
      <c r="BQ8910" s="32"/>
      <c r="BR8910" s="32"/>
      <c r="BS8910" s="32"/>
    </row>
    <row r="8911" spans="1:71" ht="155.25" customHeight="1" x14ac:dyDescent="0.4">
      <c r="A8911" s="35"/>
      <c r="B8911" s="32"/>
      <c r="C8911" s="32"/>
      <c r="D8911" s="32"/>
      <c r="E8911" s="32"/>
      <c r="F8911" s="33"/>
      <c r="G8911" s="32"/>
      <c r="H8911" s="34"/>
      <c r="I8911" s="34"/>
      <c r="J8911" s="32"/>
      <c r="K8911" s="32"/>
      <c r="L8911" s="32"/>
      <c r="M8911" s="32"/>
      <c r="N8911" s="32"/>
      <c r="O8911" s="32"/>
      <c r="P8911" s="32"/>
      <c r="Q8911" s="32"/>
      <c r="R8911" s="32"/>
      <c r="S8911" s="32"/>
      <c r="T8911" s="32"/>
      <c r="U8911" s="32"/>
      <c r="V8911" s="32"/>
      <c r="W8911" s="32"/>
      <c r="X8911" s="32"/>
      <c r="Y8911" s="32"/>
      <c r="Z8911" s="32"/>
      <c r="AA8911" s="32"/>
      <c r="AB8911" s="32"/>
      <c r="AC8911" s="32"/>
      <c r="AD8911" s="32"/>
      <c r="AE8911" s="32"/>
      <c r="AF8911" s="32"/>
      <c r="AG8911" s="32"/>
      <c r="AH8911" s="32"/>
      <c r="AI8911" s="32"/>
      <c r="AJ8911" s="32"/>
      <c r="AK8911" s="32"/>
      <c r="AL8911" s="32"/>
      <c r="AM8911" s="32"/>
      <c r="AN8911" s="32"/>
      <c r="AO8911" s="32"/>
      <c r="AP8911" s="32"/>
      <c r="AQ8911" s="32"/>
      <c r="AR8911" s="32"/>
      <c r="AS8911" s="32"/>
      <c r="AT8911" s="32"/>
      <c r="AU8911" s="32"/>
      <c r="AV8911" s="32"/>
      <c r="AW8911" s="32"/>
      <c r="AX8911" s="32"/>
      <c r="AY8911" s="32"/>
      <c r="AZ8911" s="32"/>
      <c r="BA8911" s="32"/>
      <c r="BB8911" s="32"/>
      <c r="BC8911" s="32"/>
      <c r="BD8911" s="32"/>
      <c r="BE8911" s="32"/>
      <c r="BF8911" s="32"/>
      <c r="BG8911" s="32"/>
      <c r="BH8911" s="32"/>
      <c r="BI8911" s="32"/>
      <c r="BJ8911" s="32"/>
      <c r="BK8911" s="32"/>
      <c r="BL8911" s="32"/>
      <c r="BM8911" s="32"/>
      <c r="BN8911" s="32"/>
      <c r="BO8911" s="32"/>
      <c r="BP8911" s="32"/>
      <c r="BQ8911" s="32"/>
      <c r="BR8911" s="32"/>
      <c r="BS8911" s="32"/>
    </row>
    <row r="8912" spans="1:71" ht="155.25" customHeight="1" x14ac:dyDescent="0.4">
      <c r="A8912" s="35"/>
      <c r="B8912" s="32"/>
      <c r="C8912" s="32"/>
      <c r="D8912" s="32"/>
      <c r="E8912" s="32"/>
      <c r="F8912" s="33"/>
      <c r="G8912" s="32"/>
      <c r="H8912" s="34"/>
      <c r="I8912" s="34"/>
      <c r="J8912" s="32"/>
      <c r="K8912" s="32"/>
      <c r="L8912" s="32"/>
      <c r="M8912" s="32"/>
      <c r="N8912" s="32"/>
      <c r="O8912" s="32"/>
      <c r="P8912" s="32"/>
      <c r="Q8912" s="32"/>
      <c r="R8912" s="32"/>
      <c r="S8912" s="32"/>
      <c r="T8912" s="32"/>
      <c r="U8912" s="32"/>
      <c r="V8912" s="32"/>
      <c r="W8912" s="32"/>
      <c r="X8912" s="32"/>
      <c r="Y8912" s="32"/>
      <c r="Z8912" s="32"/>
      <c r="AA8912" s="32"/>
      <c r="AB8912" s="32"/>
      <c r="AC8912" s="32"/>
      <c r="AD8912" s="32"/>
      <c r="AE8912" s="32"/>
      <c r="AF8912" s="32"/>
      <c r="AG8912" s="32"/>
      <c r="AH8912" s="32"/>
      <c r="AI8912" s="32"/>
      <c r="AJ8912" s="32"/>
      <c r="AK8912" s="32"/>
      <c r="AL8912" s="32"/>
      <c r="AM8912" s="32"/>
      <c r="AN8912" s="32"/>
      <c r="AO8912" s="32"/>
      <c r="AP8912" s="32"/>
      <c r="AQ8912" s="32"/>
      <c r="AR8912" s="32"/>
      <c r="AS8912" s="32"/>
      <c r="AT8912" s="32"/>
      <c r="AU8912" s="32"/>
      <c r="AV8912" s="32"/>
      <c r="AW8912" s="32"/>
      <c r="AX8912" s="32"/>
      <c r="AY8912" s="32"/>
      <c r="AZ8912" s="32"/>
      <c r="BA8912" s="32"/>
      <c r="BB8912" s="32"/>
      <c r="BC8912" s="32"/>
      <c r="BD8912" s="32"/>
      <c r="BE8912" s="32"/>
      <c r="BF8912" s="32"/>
      <c r="BG8912" s="32"/>
      <c r="BH8912" s="32"/>
      <c r="BI8912" s="32"/>
      <c r="BJ8912" s="32"/>
      <c r="BK8912" s="32"/>
      <c r="BL8912" s="32"/>
      <c r="BM8912" s="32"/>
      <c r="BN8912" s="32"/>
      <c r="BO8912" s="32"/>
      <c r="BP8912" s="32"/>
      <c r="BQ8912" s="32"/>
      <c r="BR8912" s="32"/>
      <c r="BS8912" s="32"/>
    </row>
    <row r="8913" spans="1:71" ht="155.25" customHeight="1" x14ac:dyDescent="0.4">
      <c r="A8913" s="35"/>
      <c r="B8913" s="32"/>
      <c r="C8913" s="32"/>
      <c r="D8913" s="32"/>
      <c r="E8913" s="32"/>
      <c r="F8913" s="33"/>
      <c r="G8913" s="32"/>
      <c r="H8913" s="34"/>
      <c r="I8913" s="34"/>
      <c r="J8913" s="32"/>
      <c r="K8913" s="32"/>
      <c r="L8913" s="32"/>
      <c r="M8913" s="32"/>
      <c r="N8913" s="32"/>
      <c r="O8913" s="32"/>
      <c r="P8913" s="32"/>
      <c r="Q8913" s="32"/>
      <c r="R8913" s="32"/>
      <c r="S8913" s="32"/>
      <c r="T8913" s="32"/>
      <c r="U8913" s="32"/>
      <c r="V8913" s="32"/>
      <c r="W8913" s="32"/>
      <c r="X8913" s="32"/>
      <c r="Y8913" s="32"/>
      <c r="Z8913" s="32"/>
      <c r="AA8913" s="32"/>
      <c r="AB8913" s="32"/>
      <c r="AC8913" s="32"/>
      <c r="AD8913" s="32"/>
      <c r="AE8913" s="32"/>
      <c r="AF8913" s="32"/>
      <c r="AG8913" s="32"/>
      <c r="AH8913" s="32"/>
      <c r="AI8913" s="32"/>
      <c r="AJ8913" s="32"/>
      <c r="AK8913" s="32"/>
      <c r="AL8913" s="32"/>
      <c r="AM8913" s="32"/>
      <c r="AN8913" s="32"/>
      <c r="AO8913" s="32"/>
      <c r="AP8913" s="32"/>
      <c r="AQ8913" s="32"/>
      <c r="AR8913" s="32"/>
      <c r="AS8913" s="32"/>
      <c r="AT8913" s="32"/>
      <c r="AU8913" s="32"/>
      <c r="AV8913" s="32"/>
      <c r="AW8913" s="32"/>
      <c r="AX8913" s="32"/>
      <c r="AY8913" s="32"/>
      <c r="AZ8913" s="32"/>
      <c r="BA8913" s="32"/>
      <c r="BB8913" s="32"/>
      <c r="BC8913" s="32"/>
      <c r="BD8913" s="32"/>
      <c r="BE8913" s="32"/>
      <c r="BF8913" s="32"/>
      <c r="BG8913" s="32"/>
      <c r="BH8913" s="32"/>
      <c r="BI8913" s="32"/>
      <c r="BJ8913" s="32"/>
      <c r="BK8913" s="32"/>
      <c r="BL8913" s="32"/>
      <c r="BM8913" s="32"/>
      <c r="BN8913" s="32"/>
      <c r="BO8913" s="32"/>
      <c r="BP8913" s="32"/>
      <c r="BQ8913" s="32"/>
      <c r="BR8913" s="32"/>
      <c r="BS8913" s="32"/>
    </row>
    <row r="8914" spans="1:71" ht="155.25" customHeight="1" x14ac:dyDescent="0.4">
      <c r="A8914" s="35"/>
      <c r="B8914" s="32"/>
      <c r="C8914" s="32"/>
      <c r="D8914" s="32"/>
      <c r="E8914" s="32"/>
      <c r="F8914" s="33"/>
      <c r="G8914" s="32"/>
      <c r="H8914" s="34"/>
      <c r="I8914" s="34"/>
      <c r="J8914" s="32"/>
      <c r="K8914" s="32"/>
      <c r="L8914" s="32"/>
      <c r="M8914" s="32"/>
      <c r="N8914" s="32"/>
      <c r="O8914" s="32"/>
      <c r="P8914" s="32"/>
      <c r="Q8914" s="32"/>
      <c r="R8914" s="32"/>
      <c r="S8914" s="32"/>
      <c r="T8914" s="32"/>
      <c r="U8914" s="32"/>
      <c r="V8914" s="32"/>
      <c r="W8914" s="32"/>
      <c r="X8914" s="32"/>
      <c r="Y8914" s="32"/>
      <c r="Z8914" s="32"/>
      <c r="AA8914" s="32"/>
      <c r="AB8914" s="32"/>
      <c r="AC8914" s="32"/>
      <c r="AD8914" s="32"/>
      <c r="AE8914" s="32"/>
      <c r="AF8914" s="32"/>
      <c r="AG8914" s="32"/>
      <c r="AH8914" s="32"/>
      <c r="AI8914" s="32"/>
      <c r="AJ8914" s="32"/>
      <c r="AK8914" s="32"/>
      <c r="AL8914" s="32"/>
      <c r="AM8914" s="32"/>
      <c r="AN8914" s="32"/>
      <c r="AO8914" s="32"/>
      <c r="AP8914" s="32"/>
      <c r="AQ8914" s="32"/>
      <c r="AR8914" s="32"/>
      <c r="AS8914" s="32"/>
      <c r="AT8914" s="32"/>
      <c r="AU8914" s="32"/>
      <c r="AV8914" s="32"/>
      <c r="AW8914" s="32"/>
      <c r="AX8914" s="32"/>
      <c r="AY8914" s="32"/>
      <c r="AZ8914" s="32"/>
      <c r="BA8914" s="32"/>
      <c r="BB8914" s="32"/>
      <c r="BC8914" s="32"/>
      <c r="BD8914" s="32"/>
      <c r="BE8914" s="32"/>
      <c r="BF8914" s="32"/>
      <c r="BG8914" s="32"/>
      <c r="BH8914" s="32"/>
      <c r="BI8914" s="32"/>
      <c r="BJ8914" s="32"/>
      <c r="BK8914" s="32"/>
      <c r="BL8914" s="32"/>
      <c r="BM8914" s="32"/>
      <c r="BN8914" s="32"/>
      <c r="BO8914" s="32"/>
      <c r="BP8914" s="32"/>
      <c r="BQ8914" s="32"/>
      <c r="BR8914" s="32"/>
      <c r="BS8914" s="32"/>
    </row>
    <row r="8915" spans="1:71" ht="155.25" customHeight="1" x14ac:dyDescent="0.4">
      <c r="A8915" s="35"/>
      <c r="B8915" s="32"/>
      <c r="C8915" s="32"/>
      <c r="D8915" s="32"/>
      <c r="E8915" s="32"/>
      <c r="F8915" s="33"/>
      <c r="G8915" s="32"/>
      <c r="H8915" s="34"/>
      <c r="I8915" s="34"/>
      <c r="J8915" s="32"/>
      <c r="K8915" s="32"/>
      <c r="L8915" s="32"/>
      <c r="M8915" s="32"/>
      <c r="N8915" s="32"/>
      <c r="O8915" s="32"/>
      <c r="P8915" s="32"/>
      <c r="Q8915" s="32"/>
      <c r="R8915" s="32"/>
      <c r="S8915" s="32"/>
      <c r="T8915" s="32"/>
      <c r="U8915" s="32"/>
      <c r="V8915" s="32"/>
      <c r="W8915" s="32"/>
      <c r="X8915" s="32"/>
      <c r="Y8915" s="32"/>
      <c r="Z8915" s="32"/>
      <c r="AA8915" s="32"/>
      <c r="AB8915" s="32"/>
      <c r="AC8915" s="32"/>
      <c r="AD8915" s="32"/>
      <c r="AE8915" s="32"/>
      <c r="AF8915" s="32"/>
      <c r="AG8915" s="32"/>
      <c r="AH8915" s="32"/>
      <c r="AI8915" s="32"/>
      <c r="AJ8915" s="32"/>
      <c r="AK8915" s="32"/>
      <c r="AL8915" s="32"/>
      <c r="AM8915" s="32"/>
      <c r="AN8915" s="32"/>
      <c r="AO8915" s="32"/>
      <c r="AP8915" s="32"/>
      <c r="AQ8915" s="32"/>
      <c r="AR8915" s="32"/>
      <c r="AS8915" s="32"/>
      <c r="AT8915" s="32"/>
      <c r="AU8915" s="32"/>
      <c r="AV8915" s="32"/>
      <c r="AW8915" s="32"/>
      <c r="AX8915" s="32"/>
      <c r="AY8915" s="32"/>
      <c r="AZ8915" s="32"/>
      <c r="BA8915" s="32"/>
      <c r="BB8915" s="32"/>
      <c r="BC8915" s="32"/>
      <c r="BD8915" s="32"/>
      <c r="BE8915" s="32"/>
      <c r="BF8915" s="32"/>
      <c r="BG8915" s="32"/>
      <c r="BH8915" s="32"/>
      <c r="BI8915" s="32"/>
      <c r="BJ8915" s="32"/>
      <c r="BK8915" s="32"/>
      <c r="BL8915" s="32"/>
      <c r="BM8915" s="32"/>
      <c r="BN8915" s="32"/>
      <c r="BO8915" s="32"/>
      <c r="BP8915" s="32"/>
      <c r="BQ8915" s="32"/>
      <c r="BR8915" s="32"/>
      <c r="BS8915" s="32"/>
    </row>
    <row r="8916" spans="1:71" ht="155.25" customHeight="1" x14ac:dyDescent="0.4">
      <c r="A8916" s="35"/>
      <c r="B8916" s="32"/>
      <c r="C8916" s="32"/>
      <c r="D8916" s="32"/>
      <c r="E8916" s="32"/>
      <c r="F8916" s="33"/>
      <c r="G8916" s="32"/>
      <c r="H8916" s="34"/>
      <c r="I8916" s="34"/>
      <c r="J8916" s="32"/>
      <c r="K8916" s="32"/>
      <c r="L8916" s="32"/>
      <c r="M8916" s="32"/>
      <c r="N8916" s="32"/>
      <c r="O8916" s="32"/>
      <c r="P8916" s="32"/>
      <c r="Q8916" s="32"/>
      <c r="R8916" s="32"/>
      <c r="S8916" s="32"/>
      <c r="T8916" s="32"/>
      <c r="U8916" s="32"/>
      <c r="V8916" s="32"/>
      <c r="W8916" s="32"/>
      <c r="X8916" s="32"/>
      <c r="Y8916" s="32"/>
      <c r="Z8916" s="32"/>
      <c r="AA8916" s="32"/>
      <c r="AB8916" s="32"/>
      <c r="AC8916" s="32"/>
      <c r="AD8916" s="32"/>
      <c r="AE8916" s="32"/>
      <c r="AF8916" s="32"/>
      <c r="AG8916" s="32"/>
      <c r="AH8916" s="32"/>
      <c r="AI8916" s="32"/>
      <c r="AJ8916" s="32"/>
      <c r="AK8916" s="32"/>
      <c r="AL8916" s="32"/>
      <c r="AM8916" s="32"/>
      <c r="AN8916" s="32"/>
      <c r="AO8916" s="32"/>
      <c r="AP8916" s="32"/>
      <c r="AQ8916" s="32"/>
      <c r="AR8916" s="32"/>
      <c r="AS8916" s="32"/>
      <c r="AT8916" s="32"/>
      <c r="AU8916" s="32"/>
      <c r="AV8916" s="32"/>
      <c r="AW8916" s="32"/>
      <c r="AX8916" s="32"/>
      <c r="AY8916" s="32"/>
      <c r="AZ8916" s="32"/>
      <c r="BA8916" s="32"/>
      <c r="BB8916" s="32"/>
      <c r="BC8916" s="32"/>
      <c r="BD8916" s="32"/>
      <c r="BE8916" s="32"/>
      <c r="BF8916" s="32"/>
      <c r="BG8916" s="32"/>
      <c r="BH8916" s="32"/>
      <c r="BI8916" s="32"/>
      <c r="BJ8916" s="32"/>
      <c r="BK8916" s="32"/>
      <c r="BL8916" s="32"/>
      <c r="BM8916" s="32"/>
      <c r="BN8916" s="32"/>
      <c r="BO8916" s="32"/>
      <c r="BP8916" s="32"/>
      <c r="BQ8916" s="32"/>
      <c r="BR8916" s="32"/>
      <c r="BS8916" s="32"/>
    </row>
    <row r="8917" spans="1:71" ht="155.25" customHeight="1" x14ac:dyDescent="0.4">
      <c r="A8917" s="35"/>
      <c r="B8917" s="32"/>
      <c r="C8917" s="32"/>
      <c r="D8917" s="32"/>
      <c r="E8917" s="32"/>
      <c r="F8917" s="33"/>
      <c r="G8917" s="32"/>
      <c r="H8917" s="34"/>
      <c r="I8917" s="34"/>
      <c r="J8917" s="32"/>
      <c r="K8917" s="32"/>
      <c r="L8917" s="32"/>
      <c r="M8917" s="32"/>
      <c r="N8917" s="32"/>
      <c r="O8917" s="32"/>
      <c r="P8917" s="32"/>
      <c r="Q8917" s="32"/>
      <c r="R8917" s="32"/>
      <c r="S8917" s="32"/>
      <c r="T8917" s="32"/>
      <c r="U8917" s="32"/>
      <c r="V8917" s="32"/>
      <c r="W8917" s="32"/>
      <c r="X8917" s="32"/>
      <c r="Y8917" s="32"/>
      <c r="Z8917" s="32"/>
      <c r="AA8917" s="32"/>
      <c r="AB8917" s="32"/>
      <c r="AC8917" s="32"/>
      <c r="AD8917" s="32"/>
      <c r="AE8917" s="32"/>
      <c r="AF8917" s="32"/>
      <c r="AG8917" s="32"/>
      <c r="AH8917" s="32"/>
      <c r="AI8917" s="32"/>
      <c r="AJ8917" s="32"/>
      <c r="AK8917" s="32"/>
      <c r="AL8917" s="32"/>
      <c r="AM8917" s="32"/>
      <c r="AN8917" s="32"/>
      <c r="AO8917" s="32"/>
      <c r="AP8917" s="32"/>
      <c r="AQ8917" s="32"/>
      <c r="AR8917" s="32"/>
      <c r="AS8917" s="32"/>
      <c r="AT8917" s="32"/>
      <c r="AU8917" s="32"/>
      <c r="AV8917" s="32"/>
      <c r="AW8917" s="32"/>
      <c r="AX8917" s="32"/>
      <c r="AY8917" s="32"/>
      <c r="AZ8917" s="32"/>
      <c r="BA8917" s="32"/>
      <c r="BB8917" s="32"/>
      <c r="BC8917" s="32"/>
      <c r="BD8917" s="32"/>
      <c r="BE8917" s="32"/>
      <c r="BF8917" s="32"/>
      <c r="BG8917" s="32"/>
      <c r="BH8917" s="32"/>
      <c r="BI8917" s="32"/>
      <c r="BJ8917" s="32"/>
      <c r="BK8917" s="32"/>
      <c r="BL8917" s="32"/>
      <c r="BM8917" s="32"/>
      <c r="BN8917" s="32"/>
      <c r="BO8917" s="32"/>
      <c r="BP8917" s="32"/>
      <c r="BQ8917" s="32"/>
      <c r="BR8917" s="32"/>
      <c r="BS8917" s="32"/>
    </row>
    <row r="8918" spans="1:71" ht="155.25" customHeight="1" x14ac:dyDescent="0.4">
      <c r="A8918" s="35"/>
      <c r="B8918" s="32"/>
      <c r="C8918" s="32"/>
      <c r="D8918" s="32"/>
      <c r="E8918" s="32"/>
      <c r="F8918" s="33"/>
      <c r="G8918" s="32"/>
      <c r="H8918" s="34"/>
      <c r="I8918" s="34"/>
      <c r="J8918" s="32"/>
      <c r="K8918" s="32"/>
      <c r="L8918" s="32"/>
      <c r="M8918" s="32"/>
      <c r="N8918" s="32"/>
      <c r="O8918" s="32"/>
      <c r="P8918" s="32"/>
      <c r="Q8918" s="32"/>
      <c r="R8918" s="32"/>
      <c r="S8918" s="32"/>
      <c r="T8918" s="32"/>
      <c r="U8918" s="32"/>
      <c r="V8918" s="32"/>
      <c r="W8918" s="32"/>
      <c r="X8918" s="32"/>
      <c r="Y8918" s="32"/>
      <c r="Z8918" s="32"/>
      <c r="AA8918" s="32"/>
      <c r="AB8918" s="32"/>
      <c r="AC8918" s="32"/>
      <c r="AD8918" s="32"/>
      <c r="AE8918" s="32"/>
      <c r="AF8918" s="32"/>
      <c r="AG8918" s="32"/>
      <c r="AH8918" s="32"/>
      <c r="AI8918" s="32"/>
      <c r="AJ8918" s="32"/>
      <c r="AK8918" s="32"/>
      <c r="AL8918" s="32"/>
      <c r="AM8918" s="32"/>
      <c r="AN8918" s="32"/>
      <c r="AO8918" s="32"/>
      <c r="AP8918" s="32"/>
      <c r="AQ8918" s="32"/>
      <c r="AR8918" s="32"/>
      <c r="AS8918" s="32"/>
      <c r="AT8918" s="32"/>
      <c r="AU8918" s="32"/>
      <c r="AV8918" s="32"/>
      <c r="AW8918" s="32"/>
      <c r="AX8918" s="32"/>
      <c r="AY8918" s="32"/>
      <c r="AZ8918" s="32"/>
      <c r="BA8918" s="32"/>
      <c r="BB8918" s="32"/>
      <c r="BC8918" s="32"/>
      <c r="BD8918" s="32"/>
      <c r="BE8918" s="32"/>
      <c r="BF8918" s="32"/>
      <c r="BG8918" s="32"/>
      <c r="BH8918" s="32"/>
      <c r="BI8918" s="32"/>
      <c r="BJ8918" s="32"/>
      <c r="BK8918" s="32"/>
      <c r="BL8918" s="32"/>
      <c r="BM8918" s="32"/>
      <c r="BN8918" s="32"/>
      <c r="BO8918" s="32"/>
      <c r="BP8918" s="32"/>
      <c r="BQ8918" s="32"/>
      <c r="BR8918" s="32"/>
      <c r="BS8918" s="32"/>
    </row>
    <row r="8919" spans="1:71" ht="155.25" customHeight="1" x14ac:dyDescent="0.4">
      <c r="A8919" s="35"/>
      <c r="B8919" s="32"/>
      <c r="C8919" s="32"/>
      <c r="D8919" s="32"/>
      <c r="E8919" s="32"/>
      <c r="F8919" s="33"/>
      <c r="G8919" s="32"/>
      <c r="H8919" s="34"/>
      <c r="I8919" s="34"/>
      <c r="J8919" s="32"/>
      <c r="K8919" s="32"/>
      <c r="L8919" s="32"/>
      <c r="M8919" s="32"/>
      <c r="N8919" s="32"/>
      <c r="O8919" s="32"/>
      <c r="P8919" s="32"/>
      <c r="Q8919" s="32"/>
      <c r="R8919" s="32"/>
      <c r="S8919" s="32"/>
      <c r="T8919" s="32"/>
      <c r="U8919" s="32"/>
      <c r="V8919" s="32"/>
      <c r="W8919" s="32"/>
      <c r="X8919" s="32"/>
      <c r="Y8919" s="32"/>
      <c r="Z8919" s="32"/>
      <c r="AA8919" s="32"/>
      <c r="AB8919" s="32"/>
      <c r="AC8919" s="32"/>
      <c r="AD8919" s="32"/>
      <c r="AE8919" s="32"/>
      <c r="AF8919" s="32"/>
      <c r="AG8919" s="32"/>
      <c r="AH8919" s="32"/>
      <c r="AI8919" s="32"/>
      <c r="AJ8919" s="32"/>
      <c r="AK8919" s="32"/>
      <c r="AL8919" s="32"/>
      <c r="AM8919" s="32"/>
      <c r="AN8919" s="32"/>
      <c r="AO8919" s="32"/>
      <c r="AP8919" s="32"/>
      <c r="AQ8919" s="32"/>
      <c r="AR8919" s="32"/>
      <c r="AS8919" s="32"/>
      <c r="AT8919" s="32"/>
      <c r="AU8919" s="32"/>
      <c r="AV8919" s="32"/>
      <c r="AW8919" s="32"/>
      <c r="AX8919" s="32"/>
      <c r="AY8919" s="32"/>
      <c r="AZ8919" s="32"/>
      <c r="BA8919" s="32"/>
      <c r="BB8919" s="32"/>
      <c r="BC8919" s="32"/>
      <c r="BD8919" s="32"/>
      <c r="BE8919" s="32"/>
      <c r="BF8919" s="32"/>
      <c r="BG8919" s="32"/>
      <c r="BH8919" s="32"/>
      <c r="BI8919" s="32"/>
      <c r="BJ8919" s="32"/>
      <c r="BK8919" s="32"/>
      <c r="BL8919" s="32"/>
      <c r="BM8919" s="32"/>
      <c r="BN8919" s="32"/>
      <c r="BO8919" s="32"/>
      <c r="BP8919" s="32"/>
      <c r="BQ8919" s="32"/>
      <c r="BR8919" s="32"/>
      <c r="BS8919" s="32"/>
    </row>
    <row r="8920" spans="1:71" ht="155.25" customHeight="1" x14ac:dyDescent="0.4">
      <c r="A8920" s="35"/>
      <c r="B8920" s="32"/>
      <c r="C8920" s="32"/>
      <c r="D8920" s="32"/>
      <c r="E8920" s="32"/>
      <c r="F8920" s="33"/>
      <c r="G8920" s="32"/>
      <c r="H8920" s="34"/>
      <c r="I8920" s="34"/>
      <c r="J8920" s="32"/>
      <c r="K8920" s="32"/>
      <c r="L8920" s="32"/>
      <c r="M8920" s="32"/>
      <c r="N8920" s="32"/>
      <c r="O8920" s="32"/>
      <c r="P8920" s="32"/>
      <c r="Q8920" s="32"/>
      <c r="R8920" s="32"/>
      <c r="S8920" s="32"/>
      <c r="T8920" s="32"/>
      <c r="U8920" s="32"/>
      <c r="V8920" s="32"/>
      <c r="W8920" s="32"/>
      <c r="X8920" s="32"/>
      <c r="Y8920" s="32"/>
      <c r="Z8920" s="32"/>
      <c r="AA8920" s="32"/>
      <c r="AB8920" s="32"/>
      <c r="AC8920" s="32"/>
      <c r="AD8920" s="32"/>
      <c r="AE8920" s="32"/>
      <c r="AF8920" s="32"/>
      <c r="AG8920" s="32"/>
      <c r="AH8920" s="32"/>
      <c r="AI8920" s="32"/>
      <c r="AJ8920" s="32"/>
      <c r="AK8920" s="32"/>
      <c r="AL8920" s="32"/>
      <c r="AM8920" s="32"/>
      <c r="AN8920" s="32"/>
      <c r="AO8920" s="32"/>
      <c r="AP8920" s="32"/>
      <c r="AQ8920" s="32"/>
      <c r="AR8920" s="32"/>
      <c r="AS8920" s="32"/>
      <c r="AT8920" s="32"/>
      <c r="AU8920" s="32"/>
      <c r="AV8920" s="32"/>
      <c r="AW8920" s="32"/>
      <c r="AX8920" s="32"/>
      <c r="AY8920" s="32"/>
      <c r="AZ8920" s="32"/>
      <c r="BA8920" s="32"/>
      <c r="BB8920" s="32"/>
      <c r="BC8920" s="32"/>
      <c r="BD8920" s="32"/>
      <c r="BE8920" s="32"/>
      <c r="BF8920" s="32"/>
      <c r="BG8920" s="32"/>
      <c r="BH8920" s="32"/>
      <c r="BI8920" s="32"/>
      <c r="BJ8920" s="32"/>
      <c r="BK8920" s="32"/>
      <c r="BL8920" s="32"/>
      <c r="BM8920" s="32"/>
      <c r="BN8920" s="32"/>
      <c r="BO8920" s="32"/>
      <c r="BP8920" s="32"/>
      <c r="BQ8920" s="32"/>
      <c r="BR8920" s="32"/>
      <c r="BS8920" s="32"/>
    </row>
    <row r="8921" spans="1:71" ht="155.25" customHeight="1" x14ac:dyDescent="0.4">
      <c r="A8921" s="35"/>
      <c r="B8921" s="32"/>
      <c r="C8921" s="32"/>
      <c r="D8921" s="32"/>
      <c r="E8921" s="32"/>
      <c r="F8921" s="33"/>
      <c r="G8921" s="32"/>
      <c r="H8921" s="34"/>
      <c r="I8921" s="34"/>
      <c r="J8921" s="32"/>
      <c r="K8921" s="32"/>
      <c r="L8921" s="32"/>
      <c r="M8921" s="32"/>
      <c r="N8921" s="32"/>
      <c r="O8921" s="32"/>
      <c r="P8921" s="32"/>
      <c r="Q8921" s="32"/>
      <c r="R8921" s="32"/>
      <c r="S8921" s="32"/>
      <c r="T8921" s="32"/>
      <c r="U8921" s="32"/>
      <c r="V8921" s="32"/>
      <c r="W8921" s="32"/>
      <c r="X8921" s="32"/>
      <c r="Y8921" s="32"/>
      <c r="Z8921" s="32"/>
      <c r="AA8921" s="32"/>
      <c r="AB8921" s="32"/>
      <c r="AC8921" s="32"/>
      <c r="AD8921" s="32"/>
      <c r="AE8921" s="32"/>
      <c r="AF8921" s="32"/>
      <c r="AG8921" s="32"/>
      <c r="AH8921" s="32"/>
      <c r="AI8921" s="32"/>
      <c r="AJ8921" s="32"/>
      <c r="AK8921" s="32"/>
      <c r="AL8921" s="32"/>
      <c r="AM8921" s="32"/>
      <c r="AN8921" s="32"/>
      <c r="AO8921" s="32"/>
      <c r="AP8921" s="32"/>
      <c r="AQ8921" s="32"/>
      <c r="AR8921" s="32"/>
      <c r="AS8921" s="32"/>
      <c r="AT8921" s="32"/>
      <c r="AU8921" s="32"/>
      <c r="AV8921" s="32"/>
      <c r="AW8921" s="32"/>
      <c r="AX8921" s="32"/>
      <c r="AY8921" s="32"/>
      <c r="AZ8921" s="32"/>
      <c r="BA8921" s="32"/>
      <c r="BB8921" s="32"/>
      <c r="BC8921" s="32"/>
      <c r="BD8921" s="32"/>
      <c r="BE8921" s="32"/>
      <c r="BF8921" s="32"/>
      <c r="BG8921" s="32"/>
      <c r="BH8921" s="32"/>
      <c r="BI8921" s="32"/>
      <c r="BJ8921" s="32"/>
      <c r="BK8921" s="32"/>
      <c r="BL8921" s="32"/>
      <c r="BM8921" s="32"/>
      <c r="BN8921" s="32"/>
      <c r="BO8921" s="32"/>
      <c r="BP8921" s="32"/>
      <c r="BQ8921" s="32"/>
      <c r="BR8921" s="32"/>
      <c r="BS8921" s="32"/>
    </row>
    <row r="8922" spans="1:71" ht="155.25" customHeight="1" x14ac:dyDescent="0.4">
      <c r="A8922" s="35"/>
      <c r="B8922" s="32"/>
      <c r="C8922" s="32"/>
      <c r="D8922" s="32"/>
      <c r="E8922" s="32"/>
      <c r="F8922" s="33"/>
      <c r="G8922" s="32"/>
      <c r="H8922" s="34"/>
      <c r="I8922" s="34"/>
      <c r="J8922" s="32"/>
      <c r="K8922" s="32"/>
      <c r="L8922" s="32"/>
      <c r="M8922" s="32"/>
      <c r="N8922" s="32"/>
      <c r="O8922" s="32"/>
      <c r="P8922" s="32"/>
      <c r="Q8922" s="32"/>
      <c r="R8922" s="32"/>
      <c r="S8922" s="32"/>
      <c r="T8922" s="32"/>
      <c r="U8922" s="32"/>
      <c r="V8922" s="32"/>
      <c r="W8922" s="32"/>
      <c r="X8922" s="32"/>
      <c r="Y8922" s="32"/>
      <c r="Z8922" s="32"/>
      <c r="AA8922" s="32"/>
      <c r="AB8922" s="32"/>
      <c r="AC8922" s="32"/>
      <c r="AD8922" s="32"/>
      <c r="AE8922" s="32"/>
      <c r="AF8922" s="32"/>
      <c r="AG8922" s="32"/>
      <c r="AH8922" s="32"/>
      <c r="AI8922" s="32"/>
      <c r="AJ8922" s="32"/>
      <c r="AK8922" s="32"/>
      <c r="AL8922" s="32"/>
      <c r="AM8922" s="32"/>
      <c r="AN8922" s="32"/>
      <c r="AO8922" s="32"/>
      <c r="AP8922" s="32"/>
      <c r="AQ8922" s="32"/>
      <c r="AR8922" s="32"/>
      <c r="AS8922" s="32"/>
      <c r="AT8922" s="32"/>
      <c r="AU8922" s="32"/>
      <c r="AV8922" s="32"/>
      <c r="AW8922" s="32"/>
      <c r="AX8922" s="32"/>
      <c r="AY8922" s="32"/>
      <c r="AZ8922" s="32"/>
      <c r="BA8922" s="32"/>
      <c r="BB8922" s="32"/>
      <c r="BC8922" s="32"/>
      <c r="BD8922" s="32"/>
      <c r="BE8922" s="32"/>
      <c r="BF8922" s="32"/>
      <c r="BG8922" s="32"/>
      <c r="BH8922" s="32"/>
      <c r="BI8922" s="32"/>
      <c r="BJ8922" s="32"/>
      <c r="BK8922" s="32"/>
      <c r="BL8922" s="32"/>
      <c r="BM8922" s="32"/>
      <c r="BN8922" s="32"/>
      <c r="BO8922" s="32"/>
      <c r="BP8922" s="32"/>
      <c r="BQ8922" s="32"/>
      <c r="BR8922" s="32"/>
      <c r="BS8922" s="32"/>
    </row>
    <row r="8923" spans="1:71" ht="155.25" customHeight="1" x14ac:dyDescent="0.4">
      <c r="A8923" s="35"/>
      <c r="B8923" s="32"/>
      <c r="C8923" s="32"/>
      <c r="D8923" s="32"/>
      <c r="E8923" s="32"/>
      <c r="F8923" s="33"/>
      <c r="G8923" s="32"/>
      <c r="H8923" s="34"/>
      <c r="I8923" s="34"/>
      <c r="J8923" s="32"/>
      <c r="K8923" s="32"/>
      <c r="L8923" s="32"/>
      <c r="M8923" s="32"/>
      <c r="N8923" s="32"/>
      <c r="O8923" s="32"/>
      <c r="P8923" s="32"/>
      <c r="Q8923" s="32"/>
      <c r="R8923" s="32"/>
      <c r="S8923" s="32"/>
      <c r="T8923" s="32"/>
      <c r="U8923" s="32"/>
      <c r="V8923" s="32"/>
      <c r="W8923" s="32"/>
      <c r="X8923" s="32"/>
      <c r="Y8923" s="32"/>
      <c r="Z8923" s="32"/>
      <c r="AA8923" s="32"/>
      <c r="AB8923" s="32"/>
      <c r="AC8923" s="32"/>
      <c r="AD8923" s="32"/>
      <c r="AE8923" s="32"/>
      <c r="AF8923" s="32"/>
      <c r="AG8923" s="32"/>
      <c r="AH8923" s="32"/>
      <c r="AI8923" s="32"/>
      <c r="AJ8923" s="32"/>
      <c r="AK8923" s="32"/>
      <c r="AL8923" s="32"/>
      <c r="AM8923" s="32"/>
      <c r="AN8923" s="32"/>
      <c r="AO8923" s="32"/>
      <c r="AP8923" s="32"/>
      <c r="AQ8923" s="32"/>
      <c r="AR8923" s="32"/>
      <c r="AS8923" s="32"/>
      <c r="AT8923" s="32"/>
      <c r="AU8923" s="32"/>
      <c r="AV8923" s="32"/>
      <c r="AW8923" s="32"/>
      <c r="AX8923" s="32"/>
      <c r="AY8923" s="32"/>
      <c r="AZ8923" s="32"/>
      <c r="BA8923" s="32"/>
      <c r="BB8923" s="32"/>
      <c r="BC8923" s="32"/>
      <c r="BD8923" s="32"/>
      <c r="BE8923" s="32"/>
      <c r="BF8923" s="32"/>
      <c r="BG8923" s="32"/>
      <c r="BH8923" s="32"/>
      <c r="BI8923" s="32"/>
      <c r="BJ8923" s="32"/>
      <c r="BK8923" s="32"/>
      <c r="BL8923" s="32"/>
      <c r="BM8923" s="32"/>
      <c r="BN8923" s="32"/>
      <c r="BO8923" s="32"/>
      <c r="BP8923" s="32"/>
      <c r="BQ8923" s="32"/>
      <c r="BR8923" s="32"/>
      <c r="BS8923" s="32"/>
    </row>
    <row r="8924" spans="1:71" ht="155.25" customHeight="1" x14ac:dyDescent="0.4">
      <c r="A8924" s="35"/>
      <c r="B8924" s="32"/>
      <c r="C8924" s="32"/>
      <c r="D8924" s="32"/>
      <c r="E8924" s="32"/>
      <c r="F8924" s="33"/>
      <c r="G8924" s="32"/>
      <c r="H8924" s="34"/>
      <c r="I8924" s="34"/>
      <c r="J8924" s="32"/>
      <c r="K8924" s="32"/>
      <c r="L8924" s="32"/>
      <c r="M8924" s="32"/>
      <c r="N8924" s="32"/>
      <c r="O8924" s="32"/>
      <c r="P8924" s="32"/>
      <c r="Q8924" s="32"/>
      <c r="R8924" s="32"/>
      <c r="S8924" s="32"/>
      <c r="T8924" s="32"/>
      <c r="U8924" s="32"/>
      <c r="V8924" s="32"/>
      <c r="W8924" s="32"/>
      <c r="X8924" s="32"/>
      <c r="Y8924" s="32"/>
      <c r="Z8924" s="32"/>
      <c r="AA8924" s="32"/>
      <c r="AB8924" s="32"/>
      <c r="AC8924" s="32"/>
      <c r="AD8924" s="32"/>
      <c r="AE8924" s="32"/>
      <c r="AF8924" s="32"/>
      <c r="AG8924" s="32"/>
      <c r="AH8924" s="32"/>
      <c r="AI8924" s="32"/>
      <c r="AJ8924" s="32"/>
      <c r="AK8924" s="32"/>
      <c r="AL8924" s="32"/>
      <c r="AM8924" s="32"/>
      <c r="AN8924" s="32"/>
      <c r="AO8924" s="32"/>
      <c r="AP8924" s="32"/>
      <c r="AQ8924" s="32"/>
      <c r="AR8924" s="32"/>
      <c r="AS8924" s="32"/>
      <c r="AT8924" s="32"/>
      <c r="AU8924" s="32"/>
      <c r="AV8924" s="32"/>
      <c r="AW8924" s="32"/>
      <c r="AX8924" s="32"/>
      <c r="AY8924" s="32"/>
      <c r="AZ8924" s="32"/>
      <c r="BA8924" s="32"/>
      <c r="BB8924" s="32"/>
      <c r="BC8924" s="32"/>
      <c r="BD8924" s="32"/>
      <c r="BE8924" s="32"/>
      <c r="BF8924" s="32"/>
      <c r="BG8924" s="32"/>
      <c r="BH8924" s="32"/>
      <c r="BI8924" s="32"/>
      <c r="BJ8924" s="32"/>
      <c r="BK8924" s="32"/>
      <c r="BL8924" s="32"/>
      <c r="BM8924" s="32"/>
      <c r="BN8924" s="32"/>
      <c r="BO8924" s="32"/>
      <c r="BP8924" s="32"/>
      <c r="BQ8924" s="32"/>
      <c r="BR8924" s="32"/>
      <c r="BS8924" s="32"/>
    </row>
    <row r="8925" spans="1:71" ht="155.25" customHeight="1" x14ac:dyDescent="0.4">
      <c r="A8925" s="35"/>
      <c r="B8925" s="32"/>
      <c r="C8925" s="32"/>
      <c r="D8925" s="32"/>
      <c r="E8925" s="32"/>
      <c r="F8925" s="33"/>
      <c r="G8925" s="32"/>
      <c r="H8925" s="34"/>
      <c r="I8925" s="34"/>
      <c r="J8925" s="32"/>
      <c r="K8925" s="32"/>
      <c r="L8925" s="32"/>
      <c r="M8925" s="32"/>
      <c r="N8925" s="32"/>
      <c r="O8925" s="32"/>
      <c r="P8925" s="32"/>
      <c r="Q8925" s="32"/>
      <c r="R8925" s="32"/>
      <c r="S8925" s="32"/>
      <c r="T8925" s="32"/>
      <c r="U8925" s="32"/>
      <c r="V8925" s="32"/>
      <c r="W8925" s="32"/>
      <c r="X8925" s="32"/>
      <c r="Y8925" s="32"/>
      <c r="Z8925" s="32"/>
      <c r="AA8925" s="32"/>
      <c r="AB8925" s="32"/>
      <c r="AC8925" s="32"/>
      <c r="AD8925" s="32"/>
      <c r="AE8925" s="32"/>
      <c r="AF8925" s="32"/>
      <c r="AG8925" s="32"/>
      <c r="AH8925" s="32"/>
      <c r="AI8925" s="32"/>
      <c r="AJ8925" s="32"/>
      <c r="AK8925" s="32"/>
      <c r="AL8925" s="32"/>
      <c r="AM8925" s="32"/>
      <c r="AN8925" s="32"/>
      <c r="AO8925" s="32"/>
      <c r="AP8925" s="32"/>
      <c r="AQ8925" s="32"/>
      <c r="AR8925" s="32"/>
      <c r="AS8925" s="32"/>
      <c r="AT8925" s="32"/>
      <c r="AU8925" s="32"/>
      <c r="AV8925" s="32"/>
      <c r="AW8925" s="32"/>
      <c r="AX8925" s="32"/>
      <c r="AY8925" s="32"/>
      <c r="AZ8925" s="32"/>
      <c r="BA8925" s="32"/>
      <c r="BB8925" s="32"/>
      <c r="BC8925" s="32"/>
      <c r="BD8925" s="32"/>
      <c r="BE8925" s="32"/>
      <c r="BF8925" s="32"/>
      <c r="BG8925" s="32"/>
      <c r="BH8925" s="32"/>
      <c r="BI8925" s="32"/>
      <c r="BJ8925" s="32"/>
      <c r="BK8925" s="32"/>
      <c r="BL8925" s="32"/>
      <c r="BM8925" s="32"/>
      <c r="BN8925" s="32"/>
      <c r="BO8925" s="32"/>
      <c r="BP8925" s="32"/>
      <c r="BQ8925" s="32"/>
      <c r="BR8925" s="32"/>
      <c r="BS8925" s="32"/>
    </row>
    <row r="8926" spans="1:71" ht="155.25" customHeight="1" x14ac:dyDescent="0.4">
      <c r="A8926" s="35"/>
      <c r="B8926" s="32"/>
      <c r="C8926" s="32"/>
      <c r="D8926" s="32"/>
      <c r="E8926" s="32"/>
      <c r="F8926" s="33"/>
      <c r="G8926" s="32"/>
      <c r="H8926" s="34"/>
      <c r="I8926" s="34"/>
      <c r="J8926" s="32"/>
      <c r="K8926" s="32"/>
      <c r="L8926" s="32"/>
      <c r="M8926" s="32"/>
      <c r="N8926" s="32"/>
      <c r="O8926" s="32"/>
      <c r="P8926" s="32"/>
      <c r="Q8926" s="32"/>
      <c r="R8926" s="32"/>
      <c r="S8926" s="32"/>
      <c r="T8926" s="32"/>
      <c r="U8926" s="32"/>
      <c r="V8926" s="32"/>
      <c r="W8926" s="32"/>
      <c r="X8926" s="32"/>
      <c r="Y8926" s="32"/>
      <c r="Z8926" s="32"/>
      <c r="AA8926" s="32"/>
      <c r="AB8926" s="32"/>
      <c r="AC8926" s="32"/>
      <c r="AD8926" s="32"/>
      <c r="AE8926" s="32"/>
      <c r="AF8926" s="32"/>
      <c r="AG8926" s="32"/>
      <c r="AH8926" s="32"/>
      <c r="AI8926" s="32"/>
      <c r="AJ8926" s="32"/>
      <c r="AK8926" s="32"/>
      <c r="AL8926" s="32"/>
      <c r="AM8926" s="32"/>
      <c r="AN8926" s="32"/>
      <c r="AO8926" s="32"/>
      <c r="AP8926" s="32"/>
      <c r="AQ8926" s="32"/>
      <c r="AR8926" s="32"/>
      <c r="AS8926" s="32"/>
      <c r="AT8926" s="32"/>
      <c r="AU8926" s="32"/>
      <c r="AV8926" s="32"/>
      <c r="AW8926" s="32"/>
      <c r="AX8926" s="32"/>
      <c r="AY8926" s="32"/>
      <c r="AZ8926" s="32"/>
      <c r="BA8926" s="32"/>
      <c r="BB8926" s="32"/>
      <c r="BC8926" s="32"/>
      <c r="BD8926" s="32"/>
      <c r="BE8926" s="32"/>
      <c r="BF8926" s="32"/>
      <c r="BG8926" s="32"/>
      <c r="BH8926" s="32"/>
      <c r="BI8926" s="32"/>
      <c r="BJ8926" s="32"/>
      <c r="BK8926" s="32"/>
      <c r="BL8926" s="32"/>
      <c r="BM8926" s="32"/>
      <c r="BN8926" s="32"/>
      <c r="BO8926" s="32"/>
      <c r="BP8926" s="32"/>
      <c r="BQ8926" s="32"/>
      <c r="BR8926" s="32"/>
      <c r="BS8926" s="32"/>
    </row>
    <row r="8927" spans="1:71" ht="155.25" customHeight="1" x14ac:dyDescent="0.4">
      <c r="A8927" s="35"/>
      <c r="B8927" s="32"/>
      <c r="C8927" s="32"/>
      <c r="D8927" s="32"/>
      <c r="E8927" s="32"/>
      <c r="F8927" s="33"/>
      <c r="G8927" s="32"/>
      <c r="H8927" s="34"/>
      <c r="I8927" s="34"/>
      <c r="J8927" s="32"/>
      <c r="K8927" s="32"/>
      <c r="L8927" s="32"/>
      <c r="M8927" s="32"/>
      <c r="N8927" s="32"/>
      <c r="O8927" s="32"/>
      <c r="P8927" s="32"/>
      <c r="Q8927" s="32"/>
      <c r="R8927" s="32"/>
      <c r="S8927" s="32"/>
      <c r="T8927" s="32"/>
      <c r="U8927" s="32"/>
      <c r="V8927" s="32"/>
      <c r="W8927" s="32"/>
      <c r="X8927" s="32"/>
      <c r="Y8927" s="32"/>
      <c r="Z8927" s="32"/>
      <c r="AA8927" s="32"/>
      <c r="AB8927" s="32"/>
      <c r="AC8927" s="32"/>
      <c r="AD8927" s="32"/>
      <c r="AE8927" s="32"/>
      <c r="AF8927" s="32"/>
      <c r="AG8927" s="32"/>
      <c r="AH8927" s="32"/>
      <c r="AI8927" s="32"/>
      <c r="AJ8927" s="32"/>
      <c r="AK8927" s="32"/>
      <c r="AL8927" s="32"/>
      <c r="AM8927" s="32"/>
      <c r="AN8927" s="32"/>
      <c r="AO8927" s="32"/>
      <c r="AP8927" s="32"/>
      <c r="AQ8927" s="32"/>
      <c r="AR8927" s="32"/>
      <c r="AS8927" s="32"/>
      <c r="AT8927" s="32"/>
      <c r="AU8927" s="32"/>
      <c r="AV8927" s="32"/>
      <c r="AW8927" s="32"/>
      <c r="AX8927" s="32"/>
      <c r="AY8927" s="32"/>
      <c r="AZ8927" s="32"/>
      <c r="BA8927" s="32"/>
      <c r="BB8927" s="32"/>
      <c r="BC8927" s="32"/>
      <c r="BD8927" s="32"/>
      <c r="BE8927" s="32"/>
      <c r="BF8927" s="32"/>
      <c r="BG8927" s="32"/>
      <c r="BH8927" s="32"/>
      <c r="BI8927" s="32"/>
      <c r="BJ8927" s="32"/>
      <c r="BK8927" s="32"/>
      <c r="BL8927" s="32"/>
      <c r="BM8927" s="32"/>
      <c r="BN8927" s="32"/>
      <c r="BO8927" s="32"/>
      <c r="BP8927" s="32"/>
      <c r="BQ8927" s="32"/>
      <c r="BR8927" s="32"/>
      <c r="BS8927" s="32"/>
    </row>
    <row r="8928" spans="1:71" ht="155.25" customHeight="1" x14ac:dyDescent="0.4">
      <c r="A8928" s="35"/>
      <c r="B8928" s="32"/>
      <c r="C8928" s="32"/>
      <c r="D8928" s="32"/>
      <c r="E8928" s="32"/>
      <c r="F8928" s="33"/>
      <c r="G8928" s="32"/>
      <c r="H8928" s="34"/>
      <c r="I8928" s="34"/>
      <c r="J8928" s="32"/>
      <c r="K8928" s="32"/>
      <c r="L8928" s="32"/>
      <c r="M8928" s="32"/>
      <c r="N8928" s="32"/>
      <c r="O8928" s="32"/>
      <c r="P8928" s="32"/>
      <c r="Q8928" s="32"/>
      <c r="R8928" s="32"/>
      <c r="S8928" s="32"/>
      <c r="T8928" s="32"/>
      <c r="U8928" s="32"/>
      <c r="V8928" s="32"/>
      <c r="W8928" s="32"/>
      <c r="X8928" s="32"/>
      <c r="Y8928" s="32"/>
      <c r="Z8928" s="32"/>
      <c r="AA8928" s="32"/>
      <c r="AB8928" s="32"/>
      <c r="AC8928" s="32"/>
      <c r="AD8928" s="32"/>
      <c r="AE8928" s="32"/>
      <c r="AF8928" s="32"/>
      <c r="AG8928" s="32"/>
      <c r="AH8928" s="32"/>
      <c r="AI8928" s="32"/>
      <c r="AJ8928" s="32"/>
      <c r="AK8928" s="32"/>
      <c r="AL8928" s="32"/>
      <c r="AM8928" s="32"/>
      <c r="AN8928" s="32"/>
      <c r="AO8928" s="32"/>
      <c r="AP8928" s="32"/>
      <c r="AQ8928" s="32"/>
      <c r="AR8928" s="32"/>
      <c r="AS8928" s="32"/>
      <c r="AT8928" s="32"/>
      <c r="AU8928" s="32"/>
      <c r="AV8928" s="32"/>
      <c r="AW8928" s="32"/>
      <c r="AX8928" s="32"/>
      <c r="AY8928" s="32"/>
      <c r="AZ8928" s="32"/>
      <c r="BA8928" s="32"/>
      <c r="BB8928" s="32"/>
      <c r="BC8928" s="32"/>
      <c r="BD8928" s="32"/>
      <c r="BE8928" s="32"/>
      <c r="BF8928" s="32"/>
      <c r="BG8928" s="32"/>
      <c r="BH8928" s="32"/>
      <c r="BI8928" s="32"/>
      <c r="BJ8928" s="32"/>
      <c r="BK8928" s="32"/>
      <c r="BL8928" s="32"/>
      <c r="BM8928" s="32"/>
      <c r="BN8928" s="32"/>
      <c r="BO8928" s="32"/>
      <c r="BP8928" s="32"/>
      <c r="BQ8928" s="32"/>
      <c r="BR8928" s="32"/>
      <c r="BS8928" s="32"/>
    </row>
    <row r="8929" spans="1:71" ht="155.25" customHeight="1" x14ac:dyDescent="0.4">
      <c r="A8929" s="35"/>
      <c r="B8929" s="32"/>
      <c r="C8929" s="32"/>
      <c r="D8929" s="32"/>
      <c r="E8929" s="32"/>
      <c r="F8929" s="33"/>
      <c r="G8929" s="32"/>
      <c r="H8929" s="34"/>
      <c r="I8929" s="34"/>
      <c r="J8929" s="32"/>
      <c r="K8929" s="32"/>
      <c r="L8929" s="32"/>
      <c r="M8929" s="32"/>
      <c r="N8929" s="32"/>
      <c r="O8929" s="32"/>
      <c r="P8929" s="32"/>
      <c r="Q8929" s="32"/>
      <c r="R8929" s="32"/>
      <c r="S8929" s="32"/>
      <c r="T8929" s="32"/>
      <c r="U8929" s="32"/>
      <c r="V8929" s="32"/>
      <c r="W8929" s="32"/>
      <c r="X8929" s="32"/>
      <c r="Y8929" s="32"/>
      <c r="Z8929" s="32"/>
      <c r="AA8929" s="32"/>
      <c r="AB8929" s="32"/>
      <c r="AC8929" s="32"/>
      <c r="AD8929" s="32"/>
      <c r="AE8929" s="32"/>
      <c r="AF8929" s="32"/>
      <c r="AG8929" s="32"/>
      <c r="AH8929" s="32"/>
      <c r="AI8929" s="32"/>
      <c r="AJ8929" s="32"/>
      <c r="AK8929" s="32"/>
      <c r="AL8929" s="32"/>
      <c r="AM8929" s="32"/>
      <c r="AN8929" s="32"/>
      <c r="AO8929" s="32"/>
      <c r="AP8929" s="32"/>
      <c r="AQ8929" s="32"/>
      <c r="AR8929" s="32"/>
      <c r="AS8929" s="32"/>
      <c r="AT8929" s="32"/>
      <c r="AU8929" s="32"/>
      <c r="AV8929" s="32"/>
      <c r="AW8929" s="32"/>
      <c r="AX8929" s="32"/>
      <c r="AY8929" s="32"/>
      <c r="AZ8929" s="32"/>
      <c r="BA8929" s="32"/>
      <c r="BB8929" s="32"/>
      <c r="BC8929" s="32"/>
      <c r="BD8929" s="32"/>
      <c r="BE8929" s="32"/>
      <c r="BF8929" s="32"/>
      <c r="BG8929" s="32"/>
      <c r="BH8929" s="32"/>
      <c r="BI8929" s="32"/>
      <c r="BJ8929" s="32"/>
      <c r="BK8929" s="32"/>
      <c r="BL8929" s="32"/>
      <c r="BM8929" s="32"/>
      <c r="BN8929" s="32"/>
      <c r="BO8929" s="32"/>
      <c r="BP8929" s="32"/>
      <c r="BQ8929" s="32"/>
      <c r="BR8929" s="32"/>
      <c r="BS8929" s="32"/>
    </row>
    <row r="8930" spans="1:71" ht="155.25" customHeight="1" x14ac:dyDescent="0.4">
      <c r="A8930" s="35"/>
      <c r="B8930" s="32"/>
      <c r="C8930" s="32"/>
      <c r="D8930" s="32"/>
      <c r="E8930" s="32"/>
      <c r="F8930" s="33"/>
      <c r="G8930" s="32"/>
      <c r="H8930" s="34"/>
      <c r="I8930" s="34"/>
      <c r="J8930" s="32"/>
      <c r="K8930" s="32"/>
      <c r="L8930" s="32"/>
      <c r="M8930" s="32"/>
      <c r="N8930" s="32"/>
      <c r="O8930" s="32"/>
      <c r="P8930" s="32"/>
      <c r="Q8930" s="32"/>
      <c r="R8930" s="32"/>
      <c r="S8930" s="32"/>
      <c r="T8930" s="32"/>
      <c r="U8930" s="32"/>
      <c r="V8930" s="32"/>
      <c r="W8930" s="32"/>
      <c r="X8930" s="32"/>
      <c r="Y8930" s="32"/>
      <c r="Z8930" s="32"/>
      <c r="AA8930" s="32"/>
      <c r="AB8930" s="32"/>
      <c r="AC8930" s="32"/>
      <c r="AD8930" s="32"/>
      <c r="AE8930" s="32"/>
      <c r="AF8930" s="32"/>
      <c r="AG8930" s="32"/>
      <c r="AH8930" s="32"/>
      <c r="AI8930" s="32"/>
      <c r="AJ8930" s="32"/>
      <c r="AK8930" s="32"/>
      <c r="AL8930" s="32"/>
      <c r="AM8930" s="32"/>
      <c r="AN8930" s="32"/>
      <c r="AO8930" s="32"/>
      <c r="AP8930" s="32"/>
      <c r="AQ8930" s="32"/>
      <c r="AR8930" s="32"/>
      <c r="AS8930" s="32"/>
      <c r="AT8930" s="32"/>
      <c r="AU8930" s="32"/>
      <c r="AV8930" s="32"/>
      <c r="AW8930" s="32"/>
      <c r="AX8930" s="32"/>
      <c r="AY8930" s="32"/>
      <c r="AZ8930" s="32"/>
      <c r="BA8930" s="32"/>
      <c r="BB8930" s="32"/>
      <c r="BC8930" s="32"/>
      <c r="BD8930" s="32"/>
      <c r="BE8930" s="32"/>
      <c r="BF8930" s="32"/>
      <c r="BG8930" s="32"/>
      <c r="BH8930" s="32"/>
      <c r="BI8930" s="32"/>
      <c r="BJ8930" s="32"/>
      <c r="BK8930" s="32"/>
      <c r="BL8930" s="32"/>
      <c r="BM8930" s="32"/>
      <c r="BN8930" s="32"/>
      <c r="BO8930" s="32"/>
      <c r="BP8930" s="32"/>
      <c r="BQ8930" s="32"/>
      <c r="BR8930" s="32"/>
      <c r="BS8930" s="32"/>
    </row>
    <row r="8931" spans="1:71" ht="155.25" customHeight="1" x14ac:dyDescent="0.4">
      <c r="A8931" s="35"/>
      <c r="B8931" s="32"/>
      <c r="C8931" s="32"/>
      <c r="D8931" s="32"/>
      <c r="E8931" s="32"/>
      <c r="F8931" s="33"/>
      <c r="G8931" s="32"/>
      <c r="H8931" s="34"/>
      <c r="I8931" s="34"/>
      <c r="J8931" s="32"/>
      <c r="K8931" s="32"/>
      <c r="L8931" s="32"/>
      <c r="M8931" s="32"/>
      <c r="N8931" s="32"/>
      <c r="O8931" s="32"/>
      <c r="P8931" s="32"/>
      <c r="Q8931" s="32"/>
      <c r="R8931" s="32"/>
      <c r="S8931" s="32"/>
      <c r="T8931" s="32"/>
      <c r="U8931" s="32"/>
      <c r="V8931" s="32"/>
      <c r="W8931" s="32"/>
      <c r="X8931" s="32"/>
      <c r="Y8931" s="32"/>
      <c r="Z8931" s="32"/>
      <c r="AA8931" s="32"/>
      <c r="AB8931" s="32"/>
      <c r="AC8931" s="32"/>
      <c r="AD8931" s="32"/>
      <c r="AE8931" s="32"/>
      <c r="AF8931" s="32"/>
      <c r="AG8931" s="32"/>
      <c r="AH8931" s="32"/>
      <c r="AI8931" s="32"/>
      <c r="AJ8931" s="32"/>
      <c r="AK8931" s="32"/>
      <c r="AL8931" s="32"/>
      <c r="AM8931" s="32"/>
      <c r="AN8931" s="32"/>
      <c r="AO8931" s="32"/>
      <c r="AP8931" s="32"/>
      <c r="AQ8931" s="32"/>
      <c r="AR8931" s="32"/>
      <c r="AS8931" s="32"/>
      <c r="AT8931" s="32"/>
      <c r="AU8931" s="32"/>
      <c r="AV8931" s="32"/>
      <c r="AW8931" s="32"/>
      <c r="AX8931" s="32"/>
      <c r="AY8931" s="32"/>
      <c r="AZ8931" s="32"/>
      <c r="BA8931" s="32"/>
      <c r="BB8931" s="32"/>
      <c r="BC8931" s="32"/>
      <c r="BD8931" s="32"/>
      <c r="BE8931" s="32"/>
      <c r="BF8931" s="32"/>
      <c r="BG8931" s="32"/>
      <c r="BH8931" s="32"/>
      <c r="BI8931" s="32"/>
      <c r="BJ8931" s="32"/>
      <c r="BK8931" s="32"/>
      <c r="BL8931" s="32"/>
      <c r="BM8931" s="32"/>
      <c r="BN8931" s="32"/>
      <c r="BO8931" s="32"/>
      <c r="BP8931" s="32"/>
      <c r="BQ8931" s="32"/>
      <c r="BR8931" s="32"/>
      <c r="BS8931" s="32"/>
    </row>
    <row r="8932" spans="1:71" ht="155.25" customHeight="1" x14ac:dyDescent="0.4">
      <c r="A8932" s="35"/>
      <c r="B8932" s="32"/>
      <c r="C8932" s="32"/>
      <c r="D8932" s="32"/>
      <c r="E8932" s="32"/>
      <c r="F8932" s="33"/>
      <c r="G8932" s="32"/>
      <c r="H8932" s="34"/>
      <c r="I8932" s="34"/>
      <c r="J8932" s="32"/>
      <c r="K8932" s="32"/>
      <c r="L8932" s="32"/>
      <c r="M8932" s="32"/>
      <c r="N8932" s="32"/>
      <c r="O8932" s="32"/>
      <c r="P8932" s="32"/>
      <c r="Q8932" s="32"/>
      <c r="R8932" s="32"/>
      <c r="S8932" s="32"/>
      <c r="T8932" s="32"/>
      <c r="U8932" s="32"/>
      <c r="V8932" s="32"/>
      <c r="W8932" s="32"/>
      <c r="X8932" s="32"/>
      <c r="Y8932" s="32"/>
      <c r="Z8932" s="32"/>
      <c r="AA8932" s="32"/>
      <c r="AB8932" s="32"/>
      <c r="AC8932" s="32"/>
      <c r="AD8932" s="32"/>
      <c r="AE8932" s="32"/>
      <c r="AF8932" s="32"/>
      <c r="AG8932" s="32"/>
      <c r="AH8932" s="32"/>
      <c r="AI8932" s="32"/>
      <c r="AJ8932" s="32"/>
      <c r="AK8932" s="32"/>
      <c r="AL8932" s="32"/>
      <c r="AM8932" s="32"/>
      <c r="AN8932" s="32"/>
      <c r="AO8932" s="32"/>
      <c r="AP8932" s="32"/>
      <c r="AQ8932" s="32"/>
      <c r="AR8932" s="32"/>
      <c r="AS8932" s="32"/>
      <c r="AT8932" s="32"/>
      <c r="AU8932" s="32"/>
      <c r="AV8932" s="32"/>
      <c r="AW8932" s="32"/>
      <c r="AX8932" s="32"/>
      <c r="AY8932" s="32"/>
      <c r="AZ8932" s="32"/>
      <c r="BA8932" s="32"/>
      <c r="BB8932" s="32"/>
      <c r="BC8932" s="32"/>
      <c r="BD8932" s="32"/>
      <c r="BE8932" s="32"/>
      <c r="BF8932" s="32"/>
      <c r="BG8932" s="32"/>
      <c r="BH8932" s="32"/>
      <c r="BI8932" s="32"/>
      <c r="BJ8932" s="32"/>
      <c r="BK8932" s="32"/>
      <c r="BL8932" s="32"/>
      <c r="BM8932" s="32"/>
      <c r="BN8932" s="32"/>
      <c r="BO8932" s="32"/>
      <c r="BP8932" s="32"/>
      <c r="BQ8932" s="32"/>
      <c r="BR8932" s="32"/>
      <c r="BS8932" s="32"/>
    </row>
    <row r="8933" spans="1:71" ht="155.25" customHeight="1" x14ac:dyDescent="0.4">
      <c r="A8933" s="35"/>
      <c r="B8933" s="32"/>
      <c r="C8933" s="32"/>
      <c r="D8933" s="32"/>
      <c r="E8933" s="32"/>
      <c r="F8933" s="33"/>
      <c r="G8933" s="32"/>
      <c r="H8933" s="34"/>
      <c r="I8933" s="34"/>
      <c r="J8933" s="32"/>
      <c r="K8933" s="32"/>
      <c r="L8933" s="32"/>
      <c r="M8933" s="32"/>
      <c r="N8933" s="32"/>
      <c r="O8933" s="32"/>
      <c r="P8933" s="32"/>
      <c r="Q8933" s="32"/>
      <c r="R8933" s="32"/>
      <c r="S8933" s="32"/>
      <c r="T8933" s="32"/>
      <c r="U8933" s="32"/>
      <c r="V8933" s="32"/>
      <c r="W8933" s="32"/>
      <c r="X8933" s="32"/>
      <c r="Y8933" s="32"/>
      <c r="Z8933" s="32"/>
      <c r="AA8933" s="32"/>
      <c r="AB8933" s="32"/>
      <c r="AC8933" s="32"/>
      <c r="AD8933" s="32"/>
      <c r="AE8933" s="32"/>
      <c r="AF8933" s="32"/>
      <c r="AG8933" s="32"/>
      <c r="AH8933" s="32"/>
      <c r="AI8933" s="32"/>
      <c r="AJ8933" s="32"/>
      <c r="AK8933" s="32"/>
      <c r="AL8933" s="32"/>
      <c r="AM8933" s="32"/>
      <c r="AN8933" s="32"/>
      <c r="AO8933" s="32"/>
      <c r="AP8933" s="32"/>
      <c r="AQ8933" s="32"/>
      <c r="AR8933" s="32"/>
      <c r="AS8933" s="32"/>
      <c r="AT8933" s="32"/>
      <c r="AU8933" s="32"/>
      <c r="AV8933" s="32"/>
      <c r="AW8933" s="32"/>
      <c r="AX8933" s="32"/>
      <c r="AY8933" s="32"/>
      <c r="AZ8933" s="32"/>
      <c r="BA8933" s="32"/>
      <c r="BB8933" s="32"/>
      <c r="BC8933" s="32"/>
      <c r="BD8933" s="32"/>
      <c r="BE8933" s="32"/>
      <c r="BF8933" s="32"/>
      <c r="BG8933" s="32"/>
      <c r="BH8933" s="32"/>
      <c r="BI8933" s="32"/>
      <c r="BJ8933" s="32"/>
      <c r="BK8933" s="32"/>
      <c r="BL8933" s="32"/>
      <c r="BM8933" s="32"/>
      <c r="BN8933" s="32"/>
      <c r="BO8933" s="32"/>
      <c r="BP8933" s="32"/>
      <c r="BQ8933" s="32"/>
      <c r="BR8933" s="32"/>
      <c r="BS8933" s="32"/>
    </row>
    <row r="8934" spans="1:71" ht="155.25" customHeight="1" x14ac:dyDescent="0.4">
      <c r="A8934" s="35"/>
      <c r="B8934" s="32"/>
      <c r="C8934" s="32"/>
      <c r="D8934" s="32"/>
      <c r="E8934" s="32"/>
      <c r="F8934" s="33"/>
      <c r="G8934" s="32"/>
      <c r="H8934" s="34"/>
      <c r="I8934" s="34"/>
      <c r="J8934" s="32"/>
      <c r="K8934" s="32"/>
      <c r="L8934" s="32"/>
      <c r="M8934" s="32"/>
      <c r="N8934" s="32"/>
      <c r="O8934" s="32"/>
      <c r="P8934" s="32"/>
      <c r="Q8934" s="32"/>
      <c r="R8934" s="32"/>
      <c r="S8934" s="32"/>
      <c r="T8934" s="32"/>
      <c r="U8934" s="32"/>
      <c r="V8934" s="32"/>
      <c r="W8934" s="32"/>
      <c r="X8934" s="32"/>
      <c r="Y8934" s="32"/>
      <c r="Z8934" s="32"/>
      <c r="AA8934" s="32"/>
      <c r="AB8934" s="32"/>
      <c r="AC8934" s="32"/>
      <c r="AD8934" s="32"/>
      <c r="AE8934" s="32"/>
      <c r="AF8934" s="32"/>
      <c r="AG8934" s="32"/>
      <c r="AH8934" s="32"/>
      <c r="AI8934" s="32"/>
      <c r="AJ8934" s="32"/>
      <c r="AK8934" s="32"/>
      <c r="AL8934" s="32"/>
      <c r="AM8934" s="32"/>
      <c r="AN8934" s="32"/>
      <c r="AO8934" s="32"/>
      <c r="AP8934" s="32"/>
      <c r="AQ8934" s="32"/>
      <c r="AR8934" s="32"/>
      <c r="AS8934" s="32"/>
      <c r="AT8934" s="32"/>
      <c r="AU8934" s="32"/>
      <c r="AV8934" s="32"/>
      <c r="AW8934" s="32"/>
      <c r="AX8934" s="32"/>
      <c r="AY8934" s="32"/>
      <c r="AZ8934" s="32"/>
      <c r="BA8934" s="32"/>
      <c r="BB8934" s="32"/>
      <c r="BC8934" s="32"/>
      <c r="BD8934" s="32"/>
      <c r="BE8934" s="32"/>
      <c r="BF8934" s="32"/>
      <c r="BG8934" s="32"/>
      <c r="BH8934" s="32"/>
      <c r="BI8934" s="32"/>
      <c r="BJ8934" s="32"/>
      <c r="BK8934" s="32"/>
      <c r="BL8934" s="32"/>
      <c r="BM8934" s="32"/>
      <c r="BN8934" s="32"/>
      <c r="BO8934" s="32"/>
      <c r="BP8934" s="32"/>
      <c r="BQ8934" s="32"/>
      <c r="BR8934" s="32"/>
      <c r="BS8934" s="32"/>
    </row>
    <row r="8935" spans="1:71" ht="155.25" customHeight="1" x14ac:dyDescent="0.4">
      <c r="A8935" s="35"/>
      <c r="B8935" s="32"/>
      <c r="C8935" s="32"/>
      <c r="D8935" s="32"/>
      <c r="E8935" s="32"/>
      <c r="F8935" s="33"/>
      <c r="G8935" s="32"/>
      <c r="H8935" s="34"/>
      <c r="I8935" s="34"/>
      <c r="J8935" s="32"/>
      <c r="K8935" s="32"/>
      <c r="L8935" s="32"/>
      <c r="M8935" s="32"/>
      <c r="N8935" s="32"/>
      <c r="O8935" s="32"/>
      <c r="P8935" s="32"/>
      <c r="Q8935" s="32"/>
      <c r="R8935" s="32"/>
      <c r="S8935" s="32"/>
      <c r="T8935" s="32"/>
      <c r="U8935" s="32"/>
      <c r="V8935" s="32"/>
      <c r="W8935" s="32"/>
      <c r="X8935" s="32"/>
      <c r="Y8935" s="32"/>
      <c r="Z8935" s="32"/>
      <c r="AA8935" s="32"/>
      <c r="AB8935" s="32"/>
      <c r="AC8935" s="32"/>
      <c r="AD8935" s="32"/>
      <c r="AE8935" s="32"/>
      <c r="AF8935" s="32"/>
      <c r="AG8935" s="32"/>
      <c r="AH8935" s="32"/>
      <c r="AI8935" s="32"/>
      <c r="AJ8935" s="32"/>
      <c r="AK8935" s="32"/>
      <c r="AL8935" s="32"/>
      <c r="AM8935" s="32"/>
      <c r="AN8935" s="32"/>
      <c r="AO8935" s="32"/>
      <c r="AP8935" s="32"/>
      <c r="AQ8935" s="32"/>
      <c r="AR8935" s="32"/>
      <c r="AS8935" s="32"/>
      <c r="AT8935" s="32"/>
      <c r="AU8935" s="32"/>
      <c r="AV8935" s="32"/>
      <c r="AW8935" s="32"/>
      <c r="AX8935" s="32"/>
      <c r="AY8935" s="32"/>
      <c r="AZ8935" s="32"/>
      <c r="BA8935" s="32"/>
      <c r="BB8935" s="32"/>
      <c r="BC8935" s="32"/>
      <c r="BD8935" s="32"/>
      <c r="BE8935" s="32"/>
      <c r="BF8935" s="32"/>
      <c r="BG8935" s="32"/>
      <c r="BH8935" s="32"/>
      <c r="BI8935" s="32"/>
      <c r="BJ8935" s="32"/>
      <c r="BK8935" s="32"/>
      <c r="BL8935" s="32"/>
      <c r="BM8935" s="32"/>
      <c r="BN8935" s="32"/>
      <c r="BO8935" s="32"/>
      <c r="BP8935" s="32"/>
      <c r="BQ8935" s="32"/>
      <c r="BR8935" s="32"/>
      <c r="BS8935" s="32"/>
    </row>
    <row r="8936" spans="1:71" ht="155.25" customHeight="1" x14ac:dyDescent="0.4">
      <c r="A8936" s="35"/>
      <c r="B8936" s="32"/>
      <c r="C8936" s="32"/>
      <c r="D8936" s="32"/>
      <c r="E8936" s="32"/>
      <c r="F8936" s="33"/>
      <c r="G8936" s="32"/>
      <c r="H8936" s="34"/>
      <c r="I8936" s="34"/>
      <c r="J8936" s="32"/>
      <c r="K8936" s="32"/>
      <c r="L8936" s="32"/>
      <c r="M8936" s="32"/>
      <c r="N8936" s="32"/>
      <c r="O8936" s="32"/>
      <c r="P8936" s="32"/>
      <c r="Q8936" s="32"/>
      <c r="R8936" s="32"/>
      <c r="S8936" s="32"/>
      <c r="T8936" s="32"/>
      <c r="U8936" s="32"/>
      <c r="V8936" s="32"/>
      <c r="W8936" s="32"/>
      <c r="X8936" s="32"/>
      <c r="Y8936" s="32"/>
      <c r="Z8936" s="32"/>
      <c r="AA8936" s="32"/>
      <c r="AB8936" s="32"/>
      <c r="AC8936" s="32"/>
      <c r="AD8936" s="32"/>
      <c r="AE8936" s="32"/>
      <c r="AF8936" s="32"/>
      <c r="AG8936" s="32"/>
      <c r="AH8936" s="32"/>
      <c r="AI8936" s="32"/>
      <c r="AJ8936" s="32"/>
      <c r="AK8936" s="32"/>
      <c r="AL8936" s="32"/>
      <c r="AM8936" s="32"/>
      <c r="AN8936" s="32"/>
      <c r="AO8936" s="32"/>
      <c r="AP8936" s="32"/>
      <c r="AQ8936" s="32"/>
      <c r="AR8936" s="32"/>
      <c r="AS8936" s="32"/>
      <c r="AT8936" s="32"/>
      <c r="AU8936" s="32"/>
      <c r="AV8936" s="32"/>
      <c r="AW8936" s="32"/>
      <c r="AX8936" s="32"/>
      <c r="AY8936" s="32"/>
      <c r="AZ8936" s="32"/>
      <c r="BA8936" s="32"/>
      <c r="BB8936" s="32"/>
      <c r="BC8936" s="32"/>
      <c r="BD8936" s="32"/>
      <c r="BE8936" s="32"/>
      <c r="BF8936" s="32"/>
      <c r="BG8936" s="32"/>
      <c r="BH8936" s="32"/>
      <c r="BI8936" s="32"/>
      <c r="BJ8936" s="32"/>
      <c r="BK8936" s="32"/>
      <c r="BL8936" s="32"/>
      <c r="BM8936" s="32"/>
      <c r="BN8936" s="32"/>
      <c r="BO8936" s="32"/>
      <c r="BP8936" s="32"/>
      <c r="BQ8936" s="32"/>
      <c r="BR8936" s="32"/>
      <c r="BS8936" s="32"/>
    </row>
    <row r="8937" spans="1:71" ht="155.25" customHeight="1" x14ac:dyDescent="0.4">
      <c r="A8937" s="35"/>
      <c r="B8937" s="32"/>
      <c r="C8937" s="32"/>
      <c r="D8937" s="32"/>
      <c r="E8937" s="32"/>
      <c r="F8937" s="33"/>
      <c r="G8937" s="32"/>
      <c r="H8937" s="34"/>
      <c r="I8937" s="34"/>
      <c r="J8937" s="32"/>
      <c r="K8937" s="32"/>
      <c r="L8937" s="32"/>
      <c r="M8937" s="32"/>
      <c r="N8937" s="32"/>
      <c r="O8937" s="32"/>
      <c r="P8937" s="32"/>
      <c r="Q8937" s="32"/>
      <c r="R8937" s="32"/>
      <c r="S8937" s="32"/>
      <c r="T8937" s="32"/>
      <c r="U8937" s="32"/>
      <c r="V8937" s="32"/>
      <c r="W8937" s="32"/>
      <c r="X8937" s="32"/>
      <c r="Y8937" s="32"/>
      <c r="Z8937" s="32"/>
      <c r="AA8937" s="32"/>
      <c r="AB8937" s="32"/>
      <c r="AC8937" s="32"/>
      <c r="AD8937" s="32"/>
      <c r="AE8937" s="32"/>
      <c r="AF8937" s="32"/>
      <c r="AG8937" s="32"/>
      <c r="AH8937" s="32"/>
      <c r="AI8937" s="32"/>
      <c r="AJ8937" s="32"/>
      <c r="AK8937" s="32"/>
      <c r="AL8937" s="32"/>
      <c r="AM8937" s="32"/>
      <c r="AN8937" s="32"/>
      <c r="AO8937" s="32"/>
      <c r="AP8937" s="32"/>
      <c r="AQ8937" s="32"/>
      <c r="AR8937" s="32"/>
      <c r="AS8937" s="32"/>
      <c r="AT8937" s="32"/>
      <c r="AU8937" s="32"/>
      <c r="AV8937" s="32"/>
      <c r="AW8937" s="32"/>
      <c r="AX8937" s="32"/>
      <c r="AY8937" s="32"/>
      <c r="AZ8937" s="32"/>
      <c r="BA8937" s="32"/>
      <c r="BB8937" s="32"/>
      <c r="BC8937" s="32"/>
      <c r="BD8937" s="32"/>
      <c r="BE8937" s="32"/>
      <c r="BF8937" s="32"/>
      <c r="BG8937" s="32"/>
      <c r="BH8937" s="32"/>
      <c r="BI8937" s="32"/>
      <c r="BJ8937" s="32"/>
      <c r="BK8937" s="32"/>
      <c r="BL8937" s="32"/>
      <c r="BM8937" s="32"/>
      <c r="BN8937" s="32"/>
      <c r="BO8937" s="32"/>
      <c r="BP8937" s="32"/>
      <c r="BQ8937" s="32"/>
      <c r="BR8937" s="32"/>
      <c r="BS8937" s="32"/>
    </row>
    <row r="8938" spans="1:71" ht="155.25" customHeight="1" x14ac:dyDescent="0.4">
      <c r="A8938" s="35"/>
      <c r="B8938" s="32"/>
      <c r="C8938" s="32"/>
      <c r="D8938" s="32"/>
      <c r="E8938" s="32"/>
      <c r="F8938" s="33"/>
      <c r="G8938" s="32"/>
      <c r="H8938" s="34"/>
      <c r="I8938" s="34"/>
      <c r="J8938" s="32"/>
      <c r="K8938" s="32"/>
      <c r="L8938" s="32"/>
      <c r="M8938" s="32"/>
      <c r="N8938" s="32"/>
      <c r="O8938" s="32"/>
      <c r="P8938" s="32"/>
      <c r="Q8938" s="32"/>
      <c r="R8938" s="32"/>
      <c r="S8938" s="32"/>
      <c r="T8938" s="32"/>
      <c r="U8938" s="32"/>
      <c r="V8938" s="32"/>
      <c r="W8938" s="32"/>
      <c r="X8938" s="32"/>
      <c r="Y8938" s="32"/>
      <c r="Z8938" s="32"/>
      <c r="AA8938" s="32"/>
      <c r="AB8938" s="32"/>
      <c r="AC8938" s="32"/>
      <c r="AD8938" s="32"/>
      <c r="AE8938" s="32"/>
      <c r="AF8938" s="32"/>
      <c r="AG8938" s="32"/>
      <c r="AH8938" s="32"/>
      <c r="AI8938" s="32"/>
      <c r="AJ8938" s="32"/>
      <c r="AK8938" s="32"/>
      <c r="AL8938" s="32"/>
      <c r="AM8938" s="32"/>
      <c r="AN8938" s="32"/>
      <c r="AO8938" s="32"/>
      <c r="AP8938" s="32"/>
      <c r="AQ8938" s="32"/>
      <c r="AR8938" s="32"/>
      <c r="AS8938" s="32"/>
      <c r="AT8938" s="32"/>
      <c r="AU8938" s="32"/>
      <c r="AV8938" s="32"/>
      <c r="AW8938" s="32"/>
      <c r="AX8938" s="32"/>
      <c r="AY8938" s="32"/>
      <c r="AZ8938" s="32"/>
      <c r="BA8938" s="32"/>
      <c r="BB8938" s="32"/>
      <c r="BC8938" s="32"/>
      <c r="BD8938" s="32"/>
      <c r="BE8938" s="32"/>
      <c r="BF8938" s="32"/>
      <c r="BG8938" s="32"/>
      <c r="BH8938" s="32"/>
      <c r="BI8938" s="32"/>
      <c r="BJ8938" s="32"/>
      <c r="BK8938" s="32"/>
      <c r="BL8938" s="32"/>
      <c r="BM8938" s="32"/>
      <c r="BN8938" s="32"/>
      <c r="BO8938" s="32"/>
      <c r="BP8938" s="32"/>
      <c r="BQ8938" s="32"/>
      <c r="BR8938" s="32"/>
      <c r="BS8938" s="32"/>
    </row>
    <row r="8939" spans="1:71" ht="155.25" customHeight="1" x14ac:dyDescent="0.4">
      <c r="A8939" s="35"/>
      <c r="B8939" s="32"/>
      <c r="C8939" s="32"/>
      <c r="D8939" s="32"/>
      <c r="E8939" s="32"/>
      <c r="F8939" s="33"/>
      <c r="G8939" s="32"/>
      <c r="H8939" s="34"/>
      <c r="I8939" s="34"/>
      <c r="J8939" s="32"/>
      <c r="K8939" s="32"/>
      <c r="L8939" s="32"/>
      <c r="M8939" s="32"/>
      <c r="N8939" s="32"/>
      <c r="O8939" s="32"/>
      <c r="P8939" s="32"/>
      <c r="Q8939" s="32"/>
      <c r="R8939" s="32"/>
      <c r="S8939" s="32"/>
      <c r="T8939" s="32"/>
      <c r="U8939" s="32"/>
      <c r="V8939" s="32"/>
      <c r="W8939" s="32"/>
      <c r="X8939" s="32"/>
      <c r="Y8939" s="32"/>
      <c r="Z8939" s="32"/>
      <c r="AA8939" s="32"/>
      <c r="AB8939" s="32"/>
      <c r="AC8939" s="32"/>
      <c r="AD8939" s="32"/>
      <c r="AE8939" s="32"/>
      <c r="AF8939" s="32"/>
      <c r="AG8939" s="32"/>
      <c r="AH8939" s="32"/>
      <c r="AI8939" s="32"/>
      <c r="AJ8939" s="32"/>
      <c r="AK8939" s="32"/>
      <c r="AL8939" s="32"/>
      <c r="AM8939" s="32"/>
      <c r="AN8939" s="32"/>
      <c r="AO8939" s="32"/>
      <c r="AP8939" s="32"/>
      <c r="AQ8939" s="32"/>
      <c r="AR8939" s="32"/>
      <c r="AS8939" s="32"/>
      <c r="AT8939" s="32"/>
      <c r="AU8939" s="32"/>
      <c r="AV8939" s="32"/>
      <c r="AW8939" s="32"/>
      <c r="AX8939" s="32"/>
      <c r="AY8939" s="32"/>
      <c r="AZ8939" s="32"/>
      <c r="BA8939" s="32"/>
      <c r="BB8939" s="32"/>
      <c r="BC8939" s="32"/>
      <c r="BD8939" s="32"/>
      <c r="BE8939" s="32"/>
      <c r="BF8939" s="32"/>
      <c r="BG8939" s="32"/>
      <c r="BH8939" s="32"/>
      <c r="BI8939" s="32"/>
      <c r="BJ8939" s="32"/>
      <c r="BK8939" s="32"/>
      <c r="BL8939" s="32"/>
      <c r="BM8939" s="32"/>
      <c r="BN8939" s="32"/>
      <c r="BO8939" s="32"/>
      <c r="BP8939" s="32"/>
      <c r="BQ8939" s="32"/>
      <c r="BR8939" s="32"/>
      <c r="BS8939" s="32"/>
    </row>
    <row r="8940" spans="1:71" ht="155.25" customHeight="1" x14ac:dyDescent="0.4">
      <c r="A8940" s="35"/>
      <c r="B8940" s="32"/>
      <c r="C8940" s="32"/>
      <c r="D8940" s="32"/>
      <c r="E8940" s="32"/>
      <c r="F8940" s="33"/>
      <c r="G8940" s="32"/>
      <c r="H8940" s="34"/>
      <c r="I8940" s="34"/>
      <c r="J8940" s="32"/>
      <c r="K8940" s="32"/>
      <c r="L8940" s="32"/>
      <c r="M8940" s="32"/>
      <c r="N8940" s="32"/>
      <c r="O8940" s="32"/>
      <c r="P8940" s="32"/>
      <c r="Q8940" s="32"/>
      <c r="R8940" s="32"/>
      <c r="S8940" s="32"/>
      <c r="T8940" s="32"/>
      <c r="U8940" s="32"/>
      <c r="V8940" s="32"/>
      <c r="W8940" s="32"/>
      <c r="X8940" s="32"/>
      <c r="Y8940" s="32"/>
      <c r="Z8940" s="32"/>
      <c r="AA8940" s="32"/>
      <c r="AB8940" s="32"/>
      <c r="AC8940" s="32"/>
      <c r="AD8940" s="32"/>
      <c r="AE8940" s="32"/>
      <c r="AF8940" s="32"/>
      <c r="AG8940" s="32"/>
      <c r="AH8940" s="32"/>
      <c r="AI8940" s="32"/>
      <c r="AJ8940" s="32"/>
      <c r="AK8940" s="32"/>
      <c r="AL8940" s="32"/>
      <c r="AM8940" s="32"/>
      <c r="AN8940" s="32"/>
      <c r="AO8940" s="32"/>
      <c r="AP8940" s="32"/>
      <c r="AQ8940" s="32"/>
      <c r="AR8940" s="32"/>
      <c r="AS8940" s="32"/>
      <c r="AT8940" s="32"/>
      <c r="AU8940" s="32"/>
      <c r="AV8940" s="32"/>
      <c r="AW8940" s="32"/>
      <c r="AX8940" s="32"/>
      <c r="AY8940" s="32"/>
      <c r="AZ8940" s="32"/>
      <c r="BA8940" s="32"/>
      <c r="BB8940" s="32"/>
      <c r="BC8940" s="32"/>
      <c r="BD8940" s="32"/>
      <c r="BE8940" s="32"/>
      <c r="BF8940" s="32"/>
      <c r="BG8940" s="32"/>
      <c r="BH8940" s="32"/>
      <c r="BI8940" s="32"/>
      <c r="BJ8940" s="32"/>
      <c r="BK8940" s="32"/>
      <c r="BL8940" s="32"/>
      <c r="BM8940" s="32"/>
      <c r="BN8940" s="32"/>
      <c r="BO8940" s="32"/>
      <c r="BP8940" s="32"/>
      <c r="BQ8940" s="32"/>
      <c r="BR8940" s="32"/>
      <c r="BS8940" s="32"/>
    </row>
    <row r="8941" spans="1:71" ht="155.25" customHeight="1" x14ac:dyDescent="0.4">
      <c r="A8941" s="35"/>
      <c r="B8941" s="32"/>
      <c r="C8941" s="32"/>
      <c r="D8941" s="32"/>
      <c r="E8941" s="32"/>
      <c r="F8941" s="33"/>
      <c r="G8941" s="32"/>
      <c r="H8941" s="34"/>
      <c r="I8941" s="34"/>
      <c r="J8941" s="32"/>
      <c r="K8941" s="32"/>
      <c r="L8941" s="32"/>
      <c r="M8941" s="32"/>
      <c r="N8941" s="32"/>
      <c r="O8941" s="32"/>
      <c r="P8941" s="32"/>
      <c r="Q8941" s="32"/>
      <c r="R8941" s="32"/>
      <c r="S8941" s="32"/>
      <c r="T8941" s="32"/>
      <c r="U8941" s="32"/>
      <c r="V8941" s="32"/>
      <c r="W8941" s="32"/>
      <c r="X8941" s="32"/>
      <c r="Y8941" s="32"/>
      <c r="Z8941" s="32"/>
      <c r="AA8941" s="32"/>
      <c r="AB8941" s="32"/>
      <c r="AC8941" s="32"/>
      <c r="AD8941" s="32"/>
      <c r="AE8941" s="32"/>
      <c r="AF8941" s="32"/>
      <c r="AG8941" s="32"/>
      <c r="AH8941" s="32"/>
      <c r="AI8941" s="32"/>
      <c r="AJ8941" s="32"/>
      <c r="AK8941" s="32"/>
      <c r="AL8941" s="32"/>
      <c r="AM8941" s="32"/>
      <c r="AN8941" s="32"/>
      <c r="AO8941" s="32"/>
      <c r="AP8941" s="32"/>
      <c r="AQ8941" s="32"/>
      <c r="AR8941" s="32"/>
      <c r="AS8941" s="32"/>
      <c r="AT8941" s="32"/>
      <c r="AU8941" s="32"/>
      <c r="AV8941" s="32"/>
      <c r="AW8941" s="32"/>
      <c r="AX8941" s="32"/>
      <c r="AY8941" s="32"/>
      <c r="AZ8941" s="32"/>
      <c r="BA8941" s="32"/>
      <c r="BB8941" s="32"/>
      <c r="BC8941" s="32"/>
      <c r="BD8941" s="32"/>
      <c r="BE8941" s="32"/>
      <c r="BF8941" s="32"/>
      <c r="BG8941" s="32"/>
      <c r="BH8941" s="32"/>
      <c r="BI8941" s="32"/>
      <c r="BJ8941" s="32"/>
      <c r="BK8941" s="32"/>
      <c r="BL8941" s="32"/>
      <c r="BM8941" s="32"/>
      <c r="BN8941" s="32"/>
      <c r="BO8941" s="32"/>
      <c r="BP8941" s="32"/>
      <c r="BQ8941" s="32"/>
      <c r="BR8941" s="32"/>
      <c r="BS8941" s="32"/>
    </row>
    <row r="8942" spans="1:71" ht="155.25" customHeight="1" x14ac:dyDescent="0.4">
      <c r="A8942" s="35"/>
      <c r="B8942" s="32"/>
      <c r="C8942" s="32"/>
      <c r="D8942" s="32"/>
      <c r="E8942" s="32"/>
      <c r="F8942" s="33"/>
      <c r="G8942" s="32"/>
      <c r="H8942" s="34"/>
      <c r="I8942" s="34"/>
      <c r="J8942" s="32"/>
      <c r="K8942" s="32"/>
      <c r="L8942" s="32"/>
      <c r="M8942" s="32"/>
      <c r="N8942" s="32"/>
      <c r="O8942" s="32"/>
      <c r="P8942" s="32"/>
      <c r="Q8942" s="32"/>
      <c r="R8942" s="32"/>
      <c r="S8942" s="32"/>
      <c r="T8942" s="32"/>
      <c r="U8942" s="32"/>
      <c r="V8942" s="32"/>
      <c r="W8942" s="32"/>
      <c r="X8942" s="32"/>
      <c r="Y8942" s="32"/>
      <c r="Z8942" s="32"/>
      <c r="AA8942" s="32"/>
      <c r="AB8942" s="32"/>
      <c r="AC8942" s="32"/>
      <c r="AD8942" s="32"/>
      <c r="AE8942" s="32"/>
      <c r="AF8942" s="32"/>
      <c r="AG8942" s="32"/>
      <c r="AH8942" s="32"/>
      <c r="AI8942" s="32"/>
      <c r="AJ8942" s="32"/>
      <c r="AK8942" s="32"/>
      <c r="AL8942" s="32"/>
      <c r="AM8942" s="32"/>
      <c r="AN8942" s="32"/>
      <c r="AO8942" s="32"/>
      <c r="AP8942" s="32"/>
      <c r="AQ8942" s="32"/>
      <c r="AR8942" s="32"/>
      <c r="AS8942" s="32"/>
      <c r="AT8942" s="32"/>
      <c r="AU8942" s="32"/>
      <c r="AV8942" s="32"/>
      <c r="AW8942" s="32"/>
      <c r="AX8942" s="32"/>
      <c r="AY8942" s="32"/>
      <c r="AZ8942" s="32"/>
      <c r="BA8942" s="32"/>
      <c r="BB8942" s="32"/>
      <c r="BC8942" s="32"/>
      <c r="BD8942" s="32"/>
      <c r="BE8942" s="32"/>
      <c r="BF8942" s="32"/>
      <c r="BG8942" s="32"/>
      <c r="BH8942" s="32"/>
      <c r="BI8942" s="32"/>
      <c r="BJ8942" s="32"/>
      <c r="BK8942" s="32"/>
      <c r="BL8942" s="32"/>
      <c r="BM8942" s="32"/>
      <c r="BN8942" s="32"/>
      <c r="BO8942" s="32"/>
      <c r="BP8942" s="32"/>
      <c r="BQ8942" s="32"/>
      <c r="BR8942" s="32"/>
      <c r="BS8942" s="32"/>
    </row>
    <row r="8943" spans="1:71" ht="155.25" customHeight="1" x14ac:dyDescent="0.4">
      <c r="A8943" s="35"/>
      <c r="B8943" s="32"/>
      <c r="C8943" s="32"/>
      <c r="D8943" s="32"/>
      <c r="E8943" s="32"/>
      <c r="F8943" s="33"/>
      <c r="G8943" s="32"/>
      <c r="H8943" s="34"/>
      <c r="I8943" s="34"/>
      <c r="J8943" s="32"/>
      <c r="K8943" s="32"/>
      <c r="L8943" s="32"/>
      <c r="M8943" s="32"/>
      <c r="N8943" s="32"/>
      <c r="O8943" s="32"/>
      <c r="P8943" s="32"/>
      <c r="Q8943" s="32"/>
      <c r="R8943" s="32"/>
      <c r="S8943" s="32"/>
      <c r="T8943" s="32"/>
      <c r="U8943" s="32"/>
      <c r="V8943" s="32"/>
      <c r="W8943" s="32"/>
      <c r="X8943" s="32"/>
      <c r="Y8943" s="32"/>
      <c r="Z8943" s="32"/>
      <c r="AA8943" s="32"/>
      <c r="AB8943" s="32"/>
      <c r="AC8943" s="32"/>
      <c r="AD8943" s="32"/>
      <c r="AE8943" s="32"/>
      <c r="AF8943" s="32"/>
      <c r="AG8943" s="32"/>
      <c r="AH8943" s="32"/>
      <c r="AI8943" s="32"/>
      <c r="AJ8943" s="32"/>
      <c r="AK8943" s="32"/>
      <c r="AL8943" s="32"/>
      <c r="AM8943" s="32"/>
      <c r="AN8943" s="32"/>
      <c r="AO8943" s="32"/>
      <c r="AP8943" s="32"/>
      <c r="AQ8943" s="32"/>
      <c r="AR8943" s="32"/>
      <c r="AS8943" s="32"/>
      <c r="AT8943" s="32"/>
      <c r="AU8943" s="32"/>
      <c r="AV8943" s="32"/>
      <c r="AW8943" s="32"/>
      <c r="AX8943" s="32"/>
      <c r="AY8943" s="32"/>
      <c r="AZ8943" s="32"/>
      <c r="BA8943" s="32"/>
      <c r="BB8943" s="32"/>
      <c r="BC8943" s="32"/>
      <c r="BD8943" s="32"/>
      <c r="BE8943" s="32"/>
      <c r="BF8943" s="32"/>
      <c r="BG8943" s="32"/>
      <c r="BH8943" s="32"/>
      <c r="BI8943" s="32"/>
      <c r="BJ8943" s="32"/>
      <c r="BK8943" s="32"/>
      <c r="BL8943" s="32"/>
      <c r="BM8943" s="32"/>
      <c r="BN8943" s="32"/>
      <c r="BO8943" s="32"/>
      <c r="BP8943" s="32"/>
      <c r="BQ8943" s="32"/>
      <c r="BR8943" s="32"/>
      <c r="BS8943" s="32"/>
    </row>
    <row r="8944" spans="1:71" ht="155.25" customHeight="1" x14ac:dyDescent="0.4">
      <c r="A8944" s="35"/>
      <c r="B8944" s="32"/>
      <c r="C8944" s="32"/>
      <c r="D8944" s="32"/>
      <c r="E8944" s="32"/>
      <c r="F8944" s="33"/>
      <c r="G8944" s="32"/>
      <c r="H8944" s="34"/>
      <c r="I8944" s="34"/>
      <c r="J8944" s="32"/>
      <c r="K8944" s="32"/>
      <c r="L8944" s="32"/>
      <c r="M8944" s="32"/>
      <c r="N8944" s="32"/>
      <c r="O8944" s="32"/>
      <c r="P8944" s="32"/>
      <c r="Q8944" s="32"/>
      <c r="R8944" s="32"/>
      <c r="S8944" s="32"/>
      <c r="T8944" s="32"/>
      <c r="U8944" s="32"/>
      <c r="V8944" s="32"/>
      <c r="W8944" s="32"/>
      <c r="X8944" s="32"/>
      <c r="Y8944" s="32"/>
      <c r="Z8944" s="32"/>
      <c r="AA8944" s="32"/>
      <c r="AB8944" s="32"/>
      <c r="AC8944" s="32"/>
      <c r="AD8944" s="32"/>
      <c r="AE8944" s="32"/>
      <c r="AF8944" s="32"/>
      <c r="AG8944" s="32"/>
      <c r="AH8944" s="32"/>
      <c r="AI8944" s="32"/>
      <c r="AJ8944" s="32"/>
      <c r="AK8944" s="32"/>
      <c r="AL8944" s="32"/>
      <c r="AM8944" s="32"/>
      <c r="AN8944" s="32"/>
      <c r="AO8944" s="32"/>
      <c r="AP8944" s="32"/>
      <c r="AQ8944" s="32"/>
      <c r="AR8944" s="32"/>
      <c r="AS8944" s="32"/>
      <c r="AT8944" s="32"/>
      <c r="AU8944" s="32"/>
      <c r="AV8944" s="32"/>
      <c r="AW8944" s="32"/>
      <c r="AX8944" s="32"/>
      <c r="AY8944" s="32"/>
      <c r="AZ8944" s="32"/>
      <c r="BA8944" s="32"/>
      <c r="BB8944" s="32"/>
      <c r="BC8944" s="32"/>
      <c r="BD8944" s="32"/>
      <c r="BE8944" s="32"/>
      <c r="BF8944" s="32"/>
      <c r="BG8944" s="32"/>
      <c r="BH8944" s="32"/>
      <c r="BI8944" s="32"/>
      <c r="BJ8944" s="32"/>
      <c r="BK8944" s="32"/>
      <c r="BL8944" s="32"/>
      <c r="BM8944" s="32"/>
      <c r="BN8944" s="32"/>
      <c r="BO8944" s="32"/>
      <c r="BP8944" s="32"/>
      <c r="BQ8944" s="32"/>
      <c r="BR8944" s="32"/>
      <c r="BS8944" s="32"/>
    </row>
    <row r="8945" spans="1:71" ht="155.25" customHeight="1" x14ac:dyDescent="0.4">
      <c r="A8945" s="35"/>
      <c r="B8945" s="32"/>
      <c r="C8945" s="32"/>
      <c r="D8945" s="32"/>
      <c r="E8945" s="32"/>
      <c r="F8945" s="33"/>
      <c r="G8945" s="32"/>
      <c r="H8945" s="34"/>
      <c r="I8945" s="34"/>
      <c r="J8945" s="32"/>
      <c r="K8945" s="32"/>
      <c r="L8945" s="32"/>
      <c r="M8945" s="32"/>
      <c r="N8945" s="32"/>
      <c r="O8945" s="32"/>
      <c r="P8945" s="32"/>
      <c r="Q8945" s="32"/>
      <c r="R8945" s="32"/>
      <c r="S8945" s="32"/>
      <c r="T8945" s="32"/>
      <c r="U8945" s="32"/>
      <c r="V8945" s="32"/>
      <c r="W8945" s="32"/>
      <c r="X8945" s="32"/>
      <c r="Y8945" s="32"/>
      <c r="Z8945" s="32"/>
      <c r="AA8945" s="32"/>
      <c r="AB8945" s="32"/>
      <c r="AC8945" s="32"/>
      <c r="AD8945" s="32"/>
      <c r="AE8945" s="32"/>
      <c r="AF8945" s="32"/>
      <c r="AG8945" s="32"/>
      <c r="AH8945" s="32"/>
      <c r="AI8945" s="32"/>
      <c r="AJ8945" s="32"/>
      <c r="AK8945" s="32"/>
      <c r="AL8945" s="32"/>
      <c r="AM8945" s="32"/>
      <c r="AN8945" s="32"/>
      <c r="AO8945" s="32"/>
      <c r="AP8945" s="32"/>
      <c r="AQ8945" s="32"/>
      <c r="AR8945" s="32"/>
      <c r="AS8945" s="32"/>
      <c r="AT8945" s="32"/>
      <c r="AU8945" s="32"/>
      <c r="AV8945" s="32"/>
      <c r="AW8945" s="32"/>
      <c r="AX8945" s="32"/>
      <c r="AY8945" s="32"/>
      <c r="AZ8945" s="32"/>
      <c r="BA8945" s="32"/>
      <c r="BB8945" s="32"/>
      <c r="BC8945" s="32"/>
      <c r="BD8945" s="32"/>
      <c r="BE8945" s="32"/>
      <c r="BF8945" s="32"/>
      <c r="BG8945" s="32"/>
      <c r="BH8945" s="32"/>
      <c r="BI8945" s="32"/>
      <c r="BJ8945" s="32"/>
      <c r="BK8945" s="32"/>
      <c r="BL8945" s="32"/>
      <c r="BM8945" s="32"/>
      <c r="BN8945" s="32"/>
      <c r="BO8945" s="32"/>
      <c r="BP8945" s="32"/>
      <c r="BQ8945" s="32"/>
      <c r="BR8945" s="32"/>
      <c r="BS8945" s="32"/>
    </row>
    <row r="8946" spans="1:71" ht="155.25" customHeight="1" x14ac:dyDescent="0.4">
      <c r="A8946" s="35"/>
      <c r="B8946" s="32"/>
      <c r="C8946" s="32"/>
      <c r="D8946" s="32"/>
      <c r="E8946" s="32"/>
      <c r="F8946" s="33"/>
      <c r="G8946" s="32"/>
      <c r="H8946" s="34"/>
      <c r="I8946" s="34"/>
      <c r="J8946" s="32"/>
      <c r="K8946" s="32"/>
      <c r="L8946" s="32"/>
      <c r="M8946" s="32"/>
      <c r="N8946" s="32"/>
      <c r="O8946" s="32"/>
      <c r="P8946" s="32"/>
      <c r="Q8946" s="32"/>
      <c r="R8946" s="32"/>
      <c r="S8946" s="32"/>
      <c r="T8946" s="32"/>
      <c r="U8946" s="32"/>
      <c r="V8946" s="32"/>
      <c r="W8946" s="32"/>
      <c r="X8946" s="32"/>
      <c r="Y8946" s="32"/>
      <c r="Z8946" s="32"/>
      <c r="AA8946" s="32"/>
      <c r="AB8946" s="32"/>
      <c r="AC8946" s="32"/>
      <c r="AD8946" s="32"/>
      <c r="AE8946" s="32"/>
      <c r="AF8946" s="32"/>
      <c r="AG8946" s="32"/>
      <c r="AH8946" s="32"/>
      <c r="AI8946" s="32"/>
      <c r="AJ8946" s="32"/>
      <c r="AK8946" s="32"/>
      <c r="AL8946" s="32"/>
      <c r="AM8946" s="32"/>
      <c r="AN8946" s="32"/>
      <c r="AO8946" s="32"/>
      <c r="AP8946" s="32"/>
      <c r="AQ8946" s="32"/>
      <c r="AR8946" s="32"/>
      <c r="AS8946" s="32"/>
      <c r="AT8946" s="32"/>
      <c r="AU8946" s="32"/>
      <c r="AV8946" s="32"/>
      <c r="AW8946" s="32"/>
      <c r="AX8946" s="32"/>
      <c r="AY8946" s="32"/>
      <c r="AZ8946" s="32"/>
      <c r="BA8946" s="32"/>
      <c r="BB8946" s="32"/>
      <c r="BC8946" s="32"/>
      <c r="BD8946" s="32"/>
      <c r="BE8946" s="32"/>
      <c r="BF8946" s="32"/>
      <c r="BG8946" s="32"/>
      <c r="BH8946" s="32"/>
      <c r="BI8946" s="32"/>
      <c r="BJ8946" s="32"/>
      <c r="BK8946" s="32"/>
      <c r="BL8946" s="32"/>
      <c r="BM8946" s="32"/>
      <c r="BN8946" s="32"/>
      <c r="BO8946" s="32"/>
      <c r="BP8946" s="32"/>
      <c r="BQ8946" s="32"/>
      <c r="BR8946" s="32"/>
      <c r="BS8946" s="32"/>
    </row>
    <row r="8947" spans="1:71" ht="155.25" customHeight="1" x14ac:dyDescent="0.4">
      <c r="A8947" s="35"/>
      <c r="B8947" s="32"/>
      <c r="C8947" s="32"/>
      <c r="D8947" s="32"/>
      <c r="E8947" s="32"/>
      <c r="F8947" s="33"/>
      <c r="G8947" s="32"/>
      <c r="H8947" s="34"/>
      <c r="I8947" s="34"/>
      <c r="J8947" s="32"/>
      <c r="K8947" s="32"/>
      <c r="L8947" s="32"/>
      <c r="M8947" s="32"/>
      <c r="N8947" s="32"/>
      <c r="O8947" s="32"/>
      <c r="P8947" s="32"/>
      <c r="Q8947" s="32"/>
      <c r="R8947" s="32"/>
      <c r="S8947" s="32"/>
      <c r="T8947" s="32"/>
      <c r="U8947" s="32"/>
      <c r="V8947" s="32"/>
      <c r="W8947" s="32"/>
      <c r="X8947" s="32"/>
      <c r="Y8947" s="32"/>
      <c r="Z8947" s="32"/>
      <c r="AA8947" s="32"/>
      <c r="AB8947" s="32"/>
      <c r="AC8947" s="32"/>
      <c r="AD8947" s="32"/>
      <c r="AE8947" s="32"/>
      <c r="AF8947" s="32"/>
      <c r="AG8947" s="32"/>
      <c r="AH8947" s="32"/>
      <c r="AI8947" s="32"/>
      <c r="AJ8947" s="32"/>
      <c r="AK8947" s="32"/>
      <c r="AL8947" s="32"/>
      <c r="AM8947" s="32"/>
      <c r="AN8947" s="32"/>
      <c r="AO8947" s="32"/>
      <c r="AP8947" s="32"/>
      <c r="AQ8947" s="32"/>
      <c r="AR8947" s="32"/>
      <c r="AS8947" s="32"/>
      <c r="AT8947" s="32"/>
      <c r="AU8947" s="32"/>
      <c r="AV8947" s="32"/>
      <c r="AW8947" s="32"/>
      <c r="AX8947" s="32"/>
      <c r="AY8947" s="32"/>
      <c r="AZ8947" s="32"/>
      <c r="BA8947" s="32"/>
      <c r="BB8947" s="32"/>
      <c r="BC8947" s="32"/>
      <c r="BD8947" s="32"/>
      <c r="BE8947" s="32"/>
      <c r="BF8947" s="32"/>
      <c r="BG8947" s="32"/>
      <c r="BH8947" s="32"/>
      <c r="BI8947" s="32"/>
      <c r="BJ8947" s="32"/>
      <c r="BK8947" s="32"/>
      <c r="BL8947" s="32"/>
      <c r="BM8947" s="32"/>
      <c r="BN8947" s="32"/>
      <c r="BO8947" s="32"/>
      <c r="BP8947" s="32"/>
      <c r="BQ8947" s="32"/>
      <c r="BR8947" s="32"/>
      <c r="BS8947" s="32"/>
    </row>
    <row r="8948" spans="1:71" ht="155.25" customHeight="1" x14ac:dyDescent="0.4">
      <c r="A8948" s="35"/>
      <c r="B8948" s="32"/>
      <c r="C8948" s="32"/>
      <c r="D8948" s="32"/>
      <c r="E8948" s="32"/>
      <c r="F8948" s="33"/>
      <c r="G8948" s="32"/>
      <c r="H8948" s="34"/>
      <c r="I8948" s="34"/>
      <c r="J8948" s="32"/>
      <c r="K8948" s="32"/>
      <c r="L8948" s="32"/>
      <c r="M8948" s="32"/>
      <c r="N8948" s="32"/>
      <c r="O8948" s="32"/>
      <c r="P8948" s="32"/>
      <c r="Q8948" s="32"/>
      <c r="R8948" s="32"/>
      <c r="S8948" s="32"/>
      <c r="T8948" s="32"/>
      <c r="U8948" s="32"/>
      <c r="V8948" s="32"/>
      <c r="W8948" s="32"/>
      <c r="X8948" s="32"/>
      <c r="Y8948" s="32"/>
      <c r="Z8948" s="32"/>
      <c r="AA8948" s="32"/>
      <c r="AB8948" s="32"/>
      <c r="AC8948" s="32"/>
      <c r="AD8948" s="32"/>
      <c r="AE8948" s="32"/>
      <c r="AF8948" s="32"/>
      <c r="AG8948" s="32"/>
      <c r="AH8948" s="32"/>
      <c r="AI8948" s="32"/>
      <c r="AJ8948" s="32"/>
      <c r="AK8948" s="32"/>
      <c r="AL8948" s="32"/>
      <c r="AM8948" s="32"/>
      <c r="AN8948" s="32"/>
      <c r="AO8948" s="32"/>
      <c r="AP8948" s="32"/>
      <c r="AQ8948" s="32"/>
      <c r="AR8948" s="32"/>
      <c r="AS8948" s="32"/>
      <c r="AT8948" s="32"/>
      <c r="AU8948" s="32"/>
      <c r="AV8948" s="32"/>
      <c r="AW8948" s="32"/>
      <c r="AX8948" s="32"/>
      <c r="AY8948" s="32"/>
      <c r="AZ8948" s="32"/>
      <c r="BA8948" s="32"/>
      <c r="BB8948" s="32"/>
      <c r="BC8948" s="32"/>
      <c r="BD8948" s="32"/>
      <c r="BE8948" s="32"/>
      <c r="BF8948" s="32"/>
      <c r="BG8948" s="32"/>
      <c r="BH8948" s="32"/>
      <c r="BI8948" s="32"/>
      <c r="BJ8948" s="32"/>
      <c r="BK8948" s="32"/>
      <c r="BL8948" s="32"/>
      <c r="BM8948" s="32"/>
      <c r="BN8948" s="32"/>
      <c r="BO8948" s="32"/>
      <c r="BP8948" s="32"/>
      <c r="BQ8948" s="32"/>
      <c r="BR8948" s="32"/>
      <c r="BS8948" s="32"/>
    </row>
    <row r="8949" spans="1:71" ht="155.25" customHeight="1" x14ac:dyDescent="0.4">
      <c r="A8949" s="35"/>
      <c r="B8949" s="32"/>
      <c r="C8949" s="32"/>
      <c r="D8949" s="32"/>
      <c r="E8949" s="32"/>
      <c r="F8949" s="33"/>
      <c r="G8949" s="32"/>
      <c r="H8949" s="34"/>
      <c r="I8949" s="34"/>
      <c r="J8949" s="32"/>
      <c r="K8949" s="32"/>
      <c r="L8949" s="32"/>
      <c r="M8949" s="32"/>
      <c r="N8949" s="32"/>
      <c r="O8949" s="32"/>
      <c r="P8949" s="32"/>
      <c r="Q8949" s="32"/>
      <c r="R8949" s="32"/>
      <c r="S8949" s="32"/>
      <c r="T8949" s="32"/>
      <c r="U8949" s="32"/>
      <c r="V8949" s="32"/>
      <c r="W8949" s="32"/>
      <c r="X8949" s="32"/>
      <c r="Y8949" s="32"/>
      <c r="Z8949" s="32"/>
      <c r="AA8949" s="32"/>
      <c r="AB8949" s="32"/>
      <c r="AC8949" s="32"/>
      <c r="AD8949" s="32"/>
      <c r="AE8949" s="32"/>
      <c r="AF8949" s="32"/>
      <c r="AG8949" s="32"/>
      <c r="AH8949" s="32"/>
      <c r="AI8949" s="32"/>
      <c r="AJ8949" s="32"/>
      <c r="AK8949" s="32"/>
      <c r="AL8949" s="32"/>
      <c r="AM8949" s="32"/>
      <c r="AN8949" s="32"/>
      <c r="AO8949" s="32"/>
      <c r="AP8949" s="32"/>
      <c r="AQ8949" s="32"/>
      <c r="AR8949" s="32"/>
      <c r="AS8949" s="32"/>
      <c r="AT8949" s="32"/>
      <c r="AU8949" s="32"/>
      <c r="AV8949" s="32"/>
      <c r="AW8949" s="32"/>
      <c r="AX8949" s="32"/>
      <c r="AY8949" s="32"/>
      <c r="AZ8949" s="32"/>
      <c r="BA8949" s="32"/>
      <c r="BB8949" s="32"/>
      <c r="BC8949" s="32"/>
      <c r="BD8949" s="32"/>
      <c r="BE8949" s="32"/>
      <c r="BF8949" s="32"/>
      <c r="BG8949" s="32"/>
      <c r="BH8949" s="32"/>
      <c r="BI8949" s="32"/>
      <c r="BJ8949" s="32"/>
      <c r="BK8949" s="32"/>
      <c r="BL8949" s="32"/>
      <c r="BM8949" s="32"/>
      <c r="BN8949" s="32"/>
      <c r="BO8949" s="32"/>
      <c r="BP8949" s="32"/>
      <c r="BQ8949" s="32"/>
      <c r="BR8949" s="32"/>
      <c r="BS8949" s="32"/>
    </row>
    <row r="8950" spans="1:71" ht="155.25" customHeight="1" x14ac:dyDescent="0.4">
      <c r="A8950" s="35"/>
      <c r="B8950" s="32"/>
      <c r="C8950" s="32"/>
      <c r="D8950" s="32"/>
      <c r="E8950" s="32"/>
      <c r="F8950" s="33"/>
      <c r="G8950" s="32"/>
      <c r="H8950" s="34"/>
      <c r="I8950" s="34"/>
      <c r="J8950" s="32"/>
      <c r="K8950" s="32"/>
      <c r="L8950" s="32"/>
      <c r="M8950" s="32"/>
      <c r="N8950" s="32"/>
      <c r="O8950" s="32"/>
      <c r="P8950" s="32"/>
      <c r="Q8950" s="32"/>
      <c r="R8950" s="32"/>
      <c r="S8950" s="32"/>
      <c r="T8950" s="32"/>
      <c r="U8950" s="32"/>
      <c r="V8950" s="32"/>
      <c r="W8950" s="32"/>
      <c r="X8950" s="32"/>
      <c r="Y8950" s="32"/>
      <c r="Z8950" s="32"/>
      <c r="AA8950" s="32"/>
      <c r="AB8950" s="32"/>
      <c r="AC8950" s="32"/>
      <c r="AD8950" s="32"/>
      <c r="AE8950" s="32"/>
      <c r="AF8950" s="32"/>
      <c r="AG8950" s="32"/>
      <c r="AH8950" s="32"/>
      <c r="AI8950" s="32"/>
      <c r="AJ8950" s="32"/>
      <c r="AK8950" s="32"/>
      <c r="AL8950" s="32"/>
      <c r="AM8950" s="32"/>
      <c r="AN8950" s="32"/>
      <c r="AO8950" s="32"/>
      <c r="AP8950" s="32"/>
      <c r="AQ8950" s="32"/>
      <c r="AR8950" s="32"/>
      <c r="AS8950" s="32"/>
      <c r="AT8950" s="32"/>
      <c r="AU8950" s="32"/>
      <c r="AV8950" s="32"/>
      <c r="AW8950" s="32"/>
      <c r="AX8950" s="32"/>
      <c r="AY8950" s="32"/>
      <c r="AZ8950" s="32"/>
      <c r="BA8950" s="32"/>
      <c r="BB8950" s="32"/>
      <c r="BC8950" s="32"/>
      <c r="BD8950" s="32"/>
      <c r="BE8950" s="32"/>
      <c r="BF8950" s="32"/>
      <c r="BG8950" s="32"/>
      <c r="BH8950" s="32"/>
      <c r="BI8950" s="32"/>
      <c r="BJ8950" s="32"/>
      <c r="BK8950" s="32"/>
      <c r="BL8950" s="32"/>
      <c r="BM8950" s="32"/>
      <c r="BN8950" s="32"/>
      <c r="BO8950" s="32"/>
      <c r="BP8950" s="32"/>
      <c r="BQ8950" s="32"/>
      <c r="BR8950" s="32"/>
      <c r="BS8950" s="32"/>
    </row>
    <row r="8951" spans="1:71" ht="155.25" customHeight="1" x14ac:dyDescent="0.4">
      <c r="A8951" s="35"/>
      <c r="B8951" s="32"/>
      <c r="C8951" s="32"/>
      <c r="D8951" s="32"/>
      <c r="E8951" s="32"/>
      <c r="F8951" s="33"/>
      <c r="G8951" s="32"/>
      <c r="H8951" s="34"/>
      <c r="I8951" s="34"/>
      <c r="J8951" s="32"/>
      <c r="K8951" s="32"/>
      <c r="L8951" s="32"/>
      <c r="M8951" s="32"/>
      <c r="N8951" s="32"/>
      <c r="O8951" s="32"/>
      <c r="P8951" s="32"/>
      <c r="Q8951" s="32"/>
      <c r="R8951" s="32"/>
      <c r="S8951" s="32"/>
      <c r="T8951" s="32"/>
      <c r="U8951" s="32"/>
      <c r="V8951" s="32"/>
      <c r="W8951" s="32"/>
      <c r="X8951" s="32"/>
      <c r="Y8951" s="32"/>
      <c r="Z8951" s="32"/>
      <c r="AA8951" s="32"/>
      <c r="AB8951" s="32"/>
      <c r="AC8951" s="32"/>
      <c r="AD8951" s="32"/>
      <c r="AE8951" s="32"/>
      <c r="AF8951" s="32"/>
      <c r="AG8951" s="32"/>
      <c r="AH8951" s="32"/>
      <c r="AI8951" s="32"/>
      <c r="AJ8951" s="32"/>
      <c r="AK8951" s="32"/>
      <c r="AL8951" s="32"/>
      <c r="AM8951" s="32"/>
      <c r="AN8951" s="32"/>
      <c r="AO8951" s="32"/>
      <c r="AP8951" s="32"/>
      <c r="AQ8951" s="32"/>
      <c r="AR8951" s="32"/>
      <c r="AS8951" s="32"/>
      <c r="AT8951" s="32"/>
      <c r="AU8951" s="32"/>
      <c r="AV8951" s="32"/>
      <c r="AW8951" s="32"/>
      <c r="AX8951" s="32"/>
      <c r="AY8951" s="32"/>
      <c r="AZ8951" s="32"/>
      <c r="BA8951" s="32"/>
      <c r="BB8951" s="32"/>
      <c r="BC8951" s="32"/>
      <c r="BD8951" s="32"/>
      <c r="BE8951" s="32"/>
      <c r="BF8951" s="32"/>
      <c r="BG8951" s="32"/>
      <c r="BH8951" s="32"/>
      <c r="BI8951" s="32"/>
      <c r="BJ8951" s="32"/>
      <c r="BK8951" s="32"/>
      <c r="BL8951" s="32"/>
      <c r="BM8951" s="32"/>
      <c r="BN8951" s="32"/>
      <c r="BO8951" s="32"/>
      <c r="BP8951" s="32"/>
      <c r="BQ8951" s="32"/>
      <c r="BR8951" s="32"/>
      <c r="BS8951" s="32"/>
    </row>
    <row r="8952" spans="1:71" ht="155.25" customHeight="1" x14ac:dyDescent="0.4">
      <c r="A8952" s="35"/>
      <c r="B8952" s="32"/>
      <c r="C8952" s="32"/>
      <c r="D8952" s="32"/>
      <c r="E8952" s="32"/>
      <c r="F8952" s="33"/>
      <c r="G8952" s="32"/>
      <c r="H8952" s="34"/>
      <c r="I8952" s="34"/>
      <c r="J8952" s="32"/>
      <c r="K8952" s="32"/>
      <c r="L8952" s="32"/>
      <c r="M8952" s="32"/>
      <c r="N8952" s="32"/>
      <c r="O8952" s="32"/>
      <c r="P8952" s="32"/>
      <c r="Q8952" s="32"/>
      <c r="R8952" s="32"/>
      <c r="S8952" s="32"/>
      <c r="T8952" s="32"/>
      <c r="U8952" s="32"/>
      <c r="V8952" s="32"/>
      <c r="W8952" s="32"/>
      <c r="X8952" s="32"/>
      <c r="Y8952" s="32"/>
      <c r="Z8952" s="32"/>
      <c r="AA8952" s="32"/>
      <c r="AB8952" s="32"/>
      <c r="AC8952" s="32"/>
      <c r="AD8952" s="32"/>
      <c r="AE8952" s="32"/>
      <c r="AF8952" s="32"/>
      <c r="AG8952" s="32"/>
      <c r="AH8952" s="32"/>
      <c r="AI8952" s="32"/>
      <c r="AJ8952" s="32"/>
      <c r="AK8952" s="32"/>
      <c r="AL8952" s="32"/>
      <c r="AM8952" s="32"/>
      <c r="AN8952" s="32"/>
      <c r="AO8952" s="32"/>
      <c r="AP8952" s="32"/>
      <c r="AQ8952" s="32"/>
      <c r="AR8952" s="32"/>
      <c r="AS8952" s="32"/>
      <c r="AT8952" s="32"/>
      <c r="AU8952" s="32"/>
      <c r="AV8952" s="32"/>
      <c r="AW8952" s="32"/>
      <c r="AX8952" s="32"/>
      <c r="AY8952" s="32"/>
      <c r="AZ8952" s="32"/>
      <c r="BA8952" s="32"/>
      <c r="BB8952" s="32"/>
      <c r="BC8952" s="32"/>
      <c r="BD8952" s="32"/>
      <c r="BE8952" s="32"/>
      <c r="BF8952" s="32"/>
      <c r="BG8952" s="32"/>
      <c r="BH8952" s="32"/>
      <c r="BI8952" s="32"/>
      <c r="BJ8952" s="32"/>
      <c r="BK8952" s="32"/>
      <c r="BL8952" s="32"/>
      <c r="BM8952" s="32"/>
      <c r="BN8952" s="32"/>
      <c r="BO8952" s="32"/>
      <c r="BP8952" s="32"/>
      <c r="BQ8952" s="32"/>
      <c r="BR8952" s="32"/>
      <c r="BS8952" s="32"/>
    </row>
    <row r="8953" spans="1:71" ht="155.25" customHeight="1" x14ac:dyDescent="0.4">
      <c r="A8953" s="35"/>
      <c r="B8953" s="32"/>
      <c r="C8953" s="32"/>
      <c r="D8953" s="32"/>
      <c r="E8953" s="32"/>
      <c r="F8953" s="33"/>
      <c r="G8953" s="32"/>
      <c r="H8953" s="34"/>
      <c r="I8953" s="34"/>
      <c r="J8953" s="32"/>
      <c r="K8953" s="32"/>
      <c r="L8953" s="32"/>
      <c r="M8953" s="32"/>
      <c r="N8953" s="32"/>
      <c r="O8953" s="32"/>
      <c r="P8953" s="32"/>
      <c r="Q8953" s="32"/>
      <c r="R8953" s="32"/>
      <c r="S8953" s="32"/>
      <c r="T8953" s="32"/>
      <c r="U8953" s="32"/>
      <c r="V8953" s="32"/>
      <c r="W8953" s="32"/>
      <c r="X8953" s="32"/>
      <c r="Y8953" s="32"/>
      <c r="Z8953" s="32"/>
      <c r="AA8953" s="32"/>
      <c r="AB8953" s="32"/>
      <c r="AC8953" s="32"/>
      <c r="AD8953" s="32"/>
      <c r="AE8953" s="32"/>
      <c r="AF8953" s="32"/>
      <c r="AG8953" s="32"/>
      <c r="AH8953" s="32"/>
      <c r="AI8953" s="32"/>
      <c r="AJ8953" s="32"/>
      <c r="AK8953" s="32"/>
      <c r="AL8953" s="32"/>
      <c r="AM8953" s="32"/>
      <c r="AN8953" s="32"/>
      <c r="AO8953" s="32"/>
      <c r="AP8953" s="32"/>
      <c r="AQ8953" s="32"/>
      <c r="AR8953" s="32"/>
      <c r="AS8953" s="32"/>
      <c r="AT8953" s="32"/>
      <c r="AU8953" s="32"/>
      <c r="AV8953" s="32"/>
      <c r="AW8953" s="32"/>
      <c r="AX8953" s="32"/>
      <c r="AY8953" s="32"/>
      <c r="AZ8953" s="32"/>
      <c r="BA8953" s="32"/>
      <c r="BB8953" s="32"/>
      <c r="BC8953" s="32"/>
      <c r="BD8953" s="32"/>
      <c r="BE8953" s="32"/>
      <c r="BF8953" s="32"/>
      <c r="BG8953" s="32"/>
      <c r="BH8953" s="32"/>
      <c r="BI8953" s="32"/>
      <c r="BJ8953" s="32"/>
      <c r="BK8953" s="32"/>
      <c r="BL8953" s="32"/>
      <c r="BM8953" s="32"/>
      <c r="BN8953" s="32"/>
      <c r="BO8953" s="32"/>
      <c r="BP8953" s="32"/>
      <c r="BQ8953" s="32"/>
      <c r="BR8953" s="32"/>
      <c r="BS8953" s="32"/>
    </row>
    <row r="8954" spans="1:71" ht="155.25" customHeight="1" x14ac:dyDescent="0.4">
      <c r="A8954" s="35"/>
      <c r="B8954" s="32"/>
      <c r="C8954" s="32"/>
      <c r="D8954" s="32"/>
      <c r="E8954" s="32"/>
      <c r="F8954" s="33"/>
      <c r="G8954" s="32"/>
      <c r="H8954" s="34"/>
      <c r="I8954" s="34"/>
      <c r="J8954" s="32"/>
      <c r="K8954" s="32"/>
      <c r="L8954" s="32"/>
      <c r="M8954" s="32"/>
      <c r="N8954" s="32"/>
      <c r="O8954" s="32"/>
      <c r="P8954" s="32"/>
      <c r="Q8954" s="32"/>
      <c r="R8954" s="32"/>
      <c r="S8954" s="32"/>
      <c r="T8954" s="32"/>
      <c r="U8954" s="32"/>
      <c r="V8954" s="32"/>
      <c r="W8954" s="32"/>
      <c r="X8954" s="32"/>
      <c r="Y8954" s="32"/>
      <c r="Z8954" s="32"/>
      <c r="AA8954" s="32"/>
      <c r="AB8954" s="32"/>
      <c r="AC8954" s="32"/>
      <c r="AD8954" s="32"/>
      <c r="AE8954" s="32"/>
      <c r="AF8954" s="32"/>
      <c r="AG8954" s="32"/>
      <c r="AH8954" s="32"/>
      <c r="AI8954" s="32"/>
      <c r="AJ8954" s="32"/>
      <c r="AK8954" s="32"/>
      <c r="AL8954" s="32"/>
      <c r="AM8954" s="32"/>
      <c r="AN8954" s="32"/>
      <c r="AO8954" s="32"/>
      <c r="AP8954" s="32"/>
      <c r="AQ8954" s="32"/>
      <c r="AR8954" s="32"/>
      <c r="AS8954" s="32"/>
      <c r="AT8954" s="32"/>
      <c r="AU8954" s="32"/>
      <c r="AV8954" s="32"/>
      <c r="AW8954" s="32"/>
      <c r="AX8954" s="32"/>
      <c r="AY8954" s="32"/>
      <c r="AZ8954" s="32"/>
      <c r="BA8954" s="32"/>
      <c r="BB8954" s="32"/>
      <c r="BC8954" s="32"/>
      <c r="BD8954" s="32"/>
      <c r="BE8954" s="32"/>
      <c r="BF8954" s="32"/>
      <c r="BG8954" s="32"/>
      <c r="BH8954" s="32"/>
      <c r="BI8954" s="32"/>
      <c r="BJ8954" s="32"/>
      <c r="BK8954" s="32"/>
      <c r="BL8954" s="32"/>
      <c r="BM8954" s="32"/>
      <c r="BN8954" s="32"/>
      <c r="BO8954" s="32"/>
      <c r="BP8954" s="32"/>
      <c r="BQ8954" s="32"/>
      <c r="BR8954" s="32"/>
      <c r="BS8954" s="32"/>
    </row>
    <row r="8955" spans="1:71" ht="155.25" customHeight="1" x14ac:dyDescent="0.4">
      <c r="A8955" s="35"/>
      <c r="B8955" s="32"/>
      <c r="C8955" s="32"/>
      <c r="D8955" s="32"/>
      <c r="E8955" s="32"/>
      <c r="F8955" s="33"/>
      <c r="G8955" s="32"/>
      <c r="H8955" s="34"/>
      <c r="I8955" s="34"/>
      <c r="J8955" s="32"/>
      <c r="K8955" s="32"/>
      <c r="L8955" s="32"/>
      <c r="M8955" s="32"/>
      <c r="N8955" s="32"/>
      <c r="O8955" s="32"/>
      <c r="P8955" s="32"/>
      <c r="Q8955" s="32"/>
      <c r="R8955" s="32"/>
      <c r="S8955" s="32"/>
      <c r="T8955" s="32"/>
      <c r="U8955" s="32"/>
      <c r="V8955" s="32"/>
      <c r="W8955" s="32"/>
      <c r="X8955" s="32"/>
      <c r="Y8955" s="32"/>
      <c r="Z8955" s="32"/>
      <c r="AA8955" s="32"/>
      <c r="AB8955" s="32"/>
      <c r="AC8955" s="32"/>
      <c r="AD8955" s="32"/>
      <c r="AE8955" s="32"/>
      <c r="AF8955" s="32"/>
      <c r="AG8955" s="32"/>
      <c r="AH8955" s="32"/>
      <c r="AI8955" s="32"/>
      <c r="AJ8955" s="32"/>
      <c r="AK8955" s="32"/>
      <c r="AL8955" s="32"/>
      <c r="AM8955" s="32"/>
      <c r="AN8955" s="32"/>
      <c r="AO8955" s="32"/>
      <c r="AP8955" s="32"/>
      <c r="AQ8955" s="32"/>
      <c r="AR8955" s="32"/>
      <c r="AS8955" s="32"/>
      <c r="AT8955" s="32"/>
      <c r="AU8955" s="32"/>
      <c r="AV8955" s="32"/>
      <c r="AW8955" s="32"/>
      <c r="AX8955" s="32"/>
      <c r="AY8955" s="32"/>
      <c r="AZ8955" s="32"/>
      <c r="BA8955" s="32"/>
      <c r="BB8955" s="32"/>
      <c r="BC8955" s="32"/>
      <c r="BD8955" s="32"/>
      <c r="BE8955" s="32"/>
      <c r="BF8955" s="32"/>
      <c r="BG8955" s="32"/>
      <c r="BH8955" s="32"/>
      <c r="BI8955" s="32"/>
      <c r="BJ8955" s="32"/>
      <c r="BK8955" s="32"/>
      <c r="BL8955" s="32"/>
      <c r="BM8955" s="32"/>
      <c r="BN8955" s="32"/>
      <c r="BO8955" s="32"/>
      <c r="BP8955" s="32"/>
      <c r="BQ8955" s="32"/>
      <c r="BR8955" s="32"/>
      <c r="BS8955" s="32"/>
    </row>
    <row r="8956" spans="1:71" ht="155.25" customHeight="1" x14ac:dyDescent="0.4">
      <c r="A8956" s="35"/>
      <c r="B8956" s="32"/>
      <c r="C8956" s="32"/>
      <c r="D8956" s="32"/>
      <c r="E8956" s="32"/>
      <c r="F8956" s="33"/>
      <c r="G8956" s="32"/>
      <c r="H8956" s="34"/>
      <c r="I8956" s="34"/>
      <c r="J8956" s="32"/>
      <c r="K8956" s="32"/>
      <c r="L8956" s="32"/>
      <c r="M8956" s="32"/>
      <c r="N8956" s="32"/>
      <c r="O8956" s="32"/>
      <c r="P8956" s="32"/>
      <c r="Q8956" s="32"/>
      <c r="R8956" s="32"/>
      <c r="S8956" s="32"/>
      <c r="T8956" s="32"/>
      <c r="U8956" s="32"/>
      <c r="V8956" s="32"/>
      <c r="W8956" s="32"/>
      <c r="X8956" s="32"/>
      <c r="Y8956" s="32"/>
      <c r="Z8956" s="32"/>
      <c r="AA8956" s="32"/>
      <c r="AB8956" s="32"/>
      <c r="AC8956" s="32"/>
      <c r="AD8956" s="32"/>
      <c r="AE8956" s="32"/>
      <c r="AF8956" s="32"/>
      <c r="AG8956" s="32"/>
      <c r="AH8956" s="32"/>
      <c r="AI8956" s="32"/>
      <c r="AJ8956" s="32"/>
      <c r="AK8956" s="32"/>
      <c r="AL8956" s="32"/>
      <c r="AM8956" s="32"/>
      <c r="AN8956" s="32"/>
      <c r="AO8956" s="32"/>
      <c r="AP8956" s="32"/>
      <c r="AQ8956" s="32"/>
      <c r="AR8956" s="32"/>
      <c r="AS8956" s="32"/>
      <c r="AT8956" s="32"/>
      <c r="AU8956" s="32"/>
      <c r="AV8956" s="32"/>
      <c r="AW8956" s="32"/>
      <c r="AX8956" s="32"/>
      <c r="AY8956" s="32"/>
      <c r="AZ8956" s="32"/>
      <c r="BA8956" s="32"/>
      <c r="BB8956" s="32"/>
      <c r="BC8956" s="32"/>
      <c r="BD8956" s="32"/>
      <c r="BE8956" s="32"/>
      <c r="BF8956" s="32"/>
      <c r="BG8956" s="32"/>
      <c r="BH8956" s="32"/>
      <c r="BI8956" s="32"/>
      <c r="BJ8956" s="32"/>
      <c r="BK8956" s="32"/>
      <c r="BL8956" s="32"/>
      <c r="BM8956" s="32"/>
      <c r="BN8956" s="32"/>
      <c r="BO8956" s="32"/>
      <c r="BP8956" s="32"/>
      <c r="BQ8956" s="32"/>
      <c r="BR8956" s="32"/>
      <c r="BS8956" s="32"/>
    </row>
    <row r="8957" spans="1:71" ht="155.25" customHeight="1" x14ac:dyDescent="0.4">
      <c r="A8957" s="35"/>
      <c r="B8957" s="32"/>
      <c r="C8957" s="32"/>
      <c r="D8957" s="32"/>
      <c r="E8957" s="32"/>
      <c r="F8957" s="33"/>
      <c r="G8957" s="32"/>
      <c r="H8957" s="34"/>
      <c r="I8957" s="34"/>
      <c r="J8957" s="32"/>
      <c r="K8957" s="32"/>
      <c r="L8957" s="32"/>
      <c r="M8957" s="32"/>
      <c r="N8957" s="32"/>
      <c r="O8957" s="32"/>
      <c r="P8957" s="32"/>
      <c r="Q8957" s="32"/>
      <c r="R8957" s="32"/>
      <c r="S8957" s="32"/>
      <c r="T8957" s="32"/>
      <c r="U8957" s="32"/>
      <c r="V8957" s="32"/>
      <c r="W8957" s="32"/>
      <c r="X8957" s="32"/>
      <c r="Y8957" s="32"/>
      <c r="Z8957" s="32"/>
      <c r="AA8957" s="32"/>
      <c r="AB8957" s="32"/>
      <c r="AC8957" s="32"/>
      <c r="AD8957" s="32"/>
      <c r="AE8957" s="32"/>
      <c r="AF8957" s="32"/>
      <c r="AG8957" s="32"/>
      <c r="AH8957" s="32"/>
      <c r="AI8957" s="32"/>
      <c r="AJ8957" s="32"/>
      <c r="AK8957" s="32"/>
      <c r="AL8957" s="32"/>
      <c r="AM8957" s="32"/>
      <c r="AN8957" s="32"/>
      <c r="AO8957" s="32"/>
      <c r="AP8957" s="32"/>
      <c r="AQ8957" s="32"/>
      <c r="AR8957" s="32"/>
      <c r="AS8957" s="32"/>
      <c r="AT8957" s="32"/>
      <c r="AU8957" s="32"/>
      <c r="AV8957" s="32"/>
      <c r="AW8957" s="32"/>
      <c r="AX8957" s="32"/>
      <c r="AY8957" s="32"/>
      <c r="AZ8957" s="32"/>
      <c r="BA8957" s="32"/>
      <c r="BB8957" s="32"/>
      <c r="BC8957" s="32"/>
      <c r="BD8957" s="32"/>
      <c r="BE8957" s="32"/>
      <c r="BF8957" s="32"/>
      <c r="BG8957" s="32"/>
      <c r="BH8957" s="32"/>
      <c r="BI8957" s="32"/>
      <c r="BJ8957" s="32"/>
      <c r="BK8957" s="32"/>
      <c r="BL8957" s="32"/>
      <c r="BM8957" s="32"/>
      <c r="BN8957" s="32"/>
      <c r="BO8957" s="32"/>
      <c r="BP8957" s="32"/>
      <c r="BQ8957" s="32"/>
      <c r="BR8957" s="32"/>
      <c r="BS8957" s="32"/>
    </row>
    <row r="8958" spans="1:71" ht="155.25" customHeight="1" x14ac:dyDescent="0.4">
      <c r="A8958" s="35"/>
      <c r="B8958" s="32"/>
      <c r="C8958" s="32"/>
      <c r="D8958" s="32"/>
      <c r="E8958" s="32"/>
      <c r="F8958" s="33"/>
      <c r="G8958" s="32"/>
      <c r="H8958" s="34"/>
      <c r="I8958" s="34"/>
      <c r="J8958" s="32"/>
      <c r="K8958" s="32"/>
      <c r="L8958" s="32"/>
      <c r="M8958" s="32"/>
      <c r="N8958" s="32"/>
      <c r="O8958" s="32"/>
      <c r="P8958" s="32"/>
      <c r="Q8958" s="32"/>
      <c r="R8958" s="32"/>
      <c r="S8958" s="32"/>
      <c r="T8958" s="32"/>
      <c r="U8958" s="32"/>
      <c r="V8958" s="32"/>
      <c r="W8958" s="32"/>
      <c r="X8958" s="32"/>
      <c r="Y8958" s="32"/>
      <c r="Z8958" s="32"/>
      <c r="AA8958" s="32"/>
      <c r="AB8958" s="32"/>
      <c r="AC8958" s="32"/>
      <c r="AD8958" s="32"/>
      <c r="AE8958" s="32"/>
      <c r="AF8958" s="32"/>
      <c r="AG8958" s="32"/>
      <c r="AH8958" s="32"/>
      <c r="AI8958" s="32"/>
      <c r="AJ8958" s="32"/>
      <c r="AK8958" s="32"/>
      <c r="AL8958" s="32"/>
      <c r="AM8958" s="32"/>
      <c r="AN8958" s="32"/>
      <c r="AO8958" s="32"/>
      <c r="AP8958" s="32"/>
      <c r="AQ8958" s="32"/>
      <c r="AR8958" s="32"/>
      <c r="AS8958" s="32"/>
      <c r="AT8958" s="32"/>
      <c r="AU8958" s="32"/>
      <c r="AV8958" s="32"/>
      <c r="AW8958" s="32"/>
      <c r="AX8958" s="32"/>
      <c r="AY8958" s="32"/>
      <c r="AZ8958" s="32"/>
      <c r="BA8958" s="32"/>
      <c r="BB8958" s="32"/>
      <c r="BC8958" s="32"/>
      <c r="BD8958" s="32"/>
      <c r="BE8958" s="32"/>
      <c r="BF8958" s="32"/>
      <c r="BG8958" s="32"/>
      <c r="BH8958" s="32"/>
      <c r="BI8958" s="32"/>
      <c r="BJ8958" s="32"/>
      <c r="BK8958" s="32"/>
      <c r="BL8958" s="32"/>
      <c r="BM8958" s="32"/>
      <c r="BN8958" s="32"/>
      <c r="BO8958" s="32"/>
      <c r="BP8958" s="32"/>
      <c r="BQ8958" s="32"/>
      <c r="BR8958" s="32"/>
      <c r="BS8958" s="32"/>
    </row>
    <row r="8959" spans="1:71" ht="155.25" customHeight="1" x14ac:dyDescent="0.4">
      <c r="A8959" s="35"/>
      <c r="B8959" s="32"/>
      <c r="C8959" s="32"/>
      <c r="D8959" s="32"/>
      <c r="E8959" s="32"/>
      <c r="F8959" s="33"/>
      <c r="G8959" s="32"/>
      <c r="H8959" s="34"/>
      <c r="I8959" s="34"/>
      <c r="J8959" s="32"/>
      <c r="K8959" s="32"/>
      <c r="L8959" s="32"/>
      <c r="M8959" s="32"/>
      <c r="N8959" s="32"/>
      <c r="O8959" s="32"/>
      <c r="P8959" s="32"/>
      <c r="Q8959" s="32"/>
      <c r="R8959" s="32"/>
      <c r="S8959" s="32"/>
      <c r="T8959" s="32"/>
      <c r="U8959" s="32"/>
      <c r="V8959" s="32"/>
      <c r="W8959" s="32"/>
      <c r="X8959" s="32"/>
      <c r="Y8959" s="32"/>
      <c r="Z8959" s="32"/>
      <c r="AA8959" s="32"/>
      <c r="AB8959" s="32"/>
      <c r="AC8959" s="32"/>
      <c r="AD8959" s="32"/>
      <c r="AE8959" s="32"/>
      <c r="AF8959" s="32"/>
      <c r="AG8959" s="32"/>
      <c r="AH8959" s="32"/>
      <c r="AI8959" s="32"/>
      <c r="AJ8959" s="32"/>
      <c r="AK8959" s="32"/>
      <c r="AL8959" s="32"/>
      <c r="AM8959" s="32"/>
      <c r="AN8959" s="32"/>
      <c r="AO8959" s="32"/>
      <c r="AP8959" s="32"/>
      <c r="AQ8959" s="32"/>
      <c r="AR8959" s="32"/>
      <c r="AS8959" s="32"/>
      <c r="AT8959" s="32"/>
      <c r="AU8959" s="32"/>
      <c r="AV8959" s="32"/>
      <c r="AW8959" s="32"/>
      <c r="AX8959" s="32"/>
      <c r="AY8959" s="32"/>
      <c r="AZ8959" s="32"/>
      <c r="BA8959" s="32"/>
      <c r="BB8959" s="32"/>
      <c r="BC8959" s="32"/>
      <c r="BD8959" s="32"/>
      <c r="BE8959" s="32"/>
      <c r="BF8959" s="32"/>
      <c r="BG8959" s="32"/>
      <c r="BH8959" s="32"/>
      <c r="BI8959" s="32"/>
      <c r="BJ8959" s="32"/>
      <c r="BK8959" s="32"/>
      <c r="BL8959" s="32"/>
      <c r="BM8959" s="32"/>
      <c r="BN8959" s="32"/>
      <c r="BO8959" s="32"/>
      <c r="BP8959" s="32"/>
      <c r="BQ8959" s="32"/>
      <c r="BR8959" s="32"/>
      <c r="BS8959" s="32"/>
    </row>
    <row r="8960" spans="1:71" ht="155.25" customHeight="1" x14ac:dyDescent="0.4">
      <c r="A8960" s="35"/>
      <c r="B8960" s="32"/>
      <c r="C8960" s="32"/>
      <c r="D8960" s="32"/>
      <c r="E8960" s="32"/>
      <c r="F8960" s="33"/>
      <c r="G8960" s="32"/>
      <c r="H8960" s="34"/>
      <c r="I8960" s="34"/>
      <c r="J8960" s="32"/>
      <c r="K8960" s="32"/>
      <c r="L8960" s="32"/>
      <c r="M8960" s="32"/>
      <c r="N8960" s="32"/>
      <c r="O8960" s="32"/>
      <c r="P8960" s="32"/>
      <c r="Q8960" s="32"/>
      <c r="R8960" s="32"/>
      <c r="S8960" s="32"/>
      <c r="T8960" s="32"/>
      <c r="U8960" s="32"/>
      <c r="V8960" s="32"/>
      <c r="W8960" s="32"/>
      <c r="X8960" s="32"/>
      <c r="Y8960" s="32"/>
      <c r="Z8960" s="32"/>
      <c r="AA8960" s="32"/>
      <c r="AB8960" s="32"/>
      <c r="AC8960" s="32"/>
      <c r="AD8960" s="32"/>
      <c r="AE8960" s="32"/>
      <c r="AF8960" s="32"/>
      <c r="AG8960" s="32"/>
      <c r="AH8960" s="32"/>
      <c r="AI8960" s="32"/>
      <c r="AJ8960" s="32"/>
      <c r="AK8960" s="32"/>
      <c r="AL8960" s="32"/>
      <c r="AM8960" s="32"/>
      <c r="AN8960" s="32"/>
      <c r="AO8960" s="32"/>
      <c r="AP8960" s="32"/>
      <c r="AQ8960" s="32"/>
      <c r="AR8960" s="32"/>
      <c r="AS8960" s="32"/>
      <c r="AT8960" s="32"/>
      <c r="AU8960" s="32"/>
      <c r="AV8960" s="32"/>
      <c r="AW8960" s="32"/>
      <c r="AX8960" s="32"/>
      <c r="AY8960" s="32"/>
      <c r="AZ8960" s="32"/>
      <c r="BA8960" s="32"/>
      <c r="BB8960" s="32"/>
      <c r="BC8960" s="32"/>
      <c r="BD8960" s="32"/>
      <c r="BE8960" s="32"/>
      <c r="BF8960" s="32"/>
      <c r="BG8960" s="32"/>
      <c r="BH8960" s="32"/>
      <c r="BI8960" s="32"/>
      <c r="BJ8960" s="32"/>
      <c r="BK8960" s="32"/>
      <c r="BL8960" s="32"/>
      <c r="BM8960" s="32"/>
      <c r="BN8960" s="32"/>
      <c r="BO8960" s="32"/>
      <c r="BP8960" s="32"/>
      <c r="BQ8960" s="32"/>
      <c r="BR8960" s="32"/>
      <c r="BS8960" s="32"/>
    </row>
    <row r="8961" spans="1:71" ht="155.25" customHeight="1" x14ac:dyDescent="0.4">
      <c r="A8961" s="35"/>
      <c r="B8961" s="32"/>
      <c r="C8961" s="32"/>
      <c r="D8961" s="32"/>
      <c r="E8961" s="32"/>
      <c r="F8961" s="33"/>
      <c r="G8961" s="32"/>
      <c r="H8961" s="34"/>
      <c r="I8961" s="34"/>
      <c r="J8961" s="32"/>
      <c r="K8961" s="32"/>
      <c r="L8961" s="32"/>
      <c r="M8961" s="32"/>
      <c r="N8961" s="32"/>
      <c r="O8961" s="32"/>
      <c r="P8961" s="32"/>
      <c r="Q8961" s="32"/>
      <c r="R8961" s="32"/>
      <c r="S8961" s="32"/>
      <c r="T8961" s="32"/>
      <c r="U8961" s="32"/>
      <c r="V8961" s="32"/>
      <c r="W8961" s="32"/>
      <c r="X8961" s="32"/>
      <c r="Y8961" s="32"/>
      <c r="Z8961" s="32"/>
      <c r="AA8961" s="32"/>
      <c r="AB8961" s="32"/>
      <c r="AC8961" s="32"/>
      <c r="AD8961" s="32"/>
      <c r="AE8961" s="32"/>
      <c r="AF8961" s="32"/>
      <c r="AG8961" s="32"/>
      <c r="AH8961" s="32"/>
      <c r="AI8961" s="32"/>
      <c r="AJ8961" s="32"/>
      <c r="AK8961" s="32"/>
      <c r="AL8961" s="32"/>
      <c r="AM8961" s="32"/>
      <c r="AN8961" s="32"/>
      <c r="AO8961" s="32"/>
      <c r="AP8961" s="32"/>
      <c r="AQ8961" s="32"/>
      <c r="AR8961" s="32"/>
      <c r="AS8961" s="32"/>
      <c r="AT8961" s="32"/>
      <c r="AU8961" s="32"/>
      <c r="AV8961" s="32"/>
      <c r="AW8961" s="32"/>
      <c r="AX8961" s="32"/>
      <c r="AY8961" s="32"/>
      <c r="AZ8961" s="32"/>
      <c r="BA8961" s="32"/>
      <c r="BB8961" s="32"/>
      <c r="BC8961" s="32"/>
      <c r="BD8961" s="32"/>
      <c r="BE8961" s="32"/>
      <c r="BF8961" s="32"/>
      <c r="BG8961" s="32"/>
      <c r="BH8961" s="32"/>
      <c r="BI8961" s="32"/>
      <c r="BJ8961" s="32"/>
      <c r="BK8961" s="32"/>
      <c r="BL8961" s="32"/>
      <c r="BM8961" s="32"/>
      <c r="BN8961" s="32"/>
      <c r="BO8961" s="32"/>
      <c r="BP8961" s="32"/>
      <c r="BQ8961" s="32"/>
      <c r="BR8961" s="32"/>
      <c r="BS8961" s="32"/>
    </row>
    <row r="8962" spans="1:71" ht="155.25" customHeight="1" x14ac:dyDescent="0.4">
      <c r="A8962" s="35"/>
      <c r="B8962" s="32"/>
      <c r="C8962" s="32"/>
      <c r="D8962" s="32"/>
      <c r="E8962" s="32"/>
      <c r="F8962" s="33"/>
      <c r="G8962" s="32"/>
      <c r="H8962" s="34"/>
      <c r="I8962" s="34"/>
      <c r="J8962" s="32"/>
      <c r="K8962" s="32"/>
      <c r="L8962" s="32"/>
      <c r="M8962" s="32"/>
      <c r="N8962" s="32"/>
      <c r="O8962" s="32"/>
      <c r="P8962" s="32"/>
      <c r="Q8962" s="32"/>
      <c r="R8962" s="32"/>
      <c r="S8962" s="32"/>
      <c r="T8962" s="32"/>
      <c r="U8962" s="32"/>
      <c r="V8962" s="32"/>
      <c r="W8962" s="32"/>
      <c r="X8962" s="32"/>
      <c r="Y8962" s="32"/>
      <c r="Z8962" s="32"/>
      <c r="AA8962" s="32"/>
      <c r="AB8962" s="32"/>
      <c r="AC8962" s="32"/>
      <c r="AD8962" s="32"/>
      <c r="AE8962" s="32"/>
      <c r="AF8962" s="32"/>
      <c r="AG8962" s="32"/>
      <c r="AH8962" s="32"/>
      <c r="AI8962" s="32"/>
      <c r="AJ8962" s="32"/>
      <c r="AK8962" s="32"/>
      <c r="AL8962" s="32"/>
      <c r="AM8962" s="32"/>
      <c r="AN8962" s="32"/>
      <c r="AO8962" s="32"/>
      <c r="AP8962" s="32"/>
      <c r="AQ8962" s="32"/>
      <c r="AR8962" s="32"/>
      <c r="AS8962" s="32"/>
      <c r="AT8962" s="32"/>
      <c r="AU8962" s="32"/>
      <c r="AV8962" s="32"/>
      <c r="AW8962" s="32"/>
      <c r="AX8962" s="32"/>
      <c r="AY8962" s="32"/>
      <c r="AZ8962" s="32"/>
      <c r="BA8962" s="32"/>
      <c r="BB8962" s="32"/>
      <c r="BC8962" s="32"/>
      <c r="BD8962" s="32"/>
      <c r="BE8962" s="32"/>
      <c r="BF8962" s="32"/>
      <c r="BG8962" s="32"/>
      <c r="BH8962" s="32"/>
      <c r="BI8962" s="32"/>
      <c r="BJ8962" s="32"/>
      <c r="BK8962" s="32"/>
      <c r="BL8962" s="32"/>
      <c r="BM8962" s="32"/>
      <c r="BN8962" s="32"/>
      <c r="BO8962" s="32"/>
      <c r="BP8962" s="32"/>
      <c r="BQ8962" s="32"/>
      <c r="BR8962" s="32"/>
      <c r="BS8962" s="32"/>
    </row>
    <row r="8963" spans="1:71" ht="155.25" customHeight="1" x14ac:dyDescent="0.4">
      <c r="A8963" s="35"/>
      <c r="B8963" s="32"/>
      <c r="C8963" s="32"/>
      <c r="D8963" s="32"/>
      <c r="E8963" s="32"/>
      <c r="F8963" s="33"/>
      <c r="G8963" s="32"/>
      <c r="H8963" s="34"/>
      <c r="I8963" s="34"/>
      <c r="J8963" s="32"/>
      <c r="K8963" s="32"/>
      <c r="L8963" s="32"/>
      <c r="M8963" s="32"/>
      <c r="N8963" s="32"/>
      <c r="O8963" s="32"/>
      <c r="P8963" s="32"/>
      <c r="Q8963" s="32"/>
      <c r="R8963" s="32"/>
      <c r="S8963" s="32"/>
      <c r="T8963" s="32"/>
      <c r="U8963" s="32"/>
      <c r="V8963" s="32"/>
      <c r="W8963" s="32"/>
      <c r="X8963" s="32"/>
      <c r="Y8963" s="32"/>
      <c r="Z8963" s="32"/>
      <c r="AA8963" s="32"/>
      <c r="AB8963" s="32"/>
      <c r="AC8963" s="32"/>
      <c r="AD8963" s="32"/>
      <c r="AE8963" s="32"/>
      <c r="AF8963" s="32"/>
      <c r="AG8963" s="32"/>
      <c r="AH8963" s="32"/>
      <c r="AI8963" s="32"/>
      <c r="AJ8963" s="32"/>
      <c r="AK8963" s="32"/>
      <c r="AL8963" s="32"/>
      <c r="AM8963" s="32"/>
      <c r="AN8963" s="32"/>
      <c r="AO8963" s="32"/>
      <c r="AP8963" s="32"/>
      <c r="AQ8963" s="32"/>
      <c r="AR8963" s="32"/>
      <c r="AS8963" s="32"/>
      <c r="AT8963" s="32"/>
      <c r="AU8963" s="32"/>
      <c r="AV8963" s="32"/>
      <c r="AW8963" s="32"/>
      <c r="AX8963" s="32"/>
      <c r="AY8963" s="32"/>
      <c r="AZ8963" s="32"/>
      <c r="BA8963" s="32"/>
      <c r="BB8963" s="32"/>
      <c r="BC8963" s="32"/>
      <c r="BD8963" s="32"/>
      <c r="BE8963" s="32"/>
      <c r="BF8963" s="32"/>
      <c r="BG8963" s="32"/>
      <c r="BH8963" s="32"/>
      <c r="BI8963" s="32"/>
      <c r="BJ8963" s="32"/>
      <c r="BK8963" s="32"/>
      <c r="BL8963" s="32"/>
      <c r="BM8963" s="32"/>
      <c r="BN8963" s="32"/>
      <c r="BO8963" s="32"/>
      <c r="BP8963" s="32"/>
      <c r="BQ8963" s="32"/>
      <c r="BR8963" s="32"/>
      <c r="BS8963" s="32"/>
    </row>
    <row r="8964" spans="1:71" ht="155.25" customHeight="1" x14ac:dyDescent="0.4">
      <c r="A8964" s="35"/>
      <c r="B8964" s="32"/>
      <c r="C8964" s="32"/>
      <c r="D8964" s="32"/>
      <c r="E8964" s="32"/>
      <c r="F8964" s="33"/>
      <c r="G8964" s="32"/>
      <c r="H8964" s="34"/>
      <c r="I8964" s="34"/>
      <c r="J8964" s="32"/>
      <c r="K8964" s="32"/>
      <c r="L8964" s="32"/>
      <c r="M8964" s="32"/>
      <c r="N8964" s="32"/>
      <c r="O8964" s="32"/>
      <c r="P8964" s="32"/>
      <c r="Q8964" s="32"/>
      <c r="R8964" s="32"/>
      <c r="S8964" s="32"/>
      <c r="T8964" s="32"/>
      <c r="U8964" s="32"/>
      <c r="V8964" s="32"/>
      <c r="W8964" s="32"/>
      <c r="X8964" s="32"/>
      <c r="Y8964" s="32"/>
      <c r="Z8964" s="32"/>
      <c r="AA8964" s="32"/>
      <c r="AB8964" s="32"/>
      <c r="AC8964" s="32"/>
      <c r="AD8964" s="32"/>
      <c r="AE8964" s="32"/>
      <c r="AF8964" s="32"/>
      <c r="AG8964" s="32"/>
      <c r="AH8964" s="32"/>
      <c r="AI8964" s="32"/>
      <c r="AJ8964" s="32"/>
      <c r="AK8964" s="32"/>
      <c r="AL8964" s="32"/>
      <c r="AM8964" s="32"/>
      <c r="AN8964" s="32"/>
      <c r="AO8964" s="32"/>
      <c r="AP8964" s="32"/>
      <c r="AQ8964" s="32"/>
      <c r="AR8964" s="32"/>
      <c r="AS8964" s="32"/>
      <c r="AT8964" s="32"/>
      <c r="AU8964" s="32"/>
      <c r="AV8964" s="32"/>
      <c r="AW8964" s="32"/>
      <c r="AX8964" s="32"/>
      <c r="AY8964" s="32"/>
      <c r="AZ8964" s="32"/>
      <c r="BA8964" s="32"/>
      <c r="BB8964" s="32"/>
      <c r="BC8964" s="32"/>
      <c r="BD8964" s="32"/>
      <c r="BE8964" s="32"/>
      <c r="BF8964" s="32"/>
      <c r="BG8964" s="32"/>
      <c r="BH8964" s="32"/>
      <c r="BI8964" s="32"/>
      <c r="BJ8964" s="32"/>
      <c r="BK8964" s="32"/>
      <c r="BL8964" s="32"/>
      <c r="BM8964" s="32"/>
      <c r="BN8964" s="32"/>
      <c r="BO8964" s="32"/>
      <c r="BP8964" s="32"/>
      <c r="BQ8964" s="32"/>
      <c r="BR8964" s="32"/>
      <c r="BS8964" s="32"/>
    </row>
    <row r="8965" spans="1:71" ht="155.25" customHeight="1" x14ac:dyDescent="0.4">
      <c r="A8965" s="35"/>
      <c r="B8965" s="32"/>
      <c r="C8965" s="32"/>
      <c r="D8965" s="32"/>
      <c r="E8965" s="32"/>
      <c r="F8965" s="33"/>
      <c r="G8965" s="32"/>
      <c r="H8965" s="34"/>
      <c r="I8965" s="34"/>
      <c r="J8965" s="32"/>
      <c r="K8965" s="32"/>
      <c r="L8965" s="32"/>
      <c r="M8965" s="32"/>
      <c r="N8965" s="32"/>
      <c r="O8965" s="32"/>
      <c r="P8965" s="32"/>
      <c r="Q8965" s="32"/>
      <c r="R8965" s="32"/>
      <c r="S8965" s="32"/>
      <c r="T8965" s="32"/>
      <c r="U8965" s="32"/>
      <c r="V8965" s="32"/>
      <c r="W8965" s="32"/>
      <c r="X8965" s="32"/>
      <c r="Y8965" s="32"/>
      <c r="Z8965" s="32"/>
      <c r="AA8965" s="32"/>
      <c r="AB8965" s="32"/>
      <c r="AC8965" s="32"/>
      <c r="AD8965" s="32"/>
      <c r="AE8965" s="32"/>
      <c r="AF8965" s="32"/>
      <c r="AG8965" s="32"/>
      <c r="AH8965" s="32"/>
      <c r="AI8965" s="32"/>
      <c r="AJ8965" s="32"/>
      <c r="AK8965" s="32"/>
      <c r="AL8965" s="32"/>
      <c r="AM8965" s="32"/>
      <c r="AN8965" s="32"/>
      <c r="AO8965" s="32"/>
      <c r="AP8965" s="32"/>
      <c r="AQ8965" s="32"/>
      <c r="AR8965" s="32"/>
      <c r="AS8965" s="32"/>
      <c r="AT8965" s="32"/>
      <c r="AU8965" s="32"/>
      <c r="AV8965" s="32"/>
      <c r="AW8965" s="32"/>
      <c r="AX8965" s="32"/>
      <c r="AY8965" s="32"/>
      <c r="AZ8965" s="32"/>
      <c r="BA8965" s="32"/>
      <c r="BB8965" s="32"/>
      <c r="BC8965" s="32"/>
      <c r="BD8965" s="32"/>
      <c r="BE8965" s="32"/>
      <c r="BF8965" s="32"/>
      <c r="BG8965" s="32"/>
      <c r="BH8965" s="32"/>
      <c r="BI8965" s="32"/>
      <c r="BJ8965" s="32"/>
      <c r="BK8965" s="32"/>
      <c r="BL8965" s="32"/>
      <c r="BM8965" s="32"/>
      <c r="BN8965" s="32"/>
      <c r="BO8965" s="32"/>
      <c r="BP8965" s="32"/>
      <c r="BQ8965" s="32"/>
      <c r="BR8965" s="32"/>
      <c r="BS8965" s="32"/>
    </row>
    <row r="8966" spans="1:71" ht="155.25" customHeight="1" x14ac:dyDescent="0.4">
      <c r="A8966" s="35"/>
      <c r="B8966" s="32"/>
      <c r="C8966" s="32"/>
      <c r="D8966" s="32"/>
      <c r="E8966" s="32"/>
      <c r="F8966" s="33"/>
      <c r="G8966" s="32"/>
      <c r="H8966" s="34"/>
      <c r="I8966" s="34"/>
      <c r="J8966" s="32"/>
      <c r="K8966" s="32"/>
      <c r="L8966" s="32"/>
      <c r="M8966" s="32"/>
      <c r="N8966" s="32"/>
      <c r="O8966" s="32"/>
      <c r="P8966" s="32"/>
      <c r="Q8966" s="32"/>
      <c r="R8966" s="32"/>
      <c r="S8966" s="32"/>
      <c r="T8966" s="32"/>
      <c r="U8966" s="32"/>
      <c r="V8966" s="32"/>
      <c r="W8966" s="32"/>
      <c r="X8966" s="32"/>
      <c r="Y8966" s="32"/>
      <c r="Z8966" s="32"/>
      <c r="AA8966" s="32"/>
      <c r="AB8966" s="32"/>
      <c r="AC8966" s="32"/>
      <c r="AD8966" s="32"/>
      <c r="AE8966" s="32"/>
      <c r="AF8966" s="32"/>
      <c r="AG8966" s="32"/>
      <c r="AH8966" s="32"/>
      <c r="AI8966" s="32"/>
      <c r="AJ8966" s="32"/>
      <c r="AK8966" s="32"/>
      <c r="AL8966" s="32"/>
      <c r="AM8966" s="32"/>
      <c r="AN8966" s="32"/>
      <c r="AO8966" s="32"/>
      <c r="AP8966" s="32"/>
      <c r="AQ8966" s="32"/>
      <c r="AR8966" s="32"/>
      <c r="AS8966" s="32"/>
      <c r="AT8966" s="32"/>
      <c r="AU8966" s="32"/>
      <c r="AV8966" s="32"/>
      <c r="AW8966" s="32"/>
      <c r="AX8966" s="32"/>
      <c r="AY8966" s="32"/>
      <c r="AZ8966" s="32"/>
      <c r="BA8966" s="32"/>
      <c r="BB8966" s="32"/>
      <c r="BC8966" s="32"/>
      <c r="BD8966" s="32"/>
      <c r="BE8966" s="32"/>
      <c r="BF8966" s="32"/>
      <c r="BG8966" s="32"/>
      <c r="BH8966" s="32"/>
      <c r="BI8966" s="32"/>
      <c r="BJ8966" s="32"/>
      <c r="BK8966" s="32"/>
      <c r="BL8966" s="32"/>
      <c r="BM8966" s="32"/>
      <c r="BN8966" s="32"/>
      <c r="BO8966" s="32"/>
      <c r="BP8966" s="32"/>
      <c r="BQ8966" s="32"/>
      <c r="BR8966" s="32"/>
      <c r="BS8966" s="32"/>
    </row>
    <row r="8967" spans="1:71" ht="155.25" customHeight="1" x14ac:dyDescent="0.4">
      <c r="A8967" s="35"/>
      <c r="B8967" s="32"/>
      <c r="C8967" s="32"/>
      <c r="D8967" s="32"/>
      <c r="E8967" s="32"/>
      <c r="F8967" s="33"/>
      <c r="G8967" s="32"/>
      <c r="H8967" s="34"/>
      <c r="I8967" s="34"/>
      <c r="J8967" s="32"/>
      <c r="K8967" s="32"/>
      <c r="L8967" s="32"/>
      <c r="M8967" s="32"/>
      <c r="N8967" s="32"/>
      <c r="O8967" s="32"/>
      <c r="P8967" s="32"/>
      <c r="Q8967" s="32"/>
      <c r="R8967" s="32"/>
      <c r="S8967" s="32"/>
      <c r="T8967" s="32"/>
      <c r="U8967" s="32"/>
      <c r="V8967" s="32"/>
      <c r="W8967" s="32"/>
      <c r="X8967" s="32"/>
      <c r="Y8967" s="32"/>
      <c r="Z8967" s="32"/>
      <c r="AA8967" s="32"/>
      <c r="AB8967" s="32"/>
      <c r="AC8967" s="32"/>
      <c r="AD8967" s="32"/>
      <c r="AE8967" s="32"/>
      <c r="AF8967" s="32"/>
      <c r="AG8967" s="32"/>
      <c r="AH8967" s="32"/>
      <c r="AI8967" s="32"/>
      <c r="AJ8967" s="32"/>
      <c r="AK8967" s="32"/>
      <c r="AL8967" s="32"/>
      <c r="AM8967" s="32"/>
      <c r="AN8967" s="32"/>
      <c r="AO8967" s="32"/>
      <c r="AP8967" s="32"/>
      <c r="AQ8967" s="32"/>
      <c r="AR8967" s="32"/>
      <c r="AS8967" s="32"/>
      <c r="AT8967" s="32"/>
      <c r="AU8967" s="32"/>
      <c r="AV8967" s="32"/>
      <c r="AW8967" s="32"/>
      <c r="AX8967" s="32"/>
      <c r="AY8967" s="32"/>
      <c r="AZ8967" s="32"/>
      <c r="BA8967" s="32"/>
      <c r="BB8967" s="32"/>
      <c r="BC8967" s="32"/>
      <c r="BD8967" s="32"/>
      <c r="BE8967" s="32"/>
      <c r="BF8967" s="32"/>
      <c r="BG8967" s="32"/>
      <c r="BH8967" s="32"/>
      <c r="BI8967" s="32"/>
      <c r="BJ8967" s="32"/>
      <c r="BK8967" s="32"/>
      <c r="BL8967" s="32"/>
      <c r="BM8967" s="32"/>
      <c r="BN8967" s="32"/>
      <c r="BO8967" s="32"/>
      <c r="BP8967" s="32"/>
      <c r="BQ8967" s="32"/>
      <c r="BR8967" s="32"/>
      <c r="BS8967" s="32"/>
    </row>
    <row r="8968" spans="1:71" ht="155.25" customHeight="1" x14ac:dyDescent="0.4">
      <c r="A8968" s="35"/>
      <c r="B8968" s="32"/>
      <c r="C8968" s="32"/>
      <c r="D8968" s="32"/>
      <c r="E8968" s="32"/>
      <c r="F8968" s="33"/>
      <c r="G8968" s="32"/>
      <c r="H8968" s="34"/>
      <c r="I8968" s="34"/>
      <c r="J8968" s="32"/>
      <c r="K8968" s="32"/>
      <c r="L8968" s="32"/>
      <c r="M8968" s="32"/>
      <c r="N8968" s="32"/>
      <c r="O8968" s="32"/>
      <c r="P8968" s="32"/>
      <c r="Q8968" s="32"/>
      <c r="R8968" s="32"/>
      <c r="S8968" s="32"/>
      <c r="T8968" s="32"/>
      <c r="U8968" s="32"/>
      <c r="V8968" s="32"/>
      <c r="W8968" s="32"/>
      <c r="X8968" s="32"/>
      <c r="Y8968" s="32"/>
      <c r="Z8968" s="32"/>
      <c r="AA8968" s="32"/>
      <c r="AB8968" s="32"/>
      <c r="AC8968" s="32"/>
      <c r="AD8968" s="32"/>
      <c r="AE8968" s="32"/>
      <c r="AF8968" s="32"/>
      <c r="AG8968" s="32"/>
      <c r="AH8968" s="32"/>
      <c r="AI8968" s="32"/>
      <c r="AJ8968" s="32"/>
      <c r="AK8968" s="32"/>
      <c r="AL8968" s="32"/>
      <c r="AM8968" s="32"/>
      <c r="AN8968" s="32"/>
      <c r="AO8968" s="32"/>
      <c r="AP8968" s="32"/>
      <c r="AQ8968" s="32"/>
      <c r="AR8968" s="32"/>
      <c r="AS8968" s="32"/>
      <c r="AT8968" s="32"/>
      <c r="AU8968" s="32"/>
      <c r="AV8968" s="32"/>
      <c r="AW8968" s="32"/>
      <c r="AX8968" s="32"/>
      <c r="AY8968" s="32"/>
      <c r="AZ8968" s="32"/>
      <c r="BA8968" s="32"/>
      <c r="BB8968" s="32"/>
      <c r="BC8968" s="32"/>
      <c r="BD8968" s="32"/>
      <c r="BE8968" s="32"/>
      <c r="BF8968" s="32"/>
      <c r="BG8968" s="32"/>
      <c r="BH8968" s="32"/>
      <c r="BI8968" s="32"/>
      <c r="BJ8968" s="32"/>
      <c r="BK8968" s="32"/>
      <c r="BL8968" s="32"/>
      <c r="BM8968" s="32"/>
      <c r="BN8968" s="32"/>
      <c r="BO8968" s="32"/>
      <c r="BP8968" s="32"/>
      <c r="BQ8968" s="32"/>
      <c r="BR8968" s="32"/>
      <c r="BS8968" s="32"/>
    </row>
    <row r="8969" spans="1:71" ht="155.25" customHeight="1" x14ac:dyDescent="0.4">
      <c r="A8969" s="35"/>
      <c r="B8969" s="32"/>
      <c r="C8969" s="32"/>
      <c r="D8969" s="32"/>
      <c r="E8969" s="32"/>
      <c r="F8969" s="33"/>
      <c r="G8969" s="32"/>
      <c r="H8969" s="34"/>
      <c r="I8969" s="34"/>
      <c r="J8969" s="32"/>
      <c r="K8969" s="32"/>
      <c r="L8969" s="32"/>
      <c r="M8969" s="32"/>
      <c r="N8969" s="32"/>
      <c r="O8969" s="32"/>
      <c r="P8969" s="32"/>
      <c r="Q8969" s="32"/>
      <c r="R8969" s="32"/>
      <c r="S8969" s="32"/>
      <c r="T8969" s="32"/>
      <c r="U8969" s="32"/>
      <c r="V8969" s="32"/>
      <c r="W8969" s="32"/>
      <c r="X8969" s="32"/>
      <c r="Y8969" s="32"/>
      <c r="Z8969" s="32"/>
      <c r="AA8969" s="32"/>
      <c r="AB8969" s="32"/>
      <c r="AC8969" s="32"/>
      <c r="AD8969" s="32"/>
      <c r="AE8969" s="32"/>
      <c r="AF8969" s="32"/>
      <c r="AG8969" s="32"/>
      <c r="AH8969" s="32"/>
      <c r="AI8969" s="32"/>
      <c r="AJ8969" s="32"/>
      <c r="AK8969" s="32"/>
      <c r="AL8969" s="32"/>
      <c r="AM8969" s="32"/>
      <c r="AN8969" s="32"/>
      <c r="AO8969" s="32"/>
      <c r="AP8969" s="32"/>
      <c r="AQ8969" s="32"/>
      <c r="AR8969" s="32"/>
      <c r="AS8969" s="32"/>
      <c r="AT8969" s="32"/>
      <c r="AU8969" s="32"/>
      <c r="AV8969" s="32"/>
      <c r="AW8969" s="32"/>
      <c r="AX8969" s="32"/>
      <c r="AY8969" s="32"/>
      <c r="AZ8969" s="32"/>
      <c r="BA8969" s="32"/>
      <c r="BB8969" s="32"/>
      <c r="BC8969" s="32"/>
      <c r="BD8969" s="32"/>
      <c r="BE8969" s="32"/>
      <c r="BF8969" s="32"/>
      <c r="BG8969" s="32"/>
      <c r="BH8969" s="32"/>
      <c r="BI8969" s="32"/>
      <c r="BJ8969" s="32"/>
      <c r="BK8969" s="32"/>
      <c r="BL8969" s="32"/>
      <c r="BM8969" s="32"/>
      <c r="BN8969" s="32"/>
      <c r="BO8969" s="32"/>
      <c r="BP8969" s="32"/>
      <c r="BQ8969" s="32"/>
      <c r="BR8969" s="32"/>
      <c r="BS8969" s="32"/>
    </row>
    <row r="8970" spans="1:71" ht="155.25" customHeight="1" x14ac:dyDescent="0.4">
      <c r="A8970" s="35"/>
      <c r="B8970" s="32"/>
      <c r="C8970" s="32"/>
      <c r="D8970" s="32"/>
      <c r="E8970" s="32"/>
      <c r="F8970" s="33"/>
      <c r="G8970" s="32"/>
      <c r="H8970" s="34"/>
      <c r="I8970" s="34"/>
      <c r="J8970" s="32"/>
      <c r="K8970" s="32"/>
      <c r="L8970" s="32"/>
      <c r="M8970" s="32"/>
      <c r="N8970" s="32"/>
      <c r="O8970" s="32"/>
      <c r="P8970" s="32"/>
      <c r="Q8970" s="32"/>
      <c r="R8970" s="32"/>
      <c r="S8970" s="32"/>
      <c r="T8970" s="32"/>
      <c r="U8970" s="32"/>
      <c r="V8970" s="32"/>
      <c r="W8970" s="32"/>
      <c r="X8970" s="32"/>
      <c r="Y8970" s="32"/>
      <c r="Z8970" s="32"/>
      <c r="AA8970" s="32"/>
      <c r="AB8970" s="32"/>
      <c r="AC8970" s="32"/>
      <c r="AD8970" s="32"/>
      <c r="AE8970" s="32"/>
      <c r="AF8970" s="32"/>
      <c r="AG8970" s="32"/>
      <c r="AH8970" s="32"/>
      <c r="AI8970" s="32"/>
      <c r="AJ8970" s="32"/>
      <c r="AK8970" s="32"/>
      <c r="AL8970" s="32"/>
      <c r="AM8970" s="32"/>
      <c r="AN8970" s="32"/>
      <c r="AO8970" s="32"/>
      <c r="AP8970" s="32"/>
      <c r="AQ8970" s="32"/>
      <c r="AR8970" s="32"/>
      <c r="AS8970" s="32"/>
      <c r="AT8970" s="32"/>
      <c r="AU8970" s="32"/>
      <c r="AV8970" s="32"/>
      <c r="AW8970" s="32"/>
      <c r="AX8970" s="32"/>
      <c r="AY8970" s="32"/>
      <c r="AZ8970" s="32"/>
      <c r="BA8970" s="32"/>
      <c r="BB8970" s="32"/>
      <c r="BC8970" s="32"/>
      <c r="BD8970" s="32"/>
      <c r="BE8970" s="32"/>
      <c r="BF8970" s="32"/>
      <c r="BG8970" s="32"/>
      <c r="BH8970" s="32"/>
      <c r="BI8970" s="32"/>
      <c r="BJ8970" s="32"/>
      <c r="BK8970" s="32"/>
      <c r="BL8970" s="32"/>
      <c r="BM8970" s="32"/>
      <c r="BN8970" s="32"/>
      <c r="BO8970" s="32"/>
      <c r="BP8970" s="32"/>
      <c r="BQ8970" s="32"/>
      <c r="BR8970" s="32"/>
      <c r="BS8970" s="32"/>
    </row>
    <row r="8971" spans="1:71" ht="155.25" customHeight="1" x14ac:dyDescent="0.4">
      <c r="A8971" s="35"/>
      <c r="B8971" s="32"/>
      <c r="C8971" s="32"/>
      <c r="D8971" s="32"/>
      <c r="E8971" s="32"/>
      <c r="F8971" s="33"/>
      <c r="G8971" s="32"/>
      <c r="H8971" s="34"/>
      <c r="I8971" s="34"/>
      <c r="J8971" s="32"/>
      <c r="K8971" s="32"/>
      <c r="L8971" s="32"/>
      <c r="M8971" s="32"/>
      <c r="N8971" s="32"/>
      <c r="O8971" s="32"/>
      <c r="P8971" s="32"/>
      <c r="Q8971" s="32"/>
      <c r="R8971" s="32"/>
      <c r="S8971" s="32"/>
      <c r="T8971" s="32"/>
      <c r="U8971" s="32"/>
      <c r="V8971" s="32"/>
      <c r="W8971" s="32"/>
      <c r="X8971" s="32"/>
      <c r="Y8971" s="32"/>
      <c r="Z8971" s="32"/>
      <c r="AA8971" s="32"/>
      <c r="AB8971" s="32"/>
      <c r="AC8971" s="32"/>
      <c r="AD8971" s="32"/>
      <c r="AE8971" s="32"/>
      <c r="AF8971" s="32"/>
      <c r="AG8971" s="32"/>
      <c r="AH8971" s="32"/>
      <c r="AI8971" s="32"/>
      <c r="AJ8971" s="32"/>
      <c r="AK8971" s="32"/>
      <c r="AL8971" s="32"/>
      <c r="AM8971" s="32"/>
      <c r="AN8971" s="32"/>
      <c r="AO8971" s="32"/>
      <c r="AP8971" s="32"/>
      <c r="AQ8971" s="32"/>
      <c r="AR8971" s="32"/>
      <c r="AS8971" s="32"/>
      <c r="AT8971" s="32"/>
      <c r="AU8971" s="32"/>
      <c r="AV8971" s="32"/>
      <c r="AW8971" s="32"/>
      <c r="AX8971" s="32"/>
      <c r="AY8971" s="32"/>
      <c r="AZ8971" s="32"/>
      <c r="BA8971" s="32"/>
      <c r="BB8971" s="32"/>
      <c r="BC8971" s="32"/>
      <c r="BD8971" s="32"/>
      <c r="BE8971" s="32"/>
      <c r="BF8971" s="32"/>
      <c r="BG8971" s="32"/>
      <c r="BH8971" s="32"/>
      <c r="BI8971" s="32"/>
      <c r="BJ8971" s="32"/>
      <c r="BK8971" s="32"/>
      <c r="BL8971" s="32"/>
      <c r="BM8971" s="32"/>
      <c r="BN8971" s="32"/>
      <c r="BO8971" s="32"/>
      <c r="BP8971" s="32"/>
      <c r="BQ8971" s="32"/>
      <c r="BR8971" s="32"/>
      <c r="BS8971" s="32"/>
    </row>
    <row r="8972" spans="1:71" ht="155.25" customHeight="1" x14ac:dyDescent="0.4">
      <c r="A8972" s="35"/>
      <c r="B8972" s="32"/>
      <c r="C8972" s="32"/>
      <c r="D8972" s="32"/>
      <c r="E8972" s="32"/>
      <c r="F8972" s="33"/>
      <c r="G8972" s="32"/>
      <c r="H8972" s="34"/>
      <c r="I8972" s="34"/>
      <c r="J8972" s="32"/>
      <c r="K8972" s="32"/>
      <c r="L8972" s="32"/>
      <c r="M8972" s="32"/>
      <c r="N8972" s="32"/>
      <c r="O8972" s="32"/>
      <c r="P8972" s="32"/>
      <c r="Q8972" s="32"/>
      <c r="R8972" s="32"/>
      <c r="S8972" s="32"/>
      <c r="T8972" s="32"/>
      <c r="U8972" s="32"/>
      <c r="V8972" s="32"/>
      <c r="W8972" s="32"/>
      <c r="X8972" s="32"/>
      <c r="Y8972" s="32"/>
      <c r="Z8972" s="32"/>
      <c r="AA8972" s="32"/>
      <c r="AB8972" s="32"/>
      <c r="AC8972" s="32"/>
      <c r="AD8972" s="32"/>
      <c r="AE8972" s="32"/>
      <c r="AF8972" s="32"/>
      <c r="AG8972" s="32"/>
      <c r="AH8972" s="32"/>
      <c r="AI8972" s="32"/>
      <c r="AJ8972" s="32"/>
      <c r="AK8972" s="32"/>
      <c r="AL8972" s="32"/>
      <c r="AM8972" s="32"/>
      <c r="AN8972" s="32"/>
      <c r="AO8972" s="32"/>
      <c r="AP8972" s="32"/>
      <c r="AQ8972" s="32"/>
      <c r="AR8972" s="32"/>
      <c r="AS8972" s="32"/>
      <c r="AT8972" s="32"/>
      <c r="AU8972" s="32"/>
      <c r="AV8972" s="32"/>
      <c r="AW8972" s="32"/>
      <c r="AX8972" s="32"/>
      <c r="AY8972" s="32"/>
      <c r="AZ8972" s="32"/>
      <c r="BA8972" s="32"/>
      <c r="BB8972" s="32"/>
      <c r="BC8972" s="32"/>
      <c r="BD8972" s="32"/>
      <c r="BE8972" s="32"/>
      <c r="BF8972" s="32"/>
      <c r="BG8972" s="32"/>
      <c r="BH8972" s="32"/>
      <c r="BI8972" s="32"/>
      <c r="BJ8972" s="32"/>
      <c r="BK8972" s="32"/>
      <c r="BL8972" s="32"/>
      <c r="BM8972" s="32"/>
      <c r="BN8972" s="32"/>
      <c r="BO8972" s="32"/>
      <c r="BP8972" s="32"/>
      <c r="BQ8972" s="32"/>
      <c r="BR8972" s="32"/>
      <c r="BS8972" s="32"/>
    </row>
    <row r="8973" spans="1:71" ht="155.25" customHeight="1" x14ac:dyDescent="0.4">
      <c r="A8973" s="35"/>
      <c r="B8973" s="32"/>
      <c r="C8973" s="32"/>
      <c r="D8973" s="32"/>
      <c r="E8973" s="32"/>
      <c r="F8973" s="33"/>
      <c r="G8973" s="32"/>
      <c r="H8973" s="34"/>
      <c r="I8973" s="34"/>
      <c r="J8973" s="32"/>
      <c r="K8973" s="32"/>
      <c r="L8973" s="32"/>
      <c r="M8973" s="32"/>
      <c r="N8973" s="32"/>
      <c r="O8973" s="32"/>
      <c r="P8973" s="32"/>
      <c r="Q8973" s="32"/>
      <c r="R8973" s="32"/>
      <c r="S8973" s="32"/>
      <c r="T8973" s="32"/>
      <c r="U8973" s="32"/>
      <c r="V8973" s="32"/>
      <c r="W8973" s="32"/>
      <c r="X8973" s="32"/>
      <c r="Y8973" s="32"/>
      <c r="Z8973" s="32"/>
      <c r="AA8973" s="32"/>
      <c r="AB8973" s="32"/>
      <c r="AC8973" s="32"/>
      <c r="AD8973" s="32"/>
      <c r="AE8973" s="32"/>
      <c r="AF8973" s="32"/>
      <c r="AG8973" s="32"/>
      <c r="AH8973" s="32"/>
      <c r="AI8973" s="32"/>
      <c r="AJ8973" s="32"/>
      <c r="AK8973" s="32"/>
      <c r="AL8973" s="32"/>
      <c r="AM8973" s="32"/>
      <c r="AN8973" s="32"/>
      <c r="AO8973" s="32"/>
      <c r="AP8973" s="32"/>
      <c r="AQ8973" s="32"/>
      <c r="AR8973" s="32"/>
      <c r="AS8973" s="32"/>
      <c r="AT8973" s="32"/>
      <c r="AU8973" s="32"/>
      <c r="AV8973" s="32"/>
      <c r="AW8973" s="32"/>
      <c r="AX8973" s="32"/>
      <c r="AY8973" s="32"/>
      <c r="AZ8973" s="32"/>
      <c r="BA8973" s="32"/>
      <c r="BB8973" s="32"/>
      <c r="BC8973" s="32"/>
      <c r="BD8973" s="32"/>
      <c r="BE8973" s="32"/>
      <c r="BF8973" s="32"/>
      <c r="BG8973" s="32"/>
      <c r="BH8973" s="32"/>
      <c r="BI8973" s="32"/>
      <c r="BJ8973" s="32"/>
      <c r="BK8973" s="32"/>
      <c r="BL8973" s="32"/>
      <c r="BM8973" s="32"/>
      <c r="BN8973" s="32"/>
      <c r="BO8973" s="32"/>
      <c r="BP8973" s="32"/>
      <c r="BQ8973" s="32"/>
      <c r="BR8973" s="32"/>
      <c r="BS8973" s="32"/>
    </row>
    <row r="8974" spans="1:71" ht="155.25" customHeight="1" x14ac:dyDescent="0.4">
      <c r="A8974" s="35"/>
      <c r="B8974" s="32"/>
      <c r="C8974" s="32"/>
      <c r="D8974" s="32"/>
      <c r="E8974" s="32"/>
      <c r="F8974" s="33"/>
      <c r="G8974" s="32"/>
      <c r="H8974" s="34"/>
      <c r="I8974" s="34"/>
      <c r="J8974" s="32"/>
      <c r="K8974" s="32"/>
      <c r="L8974" s="32"/>
      <c r="M8974" s="32"/>
      <c r="N8974" s="32"/>
      <c r="O8974" s="32"/>
      <c r="P8974" s="32"/>
      <c r="Q8974" s="32"/>
      <c r="R8974" s="32"/>
      <c r="S8974" s="32"/>
      <c r="T8974" s="32"/>
      <c r="U8974" s="32"/>
      <c r="V8974" s="32"/>
      <c r="W8974" s="32"/>
      <c r="X8974" s="32"/>
      <c r="Y8974" s="32"/>
      <c r="Z8974" s="32"/>
      <c r="AA8974" s="32"/>
      <c r="AB8974" s="32"/>
      <c r="AC8974" s="32"/>
      <c r="AD8974" s="32"/>
      <c r="AE8974" s="32"/>
      <c r="AF8974" s="32"/>
      <c r="AG8974" s="32"/>
      <c r="AH8974" s="32"/>
      <c r="AI8974" s="32"/>
      <c r="AJ8974" s="32"/>
      <c r="AK8974" s="32"/>
      <c r="AL8974" s="32"/>
      <c r="AM8974" s="32"/>
      <c r="AN8974" s="32"/>
      <c r="AO8974" s="32"/>
      <c r="AP8974" s="32"/>
      <c r="AQ8974" s="32"/>
      <c r="AR8974" s="32"/>
      <c r="AS8974" s="32"/>
      <c r="AT8974" s="32"/>
      <c r="AU8974" s="32"/>
      <c r="AV8974" s="32"/>
      <c r="AW8974" s="32"/>
      <c r="AX8974" s="32"/>
      <c r="AY8974" s="32"/>
      <c r="AZ8974" s="32"/>
      <c r="BA8974" s="32"/>
      <c r="BB8974" s="32"/>
      <c r="BC8974" s="32"/>
      <c r="BD8974" s="32"/>
      <c r="BE8974" s="32"/>
      <c r="BF8974" s="32"/>
      <c r="BG8974" s="32"/>
      <c r="BH8974" s="32"/>
      <c r="BI8974" s="32"/>
      <c r="BJ8974" s="32"/>
      <c r="BK8974" s="32"/>
      <c r="BL8974" s="32"/>
      <c r="BM8974" s="32"/>
      <c r="BN8974" s="32"/>
      <c r="BO8974" s="32"/>
      <c r="BP8974" s="32"/>
      <c r="BQ8974" s="32"/>
      <c r="BR8974" s="32"/>
      <c r="BS8974" s="32"/>
    </row>
    <row r="8975" spans="1:71" ht="155.25" customHeight="1" x14ac:dyDescent="0.4">
      <c r="A8975" s="35"/>
      <c r="B8975" s="32"/>
      <c r="C8975" s="32"/>
      <c r="D8975" s="32"/>
      <c r="E8975" s="32"/>
      <c r="F8975" s="33"/>
      <c r="G8975" s="32"/>
      <c r="H8975" s="34"/>
      <c r="I8975" s="34"/>
      <c r="J8975" s="32"/>
      <c r="K8975" s="32"/>
      <c r="L8975" s="32"/>
      <c r="M8975" s="32"/>
      <c r="N8975" s="32"/>
      <c r="O8975" s="32"/>
      <c r="P8975" s="32"/>
      <c r="Q8975" s="32"/>
      <c r="R8975" s="32"/>
      <c r="S8975" s="32"/>
      <c r="T8975" s="32"/>
      <c r="U8975" s="32"/>
      <c r="V8975" s="32"/>
      <c r="W8975" s="32"/>
      <c r="X8975" s="32"/>
      <c r="Y8975" s="32"/>
      <c r="Z8975" s="32"/>
      <c r="AA8975" s="32"/>
      <c r="AB8975" s="32"/>
      <c r="AC8975" s="32"/>
      <c r="AD8975" s="32"/>
      <c r="AE8975" s="32"/>
      <c r="AF8975" s="32"/>
      <c r="AG8975" s="32"/>
      <c r="AH8975" s="32"/>
      <c r="AI8975" s="32"/>
      <c r="AJ8975" s="32"/>
      <c r="AK8975" s="32"/>
      <c r="AL8975" s="32"/>
      <c r="AM8975" s="32"/>
      <c r="AN8975" s="32"/>
      <c r="AO8975" s="32"/>
      <c r="AP8975" s="32"/>
      <c r="AQ8975" s="32"/>
      <c r="AR8975" s="32"/>
      <c r="AS8975" s="32"/>
      <c r="AT8975" s="32"/>
      <c r="AU8975" s="32"/>
      <c r="AV8975" s="32"/>
      <c r="AW8975" s="32"/>
      <c r="AX8975" s="32"/>
      <c r="AY8975" s="32"/>
      <c r="AZ8975" s="32"/>
      <c r="BA8975" s="32"/>
      <c r="BB8975" s="32"/>
      <c r="BC8975" s="32"/>
      <c r="BD8975" s="32"/>
      <c r="BE8975" s="32"/>
      <c r="BF8975" s="32"/>
      <c r="BG8975" s="32"/>
      <c r="BH8975" s="32"/>
      <c r="BI8975" s="32"/>
      <c r="BJ8975" s="32"/>
      <c r="BK8975" s="32"/>
      <c r="BL8975" s="32"/>
      <c r="BM8975" s="32"/>
      <c r="BN8975" s="32"/>
      <c r="BO8975" s="32"/>
      <c r="BP8975" s="32"/>
      <c r="BQ8975" s="32"/>
      <c r="BR8975" s="32"/>
      <c r="BS8975" s="32"/>
    </row>
    <row r="8976" spans="1:71" ht="155.25" customHeight="1" x14ac:dyDescent="0.4">
      <c r="A8976" s="35"/>
      <c r="B8976" s="32"/>
      <c r="C8976" s="32"/>
      <c r="D8976" s="32"/>
      <c r="E8976" s="32"/>
      <c r="F8976" s="33"/>
      <c r="G8976" s="32"/>
      <c r="H8976" s="34"/>
      <c r="I8976" s="34"/>
      <c r="J8976" s="32"/>
      <c r="K8976" s="32"/>
      <c r="L8976" s="32"/>
      <c r="M8976" s="32"/>
      <c r="N8976" s="32"/>
      <c r="O8976" s="32"/>
      <c r="P8976" s="32"/>
      <c r="Q8976" s="32"/>
      <c r="R8976" s="32"/>
      <c r="S8976" s="32"/>
      <c r="T8976" s="32"/>
      <c r="U8976" s="32"/>
      <c r="V8976" s="32"/>
      <c r="W8976" s="32"/>
      <c r="X8976" s="32"/>
      <c r="Y8976" s="32"/>
      <c r="Z8976" s="32"/>
      <c r="AA8976" s="32"/>
      <c r="AB8976" s="32"/>
      <c r="AC8976" s="32"/>
      <c r="AD8976" s="32"/>
      <c r="AE8976" s="32"/>
      <c r="AF8976" s="32"/>
      <c r="AG8976" s="32"/>
      <c r="AH8976" s="32"/>
      <c r="AI8976" s="32"/>
      <c r="AJ8976" s="32"/>
      <c r="AK8976" s="32"/>
      <c r="AL8976" s="32"/>
      <c r="AM8976" s="32"/>
      <c r="AN8976" s="32"/>
      <c r="AO8976" s="32"/>
      <c r="AP8976" s="32"/>
      <c r="AQ8976" s="32"/>
      <c r="AR8976" s="32"/>
      <c r="AS8976" s="32"/>
      <c r="AT8976" s="32"/>
      <c r="AU8976" s="32"/>
      <c r="AV8976" s="32"/>
      <c r="AW8976" s="32"/>
      <c r="AX8976" s="32"/>
      <c r="AY8976" s="32"/>
      <c r="AZ8976" s="32"/>
      <c r="BA8976" s="32"/>
      <c r="BB8976" s="32"/>
      <c r="BC8976" s="32"/>
      <c r="BD8976" s="32"/>
      <c r="BE8976" s="32"/>
      <c r="BF8976" s="32"/>
      <c r="BG8976" s="32"/>
      <c r="BH8976" s="32"/>
      <c r="BI8976" s="32"/>
      <c r="BJ8976" s="32"/>
      <c r="BK8976" s="32"/>
      <c r="BL8976" s="32"/>
      <c r="BM8976" s="32"/>
      <c r="BN8976" s="32"/>
      <c r="BO8976" s="32"/>
      <c r="BP8976" s="32"/>
      <c r="BQ8976" s="32"/>
      <c r="BR8976" s="32"/>
      <c r="BS8976" s="32"/>
    </row>
    <row r="8977" spans="1:71" ht="155.25" customHeight="1" x14ac:dyDescent="0.4">
      <c r="A8977" s="35"/>
      <c r="B8977" s="32"/>
      <c r="C8977" s="32"/>
      <c r="D8977" s="32"/>
      <c r="E8977" s="32"/>
      <c r="F8977" s="33"/>
      <c r="G8977" s="32"/>
      <c r="H8977" s="34"/>
      <c r="I8977" s="34"/>
      <c r="J8977" s="32"/>
      <c r="K8977" s="32"/>
      <c r="L8977" s="32"/>
      <c r="M8977" s="32"/>
      <c r="N8977" s="32"/>
      <c r="O8977" s="32"/>
      <c r="P8977" s="32"/>
      <c r="Q8977" s="32"/>
      <c r="R8977" s="32"/>
      <c r="S8977" s="32"/>
      <c r="T8977" s="32"/>
      <c r="U8977" s="32"/>
      <c r="V8977" s="32"/>
      <c r="W8977" s="32"/>
      <c r="X8977" s="32"/>
      <c r="Y8977" s="32"/>
      <c r="Z8977" s="32"/>
      <c r="AA8977" s="32"/>
      <c r="AB8977" s="32"/>
      <c r="AC8977" s="32"/>
      <c r="AD8977" s="32"/>
      <c r="AE8977" s="32"/>
      <c r="AF8977" s="32"/>
      <c r="AG8977" s="32"/>
      <c r="AH8977" s="32"/>
      <c r="AI8977" s="32"/>
      <c r="AJ8977" s="32"/>
      <c r="AK8977" s="32"/>
      <c r="AL8977" s="32"/>
      <c r="AM8977" s="32"/>
      <c r="AN8977" s="32"/>
      <c r="AO8977" s="32"/>
      <c r="AP8977" s="32"/>
      <c r="AQ8977" s="32"/>
      <c r="AR8977" s="32"/>
      <c r="AS8977" s="32"/>
      <c r="AT8977" s="32"/>
      <c r="AU8977" s="32"/>
      <c r="AV8977" s="32"/>
      <c r="AW8977" s="32"/>
      <c r="AX8977" s="32"/>
      <c r="AY8977" s="32"/>
      <c r="AZ8977" s="32"/>
      <c r="BA8977" s="32"/>
      <c r="BB8977" s="32"/>
      <c r="BC8977" s="32"/>
      <c r="BD8977" s="32"/>
      <c r="BE8977" s="32"/>
      <c r="BF8977" s="32"/>
      <c r="BG8977" s="32"/>
      <c r="BH8977" s="32"/>
      <c r="BI8977" s="32"/>
      <c r="BJ8977" s="32"/>
      <c r="BK8977" s="32"/>
      <c r="BL8977" s="32"/>
      <c r="BM8977" s="32"/>
      <c r="BN8977" s="32"/>
      <c r="BO8977" s="32"/>
      <c r="BP8977" s="32"/>
      <c r="BQ8977" s="32"/>
      <c r="BR8977" s="32"/>
      <c r="BS8977" s="32"/>
    </row>
    <row r="8978" spans="1:71" ht="155.25" customHeight="1" x14ac:dyDescent="0.4">
      <c r="A8978" s="35"/>
      <c r="B8978" s="32"/>
      <c r="C8978" s="32"/>
      <c r="D8978" s="32"/>
      <c r="E8978" s="32"/>
      <c r="F8978" s="33"/>
      <c r="G8978" s="32"/>
      <c r="H8978" s="34"/>
      <c r="I8978" s="34"/>
      <c r="J8978" s="32"/>
      <c r="K8978" s="32"/>
      <c r="L8978" s="32"/>
      <c r="M8978" s="32"/>
      <c r="N8978" s="32"/>
      <c r="O8978" s="32"/>
      <c r="P8978" s="32"/>
      <c r="Q8978" s="32"/>
      <c r="R8978" s="32"/>
      <c r="S8978" s="32"/>
      <c r="T8978" s="32"/>
      <c r="U8978" s="32"/>
      <c r="V8978" s="32"/>
      <c r="W8978" s="32"/>
      <c r="X8978" s="32"/>
      <c r="Y8978" s="32"/>
      <c r="Z8978" s="32"/>
      <c r="AA8978" s="32"/>
      <c r="AB8978" s="32"/>
      <c r="AC8978" s="32"/>
      <c r="AD8978" s="32"/>
      <c r="AE8978" s="32"/>
      <c r="AF8978" s="32"/>
      <c r="AG8978" s="32"/>
      <c r="AH8978" s="32"/>
      <c r="AI8978" s="32"/>
      <c r="AJ8978" s="32"/>
      <c r="AK8978" s="32"/>
      <c r="AL8978" s="32"/>
      <c r="AM8978" s="32"/>
      <c r="AN8978" s="32"/>
      <c r="AO8978" s="32"/>
      <c r="AP8978" s="32"/>
      <c r="AQ8978" s="32"/>
      <c r="AR8978" s="32"/>
      <c r="AS8978" s="32"/>
      <c r="AT8978" s="32"/>
      <c r="AU8978" s="32"/>
      <c r="AV8978" s="32"/>
      <c r="AW8978" s="32"/>
      <c r="AX8978" s="32"/>
      <c r="AY8978" s="32"/>
      <c r="AZ8978" s="32"/>
      <c r="BA8978" s="32"/>
      <c r="BB8978" s="32"/>
      <c r="BC8978" s="32"/>
      <c r="BD8978" s="32"/>
      <c r="BE8978" s="32"/>
      <c r="BF8978" s="32"/>
      <c r="BG8978" s="32"/>
      <c r="BH8978" s="32"/>
      <c r="BI8978" s="32"/>
      <c r="BJ8978" s="32"/>
      <c r="BK8978" s="32"/>
      <c r="BL8978" s="32"/>
      <c r="BM8978" s="32"/>
      <c r="BN8978" s="32"/>
      <c r="BO8978" s="32"/>
      <c r="BP8978" s="32"/>
      <c r="BQ8978" s="32"/>
      <c r="BR8978" s="32"/>
      <c r="BS8978" s="32"/>
    </row>
    <row r="8979" spans="1:71" ht="155.25" customHeight="1" x14ac:dyDescent="0.4">
      <c r="A8979" s="35"/>
      <c r="B8979" s="32"/>
      <c r="C8979" s="32"/>
      <c r="D8979" s="32"/>
      <c r="E8979" s="32"/>
      <c r="F8979" s="33"/>
      <c r="G8979" s="32"/>
      <c r="H8979" s="34"/>
      <c r="I8979" s="34"/>
      <c r="J8979" s="32"/>
      <c r="K8979" s="32"/>
      <c r="L8979" s="32"/>
      <c r="M8979" s="32"/>
      <c r="N8979" s="32"/>
      <c r="O8979" s="32"/>
      <c r="P8979" s="32"/>
      <c r="Q8979" s="32"/>
      <c r="R8979" s="32"/>
      <c r="S8979" s="32"/>
      <c r="T8979" s="32"/>
      <c r="U8979" s="32"/>
      <c r="V8979" s="32"/>
      <c r="W8979" s="32"/>
      <c r="X8979" s="32"/>
      <c r="Y8979" s="32"/>
      <c r="Z8979" s="32"/>
      <c r="AA8979" s="32"/>
      <c r="AB8979" s="32"/>
      <c r="AC8979" s="32"/>
      <c r="AD8979" s="32"/>
      <c r="AE8979" s="32"/>
      <c r="AF8979" s="32"/>
      <c r="AG8979" s="32"/>
      <c r="AH8979" s="32"/>
      <c r="AI8979" s="32"/>
      <c r="AJ8979" s="32"/>
      <c r="AK8979" s="32"/>
      <c r="AL8979" s="32"/>
      <c r="AM8979" s="32"/>
      <c r="AN8979" s="32"/>
      <c r="AO8979" s="32"/>
      <c r="AP8979" s="32"/>
      <c r="AQ8979" s="32"/>
      <c r="AR8979" s="32"/>
      <c r="AS8979" s="32"/>
      <c r="AT8979" s="32"/>
      <c r="AU8979" s="32"/>
      <c r="AV8979" s="32"/>
      <c r="AW8979" s="32"/>
      <c r="AX8979" s="32"/>
      <c r="AY8979" s="32"/>
      <c r="AZ8979" s="32"/>
      <c r="BA8979" s="32"/>
      <c r="BB8979" s="32"/>
      <c r="BC8979" s="32"/>
      <c r="BD8979" s="32"/>
      <c r="BE8979" s="32"/>
      <c r="BF8979" s="32"/>
      <c r="BG8979" s="32"/>
      <c r="BH8979" s="32"/>
      <c r="BI8979" s="32"/>
      <c r="BJ8979" s="32"/>
      <c r="BK8979" s="32"/>
      <c r="BL8979" s="32"/>
      <c r="BM8979" s="32"/>
      <c r="BN8979" s="32"/>
      <c r="BO8979" s="32"/>
      <c r="BP8979" s="32"/>
      <c r="BQ8979" s="32"/>
      <c r="BR8979" s="32"/>
      <c r="BS8979" s="32"/>
    </row>
    <row r="8980" spans="1:71" ht="155.25" customHeight="1" x14ac:dyDescent="0.4">
      <c r="A8980" s="35"/>
      <c r="B8980" s="32"/>
      <c r="C8980" s="32"/>
      <c r="D8980" s="32"/>
      <c r="E8980" s="32"/>
      <c r="F8980" s="33"/>
      <c r="G8980" s="32"/>
      <c r="H8980" s="34"/>
      <c r="I8980" s="34"/>
      <c r="J8980" s="32"/>
      <c r="K8980" s="32"/>
      <c r="L8980" s="32"/>
      <c r="M8980" s="32"/>
      <c r="N8980" s="32"/>
      <c r="O8980" s="32"/>
      <c r="P8980" s="32"/>
      <c r="Q8980" s="32"/>
      <c r="R8980" s="32"/>
      <c r="S8980" s="32"/>
      <c r="T8980" s="32"/>
      <c r="U8980" s="32"/>
      <c r="V8980" s="32"/>
      <c r="W8980" s="32"/>
      <c r="X8980" s="32"/>
      <c r="Y8980" s="32"/>
      <c r="Z8980" s="32"/>
      <c r="AA8980" s="32"/>
      <c r="AB8980" s="32"/>
      <c r="AC8980" s="32"/>
      <c r="AD8980" s="32"/>
      <c r="AE8980" s="32"/>
      <c r="AF8980" s="32"/>
      <c r="AG8980" s="32"/>
      <c r="AH8980" s="32"/>
      <c r="AI8980" s="32"/>
      <c r="AJ8980" s="32"/>
      <c r="AK8980" s="32"/>
      <c r="AL8980" s="32"/>
      <c r="AM8980" s="32"/>
      <c r="AN8980" s="32"/>
      <c r="AO8980" s="32"/>
      <c r="AP8980" s="32"/>
      <c r="AQ8980" s="32"/>
      <c r="AR8980" s="32"/>
      <c r="AS8980" s="32"/>
      <c r="AT8980" s="32"/>
      <c r="AU8980" s="32"/>
      <c r="AV8980" s="32"/>
      <c r="AW8980" s="32"/>
      <c r="AX8980" s="32"/>
      <c r="AY8980" s="32"/>
      <c r="AZ8980" s="32"/>
      <c r="BA8980" s="32"/>
      <c r="BB8980" s="32"/>
      <c r="BC8980" s="32"/>
      <c r="BD8980" s="32"/>
      <c r="BE8980" s="32"/>
      <c r="BF8980" s="32"/>
      <c r="BG8980" s="32"/>
      <c r="BH8980" s="32"/>
      <c r="BI8980" s="32"/>
      <c r="BJ8980" s="32"/>
      <c r="BK8980" s="32"/>
      <c r="BL8980" s="32"/>
      <c r="BM8980" s="32"/>
      <c r="BN8980" s="32"/>
      <c r="BO8980" s="32"/>
      <c r="BP8980" s="32"/>
      <c r="BQ8980" s="32"/>
      <c r="BR8980" s="32"/>
      <c r="BS8980" s="32"/>
    </row>
    <row r="8981" spans="1:71" ht="155.25" customHeight="1" x14ac:dyDescent="0.4">
      <c r="A8981" s="35"/>
      <c r="B8981" s="32"/>
      <c r="C8981" s="32"/>
      <c r="D8981" s="32"/>
      <c r="E8981" s="32"/>
      <c r="F8981" s="33"/>
      <c r="G8981" s="32"/>
      <c r="H8981" s="34"/>
      <c r="I8981" s="34"/>
      <c r="J8981" s="32"/>
      <c r="K8981" s="32"/>
      <c r="L8981" s="32"/>
      <c r="M8981" s="32"/>
      <c r="N8981" s="32"/>
      <c r="O8981" s="32"/>
      <c r="P8981" s="32"/>
      <c r="Q8981" s="32"/>
      <c r="R8981" s="32"/>
      <c r="S8981" s="32"/>
      <c r="T8981" s="32"/>
      <c r="U8981" s="32"/>
      <c r="V8981" s="32"/>
      <c r="W8981" s="32"/>
      <c r="X8981" s="32"/>
      <c r="Y8981" s="32"/>
      <c r="Z8981" s="32"/>
      <c r="AA8981" s="32"/>
      <c r="AB8981" s="32"/>
      <c r="AC8981" s="32"/>
      <c r="AD8981" s="32"/>
      <c r="AE8981" s="32"/>
      <c r="AF8981" s="32"/>
      <c r="AG8981" s="32"/>
      <c r="AH8981" s="32"/>
      <c r="AI8981" s="32"/>
      <c r="AJ8981" s="32"/>
      <c r="AK8981" s="32"/>
      <c r="AL8981" s="32"/>
      <c r="AM8981" s="32"/>
      <c r="AN8981" s="32"/>
      <c r="AO8981" s="32"/>
      <c r="AP8981" s="32"/>
      <c r="AQ8981" s="32"/>
      <c r="AR8981" s="32"/>
      <c r="AS8981" s="32"/>
      <c r="AT8981" s="32"/>
      <c r="AU8981" s="32"/>
      <c r="AV8981" s="32"/>
      <c r="AW8981" s="32"/>
      <c r="AX8981" s="32"/>
      <c r="AY8981" s="32"/>
      <c r="AZ8981" s="32"/>
      <c r="BA8981" s="32"/>
      <c r="BB8981" s="32"/>
      <c r="BC8981" s="32"/>
      <c r="BD8981" s="32"/>
      <c r="BE8981" s="32"/>
      <c r="BF8981" s="32"/>
      <c r="BG8981" s="32"/>
      <c r="BH8981" s="32"/>
      <c r="BI8981" s="32"/>
      <c r="BJ8981" s="32"/>
      <c r="BK8981" s="32"/>
      <c r="BL8981" s="32"/>
      <c r="BM8981" s="32"/>
      <c r="BN8981" s="32"/>
      <c r="BO8981" s="32"/>
      <c r="BP8981" s="32"/>
      <c r="BQ8981" s="32"/>
      <c r="BR8981" s="32"/>
      <c r="BS8981" s="32"/>
    </row>
    <row r="8982" spans="1:71" ht="155.25" customHeight="1" x14ac:dyDescent="0.4">
      <c r="A8982" s="35"/>
      <c r="B8982" s="32"/>
      <c r="C8982" s="32"/>
      <c r="D8982" s="32"/>
      <c r="E8982" s="32"/>
      <c r="F8982" s="33"/>
      <c r="G8982" s="32"/>
      <c r="H8982" s="34"/>
      <c r="I8982" s="34"/>
      <c r="J8982" s="32"/>
      <c r="K8982" s="32"/>
      <c r="L8982" s="32"/>
      <c r="M8982" s="32"/>
      <c r="N8982" s="32"/>
      <c r="O8982" s="32"/>
      <c r="P8982" s="32"/>
      <c r="Q8982" s="32"/>
      <c r="R8982" s="32"/>
      <c r="S8982" s="32"/>
      <c r="T8982" s="32"/>
      <c r="U8982" s="32"/>
      <c r="V8982" s="32"/>
      <c r="W8982" s="32"/>
      <c r="X8982" s="32"/>
      <c r="Y8982" s="32"/>
      <c r="Z8982" s="32"/>
      <c r="AA8982" s="32"/>
      <c r="AB8982" s="32"/>
      <c r="AC8982" s="32"/>
      <c r="AD8982" s="32"/>
      <c r="AE8982" s="32"/>
      <c r="AF8982" s="32"/>
      <c r="AG8982" s="32"/>
      <c r="AH8982" s="32"/>
      <c r="AI8982" s="32"/>
      <c r="AJ8982" s="32"/>
      <c r="AK8982" s="32"/>
      <c r="AL8982" s="32"/>
      <c r="AM8982" s="32"/>
      <c r="AN8982" s="32"/>
      <c r="AO8982" s="32"/>
      <c r="AP8982" s="32"/>
      <c r="AQ8982" s="32"/>
      <c r="AR8982" s="32"/>
      <c r="AS8982" s="32"/>
      <c r="AT8982" s="32"/>
      <c r="AU8982" s="32"/>
      <c r="AV8982" s="32"/>
      <c r="AW8982" s="32"/>
      <c r="AX8982" s="32"/>
      <c r="AY8982" s="32"/>
      <c r="AZ8982" s="32"/>
      <c r="BA8982" s="32"/>
      <c r="BB8982" s="32"/>
      <c r="BC8982" s="32"/>
      <c r="BD8982" s="32"/>
      <c r="BE8982" s="32"/>
      <c r="BF8982" s="32"/>
      <c r="BG8982" s="32"/>
      <c r="BH8982" s="32"/>
      <c r="BI8982" s="32"/>
      <c r="BJ8982" s="32"/>
      <c r="BK8982" s="32"/>
      <c r="BL8982" s="32"/>
      <c r="BM8982" s="32"/>
      <c r="BN8982" s="32"/>
      <c r="BO8982" s="32"/>
      <c r="BP8982" s="32"/>
      <c r="BQ8982" s="32"/>
      <c r="BR8982" s="32"/>
      <c r="BS8982" s="32"/>
    </row>
    <row r="8983" spans="1:71" ht="155.25" customHeight="1" x14ac:dyDescent="0.4">
      <c r="A8983" s="35"/>
      <c r="B8983" s="32"/>
      <c r="C8983" s="32"/>
      <c r="D8983" s="32"/>
      <c r="E8983" s="32"/>
      <c r="F8983" s="33"/>
      <c r="G8983" s="32"/>
      <c r="H8983" s="34"/>
      <c r="I8983" s="34"/>
      <c r="J8983" s="32"/>
      <c r="K8983" s="32"/>
      <c r="L8983" s="32"/>
      <c r="M8983" s="32"/>
      <c r="N8983" s="32"/>
      <c r="O8983" s="32"/>
      <c r="P8983" s="32"/>
      <c r="Q8983" s="32"/>
      <c r="R8983" s="32"/>
      <c r="S8983" s="32"/>
      <c r="T8983" s="32"/>
      <c r="U8983" s="32"/>
      <c r="V8983" s="32"/>
      <c r="W8983" s="32"/>
      <c r="X8983" s="32"/>
      <c r="Y8983" s="32"/>
      <c r="Z8983" s="32"/>
      <c r="AA8983" s="32"/>
      <c r="AB8983" s="32"/>
      <c r="AC8983" s="32"/>
      <c r="AD8983" s="32"/>
      <c r="AE8983" s="32"/>
      <c r="AF8983" s="32"/>
      <c r="AG8983" s="32"/>
      <c r="AH8983" s="32"/>
      <c r="AI8983" s="32"/>
      <c r="AJ8983" s="32"/>
      <c r="AK8983" s="32"/>
      <c r="AL8983" s="32"/>
      <c r="AM8983" s="32"/>
      <c r="AN8983" s="32"/>
      <c r="AO8983" s="32"/>
      <c r="AP8983" s="32"/>
      <c r="AQ8983" s="32"/>
      <c r="AR8983" s="32"/>
      <c r="AS8983" s="32"/>
      <c r="AT8983" s="32"/>
      <c r="AU8983" s="32"/>
      <c r="AV8983" s="32"/>
      <c r="AW8983" s="32"/>
      <c r="AX8983" s="32"/>
      <c r="AY8983" s="32"/>
      <c r="AZ8983" s="32"/>
      <c r="BA8983" s="32"/>
      <c r="BB8983" s="32"/>
      <c r="BC8983" s="32"/>
      <c r="BD8983" s="32"/>
      <c r="BE8983" s="32"/>
      <c r="BF8983" s="32"/>
      <c r="BG8983" s="32"/>
      <c r="BH8983" s="32"/>
      <c r="BI8983" s="32"/>
      <c r="BJ8983" s="32"/>
      <c r="BK8983" s="32"/>
      <c r="BL8983" s="32"/>
      <c r="BM8983" s="32"/>
      <c r="BN8983" s="32"/>
      <c r="BO8983" s="32"/>
      <c r="BP8983" s="32"/>
      <c r="BQ8983" s="32"/>
      <c r="BR8983" s="32"/>
      <c r="BS8983" s="32"/>
    </row>
    <row r="8984" spans="1:71" ht="155.25" customHeight="1" x14ac:dyDescent="0.4">
      <c r="A8984" s="35"/>
      <c r="B8984" s="32"/>
      <c r="C8984" s="32"/>
      <c r="D8984" s="32"/>
      <c r="E8984" s="32"/>
      <c r="F8984" s="33"/>
      <c r="G8984" s="32"/>
      <c r="H8984" s="34"/>
      <c r="I8984" s="34"/>
      <c r="J8984" s="32"/>
      <c r="K8984" s="32"/>
      <c r="L8984" s="32"/>
      <c r="M8984" s="32"/>
      <c r="N8984" s="32"/>
      <c r="O8984" s="32"/>
      <c r="P8984" s="32"/>
      <c r="Q8984" s="32"/>
      <c r="R8984" s="32"/>
      <c r="S8984" s="32"/>
      <c r="T8984" s="32"/>
      <c r="U8984" s="32"/>
      <c r="V8984" s="32"/>
      <c r="W8984" s="32"/>
      <c r="X8984" s="32"/>
      <c r="Y8984" s="32"/>
      <c r="Z8984" s="32"/>
      <c r="AA8984" s="32"/>
      <c r="AB8984" s="32"/>
      <c r="AC8984" s="32"/>
      <c r="AD8984" s="32"/>
      <c r="AE8984" s="32"/>
      <c r="AF8984" s="32"/>
      <c r="AG8984" s="32"/>
      <c r="AH8984" s="32"/>
      <c r="AI8984" s="32"/>
      <c r="AJ8984" s="32"/>
      <c r="AK8984" s="32"/>
      <c r="AL8984" s="32"/>
      <c r="AM8984" s="32"/>
      <c r="AN8984" s="32"/>
      <c r="AO8984" s="32"/>
      <c r="AP8984" s="32"/>
      <c r="AQ8984" s="32"/>
      <c r="AR8984" s="32"/>
      <c r="AS8984" s="32"/>
      <c r="AT8984" s="32"/>
      <c r="AU8984" s="32"/>
      <c r="AV8984" s="32"/>
      <c r="AW8984" s="32"/>
      <c r="AX8984" s="32"/>
      <c r="AY8984" s="32"/>
      <c r="AZ8984" s="32"/>
      <c r="BA8984" s="32"/>
      <c r="BB8984" s="32"/>
      <c r="BC8984" s="32"/>
      <c r="BD8984" s="32"/>
      <c r="BE8984" s="32"/>
      <c r="BF8984" s="32"/>
      <c r="BG8984" s="32"/>
      <c r="BH8984" s="32"/>
      <c r="BI8984" s="32"/>
      <c r="BJ8984" s="32"/>
      <c r="BK8984" s="32"/>
      <c r="BL8984" s="32"/>
      <c r="BM8984" s="32"/>
      <c r="BN8984" s="32"/>
      <c r="BO8984" s="32"/>
      <c r="BP8984" s="32"/>
      <c r="BQ8984" s="32"/>
      <c r="BR8984" s="32"/>
      <c r="BS8984" s="32"/>
    </row>
    <row r="8985" spans="1:71" ht="155.25" customHeight="1" x14ac:dyDescent="0.4">
      <c r="A8985" s="35"/>
      <c r="B8985" s="32"/>
      <c r="C8985" s="32"/>
      <c r="D8985" s="32"/>
      <c r="E8985" s="32"/>
      <c r="F8985" s="33"/>
      <c r="G8985" s="32"/>
      <c r="H8985" s="34"/>
      <c r="I8985" s="34"/>
      <c r="J8985" s="32"/>
      <c r="K8985" s="32"/>
      <c r="L8985" s="32"/>
      <c r="M8985" s="32"/>
      <c r="N8985" s="32"/>
      <c r="O8985" s="32"/>
      <c r="P8985" s="32"/>
      <c r="Q8985" s="32"/>
      <c r="R8985" s="32"/>
      <c r="S8985" s="32"/>
      <c r="T8985" s="32"/>
      <c r="U8985" s="32"/>
      <c r="V8985" s="32"/>
      <c r="W8985" s="32"/>
      <c r="X8985" s="32"/>
      <c r="Y8985" s="32"/>
      <c r="Z8985" s="32"/>
      <c r="AA8985" s="32"/>
      <c r="AB8985" s="32"/>
      <c r="AC8985" s="32"/>
      <c r="AD8985" s="32"/>
      <c r="AE8985" s="32"/>
      <c r="AF8985" s="32"/>
      <c r="AG8985" s="32"/>
      <c r="AH8985" s="32"/>
      <c r="AI8985" s="32"/>
      <c r="AJ8985" s="32"/>
      <c r="AK8985" s="32"/>
      <c r="AL8985" s="32"/>
      <c r="AM8985" s="32"/>
      <c r="AN8985" s="32"/>
      <c r="AO8985" s="32"/>
      <c r="AP8985" s="32"/>
      <c r="AQ8985" s="32"/>
      <c r="AR8985" s="32"/>
      <c r="AS8985" s="32"/>
      <c r="AT8985" s="32"/>
      <c r="AU8985" s="32"/>
      <c r="AV8985" s="32"/>
      <c r="AW8985" s="32"/>
      <c r="AX8985" s="32"/>
      <c r="AY8985" s="32"/>
      <c r="AZ8985" s="32"/>
      <c r="BA8985" s="32"/>
      <c r="BB8985" s="32"/>
      <c r="BC8985" s="32"/>
      <c r="BD8985" s="32"/>
      <c r="BE8985" s="32"/>
      <c r="BF8985" s="32"/>
      <c r="BG8985" s="32"/>
      <c r="BH8985" s="32"/>
      <c r="BI8985" s="32"/>
      <c r="BJ8985" s="32"/>
      <c r="BK8985" s="32"/>
      <c r="BL8985" s="32"/>
      <c r="BM8985" s="32"/>
      <c r="BN8985" s="32"/>
      <c r="BO8985" s="32"/>
      <c r="BP8985" s="32"/>
      <c r="BQ8985" s="32"/>
      <c r="BR8985" s="32"/>
      <c r="BS8985" s="32"/>
    </row>
    <row r="8986" spans="1:71" ht="155.25" customHeight="1" x14ac:dyDescent="0.4">
      <c r="A8986" s="35"/>
      <c r="B8986" s="32"/>
      <c r="C8986" s="32"/>
      <c r="D8986" s="32"/>
      <c r="E8986" s="32"/>
      <c r="F8986" s="33"/>
      <c r="G8986" s="32"/>
      <c r="H8986" s="34"/>
      <c r="I8986" s="34"/>
      <c r="J8986" s="32"/>
      <c r="K8986" s="32"/>
      <c r="L8986" s="32"/>
      <c r="M8986" s="32"/>
      <c r="N8986" s="32"/>
      <c r="O8986" s="32"/>
      <c r="P8986" s="32"/>
      <c r="Q8986" s="32"/>
      <c r="R8986" s="32"/>
      <c r="S8986" s="32"/>
      <c r="T8986" s="32"/>
      <c r="U8986" s="32"/>
      <c r="V8986" s="32"/>
      <c r="W8986" s="32"/>
      <c r="X8986" s="32"/>
      <c r="Y8986" s="32"/>
      <c r="Z8986" s="32"/>
      <c r="AA8986" s="32"/>
      <c r="AB8986" s="32"/>
      <c r="AC8986" s="32"/>
      <c r="AD8986" s="32"/>
      <c r="AE8986" s="32"/>
      <c r="AF8986" s="32"/>
      <c r="AG8986" s="32"/>
      <c r="AH8986" s="32"/>
      <c r="AI8986" s="32"/>
      <c r="AJ8986" s="32"/>
      <c r="AK8986" s="32"/>
      <c r="AL8986" s="32"/>
      <c r="AM8986" s="32"/>
      <c r="AN8986" s="32"/>
      <c r="AO8986" s="32"/>
      <c r="AP8986" s="32"/>
      <c r="AQ8986" s="32"/>
      <c r="AR8986" s="32"/>
      <c r="AS8986" s="32"/>
      <c r="AT8986" s="32"/>
      <c r="AU8986" s="32"/>
      <c r="AV8986" s="32"/>
      <c r="AW8986" s="32"/>
      <c r="AX8986" s="32"/>
      <c r="AY8986" s="32"/>
      <c r="AZ8986" s="32"/>
      <c r="BA8986" s="32"/>
      <c r="BB8986" s="32"/>
      <c r="BC8986" s="32"/>
      <c r="BD8986" s="32"/>
      <c r="BE8986" s="32"/>
      <c r="BF8986" s="32"/>
      <c r="BG8986" s="32"/>
      <c r="BH8986" s="32"/>
      <c r="BI8986" s="32"/>
      <c r="BJ8986" s="32"/>
      <c r="BK8986" s="32"/>
      <c r="BL8986" s="32"/>
      <c r="BM8986" s="32"/>
      <c r="BN8986" s="32"/>
      <c r="BO8986" s="32"/>
      <c r="BP8986" s="32"/>
      <c r="BQ8986" s="32"/>
      <c r="BR8986" s="32"/>
      <c r="BS8986" s="32"/>
    </row>
    <row r="8987" spans="1:71" ht="155.25" customHeight="1" x14ac:dyDescent="0.4">
      <c r="A8987" s="35"/>
      <c r="B8987" s="32"/>
      <c r="C8987" s="32"/>
      <c r="D8987" s="32"/>
      <c r="E8987" s="32"/>
      <c r="F8987" s="33"/>
      <c r="G8987" s="32"/>
      <c r="H8987" s="34"/>
      <c r="I8987" s="34"/>
      <c r="J8987" s="32"/>
      <c r="K8987" s="32"/>
      <c r="L8987" s="32"/>
      <c r="M8987" s="32"/>
      <c r="N8987" s="32"/>
      <c r="O8987" s="32"/>
      <c r="P8987" s="32"/>
      <c r="Q8987" s="32"/>
      <c r="R8987" s="32"/>
      <c r="S8987" s="32"/>
      <c r="T8987" s="32"/>
      <c r="U8987" s="32"/>
      <c r="V8987" s="32"/>
      <c r="W8987" s="32"/>
      <c r="X8987" s="32"/>
      <c r="Y8987" s="32"/>
      <c r="Z8987" s="32"/>
      <c r="AA8987" s="32"/>
      <c r="AB8987" s="32"/>
      <c r="AC8987" s="32"/>
      <c r="AD8987" s="32"/>
      <c r="AE8987" s="32"/>
      <c r="AF8987" s="32"/>
      <c r="AG8987" s="32"/>
      <c r="AH8987" s="32"/>
      <c r="AI8987" s="32"/>
      <c r="AJ8987" s="32"/>
      <c r="AK8987" s="32"/>
      <c r="AL8987" s="32"/>
      <c r="AM8987" s="32"/>
      <c r="AN8987" s="32"/>
      <c r="AO8987" s="32"/>
      <c r="AP8987" s="32"/>
      <c r="AQ8987" s="32"/>
      <c r="AR8987" s="32"/>
      <c r="AS8987" s="32"/>
      <c r="AT8987" s="32"/>
      <c r="AU8987" s="32"/>
      <c r="AV8987" s="32"/>
      <c r="AW8987" s="32"/>
      <c r="AX8987" s="32"/>
      <c r="AY8987" s="32"/>
      <c r="AZ8987" s="32"/>
      <c r="BA8987" s="32"/>
      <c r="BB8987" s="32"/>
      <c r="BC8987" s="32"/>
      <c r="BD8987" s="32"/>
      <c r="BE8987" s="32"/>
      <c r="BF8987" s="32"/>
      <c r="BG8987" s="32"/>
      <c r="BH8987" s="32"/>
      <c r="BI8987" s="32"/>
      <c r="BJ8987" s="32"/>
      <c r="BK8987" s="32"/>
      <c r="BL8987" s="32"/>
      <c r="BM8987" s="32"/>
      <c r="BN8987" s="32"/>
      <c r="BO8987" s="32"/>
      <c r="BP8987" s="32"/>
      <c r="BQ8987" s="32"/>
      <c r="BR8987" s="32"/>
      <c r="BS8987" s="32"/>
    </row>
    <row r="8988" spans="1:71" ht="155.25" customHeight="1" x14ac:dyDescent="0.4">
      <c r="A8988" s="35"/>
      <c r="B8988" s="32"/>
      <c r="C8988" s="32"/>
      <c r="D8988" s="32"/>
      <c r="E8988" s="32"/>
      <c r="F8988" s="33"/>
      <c r="G8988" s="32"/>
      <c r="H8988" s="34"/>
      <c r="I8988" s="34"/>
      <c r="J8988" s="32"/>
      <c r="K8988" s="32"/>
      <c r="L8988" s="32"/>
      <c r="M8988" s="32"/>
      <c r="N8988" s="32"/>
      <c r="O8988" s="32"/>
      <c r="P8988" s="32"/>
      <c r="Q8988" s="32"/>
      <c r="R8988" s="32"/>
      <c r="S8988" s="32"/>
      <c r="T8988" s="32"/>
      <c r="U8988" s="32"/>
      <c r="V8988" s="32"/>
      <c r="W8988" s="32"/>
      <c r="X8988" s="32"/>
      <c r="Y8988" s="32"/>
      <c r="Z8988" s="32"/>
      <c r="AA8988" s="32"/>
      <c r="AB8988" s="32"/>
      <c r="AC8988" s="32"/>
      <c r="AD8988" s="32"/>
      <c r="AE8988" s="32"/>
      <c r="AF8988" s="32"/>
      <c r="AG8988" s="32"/>
      <c r="AH8988" s="32"/>
      <c r="AI8988" s="32"/>
      <c r="AJ8988" s="32"/>
      <c r="AK8988" s="32"/>
      <c r="AL8988" s="32"/>
      <c r="AM8988" s="32"/>
      <c r="AN8988" s="32"/>
      <c r="AO8988" s="32"/>
      <c r="AP8988" s="32"/>
      <c r="AQ8988" s="32"/>
      <c r="AR8988" s="32"/>
      <c r="AS8988" s="32"/>
      <c r="AT8988" s="32"/>
      <c r="AU8988" s="32"/>
      <c r="AV8988" s="32"/>
      <c r="AW8988" s="32"/>
      <c r="AX8988" s="32"/>
      <c r="AY8988" s="32"/>
      <c r="AZ8988" s="32"/>
      <c r="BA8988" s="32"/>
      <c r="BB8988" s="32"/>
      <c r="BC8988" s="32"/>
      <c r="BD8988" s="32"/>
      <c r="BE8988" s="32"/>
      <c r="BF8988" s="32"/>
      <c r="BG8988" s="32"/>
      <c r="BH8988" s="32"/>
      <c r="BI8988" s="32"/>
      <c r="BJ8988" s="32"/>
      <c r="BK8988" s="32"/>
      <c r="BL8988" s="32"/>
      <c r="BM8988" s="32"/>
      <c r="BN8988" s="32"/>
      <c r="BO8988" s="32"/>
      <c r="BP8988" s="32"/>
      <c r="BQ8988" s="32"/>
      <c r="BR8988" s="32"/>
      <c r="BS8988" s="32"/>
    </row>
    <row r="8989" spans="1:71" ht="155.25" customHeight="1" x14ac:dyDescent="0.4">
      <c r="A8989" s="35"/>
      <c r="B8989" s="32"/>
      <c r="C8989" s="32"/>
      <c r="D8989" s="32"/>
      <c r="E8989" s="32"/>
      <c r="F8989" s="33"/>
      <c r="G8989" s="32"/>
      <c r="H8989" s="34"/>
      <c r="I8989" s="34"/>
      <c r="J8989" s="32"/>
      <c r="K8989" s="32"/>
      <c r="L8989" s="32"/>
      <c r="M8989" s="32"/>
      <c r="N8989" s="32"/>
      <c r="O8989" s="32"/>
      <c r="P8989" s="32"/>
      <c r="Q8989" s="32"/>
      <c r="R8989" s="32"/>
      <c r="S8989" s="32"/>
      <c r="T8989" s="32"/>
      <c r="U8989" s="32"/>
      <c r="V8989" s="32"/>
      <c r="W8989" s="32"/>
      <c r="X8989" s="32"/>
      <c r="Y8989" s="32"/>
      <c r="Z8989" s="32"/>
      <c r="AA8989" s="32"/>
      <c r="AB8989" s="32"/>
      <c r="AC8989" s="32"/>
      <c r="AD8989" s="32"/>
      <c r="AE8989" s="32"/>
      <c r="AF8989" s="32"/>
      <c r="AG8989" s="32"/>
      <c r="AH8989" s="32"/>
      <c r="AI8989" s="32"/>
      <c r="AJ8989" s="32"/>
      <c r="AK8989" s="32"/>
      <c r="AL8989" s="32"/>
      <c r="AM8989" s="32"/>
      <c r="AN8989" s="32"/>
      <c r="AO8989" s="32"/>
      <c r="AP8989" s="32"/>
      <c r="AQ8989" s="32"/>
      <c r="AR8989" s="32"/>
      <c r="AS8989" s="32"/>
      <c r="AT8989" s="32"/>
      <c r="AU8989" s="32"/>
      <c r="AV8989" s="32"/>
      <c r="AW8989" s="32"/>
      <c r="AX8989" s="32"/>
      <c r="AY8989" s="32"/>
      <c r="AZ8989" s="32"/>
      <c r="BA8989" s="32"/>
      <c r="BB8989" s="32"/>
      <c r="BC8989" s="32"/>
      <c r="BD8989" s="32"/>
      <c r="BE8989" s="32"/>
      <c r="BF8989" s="32"/>
      <c r="BG8989" s="32"/>
      <c r="BH8989" s="32"/>
      <c r="BI8989" s="32"/>
      <c r="BJ8989" s="32"/>
      <c r="BK8989" s="32"/>
      <c r="BL8989" s="32"/>
      <c r="BM8989" s="32"/>
      <c r="BN8989" s="32"/>
      <c r="BO8989" s="32"/>
      <c r="BP8989" s="32"/>
      <c r="BQ8989" s="32"/>
      <c r="BR8989" s="32"/>
      <c r="BS8989" s="32"/>
    </row>
    <row r="8990" spans="1:71" ht="155.25" customHeight="1" x14ac:dyDescent="0.4">
      <c r="A8990" s="35"/>
      <c r="B8990" s="32"/>
      <c r="C8990" s="32"/>
      <c r="D8990" s="32"/>
      <c r="E8990" s="32"/>
      <c r="F8990" s="33"/>
      <c r="G8990" s="32"/>
      <c r="H8990" s="34"/>
      <c r="I8990" s="34"/>
      <c r="J8990" s="32"/>
      <c r="K8990" s="32"/>
      <c r="L8990" s="32"/>
      <c r="M8990" s="32"/>
      <c r="N8990" s="32"/>
      <c r="O8990" s="32"/>
      <c r="P8990" s="32"/>
      <c r="Q8990" s="32"/>
      <c r="R8990" s="32"/>
      <c r="S8990" s="32"/>
      <c r="T8990" s="32"/>
      <c r="U8990" s="32"/>
      <c r="V8990" s="32"/>
      <c r="W8990" s="32"/>
      <c r="X8990" s="32"/>
      <c r="Y8990" s="32"/>
      <c r="Z8990" s="32"/>
      <c r="AA8990" s="32"/>
      <c r="AB8990" s="32"/>
      <c r="AC8990" s="32"/>
      <c r="AD8990" s="32"/>
      <c r="AE8990" s="32"/>
      <c r="AF8990" s="32"/>
      <c r="AG8990" s="32"/>
      <c r="AH8990" s="32"/>
      <c r="AI8990" s="32"/>
      <c r="AJ8990" s="32"/>
      <c r="AK8990" s="32"/>
      <c r="AL8990" s="32"/>
      <c r="AM8990" s="32"/>
      <c r="AN8990" s="32"/>
      <c r="AO8990" s="32"/>
      <c r="AP8990" s="32"/>
      <c r="AQ8990" s="32"/>
      <c r="AR8990" s="32"/>
      <c r="AS8990" s="32"/>
      <c r="AT8990" s="32"/>
      <c r="AU8990" s="32"/>
      <c r="AV8990" s="32"/>
      <c r="AW8990" s="32"/>
      <c r="AX8990" s="32"/>
      <c r="AY8990" s="32"/>
      <c r="AZ8990" s="32"/>
      <c r="BA8990" s="32"/>
      <c r="BB8990" s="32"/>
      <c r="BC8990" s="32"/>
      <c r="BD8990" s="32"/>
      <c r="BE8990" s="32"/>
      <c r="BF8990" s="32"/>
      <c r="BG8990" s="32"/>
      <c r="BH8990" s="32"/>
      <c r="BI8990" s="32"/>
      <c r="BJ8990" s="32"/>
      <c r="BK8990" s="32"/>
      <c r="BL8990" s="32"/>
      <c r="BM8990" s="32"/>
      <c r="BN8990" s="32"/>
      <c r="BO8990" s="32"/>
      <c r="BP8990" s="32"/>
      <c r="BQ8990" s="32"/>
      <c r="BR8990" s="32"/>
      <c r="BS8990" s="32"/>
    </row>
    <row r="8991" spans="1:71" ht="155.25" customHeight="1" x14ac:dyDescent="0.4">
      <c r="A8991" s="35"/>
      <c r="B8991" s="32"/>
      <c r="C8991" s="32"/>
      <c r="D8991" s="32"/>
      <c r="E8991" s="32"/>
      <c r="F8991" s="33"/>
      <c r="G8991" s="32"/>
      <c r="H8991" s="34"/>
      <c r="I8991" s="34"/>
      <c r="J8991" s="32"/>
      <c r="K8991" s="32"/>
      <c r="L8991" s="32"/>
      <c r="M8991" s="32"/>
      <c r="N8991" s="32"/>
      <c r="O8991" s="32"/>
      <c r="P8991" s="32"/>
      <c r="Q8991" s="32"/>
      <c r="R8991" s="32"/>
      <c r="S8991" s="32"/>
      <c r="T8991" s="32"/>
      <c r="U8991" s="32"/>
      <c r="V8991" s="32"/>
      <c r="W8991" s="32"/>
      <c r="X8991" s="32"/>
      <c r="Y8991" s="32"/>
      <c r="Z8991" s="32"/>
      <c r="AA8991" s="32"/>
      <c r="AB8991" s="32"/>
      <c r="AC8991" s="32"/>
      <c r="AD8991" s="32"/>
      <c r="AE8991" s="32"/>
      <c r="AF8991" s="32"/>
      <c r="AG8991" s="32"/>
      <c r="AH8991" s="32"/>
      <c r="AI8991" s="32"/>
      <c r="AJ8991" s="32"/>
      <c r="AK8991" s="32"/>
      <c r="AL8991" s="32"/>
      <c r="AM8991" s="32"/>
      <c r="AN8991" s="32"/>
      <c r="AO8991" s="32"/>
      <c r="AP8991" s="32"/>
      <c r="AQ8991" s="32"/>
      <c r="AR8991" s="32"/>
      <c r="AS8991" s="32"/>
      <c r="AT8991" s="32"/>
      <c r="AU8991" s="32"/>
      <c r="AV8991" s="32"/>
      <c r="AW8991" s="32"/>
      <c r="AX8991" s="32"/>
      <c r="AY8991" s="32"/>
      <c r="AZ8991" s="32"/>
      <c r="BA8991" s="32"/>
      <c r="BB8991" s="32"/>
      <c r="BC8991" s="32"/>
      <c r="BD8991" s="32"/>
      <c r="BE8991" s="32"/>
      <c r="BF8991" s="32"/>
      <c r="BG8991" s="32"/>
      <c r="BH8991" s="32"/>
      <c r="BI8991" s="32"/>
      <c r="BJ8991" s="32"/>
      <c r="BK8991" s="32"/>
      <c r="BL8991" s="32"/>
      <c r="BM8991" s="32"/>
      <c r="BN8991" s="32"/>
      <c r="BO8991" s="32"/>
      <c r="BP8991" s="32"/>
      <c r="BQ8991" s="32"/>
      <c r="BR8991" s="32"/>
      <c r="BS8991" s="32"/>
    </row>
    <row r="8992" spans="1:71" ht="155.25" customHeight="1" x14ac:dyDescent="0.4">
      <c r="A8992" s="35"/>
      <c r="B8992" s="32"/>
      <c r="C8992" s="32"/>
      <c r="D8992" s="32"/>
      <c r="E8992" s="32"/>
      <c r="F8992" s="33"/>
      <c r="G8992" s="32"/>
      <c r="H8992" s="34"/>
      <c r="I8992" s="34"/>
      <c r="J8992" s="32"/>
      <c r="K8992" s="32"/>
      <c r="L8992" s="32"/>
      <c r="M8992" s="32"/>
      <c r="N8992" s="32"/>
      <c r="O8992" s="32"/>
      <c r="P8992" s="32"/>
      <c r="Q8992" s="32"/>
      <c r="R8992" s="32"/>
      <c r="S8992" s="32"/>
      <c r="T8992" s="32"/>
      <c r="U8992" s="32"/>
      <c r="V8992" s="32"/>
      <c r="W8992" s="32"/>
      <c r="X8992" s="32"/>
      <c r="Y8992" s="32"/>
      <c r="Z8992" s="32"/>
      <c r="AA8992" s="32"/>
      <c r="AB8992" s="32"/>
      <c r="AC8992" s="32"/>
      <c r="AD8992" s="32"/>
      <c r="AE8992" s="32"/>
      <c r="AF8992" s="32"/>
      <c r="AG8992" s="32"/>
      <c r="AH8992" s="32"/>
      <c r="AI8992" s="32"/>
      <c r="AJ8992" s="32"/>
      <c r="AK8992" s="32"/>
      <c r="AL8992" s="32"/>
      <c r="AM8992" s="32"/>
      <c r="AN8992" s="32"/>
      <c r="AO8992" s="32"/>
      <c r="AP8992" s="32"/>
      <c r="AQ8992" s="32"/>
      <c r="AR8992" s="32"/>
      <c r="AS8992" s="32"/>
      <c r="AT8992" s="32"/>
      <c r="AU8992" s="32"/>
      <c r="AV8992" s="32"/>
      <c r="AW8992" s="32"/>
      <c r="AX8992" s="32"/>
      <c r="AY8992" s="32"/>
      <c r="AZ8992" s="32"/>
      <c r="BA8992" s="32"/>
      <c r="BB8992" s="32"/>
      <c r="BC8992" s="32"/>
      <c r="BD8992" s="32"/>
      <c r="BE8992" s="32"/>
      <c r="BF8992" s="32"/>
      <c r="BG8992" s="32"/>
      <c r="BH8992" s="32"/>
      <c r="BI8992" s="32"/>
      <c r="BJ8992" s="32"/>
      <c r="BK8992" s="32"/>
      <c r="BL8992" s="32"/>
      <c r="BM8992" s="32"/>
      <c r="BN8992" s="32"/>
      <c r="BO8992" s="32"/>
      <c r="BP8992" s="32"/>
      <c r="BQ8992" s="32"/>
      <c r="BR8992" s="32"/>
      <c r="BS8992" s="32"/>
    </row>
    <row r="8993" spans="1:71" ht="155.25" customHeight="1" x14ac:dyDescent="0.4">
      <c r="A8993" s="35"/>
      <c r="B8993" s="32"/>
      <c r="C8993" s="32"/>
      <c r="D8993" s="32"/>
      <c r="E8993" s="32"/>
      <c r="F8993" s="33"/>
      <c r="G8993" s="32"/>
      <c r="H8993" s="34"/>
      <c r="I8993" s="34"/>
      <c r="J8993" s="32"/>
      <c r="K8993" s="32"/>
      <c r="L8993" s="32"/>
      <c r="M8993" s="32"/>
      <c r="N8993" s="32"/>
      <c r="O8993" s="32"/>
      <c r="P8993" s="32"/>
      <c r="Q8993" s="32"/>
      <c r="R8993" s="32"/>
      <c r="S8993" s="32"/>
      <c r="T8993" s="32"/>
      <c r="U8993" s="32"/>
      <c r="V8993" s="32"/>
      <c r="W8993" s="32"/>
      <c r="X8993" s="32"/>
      <c r="Y8993" s="32"/>
      <c r="Z8993" s="32"/>
      <c r="AA8993" s="32"/>
      <c r="AB8993" s="32"/>
      <c r="AC8993" s="32"/>
      <c r="AD8993" s="32"/>
      <c r="AE8993" s="32"/>
      <c r="AF8993" s="32"/>
      <c r="AG8993" s="32"/>
      <c r="AH8993" s="32"/>
      <c r="AI8993" s="32"/>
      <c r="AJ8993" s="32"/>
      <c r="AK8993" s="32"/>
      <c r="AL8993" s="32"/>
      <c r="AM8993" s="32"/>
      <c r="AN8993" s="32"/>
      <c r="AO8993" s="32"/>
      <c r="AP8993" s="32"/>
      <c r="AQ8993" s="32"/>
      <c r="AR8993" s="32"/>
      <c r="AS8993" s="32"/>
      <c r="AT8993" s="32"/>
      <c r="AU8993" s="32"/>
      <c r="AV8993" s="32"/>
      <c r="AW8993" s="32"/>
      <c r="AX8993" s="32"/>
      <c r="AY8993" s="32"/>
      <c r="AZ8993" s="32"/>
      <c r="BA8993" s="32"/>
      <c r="BB8993" s="32"/>
      <c r="BC8993" s="32"/>
      <c r="BD8993" s="32"/>
      <c r="BE8993" s="32"/>
      <c r="BF8993" s="32"/>
      <c r="BG8993" s="32"/>
      <c r="BH8993" s="32"/>
      <c r="BI8993" s="32"/>
      <c r="BJ8993" s="32"/>
      <c r="BK8993" s="32"/>
      <c r="BL8993" s="32"/>
      <c r="BM8993" s="32"/>
      <c r="BN8993" s="32"/>
      <c r="BO8993" s="32"/>
      <c r="BP8993" s="32"/>
      <c r="BQ8993" s="32"/>
      <c r="BR8993" s="32"/>
      <c r="BS8993" s="32"/>
    </row>
    <row r="8994" spans="1:71" ht="155.25" customHeight="1" x14ac:dyDescent="0.4">
      <c r="A8994" s="35"/>
      <c r="B8994" s="32"/>
      <c r="C8994" s="32"/>
      <c r="D8994" s="32"/>
      <c r="E8994" s="32"/>
      <c r="F8994" s="33"/>
      <c r="G8994" s="32"/>
      <c r="H8994" s="34"/>
      <c r="I8994" s="34"/>
      <c r="J8994" s="32"/>
      <c r="K8994" s="32"/>
      <c r="L8994" s="32"/>
      <c r="M8994" s="32"/>
      <c r="N8994" s="32"/>
      <c r="O8994" s="32"/>
      <c r="P8994" s="32"/>
      <c r="Q8994" s="32"/>
      <c r="R8994" s="32"/>
      <c r="S8994" s="32"/>
      <c r="T8994" s="32"/>
      <c r="U8994" s="32"/>
      <c r="V8994" s="32"/>
      <c r="W8994" s="32"/>
      <c r="X8994" s="32"/>
      <c r="Y8994" s="32"/>
      <c r="Z8994" s="32"/>
      <c r="AA8994" s="32"/>
      <c r="AB8994" s="32"/>
      <c r="AC8994" s="32"/>
      <c r="AD8994" s="32"/>
      <c r="AE8994" s="32"/>
      <c r="AF8994" s="32"/>
      <c r="AG8994" s="32"/>
      <c r="AH8994" s="32"/>
      <c r="AI8994" s="32"/>
      <c r="AJ8994" s="32"/>
      <c r="AK8994" s="32"/>
      <c r="AL8994" s="32"/>
      <c r="AM8994" s="32"/>
      <c r="AN8994" s="32"/>
      <c r="AO8994" s="32"/>
      <c r="AP8994" s="32"/>
      <c r="AQ8994" s="32"/>
      <c r="AR8994" s="32"/>
      <c r="AS8994" s="32"/>
      <c r="AT8994" s="32"/>
      <c r="AU8994" s="32"/>
      <c r="AV8994" s="32"/>
      <c r="AW8994" s="32"/>
      <c r="AX8994" s="32"/>
      <c r="AY8994" s="32"/>
      <c r="AZ8994" s="32"/>
      <c r="BA8994" s="32"/>
      <c r="BB8994" s="32"/>
      <c r="BC8994" s="32"/>
      <c r="BD8994" s="32"/>
      <c r="BE8994" s="32"/>
      <c r="BF8994" s="32"/>
      <c r="BG8994" s="32"/>
      <c r="BH8994" s="32"/>
      <c r="BI8994" s="32"/>
      <c r="BJ8994" s="32"/>
      <c r="BK8994" s="32"/>
      <c r="BL8994" s="32"/>
      <c r="BM8994" s="32"/>
      <c r="BN8994" s="32"/>
      <c r="BO8994" s="32"/>
      <c r="BP8994" s="32"/>
      <c r="BQ8994" s="32"/>
      <c r="BR8994" s="32"/>
      <c r="BS8994" s="32"/>
    </row>
    <row r="8995" spans="1:71" ht="155.25" customHeight="1" x14ac:dyDescent="0.4">
      <c r="A8995" s="35"/>
      <c r="B8995" s="32"/>
      <c r="C8995" s="32"/>
      <c r="D8995" s="32"/>
      <c r="E8995" s="32"/>
      <c r="F8995" s="33"/>
      <c r="G8995" s="32"/>
      <c r="H8995" s="34"/>
      <c r="I8995" s="34"/>
      <c r="J8995" s="32"/>
      <c r="K8995" s="32"/>
      <c r="L8995" s="32"/>
      <c r="M8995" s="32"/>
      <c r="N8995" s="32"/>
      <c r="O8995" s="32"/>
      <c r="P8995" s="32"/>
      <c r="Q8995" s="32"/>
      <c r="R8995" s="32"/>
      <c r="S8995" s="32"/>
      <c r="T8995" s="32"/>
      <c r="U8995" s="32"/>
      <c r="V8995" s="32"/>
      <c r="W8995" s="32"/>
      <c r="X8995" s="32"/>
      <c r="Y8995" s="32"/>
      <c r="Z8995" s="32"/>
      <c r="AA8995" s="32"/>
      <c r="AB8995" s="32"/>
      <c r="AC8995" s="32"/>
      <c r="AD8995" s="32"/>
      <c r="AE8995" s="32"/>
      <c r="AF8995" s="32"/>
      <c r="AG8995" s="32"/>
      <c r="AH8995" s="32"/>
      <c r="AI8995" s="32"/>
      <c r="AJ8995" s="32"/>
      <c r="AK8995" s="32"/>
      <c r="AL8995" s="32"/>
      <c r="AM8995" s="32"/>
      <c r="AN8995" s="32"/>
      <c r="AO8995" s="32"/>
      <c r="AP8995" s="32"/>
      <c r="AQ8995" s="32"/>
      <c r="AR8995" s="32"/>
      <c r="AS8995" s="32"/>
      <c r="AT8995" s="32"/>
      <c r="AU8995" s="32"/>
      <c r="AV8995" s="32"/>
      <c r="AW8995" s="32"/>
      <c r="AX8995" s="32"/>
      <c r="AY8995" s="32"/>
      <c r="AZ8995" s="32"/>
      <c r="BA8995" s="32"/>
      <c r="BB8995" s="32"/>
      <c r="BC8995" s="32"/>
      <c r="BD8995" s="32"/>
      <c r="BE8995" s="32"/>
      <c r="BF8995" s="32"/>
      <c r="BG8995" s="32"/>
      <c r="BH8995" s="32"/>
      <c r="BI8995" s="32"/>
      <c r="BJ8995" s="32"/>
      <c r="BK8995" s="32"/>
      <c r="BL8995" s="32"/>
      <c r="BM8995" s="32"/>
      <c r="BN8995" s="32"/>
      <c r="BO8995" s="32"/>
      <c r="BP8995" s="32"/>
      <c r="BQ8995" s="32"/>
      <c r="BR8995" s="32"/>
      <c r="BS8995" s="32"/>
    </row>
    <row r="8996" spans="1:71" ht="155.25" customHeight="1" x14ac:dyDescent="0.4">
      <c r="A8996" s="35"/>
      <c r="B8996" s="32"/>
      <c r="C8996" s="32"/>
      <c r="D8996" s="32"/>
      <c r="E8996" s="32"/>
      <c r="F8996" s="33"/>
      <c r="G8996" s="32"/>
      <c r="H8996" s="34"/>
      <c r="I8996" s="34"/>
      <c r="J8996" s="32"/>
      <c r="K8996" s="32"/>
      <c r="L8996" s="32"/>
      <c r="M8996" s="32"/>
      <c r="N8996" s="32"/>
      <c r="O8996" s="32"/>
      <c r="P8996" s="32"/>
      <c r="Q8996" s="32"/>
      <c r="R8996" s="32"/>
      <c r="S8996" s="32"/>
      <c r="T8996" s="32"/>
      <c r="U8996" s="32"/>
      <c r="V8996" s="32"/>
      <c r="W8996" s="32"/>
      <c r="X8996" s="32"/>
      <c r="Y8996" s="32"/>
      <c r="Z8996" s="32"/>
      <c r="AA8996" s="32"/>
      <c r="AB8996" s="32"/>
      <c r="AC8996" s="32"/>
      <c r="AD8996" s="32"/>
      <c r="AE8996" s="32"/>
      <c r="AF8996" s="32"/>
      <c r="AG8996" s="32"/>
      <c r="AH8996" s="32"/>
      <c r="AI8996" s="32"/>
      <c r="AJ8996" s="32"/>
      <c r="AK8996" s="32"/>
      <c r="AL8996" s="32"/>
      <c r="AM8996" s="32"/>
      <c r="AN8996" s="32"/>
      <c r="AO8996" s="32"/>
      <c r="AP8996" s="32"/>
      <c r="AQ8996" s="32"/>
      <c r="AR8996" s="32"/>
      <c r="AS8996" s="32"/>
      <c r="AT8996" s="32"/>
      <c r="AU8996" s="32"/>
      <c r="AV8996" s="32"/>
      <c r="AW8996" s="32"/>
      <c r="AX8996" s="32"/>
      <c r="AY8996" s="32"/>
      <c r="AZ8996" s="32"/>
      <c r="BA8996" s="32"/>
      <c r="BB8996" s="32"/>
      <c r="BC8996" s="32"/>
      <c r="BD8996" s="32"/>
      <c r="BE8996" s="32"/>
      <c r="BF8996" s="32"/>
      <c r="BG8996" s="32"/>
      <c r="BH8996" s="32"/>
      <c r="BI8996" s="32"/>
      <c r="BJ8996" s="32"/>
      <c r="BK8996" s="32"/>
      <c r="BL8996" s="32"/>
      <c r="BM8996" s="32"/>
      <c r="BN8996" s="32"/>
      <c r="BO8996" s="32"/>
      <c r="BP8996" s="32"/>
      <c r="BQ8996" s="32"/>
      <c r="BR8996" s="32"/>
      <c r="BS8996" s="32"/>
    </row>
    <row r="8997" spans="1:71" ht="155.25" customHeight="1" x14ac:dyDescent="0.4">
      <c r="A8997" s="35"/>
      <c r="B8997" s="32"/>
      <c r="C8997" s="32"/>
      <c r="D8997" s="32"/>
      <c r="E8997" s="32"/>
      <c r="F8997" s="33"/>
      <c r="G8997" s="32"/>
      <c r="H8997" s="34"/>
      <c r="I8997" s="34"/>
      <c r="J8997" s="32"/>
      <c r="K8997" s="32"/>
      <c r="L8997" s="32"/>
      <c r="M8997" s="32"/>
      <c r="N8997" s="32"/>
      <c r="O8997" s="32"/>
      <c r="P8997" s="32"/>
      <c r="Q8997" s="32"/>
      <c r="R8997" s="32"/>
      <c r="S8997" s="32"/>
      <c r="T8997" s="32"/>
      <c r="U8997" s="32"/>
      <c r="V8997" s="32"/>
      <c r="W8997" s="32"/>
      <c r="X8997" s="32"/>
      <c r="Y8997" s="32"/>
      <c r="Z8997" s="32"/>
      <c r="AA8997" s="32"/>
      <c r="AB8997" s="32"/>
      <c r="AC8997" s="32"/>
      <c r="AD8997" s="32"/>
      <c r="AE8997" s="32"/>
      <c r="AF8997" s="32"/>
      <c r="AG8997" s="32"/>
      <c r="AH8997" s="32"/>
      <c r="AI8997" s="32"/>
      <c r="AJ8997" s="32"/>
      <c r="AK8997" s="32"/>
      <c r="AL8997" s="32"/>
      <c r="AM8997" s="32"/>
      <c r="AN8997" s="32"/>
      <c r="AO8997" s="32"/>
      <c r="AP8997" s="32"/>
      <c r="AQ8997" s="32"/>
      <c r="AR8997" s="32"/>
      <c r="AS8997" s="32"/>
      <c r="AT8997" s="32"/>
      <c r="AU8997" s="32"/>
      <c r="AV8997" s="32"/>
      <c r="AW8997" s="32"/>
      <c r="AX8997" s="32"/>
      <c r="AY8997" s="32"/>
      <c r="AZ8997" s="32"/>
      <c r="BA8997" s="32"/>
      <c r="BB8997" s="32"/>
      <c r="BC8997" s="32"/>
      <c r="BD8997" s="32"/>
      <c r="BE8997" s="32"/>
      <c r="BF8997" s="32"/>
      <c r="BG8997" s="32"/>
      <c r="BH8997" s="32"/>
      <c r="BI8997" s="32"/>
      <c r="BJ8997" s="32"/>
      <c r="BK8997" s="32"/>
      <c r="BL8997" s="32"/>
      <c r="BM8997" s="32"/>
      <c r="BN8997" s="32"/>
      <c r="BO8997" s="32"/>
      <c r="BP8997" s="32"/>
      <c r="BQ8997" s="32"/>
      <c r="BR8997" s="32"/>
      <c r="BS8997" s="32"/>
    </row>
    <row r="8998" spans="1:71" ht="155.25" customHeight="1" x14ac:dyDescent="0.4">
      <c r="A8998" s="35"/>
      <c r="B8998" s="32"/>
      <c r="C8998" s="32"/>
      <c r="D8998" s="32"/>
      <c r="E8998" s="32"/>
      <c r="F8998" s="33"/>
      <c r="G8998" s="32"/>
      <c r="H8998" s="34"/>
      <c r="I8998" s="34"/>
      <c r="J8998" s="32"/>
      <c r="K8998" s="32"/>
      <c r="L8998" s="32"/>
      <c r="M8998" s="32"/>
      <c r="N8998" s="32"/>
      <c r="O8998" s="32"/>
      <c r="P8998" s="32"/>
      <c r="Q8998" s="32"/>
      <c r="R8998" s="32"/>
      <c r="S8998" s="32"/>
      <c r="T8998" s="32"/>
      <c r="U8998" s="32"/>
      <c r="V8998" s="32"/>
      <c r="W8998" s="32"/>
      <c r="X8998" s="32"/>
      <c r="Y8998" s="32"/>
      <c r="Z8998" s="32"/>
      <c r="AA8998" s="32"/>
      <c r="AB8998" s="32"/>
      <c r="AC8998" s="32"/>
      <c r="AD8998" s="32"/>
      <c r="AE8998" s="32"/>
      <c r="AF8998" s="32"/>
      <c r="AG8998" s="32"/>
      <c r="AH8998" s="32"/>
      <c r="AI8998" s="32"/>
      <c r="AJ8998" s="32"/>
      <c r="AK8998" s="32"/>
      <c r="AL8998" s="32"/>
      <c r="AM8998" s="32"/>
      <c r="AN8998" s="32"/>
      <c r="AO8998" s="32"/>
      <c r="AP8998" s="32"/>
      <c r="AQ8998" s="32"/>
      <c r="AR8998" s="32"/>
      <c r="AS8998" s="32"/>
      <c r="AT8998" s="32"/>
      <c r="AU8998" s="32"/>
      <c r="AV8998" s="32"/>
      <c r="AW8998" s="32"/>
      <c r="AX8998" s="32"/>
      <c r="AY8998" s="32"/>
      <c r="AZ8998" s="32"/>
      <c r="BA8998" s="32"/>
      <c r="BB8998" s="32"/>
      <c r="BC8998" s="32"/>
      <c r="BD8998" s="32"/>
      <c r="BE8998" s="32"/>
      <c r="BF8998" s="32"/>
      <c r="BG8998" s="32"/>
      <c r="BH8998" s="32"/>
      <c r="BI8998" s="32"/>
      <c r="BJ8998" s="32"/>
      <c r="BK8998" s="32"/>
      <c r="BL8998" s="32"/>
      <c r="BM8998" s="32"/>
      <c r="BN8998" s="32"/>
      <c r="BO8998" s="32"/>
      <c r="BP8998" s="32"/>
      <c r="BQ8998" s="32"/>
      <c r="BR8998" s="32"/>
      <c r="BS8998" s="32"/>
    </row>
    <row r="8999" spans="1:71" ht="155.25" customHeight="1" x14ac:dyDescent="0.4">
      <c r="A8999" s="35"/>
      <c r="B8999" s="32"/>
      <c r="C8999" s="32"/>
      <c r="D8999" s="32"/>
      <c r="E8999" s="32"/>
      <c r="F8999" s="33"/>
      <c r="G8999" s="32"/>
      <c r="H8999" s="34"/>
      <c r="I8999" s="34"/>
      <c r="J8999" s="32"/>
      <c r="K8999" s="32"/>
      <c r="L8999" s="32"/>
      <c r="M8999" s="32"/>
      <c r="N8999" s="32"/>
      <c r="O8999" s="32"/>
      <c r="P8999" s="32"/>
      <c r="Q8999" s="32"/>
      <c r="R8999" s="32"/>
      <c r="S8999" s="32"/>
      <c r="T8999" s="32"/>
      <c r="U8999" s="32"/>
      <c r="V8999" s="32"/>
      <c r="W8999" s="32"/>
      <c r="X8999" s="32"/>
      <c r="Y8999" s="32"/>
      <c r="Z8999" s="32"/>
      <c r="AA8999" s="32"/>
      <c r="AB8999" s="32"/>
      <c r="AC8999" s="32"/>
      <c r="AD8999" s="32"/>
      <c r="AE8999" s="32"/>
      <c r="AF8999" s="32"/>
      <c r="AG8999" s="32"/>
      <c r="AH8999" s="32"/>
      <c r="AI8999" s="32"/>
      <c r="AJ8999" s="32"/>
      <c r="AK8999" s="32"/>
      <c r="AL8999" s="32"/>
      <c r="AM8999" s="32"/>
      <c r="AN8999" s="32"/>
      <c r="AO8999" s="32"/>
      <c r="AP8999" s="32"/>
      <c r="AQ8999" s="32"/>
      <c r="AR8999" s="32"/>
      <c r="AS8999" s="32"/>
      <c r="AT8999" s="32"/>
      <c r="AU8999" s="32"/>
      <c r="AV8999" s="32"/>
      <c r="AW8999" s="32"/>
      <c r="AX8999" s="32"/>
      <c r="AY8999" s="32"/>
      <c r="AZ8999" s="32"/>
      <c r="BA8999" s="32"/>
      <c r="BB8999" s="32"/>
      <c r="BC8999" s="32"/>
      <c r="BD8999" s="32"/>
      <c r="BE8999" s="32"/>
      <c r="BF8999" s="32"/>
      <c r="BG8999" s="32"/>
      <c r="BH8999" s="32"/>
      <c r="BI8999" s="32"/>
      <c r="BJ8999" s="32"/>
      <c r="BK8999" s="32"/>
      <c r="BL8999" s="32"/>
      <c r="BM8999" s="32"/>
      <c r="BN8999" s="32"/>
      <c r="BO8999" s="32"/>
      <c r="BP8999" s="32"/>
      <c r="BQ8999" s="32"/>
      <c r="BR8999" s="32"/>
      <c r="BS8999" s="32"/>
    </row>
    <row r="9000" spans="1:71" ht="155.25" customHeight="1" x14ac:dyDescent="0.4">
      <c r="A9000" s="35"/>
      <c r="B9000" s="32"/>
      <c r="C9000" s="32"/>
      <c r="D9000" s="32"/>
      <c r="E9000" s="32"/>
      <c r="F9000" s="33"/>
      <c r="G9000" s="32"/>
      <c r="H9000" s="34"/>
      <c r="I9000" s="34"/>
      <c r="J9000" s="32"/>
      <c r="K9000" s="32"/>
      <c r="L9000" s="32"/>
      <c r="M9000" s="32"/>
      <c r="N9000" s="32"/>
      <c r="O9000" s="32"/>
      <c r="P9000" s="32"/>
      <c r="Q9000" s="32"/>
      <c r="R9000" s="32"/>
      <c r="S9000" s="32"/>
      <c r="T9000" s="32"/>
      <c r="U9000" s="32"/>
      <c r="V9000" s="32"/>
      <c r="W9000" s="32"/>
      <c r="X9000" s="32"/>
      <c r="Y9000" s="32"/>
      <c r="Z9000" s="32"/>
      <c r="AA9000" s="32"/>
      <c r="AB9000" s="32"/>
      <c r="AC9000" s="32"/>
      <c r="AD9000" s="32"/>
      <c r="AE9000" s="32"/>
      <c r="AF9000" s="32"/>
      <c r="AG9000" s="32"/>
      <c r="AH9000" s="32"/>
      <c r="AI9000" s="32"/>
      <c r="AJ9000" s="32"/>
      <c r="AK9000" s="32"/>
      <c r="AL9000" s="32"/>
      <c r="AM9000" s="32"/>
      <c r="AN9000" s="32"/>
      <c r="AO9000" s="32"/>
      <c r="AP9000" s="32"/>
      <c r="AQ9000" s="32"/>
      <c r="AR9000" s="32"/>
      <c r="AS9000" s="32"/>
      <c r="AT9000" s="32"/>
      <c r="AU9000" s="32"/>
      <c r="AV9000" s="32"/>
      <c r="AW9000" s="32"/>
      <c r="AX9000" s="32"/>
      <c r="AY9000" s="32"/>
      <c r="AZ9000" s="32"/>
      <c r="BA9000" s="32"/>
      <c r="BB9000" s="32"/>
      <c r="BC9000" s="32"/>
      <c r="BD9000" s="32"/>
      <c r="BE9000" s="32"/>
      <c r="BF9000" s="32"/>
      <c r="BG9000" s="32"/>
      <c r="BH9000" s="32"/>
      <c r="BI9000" s="32"/>
      <c r="BJ9000" s="32"/>
      <c r="BK9000" s="32"/>
      <c r="BL9000" s="32"/>
      <c r="BM9000" s="32"/>
      <c r="BN9000" s="32"/>
      <c r="BO9000" s="32"/>
      <c r="BP9000" s="32"/>
      <c r="BQ9000" s="32"/>
      <c r="BR9000" s="32"/>
      <c r="BS9000" s="32"/>
    </row>
    <row r="9001" spans="1:71" ht="155.25" customHeight="1" x14ac:dyDescent="0.4">
      <c r="A9001" s="35"/>
      <c r="B9001" s="32"/>
      <c r="C9001" s="32"/>
      <c r="D9001" s="32"/>
      <c r="E9001" s="32"/>
      <c r="F9001" s="33"/>
      <c r="G9001" s="32"/>
      <c r="H9001" s="34"/>
      <c r="I9001" s="34"/>
      <c r="J9001" s="32"/>
      <c r="K9001" s="32"/>
      <c r="L9001" s="32"/>
      <c r="M9001" s="32"/>
      <c r="N9001" s="32"/>
      <c r="O9001" s="32"/>
      <c r="P9001" s="32"/>
      <c r="Q9001" s="32"/>
      <c r="R9001" s="32"/>
      <c r="S9001" s="32"/>
      <c r="T9001" s="32"/>
      <c r="U9001" s="32"/>
      <c r="V9001" s="32"/>
      <c r="W9001" s="32"/>
      <c r="X9001" s="32"/>
      <c r="Y9001" s="32"/>
      <c r="Z9001" s="32"/>
      <c r="AA9001" s="32"/>
      <c r="AB9001" s="32"/>
      <c r="AC9001" s="32"/>
      <c r="AD9001" s="32"/>
      <c r="AE9001" s="32"/>
      <c r="AF9001" s="32"/>
      <c r="AG9001" s="32"/>
      <c r="AH9001" s="32"/>
      <c r="AI9001" s="32"/>
      <c r="AJ9001" s="32"/>
      <c r="AK9001" s="32"/>
      <c r="AL9001" s="32"/>
      <c r="AM9001" s="32"/>
      <c r="AN9001" s="32"/>
      <c r="AO9001" s="32"/>
      <c r="AP9001" s="32"/>
      <c r="AQ9001" s="32"/>
      <c r="AR9001" s="32"/>
      <c r="AS9001" s="32"/>
      <c r="AT9001" s="32"/>
      <c r="AU9001" s="32"/>
      <c r="AV9001" s="32"/>
      <c r="AW9001" s="32"/>
      <c r="AX9001" s="32"/>
      <c r="AY9001" s="32"/>
      <c r="AZ9001" s="32"/>
      <c r="BA9001" s="32"/>
      <c r="BB9001" s="32"/>
      <c r="BC9001" s="32"/>
      <c r="BD9001" s="32"/>
      <c r="BE9001" s="32"/>
      <c r="BF9001" s="32"/>
      <c r="BG9001" s="32"/>
      <c r="BH9001" s="32"/>
      <c r="BI9001" s="32"/>
      <c r="BJ9001" s="32"/>
      <c r="BK9001" s="32"/>
      <c r="BL9001" s="32"/>
      <c r="BM9001" s="32"/>
      <c r="BN9001" s="32"/>
      <c r="BO9001" s="32"/>
      <c r="BP9001" s="32"/>
      <c r="BQ9001" s="32"/>
      <c r="BR9001" s="32"/>
      <c r="BS9001" s="32"/>
    </row>
    <row r="9002" spans="1:71" ht="155.25" customHeight="1" x14ac:dyDescent="0.4">
      <c r="A9002" s="35"/>
      <c r="B9002" s="32"/>
      <c r="C9002" s="32"/>
      <c r="D9002" s="32"/>
      <c r="E9002" s="32"/>
      <c r="F9002" s="33"/>
      <c r="G9002" s="32"/>
      <c r="H9002" s="34"/>
      <c r="I9002" s="34"/>
      <c r="J9002" s="32"/>
      <c r="K9002" s="32"/>
      <c r="L9002" s="32"/>
      <c r="M9002" s="32"/>
      <c r="N9002" s="32"/>
      <c r="O9002" s="32"/>
      <c r="P9002" s="32"/>
      <c r="Q9002" s="32"/>
      <c r="R9002" s="32"/>
      <c r="S9002" s="32"/>
      <c r="T9002" s="32"/>
      <c r="U9002" s="32"/>
      <c r="V9002" s="32"/>
      <c r="W9002" s="32"/>
      <c r="X9002" s="32"/>
      <c r="Y9002" s="32"/>
      <c r="Z9002" s="32"/>
      <c r="AA9002" s="32"/>
      <c r="AB9002" s="32"/>
      <c r="AC9002" s="32"/>
      <c r="AD9002" s="32"/>
      <c r="AE9002" s="32"/>
      <c r="AF9002" s="32"/>
      <c r="AG9002" s="32"/>
      <c r="AH9002" s="32"/>
      <c r="AI9002" s="32"/>
      <c r="AJ9002" s="32"/>
      <c r="AK9002" s="32"/>
      <c r="AL9002" s="32"/>
      <c r="AM9002" s="32"/>
      <c r="AN9002" s="32"/>
      <c r="AO9002" s="32"/>
      <c r="AP9002" s="32"/>
      <c r="AQ9002" s="32"/>
      <c r="AR9002" s="32"/>
      <c r="AS9002" s="32"/>
      <c r="AT9002" s="32"/>
      <c r="AU9002" s="32"/>
      <c r="AV9002" s="32"/>
      <c r="AW9002" s="32"/>
      <c r="AX9002" s="32"/>
      <c r="AY9002" s="32"/>
      <c r="AZ9002" s="32"/>
      <c r="BA9002" s="32"/>
      <c r="BB9002" s="32"/>
      <c r="BC9002" s="32"/>
      <c r="BD9002" s="32"/>
      <c r="BE9002" s="32"/>
      <c r="BF9002" s="32"/>
      <c r="BG9002" s="32"/>
      <c r="BH9002" s="32"/>
      <c r="BI9002" s="32"/>
      <c r="BJ9002" s="32"/>
      <c r="BK9002" s="32"/>
      <c r="BL9002" s="32"/>
      <c r="BM9002" s="32"/>
      <c r="BN9002" s="32"/>
      <c r="BO9002" s="32"/>
      <c r="BP9002" s="32"/>
      <c r="BQ9002" s="32"/>
      <c r="BR9002" s="32"/>
      <c r="BS9002" s="32"/>
    </row>
    <row r="9003" spans="1:71" ht="155.25" customHeight="1" x14ac:dyDescent="0.4">
      <c r="A9003" s="35"/>
      <c r="B9003" s="32"/>
      <c r="C9003" s="32"/>
      <c r="D9003" s="32"/>
      <c r="E9003" s="32"/>
      <c r="F9003" s="33"/>
      <c r="G9003" s="32"/>
      <c r="H9003" s="34"/>
      <c r="I9003" s="34"/>
      <c r="J9003" s="32"/>
      <c r="K9003" s="32"/>
      <c r="L9003" s="32"/>
      <c r="M9003" s="32"/>
      <c r="N9003" s="32"/>
      <c r="O9003" s="32"/>
      <c r="P9003" s="32"/>
      <c r="Q9003" s="32"/>
      <c r="R9003" s="32"/>
      <c r="S9003" s="32"/>
      <c r="T9003" s="32"/>
      <c r="U9003" s="32"/>
      <c r="V9003" s="32"/>
      <c r="W9003" s="32"/>
      <c r="X9003" s="32"/>
      <c r="Y9003" s="32"/>
      <c r="Z9003" s="32"/>
      <c r="AA9003" s="32"/>
      <c r="AB9003" s="32"/>
      <c r="AC9003" s="32"/>
      <c r="AD9003" s="32"/>
      <c r="AE9003" s="32"/>
      <c r="AF9003" s="32"/>
      <c r="AG9003" s="32"/>
      <c r="AH9003" s="32"/>
      <c r="AI9003" s="32"/>
      <c r="AJ9003" s="32"/>
      <c r="AK9003" s="32"/>
      <c r="AL9003" s="32"/>
      <c r="AM9003" s="32"/>
      <c r="AN9003" s="32"/>
      <c r="AO9003" s="32"/>
      <c r="AP9003" s="32"/>
      <c r="AQ9003" s="32"/>
      <c r="AR9003" s="32"/>
      <c r="AS9003" s="32"/>
      <c r="AT9003" s="32"/>
      <c r="AU9003" s="32"/>
      <c r="AV9003" s="32"/>
      <c r="AW9003" s="32"/>
      <c r="AX9003" s="32"/>
      <c r="AY9003" s="32"/>
      <c r="AZ9003" s="32"/>
      <c r="BA9003" s="32"/>
      <c r="BB9003" s="32"/>
      <c r="BC9003" s="32"/>
      <c r="BD9003" s="32"/>
      <c r="BE9003" s="32"/>
      <c r="BF9003" s="32"/>
      <c r="BG9003" s="32"/>
      <c r="BH9003" s="32"/>
      <c r="BI9003" s="32"/>
      <c r="BJ9003" s="32"/>
      <c r="BK9003" s="32"/>
      <c r="BL9003" s="32"/>
      <c r="BM9003" s="32"/>
      <c r="BN9003" s="32"/>
      <c r="BO9003" s="32"/>
      <c r="BP9003" s="32"/>
      <c r="BQ9003" s="32"/>
      <c r="BR9003" s="32"/>
      <c r="BS9003" s="32"/>
    </row>
    <row r="9004" spans="1:71" ht="155.25" customHeight="1" x14ac:dyDescent="0.4">
      <c r="A9004" s="35"/>
      <c r="B9004" s="32"/>
      <c r="C9004" s="32"/>
      <c r="D9004" s="32"/>
      <c r="E9004" s="32"/>
      <c r="F9004" s="33"/>
      <c r="G9004" s="32"/>
      <c r="H9004" s="34"/>
      <c r="I9004" s="34"/>
      <c r="J9004" s="32"/>
      <c r="K9004" s="32"/>
      <c r="L9004" s="32"/>
      <c r="M9004" s="32"/>
      <c r="N9004" s="32"/>
      <c r="O9004" s="32"/>
      <c r="P9004" s="32"/>
      <c r="Q9004" s="32"/>
      <c r="R9004" s="32"/>
      <c r="S9004" s="32"/>
      <c r="T9004" s="32"/>
      <c r="U9004" s="32"/>
      <c r="V9004" s="32"/>
      <c r="W9004" s="32"/>
      <c r="X9004" s="32"/>
      <c r="Y9004" s="32"/>
      <c r="Z9004" s="32"/>
      <c r="AA9004" s="32"/>
      <c r="AB9004" s="32"/>
      <c r="AC9004" s="32"/>
      <c r="AD9004" s="32"/>
      <c r="AE9004" s="32"/>
      <c r="AF9004" s="32"/>
      <c r="AG9004" s="32"/>
      <c r="AH9004" s="32"/>
      <c r="AI9004" s="32"/>
      <c r="AJ9004" s="32"/>
      <c r="AK9004" s="32"/>
      <c r="AL9004" s="32"/>
      <c r="AM9004" s="32"/>
      <c r="AN9004" s="32"/>
      <c r="AO9004" s="32"/>
      <c r="AP9004" s="32"/>
      <c r="AQ9004" s="32"/>
      <c r="AR9004" s="32"/>
      <c r="AS9004" s="32"/>
      <c r="AT9004" s="32"/>
      <c r="AU9004" s="32"/>
      <c r="AV9004" s="32"/>
      <c r="AW9004" s="32"/>
      <c r="AX9004" s="32"/>
      <c r="AY9004" s="32"/>
      <c r="AZ9004" s="32"/>
      <c r="BA9004" s="32"/>
      <c r="BB9004" s="32"/>
      <c r="BC9004" s="32"/>
      <c r="BD9004" s="32"/>
      <c r="BE9004" s="32"/>
      <c r="BF9004" s="32"/>
      <c r="BG9004" s="32"/>
      <c r="BH9004" s="32"/>
      <c r="BI9004" s="32"/>
      <c r="BJ9004" s="32"/>
      <c r="BK9004" s="32"/>
      <c r="BL9004" s="32"/>
      <c r="BM9004" s="32"/>
      <c r="BN9004" s="32"/>
      <c r="BO9004" s="32"/>
      <c r="BP9004" s="32"/>
      <c r="BQ9004" s="32"/>
      <c r="BR9004" s="32"/>
      <c r="BS9004" s="32"/>
    </row>
    <row r="9005" spans="1:71" ht="155.25" customHeight="1" x14ac:dyDescent="0.4">
      <c r="A9005" s="35"/>
      <c r="B9005" s="32"/>
      <c r="C9005" s="32"/>
      <c r="D9005" s="32"/>
      <c r="E9005" s="32"/>
      <c r="F9005" s="33"/>
      <c r="G9005" s="32"/>
      <c r="H9005" s="34"/>
      <c r="I9005" s="34"/>
      <c r="J9005" s="32"/>
      <c r="K9005" s="32"/>
      <c r="L9005" s="32"/>
      <c r="M9005" s="32"/>
      <c r="N9005" s="32"/>
      <c r="O9005" s="32"/>
      <c r="P9005" s="32"/>
      <c r="Q9005" s="32"/>
      <c r="R9005" s="32"/>
      <c r="S9005" s="32"/>
      <c r="T9005" s="32"/>
      <c r="U9005" s="32"/>
      <c r="V9005" s="32"/>
      <c r="W9005" s="32"/>
      <c r="X9005" s="32"/>
      <c r="Y9005" s="32"/>
      <c r="Z9005" s="32"/>
      <c r="AA9005" s="32"/>
      <c r="AB9005" s="32"/>
      <c r="AC9005" s="32"/>
      <c r="AD9005" s="32"/>
      <c r="AE9005" s="32"/>
      <c r="AF9005" s="32"/>
      <c r="AG9005" s="32"/>
      <c r="AH9005" s="32"/>
      <c r="AI9005" s="32"/>
      <c r="AJ9005" s="32"/>
      <c r="AK9005" s="32"/>
      <c r="AL9005" s="32"/>
      <c r="AM9005" s="32"/>
      <c r="AN9005" s="32"/>
      <c r="AO9005" s="32"/>
      <c r="AP9005" s="32"/>
      <c r="AQ9005" s="32"/>
      <c r="AR9005" s="32"/>
      <c r="AS9005" s="32"/>
      <c r="AT9005" s="32"/>
      <c r="AU9005" s="32"/>
      <c r="AV9005" s="32"/>
      <c r="AW9005" s="32"/>
      <c r="AX9005" s="32"/>
      <c r="AY9005" s="32"/>
      <c r="AZ9005" s="32"/>
      <c r="BA9005" s="32"/>
      <c r="BB9005" s="32"/>
      <c r="BC9005" s="32"/>
      <c r="BD9005" s="32"/>
      <c r="BE9005" s="32"/>
      <c r="BF9005" s="32"/>
      <c r="BG9005" s="32"/>
      <c r="BH9005" s="32"/>
      <c r="BI9005" s="32"/>
      <c r="BJ9005" s="32"/>
      <c r="BK9005" s="32"/>
      <c r="BL9005" s="32"/>
      <c r="BM9005" s="32"/>
      <c r="BN9005" s="32"/>
      <c r="BO9005" s="32"/>
      <c r="BP9005" s="32"/>
      <c r="BQ9005" s="32"/>
      <c r="BR9005" s="32"/>
      <c r="BS9005" s="32"/>
    </row>
    <row r="9006" spans="1:71" ht="155.25" customHeight="1" x14ac:dyDescent="0.4">
      <c r="A9006" s="35"/>
      <c r="B9006" s="32"/>
      <c r="C9006" s="32"/>
      <c r="D9006" s="32"/>
      <c r="E9006" s="32"/>
      <c r="F9006" s="33"/>
      <c r="G9006" s="32"/>
      <c r="H9006" s="34"/>
      <c r="I9006" s="34"/>
      <c r="J9006" s="32"/>
      <c r="K9006" s="32"/>
      <c r="L9006" s="32"/>
      <c r="M9006" s="32"/>
      <c r="N9006" s="32"/>
      <c r="O9006" s="32"/>
      <c r="P9006" s="32"/>
      <c r="Q9006" s="32"/>
      <c r="R9006" s="32"/>
      <c r="S9006" s="32"/>
      <c r="T9006" s="32"/>
      <c r="U9006" s="32"/>
      <c r="V9006" s="32"/>
      <c r="W9006" s="32"/>
      <c r="X9006" s="32"/>
      <c r="Y9006" s="32"/>
      <c r="Z9006" s="32"/>
      <c r="AA9006" s="32"/>
      <c r="AB9006" s="32"/>
      <c r="AC9006" s="32"/>
      <c r="AD9006" s="32"/>
      <c r="AE9006" s="32"/>
      <c r="AF9006" s="32"/>
      <c r="AG9006" s="32"/>
      <c r="AH9006" s="32"/>
      <c r="AI9006" s="32"/>
      <c r="AJ9006" s="32"/>
      <c r="AK9006" s="32"/>
      <c r="AL9006" s="32"/>
      <c r="AM9006" s="32"/>
      <c r="AN9006" s="32"/>
      <c r="AO9006" s="32"/>
      <c r="AP9006" s="32"/>
      <c r="AQ9006" s="32"/>
      <c r="AR9006" s="32"/>
      <c r="AS9006" s="32"/>
      <c r="AT9006" s="32"/>
      <c r="AU9006" s="32"/>
      <c r="AV9006" s="32"/>
      <c r="AW9006" s="32"/>
      <c r="AX9006" s="32"/>
      <c r="AY9006" s="32"/>
      <c r="AZ9006" s="32"/>
      <c r="BA9006" s="32"/>
      <c r="BB9006" s="32"/>
      <c r="BC9006" s="32"/>
      <c r="BD9006" s="32"/>
      <c r="BE9006" s="32"/>
      <c r="BF9006" s="32"/>
      <c r="BG9006" s="32"/>
      <c r="BH9006" s="32"/>
      <c r="BI9006" s="32"/>
      <c r="BJ9006" s="32"/>
      <c r="BK9006" s="32"/>
      <c r="BL9006" s="32"/>
      <c r="BM9006" s="32"/>
      <c r="BN9006" s="32"/>
      <c r="BO9006" s="32"/>
      <c r="BP9006" s="32"/>
      <c r="BQ9006" s="32"/>
      <c r="BR9006" s="32"/>
      <c r="BS9006" s="32"/>
    </row>
    <row r="9007" spans="1:71" ht="155.25" customHeight="1" x14ac:dyDescent="0.4">
      <c r="A9007" s="35"/>
      <c r="B9007" s="32"/>
      <c r="C9007" s="32"/>
      <c r="D9007" s="32"/>
      <c r="E9007" s="32"/>
      <c r="F9007" s="33"/>
      <c r="G9007" s="32"/>
      <c r="H9007" s="34"/>
      <c r="I9007" s="34"/>
      <c r="J9007" s="32"/>
      <c r="K9007" s="32"/>
      <c r="L9007" s="32"/>
      <c r="M9007" s="32"/>
      <c r="N9007" s="32"/>
      <c r="O9007" s="32"/>
      <c r="P9007" s="32"/>
      <c r="Q9007" s="32"/>
      <c r="R9007" s="32"/>
      <c r="S9007" s="32"/>
      <c r="T9007" s="32"/>
      <c r="U9007" s="32"/>
      <c r="V9007" s="32"/>
      <c r="W9007" s="32"/>
      <c r="X9007" s="32"/>
      <c r="Y9007" s="32"/>
      <c r="Z9007" s="32"/>
      <c r="AA9007" s="32"/>
      <c r="AB9007" s="32"/>
      <c r="AC9007" s="32"/>
      <c r="AD9007" s="32"/>
      <c r="AE9007" s="32"/>
      <c r="AF9007" s="32"/>
      <c r="AG9007" s="32"/>
      <c r="AH9007" s="32"/>
      <c r="AI9007" s="32"/>
      <c r="AJ9007" s="32"/>
      <c r="AK9007" s="32"/>
      <c r="AL9007" s="32"/>
      <c r="AM9007" s="32"/>
      <c r="AN9007" s="32"/>
      <c r="AO9007" s="32"/>
      <c r="AP9007" s="32"/>
      <c r="AQ9007" s="32"/>
      <c r="AR9007" s="32"/>
      <c r="AS9007" s="32"/>
      <c r="AT9007" s="32"/>
      <c r="AU9007" s="32"/>
      <c r="AV9007" s="32"/>
      <c r="AW9007" s="32"/>
      <c r="AX9007" s="32"/>
      <c r="AY9007" s="32"/>
      <c r="AZ9007" s="32"/>
      <c r="BA9007" s="32"/>
      <c r="BB9007" s="32"/>
      <c r="BC9007" s="32"/>
      <c r="BD9007" s="32"/>
      <c r="BE9007" s="32"/>
      <c r="BF9007" s="32"/>
      <c r="BG9007" s="32"/>
      <c r="BH9007" s="32"/>
      <c r="BI9007" s="32"/>
      <c r="BJ9007" s="32"/>
      <c r="BK9007" s="32"/>
      <c r="BL9007" s="32"/>
      <c r="BM9007" s="32"/>
      <c r="BN9007" s="32"/>
      <c r="BO9007" s="32"/>
      <c r="BP9007" s="32"/>
      <c r="BQ9007" s="32"/>
      <c r="BR9007" s="32"/>
      <c r="BS9007" s="32"/>
    </row>
    <row r="9008" spans="1:71" ht="155.25" customHeight="1" x14ac:dyDescent="0.4">
      <c r="A9008" s="35"/>
      <c r="B9008" s="32"/>
      <c r="C9008" s="32"/>
      <c r="D9008" s="32"/>
      <c r="E9008" s="32"/>
      <c r="F9008" s="33"/>
      <c r="G9008" s="32"/>
      <c r="H9008" s="34"/>
      <c r="I9008" s="34"/>
      <c r="J9008" s="32"/>
      <c r="K9008" s="32"/>
      <c r="L9008" s="32"/>
      <c r="M9008" s="32"/>
      <c r="N9008" s="32"/>
      <c r="O9008" s="32"/>
      <c r="P9008" s="32"/>
      <c r="Q9008" s="32"/>
      <c r="R9008" s="32"/>
      <c r="S9008" s="32"/>
      <c r="T9008" s="32"/>
      <c r="U9008" s="32"/>
      <c r="V9008" s="32"/>
      <c r="W9008" s="32"/>
      <c r="X9008" s="32"/>
      <c r="Y9008" s="32"/>
      <c r="Z9008" s="32"/>
      <c r="AA9008" s="32"/>
      <c r="AB9008" s="32"/>
      <c r="AC9008" s="32"/>
      <c r="AD9008" s="32"/>
      <c r="AE9008" s="32"/>
      <c r="AF9008" s="32"/>
      <c r="AG9008" s="32"/>
      <c r="AH9008" s="32"/>
      <c r="AI9008" s="32"/>
      <c r="AJ9008" s="32"/>
      <c r="AK9008" s="32"/>
      <c r="AL9008" s="32"/>
      <c r="AM9008" s="32"/>
      <c r="AN9008" s="32"/>
      <c r="AO9008" s="32"/>
      <c r="AP9008" s="32"/>
      <c r="AQ9008" s="32"/>
      <c r="AR9008" s="32"/>
      <c r="AS9008" s="32"/>
      <c r="AT9008" s="32"/>
      <c r="AU9008" s="32"/>
      <c r="AV9008" s="32"/>
      <c r="AW9008" s="32"/>
      <c r="AX9008" s="32"/>
      <c r="AY9008" s="32"/>
      <c r="AZ9008" s="32"/>
      <c r="BA9008" s="32"/>
      <c r="BB9008" s="32"/>
      <c r="BC9008" s="32"/>
      <c r="BD9008" s="32"/>
      <c r="BE9008" s="32"/>
      <c r="BF9008" s="32"/>
      <c r="BG9008" s="32"/>
      <c r="BH9008" s="32"/>
      <c r="BI9008" s="32"/>
      <c r="BJ9008" s="32"/>
      <c r="BK9008" s="32"/>
      <c r="BL9008" s="32"/>
      <c r="BM9008" s="32"/>
      <c r="BN9008" s="32"/>
      <c r="BO9008" s="32"/>
      <c r="BP9008" s="32"/>
      <c r="BQ9008" s="32"/>
      <c r="BR9008" s="32"/>
      <c r="BS9008" s="32"/>
    </row>
    <row r="9009" spans="1:71" ht="155.25" customHeight="1" x14ac:dyDescent="0.4">
      <c r="A9009" s="35"/>
      <c r="B9009" s="32"/>
      <c r="C9009" s="32"/>
      <c r="D9009" s="32"/>
      <c r="E9009" s="32"/>
      <c r="F9009" s="33"/>
      <c r="G9009" s="32"/>
      <c r="H9009" s="34"/>
      <c r="I9009" s="34"/>
      <c r="J9009" s="32"/>
      <c r="K9009" s="32"/>
      <c r="L9009" s="32"/>
      <c r="M9009" s="32"/>
      <c r="N9009" s="32"/>
      <c r="O9009" s="32"/>
      <c r="P9009" s="32"/>
      <c r="Q9009" s="32"/>
      <c r="R9009" s="32"/>
      <c r="S9009" s="32"/>
      <c r="T9009" s="32"/>
      <c r="U9009" s="32"/>
      <c r="V9009" s="32"/>
      <c r="W9009" s="32"/>
      <c r="X9009" s="32"/>
      <c r="Y9009" s="32"/>
      <c r="Z9009" s="32"/>
      <c r="AA9009" s="32"/>
      <c r="AB9009" s="32"/>
      <c r="AC9009" s="32"/>
      <c r="AD9009" s="32"/>
      <c r="AE9009" s="32"/>
      <c r="AF9009" s="32"/>
      <c r="AG9009" s="32"/>
      <c r="AH9009" s="32"/>
      <c r="AI9009" s="32"/>
      <c r="AJ9009" s="32"/>
      <c r="AK9009" s="32"/>
      <c r="AL9009" s="32"/>
      <c r="AM9009" s="32"/>
      <c r="AN9009" s="32"/>
      <c r="AO9009" s="32"/>
      <c r="AP9009" s="32"/>
      <c r="AQ9009" s="32"/>
      <c r="AR9009" s="32"/>
      <c r="AS9009" s="32"/>
      <c r="AT9009" s="32"/>
      <c r="AU9009" s="32"/>
      <c r="AV9009" s="32"/>
      <c r="AW9009" s="32"/>
      <c r="AX9009" s="32"/>
      <c r="AY9009" s="32"/>
      <c r="AZ9009" s="32"/>
      <c r="BA9009" s="32"/>
      <c r="BB9009" s="32"/>
      <c r="BC9009" s="32"/>
      <c r="BD9009" s="32"/>
      <c r="BE9009" s="32"/>
      <c r="BF9009" s="32"/>
      <c r="BG9009" s="32"/>
      <c r="BH9009" s="32"/>
      <c r="BI9009" s="32"/>
      <c r="BJ9009" s="32"/>
      <c r="BK9009" s="32"/>
      <c r="BL9009" s="32"/>
      <c r="BM9009" s="32"/>
      <c r="BN9009" s="32"/>
      <c r="BO9009" s="32"/>
      <c r="BP9009" s="32"/>
      <c r="BQ9009" s="32"/>
      <c r="BR9009" s="32"/>
      <c r="BS9009" s="32"/>
    </row>
    <row r="9010" spans="1:71" ht="155.25" customHeight="1" x14ac:dyDescent="0.4">
      <c r="A9010" s="35"/>
      <c r="B9010" s="32"/>
      <c r="C9010" s="32"/>
      <c r="D9010" s="32"/>
      <c r="E9010" s="32"/>
      <c r="F9010" s="33"/>
      <c r="G9010" s="32"/>
      <c r="H9010" s="34"/>
      <c r="I9010" s="34"/>
      <c r="J9010" s="32"/>
      <c r="K9010" s="32"/>
      <c r="L9010" s="32"/>
      <c r="M9010" s="32"/>
      <c r="N9010" s="32"/>
      <c r="O9010" s="32"/>
      <c r="P9010" s="32"/>
      <c r="Q9010" s="32"/>
      <c r="R9010" s="32"/>
      <c r="S9010" s="32"/>
      <c r="T9010" s="32"/>
      <c r="U9010" s="32"/>
      <c r="V9010" s="32"/>
      <c r="W9010" s="32"/>
      <c r="X9010" s="32"/>
      <c r="Y9010" s="32"/>
      <c r="Z9010" s="32"/>
      <c r="AA9010" s="32"/>
      <c r="AB9010" s="32"/>
      <c r="AC9010" s="32"/>
      <c r="AD9010" s="32"/>
      <c r="AE9010" s="32"/>
      <c r="AF9010" s="32"/>
      <c r="AG9010" s="32"/>
      <c r="AH9010" s="32"/>
      <c r="AI9010" s="32"/>
      <c r="AJ9010" s="32"/>
      <c r="AK9010" s="32"/>
      <c r="AL9010" s="32"/>
      <c r="AM9010" s="32"/>
      <c r="AN9010" s="32"/>
      <c r="AO9010" s="32"/>
      <c r="AP9010" s="32"/>
      <c r="AQ9010" s="32"/>
      <c r="AR9010" s="32"/>
      <c r="AS9010" s="32"/>
      <c r="AT9010" s="32"/>
      <c r="AU9010" s="32"/>
      <c r="AV9010" s="32"/>
      <c r="AW9010" s="32"/>
      <c r="AX9010" s="32"/>
      <c r="AY9010" s="32"/>
      <c r="AZ9010" s="32"/>
      <c r="BA9010" s="32"/>
      <c r="BB9010" s="32"/>
      <c r="BC9010" s="32"/>
      <c r="BD9010" s="32"/>
      <c r="BE9010" s="32"/>
      <c r="BF9010" s="32"/>
      <c r="BG9010" s="32"/>
      <c r="BH9010" s="32"/>
      <c r="BI9010" s="32"/>
      <c r="BJ9010" s="32"/>
      <c r="BK9010" s="32"/>
      <c r="BL9010" s="32"/>
      <c r="BM9010" s="32"/>
      <c r="BN9010" s="32"/>
      <c r="BO9010" s="32"/>
      <c r="BP9010" s="32"/>
      <c r="BQ9010" s="32"/>
      <c r="BR9010" s="32"/>
      <c r="BS9010" s="32"/>
    </row>
    <row r="9011" spans="1:71" ht="155.25" customHeight="1" x14ac:dyDescent="0.4">
      <c r="A9011" s="35"/>
      <c r="B9011" s="32"/>
      <c r="C9011" s="32"/>
      <c r="D9011" s="32"/>
      <c r="E9011" s="32"/>
      <c r="F9011" s="33"/>
      <c r="G9011" s="32"/>
      <c r="H9011" s="34"/>
      <c r="I9011" s="34"/>
      <c r="J9011" s="32"/>
      <c r="K9011" s="32"/>
      <c r="L9011" s="32"/>
      <c r="M9011" s="32"/>
      <c r="N9011" s="32"/>
      <c r="O9011" s="32"/>
      <c r="P9011" s="32"/>
      <c r="Q9011" s="32"/>
      <c r="R9011" s="32"/>
      <c r="S9011" s="32"/>
      <c r="T9011" s="32"/>
      <c r="U9011" s="32"/>
      <c r="V9011" s="32"/>
      <c r="W9011" s="32"/>
      <c r="X9011" s="32"/>
      <c r="Y9011" s="32"/>
      <c r="Z9011" s="32"/>
      <c r="AA9011" s="32"/>
      <c r="AB9011" s="32"/>
      <c r="AC9011" s="32"/>
      <c r="AD9011" s="32"/>
      <c r="AE9011" s="32"/>
      <c r="AF9011" s="32"/>
      <c r="AG9011" s="32"/>
      <c r="AH9011" s="32"/>
      <c r="AI9011" s="32"/>
      <c r="AJ9011" s="32"/>
      <c r="AK9011" s="32"/>
      <c r="AL9011" s="32"/>
      <c r="AM9011" s="32"/>
      <c r="AN9011" s="32"/>
      <c r="AO9011" s="32"/>
      <c r="AP9011" s="32"/>
      <c r="AQ9011" s="32"/>
      <c r="AR9011" s="32"/>
      <c r="AS9011" s="32"/>
      <c r="AT9011" s="32"/>
      <c r="AU9011" s="32"/>
      <c r="AV9011" s="32"/>
      <c r="AW9011" s="32"/>
      <c r="AX9011" s="32"/>
      <c r="AY9011" s="32"/>
      <c r="AZ9011" s="32"/>
      <c r="BA9011" s="32"/>
      <c r="BB9011" s="32"/>
      <c r="BC9011" s="32"/>
      <c r="BD9011" s="32"/>
      <c r="BE9011" s="32"/>
      <c r="BF9011" s="32"/>
      <c r="BG9011" s="32"/>
      <c r="BH9011" s="32"/>
      <c r="BI9011" s="32"/>
      <c r="BJ9011" s="32"/>
      <c r="BK9011" s="32"/>
      <c r="BL9011" s="32"/>
      <c r="BM9011" s="32"/>
      <c r="BN9011" s="32"/>
      <c r="BO9011" s="32"/>
      <c r="BP9011" s="32"/>
      <c r="BQ9011" s="32"/>
      <c r="BR9011" s="32"/>
      <c r="BS9011" s="32"/>
    </row>
    <row r="9012" spans="1:71" ht="155.25" customHeight="1" x14ac:dyDescent="0.4">
      <c r="A9012" s="35"/>
      <c r="B9012" s="32"/>
      <c r="C9012" s="32"/>
      <c r="D9012" s="32"/>
      <c r="E9012" s="32"/>
      <c r="F9012" s="33"/>
      <c r="G9012" s="32"/>
      <c r="H9012" s="34"/>
      <c r="I9012" s="34"/>
      <c r="J9012" s="32"/>
      <c r="K9012" s="32"/>
      <c r="L9012" s="32"/>
      <c r="M9012" s="32"/>
      <c r="N9012" s="32"/>
      <c r="O9012" s="32"/>
      <c r="P9012" s="32"/>
      <c r="Q9012" s="32"/>
      <c r="R9012" s="32"/>
      <c r="S9012" s="32"/>
      <c r="T9012" s="32"/>
      <c r="U9012" s="32"/>
      <c r="V9012" s="32"/>
      <c r="W9012" s="32"/>
      <c r="X9012" s="32"/>
      <c r="Y9012" s="32"/>
      <c r="Z9012" s="32"/>
      <c r="AA9012" s="32"/>
      <c r="AB9012" s="32"/>
      <c r="AC9012" s="32"/>
      <c r="AD9012" s="32"/>
      <c r="AE9012" s="32"/>
      <c r="AF9012" s="32"/>
      <c r="AG9012" s="32"/>
      <c r="AH9012" s="32"/>
      <c r="AI9012" s="32"/>
      <c r="AJ9012" s="32"/>
      <c r="AK9012" s="32"/>
      <c r="AL9012" s="32"/>
      <c r="AM9012" s="32"/>
      <c r="AN9012" s="32"/>
      <c r="AO9012" s="32"/>
      <c r="AP9012" s="32"/>
      <c r="AQ9012" s="32"/>
      <c r="AR9012" s="32"/>
      <c r="AS9012" s="32"/>
      <c r="AT9012" s="32"/>
      <c r="AU9012" s="32"/>
      <c r="AV9012" s="32"/>
      <c r="AW9012" s="32"/>
      <c r="AX9012" s="32"/>
      <c r="AY9012" s="32"/>
      <c r="AZ9012" s="32"/>
      <c r="BA9012" s="32"/>
      <c r="BB9012" s="32"/>
      <c r="BC9012" s="32"/>
      <c r="BD9012" s="32"/>
      <c r="BE9012" s="32"/>
      <c r="BF9012" s="32"/>
      <c r="BG9012" s="32"/>
      <c r="BH9012" s="32"/>
      <c r="BI9012" s="32"/>
      <c r="BJ9012" s="32"/>
      <c r="BK9012" s="32"/>
      <c r="BL9012" s="32"/>
      <c r="BM9012" s="32"/>
      <c r="BN9012" s="32"/>
      <c r="BO9012" s="32"/>
      <c r="BP9012" s="32"/>
      <c r="BQ9012" s="32"/>
      <c r="BR9012" s="32"/>
      <c r="BS9012" s="32"/>
    </row>
    <row r="9013" spans="1:71" ht="155.25" customHeight="1" x14ac:dyDescent="0.4">
      <c r="A9013" s="35"/>
      <c r="B9013" s="32"/>
      <c r="C9013" s="32"/>
      <c r="D9013" s="32"/>
      <c r="E9013" s="32"/>
      <c r="F9013" s="33"/>
      <c r="G9013" s="32"/>
      <c r="H9013" s="34"/>
      <c r="I9013" s="34"/>
      <c r="J9013" s="32"/>
      <c r="K9013" s="32"/>
      <c r="L9013" s="32"/>
      <c r="M9013" s="32"/>
      <c r="N9013" s="32"/>
      <c r="O9013" s="32"/>
      <c r="P9013" s="32"/>
      <c r="Q9013" s="32"/>
      <c r="R9013" s="32"/>
      <c r="S9013" s="32"/>
      <c r="T9013" s="32"/>
      <c r="U9013" s="32"/>
      <c r="V9013" s="32"/>
      <c r="W9013" s="32"/>
      <c r="X9013" s="32"/>
      <c r="Y9013" s="32"/>
      <c r="Z9013" s="32"/>
      <c r="AA9013" s="32"/>
      <c r="AB9013" s="32"/>
      <c r="AC9013" s="32"/>
      <c r="AD9013" s="32"/>
      <c r="AE9013" s="32"/>
      <c r="AF9013" s="32"/>
      <c r="AG9013" s="32"/>
      <c r="AH9013" s="32"/>
      <c r="AI9013" s="32"/>
      <c r="AJ9013" s="32"/>
      <c r="AK9013" s="32"/>
      <c r="AL9013" s="32"/>
      <c r="AM9013" s="32"/>
      <c r="AN9013" s="32"/>
      <c r="AO9013" s="32"/>
      <c r="AP9013" s="32"/>
      <c r="AQ9013" s="32"/>
      <c r="AR9013" s="32"/>
      <c r="AS9013" s="32"/>
      <c r="AT9013" s="32"/>
      <c r="AU9013" s="32"/>
      <c r="AV9013" s="32"/>
      <c r="AW9013" s="32"/>
      <c r="AX9013" s="32"/>
      <c r="AY9013" s="32"/>
      <c r="AZ9013" s="32"/>
      <c r="BA9013" s="32"/>
      <c r="BB9013" s="32"/>
      <c r="BC9013" s="32"/>
      <c r="BD9013" s="32"/>
      <c r="BE9013" s="32"/>
      <c r="BF9013" s="32"/>
      <c r="BG9013" s="32"/>
      <c r="BH9013" s="32"/>
      <c r="BI9013" s="32"/>
      <c r="BJ9013" s="32"/>
      <c r="BK9013" s="32"/>
      <c r="BL9013" s="32"/>
      <c r="BM9013" s="32"/>
      <c r="BN9013" s="32"/>
      <c r="BO9013" s="32"/>
      <c r="BP9013" s="32"/>
      <c r="BQ9013" s="32"/>
      <c r="BR9013" s="32"/>
      <c r="BS9013" s="32"/>
    </row>
    <row r="9014" spans="1:71" ht="155.25" customHeight="1" x14ac:dyDescent="0.4">
      <c r="A9014" s="35"/>
      <c r="B9014" s="32"/>
      <c r="C9014" s="32"/>
      <c r="D9014" s="32"/>
      <c r="E9014" s="32"/>
      <c r="F9014" s="33"/>
      <c r="G9014" s="32"/>
      <c r="H9014" s="34"/>
      <c r="I9014" s="34"/>
      <c r="J9014" s="32"/>
      <c r="K9014" s="32"/>
      <c r="L9014" s="32"/>
      <c r="M9014" s="32"/>
      <c r="N9014" s="32"/>
      <c r="O9014" s="32"/>
      <c r="P9014" s="32"/>
      <c r="Q9014" s="32"/>
      <c r="R9014" s="32"/>
      <c r="S9014" s="32"/>
      <c r="T9014" s="32"/>
      <c r="U9014" s="32"/>
      <c r="V9014" s="32"/>
      <c r="W9014" s="32"/>
      <c r="X9014" s="32"/>
      <c r="Y9014" s="32"/>
      <c r="Z9014" s="32"/>
      <c r="AA9014" s="32"/>
      <c r="AB9014" s="32"/>
      <c r="AC9014" s="32"/>
      <c r="AD9014" s="32"/>
      <c r="AE9014" s="32"/>
      <c r="AF9014" s="32"/>
      <c r="AG9014" s="32"/>
      <c r="AH9014" s="32"/>
      <c r="AI9014" s="32"/>
      <c r="AJ9014" s="32"/>
      <c r="AK9014" s="32"/>
      <c r="AL9014" s="32"/>
      <c r="AM9014" s="32"/>
      <c r="AN9014" s="32"/>
      <c r="AO9014" s="32"/>
      <c r="AP9014" s="32"/>
      <c r="AQ9014" s="32"/>
      <c r="AR9014" s="32"/>
      <c r="AS9014" s="32"/>
      <c r="AT9014" s="32"/>
      <c r="AU9014" s="32"/>
      <c r="AV9014" s="32"/>
      <c r="AW9014" s="32"/>
      <c r="AX9014" s="32"/>
      <c r="AY9014" s="32"/>
      <c r="AZ9014" s="32"/>
      <c r="BA9014" s="32"/>
      <c r="BB9014" s="32"/>
      <c r="BC9014" s="32"/>
      <c r="BD9014" s="32"/>
      <c r="BE9014" s="32"/>
      <c r="BF9014" s="32"/>
      <c r="BG9014" s="32"/>
      <c r="BH9014" s="32"/>
      <c r="BI9014" s="32"/>
      <c r="BJ9014" s="32"/>
      <c r="BK9014" s="32"/>
      <c r="BL9014" s="32"/>
      <c r="BM9014" s="32"/>
      <c r="BN9014" s="32"/>
      <c r="BO9014" s="32"/>
      <c r="BP9014" s="32"/>
      <c r="BQ9014" s="32"/>
      <c r="BR9014" s="32"/>
      <c r="BS9014" s="32"/>
    </row>
    <row r="9015" spans="1:71" ht="155.25" customHeight="1" x14ac:dyDescent="0.4">
      <c r="A9015" s="35"/>
      <c r="B9015" s="32"/>
      <c r="C9015" s="32"/>
      <c r="D9015" s="32"/>
      <c r="E9015" s="32"/>
      <c r="F9015" s="33"/>
      <c r="G9015" s="32"/>
      <c r="H9015" s="34"/>
      <c r="I9015" s="34"/>
      <c r="J9015" s="32"/>
      <c r="K9015" s="32"/>
      <c r="L9015" s="32"/>
      <c r="M9015" s="32"/>
      <c r="N9015" s="32"/>
      <c r="O9015" s="32"/>
      <c r="P9015" s="32"/>
      <c r="Q9015" s="32"/>
      <c r="R9015" s="32"/>
      <c r="S9015" s="32"/>
      <c r="T9015" s="32"/>
      <c r="U9015" s="32"/>
      <c r="V9015" s="32"/>
      <c r="W9015" s="32"/>
      <c r="X9015" s="32"/>
      <c r="Y9015" s="32"/>
      <c r="Z9015" s="32"/>
      <c r="AA9015" s="32"/>
      <c r="AB9015" s="32"/>
      <c r="AC9015" s="32"/>
      <c r="AD9015" s="32"/>
      <c r="AE9015" s="32"/>
      <c r="AF9015" s="32"/>
      <c r="AG9015" s="32"/>
      <c r="AH9015" s="32"/>
      <c r="AI9015" s="32"/>
      <c r="AJ9015" s="32"/>
      <c r="AK9015" s="32"/>
      <c r="AL9015" s="32"/>
      <c r="AM9015" s="32"/>
      <c r="AN9015" s="32"/>
      <c r="AO9015" s="32"/>
      <c r="AP9015" s="32"/>
      <c r="AQ9015" s="32"/>
      <c r="AR9015" s="32"/>
      <c r="AS9015" s="32"/>
      <c r="AT9015" s="32"/>
      <c r="AU9015" s="32"/>
      <c r="AV9015" s="32"/>
      <c r="AW9015" s="32"/>
      <c r="AX9015" s="32"/>
      <c r="AY9015" s="32"/>
      <c r="AZ9015" s="32"/>
      <c r="BA9015" s="32"/>
      <c r="BB9015" s="32"/>
      <c r="BC9015" s="32"/>
      <c r="BD9015" s="32"/>
      <c r="BE9015" s="32"/>
      <c r="BF9015" s="32"/>
      <c r="BG9015" s="32"/>
      <c r="BH9015" s="32"/>
      <c r="BI9015" s="32"/>
      <c r="BJ9015" s="32"/>
      <c r="BK9015" s="32"/>
      <c r="BL9015" s="32"/>
      <c r="BM9015" s="32"/>
      <c r="BN9015" s="32"/>
      <c r="BO9015" s="32"/>
      <c r="BP9015" s="32"/>
      <c r="BQ9015" s="32"/>
      <c r="BR9015" s="32"/>
      <c r="BS9015" s="32"/>
    </row>
    <row r="9016" spans="1:71" ht="155.25" customHeight="1" x14ac:dyDescent="0.4">
      <c r="A9016" s="35"/>
      <c r="B9016" s="32"/>
      <c r="C9016" s="32"/>
      <c r="D9016" s="32"/>
      <c r="E9016" s="32"/>
      <c r="F9016" s="33"/>
      <c r="G9016" s="32"/>
      <c r="H9016" s="34"/>
      <c r="I9016" s="34"/>
      <c r="J9016" s="32"/>
      <c r="K9016" s="32"/>
      <c r="L9016" s="32"/>
      <c r="M9016" s="32"/>
      <c r="N9016" s="32"/>
      <c r="O9016" s="32"/>
      <c r="P9016" s="32"/>
      <c r="Q9016" s="32"/>
      <c r="R9016" s="32"/>
      <c r="S9016" s="32"/>
      <c r="T9016" s="32"/>
      <c r="U9016" s="32"/>
      <c r="V9016" s="32"/>
      <c r="W9016" s="32"/>
      <c r="X9016" s="32"/>
      <c r="Y9016" s="32"/>
      <c r="Z9016" s="32"/>
      <c r="AA9016" s="32"/>
      <c r="AB9016" s="32"/>
      <c r="AC9016" s="32"/>
      <c r="AD9016" s="32"/>
      <c r="AE9016" s="32"/>
      <c r="AF9016" s="32"/>
      <c r="AG9016" s="32"/>
      <c r="AH9016" s="32"/>
      <c r="AI9016" s="32"/>
      <c r="AJ9016" s="32"/>
      <c r="AK9016" s="32"/>
      <c r="AL9016" s="32"/>
      <c r="AM9016" s="32"/>
      <c r="AN9016" s="32"/>
      <c r="AO9016" s="32"/>
      <c r="AP9016" s="32"/>
      <c r="AQ9016" s="32"/>
      <c r="AR9016" s="32"/>
      <c r="AS9016" s="32"/>
      <c r="AT9016" s="32"/>
      <c r="AU9016" s="32"/>
      <c r="AV9016" s="32"/>
      <c r="AW9016" s="32"/>
      <c r="AX9016" s="32"/>
      <c r="AY9016" s="32"/>
      <c r="AZ9016" s="32"/>
      <c r="BA9016" s="32"/>
      <c r="BB9016" s="32"/>
      <c r="BC9016" s="32"/>
      <c r="BD9016" s="32"/>
      <c r="BE9016" s="32"/>
      <c r="BF9016" s="32"/>
      <c r="BG9016" s="32"/>
      <c r="BH9016" s="32"/>
      <c r="BI9016" s="32"/>
      <c r="BJ9016" s="32"/>
      <c r="BK9016" s="32"/>
      <c r="BL9016" s="32"/>
      <c r="BM9016" s="32"/>
      <c r="BN9016" s="32"/>
      <c r="BO9016" s="32"/>
      <c r="BP9016" s="32"/>
      <c r="BQ9016" s="32"/>
      <c r="BR9016" s="32"/>
      <c r="BS9016" s="32"/>
    </row>
    <row r="9017" spans="1:71" ht="155.25" customHeight="1" x14ac:dyDescent="0.4">
      <c r="A9017" s="35"/>
      <c r="B9017" s="32"/>
      <c r="C9017" s="32"/>
      <c r="D9017" s="32"/>
      <c r="E9017" s="32"/>
      <c r="F9017" s="33"/>
      <c r="G9017" s="32"/>
      <c r="H9017" s="34"/>
      <c r="I9017" s="34"/>
      <c r="J9017" s="32"/>
      <c r="K9017" s="32"/>
      <c r="L9017" s="32"/>
      <c r="M9017" s="32"/>
      <c r="N9017" s="32"/>
      <c r="O9017" s="32"/>
      <c r="P9017" s="32"/>
      <c r="Q9017" s="32"/>
      <c r="R9017" s="32"/>
      <c r="S9017" s="32"/>
      <c r="T9017" s="32"/>
      <c r="U9017" s="32"/>
      <c r="V9017" s="32"/>
      <c r="W9017" s="32"/>
      <c r="X9017" s="32"/>
      <c r="Y9017" s="32"/>
      <c r="Z9017" s="32"/>
      <c r="AA9017" s="32"/>
      <c r="AB9017" s="32"/>
      <c r="AC9017" s="32"/>
      <c r="AD9017" s="32"/>
      <c r="AE9017" s="32"/>
      <c r="AF9017" s="32"/>
      <c r="AG9017" s="32"/>
      <c r="AH9017" s="32"/>
      <c r="AI9017" s="32"/>
      <c r="AJ9017" s="32"/>
      <c r="AK9017" s="32"/>
      <c r="AL9017" s="32"/>
      <c r="AM9017" s="32"/>
      <c r="AN9017" s="32"/>
      <c r="AO9017" s="32"/>
      <c r="AP9017" s="32"/>
      <c r="AQ9017" s="32"/>
      <c r="AR9017" s="32"/>
      <c r="AS9017" s="32"/>
      <c r="AT9017" s="32"/>
      <c r="AU9017" s="32"/>
      <c r="AV9017" s="32"/>
      <c r="AW9017" s="32"/>
      <c r="AX9017" s="32"/>
      <c r="AY9017" s="32"/>
      <c r="AZ9017" s="32"/>
      <c r="BA9017" s="32"/>
      <c r="BB9017" s="32"/>
      <c r="BC9017" s="32"/>
      <c r="BD9017" s="32"/>
      <c r="BE9017" s="32"/>
      <c r="BF9017" s="32"/>
      <c r="BG9017" s="32"/>
      <c r="BH9017" s="32"/>
      <c r="BI9017" s="32"/>
      <c r="BJ9017" s="32"/>
      <c r="BK9017" s="32"/>
      <c r="BL9017" s="32"/>
      <c r="BM9017" s="32"/>
      <c r="BN9017" s="32"/>
      <c r="BO9017" s="32"/>
      <c r="BP9017" s="32"/>
      <c r="BQ9017" s="32"/>
      <c r="BR9017" s="32"/>
      <c r="BS9017" s="32"/>
    </row>
    <row r="9018" spans="1:71" ht="155.25" customHeight="1" x14ac:dyDescent="0.4">
      <c r="A9018" s="35"/>
      <c r="B9018" s="32"/>
      <c r="C9018" s="32"/>
      <c r="D9018" s="32"/>
      <c r="E9018" s="32"/>
      <c r="F9018" s="33"/>
      <c r="G9018" s="32"/>
      <c r="H9018" s="34"/>
      <c r="I9018" s="34"/>
      <c r="J9018" s="32"/>
      <c r="K9018" s="32"/>
      <c r="L9018" s="32"/>
      <c r="M9018" s="32"/>
      <c r="N9018" s="32"/>
      <c r="O9018" s="32"/>
      <c r="P9018" s="32"/>
      <c r="Q9018" s="32"/>
      <c r="R9018" s="32"/>
      <c r="S9018" s="32"/>
      <c r="T9018" s="32"/>
      <c r="U9018" s="32"/>
      <c r="V9018" s="32"/>
      <c r="W9018" s="32"/>
      <c r="X9018" s="32"/>
      <c r="Y9018" s="32"/>
      <c r="Z9018" s="32"/>
      <c r="AA9018" s="32"/>
      <c r="AB9018" s="32"/>
      <c r="AC9018" s="32"/>
      <c r="AD9018" s="32"/>
      <c r="AE9018" s="32"/>
      <c r="AF9018" s="32"/>
      <c r="AG9018" s="32"/>
      <c r="AH9018" s="32"/>
      <c r="AI9018" s="32"/>
      <c r="AJ9018" s="32"/>
      <c r="AK9018" s="32"/>
      <c r="AL9018" s="32"/>
      <c r="AM9018" s="32"/>
      <c r="AN9018" s="32"/>
      <c r="AO9018" s="32"/>
      <c r="AP9018" s="32"/>
      <c r="AQ9018" s="32"/>
      <c r="AR9018" s="32"/>
      <c r="AS9018" s="32"/>
      <c r="AT9018" s="32"/>
      <c r="AU9018" s="32"/>
      <c r="AV9018" s="32"/>
      <c r="AW9018" s="32"/>
      <c r="AX9018" s="32"/>
      <c r="AY9018" s="32"/>
      <c r="AZ9018" s="32"/>
      <c r="BA9018" s="32"/>
      <c r="BB9018" s="32"/>
      <c r="BC9018" s="32"/>
      <c r="BD9018" s="32"/>
      <c r="BE9018" s="32"/>
      <c r="BF9018" s="32"/>
      <c r="BG9018" s="32"/>
      <c r="BH9018" s="32"/>
      <c r="BI9018" s="32"/>
      <c r="BJ9018" s="32"/>
      <c r="BK9018" s="32"/>
      <c r="BL9018" s="32"/>
      <c r="BM9018" s="32"/>
      <c r="BN9018" s="32"/>
      <c r="BO9018" s="32"/>
      <c r="BP9018" s="32"/>
      <c r="BQ9018" s="32"/>
      <c r="BR9018" s="32"/>
      <c r="BS9018" s="32"/>
    </row>
    <row r="9019" spans="1:71" ht="155.25" customHeight="1" x14ac:dyDescent="0.4">
      <c r="A9019" s="35"/>
      <c r="B9019" s="32"/>
      <c r="C9019" s="32"/>
      <c r="D9019" s="32"/>
      <c r="E9019" s="32"/>
      <c r="F9019" s="33"/>
      <c r="G9019" s="32"/>
      <c r="H9019" s="34"/>
      <c r="I9019" s="34"/>
      <c r="J9019" s="32"/>
      <c r="K9019" s="32"/>
      <c r="L9019" s="32"/>
      <c r="M9019" s="32"/>
      <c r="N9019" s="32"/>
      <c r="O9019" s="32"/>
      <c r="P9019" s="32"/>
      <c r="Q9019" s="32"/>
      <c r="R9019" s="32"/>
      <c r="S9019" s="32"/>
      <c r="T9019" s="32"/>
      <c r="U9019" s="32"/>
      <c r="V9019" s="32"/>
      <c r="W9019" s="32"/>
      <c r="X9019" s="32"/>
      <c r="Y9019" s="32"/>
      <c r="Z9019" s="32"/>
      <c r="AA9019" s="32"/>
      <c r="AB9019" s="32"/>
      <c r="AC9019" s="32"/>
      <c r="AD9019" s="32"/>
      <c r="AE9019" s="32"/>
      <c r="AF9019" s="32"/>
      <c r="AG9019" s="32"/>
      <c r="AH9019" s="32"/>
      <c r="AI9019" s="32"/>
      <c r="AJ9019" s="32"/>
      <c r="AK9019" s="32"/>
      <c r="AL9019" s="32"/>
      <c r="AM9019" s="32"/>
      <c r="AN9019" s="32"/>
      <c r="AO9019" s="32"/>
      <c r="AP9019" s="32"/>
      <c r="AQ9019" s="32"/>
      <c r="AR9019" s="32"/>
      <c r="AS9019" s="32"/>
      <c r="AT9019" s="32"/>
      <c r="AU9019" s="32"/>
      <c r="AV9019" s="32"/>
      <c r="AW9019" s="32"/>
      <c r="AX9019" s="32"/>
      <c r="AY9019" s="32"/>
      <c r="AZ9019" s="32"/>
      <c r="BA9019" s="32"/>
      <c r="BB9019" s="32"/>
      <c r="BC9019" s="32"/>
      <c r="BD9019" s="32"/>
      <c r="BE9019" s="32"/>
      <c r="BF9019" s="32"/>
      <c r="BG9019" s="32"/>
      <c r="BH9019" s="32"/>
      <c r="BI9019" s="32"/>
      <c r="BJ9019" s="32"/>
      <c r="BK9019" s="32"/>
      <c r="BL9019" s="32"/>
      <c r="BM9019" s="32"/>
      <c r="BN9019" s="32"/>
      <c r="BO9019" s="32"/>
      <c r="BP9019" s="32"/>
      <c r="BQ9019" s="32"/>
      <c r="BR9019" s="32"/>
      <c r="BS9019" s="32"/>
    </row>
    <row r="9020" spans="1:71" ht="155.25" customHeight="1" x14ac:dyDescent="0.4">
      <c r="A9020" s="35"/>
      <c r="B9020" s="32"/>
      <c r="C9020" s="32"/>
      <c r="D9020" s="32"/>
      <c r="E9020" s="32"/>
      <c r="F9020" s="33"/>
      <c r="G9020" s="32"/>
      <c r="H9020" s="34"/>
      <c r="I9020" s="34"/>
      <c r="J9020" s="32"/>
      <c r="K9020" s="32"/>
      <c r="L9020" s="32"/>
      <c r="M9020" s="32"/>
      <c r="N9020" s="32"/>
      <c r="O9020" s="32"/>
      <c r="P9020" s="32"/>
      <c r="Q9020" s="32"/>
      <c r="R9020" s="32"/>
      <c r="S9020" s="32"/>
      <c r="T9020" s="32"/>
      <c r="U9020" s="32"/>
      <c r="V9020" s="32"/>
      <c r="W9020" s="32"/>
      <c r="X9020" s="32"/>
      <c r="Y9020" s="32"/>
      <c r="Z9020" s="32"/>
      <c r="AA9020" s="32"/>
      <c r="AB9020" s="32"/>
      <c r="AC9020" s="32"/>
      <c r="AD9020" s="32"/>
      <c r="AE9020" s="32"/>
      <c r="AF9020" s="32"/>
      <c r="AG9020" s="32"/>
      <c r="AH9020" s="32"/>
      <c r="AI9020" s="32"/>
      <c r="AJ9020" s="32"/>
      <c r="AK9020" s="32"/>
      <c r="AL9020" s="32"/>
      <c r="AM9020" s="32"/>
      <c r="AN9020" s="32"/>
      <c r="AO9020" s="32"/>
      <c r="AP9020" s="32"/>
      <c r="AQ9020" s="32"/>
      <c r="AR9020" s="32"/>
      <c r="AS9020" s="32"/>
      <c r="AT9020" s="32"/>
      <c r="AU9020" s="32"/>
      <c r="AV9020" s="32"/>
      <c r="AW9020" s="32"/>
      <c r="AX9020" s="32"/>
      <c r="AY9020" s="32"/>
      <c r="AZ9020" s="32"/>
      <c r="BA9020" s="32"/>
      <c r="BB9020" s="32"/>
      <c r="BC9020" s="32"/>
      <c r="BD9020" s="32"/>
      <c r="BE9020" s="32"/>
      <c r="BF9020" s="32"/>
      <c r="BG9020" s="32"/>
      <c r="BH9020" s="32"/>
      <c r="BI9020" s="32"/>
      <c r="BJ9020" s="32"/>
      <c r="BK9020" s="32"/>
      <c r="BL9020" s="32"/>
      <c r="BM9020" s="32"/>
      <c r="BN9020" s="32"/>
      <c r="BO9020" s="32"/>
      <c r="BP9020" s="32"/>
      <c r="BQ9020" s="32"/>
      <c r="BR9020" s="32"/>
      <c r="BS9020" s="32"/>
    </row>
    <row r="9021" spans="1:71" ht="155.25" customHeight="1" x14ac:dyDescent="0.4">
      <c r="A9021" s="35"/>
      <c r="B9021" s="32"/>
      <c r="C9021" s="32"/>
      <c r="D9021" s="32"/>
      <c r="E9021" s="32"/>
      <c r="F9021" s="33"/>
      <c r="G9021" s="32"/>
      <c r="H9021" s="34"/>
      <c r="I9021" s="34"/>
      <c r="J9021" s="32"/>
      <c r="K9021" s="32"/>
      <c r="L9021" s="32"/>
      <c r="M9021" s="32"/>
      <c r="N9021" s="32"/>
      <c r="O9021" s="32"/>
      <c r="P9021" s="32"/>
      <c r="Q9021" s="32"/>
      <c r="R9021" s="32"/>
      <c r="S9021" s="32"/>
      <c r="T9021" s="32"/>
      <c r="U9021" s="32"/>
      <c r="V9021" s="32"/>
      <c r="W9021" s="32"/>
      <c r="X9021" s="32"/>
      <c r="Y9021" s="32"/>
      <c r="Z9021" s="32"/>
      <c r="AA9021" s="32"/>
      <c r="AB9021" s="32"/>
      <c r="AC9021" s="32"/>
      <c r="AD9021" s="32"/>
      <c r="AE9021" s="32"/>
      <c r="AF9021" s="32"/>
      <c r="AG9021" s="32"/>
      <c r="AH9021" s="32"/>
      <c r="AI9021" s="32"/>
      <c r="AJ9021" s="32"/>
      <c r="AK9021" s="32"/>
      <c r="AL9021" s="32"/>
      <c r="AM9021" s="32"/>
      <c r="AN9021" s="32"/>
      <c r="AO9021" s="32"/>
      <c r="AP9021" s="32"/>
      <c r="AQ9021" s="32"/>
      <c r="AR9021" s="32"/>
      <c r="AS9021" s="32"/>
      <c r="AT9021" s="32"/>
      <c r="AU9021" s="32"/>
      <c r="AV9021" s="32"/>
      <c r="AW9021" s="32"/>
      <c r="AX9021" s="32"/>
      <c r="AY9021" s="32"/>
      <c r="AZ9021" s="32"/>
      <c r="BA9021" s="32"/>
      <c r="BB9021" s="32"/>
      <c r="BC9021" s="32"/>
      <c r="BD9021" s="32"/>
      <c r="BE9021" s="32"/>
      <c r="BF9021" s="32"/>
      <c r="BG9021" s="32"/>
      <c r="BH9021" s="32"/>
      <c r="BI9021" s="32"/>
      <c r="BJ9021" s="32"/>
      <c r="BK9021" s="32"/>
      <c r="BL9021" s="32"/>
      <c r="BM9021" s="32"/>
      <c r="BN9021" s="32"/>
      <c r="BO9021" s="32"/>
      <c r="BP9021" s="32"/>
      <c r="BQ9021" s="32"/>
      <c r="BR9021" s="32"/>
      <c r="BS9021" s="32"/>
    </row>
    <row r="9022" spans="1:71" ht="155.25" customHeight="1" x14ac:dyDescent="0.4">
      <c r="A9022" s="35"/>
      <c r="B9022" s="32"/>
      <c r="C9022" s="32"/>
      <c r="D9022" s="32"/>
      <c r="E9022" s="32"/>
      <c r="F9022" s="33"/>
      <c r="G9022" s="32"/>
      <c r="H9022" s="34"/>
      <c r="I9022" s="34"/>
      <c r="J9022" s="32"/>
      <c r="K9022" s="32"/>
      <c r="L9022" s="32"/>
      <c r="M9022" s="32"/>
      <c r="N9022" s="32"/>
      <c r="O9022" s="32"/>
      <c r="P9022" s="32"/>
      <c r="Q9022" s="32"/>
      <c r="R9022" s="32"/>
      <c r="S9022" s="32"/>
      <c r="T9022" s="32"/>
      <c r="U9022" s="32"/>
      <c r="V9022" s="32"/>
      <c r="W9022" s="32"/>
      <c r="X9022" s="32"/>
      <c r="Y9022" s="32"/>
      <c r="Z9022" s="32"/>
      <c r="AA9022" s="32"/>
      <c r="AB9022" s="32"/>
      <c r="AC9022" s="32"/>
      <c r="AD9022" s="32"/>
      <c r="AE9022" s="32"/>
      <c r="AF9022" s="32"/>
      <c r="AG9022" s="32"/>
      <c r="AH9022" s="32"/>
      <c r="AI9022" s="32"/>
      <c r="AJ9022" s="32"/>
      <c r="AK9022" s="32"/>
      <c r="AL9022" s="32"/>
      <c r="AM9022" s="32"/>
      <c r="AN9022" s="32"/>
      <c r="AO9022" s="32"/>
      <c r="AP9022" s="32"/>
      <c r="AQ9022" s="32"/>
      <c r="AR9022" s="32"/>
      <c r="AS9022" s="32"/>
      <c r="AT9022" s="32"/>
      <c r="AU9022" s="32"/>
      <c r="AV9022" s="32"/>
      <c r="AW9022" s="32"/>
      <c r="AX9022" s="32"/>
      <c r="AY9022" s="32"/>
      <c r="AZ9022" s="32"/>
      <c r="BA9022" s="32"/>
      <c r="BB9022" s="32"/>
      <c r="BC9022" s="32"/>
      <c r="BD9022" s="32"/>
      <c r="BE9022" s="32"/>
      <c r="BF9022" s="32"/>
      <c r="BG9022" s="32"/>
      <c r="BH9022" s="32"/>
      <c r="BI9022" s="32"/>
      <c r="BJ9022" s="32"/>
      <c r="BK9022" s="32"/>
      <c r="BL9022" s="32"/>
      <c r="BM9022" s="32"/>
      <c r="BN9022" s="32"/>
      <c r="BO9022" s="32"/>
      <c r="BP9022" s="32"/>
      <c r="BQ9022" s="32"/>
      <c r="BR9022" s="32"/>
      <c r="BS9022" s="32"/>
    </row>
    <row r="9023" spans="1:71" ht="155.25" customHeight="1" x14ac:dyDescent="0.4">
      <c r="A9023" s="35"/>
      <c r="B9023" s="32"/>
      <c r="C9023" s="32"/>
      <c r="D9023" s="32"/>
      <c r="E9023" s="32"/>
      <c r="F9023" s="33"/>
      <c r="G9023" s="32"/>
      <c r="H9023" s="34"/>
      <c r="I9023" s="34"/>
      <c r="J9023" s="32"/>
      <c r="K9023" s="32"/>
      <c r="L9023" s="32"/>
      <c r="M9023" s="32"/>
      <c r="N9023" s="32"/>
      <c r="O9023" s="32"/>
      <c r="P9023" s="32"/>
      <c r="Q9023" s="32"/>
      <c r="R9023" s="32"/>
      <c r="S9023" s="32"/>
      <c r="T9023" s="32"/>
      <c r="U9023" s="32"/>
      <c r="V9023" s="32"/>
      <c r="W9023" s="32"/>
      <c r="X9023" s="32"/>
      <c r="Y9023" s="32"/>
      <c r="Z9023" s="32"/>
      <c r="AA9023" s="32"/>
      <c r="AB9023" s="32"/>
      <c r="AC9023" s="32"/>
      <c r="AD9023" s="32"/>
      <c r="AE9023" s="32"/>
      <c r="AF9023" s="32"/>
      <c r="AG9023" s="32"/>
      <c r="AH9023" s="32"/>
      <c r="AI9023" s="32"/>
      <c r="AJ9023" s="32"/>
      <c r="AK9023" s="32"/>
      <c r="AL9023" s="32"/>
      <c r="AM9023" s="32"/>
      <c r="AN9023" s="32"/>
      <c r="AO9023" s="32"/>
      <c r="AP9023" s="32"/>
      <c r="AQ9023" s="32"/>
      <c r="AR9023" s="32"/>
      <c r="AS9023" s="32"/>
      <c r="AT9023" s="32"/>
      <c r="AU9023" s="32"/>
      <c r="AV9023" s="32"/>
      <c r="AW9023" s="32"/>
      <c r="AX9023" s="32"/>
      <c r="AY9023" s="32"/>
      <c r="AZ9023" s="32"/>
      <c r="BA9023" s="32"/>
      <c r="BB9023" s="32"/>
      <c r="BC9023" s="32"/>
      <c r="BD9023" s="32"/>
      <c r="BE9023" s="32"/>
      <c r="BF9023" s="32"/>
      <c r="BG9023" s="32"/>
      <c r="BH9023" s="32"/>
      <c r="BI9023" s="32"/>
      <c r="BJ9023" s="32"/>
      <c r="BK9023" s="32"/>
      <c r="BL9023" s="32"/>
      <c r="BM9023" s="32"/>
      <c r="BN9023" s="32"/>
      <c r="BO9023" s="32"/>
      <c r="BP9023" s="32"/>
      <c r="BQ9023" s="32"/>
      <c r="BR9023" s="32"/>
      <c r="BS9023" s="32"/>
    </row>
    <row r="9024" spans="1:71" ht="155.25" customHeight="1" x14ac:dyDescent="0.4">
      <c r="A9024" s="35"/>
      <c r="B9024" s="32"/>
      <c r="C9024" s="32"/>
      <c r="D9024" s="32"/>
      <c r="E9024" s="32"/>
      <c r="F9024" s="33"/>
      <c r="G9024" s="32"/>
      <c r="H9024" s="34"/>
      <c r="I9024" s="34"/>
      <c r="J9024" s="32"/>
      <c r="K9024" s="32"/>
      <c r="L9024" s="32"/>
      <c r="M9024" s="32"/>
      <c r="N9024" s="32"/>
      <c r="O9024" s="32"/>
      <c r="P9024" s="32"/>
      <c r="Q9024" s="32"/>
      <c r="R9024" s="32"/>
      <c r="S9024" s="32"/>
      <c r="T9024" s="32"/>
      <c r="U9024" s="32"/>
      <c r="V9024" s="32"/>
      <c r="W9024" s="32"/>
      <c r="X9024" s="32"/>
      <c r="Y9024" s="32"/>
      <c r="Z9024" s="32"/>
      <c r="AA9024" s="32"/>
      <c r="AB9024" s="32"/>
      <c r="AC9024" s="32"/>
      <c r="AD9024" s="32"/>
      <c r="AE9024" s="32"/>
      <c r="AF9024" s="32"/>
      <c r="AG9024" s="32"/>
      <c r="AH9024" s="32"/>
      <c r="AI9024" s="32"/>
      <c r="AJ9024" s="32"/>
      <c r="AK9024" s="32"/>
      <c r="AL9024" s="32"/>
      <c r="AM9024" s="32"/>
      <c r="AN9024" s="32"/>
      <c r="AO9024" s="32"/>
      <c r="AP9024" s="32"/>
      <c r="AQ9024" s="32"/>
      <c r="AR9024" s="32"/>
      <c r="AS9024" s="32"/>
      <c r="AT9024" s="32"/>
      <c r="AU9024" s="32"/>
      <c r="AV9024" s="32"/>
      <c r="AW9024" s="32"/>
      <c r="AX9024" s="32"/>
      <c r="AY9024" s="32"/>
      <c r="AZ9024" s="32"/>
      <c r="BA9024" s="32"/>
      <c r="BB9024" s="32"/>
      <c r="BC9024" s="32"/>
      <c r="BD9024" s="32"/>
      <c r="BE9024" s="32"/>
      <c r="BF9024" s="32"/>
      <c r="BG9024" s="32"/>
      <c r="BH9024" s="32"/>
      <c r="BI9024" s="32"/>
      <c r="BJ9024" s="32"/>
      <c r="BK9024" s="32"/>
      <c r="BL9024" s="32"/>
      <c r="BM9024" s="32"/>
      <c r="BN9024" s="32"/>
      <c r="BO9024" s="32"/>
      <c r="BP9024" s="32"/>
      <c r="BQ9024" s="32"/>
      <c r="BR9024" s="32"/>
      <c r="BS9024" s="32"/>
    </row>
    <row r="9025" spans="1:71" ht="155.25" customHeight="1" x14ac:dyDescent="0.4">
      <c r="A9025" s="35"/>
      <c r="B9025" s="32"/>
      <c r="C9025" s="32"/>
      <c r="D9025" s="32"/>
      <c r="E9025" s="32"/>
      <c r="F9025" s="33"/>
      <c r="G9025" s="32"/>
      <c r="H9025" s="34"/>
      <c r="I9025" s="34"/>
      <c r="J9025" s="32"/>
      <c r="K9025" s="32"/>
      <c r="L9025" s="32"/>
      <c r="M9025" s="32"/>
      <c r="N9025" s="32"/>
      <c r="O9025" s="32"/>
      <c r="P9025" s="32"/>
      <c r="Q9025" s="32"/>
      <c r="R9025" s="32"/>
      <c r="S9025" s="32"/>
      <c r="T9025" s="32"/>
      <c r="U9025" s="32"/>
      <c r="V9025" s="32"/>
      <c r="W9025" s="32"/>
      <c r="X9025" s="32"/>
      <c r="Y9025" s="32"/>
      <c r="Z9025" s="32"/>
      <c r="AA9025" s="32"/>
      <c r="AB9025" s="32"/>
      <c r="AC9025" s="32"/>
      <c r="AD9025" s="32"/>
      <c r="AE9025" s="32"/>
      <c r="AF9025" s="32"/>
      <c r="AG9025" s="32"/>
      <c r="AH9025" s="32"/>
      <c r="AI9025" s="32"/>
      <c r="AJ9025" s="32"/>
      <c r="AK9025" s="32"/>
      <c r="AL9025" s="32"/>
      <c r="AM9025" s="32"/>
      <c r="AN9025" s="32"/>
      <c r="AO9025" s="32"/>
      <c r="AP9025" s="32"/>
      <c r="AQ9025" s="32"/>
      <c r="AR9025" s="32"/>
      <c r="AS9025" s="32"/>
      <c r="AT9025" s="32"/>
      <c r="AU9025" s="32"/>
      <c r="AV9025" s="32"/>
      <c r="AW9025" s="32"/>
      <c r="AX9025" s="32"/>
      <c r="AY9025" s="32"/>
      <c r="AZ9025" s="32"/>
      <c r="BA9025" s="32"/>
      <c r="BB9025" s="32"/>
      <c r="BC9025" s="32"/>
      <c r="BD9025" s="32"/>
      <c r="BE9025" s="32"/>
      <c r="BF9025" s="32"/>
      <c r="BG9025" s="32"/>
      <c r="BH9025" s="32"/>
      <c r="BI9025" s="32"/>
      <c r="BJ9025" s="32"/>
      <c r="BK9025" s="32"/>
      <c r="BL9025" s="32"/>
      <c r="BM9025" s="32"/>
      <c r="BN9025" s="32"/>
      <c r="BO9025" s="32"/>
      <c r="BP9025" s="32"/>
      <c r="BQ9025" s="32"/>
      <c r="BR9025" s="32"/>
      <c r="BS9025" s="32"/>
    </row>
    <row r="9026" spans="1:71" ht="155.25" customHeight="1" x14ac:dyDescent="0.4">
      <c r="A9026" s="35"/>
      <c r="B9026" s="32"/>
      <c r="C9026" s="32"/>
      <c r="D9026" s="32"/>
      <c r="E9026" s="32"/>
      <c r="F9026" s="33"/>
      <c r="G9026" s="32"/>
      <c r="H9026" s="34"/>
      <c r="I9026" s="34"/>
      <c r="J9026" s="32"/>
      <c r="K9026" s="32"/>
      <c r="L9026" s="32"/>
      <c r="M9026" s="32"/>
      <c r="N9026" s="32"/>
      <c r="O9026" s="32"/>
      <c r="P9026" s="32"/>
      <c r="Q9026" s="32"/>
      <c r="R9026" s="32"/>
      <c r="S9026" s="32"/>
      <c r="T9026" s="32"/>
      <c r="U9026" s="32"/>
      <c r="V9026" s="32"/>
      <c r="W9026" s="32"/>
      <c r="X9026" s="32"/>
      <c r="Y9026" s="32"/>
      <c r="Z9026" s="32"/>
      <c r="AA9026" s="32"/>
      <c r="AB9026" s="32"/>
      <c r="AC9026" s="32"/>
      <c r="AD9026" s="32"/>
      <c r="AE9026" s="32"/>
      <c r="AF9026" s="32"/>
      <c r="AG9026" s="32"/>
      <c r="AH9026" s="32"/>
      <c r="AI9026" s="32"/>
      <c r="AJ9026" s="32"/>
      <c r="AK9026" s="32"/>
      <c r="AL9026" s="32"/>
      <c r="AM9026" s="32"/>
      <c r="AN9026" s="32"/>
      <c r="AO9026" s="32"/>
      <c r="AP9026" s="32"/>
      <c r="AQ9026" s="32"/>
      <c r="AR9026" s="32"/>
      <c r="AS9026" s="32"/>
      <c r="AT9026" s="32"/>
      <c r="AU9026" s="32"/>
      <c r="AV9026" s="32"/>
      <c r="AW9026" s="32"/>
      <c r="AX9026" s="32"/>
      <c r="AY9026" s="32"/>
      <c r="AZ9026" s="32"/>
      <c r="BA9026" s="32"/>
      <c r="BB9026" s="32"/>
      <c r="BC9026" s="32"/>
      <c r="BD9026" s="32"/>
      <c r="BE9026" s="32"/>
      <c r="BF9026" s="32"/>
      <c r="BG9026" s="32"/>
      <c r="BH9026" s="32"/>
      <c r="BI9026" s="32"/>
      <c r="BJ9026" s="32"/>
      <c r="BK9026" s="32"/>
      <c r="BL9026" s="32"/>
      <c r="BM9026" s="32"/>
      <c r="BN9026" s="32"/>
      <c r="BO9026" s="32"/>
      <c r="BP9026" s="32"/>
      <c r="BQ9026" s="32"/>
      <c r="BR9026" s="32"/>
      <c r="BS9026" s="32"/>
    </row>
    <row r="9027" spans="1:71" ht="155.25" customHeight="1" x14ac:dyDescent="0.4">
      <c r="A9027" s="35"/>
      <c r="B9027" s="32"/>
      <c r="C9027" s="32"/>
      <c r="D9027" s="32"/>
      <c r="E9027" s="32"/>
      <c r="F9027" s="33"/>
      <c r="G9027" s="32"/>
      <c r="H9027" s="34"/>
      <c r="I9027" s="34"/>
      <c r="J9027" s="32"/>
      <c r="K9027" s="32"/>
      <c r="L9027" s="32"/>
      <c r="M9027" s="32"/>
      <c r="N9027" s="32"/>
      <c r="O9027" s="32"/>
      <c r="P9027" s="32"/>
      <c r="Q9027" s="32"/>
      <c r="R9027" s="32"/>
      <c r="S9027" s="32"/>
      <c r="T9027" s="32"/>
      <c r="U9027" s="32"/>
      <c r="V9027" s="32"/>
      <c r="W9027" s="32"/>
      <c r="X9027" s="32"/>
      <c r="Y9027" s="32"/>
      <c r="Z9027" s="32"/>
      <c r="AA9027" s="32"/>
      <c r="AB9027" s="32"/>
      <c r="AC9027" s="32"/>
      <c r="AD9027" s="32"/>
      <c r="AE9027" s="32"/>
      <c r="AF9027" s="32"/>
      <c r="AG9027" s="32"/>
      <c r="AH9027" s="32"/>
      <c r="AI9027" s="32"/>
      <c r="AJ9027" s="32"/>
      <c r="AK9027" s="32"/>
      <c r="AL9027" s="32"/>
      <c r="AM9027" s="32"/>
      <c r="AN9027" s="32"/>
      <c r="AO9027" s="32"/>
      <c r="AP9027" s="32"/>
      <c r="AQ9027" s="32"/>
      <c r="AR9027" s="32"/>
      <c r="AS9027" s="32"/>
      <c r="AT9027" s="32"/>
      <c r="AU9027" s="32"/>
      <c r="AV9027" s="32"/>
      <c r="AW9027" s="32"/>
      <c r="AX9027" s="32"/>
      <c r="AY9027" s="32"/>
      <c r="AZ9027" s="32"/>
      <c r="BA9027" s="32"/>
      <c r="BB9027" s="32"/>
      <c r="BC9027" s="32"/>
      <c r="BD9027" s="32"/>
      <c r="BE9027" s="32"/>
      <c r="BF9027" s="32"/>
      <c r="BG9027" s="32"/>
      <c r="BH9027" s="32"/>
      <c r="BI9027" s="32"/>
      <c r="BJ9027" s="32"/>
      <c r="BK9027" s="32"/>
      <c r="BL9027" s="32"/>
      <c r="BM9027" s="32"/>
      <c r="BN9027" s="32"/>
      <c r="BO9027" s="32"/>
      <c r="BP9027" s="32"/>
      <c r="BQ9027" s="32"/>
      <c r="BR9027" s="32"/>
      <c r="BS9027" s="32"/>
    </row>
    <row r="9028" spans="1:71" ht="155.25" customHeight="1" x14ac:dyDescent="0.4">
      <c r="A9028" s="35"/>
      <c r="B9028" s="32"/>
      <c r="C9028" s="32"/>
      <c r="D9028" s="32"/>
      <c r="E9028" s="32"/>
      <c r="F9028" s="33"/>
      <c r="G9028" s="32"/>
      <c r="H9028" s="34"/>
      <c r="I9028" s="34"/>
      <c r="J9028" s="32"/>
      <c r="K9028" s="32"/>
      <c r="L9028" s="32"/>
      <c r="M9028" s="32"/>
      <c r="N9028" s="32"/>
      <c r="O9028" s="32"/>
      <c r="P9028" s="32"/>
      <c r="Q9028" s="32"/>
      <c r="R9028" s="32"/>
      <c r="S9028" s="32"/>
      <c r="T9028" s="32"/>
      <c r="U9028" s="32"/>
      <c r="V9028" s="32"/>
      <c r="W9028" s="32"/>
      <c r="X9028" s="32"/>
      <c r="Y9028" s="32"/>
      <c r="Z9028" s="32"/>
      <c r="AA9028" s="32"/>
      <c r="AB9028" s="32"/>
      <c r="AC9028" s="32"/>
      <c r="AD9028" s="32"/>
      <c r="AE9028" s="32"/>
      <c r="AF9028" s="32"/>
      <c r="AG9028" s="32"/>
      <c r="AH9028" s="32"/>
      <c r="AI9028" s="32"/>
      <c r="AJ9028" s="32"/>
      <c r="AK9028" s="32"/>
      <c r="AL9028" s="32"/>
      <c r="AM9028" s="32"/>
      <c r="AN9028" s="32"/>
      <c r="AO9028" s="32"/>
      <c r="AP9028" s="32"/>
      <c r="AQ9028" s="32"/>
      <c r="AR9028" s="32"/>
      <c r="AS9028" s="32"/>
      <c r="AT9028" s="32"/>
      <c r="AU9028" s="32"/>
      <c r="AV9028" s="32"/>
      <c r="AW9028" s="32"/>
      <c r="AX9028" s="32"/>
      <c r="AY9028" s="32"/>
      <c r="AZ9028" s="32"/>
      <c r="BA9028" s="32"/>
      <c r="BB9028" s="32"/>
      <c r="BC9028" s="32"/>
      <c r="BD9028" s="32"/>
      <c r="BE9028" s="32"/>
      <c r="BF9028" s="32"/>
      <c r="BG9028" s="32"/>
      <c r="BH9028" s="32"/>
      <c r="BI9028" s="32"/>
      <c r="BJ9028" s="32"/>
      <c r="BK9028" s="32"/>
      <c r="BL9028" s="32"/>
      <c r="BM9028" s="32"/>
      <c r="BN9028" s="32"/>
      <c r="BO9028" s="32"/>
      <c r="BP9028" s="32"/>
      <c r="BQ9028" s="32"/>
      <c r="BR9028" s="32"/>
      <c r="BS9028" s="32"/>
    </row>
    <row r="9029" spans="1:71" ht="155.25" customHeight="1" x14ac:dyDescent="0.4">
      <c r="A9029" s="35"/>
      <c r="B9029" s="32"/>
      <c r="C9029" s="32"/>
      <c r="D9029" s="32"/>
      <c r="E9029" s="32"/>
      <c r="F9029" s="33"/>
      <c r="G9029" s="32"/>
      <c r="H9029" s="34"/>
      <c r="I9029" s="34"/>
      <c r="J9029" s="32"/>
      <c r="K9029" s="32"/>
      <c r="L9029" s="32"/>
      <c r="M9029" s="32"/>
      <c r="N9029" s="32"/>
      <c r="O9029" s="32"/>
      <c r="P9029" s="32"/>
      <c r="Q9029" s="32"/>
      <c r="R9029" s="32"/>
      <c r="S9029" s="32"/>
      <c r="T9029" s="32"/>
      <c r="U9029" s="32"/>
      <c r="V9029" s="32"/>
      <c r="W9029" s="32"/>
      <c r="X9029" s="32"/>
      <c r="Y9029" s="32"/>
      <c r="Z9029" s="32"/>
      <c r="AA9029" s="32"/>
      <c r="AB9029" s="32"/>
      <c r="AC9029" s="32"/>
      <c r="AD9029" s="32"/>
      <c r="AE9029" s="32"/>
      <c r="AF9029" s="32"/>
      <c r="AG9029" s="32"/>
      <c r="AH9029" s="32"/>
      <c r="AI9029" s="32"/>
      <c r="AJ9029" s="32"/>
      <c r="AK9029" s="32"/>
      <c r="AL9029" s="32"/>
      <c r="AM9029" s="32"/>
      <c r="AN9029" s="32"/>
      <c r="AO9029" s="32"/>
      <c r="AP9029" s="32"/>
      <c r="AQ9029" s="32"/>
      <c r="AR9029" s="32"/>
      <c r="AS9029" s="32"/>
      <c r="AT9029" s="32"/>
      <c r="AU9029" s="32"/>
      <c r="AV9029" s="32"/>
      <c r="AW9029" s="32"/>
      <c r="AX9029" s="32"/>
      <c r="AY9029" s="32"/>
      <c r="AZ9029" s="32"/>
      <c r="BA9029" s="32"/>
      <c r="BB9029" s="32"/>
      <c r="BC9029" s="32"/>
      <c r="BD9029" s="32"/>
      <c r="BE9029" s="32"/>
      <c r="BF9029" s="32"/>
      <c r="BG9029" s="32"/>
      <c r="BH9029" s="32"/>
      <c r="BI9029" s="32"/>
      <c r="BJ9029" s="32"/>
      <c r="BK9029" s="32"/>
      <c r="BL9029" s="32"/>
      <c r="BM9029" s="32"/>
      <c r="BN9029" s="32"/>
      <c r="BO9029" s="32"/>
      <c r="BP9029" s="32"/>
      <c r="BQ9029" s="32"/>
      <c r="BR9029" s="32"/>
      <c r="BS9029" s="32"/>
    </row>
    <row r="9030" spans="1:71" ht="155.25" customHeight="1" x14ac:dyDescent="0.4">
      <c r="A9030" s="35"/>
      <c r="B9030" s="32"/>
      <c r="C9030" s="32"/>
      <c r="D9030" s="32"/>
      <c r="E9030" s="32"/>
      <c r="F9030" s="33"/>
      <c r="G9030" s="32"/>
      <c r="H9030" s="34"/>
      <c r="I9030" s="34"/>
      <c r="J9030" s="32"/>
      <c r="K9030" s="32"/>
      <c r="L9030" s="32"/>
      <c r="M9030" s="32"/>
      <c r="N9030" s="32"/>
      <c r="O9030" s="32"/>
      <c r="P9030" s="32"/>
      <c r="Q9030" s="32"/>
      <c r="R9030" s="32"/>
      <c r="S9030" s="32"/>
      <c r="T9030" s="32"/>
      <c r="U9030" s="32"/>
      <c r="V9030" s="32"/>
      <c r="W9030" s="32"/>
      <c r="X9030" s="32"/>
      <c r="Y9030" s="32"/>
      <c r="Z9030" s="32"/>
      <c r="AA9030" s="32"/>
      <c r="AB9030" s="32"/>
      <c r="AC9030" s="32"/>
      <c r="AD9030" s="32"/>
      <c r="AE9030" s="32"/>
      <c r="AF9030" s="32"/>
      <c r="AG9030" s="32"/>
      <c r="AH9030" s="32"/>
      <c r="AI9030" s="32"/>
      <c r="AJ9030" s="32"/>
      <c r="AK9030" s="32"/>
      <c r="AL9030" s="32"/>
      <c r="AM9030" s="32"/>
      <c r="AN9030" s="32"/>
      <c r="AO9030" s="32"/>
      <c r="AP9030" s="32"/>
      <c r="AQ9030" s="32"/>
      <c r="AR9030" s="32"/>
      <c r="AS9030" s="32"/>
      <c r="AT9030" s="32"/>
      <c r="AU9030" s="32"/>
      <c r="AV9030" s="32"/>
      <c r="AW9030" s="32"/>
      <c r="AX9030" s="32"/>
      <c r="AY9030" s="32"/>
      <c r="AZ9030" s="32"/>
      <c r="BA9030" s="32"/>
      <c r="BB9030" s="32"/>
      <c r="BC9030" s="32"/>
      <c r="BD9030" s="32"/>
      <c r="BE9030" s="32"/>
      <c r="BF9030" s="32"/>
      <c r="BG9030" s="32"/>
      <c r="BH9030" s="32"/>
      <c r="BI9030" s="32"/>
      <c r="BJ9030" s="32"/>
      <c r="BK9030" s="32"/>
      <c r="BL9030" s="32"/>
      <c r="BM9030" s="32"/>
      <c r="BN9030" s="32"/>
      <c r="BO9030" s="32"/>
      <c r="BP9030" s="32"/>
      <c r="BQ9030" s="32"/>
      <c r="BR9030" s="32"/>
      <c r="BS9030" s="32"/>
    </row>
    <row r="9031" spans="1:71" ht="155.25" customHeight="1" x14ac:dyDescent="0.4">
      <c r="A9031" s="35"/>
      <c r="B9031" s="32"/>
      <c r="C9031" s="32"/>
      <c r="D9031" s="32"/>
      <c r="E9031" s="32"/>
      <c r="F9031" s="33"/>
      <c r="G9031" s="32"/>
      <c r="H9031" s="34"/>
      <c r="I9031" s="34"/>
      <c r="J9031" s="32"/>
      <c r="K9031" s="32"/>
      <c r="L9031" s="32"/>
      <c r="M9031" s="32"/>
      <c r="N9031" s="32"/>
      <c r="O9031" s="32"/>
      <c r="P9031" s="32"/>
      <c r="Q9031" s="32"/>
      <c r="R9031" s="32"/>
      <c r="S9031" s="32"/>
      <c r="T9031" s="32"/>
      <c r="U9031" s="32"/>
      <c r="V9031" s="32"/>
      <c r="W9031" s="32"/>
      <c r="X9031" s="32"/>
      <c r="Y9031" s="32"/>
      <c r="Z9031" s="32"/>
      <c r="AA9031" s="32"/>
      <c r="AB9031" s="32"/>
      <c r="AC9031" s="32"/>
      <c r="AD9031" s="32"/>
      <c r="AE9031" s="32"/>
      <c r="AF9031" s="32"/>
      <c r="AG9031" s="32"/>
      <c r="AH9031" s="32"/>
      <c r="AI9031" s="32"/>
      <c r="AJ9031" s="32"/>
      <c r="AK9031" s="32"/>
      <c r="AL9031" s="32"/>
      <c r="AM9031" s="32"/>
      <c r="AN9031" s="32"/>
      <c r="AO9031" s="32"/>
      <c r="AP9031" s="32"/>
      <c r="AQ9031" s="32"/>
      <c r="AR9031" s="32"/>
      <c r="AS9031" s="32"/>
      <c r="AT9031" s="32"/>
      <c r="AU9031" s="32"/>
      <c r="AV9031" s="32"/>
      <c r="AW9031" s="32"/>
      <c r="AX9031" s="32"/>
      <c r="AY9031" s="32"/>
      <c r="AZ9031" s="32"/>
      <c r="BA9031" s="32"/>
      <c r="BB9031" s="32"/>
      <c r="BC9031" s="32"/>
      <c r="BD9031" s="32"/>
      <c r="BE9031" s="32"/>
      <c r="BF9031" s="32"/>
      <c r="BG9031" s="32"/>
      <c r="BH9031" s="32"/>
      <c r="BI9031" s="32"/>
      <c r="BJ9031" s="32"/>
      <c r="BK9031" s="32"/>
      <c r="BL9031" s="32"/>
      <c r="BM9031" s="32"/>
      <c r="BN9031" s="32"/>
      <c r="BO9031" s="32"/>
      <c r="BP9031" s="32"/>
      <c r="BQ9031" s="32"/>
      <c r="BR9031" s="32"/>
      <c r="BS9031" s="32"/>
    </row>
    <row r="9032" spans="1:71" ht="155.25" customHeight="1" x14ac:dyDescent="0.4">
      <c r="A9032" s="35"/>
      <c r="B9032" s="32"/>
      <c r="C9032" s="32"/>
      <c r="D9032" s="32"/>
      <c r="E9032" s="32"/>
      <c r="F9032" s="33"/>
      <c r="G9032" s="32"/>
      <c r="H9032" s="34"/>
      <c r="I9032" s="34"/>
      <c r="J9032" s="32"/>
      <c r="K9032" s="32"/>
      <c r="L9032" s="32"/>
      <c r="M9032" s="32"/>
      <c r="N9032" s="32"/>
      <c r="O9032" s="32"/>
      <c r="P9032" s="32"/>
      <c r="Q9032" s="32"/>
      <c r="R9032" s="32"/>
      <c r="S9032" s="32"/>
      <c r="T9032" s="32"/>
      <c r="U9032" s="32"/>
      <c r="V9032" s="32"/>
      <c r="W9032" s="32"/>
      <c r="X9032" s="32"/>
      <c r="Y9032" s="32"/>
      <c r="Z9032" s="32"/>
      <c r="AA9032" s="32"/>
      <c r="AB9032" s="32"/>
      <c r="AC9032" s="32"/>
      <c r="AD9032" s="32"/>
      <c r="AE9032" s="32"/>
      <c r="AF9032" s="32"/>
      <c r="AG9032" s="32"/>
      <c r="AH9032" s="32"/>
      <c r="AI9032" s="32"/>
      <c r="AJ9032" s="32"/>
      <c r="AK9032" s="32"/>
      <c r="AL9032" s="32"/>
      <c r="AM9032" s="32"/>
      <c r="AN9032" s="32"/>
      <c r="AO9032" s="32"/>
      <c r="AP9032" s="32"/>
      <c r="AQ9032" s="32"/>
      <c r="AR9032" s="32"/>
      <c r="AS9032" s="32"/>
      <c r="AT9032" s="32"/>
      <c r="AU9032" s="32"/>
      <c r="AV9032" s="32"/>
      <c r="AW9032" s="32"/>
      <c r="AX9032" s="32"/>
      <c r="AY9032" s="32"/>
      <c r="AZ9032" s="32"/>
      <c r="BA9032" s="32"/>
      <c r="BB9032" s="32"/>
      <c r="BC9032" s="32"/>
      <c r="BD9032" s="32"/>
      <c r="BE9032" s="32"/>
      <c r="BF9032" s="32"/>
      <c r="BG9032" s="32"/>
      <c r="BH9032" s="32"/>
      <c r="BI9032" s="32"/>
      <c r="BJ9032" s="32"/>
      <c r="BK9032" s="32"/>
      <c r="BL9032" s="32"/>
      <c r="BM9032" s="32"/>
      <c r="BN9032" s="32"/>
      <c r="BO9032" s="32"/>
      <c r="BP9032" s="32"/>
      <c r="BQ9032" s="32"/>
      <c r="BR9032" s="32"/>
      <c r="BS9032" s="32"/>
    </row>
    <row r="9033" spans="1:71" ht="155.25" customHeight="1" x14ac:dyDescent="0.4">
      <c r="A9033" s="35"/>
      <c r="B9033" s="32"/>
      <c r="C9033" s="32"/>
      <c r="D9033" s="32"/>
      <c r="E9033" s="32"/>
      <c r="F9033" s="33"/>
      <c r="G9033" s="32"/>
      <c r="H9033" s="34"/>
      <c r="I9033" s="34"/>
      <c r="J9033" s="32"/>
      <c r="K9033" s="32"/>
      <c r="L9033" s="32"/>
      <c r="M9033" s="32"/>
      <c r="N9033" s="32"/>
      <c r="O9033" s="32"/>
      <c r="P9033" s="32"/>
      <c r="Q9033" s="32"/>
      <c r="R9033" s="32"/>
      <c r="S9033" s="32"/>
      <c r="T9033" s="32"/>
      <c r="U9033" s="32"/>
      <c r="V9033" s="32"/>
      <c r="W9033" s="32"/>
      <c r="X9033" s="32"/>
      <c r="Y9033" s="32"/>
      <c r="Z9033" s="32"/>
      <c r="AA9033" s="32"/>
      <c r="AB9033" s="32"/>
      <c r="AC9033" s="32"/>
      <c r="AD9033" s="32"/>
      <c r="AE9033" s="32"/>
      <c r="AF9033" s="32"/>
      <c r="AG9033" s="32"/>
      <c r="AH9033" s="32"/>
      <c r="AI9033" s="32"/>
      <c r="AJ9033" s="32"/>
      <c r="AK9033" s="32"/>
      <c r="AL9033" s="32"/>
      <c r="AM9033" s="32"/>
      <c r="AN9033" s="32"/>
      <c r="AO9033" s="32"/>
      <c r="AP9033" s="32"/>
      <c r="AQ9033" s="32"/>
      <c r="AR9033" s="32"/>
      <c r="AS9033" s="32"/>
      <c r="AT9033" s="32"/>
      <c r="AU9033" s="32"/>
      <c r="AV9033" s="32"/>
      <c r="AW9033" s="32"/>
      <c r="AX9033" s="32"/>
      <c r="AY9033" s="32"/>
      <c r="AZ9033" s="32"/>
      <c r="BA9033" s="32"/>
      <c r="BB9033" s="32"/>
      <c r="BC9033" s="32"/>
      <c r="BD9033" s="32"/>
      <c r="BE9033" s="32"/>
      <c r="BF9033" s="32"/>
      <c r="BG9033" s="32"/>
      <c r="BH9033" s="32"/>
      <c r="BI9033" s="32"/>
      <c r="BJ9033" s="32"/>
      <c r="BK9033" s="32"/>
      <c r="BL9033" s="32"/>
      <c r="BM9033" s="32"/>
      <c r="BN9033" s="32"/>
      <c r="BO9033" s="32"/>
      <c r="BP9033" s="32"/>
      <c r="BQ9033" s="32"/>
      <c r="BR9033" s="32"/>
      <c r="BS9033" s="32"/>
    </row>
    <row r="9034" spans="1:71" ht="155.25" customHeight="1" x14ac:dyDescent="0.4">
      <c r="A9034" s="35"/>
      <c r="B9034" s="32"/>
      <c r="C9034" s="32"/>
      <c r="D9034" s="32"/>
      <c r="E9034" s="32"/>
      <c r="F9034" s="33"/>
      <c r="G9034" s="32"/>
      <c r="H9034" s="34"/>
      <c r="I9034" s="34"/>
      <c r="J9034" s="32"/>
      <c r="K9034" s="32"/>
      <c r="L9034" s="32"/>
      <c r="M9034" s="32"/>
      <c r="N9034" s="32"/>
      <c r="O9034" s="32"/>
      <c r="P9034" s="32"/>
      <c r="Q9034" s="32"/>
      <c r="R9034" s="32"/>
      <c r="S9034" s="32"/>
      <c r="T9034" s="32"/>
      <c r="U9034" s="32"/>
      <c r="V9034" s="32"/>
      <c r="W9034" s="32"/>
      <c r="X9034" s="32"/>
      <c r="Y9034" s="32"/>
      <c r="Z9034" s="32"/>
      <c r="AA9034" s="32"/>
      <c r="AB9034" s="32"/>
      <c r="AC9034" s="32"/>
      <c r="AD9034" s="32"/>
      <c r="AE9034" s="32"/>
      <c r="AF9034" s="32"/>
      <c r="AG9034" s="32"/>
      <c r="AH9034" s="32"/>
      <c r="AI9034" s="32"/>
      <c r="AJ9034" s="32"/>
      <c r="AK9034" s="32"/>
      <c r="AL9034" s="32"/>
      <c r="AM9034" s="32"/>
      <c r="AN9034" s="32"/>
      <c r="AO9034" s="32"/>
      <c r="AP9034" s="32"/>
      <c r="AQ9034" s="32"/>
      <c r="AR9034" s="32"/>
      <c r="AS9034" s="32"/>
      <c r="AT9034" s="32"/>
      <c r="AU9034" s="32"/>
      <c r="AV9034" s="32"/>
      <c r="AW9034" s="32"/>
      <c r="AX9034" s="32"/>
      <c r="AY9034" s="32"/>
      <c r="AZ9034" s="32"/>
      <c r="BA9034" s="32"/>
      <c r="BB9034" s="32"/>
      <c r="BC9034" s="32"/>
      <c r="BD9034" s="32"/>
      <c r="BE9034" s="32"/>
      <c r="BF9034" s="32"/>
      <c r="BG9034" s="32"/>
      <c r="BH9034" s="32"/>
      <c r="BI9034" s="32"/>
      <c r="BJ9034" s="32"/>
      <c r="BK9034" s="32"/>
      <c r="BL9034" s="32"/>
      <c r="BM9034" s="32"/>
      <c r="BN9034" s="32"/>
      <c r="BO9034" s="32"/>
      <c r="BP9034" s="32"/>
      <c r="BQ9034" s="32"/>
      <c r="BR9034" s="32"/>
      <c r="BS9034" s="32"/>
    </row>
    <row r="9035" spans="1:71" ht="155.25" customHeight="1" x14ac:dyDescent="0.4">
      <c r="A9035" s="35"/>
      <c r="B9035" s="32"/>
      <c r="C9035" s="32"/>
      <c r="D9035" s="32"/>
      <c r="E9035" s="32"/>
      <c r="F9035" s="33"/>
      <c r="G9035" s="32"/>
      <c r="H9035" s="34"/>
      <c r="I9035" s="34"/>
      <c r="J9035" s="32"/>
      <c r="K9035" s="32"/>
      <c r="L9035" s="32"/>
      <c r="M9035" s="32"/>
      <c r="N9035" s="32"/>
      <c r="O9035" s="32"/>
      <c r="P9035" s="32"/>
      <c r="Q9035" s="32"/>
      <c r="R9035" s="32"/>
      <c r="S9035" s="32"/>
      <c r="T9035" s="32"/>
      <c r="U9035" s="32"/>
      <c r="V9035" s="32"/>
      <c r="W9035" s="32"/>
      <c r="X9035" s="32"/>
      <c r="Y9035" s="32"/>
      <c r="Z9035" s="32"/>
      <c r="AA9035" s="32"/>
      <c r="AB9035" s="32"/>
      <c r="AC9035" s="32"/>
      <c r="AD9035" s="32"/>
      <c r="AE9035" s="32"/>
      <c r="AF9035" s="32"/>
      <c r="AG9035" s="32"/>
      <c r="AH9035" s="32"/>
      <c r="AI9035" s="32"/>
      <c r="AJ9035" s="32"/>
      <c r="AK9035" s="32"/>
      <c r="AL9035" s="32"/>
      <c r="AM9035" s="32"/>
      <c r="AN9035" s="32"/>
      <c r="AO9035" s="32"/>
      <c r="AP9035" s="32"/>
      <c r="AQ9035" s="32"/>
      <c r="AR9035" s="32"/>
      <c r="AS9035" s="32"/>
      <c r="AT9035" s="32"/>
      <c r="AU9035" s="32"/>
      <c r="AV9035" s="32"/>
      <c r="AW9035" s="32"/>
      <c r="AX9035" s="32"/>
      <c r="AY9035" s="32"/>
      <c r="AZ9035" s="32"/>
      <c r="BA9035" s="32"/>
      <c r="BB9035" s="32"/>
      <c r="BC9035" s="32"/>
      <c r="BD9035" s="32"/>
      <c r="BE9035" s="32"/>
      <c r="BF9035" s="32"/>
      <c r="BG9035" s="32"/>
      <c r="BH9035" s="32"/>
      <c r="BI9035" s="32"/>
      <c r="BJ9035" s="32"/>
      <c r="BK9035" s="32"/>
      <c r="BL9035" s="32"/>
      <c r="BM9035" s="32"/>
      <c r="BN9035" s="32"/>
      <c r="BO9035" s="32"/>
      <c r="BP9035" s="32"/>
      <c r="BQ9035" s="32"/>
      <c r="BR9035" s="32"/>
      <c r="BS9035" s="32"/>
    </row>
    <row r="9036" spans="1:71" ht="155.25" customHeight="1" x14ac:dyDescent="0.4">
      <c r="A9036" s="35"/>
      <c r="B9036" s="32"/>
      <c r="C9036" s="32"/>
      <c r="D9036" s="32"/>
      <c r="E9036" s="32"/>
      <c r="F9036" s="33"/>
      <c r="G9036" s="32"/>
      <c r="H9036" s="34"/>
      <c r="I9036" s="34"/>
      <c r="J9036" s="32"/>
      <c r="K9036" s="32"/>
      <c r="L9036" s="32"/>
      <c r="M9036" s="32"/>
      <c r="N9036" s="32"/>
      <c r="O9036" s="32"/>
      <c r="P9036" s="32"/>
      <c r="Q9036" s="32"/>
      <c r="R9036" s="32"/>
      <c r="S9036" s="32"/>
      <c r="T9036" s="32"/>
      <c r="U9036" s="32"/>
      <c r="V9036" s="32"/>
      <c r="W9036" s="32"/>
      <c r="X9036" s="32"/>
      <c r="Y9036" s="32"/>
      <c r="Z9036" s="32"/>
      <c r="AA9036" s="32"/>
      <c r="AB9036" s="32"/>
      <c r="AC9036" s="32"/>
      <c r="AD9036" s="32"/>
      <c r="AE9036" s="32"/>
      <c r="AF9036" s="32"/>
      <c r="AG9036" s="32"/>
      <c r="AH9036" s="32"/>
      <c r="AI9036" s="32"/>
      <c r="AJ9036" s="32"/>
      <c r="AK9036" s="32"/>
      <c r="AL9036" s="32"/>
      <c r="AM9036" s="32"/>
      <c r="AN9036" s="32"/>
      <c r="AO9036" s="32"/>
      <c r="AP9036" s="32"/>
      <c r="AQ9036" s="32"/>
      <c r="AR9036" s="32"/>
      <c r="AS9036" s="32"/>
      <c r="AT9036" s="32"/>
      <c r="AU9036" s="32"/>
      <c r="AV9036" s="32"/>
      <c r="AW9036" s="32"/>
      <c r="AX9036" s="32"/>
      <c r="AY9036" s="32"/>
      <c r="AZ9036" s="32"/>
      <c r="BA9036" s="32"/>
      <c r="BB9036" s="32"/>
      <c r="BC9036" s="32"/>
      <c r="BD9036" s="32"/>
      <c r="BE9036" s="32"/>
      <c r="BF9036" s="32"/>
      <c r="BG9036" s="32"/>
      <c r="BH9036" s="32"/>
      <c r="BI9036" s="32"/>
      <c r="BJ9036" s="32"/>
      <c r="BK9036" s="32"/>
      <c r="BL9036" s="32"/>
      <c r="BM9036" s="32"/>
      <c r="BN9036" s="32"/>
      <c r="BO9036" s="32"/>
      <c r="BP9036" s="32"/>
      <c r="BQ9036" s="32"/>
      <c r="BR9036" s="32"/>
      <c r="BS9036" s="32"/>
    </row>
    <row r="9037" spans="1:71" ht="155.25" customHeight="1" x14ac:dyDescent="0.4">
      <c r="A9037" s="35"/>
      <c r="B9037" s="32"/>
      <c r="C9037" s="32"/>
      <c r="D9037" s="32"/>
      <c r="E9037" s="32"/>
      <c r="F9037" s="33"/>
      <c r="G9037" s="32"/>
      <c r="H9037" s="34"/>
      <c r="I9037" s="34"/>
      <c r="J9037" s="32"/>
      <c r="K9037" s="32"/>
      <c r="L9037" s="32"/>
      <c r="M9037" s="32"/>
      <c r="N9037" s="32"/>
      <c r="O9037" s="32"/>
      <c r="P9037" s="32"/>
      <c r="Q9037" s="32"/>
      <c r="R9037" s="32"/>
      <c r="S9037" s="32"/>
      <c r="T9037" s="32"/>
      <c r="U9037" s="32"/>
      <c r="V9037" s="32"/>
      <c r="W9037" s="32"/>
      <c r="X9037" s="32"/>
      <c r="Y9037" s="32"/>
      <c r="Z9037" s="32"/>
      <c r="AA9037" s="32"/>
      <c r="AB9037" s="32"/>
      <c r="AC9037" s="32"/>
      <c r="AD9037" s="32"/>
      <c r="AE9037" s="32"/>
      <c r="AF9037" s="32"/>
      <c r="AG9037" s="32"/>
      <c r="AH9037" s="32"/>
      <c r="AI9037" s="32"/>
      <c r="AJ9037" s="32"/>
      <c r="AK9037" s="32"/>
      <c r="AL9037" s="32"/>
      <c r="AM9037" s="32"/>
      <c r="AN9037" s="32"/>
      <c r="AO9037" s="32"/>
      <c r="AP9037" s="32"/>
      <c r="AQ9037" s="32"/>
      <c r="AR9037" s="32"/>
      <c r="AS9037" s="32"/>
      <c r="AT9037" s="32"/>
      <c r="AU9037" s="32"/>
      <c r="AV9037" s="32"/>
      <c r="AW9037" s="32"/>
      <c r="AX9037" s="32"/>
      <c r="AY9037" s="32"/>
      <c r="AZ9037" s="32"/>
      <c r="BA9037" s="32"/>
      <c r="BB9037" s="32"/>
      <c r="BC9037" s="32"/>
      <c r="BD9037" s="32"/>
      <c r="BE9037" s="32"/>
      <c r="BF9037" s="32"/>
      <c r="BG9037" s="32"/>
      <c r="BH9037" s="32"/>
      <c r="BI9037" s="32"/>
      <c r="BJ9037" s="32"/>
      <c r="BK9037" s="32"/>
      <c r="BL9037" s="32"/>
      <c r="BM9037" s="32"/>
      <c r="BN9037" s="32"/>
      <c r="BO9037" s="32"/>
      <c r="BP9037" s="32"/>
      <c r="BQ9037" s="32"/>
      <c r="BR9037" s="32"/>
      <c r="BS9037" s="32"/>
    </row>
    <row r="9038" spans="1:71" ht="155.25" customHeight="1" x14ac:dyDescent="0.4">
      <c r="A9038" s="35"/>
      <c r="B9038" s="32"/>
      <c r="C9038" s="32"/>
      <c r="D9038" s="32"/>
      <c r="E9038" s="32"/>
      <c r="F9038" s="33"/>
      <c r="G9038" s="32"/>
      <c r="H9038" s="34"/>
      <c r="I9038" s="34"/>
      <c r="J9038" s="32"/>
      <c r="K9038" s="32"/>
      <c r="L9038" s="32"/>
      <c r="M9038" s="32"/>
      <c r="N9038" s="32"/>
      <c r="O9038" s="32"/>
      <c r="P9038" s="32"/>
      <c r="Q9038" s="32"/>
      <c r="R9038" s="32"/>
      <c r="S9038" s="32"/>
      <c r="T9038" s="32"/>
      <c r="U9038" s="32"/>
      <c r="V9038" s="32"/>
      <c r="W9038" s="32"/>
      <c r="X9038" s="32"/>
      <c r="Y9038" s="32"/>
      <c r="Z9038" s="32"/>
      <c r="AA9038" s="32"/>
      <c r="AB9038" s="32"/>
      <c r="AC9038" s="32"/>
      <c r="AD9038" s="32"/>
      <c r="AE9038" s="32"/>
      <c r="AF9038" s="32"/>
      <c r="AG9038" s="32"/>
      <c r="AH9038" s="32"/>
      <c r="AI9038" s="32"/>
      <c r="AJ9038" s="32"/>
      <c r="AK9038" s="32"/>
      <c r="AL9038" s="32"/>
      <c r="AM9038" s="32"/>
      <c r="AN9038" s="32"/>
      <c r="AO9038" s="32"/>
      <c r="AP9038" s="32"/>
      <c r="AQ9038" s="32"/>
      <c r="AR9038" s="32"/>
      <c r="AS9038" s="32"/>
      <c r="AT9038" s="32"/>
      <c r="AU9038" s="32"/>
      <c r="AV9038" s="32"/>
      <c r="AW9038" s="32"/>
      <c r="AX9038" s="32"/>
      <c r="AY9038" s="32"/>
      <c r="AZ9038" s="32"/>
      <c r="BA9038" s="32"/>
      <c r="BB9038" s="32"/>
      <c r="BC9038" s="32"/>
      <c r="BD9038" s="32"/>
      <c r="BE9038" s="32"/>
      <c r="BF9038" s="32"/>
      <c r="BG9038" s="32"/>
      <c r="BH9038" s="32"/>
      <c r="BI9038" s="32"/>
      <c r="BJ9038" s="32"/>
      <c r="BK9038" s="32"/>
      <c r="BL9038" s="32"/>
      <c r="BM9038" s="32"/>
      <c r="BN9038" s="32"/>
      <c r="BO9038" s="32"/>
      <c r="BP9038" s="32"/>
      <c r="BQ9038" s="32"/>
      <c r="BR9038" s="32"/>
      <c r="BS9038" s="32"/>
    </row>
    <row r="9039" spans="1:71" ht="155.25" customHeight="1" x14ac:dyDescent="0.4">
      <c r="A9039" s="35"/>
      <c r="B9039" s="32"/>
      <c r="C9039" s="32"/>
      <c r="D9039" s="32"/>
      <c r="E9039" s="32"/>
      <c r="F9039" s="33"/>
      <c r="G9039" s="32"/>
      <c r="H9039" s="34"/>
      <c r="I9039" s="34"/>
      <c r="J9039" s="32"/>
      <c r="K9039" s="32"/>
      <c r="L9039" s="32"/>
      <c r="M9039" s="32"/>
      <c r="N9039" s="32"/>
      <c r="O9039" s="32"/>
      <c r="P9039" s="32"/>
      <c r="Q9039" s="32"/>
      <c r="R9039" s="32"/>
      <c r="S9039" s="32"/>
      <c r="T9039" s="32"/>
      <c r="U9039" s="32"/>
      <c r="V9039" s="32"/>
      <c r="W9039" s="32"/>
      <c r="X9039" s="32"/>
      <c r="Y9039" s="32"/>
      <c r="Z9039" s="32"/>
      <c r="AA9039" s="32"/>
      <c r="AB9039" s="32"/>
      <c r="AC9039" s="32"/>
      <c r="AD9039" s="32"/>
      <c r="AE9039" s="32"/>
      <c r="AF9039" s="32"/>
      <c r="AG9039" s="32"/>
      <c r="AH9039" s="32"/>
      <c r="AI9039" s="32"/>
      <c r="AJ9039" s="32"/>
      <c r="AK9039" s="32"/>
      <c r="AL9039" s="32"/>
      <c r="AM9039" s="32"/>
      <c r="AN9039" s="32"/>
      <c r="AO9039" s="32"/>
      <c r="AP9039" s="32"/>
      <c r="AQ9039" s="32"/>
      <c r="AR9039" s="32"/>
      <c r="AS9039" s="32"/>
      <c r="AT9039" s="32"/>
      <c r="AU9039" s="32"/>
      <c r="AV9039" s="32"/>
      <c r="AW9039" s="32"/>
      <c r="AX9039" s="32"/>
      <c r="AY9039" s="32"/>
      <c r="AZ9039" s="32"/>
      <c r="BA9039" s="32"/>
      <c r="BB9039" s="32"/>
      <c r="BC9039" s="32"/>
      <c r="BD9039" s="32"/>
      <c r="BE9039" s="32"/>
      <c r="BF9039" s="32"/>
      <c r="BG9039" s="32"/>
      <c r="BH9039" s="32"/>
      <c r="BI9039" s="32"/>
      <c r="BJ9039" s="32"/>
      <c r="BK9039" s="32"/>
      <c r="BL9039" s="32"/>
      <c r="BM9039" s="32"/>
      <c r="BN9039" s="32"/>
      <c r="BO9039" s="32"/>
      <c r="BP9039" s="32"/>
      <c r="BQ9039" s="32"/>
      <c r="BR9039" s="32"/>
      <c r="BS9039" s="32"/>
    </row>
    <row r="9040" spans="1:71" ht="155.25" customHeight="1" x14ac:dyDescent="0.4">
      <c r="A9040" s="35"/>
      <c r="B9040" s="32"/>
      <c r="C9040" s="32"/>
      <c r="D9040" s="32"/>
      <c r="E9040" s="32"/>
      <c r="F9040" s="33"/>
      <c r="G9040" s="32"/>
      <c r="H9040" s="34"/>
      <c r="I9040" s="34"/>
      <c r="J9040" s="32"/>
      <c r="K9040" s="32"/>
      <c r="L9040" s="32"/>
      <c r="M9040" s="32"/>
      <c r="N9040" s="32"/>
      <c r="O9040" s="32"/>
      <c r="P9040" s="32"/>
      <c r="Q9040" s="32"/>
      <c r="R9040" s="32"/>
      <c r="S9040" s="32"/>
      <c r="T9040" s="32"/>
      <c r="U9040" s="32"/>
      <c r="V9040" s="32"/>
      <c r="W9040" s="32"/>
      <c r="X9040" s="32"/>
      <c r="Y9040" s="32"/>
      <c r="Z9040" s="32"/>
      <c r="AA9040" s="32"/>
      <c r="AB9040" s="32"/>
      <c r="AC9040" s="32"/>
      <c r="AD9040" s="32"/>
      <c r="AE9040" s="32"/>
      <c r="AF9040" s="32"/>
      <c r="AG9040" s="32"/>
      <c r="AH9040" s="32"/>
      <c r="AI9040" s="32"/>
      <c r="AJ9040" s="32"/>
      <c r="AK9040" s="32"/>
      <c r="AL9040" s="32"/>
      <c r="AM9040" s="32"/>
      <c r="AN9040" s="32"/>
      <c r="AO9040" s="32"/>
      <c r="AP9040" s="32"/>
      <c r="AQ9040" s="32"/>
      <c r="AR9040" s="32"/>
      <c r="AS9040" s="32"/>
      <c r="AT9040" s="32"/>
      <c r="AU9040" s="32"/>
      <c r="AV9040" s="32"/>
      <c r="AW9040" s="32"/>
      <c r="AX9040" s="32"/>
      <c r="AY9040" s="32"/>
      <c r="AZ9040" s="32"/>
      <c r="BA9040" s="32"/>
      <c r="BB9040" s="32"/>
      <c r="BC9040" s="32"/>
      <c r="BD9040" s="32"/>
      <c r="BE9040" s="32"/>
      <c r="BF9040" s="32"/>
      <c r="BG9040" s="32"/>
      <c r="BH9040" s="32"/>
      <c r="BI9040" s="32"/>
      <c r="BJ9040" s="32"/>
      <c r="BK9040" s="32"/>
      <c r="BL9040" s="32"/>
      <c r="BM9040" s="32"/>
      <c r="BN9040" s="32"/>
      <c r="BO9040" s="32"/>
      <c r="BP9040" s="32"/>
      <c r="BQ9040" s="32"/>
      <c r="BR9040" s="32"/>
      <c r="BS9040" s="32"/>
    </row>
    <row r="9041" spans="1:71" ht="155.25" customHeight="1" x14ac:dyDescent="0.4">
      <c r="A9041" s="35"/>
      <c r="B9041" s="32"/>
      <c r="C9041" s="32"/>
      <c r="D9041" s="32"/>
      <c r="E9041" s="32"/>
      <c r="F9041" s="33"/>
      <c r="G9041" s="32"/>
      <c r="H9041" s="34"/>
      <c r="I9041" s="34"/>
      <c r="J9041" s="32"/>
      <c r="K9041" s="32"/>
      <c r="L9041" s="32"/>
      <c r="M9041" s="32"/>
      <c r="N9041" s="32"/>
      <c r="O9041" s="32"/>
      <c r="P9041" s="32"/>
      <c r="Q9041" s="32"/>
      <c r="R9041" s="32"/>
      <c r="S9041" s="32"/>
      <c r="T9041" s="32"/>
      <c r="U9041" s="32"/>
      <c r="V9041" s="32"/>
      <c r="W9041" s="32"/>
      <c r="X9041" s="32"/>
      <c r="Y9041" s="32"/>
      <c r="Z9041" s="32"/>
      <c r="AA9041" s="32"/>
      <c r="AB9041" s="32"/>
      <c r="AC9041" s="32"/>
      <c r="AD9041" s="32"/>
      <c r="AE9041" s="32"/>
      <c r="AF9041" s="32"/>
      <c r="AG9041" s="32"/>
      <c r="AH9041" s="32"/>
      <c r="AI9041" s="32"/>
      <c r="AJ9041" s="32"/>
      <c r="AK9041" s="32"/>
      <c r="AL9041" s="32"/>
      <c r="AM9041" s="32"/>
      <c r="AN9041" s="32"/>
      <c r="AO9041" s="32"/>
      <c r="AP9041" s="32"/>
      <c r="AQ9041" s="32"/>
      <c r="AR9041" s="32"/>
      <c r="AS9041" s="32"/>
      <c r="AT9041" s="32"/>
      <c r="AU9041" s="32"/>
      <c r="AV9041" s="32"/>
      <c r="AW9041" s="32"/>
      <c r="AX9041" s="32"/>
      <c r="AY9041" s="32"/>
      <c r="AZ9041" s="32"/>
      <c r="BA9041" s="32"/>
      <c r="BB9041" s="32"/>
      <c r="BC9041" s="32"/>
      <c r="BD9041" s="32"/>
      <c r="BE9041" s="32"/>
      <c r="BF9041" s="32"/>
      <c r="BG9041" s="32"/>
      <c r="BH9041" s="32"/>
      <c r="BI9041" s="32"/>
      <c r="BJ9041" s="32"/>
      <c r="BK9041" s="32"/>
      <c r="BL9041" s="32"/>
      <c r="BM9041" s="32"/>
      <c r="BN9041" s="32"/>
      <c r="BO9041" s="32"/>
      <c r="BP9041" s="32"/>
      <c r="BQ9041" s="32"/>
      <c r="BR9041" s="32"/>
      <c r="BS9041" s="32"/>
    </row>
    <row r="9042" spans="1:71" ht="155.25" customHeight="1" x14ac:dyDescent="0.4">
      <c r="A9042" s="35"/>
      <c r="B9042" s="32"/>
      <c r="C9042" s="32"/>
      <c r="D9042" s="32"/>
      <c r="E9042" s="32"/>
      <c r="F9042" s="33"/>
      <c r="G9042" s="32"/>
      <c r="H9042" s="34"/>
      <c r="I9042" s="34"/>
      <c r="J9042" s="32"/>
      <c r="K9042" s="32"/>
      <c r="L9042" s="32"/>
      <c r="M9042" s="32"/>
      <c r="N9042" s="32"/>
      <c r="O9042" s="32"/>
      <c r="P9042" s="32"/>
      <c r="Q9042" s="32"/>
      <c r="R9042" s="32"/>
      <c r="S9042" s="32"/>
      <c r="T9042" s="32"/>
      <c r="U9042" s="32"/>
      <c r="V9042" s="32"/>
      <c r="W9042" s="32"/>
      <c r="X9042" s="32"/>
      <c r="Y9042" s="32"/>
      <c r="Z9042" s="32"/>
      <c r="AA9042" s="32"/>
      <c r="AB9042" s="32"/>
      <c r="AC9042" s="32"/>
      <c r="AD9042" s="32"/>
      <c r="AE9042" s="32"/>
      <c r="AF9042" s="32"/>
      <c r="AG9042" s="32"/>
      <c r="AH9042" s="32"/>
      <c r="AI9042" s="32"/>
      <c r="AJ9042" s="32"/>
      <c r="AK9042" s="32"/>
      <c r="AL9042" s="32"/>
      <c r="AM9042" s="32"/>
      <c r="AN9042" s="32"/>
      <c r="AO9042" s="32"/>
      <c r="AP9042" s="32"/>
      <c r="AQ9042" s="32"/>
      <c r="AR9042" s="32"/>
      <c r="AS9042" s="32"/>
      <c r="AT9042" s="32"/>
      <c r="AU9042" s="32"/>
      <c r="AV9042" s="32"/>
      <c r="AW9042" s="32"/>
      <c r="AX9042" s="32"/>
      <c r="AY9042" s="32"/>
      <c r="AZ9042" s="32"/>
      <c r="BA9042" s="32"/>
      <c r="BB9042" s="32"/>
      <c r="BC9042" s="32"/>
      <c r="BD9042" s="32"/>
      <c r="BE9042" s="32"/>
      <c r="BF9042" s="32"/>
      <c r="BG9042" s="32"/>
      <c r="BH9042" s="32"/>
      <c r="BI9042" s="32"/>
      <c r="BJ9042" s="32"/>
      <c r="BK9042" s="32"/>
      <c r="BL9042" s="32"/>
      <c r="BM9042" s="32"/>
      <c r="BN9042" s="32"/>
      <c r="BO9042" s="32"/>
      <c r="BP9042" s="32"/>
      <c r="BQ9042" s="32"/>
      <c r="BR9042" s="32"/>
      <c r="BS9042" s="32"/>
    </row>
    <row r="9043" spans="1:71" ht="155.25" customHeight="1" x14ac:dyDescent="0.4">
      <c r="A9043" s="35"/>
      <c r="B9043" s="32"/>
      <c r="C9043" s="32"/>
      <c r="D9043" s="32"/>
      <c r="E9043" s="32"/>
      <c r="F9043" s="33"/>
      <c r="G9043" s="32"/>
      <c r="H9043" s="34"/>
      <c r="I9043" s="34"/>
      <c r="J9043" s="32"/>
      <c r="K9043" s="32"/>
      <c r="L9043" s="32"/>
      <c r="M9043" s="32"/>
      <c r="N9043" s="32"/>
      <c r="O9043" s="32"/>
      <c r="P9043" s="32"/>
      <c r="Q9043" s="32"/>
      <c r="R9043" s="32"/>
      <c r="S9043" s="32"/>
      <c r="T9043" s="32"/>
      <c r="U9043" s="32"/>
      <c r="V9043" s="32"/>
      <c r="W9043" s="32"/>
      <c r="X9043" s="32"/>
      <c r="Y9043" s="32"/>
      <c r="Z9043" s="32"/>
      <c r="AA9043" s="32"/>
      <c r="AB9043" s="32"/>
      <c r="AC9043" s="32"/>
      <c r="AD9043" s="32"/>
      <c r="AE9043" s="32"/>
      <c r="AF9043" s="32"/>
      <c r="AG9043" s="32"/>
      <c r="AH9043" s="32"/>
      <c r="AI9043" s="32"/>
      <c r="AJ9043" s="32"/>
      <c r="AK9043" s="32"/>
      <c r="AL9043" s="32"/>
      <c r="AM9043" s="32"/>
      <c r="AN9043" s="32"/>
      <c r="AO9043" s="32"/>
      <c r="AP9043" s="32"/>
      <c r="AQ9043" s="32"/>
      <c r="AR9043" s="32"/>
      <c r="AS9043" s="32"/>
      <c r="AT9043" s="32"/>
      <c r="AU9043" s="32"/>
      <c r="AV9043" s="32"/>
      <c r="AW9043" s="32"/>
      <c r="AX9043" s="32"/>
      <c r="AY9043" s="32"/>
      <c r="AZ9043" s="32"/>
      <c r="BA9043" s="32"/>
      <c r="BB9043" s="32"/>
      <c r="BC9043" s="32"/>
      <c r="BD9043" s="32"/>
      <c r="BE9043" s="32"/>
      <c r="BF9043" s="32"/>
      <c r="BG9043" s="32"/>
      <c r="BH9043" s="32"/>
      <c r="BI9043" s="32"/>
      <c r="BJ9043" s="32"/>
      <c r="BK9043" s="32"/>
      <c r="BL9043" s="32"/>
      <c r="BM9043" s="32"/>
      <c r="BN9043" s="32"/>
      <c r="BO9043" s="32"/>
      <c r="BP9043" s="32"/>
      <c r="BQ9043" s="32"/>
      <c r="BR9043" s="32"/>
      <c r="BS9043" s="32"/>
    </row>
    <row r="9044" spans="1:71" ht="155.25" customHeight="1" x14ac:dyDescent="0.4">
      <c r="A9044" s="35"/>
      <c r="B9044" s="32"/>
      <c r="C9044" s="32"/>
      <c r="D9044" s="32"/>
      <c r="E9044" s="32"/>
      <c r="F9044" s="33"/>
      <c r="G9044" s="32"/>
      <c r="H9044" s="34"/>
      <c r="I9044" s="34"/>
      <c r="J9044" s="32"/>
      <c r="K9044" s="32"/>
      <c r="L9044" s="32"/>
      <c r="M9044" s="32"/>
      <c r="N9044" s="32"/>
      <c r="O9044" s="32"/>
      <c r="P9044" s="32"/>
      <c r="Q9044" s="32"/>
      <c r="R9044" s="32"/>
      <c r="S9044" s="32"/>
      <c r="T9044" s="32"/>
      <c r="U9044" s="32"/>
      <c r="V9044" s="32"/>
      <c r="W9044" s="32"/>
      <c r="X9044" s="32"/>
      <c r="Y9044" s="32"/>
      <c r="Z9044" s="32"/>
      <c r="AA9044" s="32"/>
      <c r="AB9044" s="32"/>
      <c r="AC9044" s="32"/>
      <c r="AD9044" s="32"/>
      <c r="AE9044" s="32"/>
      <c r="AF9044" s="32"/>
      <c r="AG9044" s="32"/>
      <c r="AH9044" s="32"/>
      <c r="AI9044" s="32"/>
      <c r="AJ9044" s="32"/>
      <c r="AK9044" s="32"/>
      <c r="AL9044" s="32"/>
      <c r="AM9044" s="32"/>
      <c r="AN9044" s="32"/>
      <c r="AO9044" s="32"/>
      <c r="AP9044" s="32"/>
      <c r="AQ9044" s="32"/>
      <c r="AR9044" s="32"/>
      <c r="AS9044" s="32"/>
      <c r="AT9044" s="32"/>
      <c r="AU9044" s="32"/>
      <c r="AV9044" s="32"/>
      <c r="AW9044" s="32"/>
      <c r="AX9044" s="32"/>
      <c r="AY9044" s="32"/>
      <c r="AZ9044" s="32"/>
      <c r="BA9044" s="32"/>
      <c r="BB9044" s="32"/>
      <c r="BC9044" s="32"/>
      <c r="BD9044" s="32"/>
      <c r="BE9044" s="32"/>
      <c r="BF9044" s="32"/>
      <c r="BG9044" s="32"/>
      <c r="BH9044" s="32"/>
      <c r="BI9044" s="32"/>
      <c r="BJ9044" s="32"/>
      <c r="BK9044" s="32"/>
      <c r="BL9044" s="32"/>
      <c r="BM9044" s="32"/>
      <c r="BN9044" s="32"/>
      <c r="BO9044" s="32"/>
      <c r="BP9044" s="32"/>
      <c r="BQ9044" s="32"/>
      <c r="BR9044" s="32"/>
      <c r="BS9044" s="32"/>
    </row>
    <row r="9045" spans="1:71" ht="155.25" customHeight="1" x14ac:dyDescent="0.4">
      <c r="A9045" s="35"/>
      <c r="B9045" s="32"/>
      <c r="C9045" s="32"/>
      <c r="D9045" s="32"/>
      <c r="E9045" s="32"/>
      <c r="F9045" s="33"/>
      <c r="G9045" s="32"/>
      <c r="H9045" s="34"/>
      <c r="I9045" s="34"/>
      <c r="J9045" s="32"/>
      <c r="K9045" s="32"/>
      <c r="L9045" s="32"/>
      <c r="M9045" s="32"/>
      <c r="N9045" s="32"/>
      <c r="O9045" s="32"/>
      <c r="P9045" s="32"/>
      <c r="Q9045" s="32"/>
      <c r="R9045" s="32"/>
      <c r="S9045" s="32"/>
      <c r="T9045" s="32"/>
      <c r="U9045" s="32"/>
      <c r="V9045" s="32"/>
      <c r="W9045" s="32"/>
      <c r="X9045" s="32"/>
      <c r="Y9045" s="32"/>
      <c r="Z9045" s="32"/>
      <c r="AA9045" s="32"/>
      <c r="AB9045" s="32"/>
      <c r="AC9045" s="32"/>
      <c r="AD9045" s="32"/>
      <c r="AE9045" s="32"/>
      <c r="AF9045" s="32"/>
      <c r="AG9045" s="32"/>
      <c r="AH9045" s="32"/>
      <c r="AI9045" s="32"/>
      <c r="AJ9045" s="32"/>
      <c r="AK9045" s="32"/>
      <c r="AL9045" s="32"/>
      <c r="AM9045" s="32"/>
      <c r="AN9045" s="32"/>
      <c r="AO9045" s="32"/>
      <c r="AP9045" s="32"/>
      <c r="AQ9045" s="32"/>
      <c r="AR9045" s="32"/>
      <c r="AS9045" s="32"/>
      <c r="AT9045" s="32"/>
      <c r="AU9045" s="32"/>
      <c r="AV9045" s="32"/>
      <c r="AW9045" s="32"/>
      <c r="AX9045" s="32"/>
      <c r="AY9045" s="32"/>
      <c r="AZ9045" s="32"/>
      <c r="BA9045" s="32"/>
      <c r="BB9045" s="32"/>
      <c r="BC9045" s="32"/>
      <c r="BD9045" s="32"/>
      <c r="BE9045" s="32"/>
      <c r="BF9045" s="32"/>
      <c r="BG9045" s="32"/>
      <c r="BH9045" s="32"/>
      <c r="BI9045" s="32"/>
      <c r="BJ9045" s="32"/>
      <c r="BK9045" s="32"/>
      <c r="BL9045" s="32"/>
      <c r="BM9045" s="32"/>
      <c r="BN9045" s="32"/>
      <c r="BO9045" s="32"/>
      <c r="BP9045" s="32"/>
      <c r="BQ9045" s="32"/>
      <c r="BR9045" s="32"/>
      <c r="BS9045" s="32"/>
    </row>
    <row r="9046" spans="1:71" ht="155.25" customHeight="1" x14ac:dyDescent="0.4">
      <c r="A9046" s="35"/>
      <c r="B9046" s="32"/>
      <c r="C9046" s="32"/>
      <c r="D9046" s="32"/>
      <c r="E9046" s="32"/>
      <c r="F9046" s="33"/>
      <c r="G9046" s="32"/>
      <c r="H9046" s="34"/>
      <c r="I9046" s="34"/>
      <c r="J9046" s="32"/>
      <c r="K9046" s="32"/>
      <c r="L9046" s="32"/>
      <c r="M9046" s="32"/>
      <c r="N9046" s="32"/>
      <c r="O9046" s="32"/>
      <c r="P9046" s="32"/>
      <c r="Q9046" s="32"/>
      <c r="R9046" s="32"/>
      <c r="S9046" s="32"/>
      <c r="T9046" s="32"/>
      <c r="U9046" s="32"/>
      <c r="V9046" s="32"/>
      <c r="W9046" s="32"/>
      <c r="X9046" s="32"/>
      <c r="Y9046" s="32"/>
      <c r="Z9046" s="32"/>
      <c r="AA9046" s="32"/>
      <c r="AB9046" s="32"/>
      <c r="AC9046" s="32"/>
      <c r="AD9046" s="32"/>
      <c r="AE9046" s="32"/>
      <c r="AF9046" s="32"/>
      <c r="AG9046" s="32"/>
      <c r="AH9046" s="32"/>
      <c r="AI9046" s="32"/>
      <c r="AJ9046" s="32"/>
      <c r="AK9046" s="32"/>
      <c r="AL9046" s="32"/>
      <c r="AM9046" s="32"/>
      <c r="AN9046" s="32"/>
      <c r="AO9046" s="32"/>
      <c r="AP9046" s="32"/>
      <c r="AQ9046" s="32"/>
      <c r="AR9046" s="32"/>
      <c r="AS9046" s="32"/>
      <c r="AT9046" s="32"/>
      <c r="AU9046" s="32"/>
      <c r="AV9046" s="32"/>
      <c r="AW9046" s="32"/>
      <c r="AX9046" s="32"/>
      <c r="AY9046" s="32"/>
      <c r="AZ9046" s="32"/>
      <c r="BA9046" s="32"/>
      <c r="BB9046" s="32"/>
      <c r="BC9046" s="32"/>
      <c r="BD9046" s="32"/>
      <c r="BE9046" s="32"/>
      <c r="BF9046" s="32"/>
      <c r="BG9046" s="32"/>
      <c r="BH9046" s="32"/>
      <c r="BI9046" s="32"/>
      <c r="BJ9046" s="32"/>
      <c r="BK9046" s="32"/>
      <c r="BL9046" s="32"/>
      <c r="BM9046" s="32"/>
      <c r="BN9046" s="32"/>
      <c r="BO9046" s="32"/>
      <c r="BP9046" s="32"/>
      <c r="BQ9046" s="32"/>
      <c r="BR9046" s="32"/>
      <c r="BS9046" s="32"/>
    </row>
    <row r="9047" spans="1:71" ht="155.25" customHeight="1" x14ac:dyDescent="0.4">
      <c r="A9047" s="35"/>
      <c r="B9047" s="32"/>
      <c r="C9047" s="32"/>
      <c r="D9047" s="32"/>
      <c r="E9047" s="32"/>
      <c r="F9047" s="33"/>
      <c r="G9047" s="32"/>
      <c r="H9047" s="34"/>
      <c r="I9047" s="34"/>
      <c r="J9047" s="32"/>
      <c r="K9047" s="32"/>
      <c r="L9047" s="32"/>
      <c r="M9047" s="32"/>
      <c r="N9047" s="32"/>
      <c r="O9047" s="32"/>
      <c r="P9047" s="32"/>
      <c r="Q9047" s="32"/>
      <c r="R9047" s="32"/>
      <c r="S9047" s="32"/>
      <c r="T9047" s="32"/>
      <c r="U9047" s="32"/>
      <c r="V9047" s="32"/>
      <c r="W9047" s="32"/>
      <c r="X9047" s="32"/>
      <c r="Y9047" s="32"/>
      <c r="Z9047" s="32"/>
      <c r="AA9047" s="32"/>
      <c r="AB9047" s="32"/>
      <c r="AC9047" s="32"/>
      <c r="AD9047" s="32"/>
      <c r="AE9047" s="32"/>
      <c r="AF9047" s="32"/>
      <c r="AG9047" s="32"/>
      <c r="AH9047" s="32"/>
      <c r="AI9047" s="32"/>
      <c r="AJ9047" s="32"/>
      <c r="AK9047" s="32"/>
      <c r="AL9047" s="32"/>
      <c r="AM9047" s="32"/>
      <c r="AN9047" s="32"/>
      <c r="AO9047" s="32"/>
      <c r="AP9047" s="32"/>
      <c r="AQ9047" s="32"/>
      <c r="AR9047" s="32"/>
      <c r="AS9047" s="32"/>
      <c r="AT9047" s="32"/>
      <c r="AU9047" s="32"/>
      <c r="AV9047" s="32"/>
      <c r="AW9047" s="32"/>
      <c r="AX9047" s="32"/>
      <c r="AY9047" s="32"/>
      <c r="AZ9047" s="32"/>
      <c r="BA9047" s="32"/>
      <c r="BB9047" s="32"/>
      <c r="BC9047" s="32"/>
      <c r="BD9047" s="32"/>
      <c r="BE9047" s="32"/>
      <c r="BF9047" s="32"/>
      <c r="BG9047" s="32"/>
      <c r="BH9047" s="32"/>
      <c r="BI9047" s="32"/>
      <c r="BJ9047" s="32"/>
      <c r="BK9047" s="32"/>
      <c r="BL9047" s="32"/>
      <c r="BM9047" s="32"/>
      <c r="BN9047" s="32"/>
      <c r="BO9047" s="32"/>
      <c r="BP9047" s="32"/>
      <c r="BQ9047" s="32"/>
      <c r="BR9047" s="32"/>
      <c r="BS9047" s="32"/>
    </row>
    <row r="9048" spans="1:71" ht="155.25" customHeight="1" x14ac:dyDescent="0.4">
      <c r="A9048" s="35"/>
      <c r="B9048" s="32"/>
      <c r="C9048" s="32"/>
      <c r="D9048" s="32"/>
      <c r="E9048" s="32"/>
      <c r="F9048" s="33"/>
      <c r="G9048" s="32"/>
      <c r="H9048" s="34"/>
      <c r="I9048" s="34"/>
      <c r="J9048" s="32"/>
      <c r="K9048" s="32"/>
      <c r="L9048" s="32"/>
      <c r="M9048" s="32"/>
      <c r="N9048" s="32"/>
      <c r="O9048" s="32"/>
      <c r="P9048" s="32"/>
      <c r="Q9048" s="32"/>
      <c r="R9048" s="32"/>
      <c r="S9048" s="32"/>
      <c r="T9048" s="32"/>
      <c r="U9048" s="32"/>
      <c r="V9048" s="32"/>
      <c r="W9048" s="32"/>
      <c r="X9048" s="32"/>
      <c r="Y9048" s="32"/>
      <c r="Z9048" s="32"/>
      <c r="AA9048" s="32"/>
      <c r="AB9048" s="32"/>
      <c r="AC9048" s="32"/>
      <c r="AD9048" s="32"/>
      <c r="AE9048" s="32"/>
      <c r="AF9048" s="32"/>
      <c r="AG9048" s="32"/>
      <c r="AH9048" s="32"/>
      <c r="AI9048" s="32"/>
      <c r="AJ9048" s="32"/>
      <c r="AK9048" s="32"/>
      <c r="AL9048" s="32"/>
      <c r="AM9048" s="32"/>
      <c r="AN9048" s="32"/>
      <c r="AO9048" s="32"/>
      <c r="AP9048" s="32"/>
      <c r="AQ9048" s="32"/>
      <c r="AR9048" s="32"/>
      <c r="AS9048" s="32"/>
      <c r="AT9048" s="32"/>
      <c r="AU9048" s="32"/>
      <c r="AV9048" s="32"/>
      <c r="AW9048" s="32"/>
      <c r="AX9048" s="32"/>
      <c r="AY9048" s="32"/>
      <c r="AZ9048" s="32"/>
      <c r="BA9048" s="32"/>
      <c r="BB9048" s="32"/>
      <c r="BC9048" s="32"/>
      <c r="BD9048" s="32"/>
      <c r="BE9048" s="32"/>
      <c r="BF9048" s="32"/>
      <c r="BG9048" s="32"/>
      <c r="BH9048" s="32"/>
      <c r="BI9048" s="32"/>
      <c r="BJ9048" s="32"/>
      <c r="BK9048" s="32"/>
      <c r="BL9048" s="32"/>
      <c r="BM9048" s="32"/>
      <c r="BN9048" s="32"/>
      <c r="BO9048" s="32"/>
      <c r="BP9048" s="32"/>
      <c r="BQ9048" s="32"/>
      <c r="BR9048" s="32"/>
      <c r="BS9048" s="32"/>
    </row>
    <row r="9049" spans="1:71" ht="155.25" customHeight="1" x14ac:dyDescent="0.4">
      <c r="A9049" s="35"/>
      <c r="B9049" s="32"/>
      <c r="C9049" s="32"/>
      <c r="D9049" s="32"/>
      <c r="E9049" s="32"/>
      <c r="F9049" s="33"/>
      <c r="G9049" s="32"/>
      <c r="H9049" s="34"/>
      <c r="I9049" s="34"/>
      <c r="J9049" s="32"/>
      <c r="K9049" s="32"/>
      <c r="L9049" s="32"/>
      <c r="M9049" s="32"/>
      <c r="N9049" s="32"/>
      <c r="O9049" s="32"/>
      <c r="P9049" s="32"/>
      <c r="Q9049" s="32"/>
      <c r="R9049" s="32"/>
      <c r="S9049" s="32"/>
      <c r="T9049" s="32"/>
      <c r="U9049" s="32"/>
      <c r="V9049" s="32"/>
      <c r="W9049" s="32"/>
      <c r="X9049" s="32"/>
      <c r="Y9049" s="32"/>
      <c r="Z9049" s="32"/>
      <c r="AA9049" s="32"/>
      <c r="AB9049" s="32"/>
      <c r="AC9049" s="32"/>
      <c r="AD9049" s="32"/>
      <c r="AE9049" s="32"/>
      <c r="AF9049" s="32"/>
      <c r="AG9049" s="32"/>
      <c r="AH9049" s="32"/>
      <c r="AI9049" s="32"/>
      <c r="AJ9049" s="32"/>
      <c r="AK9049" s="32"/>
      <c r="AL9049" s="32"/>
      <c r="AM9049" s="32"/>
      <c r="AN9049" s="32"/>
      <c r="AO9049" s="32"/>
      <c r="AP9049" s="32"/>
      <c r="AQ9049" s="32"/>
      <c r="AR9049" s="32"/>
      <c r="AS9049" s="32"/>
      <c r="AT9049" s="32"/>
      <c r="AU9049" s="32"/>
      <c r="AV9049" s="32"/>
      <c r="AW9049" s="32"/>
      <c r="AX9049" s="32"/>
      <c r="AY9049" s="32"/>
      <c r="AZ9049" s="32"/>
      <c r="BA9049" s="32"/>
      <c r="BB9049" s="32"/>
      <c r="BC9049" s="32"/>
      <c r="BD9049" s="32"/>
      <c r="BE9049" s="32"/>
      <c r="BF9049" s="32"/>
      <c r="BG9049" s="32"/>
      <c r="BH9049" s="32"/>
      <c r="BI9049" s="32"/>
      <c r="BJ9049" s="32"/>
      <c r="BK9049" s="32"/>
      <c r="BL9049" s="32"/>
      <c r="BM9049" s="32"/>
      <c r="BN9049" s="32"/>
      <c r="BO9049" s="32"/>
      <c r="BP9049" s="32"/>
      <c r="BQ9049" s="32"/>
      <c r="BR9049" s="32"/>
      <c r="BS9049" s="32"/>
    </row>
    <row r="9050" spans="1:71" ht="155.25" customHeight="1" x14ac:dyDescent="0.4">
      <c r="A9050" s="35"/>
      <c r="B9050" s="32"/>
      <c r="C9050" s="32"/>
      <c r="D9050" s="32"/>
      <c r="E9050" s="32"/>
      <c r="F9050" s="33"/>
      <c r="G9050" s="32"/>
      <c r="H9050" s="34"/>
      <c r="I9050" s="34"/>
      <c r="J9050" s="32"/>
      <c r="K9050" s="32"/>
      <c r="L9050" s="32"/>
      <c r="M9050" s="32"/>
      <c r="N9050" s="32"/>
      <c r="O9050" s="32"/>
      <c r="P9050" s="32"/>
      <c r="Q9050" s="32"/>
      <c r="R9050" s="32"/>
      <c r="S9050" s="32"/>
      <c r="T9050" s="32"/>
      <c r="U9050" s="32"/>
      <c r="V9050" s="32"/>
      <c r="W9050" s="32"/>
      <c r="X9050" s="32"/>
      <c r="Y9050" s="32"/>
      <c r="Z9050" s="32"/>
      <c r="AA9050" s="32"/>
      <c r="AB9050" s="32"/>
      <c r="AC9050" s="32"/>
      <c r="AD9050" s="32"/>
      <c r="AE9050" s="32"/>
      <c r="AF9050" s="32"/>
      <c r="AG9050" s="32"/>
      <c r="AH9050" s="32"/>
      <c r="AI9050" s="32"/>
      <c r="AJ9050" s="32"/>
      <c r="AK9050" s="32"/>
      <c r="AL9050" s="32"/>
      <c r="AM9050" s="32"/>
      <c r="AN9050" s="32"/>
      <c r="AO9050" s="32"/>
      <c r="AP9050" s="32"/>
      <c r="AQ9050" s="32"/>
      <c r="AR9050" s="32"/>
      <c r="AS9050" s="32"/>
      <c r="AT9050" s="32"/>
      <c r="AU9050" s="32"/>
      <c r="AV9050" s="32"/>
      <c r="AW9050" s="32"/>
      <c r="AX9050" s="32"/>
      <c r="AY9050" s="32"/>
      <c r="AZ9050" s="32"/>
      <c r="BA9050" s="32"/>
      <c r="BB9050" s="32"/>
      <c r="BC9050" s="32"/>
      <c r="BD9050" s="32"/>
      <c r="BE9050" s="32"/>
      <c r="BF9050" s="32"/>
      <c r="BG9050" s="32"/>
      <c r="BH9050" s="32"/>
      <c r="BI9050" s="32"/>
      <c r="BJ9050" s="32"/>
      <c r="BK9050" s="32"/>
      <c r="BL9050" s="32"/>
      <c r="BM9050" s="32"/>
      <c r="BN9050" s="32"/>
      <c r="BO9050" s="32"/>
      <c r="BP9050" s="32"/>
      <c r="BQ9050" s="32"/>
      <c r="BR9050" s="32"/>
      <c r="BS9050" s="32"/>
    </row>
    <row r="9051" spans="1:71" ht="155.25" customHeight="1" x14ac:dyDescent="0.4">
      <c r="A9051" s="35"/>
      <c r="B9051" s="32"/>
      <c r="C9051" s="32"/>
      <c r="D9051" s="32"/>
      <c r="E9051" s="32"/>
      <c r="F9051" s="33"/>
      <c r="G9051" s="32"/>
      <c r="H9051" s="34"/>
      <c r="I9051" s="34"/>
      <c r="J9051" s="32"/>
      <c r="K9051" s="32"/>
      <c r="L9051" s="32"/>
      <c r="M9051" s="32"/>
      <c r="N9051" s="32"/>
      <c r="O9051" s="32"/>
      <c r="P9051" s="32"/>
      <c r="Q9051" s="32"/>
      <c r="R9051" s="32"/>
      <c r="S9051" s="32"/>
      <c r="T9051" s="32"/>
      <c r="U9051" s="32"/>
      <c r="V9051" s="32"/>
      <c r="W9051" s="32"/>
      <c r="X9051" s="32"/>
      <c r="Y9051" s="32"/>
      <c r="Z9051" s="32"/>
      <c r="AA9051" s="32"/>
      <c r="AB9051" s="32"/>
      <c r="AC9051" s="32"/>
      <c r="AD9051" s="32"/>
      <c r="AE9051" s="32"/>
      <c r="AF9051" s="32"/>
      <c r="AG9051" s="32"/>
      <c r="AH9051" s="32"/>
      <c r="AI9051" s="32"/>
      <c r="AJ9051" s="32"/>
      <c r="AK9051" s="32"/>
      <c r="AL9051" s="32"/>
      <c r="AM9051" s="32"/>
      <c r="AN9051" s="32"/>
      <c r="AO9051" s="32"/>
      <c r="AP9051" s="32"/>
      <c r="AQ9051" s="32"/>
      <c r="AR9051" s="32"/>
      <c r="AS9051" s="32"/>
      <c r="AT9051" s="32"/>
      <c r="AU9051" s="32"/>
      <c r="AV9051" s="32"/>
      <c r="AW9051" s="32"/>
      <c r="AX9051" s="32"/>
      <c r="AY9051" s="32"/>
      <c r="AZ9051" s="32"/>
      <c r="BA9051" s="32"/>
      <c r="BB9051" s="32"/>
      <c r="BC9051" s="32"/>
      <c r="BD9051" s="32"/>
      <c r="BE9051" s="32"/>
      <c r="BF9051" s="32"/>
      <c r="BG9051" s="32"/>
      <c r="BH9051" s="32"/>
      <c r="BI9051" s="32"/>
      <c r="BJ9051" s="32"/>
      <c r="BK9051" s="32"/>
      <c r="BL9051" s="32"/>
      <c r="BM9051" s="32"/>
      <c r="BN9051" s="32"/>
      <c r="BO9051" s="32"/>
      <c r="BP9051" s="32"/>
      <c r="BQ9051" s="32"/>
      <c r="BR9051" s="32"/>
      <c r="BS9051" s="32"/>
    </row>
    <row r="9052" spans="1:71" ht="155.25" customHeight="1" x14ac:dyDescent="0.4">
      <c r="A9052" s="35"/>
      <c r="B9052" s="32"/>
      <c r="C9052" s="32"/>
      <c r="D9052" s="32"/>
      <c r="E9052" s="32"/>
      <c r="F9052" s="33"/>
      <c r="G9052" s="32"/>
      <c r="H9052" s="34"/>
      <c r="I9052" s="34"/>
      <c r="J9052" s="32"/>
      <c r="K9052" s="32"/>
      <c r="L9052" s="32"/>
      <c r="M9052" s="32"/>
      <c r="N9052" s="32"/>
      <c r="O9052" s="32"/>
      <c r="P9052" s="32"/>
      <c r="Q9052" s="32"/>
      <c r="R9052" s="32"/>
      <c r="S9052" s="32"/>
      <c r="T9052" s="32"/>
      <c r="U9052" s="32"/>
      <c r="V9052" s="32"/>
      <c r="W9052" s="32"/>
      <c r="X9052" s="32"/>
      <c r="Y9052" s="32"/>
      <c r="Z9052" s="32"/>
      <c r="AA9052" s="32"/>
      <c r="AB9052" s="32"/>
      <c r="AC9052" s="32"/>
      <c r="AD9052" s="32"/>
      <c r="AE9052" s="32"/>
      <c r="AF9052" s="32"/>
      <c r="AG9052" s="32"/>
      <c r="AH9052" s="32"/>
      <c r="AI9052" s="32"/>
      <c r="AJ9052" s="32"/>
      <c r="AK9052" s="32"/>
      <c r="AL9052" s="32"/>
      <c r="AM9052" s="32"/>
      <c r="AN9052" s="32"/>
      <c r="AO9052" s="32"/>
      <c r="AP9052" s="32"/>
      <c r="AQ9052" s="32"/>
      <c r="AR9052" s="32"/>
      <c r="AS9052" s="32"/>
      <c r="AT9052" s="32"/>
      <c r="AU9052" s="32"/>
      <c r="AV9052" s="32"/>
      <c r="AW9052" s="32"/>
      <c r="AX9052" s="32"/>
      <c r="AY9052" s="32"/>
      <c r="AZ9052" s="32"/>
      <c r="BA9052" s="32"/>
      <c r="BB9052" s="32"/>
      <c r="BC9052" s="32"/>
      <c r="BD9052" s="32"/>
      <c r="BE9052" s="32"/>
      <c r="BF9052" s="32"/>
      <c r="BG9052" s="32"/>
      <c r="BH9052" s="32"/>
      <c r="BI9052" s="32"/>
      <c r="BJ9052" s="32"/>
      <c r="BK9052" s="32"/>
      <c r="BL9052" s="32"/>
      <c r="BM9052" s="32"/>
      <c r="BN9052" s="32"/>
      <c r="BO9052" s="32"/>
      <c r="BP9052" s="32"/>
      <c r="BQ9052" s="32"/>
      <c r="BR9052" s="32"/>
      <c r="BS9052" s="32"/>
    </row>
    <row r="9053" spans="1:71" ht="155.25" customHeight="1" x14ac:dyDescent="0.4">
      <c r="A9053" s="35"/>
      <c r="B9053" s="32"/>
      <c r="C9053" s="32"/>
      <c r="D9053" s="32"/>
      <c r="E9053" s="32"/>
      <c r="F9053" s="33"/>
      <c r="G9053" s="32"/>
      <c r="H9053" s="34"/>
      <c r="I9053" s="34"/>
      <c r="J9053" s="32"/>
      <c r="K9053" s="32"/>
      <c r="L9053" s="32"/>
      <c r="M9053" s="32"/>
      <c r="N9053" s="32"/>
      <c r="O9053" s="32"/>
      <c r="P9053" s="32"/>
      <c r="Q9053" s="32"/>
      <c r="R9053" s="32"/>
      <c r="S9053" s="32"/>
      <c r="T9053" s="32"/>
      <c r="U9053" s="32"/>
      <c r="V9053" s="32"/>
      <c r="W9053" s="32"/>
      <c r="X9053" s="32"/>
      <c r="Y9053" s="32"/>
      <c r="Z9053" s="32"/>
      <c r="AA9053" s="32"/>
      <c r="AB9053" s="32"/>
      <c r="AC9053" s="32"/>
      <c r="AD9053" s="32"/>
      <c r="AE9053" s="32"/>
      <c r="AF9053" s="32"/>
      <c r="AG9053" s="32"/>
      <c r="AH9053" s="32"/>
      <c r="AI9053" s="32"/>
      <c r="AJ9053" s="32"/>
      <c r="AK9053" s="32"/>
      <c r="AL9053" s="32"/>
      <c r="AM9053" s="32"/>
      <c r="AN9053" s="32"/>
      <c r="AO9053" s="32"/>
      <c r="AP9053" s="32"/>
      <c r="AQ9053" s="32"/>
      <c r="AR9053" s="32"/>
      <c r="AS9053" s="32"/>
      <c r="AT9053" s="32"/>
      <c r="AU9053" s="32"/>
      <c r="AV9053" s="32"/>
      <c r="AW9053" s="32"/>
      <c r="AX9053" s="32"/>
      <c r="AY9053" s="32"/>
      <c r="AZ9053" s="32"/>
      <c r="BA9053" s="32"/>
      <c r="BB9053" s="32"/>
      <c r="BC9053" s="32"/>
      <c r="BD9053" s="32"/>
      <c r="BE9053" s="32"/>
      <c r="BF9053" s="32"/>
      <c r="BG9053" s="32"/>
      <c r="BH9053" s="32"/>
      <c r="BI9053" s="32"/>
      <c r="BJ9053" s="32"/>
      <c r="BK9053" s="32"/>
      <c r="BL9053" s="32"/>
      <c r="BM9053" s="32"/>
      <c r="BN9053" s="32"/>
      <c r="BO9053" s="32"/>
      <c r="BP9053" s="32"/>
      <c r="BQ9053" s="32"/>
      <c r="BR9053" s="32"/>
      <c r="BS9053" s="32"/>
    </row>
    <row r="9054" spans="1:71" ht="155.25" customHeight="1" x14ac:dyDescent="0.4">
      <c r="A9054" s="35"/>
      <c r="B9054" s="32"/>
      <c r="C9054" s="32"/>
      <c r="D9054" s="32"/>
      <c r="E9054" s="32"/>
      <c r="F9054" s="33"/>
      <c r="G9054" s="32"/>
      <c r="H9054" s="34"/>
      <c r="I9054" s="34"/>
      <c r="J9054" s="32"/>
      <c r="K9054" s="32"/>
      <c r="L9054" s="32"/>
      <c r="M9054" s="32"/>
      <c r="N9054" s="32"/>
      <c r="O9054" s="32"/>
      <c r="P9054" s="32"/>
      <c r="Q9054" s="32"/>
      <c r="R9054" s="32"/>
      <c r="S9054" s="32"/>
      <c r="T9054" s="32"/>
      <c r="U9054" s="32"/>
      <c r="V9054" s="32"/>
      <c r="W9054" s="32"/>
      <c r="X9054" s="32"/>
      <c r="Y9054" s="32"/>
      <c r="Z9054" s="32"/>
      <c r="AA9054" s="32"/>
      <c r="AB9054" s="32"/>
      <c r="AC9054" s="32"/>
      <c r="AD9054" s="32"/>
      <c r="AE9054" s="32"/>
      <c r="AF9054" s="32"/>
      <c r="AG9054" s="32"/>
      <c r="AH9054" s="32"/>
      <c r="AI9054" s="32"/>
      <c r="AJ9054" s="32"/>
      <c r="AK9054" s="32"/>
      <c r="AL9054" s="32"/>
      <c r="AM9054" s="32"/>
      <c r="AN9054" s="32"/>
      <c r="AO9054" s="32"/>
      <c r="AP9054" s="32"/>
      <c r="AQ9054" s="32"/>
      <c r="AR9054" s="32"/>
      <c r="AS9054" s="32"/>
      <c r="AT9054" s="32"/>
      <c r="AU9054" s="32"/>
      <c r="AV9054" s="32"/>
      <c r="AW9054" s="32"/>
      <c r="AX9054" s="32"/>
      <c r="AY9054" s="32"/>
      <c r="AZ9054" s="32"/>
      <c r="BA9054" s="32"/>
      <c r="BB9054" s="32"/>
      <c r="BC9054" s="32"/>
      <c r="BD9054" s="32"/>
      <c r="BE9054" s="32"/>
      <c r="BF9054" s="32"/>
      <c r="BG9054" s="32"/>
      <c r="BH9054" s="32"/>
      <c r="BI9054" s="32"/>
      <c r="BJ9054" s="32"/>
      <c r="BK9054" s="32"/>
      <c r="BL9054" s="32"/>
      <c r="BM9054" s="32"/>
      <c r="BN9054" s="32"/>
      <c r="BO9054" s="32"/>
      <c r="BP9054" s="32"/>
      <c r="BQ9054" s="32"/>
      <c r="BR9054" s="32"/>
      <c r="BS9054" s="32"/>
    </row>
    <row r="9055" spans="1:71" ht="155.25" customHeight="1" x14ac:dyDescent="0.4">
      <c r="A9055" s="35"/>
      <c r="B9055" s="32"/>
      <c r="C9055" s="32"/>
      <c r="D9055" s="32"/>
      <c r="E9055" s="32"/>
      <c r="F9055" s="33"/>
      <c r="G9055" s="32"/>
      <c r="H9055" s="34"/>
      <c r="I9055" s="34"/>
      <c r="J9055" s="32"/>
      <c r="K9055" s="32"/>
      <c r="L9055" s="32"/>
      <c r="M9055" s="32"/>
      <c r="N9055" s="32"/>
      <c r="O9055" s="32"/>
      <c r="P9055" s="32"/>
      <c r="Q9055" s="32"/>
      <c r="R9055" s="32"/>
      <c r="S9055" s="32"/>
      <c r="T9055" s="32"/>
      <c r="U9055" s="32"/>
      <c r="V9055" s="32"/>
      <c r="W9055" s="32"/>
      <c r="X9055" s="32"/>
      <c r="Y9055" s="32"/>
      <c r="Z9055" s="32"/>
      <c r="AA9055" s="32"/>
      <c r="AB9055" s="32"/>
      <c r="AC9055" s="32"/>
      <c r="AD9055" s="32"/>
      <c r="AE9055" s="32"/>
      <c r="AF9055" s="32"/>
      <c r="AG9055" s="32"/>
      <c r="AH9055" s="32"/>
      <c r="AI9055" s="32"/>
      <c r="AJ9055" s="32"/>
      <c r="AK9055" s="32"/>
      <c r="AL9055" s="32"/>
      <c r="AM9055" s="32"/>
      <c r="AN9055" s="32"/>
      <c r="AO9055" s="32"/>
      <c r="AP9055" s="32"/>
      <c r="AQ9055" s="32"/>
      <c r="AR9055" s="32"/>
      <c r="AS9055" s="32"/>
      <c r="AT9055" s="32"/>
      <c r="AU9055" s="32"/>
      <c r="AV9055" s="32"/>
      <c r="AW9055" s="32"/>
      <c r="AX9055" s="32"/>
      <c r="AY9055" s="32"/>
      <c r="AZ9055" s="32"/>
      <c r="BA9055" s="32"/>
      <c r="BB9055" s="32"/>
      <c r="BC9055" s="32"/>
      <c r="BD9055" s="32"/>
      <c r="BE9055" s="32"/>
      <c r="BF9055" s="32"/>
      <c r="BG9055" s="32"/>
      <c r="BH9055" s="32"/>
      <c r="BI9055" s="32"/>
      <c r="BJ9055" s="32"/>
      <c r="BK9055" s="32"/>
      <c r="BL9055" s="32"/>
      <c r="BM9055" s="32"/>
      <c r="BN9055" s="32"/>
      <c r="BO9055" s="32"/>
      <c r="BP9055" s="32"/>
      <c r="BQ9055" s="32"/>
      <c r="BR9055" s="32"/>
      <c r="BS9055" s="32"/>
    </row>
    <row r="9056" spans="1:71" ht="155.25" customHeight="1" x14ac:dyDescent="0.4">
      <c r="A9056" s="35"/>
      <c r="B9056" s="32"/>
      <c r="C9056" s="32"/>
      <c r="D9056" s="32"/>
      <c r="E9056" s="32"/>
      <c r="F9056" s="33"/>
      <c r="G9056" s="32"/>
      <c r="H9056" s="34"/>
      <c r="I9056" s="34"/>
      <c r="J9056" s="32"/>
      <c r="K9056" s="32"/>
      <c r="L9056" s="32"/>
      <c r="M9056" s="32"/>
      <c r="N9056" s="32"/>
      <c r="O9056" s="32"/>
      <c r="P9056" s="32"/>
      <c r="Q9056" s="32"/>
      <c r="R9056" s="32"/>
      <c r="S9056" s="32"/>
      <c r="T9056" s="32"/>
      <c r="U9056" s="32"/>
      <c r="V9056" s="32"/>
      <c r="W9056" s="32"/>
      <c r="X9056" s="32"/>
      <c r="Y9056" s="32"/>
      <c r="Z9056" s="32"/>
      <c r="AA9056" s="32"/>
      <c r="AB9056" s="32"/>
      <c r="AC9056" s="32"/>
      <c r="AD9056" s="32"/>
      <c r="AE9056" s="32"/>
      <c r="AF9056" s="32"/>
      <c r="AG9056" s="32"/>
      <c r="AH9056" s="32"/>
      <c r="AI9056" s="32"/>
      <c r="AJ9056" s="32"/>
      <c r="AK9056" s="32"/>
      <c r="AL9056" s="32"/>
      <c r="AM9056" s="32"/>
      <c r="AN9056" s="32"/>
      <c r="AO9056" s="32"/>
      <c r="AP9056" s="32"/>
      <c r="AQ9056" s="32"/>
      <c r="AR9056" s="32"/>
      <c r="AS9056" s="32"/>
      <c r="AT9056" s="32"/>
      <c r="AU9056" s="32"/>
      <c r="AV9056" s="32"/>
      <c r="AW9056" s="32"/>
      <c r="AX9056" s="32"/>
      <c r="AY9056" s="32"/>
      <c r="AZ9056" s="32"/>
      <c r="BA9056" s="32"/>
      <c r="BB9056" s="32"/>
      <c r="BC9056" s="32"/>
      <c r="BD9056" s="32"/>
      <c r="BE9056" s="32"/>
      <c r="BF9056" s="32"/>
      <c r="BG9056" s="32"/>
      <c r="BH9056" s="32"/>
      <c r="BI9056" s="32"/>
      <c r="BJ9056" s="32"/>
      <c r="BK9056" s="32"/>
      <c r="BL9056" s="32"/>
      <c r="BM9056" s="32"/>
      <c r="BN9056" s="32"/>
      <c r="BO9056" s="32"/>
      <c r="BP9056" s="32"/>
      <c r="BQ9056" s="32"/>
      <c r="BR9056" s="32"/>
      <c r="BS9056" s="32"/>
    </row>
    <row r="9057" spans="1:71" ht="155.25" customHeight="1" x14ac:dyDescent="0.4">
      <c r="A9057" s="35"/>
      <c r="B9057" s="32"/>
      <c r="C9057" s="32"/>
      <c r="D9057" s="32"/>
      <c r="E9057" s="32"/>
      <c r="F9057" s="33"/>
      <c r="G9057" s="32"/>
      <c r="H9057" s="34"/>
      <c r="I9057" s="34"/>
      <c r="J9057" s="32"/>
      <c r="K9057" s="32"/>
      <c r="L9057" s="32"/>
      <c r="M9057" s="32"/>
      <c r="N9057" s="32"/>
      <c r="O9057" s="32"/>
      <c r="P9057" s="32"/>
      <c r="Q9057" s="32"/>
      <c r="R9057" s="32"/>
      <c r="S9057" s="32"/>
      <c r="T9057" s="32"/>
      <c r="U9057" s="32"/>
      <c r="V9057" s="32"/>
      <c r="W9057" s="32"/>
      <c r="X9057" s="32"/>
      <c r="Y9057" s="32"/>
      <c r="Z9057" s="32"/>
      <c r="AA9057" s="32"/>
      <c r="AB9057" s="32"/>
      <c r="AC9057" s="32"/>
      <c r="AD9057" s="32"/>
      <c r="AE9057" s="32"/>
      <c r="AF9057" s="32"/>
      <c r="AG9057" s="32"/>
      <c r="AH9057" s="32"/>
      <c r="AI9057" s="32"/>
      <c r="AJ9057" s="32"/>
      <c r="AK9057" s="32"/>
      <c r="AL9057" s="32"/>
      <c r="AM9057" s="32"/>
      <c r="AN9057" s="32"/>
      <c r="AO9057" s="32"/>
      <c r="AP9057" s="32"/>
      <c r="AQ9057" s="32"/>
      <c r="AR9057" s="32"/>
      <c r="AS9057" s="32"/>
      <c r="AT9057" s="32"/>
      <c r="AU9057" s="32"/>
      <c r="AV9057" s="32"/>
      <c r="AW9057" s="32"/>
      <c r="AX9057" s="32"/>
      <c r="AY9057" s="32"/>
      <c r="AZ9057" s="32"/>
      <c r="BA9057" s="32"/>
      <c r="BB9057" s="32"/>
      <c r="BC9057" s="32"/>
      <c r="BD9057" s="32"/>
      <c r="BE9057" s="32"/>
      <c r="BF9057" s="32"/>
      <c r="BG9057" s="32"/>
      <c r="BH9057" s="32"/>
      <c r="BI9057" s="32"/>
      <c r="BJ9057" s="32"/>
      <c r="BK9057" s="32"/>
      <c r="BL9057" s="32"/>
      <c r="BM9057" s="32"/>
      <c r="BN9057" s="32"/>
      <c r="BO9057" s="32"/>
      <c r="BP9057" s="32"/>
      <c r="BQ9057" s="32"/>
      <c r="BR9057" s="32"/>
      <c r="BS9057" s="32"/>
    </row>
    <row r="9058" spans="1:71" ht="155.25" customHeight="1" x14ac:dyDescent="0.4">
      <c r="A9058" s="35"/>
      <c r="B9058" s="32"/>
      <c r="C9058" s="32"/>
      <c r="D9058" s="32"/>
      <c r="E9058" s="32"/>
      <c r="F9058" s="33"/>
      <c r="G9058" s="32"/>
      <c r="H9058" s="34"/>
      <c r="I9058" s="34"/>
      <c r="J9058" s="32"/>
      <c r="K9058" s="32"/>
      <c r="L9058" s="32"/>
      <c r="M9058" s="32"/>
      <c r="N9058" s="32"/>
      <c r="O9058" s="32"/>
      <c r="P9058" s="32"/>
      <c r="Q9058" s="32"/>
      <c r="R9058" s="32"/>
      <c r="S9058" s="32"/>
      <c r="T9058" s="32"/>
      <c r="U9058" s="32"/>
      <c r="V9058" s="32"/>
      <c r="W9058" s="32"/>
      <c r="X9058" s="32"/>
      <c r="Y9058" s="32"/>
      <c r="Z9058" s="32"/>
      <c r="AA9058" s="32"/>
      <c r="AB9058" s="32"/>
      <c r="AC9058" s="32"/>
      <c r="AD9058" s="32"/>
      <c r="AE9058" s="32"/>
      <c r="AF9058" s="32"/>
      <c r="AG9058" s="32"/>
      <c r="AH9058" s="32"/>
      <c r="AI9058" s="32"/>
      <c r="AJ9058" s="32"/>
      <c r="AK9058" s="32"/>
      <c r="AL9058" s="32"/>
      <c r="AM9058" s="32"/>
      <c r="AN9058" s="32"/>
      <c r="AO9058" s="32"/>
      <c r="AP9058" s="32"/>
      <c r="AQ9058" s="32"/>
      <c r="AR9058" s="32"/>
      <c r="AS9058" s="32"/>
      <c r="AT9058" s="32"/>
      <c r="AU9058" s="32"/>
      <c r="AV9058" s="32"/>
      <c r="AW9058" s="32"/>
      <c r="AX9058" s="32"/>
      <c r="AY9058" s="32"/>
      <c r="AZ9058" s="32"/>
      <c r="BA9058" s="32"/>
      <c r="BB9058" s="32"/>
      <c r="BC9058" s="32"/>
      <c r="BD9058" s="32"/>
      <c r="BE9058" s="32"/>
      <c r="BF9058" s="32"/>
      <c r="BG9058" s="32"/>
      <c r="BH9058" s="32"/>
      <c r="BI9058" s="32"/>
      <c r="BJ9058" s="32"/>
      <c r="BK9058" s="32"/>
      <c r="BL9058" s="32"/>
      <c r="BM9058" s="32"/>
      <c r="BN9058" s="32"/>
      <c r="BO9058" s="32"/>
      <c r="BP9058" s="32"/>
      <c r="BQ9058" s="32"/>
      <c r="BR9058" s="32"/>
      <c r="BS9058" s="32"/>
    </row>
    <row r="9059" spans="1:71" ht="155.25" customHeight="1" x14ac:dyDescent="0.4">
      <c r="A9059" s="35"/>
      <c r="B9059" s="32"/>
      <c r="C9059" s="32"/>
      <c r="D9059" s="32"/>
      <c r="E9059" s="32"/>
      <c r="F9059" s="33"/>
      <c r="G9059" s="32"/>
      <c r="H9059" s="34"/>
      <c r="I9059" s="34"/>
      <c r="J9059" s="32"/>
      <c r="K9059" s="32"/>
      <c r="L9059" s="32"/>
      <c r="M9059" s="32"/>
      <c r="N9059" s="32"/>
      <c r="O9059" s="32"/>
      <c r="P9059" s="32"/>
      <c r="Q9059" s="32"/>
      <c r="R9059" s="32"/>
      <c r="S9059" s="32"/>
      <c r="T9059" s="32"/>
      <c r="U9059" s="32"/>
      <c r="V9059" s="32"/>
      <c r="W9059" s="32"/>
      <c r="X9059" s="32"/>
      <c r="Y9059" s="32"/>
      <c r="Z9059" s="32"/>
      <c r="AA9059" s="32"/>
      <c r="AB9059" s="32"/>
      <c r="AC9059" s="32"/>
      <c r="AD9059" s="32"/>
      <c r="AE9059" s="32"/>
      <c r="AF9059" s="32"/>
      <c r="AG9059" s="32"/>
      <c r="AH9059" s="32"/>
      <c r="AI9059" s="32"/>
      <c r="AJ9059" s="32"/>
      <c r="AK9059" s="32"/>
      <c r="AL9059" s="32"/>
      <c r="AM9059" s="32"/>
      <c r="AN9059" s="32"/>
      <c r="AO9059" s="32"/>
      <c r="AP9059" s="32"/>
      <c r="AQ9059" s="32"/>
      <c r="AR9059" s="32"/>
      <c r="AS9059" s="32"/>
      <c r="AT9059" s="32"/>
      <c r="AU9059" s="32"/>
      <c r="AV9059" s="32"/>
      <c r="AW9059" s="32"/>
      <c r="AX9059" s="32"/>
      <c r="AY9059" s="32"/>
      <c r="AZ9059" s="32"/>
      <c r="BA9059" s="32"/>
      <c r="BB9059" s="32"/>
      <c r="BC9059" s="32"/>
      <c r="BD9059" s="32"/>
      <c r="BE9059" s="32"/>
      <c r="BF9059" s="32"/>
      <c r="BG9059" s="32"/>
      <c r="BH9059" s="32"/>
      <c r="BI9059" s="32"/>
      <c r="BJ9059" s="32"/>
      <c r="BK9059" s="32"/>
      <c r="BL9059" s="32"/>
      <c r="BM9059" s="32"/>
      <c r="BN9059" s="32"/>
      <c r="BO9059" s="32"/>
      <c r="BP9059" s="32"/>
      <c r="BQ9059" s="32"/>
      <c r="BR9059" s="32"/>
      <c r="BS9059" s="32"/>
    </row>
    <row r="9060" spans="1:71" ht="155.25" customHeight="1" x14ac:dyDescent="0.4">
      <c r="A9060" s="35"/>
      <c r="B9060" s="32"/>
      <c r="C9060" s="32"/>
      <c r="D9060" s="32"/>
      <c r="E9060" s="32"/>
      <c r="F9060" s="33"/>
      <c r="G9060" s="32"/>
      <c r="H9060" s="34"/>
      <c r="I9060" s="34"/>
      <c r="J9060" s="32"/>
      <c r="K9060" s="32"/>
      <c r="L9060" s="32"/>
      <c r="M9060" s="32"/>
      <c r="N9060" s="32"/>
      <c r="O9060" s="32"/>
      <c r="P9060" s="32"/>
      <c r="Q9060" s="32"/>
      <c r="R9060" s="32"/>
      <c r="S9060" s="32"/>
      <c r="T9060" s="32"/>
      <c r="U9060" s="32"/>
      <c r="V9060" s="32"/>
      <c r="W9060" s="32"/>
      <c r="X9060" s="32"/>
      <c r="Y9060" s="32"/>
      <c r="Z9060" s="32"/>
      <c r="AA9060" s="32"/>
      <c r="AB9060" s="32"/>
      <c r="AC9060" s="32"/>
      <c r="AD9060" s="32"/>
      <c r="AE9060" s="32"/>
      <c r="AF9060" s="32"/>
      <c r="AG9060" s="32"/>
      <c r="AH9060" s="32"/>
      <c r="AI9060" s="32"/>
      <c r="AJ9060" s="32"/>
      <c r="AK9060" s="32"/>
      <c r="AL9060" s="32"/>
      <c r="AM9060" s="32"/>
      <c r="AN9060" s="32"/>
      <c r="AO9060" s="32"/>
      <c r="AP9060" s="32"/>
      <c r="AQ9060" s="32"/>
      <c r="AR9060" s="32"/>
      <c r="AS9060" s="32"/>
      <c r="AT9060" s="32"/>
      <c r="AU9060" s="32"/>
      <c r="AV9060" s="32"/>
      <c r="AW9060" s="32"/>
      <c r="AX9060" s="32"/>
      <c r="AY9060" s="32"/>
      <c r="AZ9060" s="32"/>
      <c r="BA9060" s="32"/>
      <c r="BB9060" s="32"/>
      <c r="BC9060" s="32"/>
      <c r="BD9060" s="32"/>
      <c r="BE9060" s="32"/>
      <c r="BF9060" s="32"/>
      <c r="BG9060" s="32"/>
      <c r="BH9060" s="32"/>
      <c r="BI9060" s="32"/>
      <c r="BJ9060" s="32"/>
      <c r="BK9060" s="32"/>
      <c r="BL9060" s="32"/>
      <c r="BM9060" s="32"/>
      <c r="BN9060" s="32"/>
      <c r="BO9060" s="32"/>
      <c r="BP9060" s="32"/>
      <c r="BQ9060" s="32"/>
      <c r="BR9060" s="32"/>
      <c r="BS9060" s="32"/>
    </row>
    <row r="9061" spans="1:71" ht="155.25" customHeight="1" x14ac:dyDescent="0.4">
      <c r="A9061" s="35"/>
      <c r="B9061" s="32"/>
      <c r="C9061" s="32"/>
      <c r="D9061" s="32"/>
      <c r="E9061" s="32"/>
      <c r="F9061" s="33"/>
      <c r="G9061" s="32"/>
      <c r="H9061" s="34"/>
      <c r="I9061" s="34"/>
      <c r="J9061" s="32"/>
      <c r="K9061" s="32"/>
      <c r="L9061" s="32"/>
      <c r="M9061" s="32"/>
      <c r="N9061" s="32"/>
      <c r="O9061" s="32"/>
      <c r="P9061" s="32"/>
      <c r="Q9061" s="32"/>
      <c r="R9061" s="32"/>
      <c r="S9061" s="32"/>
      <c r="T9061" s="32"/>
      <c r="U9061" s="32"/>
      <c r="V9061" s="32"/>
      <c r="W9061" s="32"/>
      <c r="X9061" s="32"/>
      <c r="Y9061" s="32"/>
      <c r="Z9061" s="32"/>
      <c r="AA9061" s="32"/>
      <c r="AB9061" s="32"/>
      <c r="AC9061" s="32"/>
      <c r="AD9061" s="32"/>
      <c r="AE9061" s="32"/>
      <c r="AF9061" s="32"/>
      <c r="AG9061" s="32"/>
      <c r="AH9061" s="32"/>
      <c r="AI9061" s="32"/>
      <c r="AJ9061" s="32"/>
      <c r="AK9061" s="32"/>
      <c r="AL9061" s="32"/>
      <c r="AM9061" s="32"/>
      <c r="AN9061" s="32"/>
      <c r="AO9061" s="32"/>
      <c r="AP9061" s="32"/>
      <c r="AQ9061" s="32"/>
      <c r="AR9061" s="32"/>
      <c r="AS9061" s="32"/>
      <c r="AT9061" s="32"/>
      <c r="AU9061" s="32"/>
      <c r="AV9061" s="32"/>
      <c r="AW9061" s="32"/>
      <c r="AX9061" s="32"/>
      <c r="AY9061" s="32"/>
      <c r="AZ9061" s="32"/>
      <c r="BA9061" s="32"/>
      <c r="BB9061" s="32"/>
      <c r="BC9061" s="32"/>
      <c r="BD9061" s="32"/>
      <c r="BE9061" s="32"/>
      <c r="BF9061" s="32"/>
      <c r="BG9061" s="32"/>
      <c r="BH9061" s="32"/>
      <c r="BI9061" s="32"/>
      <c r="BJ9061" s="32"/>
      <c r="BK9061" s="32"/>
      <c r="BL9061" s="32"/>
      <c r="BM9061" s="32"/>
      <c r="BN9061" s="32"/>
      <c r="BO9061" s="32"/>
      <c r="BP9061" s="32"/>
      <c r="BQ9061" s="32"/>
      <c r="BR9061" s="32"/>
      <c r="BS9061" s="32"/>
    </row>
    <row r="9062" spans="1:71" ht="155.25" customHeight="1" x14ac:dyDescent="0.4">
      <c r="A9062" s="35"/>
      <c r="B9062" s="32"/>
      <c r="C9062" s="32"/>
      <c r="D9062" s="32"/>
      <c r="E9062" s="32"/>
      <c r="F9062" s="33"/>
      <c r="G9062" s="32"/>
      <c r="H9062" s="34"/>
      <c r="I9062" s="34"/>
      <c r="J9062" s="32"/>
      <c r="K9062" s="32"/>
      <c r="L9062" s="32"/>
      <c r="M9062" s="32"/>
      <c r="N9062" s="32"/>
      <c r="O9062" s="32"/>
      <c r="P9062" s="32"/>
      <c r="Q9062" s="32"/>
      <c r="R9062" s="32"/>
      <c r="S9062" s="32"/>
      <c r="T9062" s="32"/>
      <c r="U9062" s="32"/>
      <c r="V9062" s="32"/>
      <c r="W9062" s="32"/>
      <c r="X9062" s="32"/>
      <c r="Y9062" s="32"/>
      <c r="Z9062" s="32"/>
      <c r="AA9062" s="32"/>
      <c r="AB9062" s="32"/>
      <c r="AC9062" s="32"/>
      <c r="AD9062" s="32"/>
      <c r="AE9062" s="32"/>
      <c r="AF9062" s="32"/>
      <c r="AG9062" s="32"/>
      <c r="AH9062" s="32"/>
      <c r="AI9062" s="32"/>
      <c r="AJ9062" s="32"/>
      <c r="AK9062" s="32"/>
      <c r="AL9062" s="32"/>
      <c r="AM9062" s="32"/>
      <c r="AN9062" s="32"/>
      <c r="AO9062" s="32"/>
      <c r="AP9062" s="32"/>
      <c r="AQ9062" s="32"/>
      <c r="AR9062" s="32"/>
      <c r="AS9062" s="32"/>
      <c r="AT9062" s="32"/>
      <c r="AU9062" s="32"/>
      <c r="AV9062" s="32"/>
      <c r="AW9062" s="32"/>
      <c r="AX9062" s="32"/>
      <c r="AY9062" s="32"/>
      <c r="AZ9062" s="32"/>
      <c r="BA9062" s="32"/>
      <c r="BB9062" s="32"/>
      <c r="BC9062" s="32"/>
      <c r="BD9062" s="32"/>
      <c r="BE9062" s="32"/>
      <c r="BF9062" s="32"/>
      <c r="BG9062" s="32"/>
      <c r="BH9062" s="32"/>
      <c r="BI9062" s="32"/>
      <c r="BJ9062" s="32"/>
      <c r="BK9062" s="32"/>
      <c r="BL9062" s="32"/>
      <c r="BM9062" s="32"/>
      <c r="BN9062" s="32"/>
      <c r="BO9062" s="32"/>
      <c r="BP9062" s="32"/>
      <c r="BQ9062" s="32"/>
      <c r="BR9062" s="32"/>
      <c r="BS9062" s="32"/>
    </row>
    <row r="9063" spans="1:71" ht="155.25" customHeight="1" x14ac:dyDescent="0.4">
      <c r="A9063" s="35"/>
      <c r="B9063" s="32"/>
      <c r="C9063" s="32"/>
      <c r="D9063" s="32"/>
      <c r="E9063" s="32"/>
      <c r="F9063" s="33"/>
      <c r="G9063" s="32"/>
      <c r="H9063" s="34"/>
      <c r="I9063" s="34"/>
      <c r="J9063" s="32"/>
      <c r="K9063" s="32"/>
      <c r="L9063" s="32"/>
      <c r="M9063" s="32"/>
      <c r="N9063" s="32"/>
      <c r="O9063" s="32"/>
      <c r="P9063" s="32"/>
      <c r="Q9063" s="32"/>
      <c r="R9063" s="32"/>
      <c r="S9063" s="32"/>
      <c r="T9063" s="32"/>
      <c r="U9063" s="32"/>
      <c r="V9063" s="32"/>
      <c r="W9063" s="32"/>
      <c r="X9063" s="32"/>
      <c r="Y9063" s="32"/>
      <c r="Z9063" s="32"/>
      <c r="AA9063" s="32"/>
      <c r="AB9063" s="32"/>
      <c r="AC9063" s="32"/>
      <c r="AD9063" s="32"/>
      <c r="AE9063" s="32"/>
      <c r="AF9063" s="32"/>
      <c r="AG9063" s="32"/>
      <c r="AH9063" s="32"/>
      <c r="AI9063" s="32"/>
      <c r="AJ9063" s="32"/>
      <c r="AK9063" s="32"/>
      <c r="AL9063" s="32"/>
      <c r="AM9063" s="32"/>
      <c r="AN9063" s="32"/>
      <c r="AO9063" s="32"/>
      <c r="AP9063" s="32"/>
      <c r="AQ9063" s="32"/>
      <c r="AR9063" s="32"/>
      <c r="AS9063" s="32"/>
      <c r="AT9063" s="32"/>
      <c r="AU9063" s="32"/>
      <c r="AV9063" s="32"/>
      <c r="AW9063" s="32"/>
      <c r="AX9063" s="32"/>
      <c r="AY9063" s="32"/>
      <c r="AZ9063" s="32"/>
      <c r="BA9063" s="32"/>
      <c r="BB9063" s="32"/>
      <c r="BC9063" s="32"/>
      <c r="BD9063" s="32"/>
      <c r="BE9063" s="32"/>
      <c r="BF9063" s="32"/>
      <c r="BG9063" s="32"/>
      <c r="BH9063" s="32"/>
      <c r="BI9063" s="32"/>
      <c r="BJ9063" s="32"/>
      <c r="BK9063" s="32"/>
      <c r="BL9063" s="32"/>
      <c r="BM9063" s="32"/>
      <c r="BN9063" s="32"/>
      <c r="BO9063" s="32"/>
      <c r="BP9063" s="32"/>
      <c r="BQ9063" s="32"/>
      <c r="BR9063" s="32"/>
      <c r="BS9063" s="32"/>
    </row>
    <row r="9064" spans="1:71" ht="155.25" customHeight="1" x14ac:dyDescent="0.4">
      <c r="A9064" s="35"/>
      <c r="B9064" s="32"/>
      <c r="C9064" s="32"/>
      <c r="D9064" s="32"/>
      <c r="E9064" s="32"/>
      <c r="F9064" s="33"/>
      <c r="G9064" s="32"/>
      <c r="H9064" s="34"/>
      <c r="I9064" s="34"/>
      <c r="J9064" s="32"/>
      <c r="K9064" s="32"/>
      <c r="L9064" s="32"/>
      <c r="M9064" s="32"/>
      <c r="N9064" s="32"/>
      <c r="O9064" s="32"/>
      <c r="P9064" s="32"/>
      <c r="Q9064" s="32"/>
      <c r="R9064" s="32"/>
      <c r="S9064" s="32"/>
      <c r="T9064" s="32"/>
      <c r="U9064" s="32"/>
      <c r="V9064" s="32"/>
      <c r="W9064" s="32"/>
      <c r="X9064" s="32"/>
      <c r="Y9064" s="32"/>
      <c r="Z9064" s="32"/>
      <c r="AA9064" s="32"/>
      <c r="AB9064" s="32"/>
      <c r="AC9064" s="32"/>
      <c r="AD9064" s="32"/>
      <c r="AE9064" s="32"/>
      <c r="AF9064" s="32"/>
      <c r="AG9064" s="32"/>
      <c r="AH9064" s="32"/>
      <c r="AI9064" s="32"/>
      <c r="AJ9064" s="32"/>
      <c r="AK9064" s="32"/>
      <c r="AL9064" s="32"/>
      <c r="AM9064" s="32"/>
      <c r="AN9064" s="32"/>
      <c r="AO9064" s="32"/>
      <c r="AP9064" s="32"/>
      <c r="AQ9064" s="32"/>
      <c r="AR9064" s="32"/>
      <c r="AS9064" s="32"/>
      <c r="AT9064" s="32"/>
      <c r="AU9064" s="32"/>
      <c r="AV9064" s="32"/>
      <c r="AW9064" s="32"/>
      <c r="AX9064" s="32"/>
      <c r="AY9064" s="32"/>
      <c r="AZ9064" s="32"/>
      <c r="BA9064" s="32"/>
      <c r="BB9064" s="32"/>
      <c r="BC9064" s="32"/>
      <c r="BD9064" s="32"/>
      <c r="BE9064" s="32"/>
      <c r="BF9064" s="32"/>
      <c r="BG9064" s="32"/>
      <c r="BH9064" s="32"/>
      <c r="BI9064" s="32"/>
      <c r="BJ9064" s="32"/>
      <c r="BK9064" s="32"/>
      <c r="BL9064" s="32"/>
      <c r="BM9064" s="32"/>
      <c r="BN9064" s="32"/>
      <c r="BO9064" s="32"/>
      <c r="BP9064" s="32"/>
      <c r="BQ9064" s="32"/>
      <c r="BR9064" s="32"/>
      <c r="BS9064" s="32"/>
    </row>
    <row r="9065" spans="1:71" ht="155.25" customHeight="1" x14ac:dyDescent="0.4">
      <c r="A9065" s="35"/>
      <c r="B9065" s="32"/>
      <c r="C9065" s="32"/>
      <c r="D9065" s="32"/>
      <c r="E9065" s="32"/>
      <c r="F9065" s="33"/>
      <c r="G9065" s="32"/>
      <c r="H9065" s="34"/>
      <c r="I9065" s="34"/>
      <c r="J9065" s="32"/>
      <c r="K9065" s="32"/>
      <c r="L9065" s="32"/>
      <c r="M9065" s="32"/>
      <c r="N9065" s="32"/>
      <c r="O9065" s="32"/>
      <c r="P9065" s="32"/>
      <c r="Q9065" s="32"/>
      <c r="R9065" s="32"/>
      <c r="S9065" s="32"/>
      <c r="T9065" s="32"/>
      <c r="U9065" s="32"/>
      <c r="V9065" s="32"/>
      <c r="W9065" s="32"/>
      <c r="X9065" s="32"/>
      <c r="Y9065" s="32"/>
      <c r="Z9065" s="32"/>
      <c r="AA9065" s="32"/>
      <c r="AB9065" s="32"/>
      <c r="AC9065" s="32"/>
      <c r="AD9065" s="32"/>
      <c r="AE9065" s="32"/>
      <c r="AF9065" s="32"/>
      <c r="AG9065" s="32"/>
      <c r="AH9065" s="32"/>
      <c r="AI9065" s="32"/>
      <c r="AJ9065" s="32"/>
      <c r="AK9065" s="32"/>
      <c r="AL9065" s="32"/>
      <c r="AM9065" s="32"/>
      <c r="AN9065" s="32"/>
      <c r="AO9065" s="32"/>
      <c r="AP9065" s="32"/>
      <c r="AQ9065" s="32"/>
      <c r="AR9065" s="32"/>
      <c r="AS9065" s="32"/>
      <c r="AT9065" s="32"/>
      <c r="AU9065" s="32"/>
      <c r="AV9065" s="32"/>
      <c r="AW9065" s="32"/>
      <c r="AX9065" s="32"/>
      <c r="AY9065" s="32"/>
      <c r="AZ9065" s="32"/>
      <c r="BA9065" s="32"/>
      <c r="BB9065" s="32"/>
      <c r="BC9065" s="32"/>
      <c r="BD9065" s="32"/>
      <c r="BE9065" s="32"/>
      <c r="BF9065" s="32"/>
      <c r="BG9065" s="32"/>
      <c r="BH9065" s="32"/>
      <c r="BI9065" s="32"/>
      <c r="BJ9065" s="32"/>
      <c r="BK9065" s="32"/>
      <c r="BL9065" s="32"/>
      <c r="BM9065" s="32"/>
      <c r="BN9065" s="32"/>
      <c r="BO9065" s="32"/>
      <c r="BP9065" s="32"/>
      <c r="BQ9065" s="32"/>
      <c r="BR9065" s="32"/>
      <c r="BS9065" s="32"/>
    </row>
    <row r="9066" spans="1:71" ht="155.25" customHeight="1" x14ac:dyDescent="0.4">
      <c r="A9066" s="35"/>
      <c r="B9066" s="32"/>
      <c r="C9066" s="32"/>
      <c r="D9066" s="32"/>
      <c r="E9066" s="32"/>
      <c r="F9066" s="33"/>
      <c r="G9066" s="32"/>
      <c r="H9066" s="34"/>
      <c r="I9066" s="34"/>
      <c r="J9066" s="32"/>
      <c r="K9066" s="32"/>
      <c r="L9066" s="32"/>
      <c r="M9066" s="32"/>
      <c r="N9066" s="32"/>
      <c r="O9066" s="32"/>
      <c r="P9066" s="32"/>
      <c r="Q9066" s="32"/>
      <c r="R9066" s="32"/>
      <c r="S9066" s="32"/>
      <c r="T9066" s="32"/>
      <c r="U9066" s="32"/>
      <c r="V9066" s="32"/>
      <c r="W9066" s="32"/>
      <c r="X9066" s="32"/>
      <c r="Y9066" s="32"/>
      <c r="Z9066" s="32"/>
      <c r="AA9066" s="32"/>
      <c r="AB9066" s="32"/>
      <c r="AC9066" s="32"/>
      <c r="AD9066" s="32"/>
      <c r="AE9066" s="32"/>
      <c r="AF9066" s="32"/>
      <c r="AG9066" s="32"/>
      <c r="AH9066" s="32"/>
      <c r="AI9066" s="32"/>
      <c r="AJ9066" s="32"/>
      <c r="AK9066" s="32"/>
      <c r="AL9066" s="32"/>
      <c r="AM9066" s="32"/>
      <c r="AN9066" s="32"/>
      <c r="AO9066" s="32"/>
      <c r="AP9066" s="32"/>
      <c r="AQ9066" s="32"/>
      <c r="AR9066" s="32"/>
      <c r="AS9066" s="32"/>
      <c r="AT9066" s="32"/>
      <c r="AU9066" s="32"/>
      <c r="AV9066" s="32"/>
      <c r="AW9066" s="32"/>
      <c r="AX9066" s="32"/>
      <c r="AY9066" s="32"/>
      <c r="AZ9066" s="32"/>
      <c r="BA9066" s="32"/>
      <c r="BB9066" s="32"/>
      <c r="BC9066" s="32"/>
      <c r="BD9066" s="32"/>
      <c r="BE9066" s="32"/>
      <c r="BF9066" s="32"/>
      <c r="BG9066" s="32"/>
      <c r="BH9066" s="32"/>
      <c r="BI9066" s="32"/>
      <c r="BJ9066" s="32"/>
      <c r="BK9066" s="32"/>
      <c r="BL9066" s="32"/>
      <c r="BM9066" s="32"/>
      <c r="BN9066" s="32"/>
      <c r="BO9066" s="32"/>
      <c r="BP9066" s="32"/>
      <c r="BQ9066" s="32"/>
      <c r="BR9066" s="32"/>
      <c r="BS9066" s="32"/>
    </row>
    <row r="9067" spans="1:71" ht="155.25" customHeight="1" x14ac:dyDescent="0.4">
      <c r="A9067" s="35"/>
      <c r="B9067" s="32"/>
      <c r="C9067" s="32"/>
      <c r="D9067" s="32"/>
      <c r="E9067" s="32"/>
      <c r="F9067" s="33"/>
      <c r="G9067" s="32"/>
      <c r="H9067" s="34"/>
      <c r="I9067" s="34"/>
      <c r="J9067" s="32"/>
      <c r="K9067" s="32"/>
      <c r="L9067" s="32"/>
      <c r="M9067" s="32"/>
      <c r="N9067" s="32"/>
      <c r="O9067" s="32"/>
      <c r="P9067" s="32"/>
      <c r="Q9067" s="32"/>
      <c r="R9067" s="32"/>
      <c r="S9067" s="32"/>
      <c r="T9067" s="32"/>
      <c r="U9067" s="32"/>
      <c r="V9067" s="32"/>
      <c r="W9067" s="32"/>
      <c r="X9067" s="32"/>
      <c r="Y9067" s="32"/>
      <c r="Z9067" s="32"/>
      <c r="AA9067" s="32"/>
      <c r="AB9067" s="32"/>
      <c r="AC9067" s="32"/>
      <c r="AD9067" s="32"/>
      <c r="AE9067" s="32"/>
      <c r="AF9067" s="32"/>
      <c r="AG9067" s="32"/>
      <c r="AH9067" s="32"/>
      <c r="AI9067" s="32"/>
      <c r="AJ9067" s="32"/>
      <c r="AK9067" s="32"/>
      <c r="AL9067" s="32"/>
      <c r="AM9067" s="32"/>
      <c r="AN9067" s="32"/>
      <c r="AO9067" s="32"/>
      <c r="AP9067" s="32"/>
      <c r="AQ9067" s="32"/>
      <c r="AR9067" s="32"/>
      <c r="AS9067" s="32"/>
      <c r="AT9067" s="32"/>
      <c r="AU9067" s="32"/>
      <c r="AV9067" s="32"/>
      <c r="AW9067" s="32"/>
      <c r="AX9067" s="32"/>
      <c r="AY9067" s="32"/>
      <c r="AZ9067" s="32"/>
      <c r="BA9067" s="32"/>
      <c r="BB9067" s="32"/>
      <c r="BC9067" s="32"/>
      <c r="BD9067" s="32"/>
      <c r="BE9067" s="32"/>
      <c r="BF9067" s="32"/>
      <c r="BG9067" s="32"/>
      <c r="BH9067" s="32"/>
      <c r="BI9067" s="32"/>
      <c r="BJ9067" s="32"/>
      <c r="BK9067" s="32"/>
      <c r="BL9067" s="32"/>
      <c r="BM9067" s="32"/>
      <c r="BN9067" s="32"/>
      <c r="BO9067" s="32"/>
      <c r="BP9067" s="32"/>
      <c r="BQ9067" s="32"/>
      <c r="BR9067" s="32"/>
      <c r="BS9067" s="32"/>
    </row>
    <row r="9068" spans="1:71" ht="155.25" customHeight="1" x14ac:dyDescent="0.4">
      <c r="A9068" s="35"/>
      <c r="B9068" s="32"/>
      <c r="C9068" s="32"/>
      <c r="D9068" s="32"/>
      <c r="E9068" s="32"/>
      <c r="F9068" s="33"/>
      <c r="G9068" s="32"/>
      <c r="H9068" s="34"/>
      <c r="I9068" s="34"/>
      <c r="J9068" s="32"/>
      <c r="K9068" s="32"/>
      <c r="L9068" s="32"/>
      <c r="M9068" s="32"/>
      <c r="N9068" s="32"/>
      <c r="O9068" s="32"/>
      <c r="P9068" s="32"/>
      <c r="Q9068" s="32"/>
      <c r="R9068" s="32"/>
      <c r="S9068" s="32"/>
      <c r="T9068" s="32"/>
      <c r="U9068" s="32"/>
      <c r="V9068" s="32"/>
      <c r="W9068" s="32"/>
      <c r="X9068" s="32"/>
      <c r="Y9068" s="32"/>
      <c r="Z9068" s="32"/>
      <c r="AA9068" s="32"/>
      <c r="AB9068" s="32"/>
      <c r="AC9068" s="32"/>
      <c r="AD9068" s="32"/>
      <c r="AE9068" s="32"/>
      <c r="AF9068" s="32"/>
      <c r="AG9068" s="32"/>
      <c r="AH9068" s="32"/>
      <c r="AI9068" s="32"/>
      <c r="AJ9068" s="32"/>
      <c r="AK9068" s="32"/>
      <c r="AL9068" s="32"/>
      <c r="AM9068" s="32"/>
      <c r="AN9068" s="32"/>
      <c r="AO9068" s="32"/>
      <c r="AP9068" s="32"/>
      <c r="AQ9068" s="32"/>
      <c r="AR9068" s="32"/>
      <c r="AS9068" s="32"/>
      <c r="AT9068" s="32"/>
      <c r="AU9068" s="32"/>
      <c r="AV9068" s="32"/>
      <c r="AW9068" s="32"/>
      <c r="AX9068" s="32"/>
      <c r="AY9068" s="32"/>
      <c r="AZ9068" s="32"/>
      <c r="BA9068" s="32"/>
      <c r="BB9068" s="32"/>
      <c r="BC9068" s="32"/>
      <c r="BD9068" s="32"/>
      <c r="BE9068" s="32"/>
      <c r="BF9068" s="32"/>
      <c r="BG9068" s="32"/>
      <c r="BH9068" s="32"/>
      <c r="BI9068" s="32"/>
      <c r="BJ9068" s="32"/>
      <c r="BK9068" s="32"/>
      <c r="BL9068" s="32"/>
      <c r="BM9068" s="32"/>
      <c r="BN9068" s="32"/>
      <c r="BO9068" s="32"/>
      <c r="BP9068" s="32"/>
      <c r="BQ9068" s="32"/>
      <c r="BR9068" s="32"/>
      <c r="BS9068" s="32"/>
    </row>
    <row r="9069" spans="1:71" ht="155.25" customHeight="1" x14ac:dyDescent="0.4">
      <c r="A9069" s="35"/>
      <c r="B9069" s="32"/>
      <c r="C9069" s="32"/>
      <c r="D9069" s="32"/>
      <c r="E9069" s="32"/>
      <c r="F9069" s="33"/>
      <c r="G9069" s="32"/>
      <c r="H9069" s="34"/>
      <c r="I9069" s="34"/>
      <c r="J9069" s="32"/>
      <c r="K9069" s="32"/>
      <c r="L9069" s="32"/>
      <c r="M9069" s="32"/>
      <c r="N9069" s="32"/>
      <c r="O9069" s="32"/>
      <c r="P9069" s="32"/>
      <c r="Q9069" s="32"/>
      <c r="R9069" s="32"/>
      <c r="S9069" s="32"/>
      <c r="T9069" s="32"/>
      <c r="U9069" s="32"/>
      <c r="V9069" s="32"/>
      <c r="W9069" s="32"/>
      <c r="X9069" s="32"/>
      <c r="Y9069" s="32"/>
      <c r="Z9069" s="32"/>
      <c r="AA9069" s="32"/>
      <c r="AB9069" s="32"/>
      <c r="AC9069" s="32"/>
      <c r="AD9069" s="32"/>
      <c r="AE9069" s="32"/>
      <c r="AF9069" s="32"/>
      <c r="AG9069" s="32"/>
      <c r="AH9069" s="32"/>
      <c r="AI9069" s="32"/>
      <c r="AJ9069" s="32"/>
      <c r="AK9069" s="32"/>
      <c r="AL9069" s="32"/>
      <c r="AM9069" s="32"/>
      <c r="AN9069" s="32"/>
      <c r="AO9069" s="32"/>
      <c r="AP9069" s="32"/>
      <c r="AQ9069" s="32"/>
      <c r="AR9069" s="32"/>
      <c r="AS9069" s="32"/>
      <c r="AT9069" s="32"/>
      <c r="AU9069" s="32"/>
      <c r="AV9069" s="32"/>
      <c r="AW9069" s="32"/>
      <c r="AX9069" s="32"/>
      <c r="AY9069" s="32"/>
      <c r="AZ9069" s="32"/>
      <c r="BA9069" s="32"/>
      <c r="BB9069" s="32"/>
      <c r="BC9069" s="32"/>
      <c r="BD9069" s="32"/>
      <c r="BE9069" s="32"/>
      <c r="BF9069" s="32"/>
      <c r="BG9069" s="32"/>
      <c r="BH9069" s="32"/>
      <c r="BI9069" s="32"/>
      <c r="BJ9069" s="32"/>
      <c r="BK9069" s="32"/>
      <c r="BL9069" s="32"/>
      <c r="BM9069" s="32"/>
      <c r="BN9069" s="32"/>
      <c r="BO9069" s="32"/>
      <c r="BP9069" s="32"/>
      <c r="BQ9069" s="32"/>
      <c r="BR9069" s="32"/>
      <c r="BS9069" s="32"/>
    </row>
    <row r="9070" spans="1:71" ht="155.25" customHeight="1" x14ac:dyDescent="0.4">
      <c r="A9070" s="35"/>
      <c r="B9070" s="32"/>
      <c r="C9070" s="32"/>
      <c r="D9070" s="32"/>
      <c r="E9070" s="32"/>
      <c r="F9070" s="33"/>
      <c r="G9070" s="32"/>
      <c r="H9070" s="34"/>
      <c r="I9070" s="34"/>
      <c r="J9070" s="32"/>
      <c r="K9070" s="32"/>
      <c r="L9070" s="32"/>
      <c r="M9070" s="32"/>
      <c r="N9070" s="32"/>
      <c r="O9070" s="32"/>
      <c r="P9070" s="32"/>
      <c r="Q9070" s="32"/>
      <c r="R9070" s="32"/>
      <c r="S9070" s="32"/>
      <c r="T9070" s="32"/>
      <c r="U9070" s="32"/>
      <c r="V9070" s="32"/>
      <c r="W9070" s="32"/>
      <c r="X9070" s="32"/>
      <c r="Y9070" s="32"/>
      <c r="Z9070" s="32"/>
      <c r="AA9070" s="32"/>
      <c r="AB9070" s="32"/>
      <c r="AC9070" s="32"/>
      <c r="AD9070" s="32"/>
      <c r="AE9070" s="32"/>
      <c r="AF9070" s="32"/>
      <c r="AG9070" s="32"/>
      <c r="AH9070" s="32"/>
      <c r="AI9070" s="32"/>
      <c r="AJ9070" s="32"/>
      <c r="AK9070" s="32"/>
      <c r="AL9070" s="32"/>
      <c r="AM9070" s="32"/>
      <c r="AN9070" s="32"/>
      <c r="AO9070" s="32"/>
      <c r="AP9070" s="32"/>
      <c r="AQ9070" s="32"/>
      <c r="AR9070" s="32"/>
      <c r="AS9070" s="32"/>
      <c r="AT9070" s="32"/>
      <c r="AU9070" s="32"/>
      <c r="AV9070" s="32"/>
      <c r="AW9070" s="32"/>
      <c r="AX9070" s="32"/>
      <c r="AY9070" s="32"/>
      <c r="AZ9070" s="32"/>
      <c r="BA9070" s="32"/>
      <c r="BB9070" s="32"/>
      <c r="BC9070" s="32"/>
      <c r="BD9070" s="32"/>
      <c r="BE9070" s="32"/>
      <c r="BF9070" s="32"/>
      <c r="BG9070" s="32"/>
      <c r="BH9070" s="32"/>
      <c r="BI9070" s="32"/>
      <c r="BJ9070" s="32"/>
      <c r="BK9070" s="32"/>
      <c r="BL9070" s="32"/>
      <c r="BM9070" s="32"/>
      <c r="BN9070" s="32"/>
      <c r="BO9070" s="32"/>
      <c r="BP9070" s="32"/>
      <c r="BQ9070" s="32"/>
      <c r="BR9070" s="32"/>
      <c r="BS9070" s="32"/>
    </row>
    <row r="9071" spans="1:71" ht="155.25" customHeight="1" x14ac:dyDescent="0.4">
      <c r="A9071" s="35"/>
      <c r="B9071" s="32"/>
      <c r="C9071" s="32"/>
      <c r="D9071" s="32"/>
      <c r="E9071" s="32"/>
      <c r="F9071" s="33"/>
      <c r="G9071" s="32"/>
      <c r="H9071" s="34"/>
      <c r="I9071" s="34"/>
      <c r="J9071" s="32"/>
      <c r="K9071" s="32"/>
      <c r="L9071" s="32"/>
      <c r="M9071" s="32"/>
      <c r="N9071" s="32"/>
      <c r="O9071" s="32"/>
      <c r="P9071" s="32"/>
      <c r="Q9071" s="32"/>
      <c r="R9071" s="32"/>
      <c r="S9071" s="32"/>
      <c r="T9071" s="32"/>
      <c r="U9071" s="32"/>
      <c r="V9071" s="32"/>
      <c r="W9071" s="32"/>
      <c r="X9071" s="32"/>
      <c r="Y9071" s="32"/>
      <c r="Z9071" s="32"/>
      <c r="AA9071" s="32"/>
      <c r="AB9071" s="32"/>
      <c r="AC9071" s="32"/>
      <c r="AD9071" s="32"/>
      <c r="AE9071" s="32"/>
      <c r="AF9071" s="32"/>
      <c r="AG9071" s="32"/>
      <c r="AH9071" s="32"/>
      <c r="AI9071" s="32"/>
      <c r="AJ9071" s="32"/>
      <c r="AK9071" s="32"/>
      <c r="AL9071" s="32"/>
      <c r="AM9071" s="32"/>
      <c r="AN9071" s="32"/>
      <c r="AO9071" s="32"/>
      <c r="AP9071" s="32"/>
      <c r="AQ9071" s="32"/>
      <c r="AR9071" s="32"/>
      <c r="AS9071" s="32"/>
      <c r="AT9071" s="32"/>
      <c r="AU9071" s="32"/>
      <c r="AV9071" s="32"/>
      <c r="AW9071" s="32"/>
      <c r="AX9071" s="32"/>
      <c r="AY9071" s="32"/>
      <c r="AZ9071" s="32"/>
      <c r="BA9071" s="32"/>
      <c r="BB9071" s="32"/>
      <c r="BC9071" s="32"/>
      <c r="BD9071" s="32"/>
      <c r="BE9071" s="32"/>
      <c r="BF9071" s="32"/>
      <c r="BG9071" s="32"/>
      <c r="BH9071" s="32"/>
      <c r="BI9071" s="32"/>
      <c r="BJ9071" s="32"/>
      <c r="BK9071" s="32"/>
      <c r="BL9071" s="32"/>
      <c r="BM9071" s="32"/>
      <c r="BN9071" s="32"/>
      <c r="BO9071" s="32"/>
      <c r="BP9071" s="32"/>
      <c r="BQ9071" s="32"/>
      <c r="BR9071" s="32"/>
      <c r="BS9071" s="32"/>
    </row>
    <row r="9072" spans="1:71" ht="155.25" customHeight="1" x14ac:dyDescent="0.4">
      <c r="A9072" s="35"/>
      <c r="B9072" s="32"/>
      <c r="C9072" s="32"/>
      <c r="D9072" s="32"/>
      <c r="E9072" s="32"/>
      <c r="F9072" s="33"/>
      <c r="G9072" s="32"/>
      <c r="H9072" s="34"/>
      <c r="I9072" s="34"/>
      <c r="J9072" s="32"/>
      <c r="K9072" s="32"/>
      <c r="L9072" s="32"/>
      <c r="M9072" s="32"/>
      <c r="N9072" s="32"/>
      <c r="O9072" s="32"/>
      <c r="P9072" s="32"/>
      <c r="Q9072" s="32"/>
      <c r="R9072" s="32"/>
      <c r="S9072" s="32"/>
      <c r="T9072" s="32"/>
      <c r="U9072" s="32"/>
      <c r="V9072" s="32"/>
      <c r="W9072" s="32"/>
      <c r="X9072" s="32"/>
      <c r="Y9072" s="32"/>
      <c r="Z9072" s="32"/>
      <c r="AA9072" s="32"/>
      <c r="AB9072" s="32"/>
      <c r="AC9072" s="32"/>
      <c r="AD9072" s="32"/>
      <c r="AE9072" s="32"/>
      <c r="AF9072" s="32"/>
      <c r="AG9072" s="32"/>
      <c r="AH9072" s="32"/>
      <c r="AI9072" s="32"/>
      <c r="AJ9072" s="32"/>
      <c r="AK9072" s="32"/>
      <c r="AL9072" s="32"/>
      <c r="AM9072" s="32"/>
      <c r="AN9072" s="32"/>
      <c r="AO9072" s="32"/>
      <c r="AP9072" s="32"/>
      <c r="AQ9072" s="32"/>
      <c r="AR9072" s="32"/>
      <c r="AS9072" s="32"/>
      <c r="AT9072" s="32"/>
      <c r="AU9072" s="32"/>
      <c r="AV9072" s="32"/>
      <c r="AW9072" s="32"/>
      <c r="AX9072" s="32"/>
      <c r="AY9072" s="32"/>
      <c r="AZ9072" s="32"/>
      <c r="BA9072" s="32"/>
      <c r="BB9072" s="32"/>
      <c r="BC9072" s="32"/>
      <c r="BD9072" s="32"/>
      <c r="BE9072" s="32"/>
      <c r="BF9072" s="32"/>
      <c r="BG9072" s="32"/>
      <c r="BH9072" s="32"/>
      <c r="BI9072" s="32"/>
      <c r="BJ9072" s="32"/>
      <c r="BK9072" s="32"/>
      <c r="BL9072" s="32"/>
      <c r="BM9072" s="32"/>
      <c r="BN9072" s="32"/>
      <c r="BO9072" s="32"/>
      <c r="BP9072" s="32"/>
      <c r="BQ9072" s="32"/>
      <c r="BR9072" s="32"/>
      <c r="BS9072" s="32"/>
    </row>
    <row r="9073" spans="1:71" ht="155.25" customHeight="1" x14ac:dyDescent="0.4">
      <c r="A9073" s="35"/>
      <c r="B9073" s="32"/>
      <c r="C9073" s="32"/>
      <c r="D9073" s="32"/>
      <c r="E9073" s="32"/>
      <c r="F9073" s="33"/>
      <c r="G9073" s="32"/>
      <c r="H9073" s="34"/>
      <c r="I9073" s="34"/>
      <c r="J9073" s="32"/>
      <c r="K9073" s="32"/>
      <c r="L9073" s="32"/>
      <c r="M9073" s="32"/>
      <c r="N9073" s="32"/>
      <c r="O9073" s="32"/>
      <c r="P9073" s="32"/>
      <c r="Q9073" s="32"/>
      <c r="R9073" s="32"/>
      <c r="S9073" s="32"/>
      <c r="T9073" s="32"/>
      <c r="U9073" s="32"/>
      <c r="V9073" s="32"/>
      <c r="W9073" s="32"/>
      <c r="X9073" s="32"/>
      <c r="Y9073" s="32"/>
      <c r="Z9073" s="32"/>
      <c r="AA9073" s="32"/>
      <c r="AB9073" s="32"/>
      <c r="AC9073" s="32"/>
      <c r="AD9073" s="32"/>
      <c r="AE9073" s="32"/>
      <c r="AF9073" s="32"/>
      <c r="AG9073" s="32"/>
      <c r="AH9073" s="32"/>
      <c r="AI9073" s="32"/>
      <c r="AJ9073" s="32"/>
      <c r="AK9073" s="32"/>
      <c r="AL9073" s="32"/>
      <c r="AM9073" s="32"/>
      <c r="AN9073" s="32"/>
      <c r="AO9073" s="32"/>
      <c r="AP9073" s="32"/>
      <c r="AQ9073" s="32"/>
      <c r="AR9073" s="32"/>
      <c r="AS9073" s="32"/>
      <c r="AT9073" s="32"/>
      <c r="AU9073" s="32"/>
      <c r="AV9073" s="32"/>
      <c r="AW9073" s="32"/>
      <c r="AX9073" s="32"/>
      <c r="AY9073" s="32"/>
      <c r="AZ9073" s="32"/>
      <c r="BA9073" s="32"/>
      <c r="BB9073" s="32"/>
      <c r="BC9073" s="32"/>
      <c r="BD9073" s="32"/>
      <c r="BE9073" s="32"/>
      <c r="BF9073" s="32"/>
      <c r="BG9073" s="32"/>
      <c r="BH9073" s="32"/>
      <c r="BI9073" s="32"/>
      <c r="BJ9073" s="32"/>
      <c r="BK9073" s="32"/>
      <c r="BL9073" s="32"/>
      <c r="BM9073" s="32"/>
      <c r="BN9073" s="32"/>
      <c r="BO9073" s="32"/>
      <c r="BP9073" s="32"/>
      <c r="BQ9073" s="32"/>
      <c r="BR9073" s="32"/>
      <c r="BS9073" s="32"/>
    </row>
    <row r="9074" spans="1:71" ht="155.25" customHeight="1" x14ac:dyDescent="0.4">
      <c r="A9074" s="35"/>
      <c r="B9074" s="32"/>
      <c r="C9074" s="32"/>
      <c r="D9074" s="32"/>
      <c r="E9074" s="32"/>
      <c r="F9074" s="33"/>
      <c r="G9074" s="32"/>
      <c r="H9074" s="34"/>
      <c r="I9074" s="34"/>
      <c r="J9074" s="32"/>
      <c r="K9074" s="32"/>
      <c r="L9074" s="32"/>
      <c r="M9074" s="32"/>
      <c r="N9074" s="32"/>
      <c r="O9074" s="32"/>
      <c r="P9074" s="32"/>
      <c r="Q9074" s="32"/>
      <c r="R9074" s="32"/>
      <c r="S9074" s="32"/>
      <c r="T9074" s="32"/>
      <c r="U9074" s="32"/>
      <c r="V9074" s="32"/>
      <c r="W9074" s="32"/>
      <c r="X9074" s="32"/>
      <c r="Y9074" s="32"/>
      <c r="Z9074" s="32"/>
      <c r="AA9074" s="32"/>
      <c r="AB9074" s="32"/>
      <c r="AC9074" s="32"/>
      <c r="AD9074" s="32"/>
      <c r="AE9074" s="32"/>
      <c r="AF9074" s="32"/>
      <c r="AG9074" s="32"/>
      <c r="AH9074" s="32"/>
      <c r="AI9074" s="32"/>
      <c r="AJ9074" s="32"/>
      <c r="AK9074" s="32"/>
      <c r="AL9074" s="32"/>
      <c r="AM9074" s="32"/>
      <c r="AN9074" s="32"/>
      <c r="AO9074" s="32"/>
      <c r="AP9074" s="32"/>
      <c r="AQ9074" s="32"/>
      <c r="AR9074" s="32"/>
      <c r="AS9074" s="32"/>
      <c r="AT9074" s="32"/>
      <c r="AU9074" s="32"/>
      <c r="AV9074" s="32"/>
      <c r="AW9074" s="32"/>
      <c r="AX9074" s="32"/>
      <c r="AY9074" s="32"/>
      <c r="AZ9074" s="32"/>
      <c r="BA9074" s="32"/>
      <c r="BB9074" s="32"/>
      <c r="BC9074" s="32"/>
      <c r="BD9074" s="32"/>
      <c r="BE9074" s="32"/>
      <c r="BF9074" s="32"/>
      <c r="BG9074" s="32"/>
      <c r="BH9074" s="32"/>
      <c r="BI9074" s="32"/>
      <c r="BJ9074" s="32"/>
      <c r="BK9074" s="32"/>
      <c r="BL9074" s="32"/>
      <c r="BM9074" s="32"/>
      <c r="BN9074" s="32"/>
      <c r="BO9074" s="32"/>
      <c r="BP9074" s="32"/>
      <c r="BQ9074" s="32"/>
      <c r="BR9074" s="32"/>
      <c r="BS9074" s="32"/>
    </row>
    <row r="9075" spans="1:71" ht="155.25" customHeight="1" x14ac:dyDescent="0.4">
      <c r="A9075" s="35"/>
      <c r="B9075" s="32"/>
      <c r="C9075" s="32"/>
      <c r="D9075" s="32"/>
      <c r="E9075" s="32"/>
      <c r="F9075" s="33"/>
      <c r="G9075" s="32"/>
      <c r="H9075" s="34"/>
      <c r="I9075" s="34"/>
      <c r="J9075" s="32"/>
      <c r="K9075" s="32"/>
      <c r="L9075" s="32"/>
      <c r="M9075" s="32"/>
      <c r="N9075" s="32"/>
      <c r="O9075" s="32"/>
      <c r="P9075" s="32"/>
      <c r="Q9075" s="32"/>
      <c r="R9075" s="32"/>
      <c r="S9075" s="32"/>
      <c r="T9075" s="32"/>
      <c r="U9075" s="32"/>
      <c r="V9075" s="32"/>
      <c r="W9075" s="32"/>
      <c r="X9075" s="32"/>
      <c r="Y9075" s="32"/>
      <c r="Z9075" s="32"/>
      <c r="AA9075" s="32"/>
      <c r="AB9075" s="32"/>
      <c r="AC9075" s="32"/>
      <c r="AD9075" s="32"/>
      <c r="AE9075" s="32"/>
      <c r="AF9075" s="32"/>
      <c r="AG9075" s="32"/>
      <c r="AH9075" s="32"/>
      <c r="AI9075" s="32"/>
      <c r="AJ9075" s="32"/>
      <c r="AK9075" s="32"/>
      <c r="AL9075" s="32"/>
      <c r="AM9075" s="32"/>
      <c r="AN9075" s="32"/>
      <c r="AO9075" s="32"/>
      <c r="AP9075" s="32"/>
      <c r="AQ9075" s="32"/>
      <c r="AR9075" s="32"/>
      <c r="AS9075" s="32"/>
      <c r="AT9075" s="32"/>
      <c r="AU9075" s="32"/>
      <c r="AV9075" s="32"/>
      <c r="AW9075" s="32"/>
      <c r="AX9075" s="32"/>
      <c r="AY9075" s="32"/>
      <c r="AZ9075" s="32"/>
      <c r="BA9075" s="32"/>
      <c r="BB9075" s="32"/>
      <c r="BC9075" s="32"/>
      <c r="BD9075" s="32"/>
      <c r="BE9075" s="32"/>
      <c r="BF9075" s="32"/>
      <c r="BG9075" s="32"/>
      <c r="BH9075" s="32"/>
      <c r="BI9075" s="32"/>
      <c r="BJ9075" s="32"/>
      <c r="BK9075" s="32"/>
      <c r="BL9075" s="32"/>
      <c r="BM9075" s="32"/>
      <c r="BN9075" s="32"/>
      <c r="BO9075" s="32"/>
      <c r="BP9075" s="32"/>
      <c r="BQ9075" s="32"/>
      <c r="BR9075" s="32"/>
      <c r="BS9075" s="32"/>
    </row>
    <row r="9076" spans="1:71" ht="155.25" customHeight="1" x14ac:dyDescent="0.4">
      <c r="A9076" s="35"/>
      <c r="B9076" s="32"/>
      <c r="C9076" s="32"/>
      <c r="D9076" s="32"/>
      <c r="E9076" s="32"/>
      <c r="F9076" s="33"/>
      <c r="G9076" s="32"/>
      <c r="H9076" s="34"/>
      <c r="I9076" s="34"/>
      <c r="J9076" s="32"/>
      <c r="K9076" s="32"/>
      <c r="L9076" s="32"/>
      <c r="M9076" s="32"/>
      <c r="N9076" s="32"/>
      <c r="O9076" s="32"/>
      <c r="P9076" s="32"/>
      <c r="Q9076" s="32"/>
      <c r="R9076" s="32"/>
      <c r="S9076" s="32"/>
      <c r="T9076" s="32"/>
      <c r="U9076" s="32"/>
      <c r="V9076" s="32"/>
      <c r="W9076" s="32"/>
      <c r="X9076" s="32"/>
      <c r="Y9076" s="32"/>
      <c r="Z9076" s="32"/>
      <c r="AA9076" s="32"/>
      <c r="AB9076" s="32"/>
      <c r="AC9076" s="32"/>
      <c r="AD9076" s="32"/>
      <c r="AE9076" s="32"/>
      <c r="AF9076" s="32"/>
      <c r="AG9076" s="32"/>
      <c r="AH9076" s="32"/>
      <c r="AI9076" s="32"/>
      <c r="AJ9076" s="32"/>
      <c r="AK9076" s="32"/>
      <c r="AL9076" s="32"/>
      <c r="AM9076" s="32"/>
      <c r="AN9076" s="32"/>
      <c r="AO9076" s="32"/>
      <c r="AP9076" s="32"/>
      <c r="AQ9076" s="32"/>
      <c r="AR9076" s="32"/>
      <c r="AS9076" s="32"/>
      <c r="AT9076" s="32"/>
      <c r="AU9076" s="32"/>
      <c r="AV9076" s="32"/>
      <c r="AW9076" s="32"/>
      <c r="AX9076" s="32"/>
      <c r="AY9076" s="32"/>
      <c r="AZ9076" s="32"/>
      <c r="BA9076" s="32"/>
      <c r="BB9076" s="32"/>
      <c r="BC9076" s="32"/>
      <c r="BD9076" s="32"/>
      <c r="BE9076" s="32"/>
      <c r="BF9076" s="32"/>
      <c r="BG9076" s="32"/>
      <c r="BH9076" s="32"/>
      <c r="BI9076" s="32"/>
      <c r="BJ9076" s="32"/>
      <c r="BK9076" s="32"/>
      <c r="BL9076" s="32"/>
      <c r="BM9076" s="32"/>
      <c r="BN9076" s="32"/>
      <c r="BO9076" s="32"/>
      <c r="BP9076" s="32"/>
      <c r="BQ9076" s="32"/>
      <c r="BR9076" s="32"/>
      <c r="BS9076" s="32"/>
    </row>
    <row r="9077" spans="1:71" ht="155.25" customHeight="1" x14ac:dyDescent="0.4">
      <c r="A9077" s="35"/>
      <c r="B9077" s="32"/>
      <c r="C9077" s="32"/>
      <c r="D9077" s="32"/>
      <c r="E9077" s="32"/>
      <c r="F9077" s="33"/>
      <c r="G9077" s="32"/>
      <c r="H9077" s="34"/>
      <c r="I9077" s="34"/>
      <c r="J9077" s="32"/>
      <c r="K9077" s="32"/>
      <c r="L9077" s="32"/>
      <c r="M9077" s="32"/>
      <c r="N9077" s="32"/>
      <c r="O9077" s="32"/>
      <c r="P9077" s="32"/>
      <c r="Q9077" s="32"/>
      <c r="R9077" s="32"/>
      <c r="S9077" s="32"/>
      <c r="T9077" s="32"/>
      <c r="U9077" s="32"/>
      <c r="V9077" s="32"/>
      <c r="W9077" s="32"/>
      <c r="X9077" s="32"/>
      <c r="Y9077" s="32"/>
      <c r="Z9077" s="32"/>
      <c r="AA9077" s="32"/>
      <c r="AB9077" s="32"/>
      <c r="AC9077" s="32"/>
      <c r="AD9077" s="32"/>
      <c r="AE9077" s="32"/>
      <c r="AF9077" s="32"/>
      <c r="AG9077" s="32"/>
      <c r="AH9077" s="32"/>
      <c r="AI9077" s="32"/>
      <c r="AJ9077" s="32"/>
      <c r="AK9077" s="32"/>
      <c r="AL9077" s="32"/>
      <c r="AM9077" s="32"/>
      <c r="AN9077" s="32"/>
      <c r="AO9077" s="32"/>
      <c r="AP9077" s="32"/>
      <c r="AQ9077" s="32"/>
      <c r="AR9077" s="32"/>
      <c r="AS9077" s="32"/>
      <c r="AT9077" s="32"/>
      <c r="AU9077" s="32"/>
      <c r="AV9077" s="32"/>
      <c r="AW9077" s="32"/>
      <c r="AX9077" s="32"/>
      <c r="AY9077" s="32"/>
      <c r="AZ9077" s="32"/>
      <c r="BA9077" s="32"/>
      <c r="BB9077" s="32"/>
      <c r="BC9077" s="32"/>
      <c r="BD9077" s="32"/>
      <c r="BE9077" s="32"/>
      <c r="BF9077" s="32"/>
      <c r="BG9077" s="32"/>
      <c r="BH9077" s="32"/>
      <c r="BI9077" s="32"/>
      <c r="BJ9077" s="32"/>
      <c r="BK9077" s="32"/>
      <c r="BL9077" s="32"/>
      <c r="BM9077" s="32"/>
      <c r="BN9077" s="32"/>
      <c r="BO9077" s="32"/>
      <c r="BP9077" s="32"/>
      <c r="BQ9077" s="32"/>
      <c r="BR9077" s="32"/>
      <c r="BS9077" s="32"/>
    </row>
    <row r="9078" spans="1:71" ht="155.25" customHeight="1" x14ac:dyDescent="0.4">
      <c r="A9078" s="35"/>
      <c r="B9078" s="32"/>
      <c r="C9078" s="32"/>
      <c r="D9078" s="32"/>
      <c r="E9078" s="32"/>
      <c r="F9078" s="33"/>
      <c r="G9078" s="32"/>
      <c r="H9078" s="34"/>
      <c r="I9078" s="34"/>
      <c r="J9078" s="32"/>
      <c r="K9078" s="32"/>
      <c r="L9078" s="32"/>
      <c r="M9078" s="32"/>
      <c r="N9078" s="32"/>
      <c r="O9078" s="32"/>
      <c r="P9078" s="32"/>
      <c r="Q9078" s="32"/>
      <c r="R9078" s="32"/>
      <c r="S9078" s="32"/>
      <c r="T9078" s="32"/>
      <c r="U9078" s="32"/>
      <c r="V9078" s="32"/>
      <c r="W9078" s="32"/>
      <c r="X9078" s="32"/>
      <c r="Y9078" s="32"/>
      <c r="Z9078" s="32"/>
      <c r="AA9078" s="32"/>
      <c r="AB9078" s="32"/>
      <c r="AC9078" s="32"/>
      <c r="AD9078" s="32"/>
      <c r="AE9078" s="32"/>
      <c r="AF9078" s="32"/>
      <c r="AG9078" s="32"/>
      <c r="AH9078" s="32"/>
      <c r="AI9078" s="32"/>
      <c r="AJ9078" s="32"/>
      <c r="AK9078" s="32"/>
      <c r="AL9078" s="32"/>
      <c r="AM9078" s="32"/>
      <c r="AN9078" s="32"/>
      <c r="AO9078" s="32"/>
      <c r="AP9078" s="32"/>
      <c r="AQ9078" s="32"/>
      <c r="AR9078" s="32"/>
      <c r="AS9078" s="32"/>
      <c r="AT9078" s="32"/>
      <c r="AU9078" s="32"/>
      <c r="AV9078" s="32"/>
      <c r="AW9078" s="32"/>
      <c r="AX9078" s="32"/>
      <c r="AY9078" s="32"/>
      <c r="AZ9078" s="32"/>
      <c r="BA9078" s="32"/>
      <c r="BB9078" s="32"/>
      <c r="BC9078" s="32"/>
      <c r="BD9078" s="32"/>
      <c r="BE9078" s="32"/>
      <c r="BF9078" s="32"/>
      <c r="BG9078" s="32"/>
      <c r="BH9078" s="32"/>
      <c r="BI9078" s="32"/>
      <c r="BJ9078" s="32"/>
      <c r="BK9078" s="32"/>
      <c r="BL9078" s="32"/>
      <c r="BM9078" s="32"/>
      <c r="BN9078" s="32"/>
      <c r="BO9078" s="32"/>
      <c r="BP9078" s="32"/>
      <c r="BQ9078" s="32"/>
      <c r="BR9078" s="32"/>
      <c r="BS9078" s="32"/>
    </row>
    <row r="9079" spans="1:71" ht="155.25" customHeight="1" x14ac:dyDescent="0.4">
      <c r="A9079" s="35"/>
      <c r="B9079" s="32"/>
      <c r="C9079" s="32"/>
      <c r="D9079" s="32"/>
      <c r="E9079" s="32"/>
      <c r="F9079" s="33"/>
      <c r="G9079" s="32"/>
      <c r="H9079" s="34"/>
      <c r="I9079" s="34"/>
      <c r="J9079" s="32"/>
      <c r="K9079" s="32"/>
      <c r="L9079" s="32"/>
      <c r="M9079" s="32"/>
      <c r="N9079" s="32"/>
      <c r="O9079" s="32"/>
      <c r="P9079" s="32"/>
      <c r="Q9079" s="32"/>
      <c r="R9079" s="32"/>
      <c r="S9079" s="32"/>
      <c r="T9079" s="32"/>
      <c r="U9079" s="32"/>
      <c r="V9079" s="32"/>
      <c r="W9079" s="32"/>
      <c r="X9079" s="32"/>
      <c r="Y9079" s="32"/>
      <c r="Z9079" s="32"/>
      <c r="AA9079" s="32"/>
      <c r="AB9079" s="32"/>
      <c r="AC9079" s="32"/>
      <c r="AD9079" s="32"/>
      <c r="AE9079" s="32"/>
      <c r="AF9079" s="32"/>
      <c r="AG9079" s="32"/>
      <c r="AH9079" s="32"/>
      <c r="AI9079" s="32"/>
      <c r="AJ9079" s="32"/>
      <c r="AK9079" s="32"/>
      <c r="AL9079" s="32"/>
      <c r="AM9079" s="32"/>
      <c r="AN9079" s="32"/>
      <c r="AO9079" s="32"/>
      <c r="AP9079" s="32"/>
      <c r="AQ9079" s="32"/>
      <c r="AR9079" s="32"/>
      <c r="AS9079" s="32"/>
      <c r="AT9079" s="32"/>
      <c r="AU9079" s="32"/>
      <c r="AV9079" s="32"/>
      <c r="AW9079" s="32"/>
      <c r="AX9079" s="32"/>
      <c r="AY9079" s="32"/>
      <c r="AZ9079" s="32"/>
      <c r="BA9079" s="32"/>
      <c r="BB9079" s="32"/>
      <c r="BC9079" s="32"/>
      <c r="BD9079" s="32"/>
      <c r="BE9079" s="32"/>
      <c r="BF9079" s="32"/>
      <c r="BG9079" s="32"/>
      <c r="BH9079" s="32"/>
      <c r="BI9079" s="32"/>
      <c r="BJ9079" s="32"/>
      <c r="BK9079" s="32"/>
      <c r="BL9079" s="32"/>
      <c r="BM9079" s="32"/>
      <c r="BN9079" s="32"/>
      <c r="BO9079" s="32"/>
      <c r="BP9079" s="32"/>
      <c r="BQ9079" s="32"/>
      <c r="BR9079" s="32"/>
      <c r="BS9079" s="32"/>
    </row>
    <row r="9080" spans="1:71" ht="155.25" customHeight="1" x14ac:dyDescent="0.4">
      <c r="A9080" s="35"/>
      <c r="B9080" s="32"/>
      <c r="C9080" s="32"/>
      <c r="D9080" s="32"/>
      <c r="E9080" s="32"/>
      <c r="F9080" s="33"/>
      <c r="G9080" s="32"/>
      <c r="H9080" s="34"/>
      <c r="I9080" s="34"/>
      <c r="J9080" s="32"/>
      <c r="K9080" s="32"/>
      <c r="L9080" s="32"/>
      <c r="M9080" s="32"/>
      <c r="N9080" s="32"/>
      <c r="O9080" s="32"/>
      <c r="P9080" s="32"/>
      <c r="Q9080" s="32"/>
      <c r="R9080" s="32"/>
      <c r="S9080" s="32"/>
      <c r="T9080" s="32"/>
      <c r="U9080" s="32"/>
      <c r="V9080" s="32"/>
      <c r="W9080" s="32"/>
      <c r="X9080" s="32"/>
      <c r="Y9080" s="32"/>
      <c r="Z9080" s="32"/>
      <c r="AA9080" s="32"/>
      <c r="AB9080" s="32"/>
      <c r="AC9080" s="32"/>
      <c r="AD9080" s="32"/>
      <c r="AE9080" s="32"/>
      <c r="AF9080" s="32"/>
      <c r="AG9080" s="32"/>
      <c r="AH9080" s="32"/>
      <c r="AI9080" s="32"/>
      <c r="AJ9080" s="32"/>
      <c r="AK9080" s="32"/>
      <c r="AL9080" s="32"/>
      <c r="AM9080" s="32"/>
      <c r="AN9080" s="32"/>
      <c r="AO9080" s="32"/>
      <c r="AP9080" s="32"/>
      <c r="AQ9080" s="32"/>
      <c r="AR9080" s="32"/>
      <c r="AS9080" s="32"/>
      <c r="AT9080" s="32"/>
      <c r="AU9080" s="32"/>
      <c r="AV9080" s="32"/>
      <c r="AW9080" s="32"/>
      <c r="AX9080" s="32"/>
      <c r="AY9080" s="32"/>
      <c r="AZ9080" s="32"/>
      <c r="BA9080" s="32"/>
      <c r="BB9080" s="32"/>
      <c r="BC9080" s="32"/>
      <c r="BD9080" s="32"/>
      <c r="BE9080" s="32"/>
      <c r="BF9080" s="32"/>
      <c r="BG9080" s="32"/>
      <c r="BH9080" s="32"/>
      <c r="BI9080" s="32"/>
      <c r="BJ9080" s="32"/>
      <c r="BK9080" s="32"/>
      <c r="BL9080" s="32"/>
      <c r="BM9080" s="32"/>
      <c r="BN9080" s="32"/>
      <c r="BO9080" s="32"/>
      <c r="BP9080" s="32"/>
      <c r="BQ9080" s="32"/>
      <c r="BR9080" s="32"/>
      <c r="BS9080" s="32"/>
    </row>
    <row r="9081" spans="1:71" ht="155.25" customHeight="1" x14ac:dyDescent="0.4">
      <c r="A9081" s="35"/>
      <c r="B9081" s="32"/>
      <c r="C9081" s="32"/>
      <c r="D9081" s="32"/>
      <c r="E9081" s="32"/>
      <c r="F9081" s="33"/>
      <c r="G9081" s="32"/>
      <c r="H9081" s="34"/>
      <c r="I9081" s="34"/>
      <c r="J9081" s="32"/>
      <c r="K9081" s="32"/>
      <c r="L9081" s="32"/>
      <c r="M9081" s="32"/>
      <c r="N9081" s="32"/>
      <c r="O9081" s="32"/>
      <c r="P9081" s="32"/>
      <c r="Q9081" s="32"/>
      <c r="R9081" s="32"/>
      <c r="S9081" s="32"/>
      <c r="T9081" s="32"/>
      <c r="U9081" s="32"/>
      <c r="V9081" s="32"/>
      <c r="W9081" s="32"/>
      <c r="X9081" s="32"/>
      <c r="Y9081" s="32"/>
      <c r="Z9081" s="32"/>
      <c r="AA9081" s="32"/>
      <c r="AB9081" s="32"/>
      <c r="AC9081" s="32"/>
      <c r="AD9081" s="32"/>
      <c r="AE9081" s="32"/>
      <c r="AF9081" s="32"/>
      <c r="AG9081" s="32"/>
      <c r="AH9081" s="32"/>
      <c r="AI9081" s="32"/>
      <c r="AJ9081" s="32"/>
      <c r="AK9081" s="32"/>
      <c r="AL9081" s="32"/>
      <c r="AM9081" s="32"/>
      <c r="AN9081" s="32"/>
      <c r="AO9081" s="32"/>
      <c r="AP9081" s="32"/>
      <c r="AQ9081" s="32"/>
      <c r="AR9081" s="32"/>
      <c r="AS9081" s="32"/>
      <c r="AT9081" s="32"/>
      <c r="AU9081" s="32"/>
      <c r="AV9081" s="32"/>
      <c r="AW9081" s="32"/>
      <c r="AX9081" s="32"/>
      <c r="AY9081" s="32"/>
      <c r="AZ9081" s="32"/>
      <c r="BA9081" s="32"/>
      <c r="BB9081" s="32"/>
      <c r="BC9081" s="32"/>
      <c r="BD9081" s="32"/>
      <c r="BE9081" s="32"/>
      <c r="BF9081" s="32"/>
      <c r="BG9081" s="32"/>
      <c r="BH9081" s="32"/>
      <c r="BI9081" s="32"/>
      <c r="BJ9081" s="32"/>
      <c r="BK9081" s="32"/>
      <c r="BL9081" s="32"/>
      <c r="BM9081" s="32"/>
      <c r="BN9081" s="32"/>
      <c r="BO9081" s="32"/>
      <c r="BP9081" s="32"/>
      <c r="BQ9081" s="32"/>
      <c r="BR9081" s="32"/>
      <c r="BS9081" s="32"/>
    </row>
    <row r="9082" spans="1:71" ht="155.25" customHeight="1" x14ac:dyDescent="0.4">
      <c r="A9082" s="35"/>
      <c r="B9082" s="32"/>
      <c r="C9082" s="32"/>
      <c r="D9082" s="32"/>
      <c r="E9082" s="32"/>
      <c r="F9082" s="33"/>
      <c r="G9082" s="32"/>
      <c r="H9082" s="34"/>
      <c r="I9082" s="34"/>
      <c r="J9082" s="32"/>
      <c r="K9082" s="32"/>
      <c r="L9082" s="32"/>
      <c r="M9082" s="32"/>
      <c r="N9082" s="32"/>
      <c r="O9082" s="32"/>
      <c r="P9082" s="32"/>
      <c r="Q9082" s="32"/>
      <c r="R9082" s="32"/>
      <c r="S9082" s="32"/>
      <c r="T9082" s="32"/>
      <c r="U9082" s="32"/>
      <c r="V9082" s="32"/>
      <c r="W9082" s="32"/>
      <c r="X9082" s="32"/>
      <c r="Y9082" s="32"/>
      <c r="Z9082" s="32"/>
      <c r="AA9082" s="32"/>
      <c r="AB9082" s="32"/>
      <c r="AC9082" s="32"/>
      <c r="AD9082" s="32"/>
      <c r="AE9082" s="32"/>
      <c r="AF9082" s="32"/>
      <c r="AG9082" s="32"/>
      <c r="AH9082" s="32"/>
      <c r="AI9082" s="32"/>
      <c r="AJ9082" s="32"/>
      <c r="AK9082" s="32"/>
      <c r="AL9082" s="32"/>
      <c r="AM9082" s="32"/>
      <c r="AN9082" s="32"/>
      <c r="AO9082" s="32"/>
      <c r="AP9082" s="32"/>
      <c r="AQ9082" s="32"/>
      <c r="AR9082" s="32"/>
      <c r="AS9082" s="32"/>
      <c r="AT9082" s="32"/>
      <c r="AU9082" s="32"/>
      <c r="AV9082" s="32"/>
      <c r="AW9082" s="32"/>
      <c r="AX9082" s="32"/>
      <c r="AY9082" s="32"/>
      <c r="AZ9082" s="32"/>
      <c r="BA9082" s="32"/>
      <c r="BB9082" s="32"/>
      <c r="BC9082" s="32"/>
      <c r="BD9082" s="32"/>
      <c r="BE9082" s="32"/>
      <c r="BF9082" s="32"/>
      <c r="BG9082" s="32"/>
      <c r="BH9082" s="32"/>
      <c r="BI9082" s="32"/>
      <c r="BJ9082" s="32"/>
      <c r="BK9082" s="32"/>
      <c r="BL9082" s="32"/>
      <c r="BM9082" s="32"/>
      <c r="BN9082" s="32"/>
      <c r="BO9082" s="32"/>
      <c r="BP9082" s="32"/>
      <c r="BQ9082" s="32"/>
      <c r="BR9082" s="32"/>
      <c r="BS9082" s="32"/>
    </row>
    <row r="9083" spans="1:71" ht="155.25" customHeight="1" x14ac:dyDescent="0.4">
      <c r="A9083" s="35"/>
      <c r="B9083" s="32"/>
      <c r="C9083" s="32"/>
      <c r="D9083" s="32"/>
      <c r="E9083" s="32"/>
      <c r="F9083" s="33"/>
      <c r="G9083" s="32"/>
      <c r="H9083" s="34"/>
      <c r="I9083" s="34"/>
      <c r="J9083" s="32"/>
      <c r="K9083" s="32"/>
      <c r="L9083" s="32"/>
      <c r="M9083" s="32"/>
      <c r="N9083" s="32"/>
      <c r="O9083" s="32"/>
      <c r="P9083" s="32"/>
      <c r="Q9083" s="32"/>
      <c r="R9083" s="32"/>
      <c r="S9083" s="32"/>
      <c r="T9083" s="32"/>
      <c r="U9083" s="32"/>
      <c r="V9083" s="32"/>
      <c r="W9083" s="32"/>
      <c r="X9083" s="32"/>
      <c r="Y9083" s="32"/>
      <c r="Z9083" s="32"/>
      <c r="AA9083" s="32"/>
      <c r="AB9083" s="32"/>
      <c r="AC9083" s="32"/>
      <c r="AD9083" s="32"/>
      <c r="AE9083" s="32"/>
      <c r="AF9083" s="32"/>
      <c r="AG9083" s="32"/>
      <c r="AH9083" s="32"/>
      <c r="AI9083" s="32"/>
      <c r="AJ9083" s="32"/>
      <c r="AK9083" s="32"/>
      <c r="AL9083" s="32"/>
      <c r="AM9083" s="32"/>
      <c r="AN9083" s="32"/>
      <c r="AO9083" s="32"/>
      <c r="AP9083" s="32"/>
      <c r="AQ9083" s="32"/>
      <c r="AR9083" s="32"/>
      <c r="AS9083" s="32"/>
      <c r="AT9083" s="32"/>
      <c r="AU9083" s="32"/>
      <c r="AV9083" s="32"/>
      <c r="AW9083" s="32"/>
      <c r="AX9083" s="32"/>
      <c r="AY9083" s="32"/>
      <c r="AZ9083" s="32"/>
      <c r="BA9083" s="32"/>
      <c r="BB9083" s="32"/>
      <c r="BC9083" s="32"/>
      <c r="BD9083" s="32"/>
      <c r="BE9083" s="32"/>
      <c r="BF9083" s="32"/>
      <c r="BG9083" s="32"/>
      <c r="BH9083" s="32"/>
      <c r="BI9083" s="32"/>
      <c r="BJ9083" s="32"/>
      <c r="BK9083" s="32"/>
      <c r="BL9083" s="32"/>
      <c r="BM9083" s="32"/>
      <c r="BN9083" s="32"/>
      <c r="BO9083" s="32"/>
      <c r="BP9083" s="32"/>
      <c r="BQ9083" s="32"/>
      <c r="BR9083" s="32"/>
      <c r="BS9083" s="32"/>
    </row>
    <row r="9084" spans="1:71" ht="155.25" customHeight="1" x14ac:dyDescent="0.4">
      <c r="A9084" s="35"/>
      <c r="B9084" s="32"/>
      <c r="C9084" s="32"/>
      <c r="D9084" s="32"/>
      <c r="E9084" s="32"/>
      <c r="F9084" s="33"/>
      <c r="G9084" s="32"/>
      <c r="H9084" s="34"/>
      <c r="I9084" s="34"/>
      <c r="J9084" s="32"/>
      <c r="K9084" s="32"/>
      <c r="L9084" s="32"/>
      <c r="M9084" s="32"/>
      <c r="N9084" s="32"/>
      <c r="O9084" s="32"/>
      <c r="P9084" s="32"/>
      <c r="Q9084" s="32"/>
      <c r="R9084" s="32"/>
      <c r="S9084" s="32"/>
      <c r="T9084" s="32"/>
      <c r="U9084" s="32"/>
      <c r="V9084" s="32"/>
      <c r="W9084" s="32"/>
      <c r="X9084" s="32"/>
      <c r="Y9084" s="32"/>
      <c r="Z9084" s="32"/>
      <c r="AA9084" s="32"/>
      <c r="AB9084" s="32"/>
      <c r="AC9084" s="32"/>
      <c r="AD9084" s="32"/>
      <c r="AE9084" s="32"/>
      <c r="AF9084" s="32"/>
      <c r="AG9084" s="32"/>
      <c r="AH9084" s="32"/>
      <c r="AI9084" s="32"/>
      <c r="AJ9084" s="32"/>
      <c r="AK9084" s="32"/>
      <c r="AL9084" s="32"/>
      <c r="AM9084" s="32"/>
      <c r="AN9084" s="32"/>
      <c r="AO9084" s="32"/>
      <c r="AP9084" s="32"/>
      <c r="AQ9084" s="32"/>
      <c r="AR9084" s="32"/>
      <c r="AS9084" s="32"/>
      <c r="AT9084" s="32"/>
      <c r="AU9084" s="32"/>
      <c r="AV9084" s="32"/>
      <c r="AW9084" s="32"/>
      <c r="AX9084" s="32"/>
      <c r="AY9084" s="32"/>
      <c r="AZ9084" s="32"/>
      <c r="BA9084" s="32"/>
      <c r="BB9084" s="32"/>
      <c r="BC9084" s="32"/>
      <c r="BD9084" s="32"/>
      <c r="BE9084" s="32"/>
      <c r="BF9084" s="32"/>
      <c r="BG9084" s="32"/>
      <c r="BH9084" s="32"/>
      <c r="BI9084" s="32"/>
      <c r="BJ9084" s="32"/>
      <c r="BK9084" s="32"/>
      <c r="BL9084" s="32"/>
      <c r="BM9084" s="32"/>
      <c r="BN9084" s="32"/>
      <c r="BO9084" s="32"/>
      <c r="BP9084" s="32"/>
      <c r="BQ9084" s="32"/>
      <c r="BR9084" s="32"/>
      <c r="BS9084" s="32"/>
    </row>
    <row r="9085" spans="1:71" ht="155.25" customHeight="1" x14ac:dyDescent="0.4">
      <c r="A9085" s="35"/>
      <c r="B9085" s="32"/>
      <c r="C9085" s="32"/>
      <c r="D9085" s="32"/>
      <c r="E9085" s="32"/>
      <c r="F9085" s="33"/>
      <c r="G9085" s="32"/>
      <c r="H9085" s="34"/>
      <c r="I9085" s="34"/>
      <c r="J9085" s="32"/>
      <c r="K9085" s="32"/>
      <c r="L9085" s="32"/>
      <c r="M9085" s="32"/>
      <c r="N9085" s="32"/>
      <c r="O9085" s="32"/>
      <c r="P9085" s="32"/>
      <c r="Q9085" s="32"/>
      <c r="R9085" s="32"/>
      <c r="S9085" s="32"/>
      <c r="T9085" s="32"/>
      <c r="U9085" s="32"/>
      <c r="V9085" s="32"/>
      <c r="W9085" s="32"/>
      <c r="X9085" s="32"/>
      <c r="Y9085" s="32"/>
      <c r="Z9085" s="32"/>
      <c r="AA9085" s="32"/>
      <c r="AB9085" s="32"/>
      <c r="AC9085" s="32"/>
      <c r="AD9085" s="32"/>
      <c r="AE9085" s="32"/>
      <c r="AF9085" s="32"/>
      <c r="AG9085" s="32"/>
      <c r="AH9085" s="32"/>
      <c r="AI9085" s="32"/>
      <c r="AJ9085" s="32"/>
      <c r="AK9085" s="32"/>
      <c r="AL9085" s="32"/>
      <c r="AM9085" s="32"/>
      <c r="AN9085" s="32"/>
      <c r="AO9085" s="32"/>
      <c r="AP9085" s="32"/>
      <c r="AQ9085" s="32"/>
      <c r="AR9085" s="32"/>
      <c r="AS9085" s="32"/>
      <c r="AT9085" s="32"/>
      <c r="AU9085" s="32"/>
      <c r="AV9085" s="32"/>
      <c r="AW9085" s="32"/>
      <c r="AX9085" s="32"/>
      <c r="AY9085" s="32"/>
      <c r="AZ9085" s="32"/>
      <c r="BA9085" s="32"/>
      <c r="BB9085" s="32"/>
      <c r="BC9085" s="32"/>
      <c r="BD9085" s="32"/>
      <c r="BE9085" s="32"/>
      <c r="BF9085" s="32"/>
      <c r="BG9085" s="32"/>
      <c r="BH9085" s="32"/>
      <c r="BI9085" s="32"/>
      <c r="BJ9085" s="32"/>
      <c r="BK9085" s="32"/>
      <c r="BL9085" s="32"/>
      <c r="BM9085" s="32"/>
      <c r="BN9085" s="32"/>
      <c r="BO9085" s="32"/>
      <c r="BP9085" s="32"/>
      <c r="BQ9085" s="32"/>
      <c r="BR9085" s="32"/>
      <c r="BS9085" s="32"/>
    </row>
    <row r="9086" spans="1:71" ht="155.25" customHeight="1" x14ac:dyDescent="0.4">
      <c r="A9086" s="35"/>
      <c r="B9086" s="32"/>
      <c r="C9086" s="32"/>
      <c r="D9086" s="32"/>
      <c r="E9086" s="32"/>
      <c r="F9086" s="33"/>
      <c r="G9086" s="32"/>
      <c r="H9086" s="34"/>
      <c r="I9086" s="34"/>
      <c r="J9086" s="32"/>
      <c r="K9086" s="32"/>
      <c r="L9086" s="32"/>
      <c r="M9086" s="32"/>
      <c r="N9086" s="32"/>
      <c r="O9086" s="32"/>
      <c r="P9086" s="32"/>
      <c r="Q9086" s="32"/>
      <c r="R9086" s="32"/>
      <c r="S9086" s="32"/>
      <c r="T9086" s="32"/>
      <c r="U9086" s="32"/>
      <c r="V9086" s="32"/>
      <c r="W9086" s="32"/>
      <c r="X9086" s="32"/>
      <c r="Y9086" s="32"/>
      <c r="Z9086" s="32"/>
      <c r="AA9086" s="32"/>
      <c r="AB9086" s="32"/>
      <c r="AC9086" s="32"/>
      <c r="AD9086" s="32"/>
      <c r="AE9086" s="32"/>
      <c r="AF9086" s="32"/>
      <c r="AG9086" s="32"/>
      <c r="AH9086" s="32"/>
      <c r="AI9086" s="32"/>
      <c r="AJ9086" s="32"/>
      <c r="AK9086" s="32"/>
      <c r="AL9086" s="32"/>
      <c r="AM9086" s="32"/>
      <c r="AN9086" s="32"/>
      <c r="AO9086" s="32"/>
      <c r="AP9086" s="32"/>
      <c r="AQ9086" s="32"/>
      <c r="AR9086" s="32"/>
      <c r="AS9086" s="32"/>
      <c r="AT9086" s="32"/>
      <c r="AU9086" s="32"/>
      <c r="AV9086" s="32"/>
      <c r="AW9086" s="32"/>
      <c r="AX9086" s="32"/>
      <c r="AY9086" s="32"/>
      <c r="AZ9086" s="32"/>
      <c r="BA9086" s="32"/>
      <c r="BB9086" s="32"/>
      <c r="BC9086" s="32"/>
      <c r="BD9086" s="32"/>
      <c r="BE9086" s="32"/>
      <c r="BF9086" s="32"/>
      <c r="BG9086" s="32"/>
      <c r="BH9086" s="32"/>
      <c r="BI9086" s="32"/>
      <c r="BJ9086" s="32"/>
      <c r="BK9086" s="32"/>
      <c r="BL9086" s="32"/>
      <c r="BM9086" s="32"/>
      <c r="BN9086" s="32"/>
      <c r="BO9086" s="32"/>
      <c r="BP9086" s="32"/>
      <c r="BQ9086" s="32"/>
      <c r="BR9086" s="32"/>
      <c r="BS9086" s="32"/>
    </row>
    <row r="9087" spans="1:71" ht="155.25" customHeight="1" x14ac:dyDescent="0.4">
      <c r="A9087" s="35"/>
      <c r="B9087" s="32"/>
      <c r="C9087" s="32"/>
      <c r="D9087" s="32"/>
      <c r="E9087" s="32"/>
      <c r="F9087" s="33"/>
      <c r="G9087" s="32"/>
      <c r="H9087" s="34"/>
      <c r="I9087" s="34"/>
      <c r="J9087" s="32"/>
      <c r="K9087" s="32"/>
      <c r="L9087" s="32"/>
      <c r="M9087" s="32"/>
      <c r="N9087" s="32"/>
      <c r="O9087" s="32"/>
      <c r="P9087" s="32"/>
      <c r="Q9087" s="32"/>
      <c r="R9087" s="32"/>
      <c r="S9087" s="32"/>
      <c r="T9087" s="32"/>
      <c r="U9087" s="32"/>
      <c r="V9087" s="32"/>
      <c r="W9087" s="32"/>
      <c r="X9087" s="32"/>
      <c r="Y9087" s="32"/>
      <c r="Z9087" s="32"/>
      <c r="AA9087" s="32"/>
      <c r="AB9087" s="32"/>
      <c r="AC9087" s="32"/>
      <c r="AD9087" s="32"/>
      <c r="AE9087" s="32"/>
      <c r="AF9087" s="32"/>
      <c r="AG9087" s="32"/>
      <c r="AH9087" s="32"/>
      <c r="AI9087" s="32"/>
      <c r="AJ9087" s="32"/>
      <c r="AK9087" s="32"/>
      <c r="AL9087" s="32"/>
      <c r="AM9087" s="32"/>
      <c r="AN9087" s="32"/>
      <c r="AO9087" s="32"/>
      <c r="AP9087" s="32"/>
      <c r="AQ9087" s="32"/>
      <c r="AR9087" s="32"/>
      <c r="AS9087" s="32"/>
      <c r="AT9087" s="32"/>
      <c r="AU9087" s="32"/>
      <c r="AV9087" s="32"/>
      <c r="AW9087" s="32"/>
      <c r="AX9087" s="32"/>
      <c r="AY9087" s="32"/>
      <c r="AZ9087" s="32"/>
      <c r="BA9087" s="32"/>
      <c r="BB9087" s="32"/>
      <c r="BC9087" s="32"/>
      <c r="BD9087" s="32"/>
      <c r="BE9087" s="32"/>
      <c r="BF9087" s="32"/>
      <c r="BG9087" s="32"/>
      <c r="BH9087" s="32"/>
      <c r="BI9087" s="32"/>
      <c r="BJ9087" s="32"/>
      <c r="BK9087" s="32"/>
      <c r="BL9087" s="32"/>
      <c r="BM9087" s="32"/>
      <c r="BN9087" s="32"/>
      <c r="BO9087" s="32"/>
      <c r="BP9087" s="32"/>
      <c r="BQ9087" s="32"/>
      <c r="BR9087" s="32"/>
      <c r="BS9087" s="32"/>
    </row>
    <row r="9088" spans="1:71" ht="155.25" customHeight="1" x14ac:dyDescent="0.4">
      <c r="A9088" s="35"/>
      <c r="B9088" s="32"/>
      <c r="C9088" s="32"/>
      <c r="D9088" s="32"/>
      <c r="E9088" s="32"/>
      <c r="F9088" s="33"/>
      <c r="G9088" s="32"/>
      <c r="H9088" s="34"/>
      <c r="I9088" s="34"/>
      <c r="J9088" s="32"/>
      <c r="K9088" s="32"/>
      <c r="L9088" s="32"/>
      <c r="M9088" s="32"/>
      <c r="N9088" s="32"/>
      <c r="O9088" s="32"/>
      <c r="P9088" s="32"/>
      <c r="Q9088" s="32"/>
      <c r="R9088" s="32"/>
      <c r="S9088" s="32"/>
      <c r="T9088" s="32"/>
      <c r="U9088" s="32"/>
      <c r="V9088" s="32"/>
      <c r="W9088" s="32"/>
      <c r="X9088" s="32"/>
      <c r="Y9088" s="32"/>
      <c r="Z9088" s="32"/>
      <c r="AA9088" s="32"/>
      <c r="AB9088" s="32"/>
      <c r="AC9088" s="32"/>
      <c r="AD9088" s="32"/>
      <c r="AE9088" s="32"/>
      <c r="AF9088" s="32"/>
      <c r="AG9088" s="32"/>
      <c r="AH9088" s="32"/>
      <c r="AI9088" s="32"/>
      <c r="AJ9088" s="32"/>
      <c r="AK9088" s="32"/>
      <c r="AL9088" s="32"/>
      <c r="AM9088" s="32"/>
      <c r="AN9088" s="32"/>
      <c r="AO9088" s="32"/>
      <c r="AP9088" s="32"/>
      <c r="AQ9088" s="32"/>
      <c r="AR9088" s="32"/>
      <c r="AS9088" s="32"/>
      <c r="AT9088" s="32"/>
      <c r="AU9088" s="32"/>
      <c r="AV9088" s="32"/>
      <c r="AW9088" s="32"/>
      <c r="AX9088" s="32"/>
      <c r="AY9088" s="32"/>
      <c r="AZ9088" s="32"/>
      <c r="BA9088" s="32"/>
      <c r="BB9088" s="32"/>
      <c r="BC9088" s="32"/>
      <c r="BD9088" s="32"/>
      <c r="BE9088" s="32"/>
      <c r="BF9088" s="32"/>
      <c r="BG9088" s="32"/>
      <c r="BH9088" s="32"/>
      <c r="BI9088" s="32"/>
      <c r="BJ9088" s="32"/>
      <c r="BK9088" s="32"/>
      <c r="BL9088" s="32"/>
      <c r="BM9088" s="32"/>
      <c r="BN9088" s="32"/>
      <c r="BO9088" s="32"/>
      <c r="BP9088" s="32"/>
      <c r="BQ9088" s="32"/>
      <c r="BR9088" s="32"/>
      <c r="BS9088" s="32"/>
    </row>
    <row r="9089" spans="1:71" ht="155.25" customHeight="1" x14ac:dyDescent="0.4">
      <c r="A9089" s="35"/>
      <c r="B9089" s="32"/>
      <c r="C9089" s="32"/>
      <c r="D9089" s="32"/>
      <c r="E9089" s="32"/>
      <c r="F9089" s="33"/>
      <c r="G9089" s="32"/>
      <c r="H9089" s="34"/>
      <c r="I9089" s="34"/>
      <c r="J9089" s="32"/>
      <c r="K9089" s="32"/>
      <c r="L9089" s="32"/>
      <c r="M9089" s="32"/>
      <c r="N9089" s="32"/>
      <c r="O9089" s="32"/>
      <c r="P9089" s="32"/>
      <c r="Q9089" s="32"/>
      <c r="R9089" s="32"/>
      <c r="S9089" s="32"/>
      <c r="T9089" s="32"/>
      <c r="U9089" s="32"/>
      <c r="V9089" s="32"/>
      <c r="W9089" s="32"/>
      <c r="X9089" s="32"/>
      <c r="Y9089" s="32"/>
      <c r="Z9089" s="32"/>
      <c r="AA9089" s="32"/>
      <c r="AB9089" s="32"/>
      <c r="AC9089" s="32"/>
      <c r="AD9089" s="32"/>
      <c r="AE9089" s="32"/>
      <c r="AF9089" s="32"/>
      <c r="AG9089" s="32"/>
      <c r="AH9089" s="32"/>
      <c r="AI9089" s="32"/>
      <c r="AJ9089" s="32"/>
      <c r="AK9089" s="32"/>
      <c r="AL9089" s="32"/>
      <c r="AM9089" s="32"/>
      <c r="AN9089" s="32"/>
      <c r="AO9089" s="32"/>
      <c r="AP9089" s="32"/>
      <c r="AQ9089" s="32"/>
      <c r="AR9089" s="32"/>
      <c r="AS9089" s="32"/>
      <c r="AT9089" s="32"/>
      <c r="AU9089" s="32"/>
      <c r="AV9089" s="32"/>
      <c r="AW9089" s="32"/>
      <c r="AX9089" s="32"/>
      <c r="AY9089" s="32"/>
      <c r="AZ9089" s="32"/>
      <c r="BA9089" s="32"/>
      <c r="BB9089" s="32"/>
      <c r="BC9089" s="32"/>
      <c r="BD9089" s="32"/>
      <c r="BE9089" s="32"/>
      <c r="BF9089" s="32"/>
      <c r="BG9089" s="32"/>
      <c r="BH9089" s="32"/>
      <c r="BI9089" s="32"/>
      <c r="BJ9089" s="32"/>
      <c r="BK9089" s="32"/>
      <c r="BL9089" s="32"/>
      <c r="BM9089" s="32"/>
      <c r="BN9089" s="32"/>
      <c r="BO9089" s="32"/>
      <c r="BP9089" s="32"/>
      <c r="BQ9089" s="32"/>
      <c r="BR9089" s="32"/>
      <c r="BS9089" s="32"/>
    </row>
    <row r="9090" spans="1:71" ht="155.25" customHeight="1" x14ac:dyDescent="0.4">
      <c r="A9090" s="35"/>
      <c r="B9090" s="32"/>
      <c r="C9090" s="32"/>
      <c r="D9090" s="32"/>
      <c r="E9090" s="32"/>
      <c r="F9090" s="33"/>
      <c r="G9090" s="32"/>
      <c r="H9090" s="34"/>
      <c r="I9090" s="34"/>
      <c r="J9090" s="32"/>
      <c r="K9090" s="32"/>
      <c r="L9090" s="32"/>
      <c r="M9090" s="32"/>
      <c r="N9090" s="32"/>
      <c r="O9090" s="32"/>
      <c r="P9090" s="32"/>
      <c r="Q9090" s="32"/>
      <c r="R9090" s="32"/>
      <c r="S9090" s="32"/>
      <c r="T9090" s="32"/>
      <c r="U9090" s="32"/>
      <c r="V9090" s="32"/>
      <c r="W9090" s="32"/>
      <c r="X9090" s="32"/>
      <c r="Y9090" s="32"/>
      <c r="Z9090" s="32"/>
      <c r="AA9090" s="32"/>
      <c r="AB9090" s="32"/>
      <c r="AC9090" s="32"/>
      <c r="AD9090" s="32"/>
      <c r="AE9090" s="32"/>
      <c r="AF9090" s="32"/>
      <c r="AG9090" s="32"/>
      <c r="AH9090" s="32"/>
      <c r="AI9090" s="32"/>
      <c r="AJ9090" s="32"/>
      <c r="AK9090" s="32"/>
      <c r="AL9090" s="32"/>
      <c r="AM9090" s="32"/>
      <c r="AN9090" s="32"/>
      <c r="AO9090" s="32"/>
      <c r="AP9090" s="32"/>
      <c r="AQ9090" s="32"/>
      <c r="AR9090" s="32"/>
      <c r="AS9090" s="32"/>
      <c r="AT9090" s="32"/>
      <c r="AU9090" s="32"/>
      <c r="AV9090" s="32"/>
      <c r="AW9090" s="32"/>
      <c r="AX9090" s="32"/>
      <c r="AY9090" s="32"/>
      <c r="AZ9090" s="32"/>
      <c r="BA9090" s="32"/>
      <c r="BB9090" s="32"/>
      <c r="BC9090" s="32"/>
      <c r="BD9090" s="32"/>
      <c r="BE9090" s="32"/>
      <c r="BF9090" s="32"/>
      <c r="BG9090" s="32"/>
      <c r="BH9090" s="32"/>
      <c r="BI9090" s="32"/>
      <c r="BJ9090" s="32"/>
      <c r="BK9090" s="32"/>
      <c r="BL9090" s="32"/>
      <c r="BM9090" s="32"/>
      <c r="BN9090" s="32"/>
      <c r="BO9090" s="32"/>
      <c r="BP9090" s="32"/>
      <c r="BQ9090" s="32"/>
      <c r="BR9090" s="32"/>
      <c r="BS9090" s="32"/>
    </row>
    <row r="9091" spans="1:71" ht="155.25" customHeight="1" x14ac:dyDescent="0.4">
      <c r="A9091" s="35"/>
      <c r="B9091" s="32"/>
      <c r="C9091" s="32"/>
      <c r="D9091" s="32"/>
      <c r="E9091" s="32"/>
      <c r="F9091" s="33"/>
      <c r="G9091" s="32"/>
      <c r="H9091" s="34"/>
      <c r="I9091" s="34"/>
      <c r="J9091" s="32"/>
      <c r="K9091" s="32"/>
      <c r="L9091" s="32"/>
      <c r="M9091" s="32"/>
      <c r="N9091" s="32"/>
      <c r="O9091" s="32"/>
      <c r="P9091" s="32"/>
      <c r="Q9091" s="32"/>
      <c r="R9091" s="32"/>
      <c r="S9091" s="32"/>
      <c r="T9091" s="32"/>
      <c r="U9091" s="32"/>
      <c r="V9091" s="32"/>
      <c r="W9091" s="32"/>
      <c r="X9091" s="32"/>
      <c r="Y9091" s="32"/>
      <c r="Z9091" s="32"/>
      <c r="AA9091" s="32"/>
      <c r="AB9091" s="32"/>
      <c r="AC9091" s="32"/>
      <c r="AD9091" s="32"/>
      <c r="AE9091" s="32"/>
      <c r="AF9091" s="32"/>
      <c r="AG9091" s="32"/>
      <c r="AH9091" s="32"/>
      <c r="AI9091" s="32"/>
      <c r="AJ9091" s="32"/>
      <c r="AK9091" s="32"/>
      <c r="AL9091" s="32"/>
      <c r="AM9091" s="32"/>
      <c r="AN9091" s="32"/>
      <c r="AO9091" s="32"/>
      <c r="AP9091" s="32"/>
      <c r="AQ9091" s="32"/>
      <c r="AR9091" s="32"/>
      <c r="AS9091" s="32"/>
      <c r="AT9091" s="32"/>
      <c r="AU9091" s="32"/>
      <c r="AV9091" s="32"/>
      <c r="AW9091" s="32"/>
      <c r="AX9091" s="32"/>
      <c r="AY9091" s="32"/>
      <c r="AZ9091" s="32"/>
      <c r="BA9091" s="32"/>
      <c r="BB9091" s="32"/>
      <c r="BC9091" s="32"/>
      <c r="BD9091" s="32"/>
      <c r="BE9091" s="32"/>
      <c r="BF9091" s="32"/>
      <c r="BG9091" s="32"/>
      <c r="BH9091" s="32"/>
      <c r="BI9091" s="32"/>
      <c r="BJ9091" s="32"/>
      <c r="BK9091" s="32"/>
      <c r="BL9091" s="32"/>
      <c r="BM9091" s="32"/>
      <c r="BN9091" s="32"/>
      <c r="BO9091" s="32"/>
      <c r="BP9091" s="32"/>
      <c r="BQ9091" s="32"/>
      <c r="BR9091" s="32"/>
      <c r="BS9091" s="32"/>
    </row>
    <row r="9092" spans="1:71" ht="155.25" customHeight="1" x14ac:dyDescent="0.4">
      <c r="A9092" s="35"/>
      <c r="B9092" s="32"/>
      <c r="C9092" s="32"/>
      <c r="D9092" s="32"/>
      <c r="E9092" s="32"/>
      <c r="F9092" s="33"/>
      <c r="G9092" s="32"/>
      <c r="H9092" s="34"/>
      <c r="I9092" s="34"/>
      <c r="J9092" s="32"/>
      <c r="K9092" s="32"/>
      <c r="L9092" s="32"/>
      <c r="M9092" s="32"/>
      <c r="N9092" s="32"/>
      <c r="O9092" s="32"/>
      <c r="P9092" s="32"/>
      <c r="Q9092" s="32"/>
      <c r="R9092" s="32"/>
      <c r="S9092" s="32"/>
      <c r="T9092" s="32"/>
      <c r="U9092" s="32"/>
      <c r="V9092" s="32"/>
      <c r="W9092" s="32"/>
      <c r="X9092" s="32"/>
      <c r="Y9092" s="32"/>
      <c r="Z9092" s="32"/>
      <c r="AA9092" s="32"/>
      <c r="AB9092" s="32"/>
      <c r="AC9092" s="32"/>
      <c r="AD9092" s="32"/>
      <c r="AE9092" s="32"/>
      <c r="AF9092" s="32"/>
      <c r="AG9092" s="32"/>
      <c r="AH9092" s="32"/>
      <c r="AI9092" s="32"/>
      <c r="AJ9092" s="32"/>
      <c r="AK9092" s="32"/>
      <c r="AL9092" s="32"/>
      <c r="AM9092" s="32"/>
      <c r="AN9092" s="32"/>
      <c r="AO9092" s="32"/>
      <c r="AP9092" s="32"/>
      <c r="AQ9092" s="32"/>
      <c r="AR9092" s="32"/>
      <c r="AS9092" s="32"/>
      <c r="AT9092" s="32"/>
      <c r="AU9092" s="32"/>
      <c r="AV9092" s="32"/>
      <c r="AW9092" s="32"/>
      <c r="AX9092" s="32"/>
      <c r="AY9092" s="32"/>
      <c r="AZ9092" s="32"/>
      <c r="BA9092" s="32"/>
      <c r="BB9092" s="32"/>
      <c r="BC9092" s="32"/>
      <c r="BD9092" s="32"/>
      <c r="BE9092" s="32"/>
      <c r="BF9092" s="32"/>
      <c r="BG9092" s="32"/>
      <c r="BH9092" s="32"/>
      <c r="BI9092" s="32"/>
      <c r="BJ9092" s="32"/>
      <c r="BK9092" s="32"/>
      <c r="BL9092" s="32"/>
      <c r="BM9092" s="32"/>
      <c r="BN9092" s="32"/>
      <c r="BO9092" s="32"/>
      <c r="BP9092" s="32"/>
      <c r="BQ9092" s="32"/>
      <c r="BR9092" s="32"/>
      <c r="BS9092" s="32"/>
    </row>
    <row r="9093" spans="1:71" ht="155.25" customHeight="1" x14ac:dyDescent="0.4">
      <c r="A9093" s="35"/>
      <c r="B9093" s="32"/>
      <c r="C9093" s="32"/>
      <c r="D9093" s="32"/>
      <c r="E9093" s="32"/>
      <c r="F9093" s="33"/>
      <c r="G9093" s="32"/>
      <c r="H9093" s="34"/>
      <c r="I9093" s="34"/>
      <c r="J9093" s="32"/>
      <c r="K9093" s="32"/>
      <c r="L9093" s="32"/>
      <c r="M9093" s="32"/>
      <c r="N9093" s="32"/>
      <c r="O9093" s="32"/>
      <c r="P9093" s="32"/>
      <c r="Q9093" s="32"/>
      <c r="R9093" s="32"/>
      <c r="S9093" s="32"/>
      <c r="T9093" s="32"/>
      <c r="U9093" s="32"/>
      <c r="V9093" s="32"/>
      <c r="W9093" s="32"/>
      <c r="X9093" s="32"/>
      <c r="Y9093" s="32"/>
      <c r="Z9093" s="32"/>
      <c r="AA9093" s="32"/>
      <c r="AB9093" s="32"/>
      <c r="AC9093" s="32"/>
      <c r="AD9093" s="32"/>
      <c r="AE9093" s="32"/>
      <c r="AF9093" s="32"/>
      <c r="AG9093" s="32"/>
      <c r="AH9093" s="32"/>
      <c r="AI9093" s="32"/>
      <c r="AJ9093" s="32"/>
      <c r="AK9093" s="32"/>
      <c r="AL9093" s="32"/>
      <c r="AM9093" s="32"/>
      <c r="AN9093" s="32"/>
      <c r="AO9093" s="32"/>
      <c r="AP9093" s="32"/>
      <c r="AQ9093" s="32"/>
      <c r="AR9093" s="32"/>
      <c r="AS9093" s="32"/>
      <c r="AT9093" s="32"/>
      <c r="AU9093" s="32"/>
      <c r="AV9093" s="32"/>
      <c r="AW9093" s="32"/>
      <c r="AX9093" s="32"/>
      <c r="AY9093" s="32"/>
      <c r="AZ9093" s="32"/>
      <c r="BA9093" s="32"/>
      <c r="BB9093" s="32"/>
      <c r="BC9093" s="32"/>
      <c r="BD9093" s="32"/>
      <c r="BE9093" s="32"/>
      <c r="BF9093" s="32"/>
      <c r="BG9093" s="32"/>
      <c r="BH9093" s="32"/>
      <c r="BI9093" s="32"/>
      <c r="BJ9093" s="32"/>
      <c r="BK9093" s="32"/>
      <c r="BL9093" s="32"/>
      <c r="BM9093" s="32"/>
      <c r="BN9093" s="32"/>
      <c r="BO9093" s="32"/>
      <c r="BP9093" s="32"/>
      <c r="BQ9093" s="32"/>
      <c r="BR9093" s="32"/>
      <c r="BS9093" s="32"/>
    </row>
    <row r="9094" spans="1:71" ht="155.25" customHeight="1" x14ac:dyDescent="0.4">
      <c r="A9094" s="35"/>
      <c r="B9094" s="32"/>
      <c r="C9094" s="32"/>
      <c r="D9094" s="32"/>
      <c r="E9094" s="32"/>
      <c r="F9094" s="33"/>
      <c r="G9094" s="32"/>
      <c r="H9094" s="34"/>
      <c r="I9094" s="34"/>
      <c r="J9094" s="32"/>
      <c r="K9094" s="32"/>
      <c r="L9094" s="32"/>
      <c r="M9094" s="32"/>
      <c r="N9094" s="32"/>
      <c r="O9094" s="32"/>
      <c r="P9094" s="32"/>
      <c r="Q9094" s="32"/>
      <c r="R9094" s="32"/>
      <c r="S9094" s="32"/>
      <c r="T9094" s="32"/>
      <c r="U9094" s="32"/>
      <c r="V9094" s="32"/>
      <c r="W9094" s="32"/>
      <c r="X9094" s="32"/>
      <c r="Y9094" s="32"/>
      <c r="Z9094" s="32"/>
      <c r="AA9094" s="32"/>
      <c r="AB9094" s="32"/>
      <c r="AC9094" s="32"/>
      <c r="AD9094" s="32"/>
      <c r="AE9094" s="32"/>
      <c r="AF9094" s="32"/>
      <c r="AG9094" s="32"/>
      <c r="AH9094" s="32"/>
      <c r="AI9094" s="32"/>
      <c r="AJ9094" s="32"/>
      <c r="AK9094" s="32"/>
      <c r="AL9094" s="32"/>
      <c r="AM9094" s="32"/>
      <c r="AN9094" s="32"/>
      <c r="AO9094" s="32"/>
      <c r="AP9094" s="32"/>
      <c r="AQ9094" s="32"/>
      <c r="AR9094" s="32"/>
      <c r="AS9094" s="32"/>
      <c r="AT9094" s="32"/>
      <c r="AU9094" s="32"/>
      <c r="AV9094" s="32"/>
      <c r="AW9094" s="32"/>
      <c r="AX9094" s="32"/>
      <c r="AY9094" s="32"/>
      <c r="AZ9094" s="32"/>
      <c r="BA9094" s="32"/>
      <c r="BB9094" s="32"/>
      <c r="BC9094" s="32"/>
      <c r="BD9094" s="32"/>
      <c r="BE9094" s="32"/>
      <c r="BF9094" s="32"/>
      <c r="BG9094" s="32"/>
      <c r="BH9094" s="32"/>
      <c r="BI9094" s="32"/>
      <c r="BJ9094" s="32"/>
      <c r="BK9094" s="32"/>
      <c r="BL9094" s="32"/>
      <c r="BM9094" s="32"/>
      <c r="BN9094" s="32"/>
      <c r="BO9094" s="32"/>
      <c r="BP9094" s="32"/>
      <c r="BQ9094" s="32"/>
      <c r="BR9094" s="32"/>
      <c r="BS9094" s="32"/>
    </row>
    <row r="9095" spans="1:71" ht="155.25" customHeight="1" x14ac:dyDescent="0.4">
      <c r="A9095" s="35"/>
      <c r="B9095" s="32"/>
      <c r="C9095" s="32"/>
      <c r="D9095" s="32"/>
      <c r="E9095" s="32"/>
      <c r="F9095" s="33"/>
      <c r="G9095" s="32"/>
      <c r="H9095" s="34"/>
      <c r="I9095" s="34"/>
      <c r="J9095" s="32"/>
      <c r="K9095" s="32"/>
      <c r="L9095" s="32"/>
      <c r="M9095" s="32"/>
      <c r="N9095" s="32"/>
      <c r="O9095" s="32"/>
      <c r="P9095" s="32"/>
      <c r="Q9095" s="32"/>
      <c r="R9095" s="32"/>
      <c r="S9095" s="32"/>
      <c r="T9095" s="32"/>
      <c r="U9095" s="32"/>
      <c r="V9095" s="32"/>
      <c r="W9095" s="32"/>
      <c r="X9095" s="32"/>
      <c r="Y9095" s="32"/>
      <c r="Z9095" s="32"/>
      <c r="AA9095" s="32"/>
      <c r="AB9095" s="32"/>
      <c r="AC9095" s="32"/>
      <c r="AD9095" s="32"/>
      <c r="AE9095" s="32"/>
      <c r="AF9095" s="32"/>
      <c r="AG9095" s="32"/>
      <c r="AH9095" s="32"/>
      <c r="AI9095" s="32"/>
      <c r="AJ9095" s="32"/>
      <c r="AK9095" s="32"/>
      <c r="AL9095" s="32"/>
      <c r="AM9095" s="32"/>
      <c r="AN9095" s="32"/>
      <c r="AO9095" s="32"/>
      <c r="AP9095" s="32"/>
      <c r="AQ9095" s="32"/>
      <c r="AR9095" s="32"/>
      <c r="AS9095" s="32"/>
      <c r="AT9095" s="32"/>
      <c r="AU9095" s="32"/>
      <c r="AV9095" s="32"/>
      <c r="AW9095" s="32"/>
      <c r="AX9095" s="32"/>
      <c r="AY9095" s="32"/>
      <c r="AZ9095" s="32"/>
      <c r="BA9095" s="32"/>
      <c r="BB9095" s="32"/>
      <c r="BC9095" s="32"/>
      <c r="BD9095" s="32"/>
      <c r="BE9095" s="32"/>
      <c r="BF9095" s="32"/>
      <c r="BG9095" s="32"/>
      <c r="BH9095" s="32"/>
      <c r="BI9095" s="32"/>
      <c r="BJ9095" s="32"/>
      <c r="BK9095" s="32"/>
      <c r="BL9095" s="32"/>
      <c r="BM9095" s="32"/>
      <c r="BN9095" s="32"/>
      <c r="BO9095" s="32"/>
      <c r="BP9095" s="32"/>
      <c r="BQ9095" s="32"/>
      <c r="BR9095" s="32"/>
      <c r="BS9095" s="32"/>
    </row>
    <row r="9096" spans="1:71" ht="155.25" customHeight="1" x14ac:dyDescent="0.4">
      <c r="A9096" s="35"/>
      <c r="B9096" s="32"/>
      <c r="C9096" s="32"/>
      <c r="D9096" s="32"/>
      <c r="E9096" s="32"/>
      <c r="F9096" s="33"/>
      <c r="G9096" s="32"/>
      <c r="H9096" s="34"/>
      <c r="I9096" s="34"/>
      <c r="J9096" s="32"/>
      <c r="K9096" s="32"/>
      <c r="L9096" s="32"/>
      <c r="M9096" s="32"/>
      <c r="N9096" s="32"/>
      <c r="O9096" s="32"/>
      <c r="P9096" s="32"/>
      <c r="Q9096" s="32"/>
      <c r="R9096" s="32"/>
      <c r="S9096" s="32"/>
      <c r="T9096" s="32"/>
      <c r="U9096" s="32"/>
      <c r="V9096" s="32"/>
      <c r="W9096" s="32"/>
      <c r="X9096" s="32"/>
      <c r="Y9096" s="32"/>
      <c r="Z9096" s="32"/>
      <c r="AA9096" s="32"/>
      <c r="AB9096" s="32"/>
      <c r="AC9096" s="32"/>
      <c r="AD9096" s="32"/>
      <c r="AE9096" s="32"/>
      <c r="AF9096" s="32"/>
      <c r="AG9096" s="32"/>
      <c r="AH9096" s="32"/>
      <c r="AI9096" s="32"/>
      <c r="AJ9096" s="32"/>
      <c r="AK9096" s="32"/>
      <c r="AL9096" s="32"/>
      <c r="AM9096" s="32"/>
      <c r="AN9096" s="32"/>
      <c r="AO9096" s="32"/>
      <c r="AP9096" s="32"/>
      <c r="AQ9096" s="32"/>
      <c r="AR9096" s="32"/>
      <c r="AS9096" s="32"/>
      <c r="AT9096" s="32"/>
      <c r="AU9096" s="32"/>
      <c r="AV9096" s="32"/>
      <c r="AW9096" s="32"/>
      <c r="AX9096" s="32"/>
      <c r="AY9096" s="32"/>
      <c r="AZ9096" s="32"/>
      <c r="BA9096" s="32"/>
      <c r="BB9096" s="32"/>
      <c r="BC9096" s="32"/>
      <c r="BD9096" s="32"/>
      <c r="BE9096" s="32"/>
      <c r="BF9096" s="32"/>
      <c r="BG9096" s="32"/>
      <c r="BH9096" s="32"/>
      <c r="BI9096" s="32"/>
      <c r="BJ9096" s="32"/>
      <c r="BK9096" s="32"/>
      <c r="BL9096" s="32"/>
      <c r="BM9096" s="32"/>
      <c r="BN9096" s="32"/>
      <c r="BO9096" s="32"/>
      <c r="BP9096" s="32"/>
      <c r="BQ9096" s="32"/>
      <c r="BR9096" s="32"/>
      <c r="BS9096" s="32"/>
    </row>
    <row r="9097" spans="1:71" ht="155.25" customHeight="1" x14ac:dyDescent="0.4">
      <c r="A9097" s="35"/>
      <c r="B9097" s="32"/>
      <c r="C9097" s="32"/>
      <c r="D9097" s="32"/>
      <c r="E9097" s="32"/>
      <c r="F9097" s="33"/>
      <c r="G9097" s="32"/>
      <c r="H9097" s="34"/>
      <c r="I9097" s="34"/>
      <c r="J9097" s="32"/>
      <c r="K9097" s="32"/>
      <c r="L9097" s="32"/>
      <c r="M9097" s="32"/>
      <c r="N9097" s="32"/>
      <c r="O9097" s="32"/>
      <c r="P9097" s="32"/>
      <c r="Q9097" s="32"/>
      <c r="R9097" s="32"/>
      <c r="S9097" s="32"/>
      <c r="T9097" s="32"/>
      <c r="U9097" s="32"/>
      <c r="V9097" s="32"/>
      <c r="W9097" s="32"/>
      <c r="X9097" s="32"/>
      <c r="Y9097" s="32"/>
      <c r="Z9097" s="32"/>
      <c r="AA9097" s="32"/>
      <c r="AB9097" s="32"/>
      <c r="AC9097" s="32"/>
      <c r="AD9097" s="32"/>
      <c r="AE9097" s="32"/>
      <c r="AF9097" s="32"/>
      <c r="AG9097" s="32"/>
      <c r="AH9097" s="32"/>
      <c r="AI9097" s="32"/>
      <c r="AJ9097" s="32"/>
      <c r="AK9097" s="32"/>
      <c r="AL9097" s="32"/>
      <c r="AM9097" s="32"/>
      <c r="AN9097" s="32"/>
      <c r="AO9097" s="32"/>
      <c r="AP9097" s="32"/>
      <c r="AQ9097" s="32"/>
      <c r="AR9097" s="32"/>
      <c r="AS9097" s="32"/>
      <c r="AT9097" s="32"/>
      <c r="AU9097" s="32"/>
      <c r="AV9097" s="32"/>
      <c r="AW9097" s="32"/>
      <c r="AX9097" s="32"/>
      <c r="AY9097" s="32"/>
      <c r="AZ9097" s="32"/>
      <c r="BA9097" s="32"/>
      <c r="BB9097" s="32"/>
      <c r="BC9097" s="32"/>
      <c r="BD9097" s="32"/>
      <c r="BE9097" s="32"/>
      <c r="BF9097" s="32"/>
      <c r="BG9097" s="32"/>
      <c r="BH9097" s="32"/>
      <c r="BI9097" s="32"/>
      <c r="BJ9097" s="32"/>
      <c r="BK9097" s="32"/>
      <c r="BL9097" s="32"/>
      <c r="BM9097" s="32"/>
      <c r="BN9097" s="32"/>
      <c r="BO9097" s="32"/>
      <c r="BP9097" s="32"/>
      <c r="BQ9097" s="32"/>
      <c r="BR9097" s="32"/>
      <c r="BS9097" s="32"/>
    </row>
    <row r="9098" spans="1:71" ht="155.25" customHeight="1" x14ac:dyDescent="0.4">
      <c r="A9098" s="35"/>
      <c r="B9098" s="32"/>
      <c r="C9098" s="32"/>
      <c r="D9098" s="32"/>
      <c r="E9098" s="32"/>
      <c r="F9098" s="33"/>
      <c r="G9098" s="32"/>
      <c r="H9098" s="34"/>
      <c r="I9098" s="34"/>
      <c r="J9098" s="32"/>
      <c r="K9098" s="32"/>
      <c r="L9098" s="32"/>
      <c r="M9098" s="32"/>
      <c r="N9098" s="32"/>
      <c r="O9098" s="32"/>
      <c r="P9098" s="32"/>
      <c r="Q9098" s="32"/>
      <c r="R9098" s="32"/>
      <c r="S9098" s="32"/>
      <c r="T9098" s="32"/>
      <c r="U9098" s="32"/>
      <c r="V9098" s="32"/>
      <c r="W9098" s="32"/>
      <c r="X9098" s="32"/>
      <c r="Y9098" s="32"/>
      <c r="Z9098" s="32"/>
      <c r="AA9098" s="32"/>
      <c r="AB9098" s="32"/>
      <c r="AC9098" s="32"/>
      <c r="AD9098" s="32"/>
      <c r="AE9098" s="32"/>
      <c r="AF9098" s="32"/>
      <c r="AG9098" s="32"/>
      <c r="AH9098" s="32"/>
      <c r="AI9098" s="32"/>
      <c r="AJ9098" s="32"/>
      <c r="AK9098" s="32"/>
      <c r="AL9098" s="32"/>
      <c r="AM9098" s="32"/>
      <c r="AN9098" s="32"/>
      <c r="AO9098" s="32"/>
      <c r="AP9098" s="32"/>
      <c r="AQ9098" s="32"/>
      <c r="AR9098" s="32"/>
      <c r="AS9098" s="32"/>
      <c r="AT9098" s="32"/>
      <c r="AU9098" s="32"/>
      <c r="AV9098" s="32"/>
      <c r="AW9098" s="32"/>
      <c r="AX9098" s="32"/>
      <c r="AY9098" s="32"/>
      <c r="AZ9098" s="32"/>
      <c r="BA9098" s="32"/>
      <c r="BB9098" s="32"/>
      <c r="BC9098" s="32"/>
      <c r="BD9098" s="32"/>
      <c r="BE9098" s="32"/>
      <c r="BF9098" s="32"/>
      <c r="BG9098" s="32"/>
      <c r="BH9098" s="32"/>
      <c r="BI9098" s="32"/>
      <c r="BJ9098" s="32"/>
      <c r="BK9098" s="32"/>
      <c r="BL9098" s="32"/>
      <c r="BM9098" s="32"/>
      <c r="BN9098" s="32"/>
      <c r="BO9098" s="32"/>
      <c r="BP9098" s="32"/>
      <c r="BQ9098" s="32"/>
      <c r="BR9098" s="32"/>
      <c r="BS9098" s="32"/>
    </row>
    <row r="9099" spans="1:71" ht="155.25" customHeight="1" x14ac:dyDescent="0.4">
      <c r="A9099" s="35"/>
      <c r="B9099" s="32"/>
      <c r="C9099" s="32"/>
      <c r="D9099" s="32"/>
      <c r="E9099" s="32"/>
      <c r="F9099" s="33"/>
      <c r="G9099" s="32"/>
      <c r="H9099" s="34"/>
      <c r="I9099" s="34"/>
      <c r="J9099" s="32"/>
      <c r="K9099" s="32"/>
      <c r="L9099" s="32"/>
      <c r="M9099" s="32"/>
      <c r="N9099" s="32"/>
      <c r="O9099" s="32"/>
      <c r="P9099" s="32"/>
      <c r="Q9099" s="32"/>
      <c r="R9099" s="32"/>
      <c r="S9099" s="32"/>
      <c r="T9099" s="32"/>
      <c r="U9099" s="32"/>
      <c r="V9099" s="32"/>
      <c r="W9099" s="32"/>
      <c r="X9099" s="32"/>
      <c r="Y9099" s="32"/>
      <c r="Z9099" s="32"/>
      <c r="AA9099" s="32"/>
      <c r="AB9099" s="32"/>
      <c r="AC9099" s="32"/>
      <c r="AD9099" s="32"/>
      <c r="AE9099" s="32"/>
      <c r="AF9099" s="32"/>
      <c r="AG9099" s="32"/>
      <c r="AH9099" s="32"/>
      <c r="AI9099" s="32"/>
      <c r="AJ9099" s="32"/>
      <c r="AK9099" s="32"/>
      <c r="AL9099" s="32"/>
      <c r="AM9099" s="32"/>
      <c r="AN9099" s="32"/>
      <c r="AO9099" s="32"/>
      <c r="AP9099" s="32"/>
      <c r="AQ9099" s="32"/>
      <c r="AR9099" s="32"/>
      <c r="AS9099" s="32"/>
      <c r="AT9099" s="32"/>
      <c r="AU9099" s="32"/>
      <c r="AV9099" s="32"/>
      <c r="AW9099" s="32"/>
      <c r="AX9099" s="32"/>
      <c r="AY9099" s="32"/>
      <c r="AZ9099" s="32"/>
      <c r="BA9099" s="32"/>
      <c r="BB9099" s="32"/>
      <c r="BC9099" s="32"/>
      <c r="BD9099" s="32"/>
      <c r="BE9099" s="32"/>
      <c r="BF9099" s="32"/>
      <c r="BG9099" s="32"/>
      <c r="BH9099" s="32"/>
      <c r="BI9099" s="32"/>
      <c r="BJ9099" s="32"/>
      <c r="BK9099" s="32"/>
      <c r="BL9099" s="32"/>
      <c r="BM9099" s="32"/>
      <c r="BN9099" s="32"/>
      <c r="BO9099" s="32"/>
      <c r="BP9099" s="32"/>
      <c r="BQ9099" s="32"/>
      <c r="BR9099" s="32"/>
      <c r="BS9099" s="32"/>
    </row>
    <row r="9100" spans="1:71" ht="155.25" customHeight="1" x14ac:dyDescent="0.4">
      <c r="A9100" s="35"/>
      <c r="B9100" s="32"/>
      <c r="C9100" s="32"/>
      <c r="D9100" s="32"/>
      <c r="E9100" s="32"/>
      <c r="F9100" s="33"/>
      <c r="G9100" s="32"/>
      <c r="H9100" s="34"/>
      <c r="I9100" s="34"/>
      <c r="J9100" s="32"/>
      <c r="K9100" s="32"/>
      <c r="L9100" s="32"/>
      <c r="M9100" s="32"/>
      <c r="N9100" s="32"/>
      <c r="O9100" s="32"/>
      <c r="P9100" s="32"/>
      <c r="Q9100" s="32"/>
      <c r="R9100" s="32"/>
      <c r="S9100" s="32"/>
      <c r="T9100" s="32"/>
      <c r="U9100" s="32"/>
      <c r="V9100" s="32"/>
      <c r="W9100" s="32"/>
      <c r="X9100" s="32"/>
      <c r="Y9100" s="32"/>
      <c r="Z9100" s="32"/>
      <c r="AA9100" s="32"/>
      <c r="AB9100" s="32"/>
      <c r="AC9100" s="32"/>
      <c r="AD9100" s="32"/>
      <c r="AE9100" s="32"/>
      <c r="AF9100" s="32"/>
      <c r="AG9100" s="32"/>
      <c r="AH9100" s="32"/>
      <c r="AI9100" s="32"/>
      <c r="AJ9100" s="32"/>
      <c r="AK9100" s="32"/>
      <c r="AL9100" s="32"/>
      <c r="AM9100" s="32"/>
      <c r="AN9100" s="32"/>
      <c r="AO9100" s="32"/>
      <c r="AP9100" s="32"/>
      <c r="AQ9100" s="32"/>
      <c r="AR9100" s="32"/>
      <c r="AS9100" s="32"/>
      <c r="AT9100" s="32"/>
      <c r="AU9100" s="32"/>
      <c r="AV9100" s="32"/>
      <c r="AW9100" s="32"/>
      <c r="AX9100" s="32"/>
      <c r="AY9100" s="32"/>
      <c r="AZ9100" s="32"/>
      <c r="BA9100" s="32"/>
      <c r="BB9100" s="32"/>
      <c r="BC9100" s="32"/>
      <c r="BD9100" s="32"/>
      <c r="BE9100" s="32"/>
      <c r="BF9100" s="32"/>
      <c r="BG9100" s="32"/>
      <c r="BH9100" s="32"/>
      <c r="BI9100" s="32"/>
      <c r="BJ9100" s="32"/>
      <c r="BK9100" s="32"/>
      <c r="BL9100" s="32"/>
      <c r="BM9100" s="32"/>
      <c r="BN9100" s="32"/>
      <c r="BO9100" s="32"/>
      <c r="BP9100" s="32"/>
      <c r="BQ9100" s="32"/>
      <c r="BR9100" s="32"/>
      <c r="BS9100" s="32"/>
    </row>
    <row r="9101" spans="1:71" ht="155.25" customHeight="1" x14ac:dyDescent="0.4">
      <c r="A9101" s="35"/>
      <c r="B9101" s="32"/>
      <c r="C9101" s="32"/>
      <c r="D9101" s="32"/>
      <c r="E9101" s="32"/>
      <c r="F9101" s="33"/>
      <c r="G9101" s="32"/>
      <c r="H9101" s="34"/>
      <c r="I9101" s="34"/>
      <c r="J9101" s="32"/>
      <c r="K9101" s="32"/>
      <c r="L9101" s="32"/>
      <c r="M9101" s="32"/>
      <c r="N9101" s="32"/>
      <c r="O9101" s="32"/>
      <c r="P9101" s="32"/>
      <c r="Q9101" s="32"/>
      <c r="R9101" s="32"/>
      <c r="S9101" s="32"/>
      <c r="T9101" s="32"/>
      <c r="U9101" s="32"/>
      <c r="V9101" s="32"/>
      <c r="W9101" s="32"/>
      <c r="X9101" s="32"/>
      <c r="Y9101" s="32"/>
      <c r="Z9101" s="32"/>
      <c r="AA9101" s="32"/>
      <c r="AB9101" s="32"/>
      <c r="AC9101" s="32"/>
      <c r="AD9101" s="32"/>
      <c r="AE9101" s="32"/>
      <c r="AF9101" s="32"/>
      <c r="AG9101" s="32"/>
      <c r="AH9101" s="32"/>
      <c r="AI9101" s="32"/>
      <c r="AJ9101" s="32"/>
      <c r="AK9101" s="32"/>
      <c r="AL9101" s="32"/>
      <c r="AM9101" s="32"/>
      <c r="AN9101" s="32"/>
      <c r="AO9101" s="32"/>
      <c r="AP9101" s="32"/>
      <c r="AQ9101" s="32"/>
      <c r="AR9101" s="32"/>
      <c r="AS9101" s="32"/>
      <c r="AT9101" s="32"/>
      <c r="AU9101" s="32"/>
      <c r="AV9101" s="32"/>
      <c r="AW9101" s="32"/>
      <c r="AX9101" s="32"/>
      <c r="AY9101" s="32"/>
      <c r="AZ9101" s="32"/>
      <c r="BA9101" s="32"/>
      <c r="BB9101" s="32"/>
      <c r="BC9101" s="32"/>
      <c r="BD9101" s="32"/>
      <c r="BE9101" s="32"/>
      <c r="BF9101" s="32"/>
      <c r="BG9101" s="32"/>
      <c r="BH9101" s="32"/>
      <c r="BI9101" s="32"/>
      <c r="BJ9101" s="32"/>
      <c r="BK9101" s="32"/>
      <c r="BL9101" s="32"/>
      <c r="BM9101" s="32"/>
      <c r="BN9101" s="32"/>
      <c r="BO9101" s="32"/>
      <c r="BP9101" s="32"/>
      <c r="BQ9101" s="32"/>
      <c r="BR9101" s="32"/>
      <c r="BS9101" s="32"/>
    </row>
    <row r="9102" spans="1:71" ht="155.25" customHeight="1" x14ac:dyDescent="0.4">
      <c r="A9102" s="35"/>
      <c r="B9102" s="32"/>
      <c r="C9102" s="32"/>
      <c r="D9102" s="32"/>
      <c r="E9102" s="32"/>
      <c r="F9102" s="33"/>
      <c r="G9102" s="32"/>
      <c r="H9102" s="34"/>
      <c r="I9102" s="34"/>
      <c r="J9102" s="32"/>
      <c r="K9102" s="32"/>
      <c r="L9102" s="32"/>
      <c r="M9102" s="32"/>
      <c r="N9102" s="32"/>
      <c r="O9102" s="32"/>
      <c r="P9102" s="32"/>
      <c r="Q9102" s="32"/>
      <c r="R9102" s="32"/>
      <c r="S9102" s="32"/>
      <c r="T9102" s="32"/>
      <c r="U9102" s="32"/>
      <c r="V9102" s="32"/>
      <c r="W9102" s="32"/>
      <c r="X9102" s="32"/>
      <c r="Y9102" s="32"/>
      <c r="Z9102" s="32"/>
      <c r="AA9102" s="32"/>
      <c r="AB9102" s="32"/>
      <c r="AC9102" s="32"/>
      <c r="AD9102" s="32"/>
      <c r="AE9102" s="32"/>
      <c r="AF9102" s="32"/>
      <c r="AG9102" s="32"/>
      <c r="AH9102" s="32"/>
      <c r="AI9102" s="32"/>
      <c r="AJ9102" s="32"/>
      <c r="AK9102" s="32"/>
      <c r="AL9102" s="32"/>
      <c r="AM9102" s="32"/>
      <c r="AN9102" s="32"/>
      <c r="AO9102" s="32"/>
      <c r="AP9102" s="32"/>
      <c r="AQ9102" s="32"/>
      <c r="AR9102" s="32"/>
      <c r="AS9102" s="32"/>
      <c r="AT9102" s="32"/>
      <c r="AU9102" s="32"/>
      <c r="AV9102" s="32"/>
      <c r="AW9102" s="32"/>
      <c r="AX9102" s="32"/>
      <c r="AY9102" s="32"/>
      <c r="AZ9102" s="32"/>
      <c r="BA9102" s="32"/>
      <c r="BB9102" s="32"/>
      <c r="BC9102" s="32"/>
      <c r="BD9102" s="32"/>
      <c r="BE9102" s="32"/>
      <c r="BF9102" s="32"/>
      <c r="BG9102" s="32"/>
      <c r="BH9102" s="32"/>
      <c r="BI9102" s="32"/>
      <c r="BJ9102" s="32"/>
      <c r="BK9102" s="32"/>
      <c r="BL9102" s="32"/>
      <c r="BM9102" s="32"/>
      <c r="BN9102" s="32"/>
      <c r="BO9102" s="32"/>
      <c r="BP9102" s="32"/>
      <c r="BQ9102" s="32"/>
      <c r="BR9102" s="32"/>
      <c r="BS9102" s="32"/>
    </row>
    <row r="9103" spans="1:71" ht="155.25" customHeight="1" x14ac:dyDescent="0.4">
      <c r="A9103" s="35"/>
      <c r="B9103" s="32"/>
      <c r="C9103" s="32"/>
      <c r="D9103" s="32"/>
      <c r="E9103" s="32"/>
      <c r="F9103" s="33"/>
      <c r="G9103" s="32"/>
      <c r="H9103" s="34"/>
      <c r="I9103" s="34"/>
      <c r="J9103" s="32"/>
      <c r="K9103" s="32"/>
      <c r="L9103" s="32"/>
      <c r="M9103" s="32"/>
      <c r="N9103" s="32"/>
      <c r="O9103" s="32"/>
      <c r="P9103" s="32"/>
      <c r="Q9103" s="32"/>
      <c r="R9103" s="32"/>
      <c r="S9103" s="32"/>
      <c r="T9103" s="32"/>
      <c r="U9103" s="32"/>
      <c r="V9103" s="32"/>
      <c r="W9103" s="32"/>
      <c r="X9103" s="32"/>
      <c r="Y9103" s="32"/>
      <c r="Z9103" s="32"/>
      <c r="AA9103" s="32"/>
      <c r="AB9103" s="32"/>
      <c r="AC9103" s="32"/>
      <c r="AD9103" s="32"/>
      <c r="AE9103" s="32"/>
      <c r="AF9103" s="32"/>
      <c r="AG9103" s="32"/>
      <c r="AH9103" s="32"/>
      <c r="AI9103" s="32"/>
      <c r="AJ9103" s="32"/>
      <c r="AK9103" s="32"/>
      <c r="AL9103" s="32"/>
      <c r="AM9103" s="32"/>
      <c r="AN9103" s="32"/>
      <c r="AO9103" s="32"/>
      <c r="AP9103" s="32"/>
      <c r="AQ9103" s="32"/>
      <c r="AR9103" s="32"/>
      <c r="AS9103" s="32"/>
      <c r="AT9103" s="32"/>
      <c r="AU9103" s="32"/>
      <c r="AV9103" s="32"/>
      <c r="AW9103" s="32"/>
      <c r="AX9103" s="32"/>
      <c r="AY9103" s="32"/>
      <c r="AZ9103" s="32"/>
      <c r="BA9103" s="32"/>
      <c r="BB9103" s="32"/>
      <c r="BC9103" s="32"/>
      <c r="BD9103" s="32"/>
      <c r="BE9103" s="32"/>
      <c r="BF9103" s="32"/>
      <c r="BG9103" s="32"/>
      <c r="BH9103" s="32"/>
      <c r="BI9103" s="32"/>
      <c r="BJ9103" s="32"/>
      <c r="BK9103" s="32"/>
      <c r="BL9103" s="32"/>
      <c r="BM9103" s="32"/>
      <c r="BN9103" s="32"/>
      <c r="BO9103" s="32"/>
      <c r="BP9103" s="32"/>
      <c r="BQ9103" s="32"/>
      <c r="BR9103" s="32"/>
      <c r="BS9103" s="32"/>
    </row>
    <row r="9104" spans="1:71" ht="155.25" customHeight="1" x14ac:dyDescent="0.4">
      <c r="A9104" s="35"/>
      <c r="B9104" s="32"/>
      <c r="C9104" s="32"/>
      <c r="D9104" s="32"/>
      <c r="E9104" s="32"/>
      <c r="F9104" s="33"/>
      <c r="G9104" s="32"/>
      <c r="H9104" s="34"/>
      <c r="I9104" s="34"/>
      <c r="J9104" s="32"/>
      <c r="K9104" s="32"/>
      <c r="L9104" s="32"/>
      <c r="M9104" s="32"/>
      <c r="N9104" s="32"/>
      <c r="O9104" s="32"/>
      <c r="P9104" s="32"/>
      <c r="Q9104" s="32"/>
      <c r="R9104" s="32"/>
      <c r="S9104" s="32"/>
      <c r="T9104" s="32"/>
      <c r="U9104" s="32"/>
      <c r="V9104" s="32"/>
      <c r="W9104" s="32"/>
      <c r="X9104" s="32"/>
      <c r="Y9104" s="32"/>
      <c r="Z9104" s="32"/>
      <c r="AA9104" s="32"/>
      <c r="AB9104" s="32"/>
      <c r="AC9104" s="32"/>
      <c r="AD9104" s="32"/>
      <c r="AE9104" s="32"/>
      <c r="AF9104" s="32"/>
      <c r="AG9104" s="32"/>
      <c r="AH9104" s="32"/>
      <c r="AI9104" s="32"/>
      <c r="AJ9104" s="32"/>
      <c r="AK9104" s="32"/>
      <c r="AL9104" s="32"/>
      <c r="AM9104" s="32"/>
      <c r="AN9104" s="32"/>
      <c r="AO9104" s="32"/>
      <c r="AP9104" s="32"/>
      <c r="AQ9104" s="32"/>
      <c r="AR9104" s="32"/>
      <c r="AS9104" s="32"/>
      <c r="AT9104" s="32"/>
      <c r="AU9104" s="32"/>
      <c r="AV9104" s="32"/>
      <c r="AW9104" s="32"/>
      <c r="AX9104" s="32"/>
      <c r="AY9104" s="32"/>
      <c r="AZ9104" s="32"/>
      <c r="BA9104" s="32"/>
      <c r="BB9104" s="32"/>
      <c r="BC9104" s="32"/>
      <c r="BD9104" s="32"/>
      <c r="BE9104" s="32"/>
      <c r="BF9104" s="32"/>
      <c r="BG9104" s="32"/>
      <c r="BH9104" s="32"/>
      <c r="BI9104" s="32"/>
      <c r="BJ9104" s="32"/>
      <c r="BK9104" s="32"/>
      <c r="BL9104" s="32"/>
      <c r="BM9104" s="32"/>
      <c r="BN9104" s="32"/>
      <c r="BO9104" s="32"/>
      <c r="BP9104" s="32"/>
      <c r="BQ9104" s="32"/>
      <c r="BR9104" s="32"/>
      <c r="BS9104" s="32"/>
    </row>
    <row r="9105" spans="1:71" ht="155.25" customHeight="1" x14ac:dyDescent="0.4">
      <c r="A9105" s="35"/>
      <c r="B9105" s="32"/>
      <c r="C9105" s="32"/>
      <c r="D9105" s="32"/>
      <c r="E9105" s="32"/>
      <c r="F9105" s="33"/>
      <c r="G9105" s="32"/>
      <c r="H9105" s="34"/>
      <c r="I9105" s="34"/>
      <c r="J9105" s="32"/>
      <c r="K9105" s="32"/>
      <c r="L9105" s="32"/>
      <c r="M9105" s="32"/>
      <c r="N9105" s="32"/>
      <c r="O9105" s="32"/>
      <c r="P9105" s="32"/>
      <c r="Q9105" s="32"/>
      <c r="R9105" s="32"/>
      <c r="S9105" s="32"/>
      <c r="T9105" s="32"/>
      <c r="U9105" s="32"/>
      <c r="V9105" s="32"/>
      <c r="W9105" s="32"/>
      <c r="X9105" s="32"/>
      <c r="Y9105" s="32"/>
      <c r="Z9105" s="32"/>
      <c r="AA9105" s="32"/>
      <c r="AB9105" s="32"/>
      <c r="AC9105" s="32"/>
      <c r="AD9105" s="32"/>
      <c r="AE9105" s="32"/>
      <c r="AF9105" s="32"/>
      <c r="AG9105" s="32"/>
      <c r="AH9105" s="32"/>
      <c r="AI9105" s="32"/>
      <c r="AJ9105" s="32"/>
      <c r="AK9105" s="32"/>
      <c r="AL9105" s="32"/>
      <c r="AM9105" s="32"/>
      <c r="AN9105" s="32"/>
      <c r="AO9105" s="32"/>
      <c r="AP9105" s="32"/>
      <c r="AQ9105" s="32"/>
      <c r="AR9105" s="32"/>
      <c r="AS9105" s="32"/>
      <c r="AT9105" s="32"/>
      <c r="AU9105" s="32"/>
      <c r="AV9105" s="32"/>
      <c r="AW9105" s="32"/>
      <c r="AX9105" s="32"/>
      <c r="AY9105" s="32"/>
      <c r="AZ9105" s="32"/>
      <c r="BA9105" s="32"/>
      <c r="BB9105" s="32"/>
      <c r="BC9105" s="32"/>
      <c r="BD9105" s="32"/>
      <c r="BE9105" s="32"/>
      <c r="BF9105" s="32"/>
      <c r="BG9105" s="32"/>
      <c r="BH9105" s="32"/>
      <c r="BI9105" s="32"/>
      <c r="BJ9105" s="32"/>
      <c r="BK9105" s="32"/>
      <c r="BL9105" s="32"/>
      <c r="BM9105" s="32"/>
      <c r="BN9105" s="32"/>
      <c r="BO9105" s="32"/>
      <c r="BP9105" s="32"/>
      <c r="BQ9105" s="32"/>
      <c r="BR9105" s="32"/>
      <c r="BS9105" s="32"/>
    </row>
    <row r="9106" spans="1:71" ht="155.25" customHeight="1" x14ac:dyDescent="0.4">
      <c r="A9106" s="35"/>
      <c r="B9106" s="32"/>
      <c r="C9106" s="32"/>
      <c r="D9106" s="32"/>
      <c r="E9106" s="32"/>
      <c r="F9106" s="33"/>
      <c r="G9106" s="32"/>
      <c r="H9106" s="34"/>
      <c r="I9106" s="34"/>
      <c r="J9106" s="32"/>
      <c r="K9106" s="32"/>
      <c r="L9106" s="32"/>
      <c r="M9106" s="32"/>
      <c r="N9106" s="32"/>
      <c r="O9106" s="32"/>
      <c r="P9106" s="32"/>
      <c r="Q9106" s="32"/>
      <c r="R9106" s="32"/>
      <c r="S9106" s="32"/>
      <c r="T9106" s="32"/>
      <c r="U9106" s="32"/>
      <c r="V9106" s="32"/>
      <c r="W9106" s="32"/>
      <c r="X9106" s="32"/>
      <c r="Y9106" s="32"/>
      <c r="Z9106" s="32"/>
      <c r="AA9106" s="32"/>
      <c r="AB9106" s="32"/>
      <c r="AC9106" s="32"/>
      <c r="AD9106" s="32"/>
      <c r="AE9106" s="32"/>
      <c r="AF9106" s="32"/>
      <c r="AG9106" s="32"/>
      <c r="AH9106" s="32"/>
      <c r="AI9106" s="32"/>
      <c r="AJ9106" s="32"/>
      <c r="AK9106" s="32"/>
      <c r="AL9106" s="32"/>
      <c r="AM9106" s="32"/>
      <c r="AN9106" s="32"/>
      <c r="AO9106" s="32"/>
      <c r="AP9106" s="32"/>
      <c r="AQ9106" s="32"/>
      <c r="AR9106" s="32"/>
      <c r="AS9106" s="32"/>
      <c r="AT9106" s="32"/>
      <c r="AU9106" s="32"/>
      <c r="AV9106" s="32"/>
      <c r="AW9106" s="32"/>
      <c r="AX9106" s="32"/>
      <c r="AY9106" s="32"/>
      <c r="AZ9106" s="32"/>
      <c r="BA9106" s="32"/>
      <c r="BB9106" s="32"/>
      <c r="BC9106" s="32"/>
      <c r="BD9106" s="32"/>
      <c r="BE9106" s="32"/>
      <c r="BF9106" s="32"/>
      <c r="BG9106" s="32"/>
      <c r="BH9106" s="32"/>
      <c r="BI9106" s="32"/>
      <c r="BJ9106" s="32"/>
      <c r="BK9106" s="32"/>
      <c r="BL9106" s="32"/>
      <c r="BM9106" s="32"/>
      <c r="BN9106" s="32"/>
      <c r="BO9106" s="32"/>
      <c r="BP9106" s="32"/>
      <c r="BQ9106" s="32"/>
      <c r="BR9106" s="32"/>
      <c r="BS9106" s="32"/>
    </row>
    <row r="9107" spans="1:71" ht="155.25" customHeight="1" x14ac:dyDescent="0.4">
      <c r="A9107" s="35"/>
      <c r="B9107" s="32"/>
      <c r="C9107" s="32"/>
      <c r="D9107" s="32"/>
      <c r="E9107" s="32"/>
      <c r="F9107" s="33"/>
      <c r="G9107" s="32"/>
      <c r="H9107" s="34"/>
      <c r="I9107" s="34"/>
      <c r="J9107" s="32"/>
      <c r="K9107" s="32"/>
      <c r="L9107" s="32"/>
      <c r="M9107" s="32"/>
      <c r="N9107" s="32"/>
      <c r="O9107" s="32"/>
      <c r="P9107" s="32"/>
      <c r="Q9107" s="32"/>
      <c r="R9107" s="32"/>
      <c r="S9107" s="32"/>
      <c r="T9107" s="32"/>
      <c r="U9107" s="32"/>
      <c r="V9107" s="32"/>
      <c r="W9107" s="32"/>
      <c r="X9107" s="32"/>
      <c r="Y9107" s="32"/>
      <c r="Z9107" s="32"/>
      <c r="AA9107" s="32"/>
      <c r="AB9107" s="32"/>
      <c r="AC9107" s="32"/>
      <c r="AD9107" s="32"/>
      <c r="AE9107" s="32"/>
      <c r="AF9107" s="32"/>
      <c r="AG9107" s="32"/>
      <c r="AH9107" s="32"/>
      <c r="AI9107" s="32"/>
      <c r="AJ9107" s="32"/>
      <c r="AK9107" s="32"/>
      <c r="AL9107" s="32"/>
      <c r="AM9107" s="32"/>
      <c r="AN9107" s="32"/>
      <c r="AO9107" s="32"/>
      <c r="AP9107" s="32"/>
      <c r="AQ9107" s="32"/>
      <c r="AR9107" s="32"/>
      <c r="AS9107" s="32"/>
      <c r="AT9107" s="32"/>
      <c r="AU9107" s="32"/>
      <c r="AV9107" s="32"/>
      <c r="AW9107" s="32"/>
      <c r="AX9107" s="32"/>
      <c r="AY9107" s="32"/>
      <c r="AZ9107" s="32"/>
      <c r="BA9107" s="32"/>
      <c r="BB9107" s="32"/>
      <c r="BC9107" s="32"/>
      <c r="BD9107" s="32"/>
      <c r="BE9107" s="32"/>
      <c r="BF9107" s="32"/>
      <c r="BG9107" s="32"/>
      <c r="BH9107" s="32"/>
      <c r="BI9107" s="32"/>
      <c r="BJ9107" s="32"/>
      <c r="BK9107" s="32"/>
      <c r="BL9107" s="32"/>
      <c r="BM9107" s="32"/>
      <c r="BN9107" s="32"/>
      <c r="BO9107" s="32"/>
      <c r="BP9107" s="32"/>
      <c r="BQ9107" s="32"/>
      <c r="BR9107" s="32"/>
      <c r="BS9107" s="32"/>
    </row>
    <row r="9108" spans="1:71" ht="155.25" customHeight="1" x14ac:dyDescent="0.4">
      <c r="A9108" s="35"/>
      <c r="B9108" s="32"/>
      <c r="C9108" s="32"/>
      <c r="D9108" s="32"/>
      <c r="E9108" s="32"/>
      <c r="F9108" s="33"/>
      <c r="G9108" s="32"/>
      <c r="H9108" s="34"/>
      <c r="I9108" s="34"/>
      <c r="J9108" s="32"/>
      <c r="K9108" s="32"/>
      <c r="L9108" s="32"/>
      <c r="M9108" s="32"/>
      <c r="N9108" s="32"/>
      <c r="O9108" s="32"/>
      <c r="P9108" s="32"/>
      <c r="Q9108" s="32"/>
      <c r="R9108" s="32"/>
      <c r="S9108" s="32"/>
      <c r="T9108" s="32"/>
      <c r="U9108" s="32"/>
      <c r="V9108" s="32"/>
      <c r="W9108" s="32"/>
      <c r="X9108" s="32"/>
      <c r="Y9108" s="32"/>
      <c r="Z9108" s="32"/>
      <c r="AA9108" s="32"/>
      <c r="AB9108" s="32"/>
      <c r="AC9108" s="32"/>
      <c r="AD9108" s="32"/>
      <c r="AE9108" s="32"/>
      <c r="AF9108" s="32"/>
      <c r="AG9108" s="32"/>
      <c r="AH9108" s="32"/>
      <c r="AI9108" s="32"/>
      <c r="AJ9108" s="32"/>
      <c r="AK9108" s="32"/>
      <c r="AL9108" s="32"/>
      <c r="AM9108" s="32"/>
      <c r="AN9108" s="32"/>
      <c r="AO9108" s="32"/>
      <c r="AP9108" s="32"/>
      <c r="AQ9108" s="32"/>
      <c r="AR9108" s="32"/>
      <c r="AS9108" s="32"/>
      <c r="AT9108" s="32"/>
      <c r="AU9108" s="32"/>
      <c r="AV9108" s="32"/>
      <c r="AW9108" s="32"/>
      <c r="AX9108" s="32"/>
      <c r="AY9108" s="32"/>
      <c r="AZ9108" s="32"/>
      <c r="BA9108" s="32"/>
      <c r="BB9108" s="32"/>
      <c r="BC9108" s="32"/>
      <c r="BD9108" s="32"/>
      <c r="BE9108" s="32"/>
      <c r="BF9108" s="32"/>
      <c r="BG9108" s="32"/>
      <c r="BH9108" s="32"/>
      <c r="BI9108" s="32"/>
      <c r="BJ9108" s="32"/>
      <c r="BK9108" s="32"/>
      <c r="BL9108" s="32"/>
      <c r="BM9108" s="32"/>
      <c r="BN9108" s="32"/>
      <c r="BO9108" s="32"/>
      <c r="BP9108" s="32"/>
      <c r="BQ9108" s="32"/>
      <c r="BR9108" s="32"/>
      <c r="BS9108" s="32"/>
    </row>
    <row r="9109" spans="1:71" ht="155.25" customHeight="1" x14ac:dyDescent="0.4">
      <c r="A9109" s="35"/>
      <c r="B9109" s="32"/>
      <c r="C9109" s="32"/>
      <c r="D9109" s="32"/>
      <c r="E9109" s="32"/>
      <c r="F9109" s="33"/>
      <c r="G9109" s="32"/>
      <c r="H9109" s="34"/>
      <c r="I9109" s="34"/>
      <c r="J9109" s="32"/>
      <c r="K9109" s="32"/>
      <c r="L9109" s="32"/>
      <c r="M9109" s="32"/>
      <c r="N9109" s="32"/>
      <c r="O9109" s="32"/>
      <c r="P9109" s="32"/>
      <c r="Q9109" s="32"/>
      <c r="R9109" s="32"/>
      <c r="S9109" s="32"/>
      <c r="T9109" s="32"/>
      <c r="U9109" s="32"/>
      <c r="V9109" s="32"/>
      <c r="W9109" s="32"/>
      <c r="X9109" s="32"/>
      <c r="Y9109" s="32"/>
      <c r="Z9109" s="32"/>
      <c r="AA9109" s="32"/>
      <c r="AB9109" s="32"/>
      <c r="AC9109" s="32"/>
      <c r="AD9109" s="32"/>
      <c r="AE9109" s="32"/>
      <c r="AF9109" s="32"/>
      <c r="AG9109" s="32"/>
      <c r="AH9109" s="32"/>
      <c r="AI9109" s="32"/>
      <c r="AJ9109" s="32"/>
      <c r="AK9109" s="32"/>
      <c r="AL9109" s="32"/>
      <c r="AM9109" s="32"/>
      <c r="AN9109" s="32"/>
      <c r="AO9109" s="32"/>
      <c r="AP9109" s="32"/>
      <c r="AQ9109" s="32"/>
      <c r="AR9109" s="32"/>
      <c r="AS9109" s="32"/>
      <c r="AT9109" s="32"/>
      <c r="AU9109" s="32"/>
      <c r="AV9109" s="32"/>
      <c r="AW9109" s="32"/>
      <c r="AX9109" s="32"/>
      <c r="AY9109" s="32"/>
      <c r="AZ9109" s="32"/>
      <c r="BA9109" s="32"/>
      <c r="BB9109" s="32"/>
      <c r="BC9109" s="32"/>
      <c r="BD9109" s="32"/>
      <c r="BE9109" s="32"/>
      <c r="BF9109" s="32"/>
      <c r="BG9109" s="32"/>
      <c r="BH9109" s="32"/>
      <c r="BI9109" s="32"/>
      <c r="BJ9109" s="32"/>
      <c r="BK9109" s="32"/>
      <c r="BL9109" s="32"/>
      <c r="BM9109" s="32"/>
      <c r="BN9109" s="32"/>
      <c r="BO9109" s="32"/>
      <c r="BP9109" s="32"/>
      <c r="BQ9109" s="32"/>
      <c r="BR9109" s="32"/>
      <c r="BS9109" s="32"/>
    </row>
    <row r="9110" spans="1:71" ht="155.25" customHeight="1" x14ac:dyDescent="0.4">
      <c r="A9110" s="35"/>
      <c r="B9110" s="32"/>
      <c r="C9110" s="32"/>
      <c r="D9110" s="32"/>
      <c r="E9110" s="32"/>
      <c r="F9110" s="33"/>
      <c r="G9110" s="32"/>
      <c r="H9110" s="34"/>
      <c r="I9110" s="34"/>
      <c r="J9110" s="32"/>
      <c r="K9110" s="32"/>
      <c r="L9110" s="32"/>
      <c r="M9110" s="32"/>
      <c r="N9110" s="32"/>
      <c r="O9110" s="32"/>
      <c r="P9110" s="32"/>
      <c r="Q9110" s="32"/>
      <c r="R9110" s="32"/>
      <c r="S9110" s="32"/>
      <c r="T9110" s="32"/>
      <c r="U9110" s="32"/>
      <c r="V9110" s="32"/>
      <c r="W9110" s="32"/>
      <c r="X9110" s="32"/>
      <c r="Y9110" s="32"/>
      <c r="Z9110" s="32"/>
      <c r="AA9110" s="32"/>
      <c r="AB9110" s="32"/>
      <c r="AC9110" s="32"/>
      <c r="AD9110" s="32"/>
      <c r="AE9110" s="32"/>
      <c r="AF9110" s="32"/>
      <c r="AG9110" s="32"/>
      <c r="AH9110" s="32"/>
      <c r="AI9110" s="32"/>
      <c r="AJ9110" s="32"/>
      <c r="AK9110" s="32"/>
      <c r="AL9110" s="32"/>
      <c r="AM9110" s="32"/>
      <c r="AN9110" s="32"/>
      <c r="AO9110" s="32"/>
      <c r="AP9110" s="32"/>
      <c r="AQ9110" s="32"/>
      <c r="AR9110" s="32"/>
      <c r="AS9110" s="32"/>
      <c r="AT9110" s="32"/>
      <c r="AU9110" s="32"/>
      <c r="AV9110" s="32"/>
      <c r="AW9110" s="32"/>
      <c r="AX9110" s="32"/>
      <c r="AY9110" s="32"/>
      <c r="AZ9110" s="32"/>
      <c r="BA9110" s="32"/>
      <c r="BB9110" s="32"/>
      <c r="BC9110" s="32"/>
      <c r="BD9110" s="32"/>
      <c r="BE9110" s="32"/>
      <c r="BF9110" s="32"/>
      <c r="BG9110" s="32"/>
      <c r="BH9110" s="32"/>
      <c r="BI9110" s="32"/>
      <c r="BJ9110" s="32"/>
      <c r="BK9110" s="32"/>
      <c r="BL9110" s="32"/>
      <c r="BM9110" s="32"/>
      <c r="BN9110" s="32"/>
      <c r="BO9110" s="32"/>
      <c r="BP9110" s="32"/>
      <c r="BQ9110" s="32"/>
      <c r="BR9110" s="32"/>
      <c r="BS9110" s="32"/>
    </row>
    <row r="9111" spans="1:71" ht="155.25" customHeight="1" x14ac:dyDescent="0.4">
      <c r="A9111" s="35"/>
      <c r="B9111" s="32"/>
      <c r="C9111" s="32"/>
      <c r="D9111" s="32"/>
      <c r="E9111" s="32"/>
      <c r="F9111" s="33"/>
      <c r="G9111" s="32"/>
      <c r="H9111" s="34"/>
      <c r="I9111" s="34"/>
      <c r="J9111" s="32"/>
      <c r="K9111" s="32"/>
      <c r="L9111" s="32"/>
      <c r="M9111" s="32"/>
      <c r="N9111" s="32"/>
      <c r="O9111" s="32"/>
      <c r="P9111" s="32"/>
      <c r="Q9111" s="32"/>
      <c r="R9111" s="32"/>
      <c r="S9111" s="32"/>
      <c r="T9111" s="32"/>
      <c r="U9111" s="32"/>
      <c r="V9111" s="32"/>
      <c r="W9111" s="32"/>
      <c r="X9111" s="32"/>
      <c r="Y9111" s="32"/>
      <c r="Z9111" s="32"/>
      <c r="AA9111" s="32"/>
      <c r="AB9111" s="32"/>
      <c r="AC9111" s="32"/>
      <c r="AD9111" s="32"/>
      <c r="AE9111" s="32"/>
      <c r="AF9111" s="32"/>
      <c r="AG9111" s="32"/>
      <c r="AH9111" s="32"/>
      <c r="AI9111" s="32"/>
      <c r="AJ9111" s="32"/>
      <c r="AK9111" s="32"/>
      <c r="AL9111" s="32"/>
      <c r="AM9111" s="32"/>
      <c r="AN9111" s="32"/>
      <c r="AO9111" s="32"/>
      <c r="AP9111" s="32"/>
      <c r="AQ9111" s="32"/>
      <c r="AR9111" s="32"/>
      <c r="AS9111" s="32"/>
      <c r="AT9111" s="32"/>
      <c r="AU9111" s="32"/>
      <c r="AV9111" s="32"/>
      <c r="AW9111" s="32"/>
      <c r="AX9111" s="32"/>
      <c r="AY9111" s="32"/>
      <c r="AZ9111" s="32"/>
      <c r="BA9111" s="32"/>
      <c r="BB9111" s="32"/>
      <c r="BC9111" s="32"/>
      <c r="BD9111" s="32"/>
      <c r="BE9111" s="32"/>
      <c r="BF9111" s="32"/>
      <c r="BG9111" s="32"/>
      <c r="BH9111" s="32"/>
      <c r="BI9111" s="32"/>
      <c r="BJ9111" s="32"/>
      <c r="BK9111" s="32"/>
      <c r="BL9111" s="32"/>
      <c r="BM9111" s="32"/>
      <c r="BN9111" s="32"/>
      <c r="BO9111" s="32"/>
      <c r="BP9111" s="32"/>
      <c r="BQ9111" s="32"/>
      <c r="BR9111" s="32"/>
      <c r="BS9111" s="32"/>
    </row>
    <row r="9112" spans="1:71" ht="155.25" customHeight="1" x14ac:dyDescent="0.4">
      <c r="A9112" s="35"/>
      <c r="B9112" s="32"/>
      <c r="C9112" s="32"/>
      <c r="D9112" s="32"/>
      <c r="E9112" s="32"/>
      <c r="F9112" s="33"/>
      <c r="G9112" s="32"/>
      <c r="H9112" s="34"/>
      <c r="I9112" s="34"/>
      <c r="J9112" s="32"/>
      <c r="K9112" s="32"/>
      <c r="L9112" s="32"/>
      <c r="M9112" s="32"/>
      <c r="N9112" s="32"/>
      <c r="O9112" s="32"/>
      <c r="P9112" s="32"/>
      <c r="Q9112" s="32"/>
      <c r="R9112" s="32"/>
      <c r="S9112" s="32"/>
      <c r="T9112" s="32"/>
      <c r="U9112" s="32"/>
      <c r="V9112" s="32"/>
      <c r="W9112" s="32"/>
      <c r="X9112" s="32"/>
      <c r="Y9112" s="32"/>
      <c r="Z9112" s="32"/>
      <c r="AA9112" s="32"/>
      <c r="AB9112" s="32"/>
      <c r="AC9112" s="32"/>
      <c r="AD9112" s="32"/>
      <c r="AE9112" s="32"/>
      <c r="AF9112" s="32"/>
      <c r="AG9112" s="32"/>
      <c r="AH9112" s="32"/>
      <c r="AI9112" s="32"/>
      <c r="AJ9112" s="32"/>
      <c r="AK9112" s="32"/>
      <c r="AL9112" s="32"/>
      <c r="AM9112" s="32"/>
      <c r="AN9112" s="32"/>
      <c r="AO9112" s="32"/>
      <c r="AP9112" s="32"/>
      <c r="AQ9112" s="32"/>
      <c r="AR9112" s="32"/>
      <c r="AS9112" s="32"/>
      <c r="AT9112" s="32"/>
      <c r="AU9112" s="32"/>
      <c r="AV9112" s="32"/>
      <c r="AW9112" s="32"/>
      <c r="AX9112" s="32"/>
      <c r="AY9112" s="32"/>
      <c r="AZ9112" s="32"/>
      <c r="BA9112" s="32"/>
      <c r="BB9112" s="32"/>
      <c r="BC9112" s="32"/>
      <c r="BD9112" s="32"/>
      <c r="BE9112" s="32"/>
      <c r="BF9112" s="32"/>
      <c r="BG9112" s="32"/>
      <c r="BH9112" s="32"/>
      <c r="BI9112" s="32"/>
      <c r="BJ9112" s="32"/>
      <c r="BK9112" s="32"/>
      <c r="BL9112" s="32"/>
      <c r="BM9112" s="32"/>
      <c r="BN9112" s="32"/>
      <c r="BO9112" s="32"/>
      <c r="BP9112" s="32"/>
      <c r="BQ9112" s="32"/>
      <c r="BR9112" s="32"/>
      <c r="BS9112" s="32"/>
    </row>
    <row r="9113" spans="1:71" ht="155.25" customHeight="1" x14ac:dyDescent="0.4">
      <c r="A9113" s="35"/>
      <c r="B9113" s="32"/>
      <c r="C9113" s="32"/>
      <c r="D9113" s="32"/>
      <c r="E9113" s="32"/>
      <c r="F9113" s="33"/>
      <c r="G9113" s="32"/>
      <c r="H9113" s="34"/>
      <c r="I9113" s="34"/>
      <c r="J9113" s="32"/>
      <c r="K9113" s="32"/>
      <c r="L9113" s="32"/>
      <c r="M9113" s="32"/>
      <c r="N9113" s="32"/>
      <c r="O9113" s="32"/>
      <c r="P9113" s="32"/>
      <c r="Q9113" s="32"/>
      <c r="R9113" s="32"/>
      <c r="S9113" s="32"/>
      <c r="T9113" s="32"/>
      <c r="U9113" s="32"/>
      <c r="V9113" s="32"/>
      <c r="W9113" s="32"/>
      <c r="X9113" s="32"/>
      <c r="Y9113" s="32"/>
      <c r="Z9113" s="32"/>
      <c r="AA9113" s="32"/>
      <c r="AB9113" s="32"/>
      <c r="AC9113" s="32"/>
      <c r="AD9113" s="32"/>
      <c r="AE9113" s="32"/>
      <c r="AF9113" s="32"/>
      <c r="AG9113" s="32"/>
      <c r="AH9113" s="32"/>
      <c r="AI9113" s="32"/>
      <c r="AJ9113" s="32"/>
      <c r="AK9113" s="32"/>
      <c r="AL9113" s="32"/>
      <c r="AM9113" s="32"/>
      <c r="AN9113" s="32"/>
      <c r="AO9113" s="32"/>
      <c r="AP9113" s="32"/>
      <c r="AQ9113" s="32"/>
      <c r="AR9113" s="32"/>
      <c r="AS9113" s="32"/>
      <c r="AT9113" s="32"/>
      <c r="AU9113" s="32"/>
      <c r="AV9113" s="32"/>
      <c r="AW9113" s="32"/>
      <c r="AX9113" s="32"/>
      <c r="AY9113" s="32"/>
      <c r="AZ9113" s="32"/>
      <c r="BA9113" s="32"/>
      <c r="BB9113" s="32"/>
      <c r="BC9113" s="32"/>
      <c r="BD9113" s="32"/>
      <c r="BE9113" s="32"/>
      <c r="BF9113" s="32"/>
      <c r="BG9113" s="32"/>
      <c r="BH9113" s="32"/>
      <c r="BI9113" s="32"/>
      <c r="BJ9113" s="32"/>
      <c r="BK9113" s="32"/>
      <c r="BL9113" s="32"/>
      <c r="BM9113" s="32"/>
      <c r="BN9113" s="32"/>
      <c r="BO9113" s="32"/>
      <c r="BP9113" s="32"/>
      <c r="BQ9113" s="32"/>
      <c r="BR9113" s="32"/>
      <c r="BS9113" s="32"/>
    </row>
    <row r="9114" spans="1:71" ht="155.25" customHeight="1" x14ac:dyDescent="0.4">
      <c r="A9114" s="35"/>
      <c r="B9114" s="32"/>
      <c r="C9114" s="32"/>
      <c r="D9114" s="32"/>
      <c r="E9114" s="32"/>
      <c r="F9114" s="33"/>
      <c r="G9114" s="32"/>
      <c r="H9114" s="34"/>
      <c r="I9114" s="34"/>
      <c r="J9114" s="32"/>
      <c r="K9114" s="32"/>
      <c r="L9114" s="32"/>
      <c r="M9114" s="32"/>
      <c r="N9114" s="32"/>
      <c r="O9114" s="32"/>
      <c r="P9114" s="32"/>
      <c r="Q9114" s="32"/>
      <c r="R9114" s="32"/>
      <c r="S9114" s="32"/>
      <c r="T9114" s="32"/>
      <c r="U9114" s="32"/>
      <c r="V9114" s="32"/>
      <c r="W9114" s="32"/>
      <c r="X9114" s="32"/>
      <c r="Y9114" s="32"/>
      <c r="Z9114" s="32"/>
      <c r="AA9114" s="32"/>
      <c r="AB9114" s="32"/>
      <c r="AC9114" s="32"/>
      <c r="AD9114" s="32"/>
      <c r="AE9114" s="32"/>
      <c r="AF9114" s="32"/>
      <c r="AG9114" s="32"/>
      <c r="AH9114" s="32"/>
      <c r="AI9114" s="32"/>
      <c r="AJ9114" s="32"/>
      <c r="AK9114" s="32"/>
      <c r="AL9114" s="32"/>
      <c r="AM9114" s="32"/>
      <c r="AN9114" s="32"/>
      <c r="AO9114" s="32"/>
      <c r="AP9114" s="32"/>
      <c r="AQ9114" s="32"/>
      <c r="AR9114" s="32"/>
      <c r="AS9114" s="32"/>
      <c r="AT9114" s="32"/>
      <c r="AU9114" s="32"/>
      <c r="AV9114" s="32"/>
      <c r="AW9114" s="32"/>
      <c r="AX9114" s="32"/>
      <c r="AY9114" s="32"/>
      <c r="AZ9114" s="32"/>
      <c r="BA9114" s="32"/>
      <c r="BB9114" s="32"/>
      <c r="BC9114" s="32"/>
      <c r="BD9114" s="32"/>
      <c r="BE9114" s="32"/>
      <c r="BF9114" s="32"/>
      <c r="BG9114" s="32"/>
      <c r="BH9114" s="32"/>
      <c r="BI9114" s="32"/>
      <c r="BJ9114" s="32"/>
      <c r="BK9114" s="32"/>
      <c r="BL9114" s="32"/>
      <c r="BM9114" s="32"/>
      <c r="BN9114" s="32"/>
      <c r="BO9114" s="32"/>
      <c r="BP9114" s="32"/>
      <c r="BQ9114" s="32"/>
      <c r="BR9114" s="32"/>
      <c r="BS9114" s="32"/>
    </row>
    <row r="9115" spans="1:71" ht="155.25" customHeight="1" x14ac:dyDescent="0.4">
      <c r="A9115" s="35"/>
      <c r="B9115" s="32"/>
      <c r="C9115" s="32"/>
      <c r="D9115" s="32"/>
      <c r="E9115" s="32"/>
      <c r="F9115" s="33"/>
      <c r="G9115" s="32"/>
      <c r="H9115" s="34"/>
      <c r="I9115" s="34"/>
      <c r="J9115" s="32"/>
      <c r="K9115" s="32"/>
      <c r="L9115" s="32"/>
      <c r="M9115" s="32"/>
      <c r="N9115" s="32"/>
      <c r="O9115" s="32"/>
      <c r="P9115" s="32"/>
      <c r="Q9115" s="32"/>
      <c r="R9115" s="32"/>
      <c r="S9115" s="32"/>
      <c r="T9115" s="32"/>
      <c r="U9115" s="32"/>
      <c r="V9115" s="32"/>
      <c r="W9115" s="32"/>
      <c r="X9115" s="32"/>
      <c r="Y9115" s="32"/>
      <c r="Z9115" s="32"/>
      <c r="AA9115" s="32"/>
      <c r="AB9115" s="32"/>
      <c r="AC9115" s="32"/>
      <c r="AD9115" s="32"/>
      <c r="AE9115" s="32"/>
      <c r="AF9115" s="32"/>
      <c r="AG9115" s="32"/>
      <c r="AH9115" s="32"/>
      <c r="AI9115" s="32"/>
      <c r="AJ9115" s="32"/>
      <c r="AK9115" s="32"/>
      <c r="AL9115" s="32"/>
      <c r="AM9115" s="32"/>
      <c r="AN9115" s="32"/>
      <c r="AO9115" s="32"/>
      <c r="AP9115" s="32"/>
      <c r="AQ9115" s="32"/>
      <c r="AR9115" s="32"/>
      <c r="AS9115" s="32"/>
      <c r="AT9115" s="32"/>
      <c r="AU9115" s="32"/>
      <c r="AV9115" s="32"/>
      <c r="AW9115" s="32"/>
      <c r="AX9115" s="32"/>
      <c r="AY9115" s="32"/>
      <c r="AZ9115" s="32"/>
      <c r="BA9115" s="32"/>
      <c r="BB9115" s="32"/>
      <c r="BC9115" s="32"/>
      <c r="BD9115" s="32"/>
      <c r="BE9115" s="32"/>
      <c r="BF9115" s="32"/>
      <c r="BG9115" s="32"/>
      <c r="BH9115" s="32"/>
      <c r="BI9115" s="32"/>
      <c r="BJ9115" s="32"/>
      <c r="BK9115" s="32"/>
      <c r="BL9115" s="32"/>
      <c r="BM9115" s="32"/>
      <c r="BN9115" s="32"/>
      <c r="BO9115" s="32"/>
      <c r="BP9115" s="32"/>
      <c r="BQ9115" s="32"/>
      <c r="BR9115" s="32"/>
      <c r="BS9115" s="32"/>
    </row>
    <row r="9116" spans="1:71" ht="155.25" customHeight="1" x14ac:dyDescent="0.4">
      <c r="A9116" s="35"/>
      <c r="B9116" s="32"/>
      <c r="C9116" s="32"/>
      <c r="D9116" s="32"/>
      <c r="E9116" s="32"/>
      <c r="F9116" s="33"/>
      <c r="G9116" s="32"/>
      <c r="H9116" s="34"/>
      <c r="I9116" s="34"/>
      <c r="J9116" s="32"/>
      <c r="K9116" s="32"/>
      <c r="L9116" s="32"/>
      <c r="M9116" s="32"/>
      <c r="N9116" s="32"/>
      <c r="O9116" s="32"/>
      <c r="P9116" s="32"/>
      <c r="Q9116" s="32"/>
      <c r="R9116" s="32"/>
      <c r="S9116" s="32"/>
      <c r="T9116" s="32"/>
      <c r="U9116" s="32"/>
      <c r="V9116" s="32"/>
      <c r="W9116" s="32"/>
      <c r="X9116" s="32"/>
      <c r="Y9116" s="32"/>
      <c r="Z9116" s="32"/>
      <c r="AA9116" s="32"/>
      <c r="AB9116" s="32"/>
      <c r="AC9116" s="32"/>
      <c r="AD9116" s="32"/>
      <c r="AE9116" s="32"/>
      <c r="AF9116" s="32"/>
      <c r="AG9116" s="32"/>
      <c r="AH9116" s="32"/>
      <c r="AI9116" s="32"/>
      <c r="AJ9116" s="32"/>
      <c r="AK9116" s="32"/>
      <c r="AL9116" s="32"/>
      <c r="AM9116" s="32"/>
      <c r="AN9116" s="32"/>
      <c r="AO9116" s="32"/>
      <c r="AP9116" s="32"/>
      <c r="AQ9116" s="32"/>
      <c r="AR9116" s="32"/>
      <c r="AS9116" s="32"/>
      <c r="AT9116" s="32"/>
      <c r="AU9116" s="32"/>
      <c r="AV9116" s="32"/>
      <c r="AW9116" s="32"/>
      <c r="AX9116" s="32"/>
      <c r="AY9116" s="32"/>
      <c r="AZ9116" s="32"/>
      <c r="BA9116" s="32"/>
      <c r="BB9116" s="32"/>
      <c r="BC9116" s="32"/>
      <c r="BD9116" s="32"/>
      <c r="BE9116" s="32"/>
      <c r="BF9116" s="32"/>
      <c r="BG9116" s="32"/>
      <c r="BH9116" s="32"/>
      <c r="BI9116" s="32"/>
      <c r="BJ9116" s="32"/>
      <c r="BK9116" s="32"/>
      <c r="BL9116" s="32"/>
      <c r="BM9116" s="32"/>
      <c r="BN9116" s="32"/>
      <c r="BO9116" s="32"/>
      <c r="BP9116" s="32"/>
      <c r="BQ9116" s="32"/>
      <c r="BR9116" s="32"/>
      <c r="BS9116" s="32"/>
    </row>
    <row r="9117" spans="1:71" ht="155.25" customHeight="1" x14ac:dyDescent="0.4">
      <c r="A9117" s="35"/>
      <c r="B9117" s="32"/>
      <c r="C9117" s="32"/>
      <c r="D9117" s="32"/>
      <c r="E9117" s="32"/>
      <c r="F9117" s="33"/>
      <c r="G9117" s="32"/>
      <c r="H9117" s="34"/>
      <c r="I9117" s="34"/>
      <c r="J9117" s="32"/>
      <c r="K9117" s="32"/>
      <c r="L9117" s="32"/>
      <c r="M9117" s="32"/>
      <c r="N9117" s="32"/>
      <c r="O9117" s="32"/>
      <c r="P9117" s="32"/>
      <c r="Q9117" s="32"/>
      <c r="R9117" s="32"/>
      <c r="S9117" s="32"/>
      <c r="T9117" s="32"/>
      <c r="U9117" s="32"/>
      <c r="V9117" s="32"/>
      <c r="W9117" s="32"/>
      <c r="X9117" s="32"/>
      <c r="Y9117" s="32"/>
      <c r="Z9117" s="32"/>
      <c r="AA9117" s="32"/>
      <c r="AB9117" s="32"/>
      <c r="AC9117" s="32"/>
      <c r="AD9117" s="32"/>
      <c r="AE9117" s="32"/>
      <c r="AF9117" s="32"/>
      <c r="AG9117" s="32"/>
      <c r="AH9117" s="32"/>
      <c r="AI9117" s="32"/>
      <c r="AJ9117" s="32"/>
      <c r="AK9117" s="32"/>
      <c r="AL9117" s="32"/>
      <c r="AM9117" s="32"/>
      <c r="AN9117" s="32"/>
      <c r="AO9117" s="32"/>
      <c r="AP9117" s="32"/>
      <c r="AQ9117" s="32"/>
      <c r="AR9117" s="32"/>
      <c r="AS9117" s="32"/>
      <c r="AT9117" s="32"/>
      <c r="AU9117" s="32"/>
      <c r="AV9117" s="32"/>
      <c r="AW9117" s="32"/>
      <c r="AX9117" s="32"/>
      <c r="AY9117" s="32"/>
      <c r="AZ9117" s="32"/>
      <c r="BA9117" s="32"/>
      <c r="BB9117" s="32"/>
      <c r="BC9117" s="32"/>
      <c r="BD9117" s="32"/>
      <c r="BE9117" s="32"/>
      <c r="BF9117" s="32"/>
      <c r="BG9117" s="32"/>
      <c r="BH9117" s="32"/>
      <c r="BI9117" s="32"/>
      <c r="BJ9117" s="32"/>
      <c r="BK9117" s="32"/>
      <c r="BL9117" s="32"/>
      <c r="BM9117" s="32"/>
      <c r="BN9117" s="32"/>
      <c r="BO9117" s="32"/>
      <c r="BP9117" s="32"/>
      <c r="BQ9117" s="32"/>
      <c r="BR9117" s="32"/>
      <c r="BS9117" s="32"/>
    </row>
    <row r="9118" spans="1:71" ht="155.25" customHeight="1" x14ac:dyDescent="0.4">
      <c r="A9118" s="35"/>
      <c r="B9118" s="32"/>
      <c r="C9118" s="32"/>
      <c r="D9118" s="32"/>
      <c r="E9118" s="32"/>
      <c r="F9118" s="33"/>
      <c r="G9118" s="32"/>
      <c r="H9118" s="34"/>
      <c r="I9118" s="34"/>
      <c r="J9118" s="32"/>
      <c r="K9118" s="32"/>
      <c r="L9118" s="32"/>
      <c r="M9118" s="32"/>
      <c r="N9118" s="32"/>
      <c r="O9118" s="32"/>
      <c r="P9118" s="32"/>
      <c r="Q9118" s="32"/>
      <c r="R9118" s="32"/>
      <c r="S9118" s="32"/>
      <c r="T9118" s="32"/>
      <c r="U9118" s="32"/>
      <c r="V9118" s="32"/>
      <c r="W9118" s="32"/>
      <c r="X9118" s="32"/>
      <c r="Y9118" s="32"/>
      <c r="Z9118" s="32"/>
      <c r="AA9118" s="32"/>
      <c r="AB9118" s="32"/>
      <c r="AC9118" s="32"/>
      <c r="AD9118" s="32"/>
      <c r="AE9118" s="32"/>
      <c r="AF9118" s="32"/>
      <c r="AG9118" s="32"/>
      <c r="AH9118" s="32"/>
      <c r="AI9118" s="32"/>
      <c r="AJ9118" s="32"/>
      <c r="AK9118" s="32"/>
      <c r="AL9118" s="32"/>
      <c r="AM9118" s="32"/>
      <c r="AN9118" s="32"/>
      <c r="AO9118" s="32"/>
      <c r="AP9118" s="32"/>
      <c r="AQ9118" s="32"/>
      <c r="AR9118" s="32"/>
      <c r="AS9118" s="32"/>
      <c r="AT9118" s="32"/>
      <c r="AU9118" s="32"/>
      <c r="AV9118" s="32"/>
      <c r="AW9118" s="32"/>
      <c r="AX9118" s="32"/>
      <c r="AY9118" s="32"/>
      <c r="AZ9118" s="32"/>
      <c r="BA9118" s="32"/>
      <c r="BB9118" s="32"/>
      <c r="BC9118" s="32"/>
      <c r="BD9118" s="32"/>
      <c r="BE9118" s="32"/>
      <c r="BF9118" s="32"/>
      <c r="BG9118" s="32"/>
      <c r="BH9118" s="32"/>
      <c r="BI9118" s="32"/>
      <c r="BJ9118" s="32"/>
      <c r="BK9118" s="32"/>
      <c r="BL9118" s="32"/>
      <c r="BM9118" s="32"/>
      <c r="BN9118" s="32"/>
      <c r="BO9118" s="32"/>
      <c r="BP9118" s="32"/>
      <c r="BQ9118" s="32"/>
      <c r="BR9118" s="32"/>
      <c r="BS9118" s="32"/>
    </row>
    <row r="9119" spans="1:71" ht="155.25" customHeight="1" x14ac:dyDescent="0.4">
      <c r="A9119" s="35"/>
      <c r="B9119" s="32"/>
      <c r="C9119" s="32"/>
      <c r="D9119" s="32"/>
      <c r="E9119" s="32"/>
      <c r="F9119" s="33"/>
      <c r="G9119" s="32"/>
      <c r="H9119" s="34"/>
      <c r="I9119" s="34"/>
      <c r="J9119" s="32"/>
      <c r="K9119" s="32"/>
      <c r="L9119" s="32"/>
      <c r="M9119" s="32"/>
      <c r="N9119" s="32"/>
      <c r="O9119" s="32"/>
      <c r="P9119" s="32"/>
      <c r="Q9119" s="32"/>
      <c r="R9119" s="32"/>
      <c r="S9119" s="32"/>
      <c r="T9119" s="32"/>
      <c r="U9119" s="32"/>
      <c r="V9119" s="32"/>
      <c r="W9119" s="32"/>
      <c r="X9119" s="32"/>
      <c r="Y9119" s="32"/>
      <c r="Z9119" s="32"/>
      <c r="AA9119" s="32"/>
      <c r="AB9119" s="32"/>
      <c r="AC9119" s="32"/>
      <c r="AD9119" s="32"/>
      <c r="AE9119" s="32"/>
      <c r="AF9119" s="32"/>
      <c r="AG9119" s="32"/>
      <c r="AH9119" s="32"/>
      <c r="AI9119" s="32"/>
      <c r="AJ9119" s="32"/>
      <c r="AK9119" s="32"/>
      <c r="AL9119" s="32"/>
      <c r="AM9119" s="32"/>
      <c r="AN9119" s="32"/>
      <c r="AO9119" s="32"/>
      <c r="AP9119" s="32"/>
      <c r="AQ9119" s="32"/>
      <c r="AR9119" s="32"/>
      <c r="AS9119" s="32"/>
      <c r="AT9119" s="32"/>
      <c r="AU9119" s="32"/>
      <c r="AV9119" s="32"/>
      <c r="AW9119" s="32"/>
      <c r="AX9119" s="32"/>
      <c r="AY9119" s="32"/>
      <c r="AZ9119" s="32"/>
      <c r="BA9119" s="32"/>
      <c r="BB9119" s="32"/>
      <c r="BC9119" s="32"/>
      <c r="BD9119" s="32"/>
      <c r="BE9119" s="32"/>
      <c r="BF9119" s="32"/>
      <c r="BG9119" s="32"/>
      <c r="BH9119" s="32"/>
      <c r="BI9119" s="32"/>
      <c r="BJ9119" s="32"/>
      <c r="BK9119" s="32"/>
      <c r="BL9119" s="32"/>
      <c r="BM9119" s="32"/>
      <c r="BN9119" s="32"/>
      <c r="BO9119" s="32"/>
      <c r="BP9119" s="32"/>
      <c r="BQ9119" s="32"/>
      <c r="BR9119" s="32"/>
      <c r="BS9119" s="32"/>
    </row>
    <row r="9120" spans="1:71" ht="155.25" customHeight="1" x14ac:dyDescent="0.4">
      <c r="A9120" s="35"/>
      <c r="B9120" s="32"/>
      <c r="C9120" s="32"/>
      <c r="D9120" s="32"/>
      <c r="E9120" s="32"/>
      <c r="F9120" s="33"/>
      <c r="G9120" s="32"/>
      <c r="H9120" s="34"/>
      <c r="I9120" s="34"/>
      <c r="J9120" s="32"/>
      <c r="K9120" s="32"/>
      <c r="L9120" s="32"/>
      <c r="M9120" s="32"/>
      <c r="N9120" s="32"/>
      <c r="O9120" s="32"/>
      <c r="P9120" s="32"/>
      <c r="Q9120" s="32"/>
      <c r="R9120" s="32"/>
      <c r="S9120" s="32"/>
      <c r="T9120" s="32"/>
      <c r="U9120" s="32"/>
      <c r="V9120" s="32"/>
      <c r="W9120" s="32"/>
      <c r="X9120" s="32"/>
      <c r="Y9120" s="32"/>
      <c r="Z9120" s="32"/>
      <c r="AA9120" s="32"/>
      <c r="AB9120" s="32"/>
      <c r="AC9120" s="32"/>
      <c r="AD9120" s="32"/>
      <c r="AE9120" s="32"/>
      <c r="AF9120" s="32"/>
      <c r="AG9120" s="32"/>
      <c r="AH9120" s="32"/>
      <c r="AI9120" s="32"/>
      <c r="AJ9120" s="32"/>
      <c r="AK9120" s="32"/>
      <c r="AL9120" s="32"/>
      <c r="AM9120" s="32"/>
      <c r="AN9120" s="32"/>
      <c r="AO9120" s="32"/>
      <c r="AP9120" s="32"/>
      <c r="AQ9120" s="32"/>
      <c r="AR9120" s="32"/>
      <c r="AS9120" s="32"/>
      <c r="AT9120" s="32"/>
      <c r="AU9120" s="32"/>
      <c r="AV9120" s="32"/>
      <c r="AW9120" s="32"/>
      <c r="AX9120" s="32"/>
      <c r="AY9120" s="32"/>
      <c r="AZ9120" s="32"/>
      <c r="BA9120" s="32"/>
      <c r="BB9120" s="32"/>
      <c r="BC9120" s="32"/>
      <c r="BD9120" s="32"/>
      <c r="BE9120" s="32"/>
      <c r="BF9120" s="32"/>
      <c r="BG9120" s="32"/>
      <c r="BH9120" s="32"/>
      <c r="BI9120" s="32"/>
      <c r="BJ9120" s="32"/>
      <c r="BK9120" s="32"/>
      <c r="BL9120" s="32"/>
      <c r="BM9120" s="32"/>
      <c r="BN9120" s="32"/>
      <c r="BO9120" s="32"/>
      <c r="BP9120" s="32"/>
      <c r="BQ9120" s="32"/>
      <c r="BR9120" s="32"/>
      <c r="BS9120" s="32"/>
    </row>
    <row r="9121" spans="1:71" ht="155.25" customHeight="1" x14ac:dyDescent="0.4">
      <c r="A9121" s="35"/>
      <c r="B9121" s="32"/>
      <c r="C9121" s="32"/>
      <c r="D9121" s="32"/>
      <c r="E9121" s="32"/>
      <c r="F9121" s="33"/>
      <c r="G9121" s="32"/>
      <c r="H9121" s="34"/>
      <c r="I9121" s="34"/>
      <c r="J9121" s="32"/>
      <c r="K9121" s="32"/>
      <c r="L9121" s="32"/>
      <c r="M9121" s="32"/>
      <c r="N9121" s="32"/>
      <c r="O9121" s="32"/>
      <c r="P9121" s="32"/>
      <c r="Q9121" s="32"/>
      <c r="R9121" s="32"/>
      <c r="S9121" s="32"/>
      <c r="T9121" s="32"/>
      <c r="U9121" s="32"/>
      <c r="V9121" s="32"/>
      <c r="W9121" s="32"/>
      <c r="X9121" s="32"/>
      <c r="Y9121" s="32"/>
      <c r="Z9121" s="32"/>
      <c r="AA9121" s="32"/>
      <c r="AB9121" s="32"/>
      <c r="AC9121" s="32"/>
      <c r="AD9121" s="32"/>
      <c r="AE9121" s="32"/>
      <c r="AF9121" s="32"/>
      <c r="AG9121" s="32"/>
      <c r="AH9121" s="32"/>
      <c r="AI9121" s="32"/>
      <c r="AJ9121" s="32"/>
      <c r="AK9121" s="32"/>
      <c r="AL9121" s="32"/>
      <c r="AM9121" s="32"/>
      <c r="AN9121" s="32"/>
      <c r="AO9121" s="32"/>
      <c r="AP9121" s="32"/>
      <c r="AQ9121" s="32"/>
      <c r="AR9121" s="32"/>
      <c r="AS9121" s="32"/>
      <c r="AT9121" s="32"/>
      <c r="AU9121" s="32"/>
      <c r="AV9121" s="32"/>
      <c r="AW9121" s="32"/>
      <c r="AX9121" s="32"/>
      <c r="AY9121" s="32"/>
      <c r="AZ9121" s="32"/>
      <c r="BA9121" s="32"/>
      <c r="BB9121" s="32"/>
      <c r="BC9121" s="32"/>
      <c r="BD9121" s="32"/>
      <c r="BE9121" s="32"/>
      <c r="BF9121" s="32"/>
      <c r="BG9121" s="32"/>
      <c r="BH9121" s="32"/>
      <c r="BI9121" s="32"/>
      <c r="BJ9121" s="32"/>
      <c r="BK9121" s="32"/>
      <c r="BL9121" s="32"/>
      <c r="BM9121" s="32"/>
      <c r="BN9121" s="32"/>
      <c r="BO9121" s="32"/>
      <c r="BP9121" s="32"/>
      <c r="BQ9121" s="32"/>
      <c r="BR9121" s="32"/>
      <c r="BS9121" s="32"/>
    </row>
    <row r="9122" spans="1:71" ht="155.25" customHeight="1" x14ac:dyDescent="0.4">
      <c r="A9122" s="35"/>
      <c r="B9122" s="32"/>
      <c r="C9122" s="32"/>
      <c r="D9122" s="32"/>
      <c r="E9122" s="32"/>
      <c r="F9122" s="33"/>
      <c r="G9122" s="32"/>
      <c r="H9122" s="34"/>
      <c r="I9122" s="34"/>
      <c r="J9122" s="32"/>
      <c r="K9122" s="32"/>
      <c r="L9122" s="32"/>
      <c r="M9122" s="32"/>
      <c r="N9122" s="32"/>
      <c r="O9122" s="32"/>
      <c r="P9122" s="32"/>
      <c r="Q9122" s="32"/>
      <c r="R9122" s="32"/>
      <c r="S9122" s="32"/>
      <c r="T9122" s="32"/>
      <c r="U9122" s="32"/>
      <c r="V9122" s="32"/>
      <c r="W9122" s="32"/>
      <c r="X9122" s="32"/>
      <c r="Y9122" s="32"/>
      <c r="Z9122" s="32"/>
      <c r="AA9122" s="32"/>
      <c r="AB9122" s="32"/>
      <c r="AC9122" s="32"/>
      <c r="AD9122" s="32"/>
      <c r="AE9122" s="32"/>
      <c r="AF9122" s="32"/>
      <c r="AG9122" s="32"/>
      <c r="AH9122" s="32"/>
      <c r="AI9122" s="32"/>
      <c r="AJ9122" s="32"/>
      <c r="AK9122" s="32"/>
      <c r="AL9122" s="32"/>
      <c r="AM9122" s="32"/>
      <c r="AN9122" s="32"/>
      <c r="AO9122" s="32"/>
      <c r="AP9122" s="32"/>
      <c r="AQ9122" s="32"/>
      <c r="AR9122" s="32"/>
      <c r="AS9122" s="32"/>
      <c r="AT9122" s="32"/>
      <c r="AU9122" s="32"/>
      <c r="AV9122" s="32"/>
      <c r="AW9122" s="32"/>
      <c r="AX9122" s="32"/>
      <c r="AY9122" s="32"/>
      <c r="AZ9122" s="32"/>
      <c r="BA9122" s="32"/>
      <c r="BB9122" s="32"/>
      <c r="BC9122" s="32"/>
      <c r="BD9122" s="32"/>
      <c r="BE9122" s="32"/>
      <c r="BF9122" s="32"/>
      <c r="BG9122" s="32"/>
      <c r="BH9122" s="32"/>
      <c r="BI9122" s="32"/>
      <c r="BJ9122" s="32"/>
      <c r="BK9122" s="32"/>
      <c r="BL9122" s="32"/>
      <c r="BM9122" s="32"/>
      <c r="BN9122" s="32"/>
      <c r="BO9122" s="32"/>
      <c r="BP9122" s="32"/>
      <c r="BQ9122" s="32"/>
      <c r="BR9122" s="32"/>
      <c r="BS9122" s="32"/>
    </row>
    <row r="9123" spans="1:71" ht="155.25" customHeight="1" x14ac:dyDescent="0.4">
      <c r="A9123" s="35"/>
      <c r="B9123" s="32"/>
      <c r="C9123" s="32"/>
      <c r="D9123" s="32"/>
      <c r="E9123" s="32"/>
      <c r="F9123" s="33"/>
      <c r="G9123" s="32"/>
      <c r="H9123" s="34"/>
      <c r="I9123" s="34"/>
      <c r="J9123" s="32"/>
      <c r="K9123" s="32"/>
      <c r="L9123" s="32"/>
      <c r="M9123" s="32"/>
      <c r="N9123" s="32"/>
      <c r="O9123" s="32"/>
      <c r="P9123" s="32"/>
      <c r="Q9123" s="32"/>
      <c r="R9123" s="32"/>
      <c r="S9123" s="32"/>
      <c r="T9123" s="32"/>
      <c r="U9123" s="32"/>
      <c r="V9123" s="32"/>
      <c r="W9123" s="32"/>
      <c r="X9123" s="32"/>
      <c r="Y9123" s="32"/>
      <c r="Z9123" s="32"/>
      <c r="AA9123" s="32"/>
      <c r="AB9123" s="32"/>
      <c r="AC9123" s="32"/>
      <c r="AD9123" s="32"/>
      <c r="AE9123" s="32"/>
      <c r="AF9123" s="32"/>
      <c r="AG9123" s="32"/>
      <c r="AH9123" s="32"/>
      <c r="AI9123" s="32"/>
      <c r="AJ9123" s="32"/>
      <c r="AK9123" s="32"/>
      <c r="AL9123" s="32"/>
      <c r="AM9123" s="32"/>
      <c r="AN9123" s="32"/>
      <c r="AO9123" s="32"/>
      <c r="AP9123" s="32"/>
      <c r="AQ9123" s="32"/>
      <c r="AR9123" s="32"/>
      <c r="AS9123" s="32"/>
      <c r="AT9123" s="32"/>
      <c r="AU9123" s="32"/>
      <c r="AV9123" s="32"/>
      <c r="AW9123" s="32"/>
      <c r="AX9123" s="32"/>
      <c r="AY9123" s="32"/>
      <c r="AZ9123" s="32"/>
      <c r="BA9123" s="32"/>
      <c r="BB9123" s="32"/>
      <c r="BC9123" s="32"/>
      <c r="BD9123" s="32"/>
      <c r="BE9123" s="32"/>
      <c r="BF9123" s="32"/>
      <c r="BG9123" s="32"/>
      <c r="BH9123" s="32"/>
      <c r="BI9123" s="32"/>
      <c r="BJ9123" s="32"/>
      <c r="BK9123" s="32"/>
      <c r="BL9123" s="32"/>
      <c r="BM9123" s="32"/>
      <c r="BN9123" s="32"/>
      <c r="BO9123" s="32"/>
      <c r="BP9123" s="32"/>
      <c r="BQ9123" s="32"/>
      <c r="BR9123" s="32"/>
      <c r="BS9123" s="32"/>
    </row>
    <row r="9124" spans="1:71" ht="155.25" customHeight="1" x14ac:dyDescent="0.4">
      <c r="A9124" s="35"/>
      <c r="B9124" s="32"/>
      <c r="C9124" s="32"/>
      <c r="D9124" s="32"/>
      <c r="E9124" s="32"/>
      <c r="F9124" s="33"/>
      <c r="G9124" s="32"/>
      <c r="H9124" s="34"/>
      <c r="I9124" s="34"/>
      <c r="J9124" s="32"/>
      <c r="K9124" s="32"/>
      <c r="L9124" s="32"/>
      <c r="M9124" s="32"/>
      <c r="N9124" s="32"/>
      <c r="O9124" s="32"/>
      <c r="P9124" s="32"/>
      <c r="Q9124" s="32"/>
      <c r="R9124" s="32"/>
      <c r="S9124" s="32"/>
      <c r="T9124" s="32"/>
      <c r="U9124" s="32"/>
      <c r="V9124" s="32"/>
      <c r="W9124" s="32"/>
      <c r="X9124" s="32"/>
      <c r="Y9124" s="32"/>
      <c r="Z9124" s="32"/>
      <c r="AA9124" s="32"/>
      <c r="AB9124" s="32"/>
      <c r="AC9124" s="32"/>
      <c r="AD9124" s="32"/>
      <c r="AE9124" s="32"/>
      <c r="AF9124" s="32"/>
      <c r="AG9124" s="32"/>
      <c r="AH9124" s="32"/>
      <c r="AI9124" s="32"/>
      <c r="AJ9124" s="32"/>
      <c r="AK9124" s="32"/>
      <c r="AL9124" s="32"/>
      <c r="AM9124" s="32"/>
      <c r="AN9124" s="32"/>
      <c r="AO9124" s="32"/>
      <c r="AP9124" s="32"/>
      <c r="AQ9124" s="32"/>
      <c r="AR9124" s="32"/>
      <c r="AS9124" s="32"/>
      <c r="AT9124" s="32"/>
      <c r="AU9124" s="32"/>
      <c r="AV9124" s="32"/>
      <c r="AW9124" s="32"/>
      <c r="AX9124" s="32"/>
      <c r="AY9124" s="32"/>
      <c r="AZ9124" s="32"/>
      <c r="BA9124" s="32"/>
      <c r="BB9124" s="32"/>
      <c r="BC9124" s="32"/>
      <c r="BD9124" s="32"/>
      <c r="BE9124" s="32"/>
      <c r="BF9124" s="32"/>
      <c r="BG9124" s="32"/>
      <c r="BH9124" s="32"/>
      <c r="BI9124" s="32"/>
      <c r="BJ9124" s="32"/>
      <c r="BK9124" s="32"/>
      <c r="BL9124" s="32"/>
      <c r="BM9124" s="32"/>
      <c r="BN9124" s="32"/>
      <c r="BO9124" s="32"/>
      <c r="BP9124" s="32"/>
      <c r="BQ9124" s="32"/>
      <c r="BR9124" s="32"/>
      <c r="BS9124" s="32"/>
    </row>
    <row r="9125" spans="1:71" ht="155.25" customHeight="1" x14ac:dyDescent="0.4">
      <c r="A9125" s="35"/>
      <c r="B9125" s="32"/>
      <c r="C9125" s="32"/>
      <c r="D9125" s="32"/>
      <c r="E9125" s="32"/>
      <c r="F9125" s="33"/>
      <c r="G9125" s="32"/>
      <c r="H9125" s="34"/>
      <c r="I9125" s="34"/>
      <c r="J9125" s="32"/>
      <c r="K9125" s="32"/>
      <c r="L9125" s="32"/>
      <c r="M9125" s="32"/>
      <c r="N9125" s="32"/>
      <c r="O9125" s="32"/>
      <c r="P9125" s="32"/>
      <c r="Q9125" s="32"/>
      <c r="R9125" s="32"/>
      <c r="S9125" s="32"/>
      <c r="T9125" s="32"/>
      <c r="U9125" s="32"/>
      <c r="V9125" s="32"/>
      <c r="W9125" s="32"/>
      <c r="X9125" s="32"/>
      <c r="Y9125" s="32"/>
      <c r="Z9125" s="32"/>
      <c r="AA9125" s="32"/>
      <c r="AB9125" s="32"/>
      <c r="AC9125" s="32"/>
      <c r="AD9125" s="32"/>
      <c r="AE9125" s="32"/>
      <c r="AF9125" s="32"/>
      <c r="AG9125" s="32"/>
      <c r="AH9125" s="32"/>
      <c r="AI9125" s="32"/>
      <c r="AJ9125" s="32"/>
      <c r="AK9125" s="32"/>
      <c r="AL9125" s="32"/>
      <c r="AM9125" s="32"/>
      <c r="AN9125" s="32"/>
      <c r="AO9125" s="32"/>
      <c r="AP9125" s="32"/>
      <c r="AQ9125" s="32"/>
      <c r="AR9125" s="32"/>
      <c r="AS9125" s="32"/>
      <c r="AT9125" s="32"/>
      <c r="AU9125" s="32"/>
      <c r="AV9125" s="32"/>
      <c r="AW9125" s="32"/>
      <c r="AX9125" s="32"/>
      <c r="AY9125" s="32"/>
      <c r="AZ9125" s="32"/>
      <c r="BA9125" s="32"/>
      <c r="BB9125" s="32"/>
      <c r="BC9125" s="32"/>
      <c r="BD9125" s="32"/>
      <c r="BE9125" s="32"/>
      <c r="BF9125" s="32"/>
      <c r="BG9125" s="32"/>
      <c r="BH9125" s="32"/>
      <c r="BI9125" s="32"/>
      <c r="BJ9125" s="32"/>
      <c r="BK9125" s="32"/>
      <c r="BL9125" s="32"/>
      <c r="BM9125" s="32"/>
      <c r="BN9125" s="32"/>
      <c r="BO9125" s="32"/>
      <c r="BP9125" s="32"/>
      <c r="BQ9125" s="32"/>
      <c r="BR9125" s="32"/>
      <c r="BS9125" s="32"/>
    </row>
    <row r="9126" spans="1:71" ht="155.25" customHeight="1" x14ac:dyDescent="0.4">
      <c r="A9126" s="35"/>
      <c r="B9126" s="32"/>
      <c r="C9126" s="32"/>
      <c r="D9126" s="32"/>
      <c r="E9126" s="32"/>
      <c r="F9126" s="33"/>
      <c r="G9126" s="32"/>
      <c r="H9126" s="34"/>
      <c r="I9126" s="34"/>
      <c r="J9126" s="32"/>
      <c r="K9126" s="32"/>
      <c r="L9126" s="32"/>
      <c r="M9126" s="32"/>
      <c r="N9126" s="32"/>
      <c r="O9126" s="32"/>
      <c r="P9126" s="32"/>
      <c r="Q9126" s="32"/>
      <c r="R9126" s="32"/>
      <c r="S9126" s="32"/>
      <c r="T9126" s="32"/>
      <c r="U9126" s="32"/>
      <c r="V9126" s="32"/>
      <c r="W9126" s="32"/>
      <c r="X9126" s="32"/>
      <c r="Y9126" s="32"/>
      <c r="Z9126" s="32"/>
      <c r="AA9126" s="32"/>
      <c r="AB9126" s="32"/>
      <c r="AC9126" s="32"/>
      <c r="AD9126" s="32"/>
      <c r="AE9126" s="32"/>
      <c r="AF9126" s="32"/>
      <c r="AG9126" s="32"/>
      <c r="AH9126" s="32"/>
      <c r="AI9126" s="32"/>
      <c r="AJ9126" s="32"/>
      <c r="AK9126" s="32"/>
      <c r="AL9126" s="32"/>
      <c r="AM9126" s="32"/>
      <c r="AN9126" s="32"/>
      <c r="AO9126" s="32"/>
      <c r="AP9126" s="32"/>
      <c r="AQ9126" s="32"/>
      <c r="AR9126" s="32"/>
      <c r="AS9126" s="32"/>
      <c r="AT9126" s="32"/>
      <c r="AU9126" s="32"/>
      <c r="AV9126" s="32"/>
      <c r="AW9126" s="32"/>
      <c r="AX9126" s="32"/>
      <c r="AY9126" s="32"/>
      <c r="AZ9126" s="32"/>
      <c r="BA9126" s="32"/>
      <c r="BB9126" s="32"/>
      <c r="BC9126" s="32"/>
      <c r="BD9126" s="32"/>
      <c r="BE9126" s="32"/>
      <c r="BF9126" s="32"/>
      <c r="BG9126" s="32"/>
      <c r="BH9126" s="32"/>
      <c r="BI9126" s="32"/>
      <c r="BJ9126" s="32"/>
      <c r="BK9126" s="32"/>
      <c r="BL9126" s="32"/>
      <c r="BM9126" s="32"/>
      <c r="BN9126" s="32"/>
      <c r="BO9126" s="32"/>
      <c r="BP9126" s="32"/>
      <c r="BQ9126" s="32"/>
      <c r="BR9126" s="32"/>
      <c r="BS9126" s="32"/>
    </row>
    <row r="9127" spans="1:71" ht="155.25" customHeight="1" x14ac:dyDescent="0.4">
      <c r="A9127" s="35"/>
      <c r="B9127" s="32"/>
      <c r="C9127" s="32"/>
      <c r="D9127" s="32"/>
      <c r="E9127" s="32"/>
      <c r="F9127" s="33"/>
      <c r="G9127" s="32"/>
      <c r="H9127" s="34"/>
      <c r="I9127" s="34"/>
      <c r="J9127" s="32"/>
      <c r="K9127" s="32"/>
      <c r="L9127" s="32"/>
      <c r="M9127" s="32"/>
      <c r="N9127" s="32"/>
      <c r="O9127" s="32"/>
      <c r="P9127" s="32"/>
      <c r="Q9127" s="32"/>
      <c r="R9127" s="32"/>
      <c r="S9127" s="32"/>
      <c r="T9127" s="32"/>
      <c r="U9127" s="32"/>
      <c r="V9127" s="32"/>
      <c r="W9127" s="32"/>
      <c r="X9127" s="32"/>
      <c r="Y9127" s="32"/>
      <c r="Z9127" s="32"/>
      <c r="AA9127" s="32"/>
      <c r="AB9127" s="32"/>
      <c r="AC9127" s="32"/>
      <c r="AD9127" s="32"/>
      <c r="AE9127" s="32"/>
      <c r="AF9127" s="32"/>
      <c r="AG9127" s="32"/>
      <c r="AH9127" s="32"/>
      <c r="AI9127" s="32"/>
      <c r="AJ9127" s="32"/>
      <c r="AK9127" s="32"/>
      <c r="AL9127" s="32"/>
      <c r="AM9127" s="32"/>
      <c r="AN9127" s="32"/>
      <c r="AO9127" s="32"/>
      <c r="AP9127" s="32"/>
      <c r="AQ9127" s="32"/>
      <c r="AR9127" s="32"/>
      <c r="AS9127" s="32"/>
      <c r="AT9127" s="32"/>
      <c r="AU9127" s="32"/>
      <c r="AV9127" s="32"/>
      <c r="AW9127" s="32"/>
      <c r="AX9127" s="32"/>
      <c r="AY9127" s="32"/>
      <c r="AZ9127" s="32"/>
      <c r="BA9127" s="32"/>
      <c r="BB9127" s="32"/>
      <c r="BC9127" s="32"/>
      <c r="BD9127" s="32"/>
      <c r="BE9127" s="32"/>
      <c r="BF9127" s="32"/>
      <c r="BG9127" s="32"/>
      <c r="BH9127" s="32"/>
      <c r="BI9127" s="32"/>
      <c r="BJ9127" s="32"/>
      <c r="BK9127" s="32"/>
      <c r="BL9127" s="32"/>
      <c r="BM9127" s="32"/>
      <c r="BN9127" s="32"/>
      <c r="BO9127" s="32"/>
      <c r="BP9127" s="32"/>
      <c r="BQ9127" s="32"/>
      <c r="BR9127" s="32"/>
      <c r="BS9127" s="32"/>
    </row>
    <row r="9128" spans="1:71" ht="155.25" customHeight="1" x14ac:dyDescent="0.4">
      <c r="A9128" s="35"/>
      <c r="B9128" s="32"/>
      <c r="C9128" s="32"/>
      <c r="D9128" s="32"/>
      <c r="E9128" s="32"/>
      <c r="F9128" s="33"/>
      <c r="G9128" s="32"/>
      <c r="H9128" s="34"/>
      <c r="I9128" s="34"/>
      <c r="J9128" s="32"/>
      <c r="K9128" s="32"/>
      <c r="L9128" s="32"/>
      <c r="M9128" s="32"/>
      <c r="N9128" s="32"/>
      <c r="O9128" s="32"/>
      <c r="P9128" s="32"/>
      <c r="Q9128" s="32"/>
      <c r="R9128" s="32"/>
      <c r="S9128" s="32"/>
      <c r="T9128" s="32"/>
      <c r="U9128" s="32"/>
      <c r="V9128" s="32"/>
      <c r="W9128" s="32"/>
      <c r="X9128" s="32"/>
      <c r="Y9128" s="32"/>
      <c r="Z9128" s="32"/>
      <c r="AA9128" s="32"/>
      <c r="AB9128" s="32"/>
      <c r="AC9128" s="32"/>
      <c r="AD9128" s="32"/>
      <c r="AE9128" s="32"/>
      <c r="AF9128" s="32"/>
      <c r="AG9128" s="32"/>
      <c r="AH9128" s="32"/>
      <c r="AI9128" s="32"/>
      <c r="AJ9128" s="32"/>
      <c r="AK9128" s="32"/>
      <c r="AL9128" s="32"/>
      <c r="AM9128" s="32"/>
      <c r="AN9128" s="32"/>
      <c r="AO9128" s="32"/>
      <c r="AP9128" s="32"/>
      <c r="AQ9128" s="32"/>
      <c r="AR9128" s="32"/>
      <c r="AS9128" s="32"/>
      <c r="AT9128" s="32"/>
      <c r="AU9128" s="32"/>
      <c r="AV9128" s="32"/>
      <c r="AW9128" s="32"/>
      <c r="AX9128" s="32"/>
      <c r="AY9128" s="32"/>
      <c r="AZ9128" s="32"/>
      <c r="BA9128" s="32"/>
      <c r="BB9128" s="32"/>
      <c r="BC9128" s="32"/>
      <c r="BD9128" s="32"/>
      <c r="BE9128" s="32"/>
      <c r="BF9128" s="32"/>
      <c r="BG9128" s="32"/>
      <c r="BH9128" s="32"/>
      <c r="BI9128" s="32"/>
      <c r="BJ9128" s="32"/>
      <c r="BK9128" s="32"/>
      <c r="BL9128" s="32"/>
      <c r="BM9128" s="32"/>
      <c r="BN9128" s="32"/>
      <c r="BO9128" s="32"/>
      <c r="BP9128" s="32"/>
      <c r="BQ9128" s="32"/>
      <c r="BR9128" s="32"/>
      <c r="BS9128" s="32"/>
    </row>
    <row r="9129" spans="1:71" ht="155.25" customHeight="1" x14ac:dyDescent="0.4">
      <c r="A9129" s="35"/>
      <c r="B9129" s="32"/>
      <c r="C9129" s="32"/>
      <c r="D9129" s="32"/>
      <c r="E9129" s="32"/>
      <c r="F9129" s="33"/>
      <c r="G9129" s="32"/>
      <c r="H9129" s="34"/>
      <c r="I9129" s="34"/>
      <c r="J9129" s="32"/>
      <c r="K9129" s="32"/>
      <c r="L9129" s="32"/>
      <c r="M9129" s="32"/>
      <c r="N9129" s="32"/>
      <c r="O9129" s="32"/>
      <c r="P9129" s="32"/>
      <c r="Q9129" s="32"/>
      <c r="R9129" s="32"/>
      <c r="S9129" s="32"/>
      <c r="T9129" s="32"/>
      <c r="U9129" s="32"/>
      <c r="V9129" s="32"/>
      <c r="W9129" s="32"/>
      <c r="X9129" s="32"/>
      <c r="Y9129" s="32"/>
      <c r="Z9129" s="32"/>
      <c r="AA9129" s="32"/>
      <c r="AB9129" s="32"/>
      <c r="AC9129" s="32"/>
      <c r="AD9129" s="32"/>
      <c r="AE9129" s="32"/>
      <c r="AF9129" s="32"/>
      <c r="AG9129" s="32"/>
      <c r="AH9129" s="32"/>
      <c r="AI9129" s="32"/>
      <c r="AJ9129" s="32"/>
      <c r="AK9129" s="32"/>
      <c r="AL9129" s="32"/>
      <c r="AM9129" s="32"/>
      <c r="AN9129" s="32"/>
      <c r="AO9129" s="32"/>
      <c r="AP9129" s="32"/>
      <c r="AQ9129" s="32"/>
      <c r="AR9129" s="32"/>
      <c r="AS9129" s="32"/>
      <c r="AT9129" s="32"/>
      <c r="AU9129" s="32"/>
      <c r="AV9129" s="32"/>
      <c r="AW9129" s="32"/>
      <c r="AX9129" s="32"/>
      <c r="AY9129" s="32"/>
      <c r="AZ9129" s="32"/>
      <c r="BA9129" s="32"/>
      <c r="BB9129" s="32"/>
      <c r="BC9129" s="32"/>
      <c r="BD9129" s="32"/>
      <c r="BE9129" s="32"/>
      <c r="BF9129" s="32"/>
      <c r="BG9129" s="32"/>
      <c r="BH9129" s="32"/>
      <c r="BI9129" s="32"/>
      <c r="BJ9129" s="32"/>
      <c r="BK9129" s="32"/>
      <c r="BL9129" s="32"/>
      <c r="BM9129" s="32"/>
      <c r="BN9129" s="32"/>
      <c r="BO9129" s="32"/>
      <c r="BP9129" s="32"/>
      <c r="BQ9129" s="32"/>
      <c r="BR9129" s="32"/>
      <c r="BS9129" s="32"/>
    </row>
    <row r="9130" spans="1:71" ht="155.25" customHeight="1" x14ac:dyDescent="0.4">
      <c r="A9130" s="35"/>
      <c r="B9130" s="32"/>
      <c r="C9130" s="32"/>
      <c r="D9130" s="32"/>
      <c r="E9130" s="32"/>
      <c r="F9130" s="33"/>
      <c r="G9130" s="32"/>
      <c r="H9130" s="34"/>
      <c r="I9130" s="34"/>
      <c r="J9130" s="32"/>
      <c r="K9130" s="32"/>
      <c r="L9130" s="32"/>
      <c r="M9130" s="32"/>
      <c r="N9130" s="32"/>
      <c r="O9130" s="32"/>
      <c r="P9130" s="32"/>
      <c r="Q9130" s="32"/>
      <c r="R9130" s="32"/>
      <c r="S9130" s="32"/>
      <c r="T9130" s="32"/>
      <c r="U9130" s="32"/>
      <c r="V9130" s="32"/>
      <c r="W9130" s="32"/>
      <c r="X9130" s="32"/>
      <c r="Y9130" s="32"/>
      <c r="Z9130" s="32"/>
      <c r="AA9130" s="32"/>
      <c r="AB9130" s="32"/>
      <c r="AC9130" s="32"/>
      <c r="AD9130" s="32"/>
      <c r="AE9130" s="32"/>
      <c r="AF9130" s="32"/>
      <c r="AG9130" s="32"/>
      <c r="AH9130" s="32"/>
      <c r="AI9130" s="32"/>
      <c r="AJ9130" s="32"/>
      <c r="AK9130" s="32"/>
      <c r="AL9130" s="32"/>
      <c r="AM9130" s="32"/>
      <c r="AN9130" s="32"/>
      <c r="AO9130" s="32"/>
      <c r="AP9130" s="32"/>
      <c r="AQ9130" s="32"/>
      <c r="AR9130" s="32"/>
      <c r="AS9130" s="32"/>
      <c r="AT9130" s="32"/>
      <c r="AU9130" s="32"/>
      <c r="AV9130" s="32"/>
      <c r="AW9130" s="32"/>
      <c r="AX9130" s="32"/>
      <c r="AY9130" s="32"/>
      <c r="AZ9130" s="32"/>
      <c r="BA9130" s="32"/>
      <c r="BB9130" s="32"/>
      <c r="BC9130" s="32"/>
      <c r="BD9130" s="32"/>
      <c r="BE9130" s="32"/>
      <c r="BF9130" s="32"/>
      <c r="BG9130" s="32"/>
      <c r="BH9130" s="32"/>
      <c r="BI9130" s="32"/>
      <c r="BJ9130" s="32"/>
      <c r="BK9130" s="32"/>
      <c r="BL9130" s="32"/>
      <c r="BM9130" s="32"/>
      <c r="BN9130" s="32"/>
      <c r="BO9130" s="32"/>
      <c r="BP9130" s="32"/>
      <c r="BQ9130" s="32"/>
      <c r="BR9130" s="32"/>
      <c r="BS9130" s="32"/>
    </row>
    <row r="9131" spans="1:71" ht="155.25" customHeight="1" x14ac:dyDescent="0.4">
      <c r="A9131" s="35"/>
      <c r="B9131" s="32"/>
      <c r="C9131" s="32"/>
      <c r="D9131" s="32"/>
      <c r="E9131" s="32"/>
      <c r="F9131" s="33"/>
      <c r="G9131" s="32"/>
      <c r="H9131" s="34"/>
      <c r="I9131" s="34"/>
      <c r="J9131" s="32"/>
      <c r="K9131" s="32"/>
      <c r="L9131" s="32"/>
      <c r="M9131" s="32"/>
      <c r="N9131" s="32"/>
      <c r="O9131" s="32"/>
      <c r="P9131" s="32"/>
      <c r="Q9131" s="32"/>
      <c r="R9131" s="32"/>
      <c r="S9131" s="32"/>
      <c r="T9131" s="32"/>
      <c r="U9131" s="32"/>
      <c r="V9131" s="32"/>
      <c r="W9131" s="32"/>
      <c r="X9131" s="32"/>
      <c r="Y9131" s="32"/>
      <c r="Z9131" s="32"/>
      <c r="AA9131" s="32"/>
      <c r="AB9131" s="32"/>
      <c r="AC9131" s="32"/>
      <c r="AD9131" s="32"/>
      <c r="AE9131" s="32"/>
      <c r="AF9131" s="32"/>
      <c r="AG9131" s="32"/>
      <c r="AH9131" s="32"/>
      <c r="AI9131" s="32"/>
      <c r="AJ9131" s="32"/>
      <c r="AK9131" s="32"/>
      <c r="AL9131" s="32"/>
      <c r="AM9131" s="32"/>
      <c r="AN9131" s="32"/>
      <c r="AO9131" s="32"/>
      <c r="AP9131" s="32"/>
      <c r="AQ9131" s="32"/>
      <c r="AR9131" s="32"/>
      <c r="AS9131" s="32"/>
      <c r="AT9131" s="32"/>
      <c r="AU9131" s="32"/>
      <c r="AV9131" s="32"/>
      <c r="AW9131" s="32"/>
      <c r="AX9131" s="32"/>
      <c r="AY9131" s="32"/>
      <c r="AZ9131" s="32"/>
      <c r="BA9131" s="32"/>
      <c r="BB9131" s="32"/>
      <c r="BC9131" s="32"/>
      <c r="BD9131" s="32"/>
      <c r="BE9131" s="32"/>
      <c r="BF9131" s="32"/>
      <c r="BG9131" s="32"/>
      <c r="BH9131" s="32"/>
      <c r="BI9131" s="32"/>
      <c r="BJ9131" s="32"/>
      <c r="BK9131" s="32"/>
      <c r="BL9131" s="32"/>
      <c r="BM9131" s="32"/>
      <c r="BN9131" s="32"/>
      <c r="BO9131" s="32"/>
      <c r="BP9131" s="32"/>
      <c r="BQ9131" s="32"/>
      <c r="BR9131" s="32"/>
      <c r="BS9131" s="32"/>
    </row>
    <row r="9132" spans="1:71" ht="155.25" customHeight="1" x14ac:dyDescent="0.4">
      <c r="A9132" s="35"/>
      <c r="B9132" s="32"/>
      <c r="C9132" s="32"/>
      <c r="D9132" s="32"/>
      <c r="E9132" s="32"/>
      <c r="F9132" s="33"/>
      <c r="G9132" s="32"/>
      <c r="H9132" s="34"/>
      <c r="I9132" s="34"/>
      <c r="J9132" s="32"/>
      <c r="K9132" s="32"/>
      <c r="L9132" s="32"/>
      <c r="M9132" s="32"/>
      <c r="N9132" s="32"/>
      <c r="O9132" s="32"/>
      <c r="P9132" s="32"/>
      <c r="Q9132" s="32"/>
      <c r="R9132" s="32"/>
      <c r="S9132" s="32"/>
      <c r="T9132" s="32"/>
      <c r="U9132" s="32"/>
      <c r="V9132" s="32"/>
      <c r="W9132" s="32"/>
      <c r="X9132" s="32"/>
      <c r="Y9132" s="32"/>
      <c r="Z9132" s="32"/>
      <c r="AA9132" s="32"/>
      <c r="AB9132" s="32"/>
      <c r="AC9132" s="32"/>
      <c r="AD9132" s="32"/>
      <c r="AE9132" s="32"/>
      <c r="AF9132" s="32"/>
      <c r="AG9132" s="32"/>
      <c r="AH9132" s="32"/>
      <c r="AI9132" s="32"/>
      <c r="AJ9132" s="32"/>
      <c r="AK9132" s="32"/>
      <c r="AL9132" s="32"/>
      <c r="AM9132" s="32"/>
      <c r="AN9132" s="32"/>
      <c r="AO9132" s="32"/>
      <c r="AP9132" s="32"/>
      <c r="AQ9132" s="32"/>
      <c r="AR9132" s="32"/>
      <c r="AS9132" s="32"/>
      <c r="AT9132" s="32"/>
      <c r="AU9132" s="32"/>
      <c r="AV9132" s="32"/>
      <c r="AW9132" s="32"/>
      <c r="AX9132" s="32"/>
      <c r="AY9132" s="32"/>
      <c r="AZ9132" s="32"/>
      <c r="BA9132" s="32"/>
      <c r="BB9132" s="32"/>
      <c r="BC9132" s="32"/>
      <c r="BD9132" s="32"/>
      <c r="BE9132" s="32"/>
      <c r="BF9132" s="32"/>
      <c r="BG9132" s="32"/>
      <c r="BH9132" s="32"/>
      <c r="BI9132" s="32"/>
      <c r="BJ9132" s="32"/>
      <c r="BK9132" s="32"/>
      <c r="BL9132" s="32"/>
      <c r="BM9132" s="32"/>
      <c r="BN9132" s="32"/>
      <c r="BO9132" s="32"/>
      <c r="BP9132" s="32"/>
      <c r="BQ9132" s="32"/>
      <c r="BR9132" s="32"/>
      <c r="BS9132" s="32"/>
    </row>
    <row r="9133" spans="1:71" ht="155.25" customHeight="1" x14ac:dyDescent="0.4">
      <c r="A9133" s="35"/>
      <c r="B9133" s="32"/>
      <c r="C9133" s="32"/>
      <c r="D9133" s="32"/>
      <c r="E9133" s="32"/>
      <c r="F9133" s="33"/>
      <c r="G9133" s="32"/>
      <c r="H9133" s="34"/>
      <c r="I9133" s="34"/>
      <c r="J9133" s="32"/>
      <c r="K9133" s="32"/>
      <c r="L9133" s="32"/>
      <c r="M9133" s="32"/>
      <c r="N9133" s="32"/>
      <c r="O9133" s="32"/>
      <c r="P9133" s="32"/>
      <c r="Q9133" s="32"/>
      <c r="R9133" s="32"/>
      <c r="S9133" s="32"/>
      <c r="T9133" s="32"/>
      <c r="U9133" s="32"/>
      <c r="V9133" s="32"/>
      <c r="W9133" s="32"/>
      <c r="X9133" s="32"/>
      <c r="Y9133" s="32"/>
      <c r="Z9133" s="32"/>
      <c r="AA9133" s="32"/>
      <c r="AB9133" s="32"/>
      <c r="AC9133" s="32"/>
      <c r="AD9133" s="32"/>
      <c r="AE9133" s="32"/>
      <c r="AF9133" s="32"/>
      <c r="AG9133" s="32"/>
      <c r="AH9133" s="32"/>
      <c r="AI9133" s="32"/>
      <c r="AJ9133" s="32"/>
      <c r="AK9133" s="32"/>
      <c r="AL9133" s="32"/>
      <c r="AM9133" s="32"/>
      <c r="AN9133" s="32"/>
      <c r="AO9133" s="32"/>
      <c r="AP9133" s="32"/>
      <c r="AQ9133" s="32"/>
      <c r="AR9133" s="32"/>
      <c r="AS9133" s="32"/>
      <c r="AT9133" s="32"/>
      <c r="AU9133" s="32"/>
      <c r="AV9133" s="32"/>
      <c r="AW9133" s="32"/>
      <c r="AX9133" s="32"/>
      <c r="AY9133" s="32"/>
      <c r="AZ9133" s="32"/>
      <c r="BA9133" s="32"/>
      <c r="BB9133" s="32"/>
      <c r="BC9133" s="32"/>
      <c r="BD9133" s="32"/>
      <c r="BE9133" s="32"/>
      <c r="BF9133" s="32"/>
      <c r="BG9133" s="32"/>
      <c r="BH9133" s="32"/>
      <c r="BI9133" s="32"/>
      <c r="BJ9133" s="32"/>
      <c r="BK9133" s="32"/>
      <c r="BL9133" s="32"/>
      <c r="BM9133" s="32"/>
      <c r="BN9133" s="32"/>
      <c r="BO9133" s="32"/>
      <c r="BP9133" s="32"/>
      <c r="BQ9133" s="32"/>
      <c r="BR9133" s="32"/>
      <c r="BS9133" s="32"/>
    </row>
    <row r="9134" spans="1:71" ht="155.25" customHeight="1" x14ac:dyDescent="0.4">
      <c r="A9134" s="35"/>
      <c r="B9134" s="32"/>
      <c r="C9134" s="32"/>
      <c r="D9134" s="32"/>
      <c r="E9134" s="32"/>
      <c r="F9134" s="33"/>
      <c r="G9134" s="32"/>
      <c r="H9134" s="34"/>
      <c r="I9134" s="34"/>
      <c r="J9134" s="32"/>
      <c r="K9134" s="32"/>
      <c r="L9134" s="32"/>
      <c r="M9134" s="32"/>
      <c r="N9134" s="32"/>
      <c r="O9134" s="32"/>
      <c r="P9134" s="32"/>
      <c r="Q9134" s="32"/>
      <c r="R9134" s="32"/>
      <c r="S9134" s="32"/>
      <c r="T9134" s="32"/>
      <c r="U9134" s="32"/>
      <c r="V9134" s="32"/>
      <c r="W9134" s="32"/>
      <c r="X9134" s="32"/>
      <c r="Y9134" s="32"/>
      <c r="Z9134" s="32"/>
      <c r="AA9134" s="32"/>
      <c r="AB9134" s="32"/>
      <c r="AC9134" s="32"/>
      <c r="AD9134" s="32"/>
      <c r="AE9134" s="32"/>
      <c r="AF9134" s="32"/>
      <c r="AG9134" s="32"/>
      <c r="AH9134" s="32"/>
      <c r="AI9134" s="32"/>
      <c r="AJ9134" s="32"/>
      <c r="AK9134" s="32"/>
      <c r="AL9134" s="32"/>
      <c r="AM9134" s="32"/>
      <c r="AN9134" s="32"/>
      <c r="AO9134" s="32"/>
      <c r="AP9134" s="32"/>
      <c r="AQ9134" s="32"/>
      <c r="AR9134" s="32"/>
      <c r="AS9134" s="32"/>
      <c r="AT9134" s="32"/>
      <c r="AU9134" s="32"/>
      <c r="AV9134" s="32"/>
      <c r="AW9134" s="32"/>
      <c r="AX9134" s="32"/>
      <c r="AY9134" s="32"/>
      <c r="AZ9134" s="32"/>
      <c r="BA9134" s="32"/>
      <c r="BB9134" s="32"/>
      <c r="BC9134" s="32"/>
      <c r="BD9134" s="32"/>
      <c r="BE9134" s="32"/>
      <c r="BF9134" s="32"/>
      <c r="BG9134" s="32"/>
      <c r="BH9134" s="32"/>
      <c r="BI9134" s="32"/>
      <c r="BJ9134" s="32"/>
      <c r="BK9134" s="32"/>
      <c r="BL9134" s="32"/>
      <c r="BM9134" s="32"/>
      <c r="BN9134" s="32"/>
      <c r="BO9134" s="32"/>
      <c r="BP9134" s="32"/>
      <c r="BQ9134" s="32"/>
      <c r="BR9134" s="32"/>
      <c r="BS9134" s="32"/>
    </row>
    <row r="9135" spans="1:71" ht="155.25" customHeight="1" x14ac:dyDescent="0.4">
      <c r="A9135" s="35"/>
      <c r="B9135" s="32"/>
      <c r="C9135" s="32"/>
      <c r="D9135" s="32"/>
      <c r="E9135" s="32"/>
      <c r="F9135" s="33"/>
      <c r="G9135" s="32"/>
      <c r="H9135" s="34"/>
      <c r="I9135" s="34"/>
      <c r="J9135" s="32"/>
      <c r="K9135" s="32"/>
      <c r="L9135" s="32"/>
      <c r="M9135" s="32"/>
      <c r="N9135" s="32"/>
      <c r="O9135" s="32"/>
      <c r="P9135" s="32"/>
      <c r="Q9135" s="32"/>
      <c r="R9135" s="32"/>
      <c r="S9135" s="32"/>
      <c r="T9135" s="32"/>
      <c r="U9135" s="32"/>
      <c r="V9135" s="32"/>
      <c r="W9135" s="32"/>
      <c r="X9135" s="32"/>
      <c r="Y9135" s="32"/>
      <c r="Z9135" s="32"/>
      <c r="AA9135" s="32"/>
      <c r="AB9135" s="32"/>
      <c r="AC9135" s="32"/>
      <c r="AD9135" s="32"/>
      <c r="AE9135" s="32"/>
      <c r="AF9135" s="32"/>
      <c r="AG9135" s="32"/>
      <c r="AH9135" s="32"/>
      <c r="AI9135" s="32"/>
      <c r="AJ9135" s="32"/>
      <c r="AK9135" s="32"/>
      <c r="AL9135" s="32"/>
      <c r="AM9135" s="32"/>
      <c r="AN9135" s="32"/>
      <c r="AO9135" s="32"/>
      <c r="AP9135" s="32"/>
      <c r="AQ9135" s="32"/>
      <c r="AR9135" s="32"/>
      <c r="AS9135" s="32"/>
      <c r="AT9135" s="32"/>
      <c r="AU9135" s="32"/>
      <c r="AV9135" s="32"/>
      <c r="AW9135" s="32"/>
      <c r="AX9135" s="32"/>
      <c r="AY9135" s="32"/>
      <c r="AZ9135" s="32"/>
      <c r="BA9135" s="32"/>
      <c r="BB9135" s="32"/>
      <c r="BC9135" s="32"/>
      <c r="BD9135" s="32"/>
      <c r="BE9135" s="32"/>
      <c r="BF9135" s="32"/>
      <c r="BG9135" s="32"/>
      <c r="BH9135" s="32"/>
      <c r="BI9135" s="32"/>
      <c r="BJ9135" s="32"/>
      <c r="BK9135" s="32"/>
      <c r="BL9135" s="32"/>
      <c r="BM9135" s="32"/>
      <c r="BN9135" s="32"/>
      <c r="BO9135" s="32"/>
      <c r="BP9135" s="32"/>
      <c r="BQ9135" s="32"/>
      <c r="BR9135" s="32"/>
      <c r="BS9135" s="32"/>
    </row>
    <row r="9136" spans="1:71" ht="155.25" customHeight="1" x14ac:dyDescent="0.4">
      <c r="A9136" s="35"/>
      <c r="B9136" s="32"/>
      <c r="C9136" s="32"/>
      <c r="D9136" s="32"/>
      <c r="E9136" s="32"/>
      <c r="F9136" s="33"/>
      <c r="G9136" s="32"/>
      <c r="H9136" s="34"/>
      <c r="I9136" s="34"/>
      <c r="J9136" s="32"/>
      <c r="K9136" s="32"/>
      <c r="L9136" s="32"/>
      <c r="M9136" s="32"/>
      <c r="N9136" s="32"/>
      <c r="O9136" s="32"/>
      <c r="P9136" s="32"/>
      <c r="Q9136" s="32"/>
      <c r="R9136" s="32"/>
      <c r="S9136" s="32"/>
      <c r="T9136" s="32"/>
      <c r="U9136" s="32"/>
      <c r="V9136" s="32"/>
      <c r="W9136" s="32"/>
      <c r="X9136" s="32"/>
      <c r="Y9136" s="32"/>
      <c r="Z9136" s="32"/>
      <c r="AA9136" s="32"/>
      <c r="AB9136" s="32"/>
      <c r="AC9136" s="32"/>
      <c r="AD9136" s="32"/>
      <c r="AE9136" s="32"/>
      <c r="AF9136" s="32"/>
      <c r="AG9136" s="32"/>
      <c r="AH9136" s="32"/>
      <c r="AI9136" s="32"/>
      <c r="AJ9136" s="32"/>
      <c r="AK9136" s="32"/>
      <c r="AL9136" s="32"/>
      <c r="AM9136" s="32"/>
      <c r="AN9136" s="32"/>
      <c r="AO9136" s="32"/>
      <c r="AP9136" s="32"/>
      <c r="AQ9136" s="32"/>
      <c r="AR9136" s="32"/>
      <c r="AS9136" s="32"/>
      <c r="AT9136" s="32"/>
      <c r="AU9136" s="32"/>
      <c r="AV9136" s="32"/>
      <c r="AW9136" s="32"/>
      <c r="AX9136" s="32"/>
      <c r="AY9136" s="32"/>
      <c r="AZ9136" s="32"/>
      <c r="BA9136" s="32"/>
      <c r="BB9136" s="32"/>
      <c r="BC9136" s="32"/>
      <c r="BD9136" s="32"/>
      <c r="BE9136" s="32"/>
      <c r="BF9136" s="32"/>
      <c r="BG9136" s="32"/>
      <c r="BH9136" s="32"/>
      <c r="BI9136" s="32"/>
      <c r="BJ9136" s="32"/>
      <c r="BK9136" s="32"/>
      <c r="BL9136" s="32"/>
      <c r="BM9136" s="32"/>
      <c r="BN9136" s="32"/>
      <c r="BO9136" s="32"/>
      <c r="BP9136" s="32"/>
      <c r="BQ9136" s="32"/>
      <c r="BR9136" s="32"/>
      <c r="BS9136" s="32"/>
    </row>
    <row r="9137" spans="1:71" ht="155.25" customHeight="1" x14ac:dyDescent="0.4">
      <c r="A9137" s="35"/>
      <c r="B9137" s="32"/>
      <c r="C9137" s="32"/>
      <c r="D9137" s="32"/>
      <c r="E9137" s="32"/>
      <c r="F9137" s="33"/>
      <c r="G9137" s="32"/>
      <c r="H9137" s="34"/>
      <c r="I9137" s="34"/>
      <c r="J9137" s="32"/>
      <c r="K9137" s="32"/>
      <c r="L9137" s="32"/>
      <c r="M9137" s="32"/>
      <c r="N9137" s="32"/>
      <c r="O9137" s="32"/>
      <c r="P9137" s="32"/>
      <c r="Q9137" s="32"/>
      <c r="R9137" s="32"/>
      <c r="S9137" s="32"/>
      <c r="T9137" s="32"/>
      <c r="U9137" s="32"/>
      <c r="V9137" s="32"/>
      <c r="W9137" s="32"/>
      <c r="X9137" s="32"/>
      <c r="Y9137" s="32"/>
      <c r="Z9137" s="32"/>
      <c r="AA9137" s="32"/>
      <c r="AB9137" s="32"/>
      <c r="AC9137" s="32"/>
      <c r="AD9137" s="32"/>
      <c r="AE9137" s="32"/>
      <c r="AF9137" s="32"/>
      <c r="AG9137" s="32"/>
      <c r="AH9137" s="32"/>
      <c r="AI9137" s="32"/>
      <c r="AJ9137" s="32"/>
      <c r="AK9137" s="32"/>
      <c r="AL9137" s="32"/>
      <c r="AM9137" s="32"/>
      <c r="AN9137" s="32"/>
      <c r="AO9137" s="32"/>
      <c r="AP9137" s="32"/>
      <c r="AQ9137" s="32"/>
      <c r="AR9137" s="32"/>
      <c r="AS9137" s="32"/>
      <c r="AT9137" s="32"/>
      <c r="AU9137" s="32"/>
      <c r="AV9137" s="32"/>
      <c r="AW9137" s="32"/>
      <c r="AX9137" s="32"/>
      <c r="AY9137" s="32"/>
      <c r="AZ9137" s="32"/>
      <c r="BA9137" s="32"/>
      <c r="BB9137" s="32"/>
      <c r="BC9137" s="32"/>
      <c r="BD9137" s="32"/>
      <c r="BE9137" s="32"/>
      <c r="BF9137" s="32"/>
      <c r="BG9137" s="32"/>
      <c r="BH9137" s="32"/>
      <c r="BI9137" s="32"/>
      <c r="BJ9137" s="32"/>
      <c r="BK9137" s="32"/>
      <c r="BL9137" s="32"/>
      <c r="BM9137" s="32"/>
      <c r="BN9137" s="32"/>
      <c r="BO9137" s="32"/>
      <c r="BP9137" s="32"/>
      <c r="BQ9137" s="32"/>
      <c r="BR9137" s="32"/>
      <c r="BS9137" s="32"/>
    </row>
    <row r="9138" spans="1:71" ht="155.25" customHeight="1" x14ac:dyDescent="0.4">
      <c r="A9138" s="35"/>
      <c r="B9138" s="32"/>
      <c r="C9138" s="32"/>
      <c r="D9138" s="32"/>
      <c r="E9138" s="32"/>
      <c r="F9138" s="33"/>
      <c r="G9138" s="32"/>
      <c r="H9138" s="34"/>
      <c r="I9138" s="34"/>
      <c r="J9138" s="32"/>
      <c r="K9138" s="32"/>
      <c r="L9138" s="32"/>
      <c r="M9138" s="32"/>
      <c r="N9138" s="32"/>
      <c r="O9138" s="32"/>
      <c r="P9138" s="32"/>
      <c r="Q9138" s="32"/>
      <c r="R9138" s="32"/>
      <c r="S9138" s="32"/>
      <c r="T9138" s="32"/>
      <c r="U9138" s="32"/>
      <c r="V9138" s="32"/>
      <c r="W9138" s="32"/>
      <c r="X9138" s="32"/>
      <c r="Y9138" s="32"/>
      <c r="Z9138" s="32"/>
      <c r="AA9138" s="32"/>
      <c r="AB9138" s="32"/>
      <c r="AC9138" s="32"/>
      <c r="AD9138" s="32"/>
      <c r="AE9138" s="32"/>
      <c r="AF9138" s="32"/>
      <c r="AG9138" s="32"/>
      <c r="AH9138" s="32"/>
      <c r="AI9138" s="32"/>
      <c r="AJ9138" s="32"/>
      <c r="AK9138" s="32"/>
      <c r="AL9138" s="32"/>
      <c r="AM9138" s="32"/>
      <c r="AN9138" s="32"/>
      <c r="AO9138" s="32"/>
      <c r="AP9138" s="32"/>
      <c r="AQ9138" s="32"/>
      <c r="AR9138" s="32"/>
      <c r="AS9138" s="32"/>
      <c r="AT9138" s="32"/>
      <c r="AU9138" s="32"/>
      <c r="AV9138" s="32"/>
      <c r="AW9138" s="32"/>
      <c r="AX9138" s="32"/>
      <c r="AY9138" s="32"/>
      <c r="AZ9138" s="32"/>
      <c r="BA9138" s="32"/>
      <c r="BB9138" s="32"/>
      <c r="BC9138" s="32"/>
      <c r="BD9138" s="32"/>
      <c r="BE9138" s="32"/>
      <c r="BF9138" s="32"/>
      <c r="BG9138" s="32"/>
      <c r="BH9138" s="32"/>
      <c r="BI9138" s="32"/>
      <c r="BJ9138" s="32"/>
      <c r="BK9138" s="32"/>
      <c r="BL9138" s="32"/>
      <c r="BM9138" s="32"/>
      <c r="BN9138" s="32"/>
      <c r="BO9138" s="32"/>
      <c r="BP9138" s="32"/>
      <c r="BQ9138" s="32"/>
      <c r="BR9138" s="32"/>
      <c r="BS9138" s="32"/>
    </row>
    <row r="9139" spans="1:71" ht="155.25" customHeight="1" x14ac:dyDescent="0.4">
      <c r="A9139" s="35"/>
      <c r="B9139" s="32"/>
      <c r="C9139" s="32"/>
      <c r="D9139" s="32"/>
      <c r="E9139" s="32"/>
      <c r="F9139" s="33"/>
      <c r="G9139" s="32"/>
      <c r="H9139" s="34"/>
      <c r="I9139" s="34"/>
      <c r="J9139" s="32"/>
      <c r="K9139" s="32"/>
      <c r="L9139" s="32"/>
      <c r="M9139" s="32"/>
      <c r="N9139" s="32"/>
      <c r="O9139" s="32"/>
      <c r="P9139" s="32"/>
      <c r="Q9139" s="32"/>
      <c r="R9139" s="32"/>
      <c r="S9139" s="32"/>
      <c r="T9139" s="32"/>
      <c r="U9139" s="32"/>
      <c r="V9139" s="32"/>
      <c r="W9139" s="32"/>
      <c r="X9139" s="32"/>
      <c r="Y9139" s="32"/>
      <c r="Z9139" s="32"/>
      <c r="AA9139" s="32"/>
      <c r="AB9139" s="32"/>
      <c r="AC9139" s="32"/>
      <c r="AD9139" s="32"/>
      <c r="AE9139" s="32"/>
      <c r="AF9139" s="32"/>
      <c r="AG9139" s="32"/>
      <c r="AH9139" s="32"/>
      <c r="AI9139" s="32"/>
      <c r="AJ9139" s="32"/>
      <c r="AK9139" s="32"/>
      <c r="AL9139" s="32"/>
      <c r="AM9139" s="32"/>
      <c r="AN9139" s="32"/>
      <c r="AO9139" s="32"/>
      <c r="AP9139" s="32"/>
      <c r="AQ9139" s="32"/>
      <c r="AR9139" s="32"/>
      <c r="AS9139" s="32"/>
      <c r="AT9139" s="32"/>
      <c r="AU9139" s="32"/>
      <c r="AV9139" s="32"/>
      <c r="AW9139" s="32"/>
      <c r="AX9139" s="32"/>
      <c r="AY9139" s="32"/>
      <c r="AZ9139" s="32"/>
      <c r="BA9139" s="32"/>
      <c r="BB9139" s="32"/>
      <c r="BC9139" s="32"/>
      <c r="BD9139" s="32"/>
      <c r="BE9139" s="32"/>
      <c r="BF9139" s="32"/>
      <c r="BG9139" s="32"/>
      <c r="BH9139" s="32"/>
      <c r="BI9139" s="32"/>
      <c r="BJ9139" s="32"/>
      <c r="BK9139" s="32"/>
      <c r="BL9139" s="32"/>
      <c r="BM9139" s="32"/>
      <c r="BN9139" s="32"/>
      <c r="BO9139" s="32"/>
      <c r="BP9139" s="32"/>
      <c r="BQ9139" s="32"/>
      <c r="BR9139" s="32"/>
      <c r="BS9139" s="32"/>
    </row>
    <row r="9140" spans="1:71" ht="155.25" customHeight="1" x14ac:dyDescent="0.4">
      <c r="A9140" s="35"/>
      <c r="B9140" s="32"/>
      <c r="C9140" s="32"/>
      <c r="D9140" s="32"/>
      <c r="E9140" s="32"/>
      <c r="F9140" s="33"/>
      <c r="G9140" s="32"/>
      <c r="H9140" s="34"/>
      <c r="I9140" s="34"/>
      <c r="J9140" s="32"/>
      <c r="K9140" s="32"/>
      <c r="L9140" s="32"/>
      <c r="M9140" s="32"/>
      <c r="N9140" s="32"/>
      <c r="O9140" s="32"/>
      <c r="P9140" s="32"/>
      <c r="Q9140" s="32"/>
      <c r="R9140" s="32"/>
      <c r="S9140" s="32"/>
      <c r="T9140" s="32"/>
      <c r="U9140" s="32"/>
      <c r="V9140" s="32"/>
      <c r="W9140" s="32"/>
      <c r="X9140" s="32"/>
      <c r="Y9140" s="32"/>
      <c r="Z9140" s="32"/>
      <c r="AA9140" s="32"/>
      <c r="AB9140" s="32"/>
      <c r="AC9140" s="32"/>
      <c r="AD9140" s="32"/>
      <c r="AE9140" s="32"/>
      <c r="AF9140" s="32"/>
      <c r="AG9140" s="32"/>
      <c r="AH9140" s="32"/>
      <c r="AI9140" s="32"/>
      <c r="AJ9140" s="32"/>
      <c r="AK9140" s="32"/>
      <c r="AL9140" s="32"/>
      <c r="AM9140" s="32"/>
      <c r="AN9140" s="32"/>
      <c r="AO9140" s="32"/>
      <c r="AP9140" s="32"/>
      <c r="AQ9140" s="32"/>
      <c r="AR9140" s="32"/>
      <c r="AS9140" s="32"/>
      <c r="AT9140" s="32"/>
      <c r="AU9140" s="32"/>
      <c r="AV9140" s="32"/>
      <c r="AW9140" s="32"/>
      <c r="AX9140" s="32"/>
      <c r="AY9140" s="32"/>
      <c r="AZ9140" s="32"/>
      <c r="BA9140" s="32"/>
      <c r="BB9140" s="32"/>
      <c r="BC9140" s="32"/>
      <c r="BD9140" s="32"/>
      <c r="BE9140" s="32"/>
      <c r="BF9140" s="32"/>
      <c r="BG9140" s="32"/>
      <c r="BH9140" s="32"/>
      <c r="BI9140" s="32"/>
      <c r="BJ9140" s="32"/>
      <c r="BK9140" s="32"/>
      <c r="BL9140" s="32"/>
      <c r="BM9140" s="32"/>
      <c r="BN9140" s="32"/>
      <c r="BO9140" s="32"/>
      <c r="BP9140" s="32"/>
      <c r="BQ9140" s="32"/>
      <c r="BR9140" s="32"/>
      <c r="BS9140" s="32"/>
    </row>
    <row r="9141" spans="1:71" ht="155.25" customHeight="1" x14ac:dyDescent="0.4">
      <c r="A9141" s="35"/>
      <c r="B9141" s="32"/>
      <c r="C9141" s="32"/>
      <c r="D9141" s="32"/>
      <c r="E9141" s="32"/>
      <c r="F9141" s="33"/>
      <c r="G9141" s="32"/>
      <c r="H9141" s="34"/>
      <c r="I9141" s="34"/>
      <c r="J9141" s="32"/>
      <c r="K9141" s="32"/>
      <c r="L9141" s="32"/>
      <c r="M9141" s="32"/>
      <c r="N9141" s="32"/>
      <c r="O9141" s="32"/>
      <c r="P9141" s="32"/>
      <c r="Q9141" s="32"/>
      <c r="R9141" s="32"/>
      <c r="S9141" s="32"/>
      <c r="T9141" s="32"/>
      <c r="U9141" s="32"/>
      <c r="V9141" s="32"/>
      <c r="W9141" s="32"/>
      <c r="X9141" s="32"/>
      <c r="Y9141" s="32"/>
      <c r="Z9141" s="32"/>
      <c r="AA9141" s="32"/>
      <c r="AB9141" s="32"/>
      <c r="AC9141" s="32"/>
      <c r="AD9141" s="32"/>
      <c r="AE9141" s="32"/>
      <c r="AF9141" s="32"/>
      <c r="AG9141" s="32"/>
      <c r="AH9141" s="32"/>
      <c r="AI9141" s="32"/>
      <c r="AJ9141" s="32"/>
      <c r="AK9141" s="32"/>
      <c r="AL9141" s="32"/>
      <c r="AM9141" s="32"/>
      <c r="AN9141" s="32"/>
      <c r="AO9141" s="32"/>
      <c r="AP9141" s="32"/>
      <c r="AQ9141" s="32"/>
      <c r="AR9141" s="32"/>
      <c r="AS9141" s="32"/>
      <c r="AT9141" s="32"/>
      <c r="AU9141" s="32"/>
      <c r="AV9141" s="32"/>
      <c r="AW9141" s="32"/>
      <c r="AX9141" s="32"/>
      <c r="AY9141" s="32"/>
      <c r="AZ9141" s="32"/>
      <c r="BA9141" s="32"/>
      <c r="BB9141" s="32"/>
      <c r="BC9141" s="32"/>
      <c r="BD9141" s="32"/>
      <c r="BE9141" s="32"/>
      <c r="BF9141" s="32"/>
      <c r="BG9141" s="32"/>
      <c r="BH9141" s="32"/>
      <c r="BI9141" s="32"/>
      <c r="BJ9141" s="32"/>
      <c r="BK9141" s="32"/>
      <c r="BL9141" s="32"/>
      <c r="BM9141" s="32"/>
      <c r="BN9141" s="32"/>
      <c r="BO9141" s="32"/>
      <c r="BP9141" s="32"/>
      <c r="BQ9141" s="32"/>
      <c r="BR9141" s="32"/>
      <c r="BS9141" s="32"/>
    </row>
    <row r="9142" spans="1:71" ht="155.25" customHeight="1" x14ac:dyDescent="0.4">
      <c r="A9142" s="35"/>
      <c r="B9142" s="32"/>
      <c r="C9142" s="32"/>
      <c r="D9142" s="32"/>
      <c r="E9142" s="32"/>
      <c r="F9142" s="33"/>
      <c r="G9142" s="32"/>
      <c r="H9142" s="34"/>
      <c r="I9142" s="34"/>
      <c r="J9142" s="32"/>
      <c r="K9142" s="32"/>
      <c r="L9142" s="32"/>
      <c r="M9142" s="32"/>
      <c r="N9142" s="32"/>
      <c r="O9142" s="32"/>
      <c r="P9142" s="32"/>
      <c r="Q9142" s="32"/>
      <c r="R9142" s="32"/>
      <c r="S9142" s="32"/>
      <c r="T9142" s="32"/>
      <c r="U9142" s="32"/>
      <c r="V9142" s="32"/>
      <c r="W9142" s="32"/>
      <c r="X9142" s="32"/>
      <c r="Y9142" s="32"/>
      <c r="Z9142" s="32"/>
      <c r="AA9142" s="32"/>
      <c r="AB9142" s="32"/>
      <c r="AC9142" s="32"/>
      <c r="AD9142" s="32"/>
      <c r="AE9142" s="32"/>
      <c r="AF9142" s="32"/>
      <c r="AG9142" s="32"/>
      <c r="AH9142" s="32"/>
      <c r="AI9142" s="32"/>
      <c r="AJ9142" s="32"/>
      <c r="AK9142" s="32"/>
      <c r="AL9142" s="32"/>
      <c r="AM9142" s="32"/>
      <c r="AN9142" s="32"/>
      <c r="AO9142" s="32"/>
      <c r="AP9142" s="32"/>
      <c r="AQ9142" s="32"/>
      <c r="AR9142" s="32"/>
      <c r="AS9142" s="32"/>
      <c r="AT9142" s="32"/>
      <c r="AU9142" s="32"/>
      <c r="AV9142" s="32"/>
      <c r="AW9142" s="32"/>
      <c r="AX9142" s="32"/>
      <c r="AY9142" s="32"/>
      <c r="AZ9142" s="32"/>
      <c r="BA9142" s="32"/>
      <c r="BB9142" s="32"/>
      <c r="BC9142" s="32"/>
      <c r="BD9142" s="32"/>
      <c r="BE9142" s="32"/>
      <c r="BF9142" s="32"/>
      <c r="BG9142" s="32"/>
      <c r="BH9142" s="32"/>
      <c r="BI9142" s="32"/>
      <c r="BJ9142" s="32"/>
      <c r="BK9142" s="32"/>
      <c r="BL9142" s="32"/>
      <c r="BM9142" s="32"/>
      <c r="BN9142" s="32"/>
      <c r="BO9142" s="32"/>
      <c r="BP9142" s="32"/>
      <c r="BQ9142" s="32"/>
      <c r="BR9142" s="32"/>
      <c r="BS9142" s="32"/>
    </row>
    <row r="9143" spans="1:71" ht="155.25" customHeight="1" x14ac:dyDescent="0.4">
      <c r="A9143" s="35"/>
      <c r="B9143" s="32"/>
      <c r="C9143" s="32"/>
      <c r="D9143" s="32"/>
      <c r="E9143" s="32"/>
      <c r="F9143" s="33"/>
      <c r="G9143" s="32"/>
      <c r="H9143" s="34"/>
      <c r="I9143" s="34"/>
      <c r="J9143" s="32"/>
      <c r="K9143" s="32"/>
      <c r="L9143" s="32"/>
      <c r="M9143" s="32"/>
      <c r="N9143" s="32"/>
      <c r="O9143" s="32"/>
      <c r="P9143" s="32"/>
      <c r="Q9143" s="32"/>
      <c r="R9143" s="32"/>
      <c r="S9143" s="32"/>
      <c r="T9143" s="32"/>
      <c r="U9143" s="32"/>
      <c r="V9143" s="32"/>
      <c r="W9143" s="32"/>
      <c r="X9143" s="32"/>
      <c r="Y9143" s="32"/>
      <c r="Z9143" s="32"/>
      <c r="AA9143" s="32"/>
      <c r="AB9143" s="32"/>
      <c r="AC9143" s="32"/>
      <c r="AD9143" s="32"/>
      <c r="AE9143" s="32"/>
      <c r="AF9143" s="32"/>
      <c r="AG9143" s="32"/>
      <c r="AH9143" s="32"/>
      <c r="AI9143" s="32"/>
      <c r="AJ9143" s="32"/>
      <c r="AK9143" s="32"/>
      <c r="AL9143" s="32"/>
      <c r="AM9143" s="32"/>
      <c r="AN9143" s="32"/>
      <c r="AO9143" s="32"/>
      <c r="AP9143" s="32"/>
      <c r="AQ9143" s="32"/>
      <c r="AR9143" s="32"/>
      <c r="AS9143" s="32"/>
      <c r="AT9143" s="32"/>
      <c r="AU9143" s="32"/>
      <c r="AV9143" s="32"/>
      <c r="AW9143" s="32"/>
      <c r="AX9143" s="32"/>
      <c r="AY9143" s="32"/>
      <c r="AZ9143" s="32"/>
      <c r="BA9143" s="32"/>
      <c r="BB9143" s="32"/>
      <c r="BC9143" s="32"/>
      <c r="BD9143" s="32"/>
      <c r="BE9143" s="32"/>
      <c r="BF9143" s="32"/>
      <c r="BG9143" s="32"/>
      <c r="BH9143" s="32"/>
      <c r="BI9143" s="32"/>
      <c r="BJ9143" s="32"/>
      <c r="BK9143" s="32"/>
      <c r="BL9143" s="32"/>
      <c r="BM9143" s="32"/>
      <c r="BN9143" s="32"/>
      <c r="BO9143" s="32"/>
      <c r="BP9143" s="32"/>
      <c r="BQ9143" s="32"/>
      <c r="BR9143" s="32"/>
      <c r="BS9143" s="32"/>
    </row>
    <row r="9144" spans="1:71" ht="155.25" customHeight="1" x14ac:dyDescent="0.4">
      <c r="A9144" s="35"/>
      <c r="B9144" s="32"/>
      <c r="C9144" s="32"/>
      <c r="D9144" s="32"/>
      <c r="E9144" s="32"/>
      <c r="F9144" s="33"/>
      <c r="G9144" s="32"/>
      <c r="H9144" s="34"/>
      <c r="I9144" s="34"/>
      <c r="J9144" s="32"/>
      <c r="K9144" s="32"/>
      <c r="L9144" s="32"/>
      <c r="M9144" s="32"/>
      <c r="N9144" s="32"/>
      <c r="O9144" s="32"/>
      <c r="P9144" s="32"/>
      <c r="Q9144" s="32"/>
      <c r="R9144" s="32"/>
      <c r="S9144" s="32"/>
      <c r="T9144" s="32"/>
      <c r="U9144" s="32"/>
      <c r="V9144" s="32"/>
      <c r="W9144" s="32"/>
      <c r="X9144" s="32"/>
      <c r="Y9144" s="32"/>
      <c r="Z9144" s="32"/>
      <c r="AA9144" s="32"/>
      <c r="AB9144" s="32"/>
      <c r="AC9144" s="32"/>
      <c r="AD9144" s="32"/>
      <c r="AE9144" s="32"/>
      <c r="AF9144" s="32"/>
      <c r="AG9144" s="32"/>
      <c r="AH9144" s="32"/>
      <c r="AI9144" s="32"/>
      <c r="AJ9144" s="32"/>
      <c r="AK9144" s="32"/>
      <c r="AL9144" s="32"/>
      <c r="AM9144" s="32"/>
      <c r="AN9144" s="32"/>
      <c r="AO9144" s="32"/>
      <c r="AP9144" s="32"/>
      <c r="AQ9144" s="32"/>
      <c r="AR9144" s="32"/>
      <c r="AS9144" s="32"/>
      <c r="AT9144" s="32"/>
      <c r="AU9144" s="32"/>
      <c r="AV9144" s="32"/>
      <c r="AW9144" s="32"/>
      <c r="AX9144" s="32"/>
      <c r="AY9144" s="32"/>
      <c r="AZ9144" s="32"/>
      <c r="BA9144" s="32"/>
      <c r="BB9144" s="32"/>
      <c r="BC9144" s="32"/>
      <c r="BD9144" s="32"/>
      <c r="BE9144" s="32"/>
      <c r="BF9144" s="32"/>
      <c r="BG9144" s="32"/>
      <c r="BH9144" s="32"/>
      <c r="BI9144" s="32"/>
      <c r="BJ9144" s="32"/>
      <c r="BK9144" s="32"/>
      <c r="BL9144" s="32"/>
      <c r="BM9144" s="32"/>
      <c r="BN9144" s="32"/>
      <c r="BO9144" s="32"/>
      <c r="BP9144" s="32"/>
      <c r="BQ9144" s="32"/>
      <c r="BR9144" s="32"/>
      <c r="BS9144" s="32"/>
    </row>
    <row r="9145" spans="1:71" ht="155.25" customHeight="1" x14ac:dyDescent="0.4">
      <c r="A9145" s="35"/>
      <c r="B9145" s="32"/>
      <c r="C9145" s="32"/>
      <c r="D9145" s="32"/>
      <c r="E9145" s="32"/>
      <c r="F9145" s="33"/>
      <c r="G9145" s="32"/>
      <c r="H9145" s="34"/>
      <c r="I9145" s="34"/>
      <c r="J9145" s="32"/>
      <c r="K9145" s="32"/>
      <c r="L9145" s="32"/>
      <c r="M9145" s="32"/>
      <c r="N9145" s="32"/>
      <c r="O9145" s="32"/>
      <c r="P9145" s="32"/>
      <c r="Q9145" s="32"/>
      <c r="R9145" s="32"/>
      <c r="S9145" s="32"/>
      <c r="T9145" s="32"/>
      <c r="U9145" s="32"/>
      <c r="V9145" s="32"/>
      <c r="W9145" s="32"/>
      <c r="X9145" s="32"/>
      <c r="Y9145" s="32"/>
      <c r="Z9145" s="32"/>
      <c r="AA9145" s="32"/>
      <c r="AB9145" s="32"/>
      <c r="AC9145" s="32"/>
      <c r="AD9145" s="32"/>
      <c r="AE9145" s="32"/>
      <c r="AF9145" s="32"/>
      <c r="AG9145" s="32"/>
      <c r="AH9145" s="32"/>
      <c r="AI9145" s="32"/>
      <c r="AJ9145" s="32"/>
      <c r="AK9145" s="32"/>
      <c r="AL9145" s="32"/>
      <c r="AM9145" s="32"/>
      <c r="AN9145" s="32"/>
      <c r="AO9145" s="32"/>
      <c r="AP9145" s="32"/>
      <c r="AQ9145" s="32"/>
      <c r="AR9145" s="32"/>
      <c r="AS9145" s="32"/>
      <c r="AT9145" s="32"/>
      <c r="AU9145" s="32"/>
      <c r="AV9145" s="32"/>
      <c r="AW9145" s="32"/>
      <c r="AX9145" s="32"/>
      <c r="AY9145" s="32"/>
      <c r="AZ9145" s="32"/>
      <c r="BA9145" s="32"/>
      <c r="BB9145" s="32"/>
      <c r="BC9145" s="32"/>
      <c r="BD9145" s="32"/>
      <c r="BE9145" s="32"/>
      <c r="BF9145" s="32"/>
      <c r="BG9145" s="32"/>
      <c r="BH9145" s="32"/>
      <c r="BI9145" s="32"/>
      <c r="BJ9145" s="32"/>
      <c r="BK9145" s="32"/>
      <c r="BL9145" s="32"/>
      <c r="BM9145" s="32"/>
      <c r="BN9145" s="32"/>
      <c r="BO9145" s="32"/>
      <c r="BP9145" s="32"/>
      <c r="BQ9145" s="32"/>
      <c r="BR9145" s="32"/>
      <c r="BS9145" s="32"/>
    </row>
    <row r="9146" spans="1:71" ht="155.25" customHeight="1" x14ac:dyDescent="0.4">
      <c r="A9146" s="35"/>
      <c r="B9146" s="32"/>
      <c r="C9146" s="32"/>
      <c r="D9146" s="32"/>
      <c r="E9146" s="32"/>
      <c r="F9146" s="33"/>
      <c r="G9146" s="32"/>
      <c r="H9146" s="34"/>
      <c r="I9146" s="34"/>
      <c r="J9146" s="32"/>
      <c r="K9146" s="32"/>
      <c r="L9146" s="32"/>
      <c r="M9146" s="32"/>
      <c r="N9146" s="32"/>
      <c r="O9146" s="32"/>
      <c r="P9146" s="32"/>
      <c r="Q9146" s="32"/>
      <c r="R9146" s="32"/>
      <c r="S9146" s="32"/>
      <c r="T9146" s="32"/>
      <c r="U9146" s="32"/>
      <c r="V9146" s="32"/>
      <c r="W9146" s="32"/>
      <c r="X9146" s="32"/>
      <c r="Y9146" s="32"/>
      <c r="Z9146" s="32"/>
      <c r="AA9146" s="32"/>
      <c r="AB9146" s="32"/>
      <c r="AC9146" s="32"/>
      <c r="AD9146" s="32"/>
      <c r="AE9146" s="32"/>
      <c r="AF9146" s="32"/>
      <c r="AG9146" s="32"/>
      <c r="AH9146" s="32"/>
      <c r="AI9146" s="32"/>
      <c r="AJ9146" s="32"/>
      <c r="AK9146" s="32"/>
      <c r="AL9146" s="32"/>
      <c r="AM9146" s="32"/>
      <c r="AN9146" s="32"/>
      <c r="AO9146" s="32"/>
      <c r="AP9146" s="32"/>
      <c r="AQ9146" s="32"/>
      <c r="AR9146" s="32"/>
      <c r="AS9146" s="32"/>
      <c r="AT9146" s="32"/>
      <c r="AU9146" s="32"/>
      <c r="AV9146" s="32"/>
      <c r="AW9146" s="32"/>
      <c r="AX9146" s="32"/>
      <c r="AY9146" s="32"/>
      <c r="AZ9146" s="32"/>
      <c r="BA9146" s="32"/>
      <c r="BB9146" s="32"/>
      <c r="BC9146" s="32"/>
      <c r="BD9146" s="32"/>
      <c r="BE9146" s="32"/>
      <c r="BF9146" s="32"/>
      <c r="BG9146" s="32"/>
      <c r="BH9146" s="32"/>
      <c r="BI9146" s="32"/>
      <c r="BJ9146" s="32"/>
      <c r="BK9146" s="32"/>
      <c r="BL9146" s="32"/>
      <c r="BM9146" s="32"/>
      <c r="BN9146" s="32"/>
      <c r="BO9146" s="32"/>
      <c r="BP9146" s="32"/>
      <c r="BQ9146" s="32"/>
      <c r="BR9146" s="32"/>
      <c r="BS9146" s="32"/>
    </row>
    <row r="9147" spans="1:71" ht="155.25" customHeight="1" x14ac:dyDescent="0.4">
      <c r="A9147" s="35"/>
      <c r="B9147" s="32"/>
      <c r="C9147" s="32"/>
      <c r="D9147" s="32"/>
      <c r="E9147" s="32"/>
      <c r="F9147" s="33"/>
      <c r="G9147" s="32"/>
      <c r="H9147" s="34"/>
      <c r="I9147" s="34"/>
      <c r="J9147" s="32"/>
      <c r="K9147" s="32"/>
      <c r="L9147" s="32"/>
      <c r="M9147" s="32"/>
      <c r="N9147" s="32"/>
      <c r="O9147" s="32"/>
      <c r="P9147" s="32"/>
      <c r="Q9147" s="32"/>
      <c r="R9147" s="32"/>
      <c r="S9147" s="32"/>
      <c r="T9147" s="32"/>
      <c r="U9147" s="32"/>
      <c r="V9147" s="32"/>
      <c r="W9147" s="32"/>
      <c r="X9147" s="32"/>
      <c r="Y9147" s="32"/>
      <c r="Z9147" s="32"/>
      <c r="AA9147" s="32"/>
      <c r="AB9147" s="32"/>
      <c r="AC9147" s="32"/>
      <c r="AD9147" s="32"/>
      <c r="AE9147" s="32"/>
      <c r="AF9147" s="32"/>
      <c r="AG9147" s="32"/>
      <c r="AH9147" s="32"/>
      <c r="AI9147" s="32"/>
      <c r="AJ9147" s="32"/>
      <c r="AK9147" s="32"/>
      <c r="AL9147" s="32"/>
      <c r="AM9147" s="32"/>
      <c r="AN9147" s="32"/>
      <c r="AO9147" s="32"/>
      <c r="AP9147" s="32"/>
      <c r="AQ9147" s="32"/>
      <c r="AR9147" s="32"/>
      <c r="AS9147" s="32"/>
      <c r="AT9147" s="32"/>
      <c r="AU9147" s="32"/>
      <c r="AV9147" s="32"/>
      <c r="AW9147" s="32"/>
      <c r="AX9147" s="32"/>
      <c r="AY9147" s="32"/>
      <c r="AZ9147" s="32"/>
      <c r="BA9147" s="32"/>
      <c r="BB9147" s="32"/>
      <c r="BC9147" s="32"/>
      <c r="BD9147" s="32"/>
      <c r="BE9147" s="32"/>
      <c r="BF9147" s="32"/>
      <c r="BG9147" s="32"/>
      <c r="BH9147" s="32"/>
      <c r="BI9147" s="32"/>
      <c r="BJ9147" s="32"/>
      <c r="BK9147" s="32"/>
      <c r="BL9147" s="32"/>
      <c r="BM9147" s="32"/>
      <c r="BN9147" s="32"/>
      <c r="BO9147" s="32"/>
      <c r="BP9147" s="32"/>
      <c r="BQ9147" s="32"/>
      <c r="BR9147" s="32"/>
      <c r="BS9147" s="32"/>
    </row>
    <row r="9148" spans="1:71" ht="155.25" customHeight="1" x14ac:dyDescent="0.4">
      <c r="A9148" s="35"/>
      <c r="B9148" s="32"/>
      <c r="C9148" s="32"/>
      <c r="D9148" s="32"/>
      <c r="E9148" s="32"/>
      <c r="F9148" s="33"/>
      <c r="G9148" s="32"/>
      <c r="H9148" s="34"/>
      <c r="I9148" s="34"/>
      <c r="J9148" s="32"/>
      <c r="K9148" s="32"/>
      <c r="L9148" s="32"/>
      <c r="M9148" s="32"/>
      <c r="N9148" s="32"/>
      <c r="O9148" s="32"/>
      <c r="P9148" s="32"/>
      <c r="Q9148" s="32"/>
      <c r="R9148" s="32"/>
      <c r="S9148" s="32"/>
      <c r="T9148" s="32"/>
      <c r="U9148" s="32"/>
      <c r="V9148" s="32"/>
      <c r="W9148" s="32"/>
      <c r="X9148" s="32"/>
      <c r="Y9148" s="32"/>
      <c r="Z9148" s="32"/>
      <c r="AA9148" s="32"/>
      <c r="AB9148" s="32"/>
      <c r="AC9148" s="32"/>
      <c r="AD9148" s="32"/>
      <c r="AE9148" s="32"/>
      <c r="AF9148" s="32"/>
      <c r="AG9148" s="32"/>
      <c r="AH9148" s="32"/>
      <c r="AI9148" s="32"/>
      <c r="AJ9148" s="32"/>
      <c r="AK9148" s="32"/>
      <c r="AL9148" s="32"/>
      <c r="AM9148" s="32"/>
      <c r="AN9148" s="32"/>
      <c r="AO9148" s="32"/>
      <c r="AP9148" s="32"/>
      <c r="AQ9148" s="32"/>
      <c r="AR9148" s="32"/>
      <c r="AS9148" s="32"/>
      <c r="AT9148" s="32"/>
      <c r="AU9148" s="32"/>
      <c r="AV9148" s="32"/>
      <c r="AW9148" s="32"/>
      <c r="AX9148" s="32"/>
      <c r="AY9148" s="32"/>
      <c r="AZ9148" s="32"/>
      <c r="BA9148" s="32"/>
      <c r="BB9148" s="32"/>
      <c r="BC9148" s="32"/>
      <c r="BD9148" s="32"/>
      <c r="BE9148" s="32"/>
      <c r="BF9148" s="32"/>
      <c r="BG9148" s="32"/>
      <c r="BH9148" s="32"/>
      <c r="BI9148" s="32"/>
      <c r="BJ9148" s="32"/>
      <c r="BK9148" s="32"/>
      <c r="BL9148" s="32"/>
      <c r="BM9148" s="32"/>
      <c r="BN9148" s="32"/>
      <c r="BO9148" s="32"/>
      <c r="BP9148" s="32"/>
      <c r="BQ9148" s="32"/>
      <c r="BR9148" s="32"/>
      <c r="BS9148" s="32"/>
    </row>
    <row r="9149" spans="1:71" ht="155.25" customHeight="1" x14ac:dyDescent="0.4">
      <c r="A9149" s="35"/>
      <c r="B9149" s="32"/>
      <c r="C9149" s="32"/>
      <c r="D9149" s="32"/>
      <c r="E9149" s="32"/>
      <c r="F9149" s="33"/>
      <c r="G9149" s="32"/>
      <c r="H9149" s="34"/>
      <c r="I9149" s="34"/>
      <c r="J9149" s="32"/>
      <c r="K9149" s="32"/>
      <c r="L9149" s="32"/>
      <c r="M9149" s="32"/>
      <c r="N9149" s="32"/>
      <c r="O9149" s="32"/>
      <c r="P9149" s="32"/>
      <c r="Q9149" s="32"/>
      <c r="R9149" s="32"/>
      <c r="S9149" s="32"/>
      <c r="T9149" s="32"/>
      <c r="U9149" s="32"/>
      <c r="V9149" s="32"/>
      <c r="W9149" s="32"/>
      <c r="X9149" s="32"/>
      <c r="Y9149" s="32"/>
      <c r="Z9149" s="32"/>
      <c r="AA9149" s="32"/>
      <c r="AB9149" s="32"/>
      <c r="AC9149" s="32"/>
      <c r="AD9149" s="32"/>
      <c r="AE9149" s="32"/>
      <c r="AF9149" s="32"/>
      <c r="AG9149" s="32"/>
      <c r="AH9149" s="32"/>
      <c r="AI9149" s="32"/>
      <c r="AJ9149" s="32"/>
      <c r="AK9149" s="32"/>
      <c r="AL9149" s="32"/>
      <c r="AM9149" s="32"/>
      <c r="AN9149" s="32"/>
      <c r="AO9149" s="32"/>
      <c r="AP9149" s="32"/>
      <c r="AQ9149" s="32"/>
      <c r="AR9149" s="32"/>
      <c r="AS9149" s="32"/>
      <c r="AT9149" s="32"/>
      <c r="AU9149" s="32"/>
      <c r="AV9149" s="32"/>
      <c r="AW9149" s="32"/>
      <c r="AX9149" s="32"/>
      <c r="AY9149" s="32"/>
      <c r="AZ9149" s="32"/>
      <c r="BA9149" s="32"/>
      <c r="BB9149" s="32"/>
      <c r="BC9149" s="32"/>
      <c r="BD9149" s="32"/>
      <c r="BE9149" s="32"/>
      <c r="BF9149" s="32"/>
      <c r="BG9149" s="32"/>
      <c r="BH9149" s="32"/>
      <c r="BI9149" s="32"/>
      <c r="BJ9149" s="32"/>
      <c r="BK9149" s="32"/>
      <c r="BL9149" s="32"/>
      <c r="BM9149" s="32"/>
      <c r="BN9149" s="32"/>
      <c r="BO9149" s="32"/>
      <c r="BP9149" s="32"/>
      <c r="BQ9149" s="32"/>
      <c r="BR9149" s="32"/>
      <c r="BS9149" s="32"/>
    </row>
    <row r="9150" spans="1:71" ht="155.25" customHeight="1" x14ac:dyDescent="0.4">
      <c r="A9150" s="35"/>
      <c r="B9150" s="32"/>
      <c r="C9150" s="32"/>
      <c r="D9150" s="32"/>
      <c r="E9150" s="32"/>
      <c r="F9150" s="33"/>
      <c r="G9150" s="32"/>
      <c r="H9150" s="34"/>
      <c r="I9150" s="34"/>
      <c r="J9150" s="32"/>
      <c r="K9150" s="32"/>
      <c r="L9150" s="32"/>
      <c r="M9150" s="32"/>
      <c r="N9150" s="32"/>
      <c r="O9150" s="32"/>
      <c r="P9150" s="32"/>
      <c r="Q9150" s="32"/>
      <c r="R9150" s="32"/>
      <c r="S9150" s="32"/>
      <c r="T9150" s="32"/>
      <c r="U9150" s="32"/>
      <c r="V9150" s="32"/>
      <c r="W9150" s="32"/>
      <c r="X9150" s="32"/>
      <c r="Y9150" s="32"/>
      <c r="Z9150" s="32"/>
      <c r="AA9150" s="32"/>
      <c r="AB9150" s="32"/>
      <c r="AC9150" s="32"/>
      <c r="AD9150" s="32"/>
      <c r="AE9150" s="32"/>
      <c r="AF9150" s="32"/>
      <c r="AG9150" s="32"/>
      <c r="AH9150" s="32"/>
      <c r="AI9150" s="32"/>
      <c r="AJ9150" s="32"/>
      <c r="AK9150" s="32"/>
      <c r="AL9150" s="32"/>
      <c r="AM9150" s="32"/>
      <c r="AN9150" s="32"/>
      <c r="AO9150" s="32"/>
      <c r="AP9150" s="32"/>
      <c r="AQ9150" s="32"/>
      <c r="AR9150" s="32"/>
      <c r="AS9150" s="32"/>
      <c r="AT9150" s="32"/>
      <c r="AU9150" s="32"/>
      <c r="AV9150" s="32"/>
      <c r="AW9150" s="32"/>
      <c r="AX9150" s="32"/>
      <c r="AY9150" s="32"/>
      <c r="AZ9150" s="32"/>
      <c r="BA9150" s="32"/>
      <c r="BB9150" s="32"/>
      <c r="BC9150" s="32"/>
      <c r="BD9150" s="32"/>
      <c r="BE9150" s="32"/>
      <c r="BF9150" s="32"/>
      <c r="BG9150" s="32"/>
      <c r="BH9150" s="32"/>
      <c r="BI9150" s="32"/>
      <c r="BJ9150" s="32"/>
      <c r="BK9150" s="32"/>
      <c r="BL9150" s="32"/>
      <c r="BM9150" s="32"/>
      <c r="BN9150" s="32"/>
      <c r="BO9150" s="32"/>
      <c r="BP9150" s="32"/>
      <c r="BQ9150" s="32"/>
      <c r="BR9150" s="32"/>
      <c r="BS9150" s="32"/>
    </row>
    <row r="9151" spans="1:71" ht="155.25" customHeight="1" x14ac:dyDescent="0.4">
      <c r="A9151" s="35"/>
      <c r="B9151" s="32"/>
      <c r="C9151" s="32"/>
      <c r="D9151" s="32"/>
      <c r="E9151" s="32"/>
      <c r="F9151" s="33"/>
      <c r="G9151" s="32"/>
      <c r="H9151" s="34"/>
      <c r="I9151" s="34"/>
      <c r="J9151" s="32"/>
      <c r="K9151" s="32"/>
      <c r="L9151" s="32"/>
      <c r="M9151" s="32"/>
      <c r="N9151" s="32"/>
      <c r="O9151" s="32"/>
      <c r="P9151" s="32"/>
      <c r="Q9151" s="32"/>
      <c r="R9151" s="32"/>
      <c r="S9151" s="32"/>
      <c r="T9151" s="32"/>
      <c r="U9151" s="32"/>
      <c r="V9151" s="32"/>
      <c r="W9151" s="32"/>
      <c r="X9151" s="32"/>
      <c r="Y9151" s="32"/>
      <c r="Z9151" s="32"/>
      <c r="AA9151" s="32"/>
      <c r="AB9151" s="32"/>
      <c r="AC9151" s="32"/>
      <c r="AD9151" s="32"/>
      <c r="AE9151" s="32"/>
      <c r="AF9151" s="32"/>
      <c r="AG9151" s="32"/>
      <c r="AH9151" s="32"/>
      <c r="AI9151" s="32"/>
      <c r="AJ9151" s="32"/>
      <c r="AK9151" s="32"/>
      <c r="AL9151" s="32"/>
      <c r="AM9151" s="32"/>
      <c r="AN9151" s="32"/>
      <c r="AO9151" s="32"/>
      <c r="AP9151" s="32"/>
      <c r="AQ9151" s="32"/>
      <c r="AR9151" s="32"/>
      <c r="AS9151" s="32"/>
      <c r="AT9151" s="32"/>
      <c r="AU9151" s="32"/>
      <c r="AV9151" s="32"/>
      <c r="AW9151" s="32"/>
      <c r="AX9151" s="32"/>
      <c r="AY9151" s="32"/>
      <c r="AZ9151" s="32"/>
      <c r="BA9151" s="32"/>
      <c r="BB9151" s="32"/>
      <c r="BC9151" s="32"/>
      <c r="BD9151" s="32"/>
      <c r="BE9151" s="32"/>
      <c r="BF9151" s="32"/>
      <c r="BG9151" s="32"/>
      <c r="BH9151" s="32"/>
      <c r="BI9151" s="32"/>
      <c r="BJ9151" s="32"/>
      <c r="BK9151" s="32"/>
      <c r="BL9151" s="32"/>
      <c r="BM9151" s="32"/>
      <c r="BN9151" s="32"/>
      <c r="BO9151" s="32"/>
      <c r="BP9151" s="32"/>
      <c r="BQ9151" s="32"/>
      <c r="BR9151" s="32"/>
      <c r="BS9151" s="32"/>
    </row>
    <row r="9152" spans="1:71" ht="155.25" customHeight="1" x14ac:dyDescent="0.4">
      <c r="A9152" s="35"/>
      <c r="B9152" s="32"/>
      <c r="C9152" s="32"/>
      <c r="D9152" s="32"/>
      <c r="E9152" s="32"/>
      <c r="F9152" s="33"/>
      <c r="G9152" s="32"/>
      <c r="H9152" s="34"/>
      <c r="I9152" s="34"/>
      <c r="J9152" s="32"/>
      <c r="K9152" s="32"/>
      <c r="L9152" s="32"/>
      <c r="M9152" s="32"/>
      <c r="N9152" s="32"/>
      <c r="O9152" s="32"/>
      <c r="P9152" s="32"/>
      <c r="Q9152" s="32"/>
      <c r="R9152" s="32"/>
      <c r="S9152" s="32"/>
      <c r="T9152" s="32"/>
      <c r="U9152" s="32"/>
      <c r="V9152" s="32"/>
      <c r="W9152" s="32"/>
      <c r="X9152" s="32"/>
      <c r="Y9152" s="32"/>
      <c r="Z9152" s="32"/>
      <c r="AA9152" s="32"/>
      <c r="AB9152" s="32"/>
      <c r="AC9152" s="32"/>
      <c r="AD9152" s="32"/>
      <c r="AE9152" s="32"/>
      <c r="AF9152" s="32"/>
      <c r="AG9152" s="32"/>
      <c r="AH9152" s="32"/>
      <c r="AI9152" s="32"/>
      <c r="AJ9152" s="32"/>
      <c r="AK9152" s="32"/>
      <c r="AL9152" s="32"/>
      <c r="AM9152" s="32"/>
      <c r="AN9152" s="32"/>
      <c r="AO9152" s="32"/>
      <c r="AP9152" s="32"/>
      <c r="AQ9152" s="32"/>
      <c r="AR9152" s="32"/>
      <c r="AS9152" s="32"/>
      <c r="AT9152" s="32"/>
      <c r="AU9152" s="32"/>
      <c r="AV9152" s="32"/>
      <c r="AW9152" s="32"/>
      <c r="AX9152" s="32"/>
      <c r="AY9152" s="32"/>
      <c r="AZ9152" s="32"/>
      <c r="BA9152" s="32"/>
      <c r="BB9152" s="32"/>
      <c r="BC9152" s="32"/>
      <c r="BD9152" s="32"/>
      <c r="BE9152" s="32"/>
      <c r="BF9152" s="32"/>
      <c r="BG9152" s="32"/>
      <c r="BH9152" s="32"/>
      <c r="BI9152" s="32"/>
      <c r="BJ9152" s="32"/>
      <c r="BK9152" s="32"/>
      <c r="BL9152" s="32"/>
      <c r="BM9152" s="32"/>
      <c r="BN9152" s="32"/>
      <c r="BO9152" s="32"/>
      <c r="BP9152" s="32"/>
      <c r="BQ9152" s="32"/>
      <c r="BR9152" s="32"/>
      <c r="BS9152" s="32"/>
    </row>
    <row r="9153" spans="1:71" ht="155.25" customHeight="1" x14ac:dyDescent="0.4">
      <c r="A9153" s="35"/>
      <c r="B9153" s="32"/>
      <c r="C9153" s="32"/>
      <c r="D9153" s="32"/>
      <c r="E9153" s="32"/>
      <c r="F9153" s="33"/>
      <c r="G9153" s="32"/>
      <c r="H9153" s="34"/>
      <c r="I9153" s="34"/>
      <c r="J9153" s="32"/>
      <c r="K9153" s="32"/>
      <c r="L9153" s="32"/>
      <c r="M9153" s="32"/>
      <c r="N9153" s="32"/>
      <c r="O9153" s="32"/>
      <c r="P9153" s="32"/>
      <c r="Q9153" s="32"/>
      <c r="R9153" s="32"/>
      <c r="S9153" s="32"/>
      <c r="T9153" s="32"/>
      <c r="U9153" s="32"/>
      <c r="V9153" s="32"/>
      <c r="W9153" s="32"/>
      <c r="X9153" s="32"/>
      <c r="Y9153" s="32"/>
      <c r="Z9153" s="32"/>
      <c r="AA9153" s="32"/>
      <c r="AB9153" s="32"/>
      <c r="AC9153" s="32"/>
      <c r="AD9153" s="32"/>
      <c r="AE9153" s="32"/>
      <c r="AF9153" s="32"/>
      <c r="AG9153" s="32"/>
      <c r="AH9153" s="32"/>
      <c r="AI9153" s="32"/>
      <c r="AJ9153" s="32"/>
      <c r="AK9153" s="32"/>
      <c r="AL9153" s="32"/>
      <c r="AM9153" s="32"/>
      <c r="AN9153" s="32"/>
      <c r="AO9153" s="32"/>
      <c r="AP9153" s="32"/>
      <c r="AQ9153" s="32"/>
      <c r="AR9153" s="32"/>
      <c r="AS9153" s="32"/>
      <c r="AT9153" s="32"/>
      <c r="AU9153" s="32"/>
      <c r="AV9153" s="32"/>
      <c r="AW9153" s="32"/>
      <c r="AX9153" s="32"/>
      <c r="AY9153" s="32"/>
      <c r="AZ9153" s="32"/>
      <c r="BA9153" s="32"/>
      <c r="BB9153" s="32"/>
      <c r="BC9153" s="32"/>
      <c r="BD9153" s="32"/>
      <c r="BE9153" s="32"/>
      <c r="BF9153" s="32"/>
      <c r="BG9153" s="32"/>
      <c r="BH9153" s="32"/>
      <c r="BI9153" s="32"/>
      <c r="BJ9153" s="32"/>
      <c r="BK9153" s="32"/>
      <c r="BL9153" s="32"/>
      <c r="BM9153" s="32"/>
      <c r="BN9153" s="32"/>
      <c r="BO9153" s="32"/>
      <c r="BP9153" s="32"/>
      <c r="BQ9153" s="32"/>
      <c r="BR9153" s="32"/>
      <c r="BS9153" s="32"/>
    </row>
    <row r="9154" spans="1:71" ht="155.25" customHeight="1" x14ac:dyDescent="0.4">
      <c r="A9154" s="35"/>
      <c r="B9154" s="32"/>
      <c r="C9154" s="32"/>
      <c r="D9154" s="32"/>
      <c r="E9154" s="32"/>
      <c r="F9154" s="33"/>
      <c r="G9154" s="32"/>
      <c r="H9154" s="34"/>
      <c r="I9154" s="34"/>
      <c r="J9154" s="32"/>
      <c r="K9154" s="32"/>
      <c r="L9154" s="32"/>
      <c r="M9154" s="32"/>
      <c r="N9154" s="32"/>
      <c r="O9154" s="32"/>
      <c r="P9154" s="32"/>
      <c r="Q9154" s="32"/>
      <c r="R9154" s="32"/>
      <c r="S9154" s="32"/>
      <c r="T9154" s="32"/>
      <c r="U9154" s="32"/>
      <c r="V9154" s="32"/>
      <c r="W9154" s="32"/>
      <c r="X9154" s="32"/>
      <c r="Y9154" s="32"/>
      <c r="Z9154" s="32"/>
      <c r="AA9154" s="32"/>
      <c r="AB9154" s="32"/>
      <c r="AC9154" s="32"/>
      <c r="AD9154" s="32"/>
      <c r="AE9154" s="32"/>
      <c r="AF9154" s="32"/>
      <c r="AG9154" s="32"/>
      <c r="AH9154" s="32"/>
      <c r="AI9154" s="32"/>
      <c r="AJ9154" s="32"/>
      <c r="AK9154" s="32"/>
      <c r="AL9154" s="32"/>
      <c r="AM9154" s="32"/>
      <c r="AN9154" s="32"/>
      <c r="AO9154" s="32"/>
      <c r="AP9154" s="32"/>
      <c r="AQ9154" s="32"/>
      <c r="AR9154" s="32"/>
      <c r="AS9154" s="32"/>
      <c r="AT9154" s="32"/>
      <c r="AU9154" s="32"/>
      <c r="AV9154" s="32"/>
      <c r="AW9154" s="32"/>
      <c r="AX9154" s="32"/>
      <c r="AY9154" s="32"/>
      <c r="AZ9154" s="32"/>
      <c r="BA9154" s="32"/>
      <c r="BB9154" s="32"/>
      <c r="BC9154" s="32"/>
      <c r="BD9154" s="32"/>
      <c r="BE9154" s="32"/>
      <c r="BF9154" s="32"/>
      <c r="BG9154" s="32"/>
      <c r="BH9154" s="32"/>
      <c r="BI9154" s="32"/>
      <c r="BJ9154" s="32"/>
      <c r="BK9154" s="32"/>
      <c r="BL9154" s="32"/>
      <c r="BM9154" s="32"/>
      <c r="BN9154" s="32"/>
      <c r="BO9154" s="32"/>
      <c r="BP9154" s="32"/>
      <c r="BQ9154" s="32"/>
      <c r="BR9154" s="32"/>
      <c r="BS9154" s="32"/>
    </row>
    <row r="9155" spans="1:71" ht="155.25" customHeight="1" x14ac:dyDescent="0.4">
      <c r="A9155" s="35"/>
      <c r="B9155" s="32"/>
      <c r="C9155" s="32"/>
      <c r="D9155" s="32"/>
      <c r="E9155" s="32"/>
      <c r="F9155" s="33"/>
      <c r="G9155" s="32"/>
      <c r="H9155" s="34"/>
      <c r="I9155" s="34"/>
      <c r="J9155" s="32"/>
      <c r="K9155" s="32"/>
      <c r="L9155" s="32"/>
      <c r="M9155" s="32"/>
      <c r="N9155" s="32"/>
      <c r="O9155" s="32"/>
      <c r="P9155" s="32"/>
      <c r="Q9155" s="32"/>
      <c r="R9155" s="32"/>
      <c r="S9155" s="32"/>
      <c r="T9155" s="32"/>
      <c r="U9155" s="32"/>
      <c r="V9155" s="32"/>
      <c r="W9155" s="32"/>
      <c r="X9155" s="32"/>
      <c r="Y9155" s="32"/>
      <c r="Z9155" s="32"/>
      <c r="AA9155" s="32"/>
      <c r="AB9155" s="32"/>
      <c r="AC9155" s="32"/>
      <c r="AD9155" s="32"/>
      <c r="AE9155" s="32"/>
      <c r="AF9155" s="32"/>
      <c r="AG9155" s="32"/>
      <c r="AH9155" s="32"/>
      <c r="AI9155" s="32"/>
      <c r="AJ9155" s="32"/>
      <c r="AK9155" s="32"/>
      <c r="AL9155" s="32"/>
      <c r="AM9155" s="32"/>
      <c r="AN9155" s="32"/>
      <c r="AO9155" s="32"/>
      <c r="AP9155" s="32"/>
      <c r="AQ9155" s="32"/>
      <c r="AR9155" s="32"/>
      <c r="AS9155" s="32"/>
      <c r="AT9155" s="32"/>
      <c r="AU9155" s="32"/>
      <c r="AV9155" s="32"/>
      <c r="AW9155" s="32"/>
      <c r="AX9155" s="32"/>
      <c r="AY9155" s="32"/>
      <c r="AZ9155" s="32"/>
      <c r="BA9155" s="32"/>
      <c r="BB9155" s="32"/>
      <c r="BC9155" s="32"/>
      <c r="BD9155" s="32"/>
      <c r="BE9155" s="32"/>
      <c r="BF9155" s="32"/>
      <c r="BG9155" s="32"/>
      <c r="BH9155" s="32"/>
      <c r="BI9155" s="32"/>
      <c r="BJ9155" s="32"/>
      <c r="BK9155" s="32"/>
      <c r="BL9155" s="32"/>
      <c r="BM9155" s="32"/>
      <c r="BN9155" s="32"/>
      <c r="BO9155" s="32"/>
      <c r="BP9155" s="32"/>
      <c r="BQ9155" s="32"/>
      <c r="BR9155" s="32"/>
      <c r="BS9155" s="32"/>
    </row>
    <row r="9156" spans="1:71" ht="155.25" customHeight="1" x14ac:dyDescent="0.4">
      <c r="A9156" s="35"/>
      <c r="B9156" s="32"/>
      <c r="C9156" s="32"/>
      <c r="D9156" s="32"/>
      <c r="E9156" s="32"/>
      <c r="F9156" s="33"/>
      <c r="G9156" s="32"/>
      <c r="H9156" s="34"/>
      <c r="I9156" s="34"/>
      <c r="J9156" s="32"/>
      <c r="K9156" s="32"/>
      <c r="L9156" s="32"/>
      <c r="M9156" s="32"/>
      <c r="N9156" s="32"/>
      <c r="O9156" s="32"/>
      <c r="P9156" s="32"/>
      <c r="Q9156" s="32"/>
      <c r="R9156" s="32"/>
      <c r="S9156" s="32"/>
      <c r="T9156" s="32"/>
      <c r="U9156" s="32"/>
      <c r="V9156" s="32"/>
      <c r="W9156" s="32"/>
      <c r="X9156" s="32"/>
      <c r="Y9156" s="32"/>
      <c r="Z9156" s="32"/>
      <c r="AA9156" s="32"/>
      <c r="AB9156" s="32"/>
      <c r="AC9156" s="32"/>
      <c r="AD9156" s="32"/>
      <c r="AE9156" s="32"/>
      <c r="AF9156" s="32"/>
      <c r="AG9156" s="32"/>
      <c r="AH9156" s="32"/>
      <c r="AI9156" s="32"/>
      <c r="AJ9156" s="32"/>
      <c r="AK9156" s="32"/>
      <c r="AL9156" s="32"/>
      <c r="AM9156" s="32"/>
      <c r="AN9156" s="32"/>
      <c r="AO9156" s="32"/>
      <c r="AP9156" s="32"/>
      <c r="AQ9156" s="32"/>
      <c r="AR9156" s="32"/>
      <c r="AS9156" s="32"/>
      <c r="AT9156" s="32"/>
      <c r="AU9156" s="32"/>
      <c r="AV9156" s="32"/>
      <c r="AW9156" s="32"/>
      <c r="AX9156" s="32"/>
      <c r="AY9156" s="32"/>
      <c r="AZ9156" s="32"/>
      <c r="BA9156" s="32"/>
      <c r="BB9156" s="32"/>
      <c r="BC9156" s="32"/>
      <c r="BD9156" s="32"/>
      <c r="BE9156" s="32"/>
      <c r="BF9156" s="32"/>
      <c r="BG9156" s="32"/>
      <c r="BH9156" s="32"/>
      <c r="BI9156" s="32"/>
      <c r="BJ9156" s="32"/>
      <c r="BK9156" s="32"/>
      <c r="BL9156" s="32"/>
      <c r="BM9156" s="32"/>
      <c r="BN9156" s="32"/>
      <c r="BO9156" s="32"/>
      <c r="BP9156" s="32"/>
      <c r="BQ9156" s="32"/>
      <c r="BR9156" s="32"/>
      <c r="BS9156" s="32"/>
    </row>
    <row r="9157" spans="1:71" ht="155.25" customHeight="1" x14ac:dyDescent="0.4">
      <c r="A9157" s="35"/>
      <c r="B9157" s="32"/>
      <c r="C9157" s="32"/>
      <c r="D9157" s="32"/>
      <c r="E9157" s="32"/>
      <c r="F9157" s="33"/>
      <c r="G9157" s="32"/>
      <c r="H9157" s="34"/>
      <c r="I9157" s="34"/>
      <c r="J9157" s="32"/>
      <c r="K9157" s="32"/>
      <c r="L9157" s="32"/>
      <c r="M9157" s="32"/>
      <c r="N9157" s="32"/>
      <c r="O9157" s="32"/>
      <c r="P9157" s="32"/>
      <c r="Q9157" s="32"/>
      <c r="R9157" s="32"/>
      <c r="S9157" s="32"/>
      <c r="T9157" s="32"/>
      <c r="U9157" s="32"/>
      <c r="V9157" s="32"/>
      <c r="W9157" s="32"/>
      <c r="X9157" s="32"/>
      <c r="Y9157" s="32"/>
      <c r="Z9157" s="32"/>
      <c r="AA9157" s="32"/>
      <c r="AB9157" s="32"/>
      <c r="AC9157" s="32"/>
      <c r="AD9157" s="32"/>
      <c r="AE9157" s="32"/>
      <c r="AF9157" s="32"/>
      <c r="AG9157" s="32"/>
      <c r="AH9157" s="32"/>
      <c r="AI9157" s="32"/>
      <c r="AJ9157" s="32"/>
      <c r="AK9157" s="32"/>
      <c r="AL9157" s="32"/>
      <c r="AM9157" s="32"/>
      <c r="AN9157" s="32"/>
      <c r="AO9157" s="32"/>
      <c r="AP9157" s="32"/>
      <c r="AQ9157" s="32"/>
      <c r="AR9157" s="32"/>
      <c r="AS9157" s="32"/>
      <c r="AT9157" s="32"/>
      <c r="AU9157" s="32"/>
      <c r="AV9157" s="32"/>
      <c r="AW9157" s="32"/>
      <c r="AX9157" s="32"/>
      <c r="AY9157" s="32"/>
      <c r="AZ9157" s="32"/>
      <c r="BA9157" s="32"/>
      <c r="BB9157" s="32"/>
      <c r="BC9157" s="32"/>
      <c r="BD9157" s="32"/>
      <c r="BE9157" s="32"/>
      <c r="BF9157" s="32"/>
      <c r="BG9157" s="32"/>
      <c r="BH9157" s="32"/>
      <c r="BI9157" s="32"/>
      <c r="BJ9157" s="32"/>
      <c r="BK9157" s="32"/>
      <c r="BL9157" s="32"/>
      <c r="BM9157" s="32"/>
      <c r="BN9157" s="32"/>
      <c r="BO9157" s="32"/>
      <c r="BP9157" s="32"/>
      <c r="BQ9157" s="32"/>
      <c r="BR9157" s="32"/>
      <c r="BS9157" s="32"/>
    </row>
    <row r="9158" spans="1:71" ht="155.25" customHeight="1" x14ac:dyDescent="0.4">
      <c r="A9158" s="35"/>
      <c r="B9158" s="32"/>
      <c r="C9158" s="32"/>
      <c r="D9158" s="32"/>
      <c r="E9158" s="32"/>
      <c r="F9158" s="33"/>
      <c r="G9158" s="32"/>
      <c r="H9158" s="34"/>
      <c r="I9158" s="34"/>
      <c r="J9158" s="32"/>
      <c r="K9158" s="32"/>
      <c r="L9158" s="32"/>
      <c r="M9158" s="32"/>
      <c r="N9158" s="32"/>
      <c r="O9158" s="32"/>
      <c r="P9158" s="32"/>
      <c r="Q9158" s="32"/>
      <c r="R9158" s="32"/>
      <c r="S9158" s="32"/>
      <c r="T9158" s="32"/>
      <c r="U9158" s="32"/>
      <c r="V9158" s="32"/>
      <c r="W9158" s="32"/>
      <c r="X9158" s="32"/>
      <c r="Y9158" s="32"/>
      <c r="Z9158" s="32"/>
      <c r="AA9158" s="32"/>
      <c r="AB9158" s="32"/>
      <c r="AC9158" s="32"/>
      <c r="AD9158" s="32"/>
      <c r="AE9158" s="32"/>
      <c r="AF9158" s="32"/>
      <c r="AG9158" s="32"/>
      <c r="AH9158" s="32"/>
      <c r="AI9158" s="32"/>
      <c r="AJ9158" s="32"/>
      <c r="AK9158" s="32"/>
      <c r="AL9158" s="32"/>
      <c r="AM9158" s="32"/>
      <c r="AN9158" s="32"/>
      <c r="AO9158" s="32"/>
      <c r="AP9158" s="32"/>
      <c r="AQ9158" s="32"/>
      <c r="AR9158" s="32"/>
      <c r="AS9158" s="32"/>
      <c r="AT9158" s="32"/>
      <c r="AU9158" s="32"/>
      <c r="AV9158" s="32"/>
      <c r="AW9158" s="32"/>
      <c r="AX9158" s="32"/>
      <c r="AY9158" s="32"/>
      <c r="AZ9158" s="32"/>
      <c r="BA9158" s="32"/>
      <c r="BB9158" s="32"/>
      <c r="BC9158" s="32"/>
      <c r="BD9158" s="32"/>
      <c r="BE9158" s="32"/>
      <c r="BF9158" s="32"/>
      <c r="BG9158" s="32"/>
      <c r="BH9158" s="32"/>
      <c r="BI9158" s="32"/>
      <c r="BJ9158" s="32"/>
      <c r="BK9158" s="32"/>
      <c r="BL9158" s="32"/>
      <c r="BM9158" s="32"/>
      <c r="BN9158" s="32"/>
      <c r="BO9158" s="32"/>
      <c r="BP9158" s="32"/>
      <c r="BQ9158" s="32"/>
      <c r="BR9158" s="32"/>
      <c r="BS9158" s="32"/>
    </row>
    <row r="9159" spans="1:71" ht="155.25" customHeight="1" x14ac:dyDescent="0.4">
      <c r="A9159" s="35"/>
      <c r="B9159" s="32"/>
      <c r="C9159" s="32"/>
      <c r="D9159" s="32"/>
      <c r="E9159" s="32"/>
      <c r="F9159" s="33"/>
      <c r="G9159" s="32"/>
      <c r="H9159" s="34"/>
      <c r="I9159" s="34"/>
      <c r="J9159" s="32"/>
      <c r="K9159" s="32"/>
      <c r="L9159" s="32"/>
      <c r="M9159" s="32"/>
      <c r="N9159" s="32"/>
      <c r="O9159" s="32"/>
      <c r="P9159" s="32"/>
      <c r="Q9159" s="32"/>
      <c r="R9159" s="32"/>
      <c r="S9159" s="32"/>
      <c r="T9159" s="32"/>
      <c r="U9159" s="32"/>
      <c r="V9159" s="32"/>
      <c r="W9159" s="32"/>
      <c r="X9159" s="32"/>
      <c r="Y9159" s="32"/>
      <c r="Z9159" s="32"/>
      <c r="AA9159" s="32"/>
      <c r="AB9159" s="32"/>
      <c r="AC9159" s="32"/>
      <c r="AD9159" s="32"/>
      <c r="AE9159" s="32"/>
      <c r="AF9159" s="32"/>
      <c r="AG9159" s="32"/>
      <c r="AH9159" s="32"/>
      <c r="AI9159" s="32"/>
      <c r="AJ9159" s="32"/>
      <c r="AK9159" s="32"/>
      <c r="AL9159" s="32"/>
      <c r="AM9159" s="32"/>
      <c r="AN9159" s="32"/>
      <c r="AO9159" s="32"/>
      <c r="AP9159" s="32"/>
      <c r="AQ9159" s="32"/>
      <c r="AR9159" s="32"/>
      <c r="AS9159" s="32"/>
      <c r="AT9159" s="32"/>
      <c r="AU9159" s="32"/>
      <c r="AV9159" s="32"/>
      <c r="AW9159" s="32"/>
      <c r="AX9159" s="32"/>
      <c r="AY9159" s="32"/>
      <c r="AZ9159" s="32"/>
      <c r="BA9159" s="32"/>
      <c r="BB9159" s="32"/>
      <c r="BC9159" s="32"/>
      <c r="BD9159" s="32"/>
      <c r="BE9159" s="32"/>
      <c r="BF9159" s="32"/>
      <c r="BG9159" s="32"/>
      <c r="BH9159" s="32"/>
      <c r="BI9159" s="32"/>
      <c r="BJ9159" s="32"/>
      <c r="BK9159" s="32"/>
      <c r="BL9159" s="32"/>
      <c r="BM9159" s="32"/>
      <c r="BN9159" s="32"/>
      <c r="BO9159" s="32"/>
      <c r="BP9159" s="32"/>
      <c r="BQ9159" s="32"/>
      <c r="BR9159" s="32"/>
      <c r="BS9159" s="32"/>
    </row>
    <row r="9160" spans="1:71" ht="155.25" customHeight="1" x14ac:dyDescent="0.4">
      <c r="A9160" s="35"/>
      <c r="B9160" s="32"/>
      <c r="C9160" s="32"/>
      <c r="D9160" s="32"/>
      <c r="E9160" s="32"/>
      <c r="F9160" s="33"/>
      <c r="G9160" s="32"/>
      <c r="H9160" s="34"/>
      <c r="I9160" s="34"/>
      <c r="J9160" s="32"/>
      <c r="K9160" s="32"/>
      <c r="L9160" s="32"/>
      <c r="M9160" s="32"/>
      <c r="N9160" s="32"/>
      <c r="O9160" s="32"/>
      <c r="P9160" s="32"/>
      <c r="Q9160" s="32"/>
      <c r="R9160" s="32"/>
      <c r="S9160" s="32"/>
      <c r="T9160" s="32"/>
      <c r="U9160" s="32"/>
      <c r="V9160" s="32"/>
      <c r="W9160" s="32"/>
      <c r="X9160" s="32"/>
      <c r="Y9160" s="32"/>
      <c r="Z9160" s="32"/>
      <c r="AA9160" s="32"/>
      <c r="AB9160" s="32"/>
      <c r="AC9160" s="32"/>
      <c r="AD9160" s="32"/>
      <c r="AE9160" s="32"/>
      <c r="AF9160" s="32"/>
      <c r="AG9160" s="32"/>
      <c r="AH9160" s="32"/>
      <c r="AI9160" s="32"/>
      <c r="AJ9160" s="32"/>
      <c r="AK9160" s="32"/>
      <c r="AL9160" s="32"/>
      <c r="AM9160" s="32"/>
      <c r="AN9160" s="32"/>
      <c r="AO9160" s="32"/>
      <c r="AP9160" s="32"/>
      <c r="AQ9160" s="32"/>
      <c r="AR9160" s="32"/>
      <c r="AS9160" s="32"/>
      <c r="AT9160" s="32"/>
      <c r="AU9160" s="32"/>
      <c r="AV9160" s="32"/>
      <c r="AW9160" s="32"/>
      <c r="AX9160" s="32"/>
      <c r="AY9160" s="32"/>
      <c r="AZ9160" s="32"/>
      <c r="BA9160" s="32"/>
      <c r="BB9160" s="32"/>
      <c r="BC9160" s="32"/>
      <c r="BD9160" s="32"/>
      <c r="BE9160" s="32"/>
      <c r="BF9160" s="32"/>
      <c r="BG9160" s="32"/>
      <c r="BH9160" s="32"/>
      <c r="BI9160" s="32"/>
      <c r="BJ9160" s="32"/>
      <c r="BK9160" s="32"/>
      <c r="BL9160" s="32"/>
      <c r="BM9160" s="32"/>
      <c r="BN9160" s="32"/>
      <c r="BO9160" s="32"/>
      <c r="BP9160" s="32"/>
      <c r="BQ9160" s="32"/>
      <c r="BR9160" s="32"/>
      <c r="BS9160" s="32"/>
    </row>
    <row r="9161" spans="1:71" ht="155.25" customHeight="1" x14ac:dyDescent="0.4">
      <c r="A9161" s="35"/>
      <c r="B9161" s="32"/>
      <c r="C9161" s="32"/>
      <c r="D9161" s="32"/>
      <c r="E9161" s="32"/>
      <c r="F9161" s="33"/>
      <c r="G9161" s="32"/>
      <c r="H9161" s="34"/>
      <c r="I9161" s="34"/>
      <c r="J9161" s="32"/>
      <c r="K9161" s="32"/>
      <c r="L9161" s="32"/>
      <c r="M9161" s="32"/>
      <c r="N9161" s="32"/>
      <c r="O9161" s="32"/>
      <c r="P9161" s="32"/>
      <c r="Q9161" s="32"/>
      <c r="R9161" s="32"/>
      <c r="S9161" s="32"/>
      <c r="T9161" s="32"/>
      <c r="U9161" s="32"/>
      <c r="V9161" s="32"/>
      <c r="W9161" s="32"/>
      <c r="X9161" s="32"/>
      <c r="Y9161" s="32"/>
      <c r="Z9161" s="32"/>
      <c r="AA9161" s="32"/>
      <c r="AB9161" s="32"/>
      <c r="AC9161" s="32"/>
      <c r="AD9161" s="32"/>
      <c r="AE9161" s="32"/>
      <c r="AF9161" s="32"/>
      <c r="AG9161" s="32"/>
      <c r="AH9161" s="32"/>
      <c r="AI9161" s="32"/>
      <c r="AJ9161" s="32"/>
      <c r="AK9161" s="32"/>
      <c r="AL9161" s="32"/>
      <c r="AM9161" s="32"/>
      <c r="AN9161" s="32"/>
      <c r="AO9161" s="32"/>
      <c r="AP9161" s="32"/>
      <c r="AQ9161" s="32"/>
      <c r="AR9161" s="32"/>
      <c r="AS9161" s="32"/>
      <c r="AT9161" s="32"/>
      <c r="AU9161" s="32"/>
      <c r="AV9161" s="32"/>
      <c r="AW9161" s="32"/>
      <c r="AX9161" s="32"/>
      <c r="AY9161" s="32"/>
      <c r="AZ9161" s="32"/>
      <c r="BA9161" s="32"/>
      <c r="BB9161" s="32"/>
      <c r="BC9161" s="32"/>
      <c r="BD9161" s="32"/>
      <c r="BE9161" s="32"/>
      <c r="BF9161" s="32"/>
      <c r="BG9161" s="32"/>
      <c r="BH9161" s="32"/>
      <c r="BI9161" s="32"/>
      <c r="BJ9161" s="32"/>
      <c r="BK9161" s="32"/>
      <c r="BL9161" s="32"/>
      <c r="BM9161" s="32"/>
      <c r="BN9161" s="32"/>
      <c r="BO9161" s="32"/>
      <c r="BP9161" s="32"/>
      <c r="BQ9161" s="32"/>
      <c r="BR9161" s="32"/>
      <c r="BS9161" s="32"/>
    </row>
    <row r="9162" spans="1:71" ht="155.25" customHeight="1" x14ac:dyDescent="0.4">
      <c r="A9162" s="35"/>
      <c r="B9162" s="32"/>
      <c r="C9162" s="32"/>
      <c r="D9162" s="32"/>
      <c r="E9162" s="32"/>
      <c r="F9162" s="33"/>
      <c r="G9162" s="32"/>
      <c r="H9162" s="34"/>
      <c r="I9162" s="34"/>
      <c r="J9162" s="32"/>
      <c r="K9162" s="32"/>
      <c r="L9162" s="32"/>
      <c r="M9162" s="32"/>
      <c r="N9162" s="32"/>
      <c r="O9162" s="32"/>
      <c r="P9162" s="32"/>
      <c r="Q9162" s="32"/>
      <c r="R9162" s="32"/>
      <c r="S9162" s="32"/>
      <c r="T9162" s="32"/>
      <c r="U9162" s="32"/>
      <c r="V9162" s="32"/>
      <c r="W9162" s="32"/>
      <c r="X9162" s="32"/>
      <c r="Y9162" s="32"/>
      <c r="Z9162" s="32"/>
      <c r="AA9162" s="32"/>
      <c r="AB9162" s="32"/>
      <c r="AC9162" s="32"/>
      <c r="AD9162" s="32"/>
      <c r="AE9162" s="32"/>
      <c r="AF9162" s="32"/>
      <c r="AG9162" s="32"/>
      <c r="AH9162" s="32"/>
      <c r="AI9162" s="32"/>
      <c r="AJ9162" s="32"/>
      <c r="AK9162" s="32"/>
      <c r="AL9162" s="32"/>
      <c r="AM9162" s="32"/>
      <c r="AN9162" s="32"/>
      <c r="AO9162" s="32"/>
      <c r="AP9162" s="32"/>
      <c r="AQ9162" s="32"/>
      <c r="AR9162" s="32"/>
      <c r="AS9162" s="32"/>
      <c r="AT9162" s="32"/>
      <c r="AU9162" s="32"/>
      <c r="AV9162" s="32"/>
      <c r="AW9162" s="32"/>
      <c r="AX9162" s="32"/>
      <c r="AY9162" s="32"/>
      <c r="AZ9162" s="32"/>
      <c r="BA9162" s="32"/>
      <c r="BB9162" s="32"/>
      <c r="BC9162" s="32"/>
      <c r="BD9162" s="32"/>
      <c r="BE9162" s="32"/>
      <c r="BF9162" s="32"/>
      <c r="BG9162" s="32"/>
      <c r="BH9162" s="32"/>
      <c r="BI9162" s="32"/>
      <c r="BJ9162" s="32"/>
      <c r="BK9162" s="32"/>
      <c r="BL9162" s="32"/>
      <c r="BM9162" s="32"/>
      <c r="BN9162" s="32"/>
      <c r="BO9162" s="32"/>
      <c r="BP9162" s="32"/>
      <c r="BQ9162" s="32"/>
      <c r="BR9162" s="32"/>
      <c r="BS9162" s="32"/>
    </row>
    <row r="9163" spans="1:71" ht="155.25" customHeight="1" x14ac:dyDescent="0.4">
      <c r="A9163" s="35"/>
      <c r="B9163" s="32"/>
      <c r="C9163" s="32"/>
      <c r="D9163" s="32"/>
      <c r="E9163" s="32"/>
      <c r="F9163" s="33"/>
      <c r="G9163" s="32"/>
      <c r="H9163" s="34"/>
      <c r="I9163" s="34"/>
      <c r="J9163" s="32"/>
      <c r="K9163" s="32"/>
      <c r="L9163" s="32"/>
      <c r="M9163" s="32"/>
      <c r="N9163" s="32"/>
      <c r="O9163" s="32"/>
      <c r="P9163" s="32"/>
      <c r="Q9163" s="32"/>
      <c r="R9163" s="32"/>
      <c r="S9163" s="32"/>
      <c r="T9163" s="32"/>
      <c r="U9163" s="32"/>
      <c r="V9163" s="32"/>
      <c r="W9163" s="32"/>
      <c r="X9163" s="32"/>
      <c r="Y9163" s="32"/>
      <c r="Z9163" s="32"/>
      <c r="AA9163" s="32"/>
      <c r="AB9163" s="32"/>
      <c r="AC9163" s="32"/>
      <c r="AD9163" s="32"/>
      <c r="AE9163" s="32"/>
      <c r="AF9163" s="32"/>
      <c r="AG9163" s="32"/>
      <c r="AH9163" s="32"/>
      <c r="AI9163" s="32"/>
      <c r="AJ9163" s="32"/>
      <c r="AK9163" s="32"/>
      <c r="AL9163" s="32"/>
      <c r="AM9163" s="32"/>
      <c r="AN9163" s="32"/>
      <c r="AO9163" s="32"/>
      <c r="AP9163" s="32"/>
      <c r="AQ9163" s="32"/>
      <c r="AR9163" s="32"/>
      <c r="AS9163" s="32"/>
      <c r="AT9163" s="32"/>
      <c r="AU9163" s="32"/>
      <c r="AV9163" s="32"/>
      <c r="AW9163" s="32"/>
      <c r="AX9163" s="32"/>
      <c r="AY9163" s="32"/>
      <c r="AZ9163" s="32"/>
      <c r="BA9163" s="32"/>
      <c r="BB9163" s="32"/>
      <c r="BC9163" s="32"/>
      <c r="BD9163" s="32"/>
      <c r="BE9163" s="32"/>
      <c r="BF9163" s="32"/>
      <c r="BG9163" s="32"/>
      <c r="BH9163" s="32"/>
      <c r="BI9163" s="32"/>
      <c r="BJ9163" s="32"/>
      <c r="BK9163" s="32"/>
      <c r="BL9163" s="32"/>
      <c r="BM9163" s="32"/>
      <c r="BN9163" s="32"/>
      <c r="BO9163" s="32"/>
      <c r="BP9163" s="32"/>
      <c r="BQ9163" s="32"/>
      <c r="BR9163" s="32"/>
      <c r="BS9163" s="32"/>
    </row>
    <row r="9164" spans="1:71" ht="155.25" customHeight="1" x14ac:dyDescent="0.4">
      <c r="A9164" s="35"/>
      <c r="B9164" s="32"/>
      <c r="C9164" s="32"/>
      <c r="D9164" s="32"/>
      <c r="E9164" s="32"/>
      <c r="F9164" s="33"/>
      <c r="G9164" s="32"/>
      <c r="H9164" s="34"/>
      <c r="I9164" s="34"/>
      <c r="J9164" s="32"/>
      <c r="K9164" s="32"/>
      <c r="L9164" s="32"/>
      <c r="M9164" s="32"/>
      <c r="N9164" s="32"/>
      <c r="O9164" s="32"/>
      <c r="P9164" s="32"/>
      <c r="Q9164" s="32"/>
      <c r="R9164" s="32"/>
      <c r="S9164" s="32"/>
      <c r="T9164" s="32"/>
      <c r="U9164" s="32"/>
      <c r="V9164" s="32"/>
      <c r="W9164" s="32"/>
      <c r="X9164" s="32"/>
      <c r="Y9164" s="32"/>
      <c r="Z9164" s="32"/>
      <c r="AA9164" s="32"/>
      <c r="AB9164" s="32"/>
      <c r="AC9164" s="32"/>
      <c r="AD9164" s="32"/>
      <c r="AE9164" s="32"/>
      <c r="AF9164" s="32"/>
      <c r="AG9164" s="32"/>
      <c r="AH9164" s="32"/>
      <c r="AI9164" s="32"/>
      <c r="AJ9164" s="32"/>
      <c r="AK9164" s="32"/>
      <c r="AL9164" s="32"/>
      <c r="AM9164" s="32"/>
      <c r="AN9164" s="32"/>
      <c r="AO9164" s="32"/>
      <c r="AP9164" s="32"/>
      <c r="AQ9164" s="32"/>
      <c r="AR9164" s="32"/>
      <c r="AS9164" s="32"/>
      <c r="AT9164" s="32"/>
      <c r="AU9164" s="32"/>
      <c r="AV9164" s="32"/>
      <c r="AW9164" s="32"/>
      <c r="AX9164" s="32"/>
      <c r="AY9164" s="32"/>
      <c r="AZ9164" s="32"/>
      <c r="BA9164" s="32"/>
      <c r="BB9164" s="32"/>
      <c r="BC9164" s="32"/>
      <c r="BD9164" s="32"/>
      <c r="BE9164" s="32"/>
      <c r="BF9164" s="32"/>
      <c r="BG9164" s="32"/>
      <c r="BH9164" s="32"/>
      <c r="BI9164" s="32"/>
      <c r="BJ9164" s="32"/>
      <c r="BK9164" s="32"/>
      <c r="BL9164" s="32"/>
      <c r="BM9164" s="32"/>
      <c r="BN9164" s="32"/>
      <c r="BO9164" s="32"/>
      <c r="BP9164" s="32"/>
      <c r="BQ9164" s="32"/>
      <c r="BR9164" s="32"/>
      <c r="BS9164" s="32"/>
    </row>
    <row r="9165" spans="1:71" ht="155.25" customHeight="1" x14ac:dyDescent="0.4">
      <c r="A9165" s="35"/>
      <c r="B9165" s="32"/>
      <c r="C9165" s="32"/>
      <c r="D9165" s="32"/>
      <c r="E9165" s="32"/>
      <c r="F9165" s="33"/>
      <c r="G9165" s="32"/>
      <c r="H9165" s="34"/>
      <c r="I9165" s="34"/>
      <c r="J9165" s="32"/>
      <c r="K9165" s="32"/>
      <c r="L9165" s="32"/>
      <c r="M9165" s="32"/>
      <c r="N9165" s="32"/>
      <c r="O9165" s="32"/>
      <c r="P9165" s="32"/>
      <c r="Q9165" s="32"/>
      <c r="R9165" s="32"/>
      <c r="S9165" s="32"/>
      <c r="T9165" s="32"/>
      <c r="U9165" s="32"/>
      <c r="V9165" s="32"/>
      <c r="W9165" s="32"/>
      <c r="X9165" s="32"/>
      <c r="Y9165" s="32"/>
      <c r="Z9165" s="32"/>
      <c r="AA9165" s="32"/>
      <c r="AB9165" s="32"/>
      <c r="AC9165" s="32"/>
      <c r="AD9165" s="32"/>
      <c r="AE9165" s="32"/>
      <c r="AF9165" s="32"/>
      <c r="AG9165" s="32"/>
      <c r="AH9165" s="32"/>
      <c r="AI9165" s="32"/>
      <c r="AJ9165" s="32"/>
      <c r="AK9165" s="32"/>
      <c r="AL9165" s="32"/>
      <c r="AM9165" s="32"/>
      <c r="AN9165" s="32"/>
      <c r="AO9165" s="32"/>
      <c r="AP9165" s="32"/>
      <c r="AQ9165" s="32"/>
      <c r="AR9165" s="32"/>
      <c r="AS9165" s="32"/>
      <c r="AT9165" s="32"/>
      <c r="AU9165" s="32"/>
      <c r="AV9165" s="32"/>
      <c r="AW9165" s="32"/>
      <c r="AX9165" s="32"/>
      <c r="AY9165" s="32"/>
      <c r="AZ9165" s="32"/>
      <c r="BA9165" s="32"/>
      <c r="BB9165" s="32"/>
      <c r="BC9165" s="32"/>
      <c r="BD9165" s="32"/>
      <c r="BE9165" s="32"/>
      <c r="BF9165" s="32"/>
      <c r="BG9165" s="32"/>
      <c r="BH9165" s="32"/>
      <c r="BI9165" s="32"/>
      <c r="BJ9165" s="32"/>
      <c r="BK9165" s="32"/>
      <c r="BL9165" s="32"/>
      <c r="BM9165" s="32"/>
      <c r="BN9165" s="32"/>
      <c r="BO9165" s="32"/>
      <c r="BP9165" s="32"/>
      <c r="BQ9165" s="32"/>
      <c r="BR9165" s="32"/>
      <c r="BS9165" s="32"/>
    </row>
    <row r="9166" spans="1:71" ht="155.25" customHeight="1" x14ac:dyDescent="0.4">
      <c r="A9166" s="35"/>
      <c r="B9166" s="32"/>
      <c r="C9166" s="32"/>
      <c r="D9166" s="32"/>
      <c r="E9166" s="32"/>
      <c r="F9166" s="33"/>
      <c r="G9166" s="32"/>
      <c r="H9166" s="34"/>
      <c r="I9166" s="34"/>
      <c r="J9166" s="32"/>
      <c r="K9166" s="32"/>
      <c r="L9166" s="32"/>
      <c r="M9166" s="32"/>
      <c r="N9166" s="32"/>
      <c r="O9166" s="32"/>
      <c r="P9166" s="32"/>
      <c r="Q9166" s="32"/>
      <c r="R9166" s="32"/>
      <c r="S9166" s="32"/>
      <c r="T9166" s="32"/>
      <c r="U9166" s="32"/>
      <c r="V9166" s="32"/>
      <c r="W9166" s="32"/>
      <c r="X9166" s="32"/>
      <c r="Y9166" s="32"/>
      <c r="Z9166" s="32"/>
      <c r="AA9166" s="32"/>
      <c r="AB9166" s="32"/>
      <c r="AC9166" s="32"/>
      <c r="AD9166" s="32"/>
      <c r="AE9166" s="32"/>
      <c r="AF9166" s="32"/>
      <c r="AG9166" s="32"/>
      <c r="AH9166" s="32"/>
      <c r="AI9166" s="32"/>
      <c r="AJ9166" s="32"/>
      <c r="AK9166" s="32"/>
      <c r="AL9166" s="32"/>
      <c r="AM9166" s="32"/>
      <c r="AN9166" s="32"/>
      <c r="AO9166" s="32"/>
      <c r="AP9166" s="32"/>
      <c r="AQ9166" s="32"/>
      <c r="AR9166" s="32"/>
      <c r="AS9166" s="32"/>
      <c r="AT9166" s="32"/>
      <c r="AU9166" s="32"/>
      <c r="AV9166" s="32"/>
      <c r="AW9166" s="32"/>
      <c r="AX9166" s="32"/>
      <c r="AY9166" s="32"/>
      <c r="AZ9166" s="32"/>
      <c r="BA9166" s="32"/>
      <c r="BB9166" s="32"/>
      <c r="BC9166" s="32"/>
      <c r="BD9166" s="32"/>
      <c r="BE9166" s="32"/>
      <c r="BF9166" s="32"/>
      <c r="BG9166" s="32"/>
      <c r="BH9166" s="32"/>
      <c r="BI9166" s="32"/>
      <c r="BJ9166" s="32"/>
      <c r="BK9166" s="32"/>
      <c r="BL9166" s="32"/>
      <c r="BM9166" s="32"/>
      <c r="BN9166" s="32"/>
      <c r="BO9166" s="32"/>
      <c r="BP9166" s="32"/>
      <c r="BQ9166" s="32"/>
      <c r="BR9166" s="32"/>
      <c r="BS9166" s="32"/>
    </row>
    <row r="9167" spans="1:71" ht="155.25" customHeight="1" x14ac:dyDescent="0.4">
      <c r="A9167" s="35"/>
      <c r="B9167" s="32"/>
      <c r="C9167" s="32"/>
      <c r="D9167" s="32"/>
      <c r="E9167" s="32"/>
      <c r="F9167" s="33"/>
      <c r="G9167" s="32"/>
      <c r="H9167" s="34"/>
      <c r="I9167" s="34"/>
      <c r="J9167" s="32"/>
      <c r="K9167" s="32"/>
      <c r="L9167" s="32"/>
      <c r="M9167" s="32"/>
      <c r="N9167" s="32"/>
      <c r="O9167" s="32"/>
      <c r="P9167" s="32"/>
      <c r="Q9167" s="32"/>
      <c r="R9167" s="32"/>
      <c r="S9167" s="32"/>
      <c r="T9167" s="32"/>
      <c r="U9167" s="32"/>
      <c r="V9167" s="32"/>
      <c r="W9167" s="32"/>
      <c r="X9167" s="32"/>
      <c r="Y9167" s="32"/>
      <c r="Z9167" s="32"/>
      <c r="AA9167" s="32"/>
      <c r="AB9167" s="32"/>
      <c r="AC9167" s="32"/>
      <c r="AD9167" s="32"/>
      <c r="AE9167" s="32"/>
      <c r="AF9167" s="32"/>
      <c r="AG9167" s="32"/>
      <c r="AH9167" s="32"/>
      <c r="AI9167" s="32"/>
      <c r="AJ9167" s="32"/>
      <c r="AK9167" s="32"/>
      <c r="AL9167" s="32"/>
      <c r="AM9167" s="32"/>
      <c r="AN9167" s="32"/>
      <c r="AO9167" s="32"/>
      <c r="AP9167" s="32"/>
      <c r="AQ9167" s="32"/>
      <c r="AR9167" s="32"/>
      <c r="AS9167" s="32"/>
      <c r="AT9167" s="32"/>
      <c r="AU9167" s="32"/>
      <c r="AV9167" s="32"/>
      <c r="AW9167" s="32"/>
      <c r="AX9167" s="32"/>
      <c r="AY9167" s="32"/>
      <c r="AZ9167" s="32"/>
      <c r="BA9167" s="32"/>
      <c r="BB9167" s="32"/>
      <c r="BC9167" s="32"/>
      <c r="BD9167" s="32"/>
      <c r="BE9167" s="32"/>
      <c r="BF9167" s="32"/>
      <c r="BG9167" s="32"/>
      <c r="BH9167" s="32"/>
      <c r="BI9167" s="32"/>
      <c r="BJ9167" s="32"/>
      <c r="BK9167" s="32"/>
      <c r="BL9167" s="32"/>
      <c r="BM9167" s="32"/>
      <c r="BN9167" s="32"/>
      <c r="BO9167" s="32"/>
      <c r="BP9167" s="32"/>
      <c r="BQ9167" s="32"/>
      <c r="BR9167" s="32"/>
      <c r="BS9167" s="32"/>
    </row>
    <row r="9168" spans="1:71" ht="155.25" customHeight="1" x14ac:dyDescent="0.4">
      <c r="A9168" s="35"/>
      <c r="B9168" s="32"/>
      <c r="C9168" s="32"/>
      <c r="D9168" s="32"/>
      <c r="E9168" s="32"/>
      <c r="F9168" s="33"/>
      <c r="G9168" s="32"/>
      <c r="H9168" s="34"/>
      <c r="I9168" s="34"/>
      <c r="J9168" s="32"/>
      <c r="K9168" s="32"/>
      <c r="L9168" s="32"/>
      <c r="M9168" s="32"/>
      <c r="N9168" s="32"/>
      <c r="O9168" s="32"/>
      <c r="P9168" s="32"/>
      <c r="Q9168" s="32"/>
      <c r="R9168" s="32"/>
      <c r="S9168" s="32"/>
      <c r="T9168" s="32"/>
      <c r="U9168" s="32"/>
      <c r="V9168" s="32"/>
      <c r="W9168" s="32"/>
      <c r="X9168" s="32"/>
      <c r="Y9168" s="32"/>
      <c r="Z9168" s="32"/>
      <c r="AA9168" s="32"/>
      <c r="AB9168" s="32"/>
      <c r="AC9168" s="32"/>
      <c r="AD9168" s="32"/>
      <c r="AE9168" s="32"/>
      <c r="AF9168" s="32"/>
      <c r="AG9168" s="32"/>
      <c r="AH9168" s="32"/>
      <c r="AI9168" s="32"/>
      <c r="AJ9168" s="32"/>
      <c r="AK9168" s="32"/>
      <c r="AL9168" s="32"/>
      <c r="AM9168" s="32"/>
      <c r="AN9168" s="32"/>
      <c r="AO9168" s="32"/>
      <c r="AP9168" s="32"/>
      <c r="AQ9168" s="32"/>
      <c r="AR9168" s="32"/>
      <c r="AS9168" s="32"/>
      <c r="AT9168" s="32"/>
      <c r="AU9168" s="32"/>
      <c r="AV9168" s="32"/>
      <c r="AW9168" s="32"/>
      <c r="AX9168" s="32"/>
      <c r="AY9168" s="32"/>
      <c r="AZ9168" s="32"/>
      <c r="BA9168" s="32"/>
      <c r="BB9168" s="32"/>
      <c r="BC9168" s="32"/>
      <c r="BD9168" s="32"/>
      <c r="BE9168" s="32"/>
      <c r="BF9168" s="32"/>
      <c r="BG9168" s="32"/>
      <c r="BH9168" s="32"/>
      <c r="BI9168" s="32"/>
      <c r="BJ9168" s="32"/>
      <c r="BK9168" s="32"/>
      <c r="BL9168" s="32"/>
      <c r="BM9168" s="32"/>
      <c r="BN9168" s="32"/>
      <c r="BO9168" s="32"/>
      <c r="BP9168" s="32"/>
      <c r="BQ9168" s="32"/>
      <c r="BR9168" s="32"/>
      <c r="BS9168" s="32"/>
    </row>
    <row r="9169" spans="1:71" ht="155.25" customHeight="1" x14ac:dyDescent="0.4">
      <c r="A9169" s="35"/>
      <c r="B9169" s="32"/>
      <c r="C9169" s="32"/>
      <c r="D9169" s="32"/>
      <c r="E9169" s="32"/>
      <c r="F9169" s="33"/>
      <c r="G9169" s="32"/>
      <c r="H9169" s="34"/>
      <c r="I9169" s="34"/>
      <c r="J9169" s="32"/>
      <c r="K9169" s="32"/>
      <c r="L9169" s="32"/>
      <c r="M9169" s="32"/>
      <c r="N9169" s="32"/>
      <c r="O9169" s="32"/>
      <c r="P9169" s="32"/>
      <c r="Q9169" s="32"/>
      <c r="R9169" s="32"/>
      <c r="S9169" s="32"/>
      <c r="T9169" s="32"/>
      <c r="U9169" s="32"/>
      <c r="V9169" s="32"/>
      <c r="W9169" s="32"/>
      <c r="X9169" s="32"/>
      <c r="Y9169" s="32"/>
      <c r="Z9169" s="32"/>
      <c r="AA9169" s="32"/>
      <c r="AB9169" s="32"/>
      <c r="AC9169" s="32"/>
      <c r="AD9169" s="32"/>
      <c r="AE9169" s="32"/>
      <c r="AF9169" s="32"/>
      <c r="AG9169" s="32"/>
      <c r="AH9169" s="32"/>
      <c r="AI9169" s="32"/>
      <c r="AJ9169" s="32"/>
      <c r="AK9169" s="32"/>
      <c r="AL9169" s="32"/>
      <c r="AM9169" s="32"/>
      <c r="AN9169" s="32"/>
      <c r="AO9169" s="32"/>
      <c r="AP9169" s="32"/>
      <c r="AQ9169" s="32"/>
      <c r="AR9169" s="32"/>
      <c r="AS9169" s="32"/>
      <c r="AT9169" s="32"/>
      <c r="AU9169" s="32"/>
      <c r="AV9169" s="32"/>
      <c r="AW9169" s="32"/>
      <c r="AX9169" s="32"/>
      <c r="AY9169" s="32"/>
      <c r="AZ9169" s="32"/>
      <c r="BA9169" s="32"/>
      <c r="BB9169" s="32"/>
      <c r="BC9169" s="32"/>
      <c r="BD9169" s="32"/>
      <c r="BE9169" s="32"/>
      <c r="BF9169" s="32"/>
      <c r="BG9169" s="32"/>
      <c r="BH9169" s="32"/>
      <c r="BI9169" s="32"/>
      <c r="BJ9169" s="32"/>
      <c r="BK9169" s="32"/>
      <c r="BL9169" s="32"/>
      <c r="BM9169" s="32"/>
      <c r="BN9169" s="32"/>
      <c r="BO9169" s="32"/>
      <c r="BP9169" s="32"/>
      <c r="BQ9169" s="32"/>
      <c r="BR9169" s="32"/>
      <c r="BS9169" s="32"/>
    </row>
    <row r="9170" spans="1:71" ht="155.25" customHeight="1" x14ac:dyDescent="0.4">
      <c r="A9170" s="35"/>
      <c r="B9170" s="32"/>
      <c r="C9170" s="32"/>
      <c r="D9170" s="32"/>
      <c r="E9170" s="32"/>
      <c r="F9170" s="33"/>
      <c r="G9170" s="32"/>
      <c r="H9170" s="34"/>
      <c r="I9170" s="34"/>
      <c r="J9170" s="32"/>
      <c r="K9170" s="32"/>
      <c r="L9170" s="32"/>
      <c r="M9170" s="32"/>
      <c r="N9170" s="32"/>
      <c r="O9170" s="32"/>
      <c r="P9170" s="32"/>
      <c r="Q9170" s="32"/>
      <c r="R9170" s="32"/>
      <c r="S9170" s="32"/>
      <c r="T9170" s="32"/>
      <c r="U9170" s="32"/>
      <c r="V9170" s="32"/>
      <c r="W9170" s="32"/>
      <c r="X9170" s="32"/>
      <c r="Y9170" s="32"/>
      <c r="Z9170" s="32"/>
      <c r="AA9170" s="32"/>
      <c r="AB9170" s="32"/>
      <c r="AC9170" s="32"/>
      <c r="AD9170" s="32"/>
      <c r="AE9170" s="32"/>
      <c r="AF9170" s="32"/>
      <c r="AG9170" s="32"/>
      <c r="AH9170" s="32"/>
      <c r="AI9170" s="32"/>
      <c r="AJ9170" s="32"/>
      <c r="AK9170" s="32"/>
      <c r="AL9170" s="32"/>
      <c r="AM9170" s="32"/>
      <c r="AN9170" s="32"/>
      <c r="AO9170" s="32"/>
      <c r="AP9170" s="32"/>
      <c r="AQ9170" s="32"/>
      <c r="AR9170" s="32"/>
      <c r="AS9170" s="32"/>
      <c r="AT9170" s="32"/>
      <c r="AU9170" s="32"/>
      <c r="AV9170" s="32"/>
      <c r="AW9170" s="32"/>
      <c r="AX9170" s="32"/>
      <c r="AY9170" s="32"/>
      <c r="AZ9170" s="32"/>
      <c r="BA9170" s="32"/>
      <c r="BB9170" s="32"/>
      <c r="BC9170" s="32"/>
      <c r="BD9170" s="32"/>
      <c r="BE9170" s="32"/>
      <c r="BF9170" s="32"/>
      <c r="BG9170" s="32"/>
      <c r="BH9170" s="32"/>
      <c r="BI9170" s="32"/>
      <c r="BJ9170" s="32"/>
      <c r="BK9170" s="32"/>
      <c r="BL9170" s="32"/>
      <c r="BM9170" s="32"/>
      <c r="BN9170" s="32"/>
      <c r="BO9170" s="32"/>
      <c r="BP9170" s="32"/>
      <c r="BQ9170" s="32"/>
      <c r="BR9170" s="32"/>
      <c r="BS9170" s="32"/>
    </row>
    <row r="9171" spans="1:71" ht="155.25" customHeight="1" x14ac:dyDescent="0.4">
      <c r="A9171" s="35"/>
      <c r="B9171" s="32"/>
      <c r="C9171" s="32"/>
      <c r="D9171" s="32"/>
      <c r="E9171" s="32"/>
      <c r="F9171" s="33"/>
      <c r="G9171" s="32"/>
      <c r="H9171" s="34"/>
      <c r="I9171" s="34"/>
      <c r="J9171" s="32"/>
      <c r="K9171" s="32"/>
      <c r="L9171" s="32"/>
      <c r="M9171" s="32"/>
      <c r="N9171" s="32"/>
      <c r="O9171" s="32"/>
      <c r="P9171" s="32"/>
      <c r="Q9171" s="32"/>
      <c r="R9171" s="32"/>
      <c r="S9171" s="32"/>
      <c r="T9171" s="32"/>
      <c r="U9171" s="32"/>
      <c r="V9171" s="32"/>
      <c r="W9171" s="32"/>
      <c r="X9171" s="32"/>
      <c r="Y9171" s="32"/>
      <c r="Z9171" s="32"/>
      <c r="AA9171" s="32"/>
      <c r="AB9171" s="32"/>
      <c r="AC9171" s="32"/>
      <c r="AD9171" s="32"/>
      <c r="AE9171" s="32"/>
      <c r="AF9171" s="32"/>
      <c r="AG9171" s="32"/>
      <c r="AH9171" s="32"/>
      <c r="AI9171" s="32"/>
      <c r="AJ9171" s="32"/>
      <c r="AK9171" s="32"/>
      <c r="AL9171" s="32"/>
      <c r="AM9171" s="32"/>
      <c r="AN9171" s="32"/>
      <c r="AO9171" s="32"/>
      <c r="AP9171" s="32"/>
      <c r="AQ9171" s="32"/>
      <c r="AR9171" s="32"/>
      <c r="AS9171" s="32"/>
      <c r="AT9171" s="32"/>
      <c r="AU9171" s="32"/>
      <c r="AV9171" s="32"/>
      <c r="AW9171" s="32"/>
      <c r="AX9171" s="32"/>
      <c r="AY9171" s="32"/>
      <c r="AZ9171" s="32"/>
      <c r="BA9171" s="32"/>
      <c r="BB9171" s="32"/>
      <c r="BC9171" s="32"/>
      <c r="BD9171" s="32"/>
      <c r="BE9171" s="32"/>
      <c r="BF9171" s="32"/>
      <c r="BG9171" s="32"/>
      <c r="BH9171" s="32"/>
      <c r="BI9171" s="32"/>
      <c r="BJ9171" s="32"/>
      <c r="BK9171" s="32"/>
      <c r="BL9171" s="32"/>
      <c r="BM9171" s="32"/>
      <c r="BN9171" s="32"/>
      <c r="BO9171" s="32"/>
      <c r="BP9171" s="32"/>
      <c r="BQ9171" s="32"/>
      <c r="BR9171" s="32"/>
      <c r="BS9171" s="32"/>
    </row>
    <row r="9172" spans="1:71" ht="155.25" customHeight="1" x14ac:dyDescent="0.4">
      <c r="A9172" s="35"/>
      <c r="B9172" s="32"/>
      <c r="C9172" s="32"/>
      <c r="D9172" s="32"/>
      <c r="E9172" s="32"/>
      <c r="F9172" s="33"/>
      <c r="G9172" s="32"/>
      <c r="H9172" s="34"/>
      <c r="I9172" s="34"/>
      <c r="J9172" s="32"/>
      <c r="K9172" s="32"/>
      <c r="L9172" s="32"/>
      <c r="M9172" s="32"/>
      <c r="N9172" s="32"/>
      <c r="O9172" s="32"/>
      <c r="P9172" s="32"/>
      <c r="Q9172" s="32"/>
      <c r="R9172" s="32"/>
      <c r="S9172" s="32"/>
      <c r="T9172" s="32"/>
      <c r="U9172" s="32"/>
      <c r="V9172" s="32"/>
      <c r="W9172" s="32"/>
      <c r="X9172" s="32"/>
      <c r="Y9172" s="32"/>
      <c r="Z9172" s="32"/>
      <c r="AA9172" s="32"/>
      <c r="AB9172" s="32"/>
      <c r="AC9172" s="32"/>
      <c r="AD9172" s="32"/>
      <c r="AE9172" s="32"/>
      <c r="AF9172" s="32"/>
      <c r="AG9172" s="32"/>
      <c r="AH9172" s="32"/>
      <c r="AI9172" s="32"/>
      <c r="AJ9172" s="32"/>
      <c r="AK9172" s="32"/>
      <c r="AL9172" s="32"/>
      <c r="AM9172" s="32"/>
      <c r="AN9172" s="32"/>
      <c r="AO9172" s="32"/>
      <c r="AP9172" s="32"/>
      <c r="AQ9172" s="32"/>
      <c r="AR9172" s="32"/>
      <c r="AS9172" s="32"/>
      <c r="AT9172" s="32"/>
      <c r="AU9172" s="32"/>
      <c r="AV9172" s="32"/>
      <c r="AW9172" s="32"/>
      <c r="AX9172" s="32"/>
      <c r="AY9172" s="32"/>
      <c r="AZ9172" s="32"/>
      <c r="BA9172" s="32"/>
      <c r="BB9172" s="32"/>
      <c r="BC9172" s="32"/>
      <c r="BD9172" s="32"/>
      <c r="BE9172" s="32"/>
      <c r="BF9172" s="32"/>
      <c r="BG9172" s="32"/>
      <c r="BH9172" s="32"/>
      <c r="BI9172" s="32"/>
      <c r="BJ9172" s="32"/>
      <c r="BK9172" s="32"/>
      <c r="BL9172" s="32"/>
      <c r="BM9172" s="32"/>
      <c r="BN9172" s="32"/>
      <c r="BO9172" s="32"/>
      <c r="BP9172" s="32"/>
      <c r="BQ9172" s="32"/>
      <c r="BR9172" s="32"/>
      <c r="BS9172" s="32"/>
    </row>
    <row r="9173" spans="1:71" ht="155.25" customHeight="1" x14ac:dyDescent="0.4">
      <c r="A9173" s="35"/>
      <c r="B9173" s="32"/>
      <c r="C9173" s="32"/>
      <c r="D9173" s="32"/>
      <c r="E9173" s="32"/>
      <c r="F9173" s="33"/>
      <c r="G9173" s="32"/>
      <c r="H9173" s="34"/>
      <c r="I9173" s="34"/>
      <c r="J9173" s="32"/>
      <c r="K9173" s="32"/>
      <c r="L9173" s="32"/>
      <c r="M9173" s="32"/>
      <c r="N9173" s="32"/>
      <c r="O9173" s="32"/>
      <c r="P9173" s="32"/>
      <c r="Q9173" s="32"/>
      <c r="R9173" s="32"/>
      <c r="S9173" s="32"/>
      <c r="T9173" s="32"/>
      <c r="U9173" s="32"/>
      <c r="V9173" s="32"/>
      <c r="W9173" s="32"/>
      <c r="X9173" s="32"/>
      <c r="Y9173" s="32"/>
      <c r="Z9173" s="32"/>
      <c r="AA9173" s="32"/>
      <c r="AB9173" s="32"/>
      <c r="AC9173" s="32"/>
      <c r="AD9173" s="32"/>
      <c r="AE9173" s="32"/>
      <c r="AF9173" s="32"/>
      <c r="AG9173" s="32"/>
      <c r="AH9173" s="32"/>
      <c r="AI9173" s="32"/>
      <c r="AJ9173" s="32"/>
      <c r="AK9173" s="32"/>
      <c r="AL9173" s="32"/>
      <c r="AM9173" s="32"/>
      <c r="AN9173" s="32"/>
      <c r="AO9173" s="32"/>
      <c r="AP9173" s="32"/>
      <c r="AQ9173" s="32"/>
      <c r="AR9173" s="32"/>
      <c r="AS9173" s="32"/>
      <c r="AT9173" s="32"/>
      <c r="AU9173" s="32"/>
      <c r="AV9173" s="32"/>
      <c r="AW9173" s="32"/>
      <c r="AX9173" s="32"/>
      <c r="AY9173" s="32"/>
      <c r="AZ9173" s="32"/>
      <c r="BA9173" s="32"/>
      <c r="BB9173" s="32"/>
      <c r="BC9173" s="32"/>
      <c r="BD9173" s="32"/>
      <c r="BE9173" s="32"/>
      <c r="BF9173" s="32"/>
      <c r="BG9173" s="32"/>
      <c r="BH9173" s="32"/>
      <c r="BI9173" s="32"/>
      <c r="BJ9173" s="32"/>
      <c r="BK9173" s="32"/>
      <c r="BL9173" s="32"/>
      <c r="BM9173" s="32"/>
      <c r="BN9173" s="32"/>
      <c r="BO9173" s="32"/>
      <c r="BP9173" s="32"/>
      <c r="BQ9173" s="32"/>
      <c r="BR9173" s="32"/>
      <c r="BS9173" s="32"/>
    </row>
    <row r="9174" spans="1:71" ht="155.25" customHeight="1" x14ac:dyDescent="0.4">
      <c r="A9174" s="35"/>
      <c r="B9174" s="32"/>
      <c r="C9174" s="32"/>
      <c r="D9174" s="32"/>
      <c r="E9174" s="32"/>
      <c r="F9174" s="33"/>
      <c r="G9174" s="32"/>
      <c r="H9174" s="34"/>
      <c r="I9174" s="34"/>
      <c r="J9174" s="32"/>
      <c r="K9174" s="32"/>
      <c r="L9174" s="32"/>
      <c r="M9174" s="32"/>
      <c r="N9174" s="32"/>
      <c r="O9174" s="32"/>
      <c r="P9174" s="32"/>
      <c r="Q9174" s="32"/>
      <c r="R9174" s="32"/>
      <c r="S9174" s="32"/>
      <c r="T9174" s="32"/>
      <c r="U9174" s="32"/>
      <c r="V9174" s="32"/>
      <c r="W9174" s="32"/>
      <c r="X9174" s="32"/>
      <c r="Y9174" s="32"/>
      <c r="Z9174" s="32"/>
      <c r="AA9174" s="32"/>
      <c r="AB9174" s="32"/>
      <c r="AC9174" s="32"/>
      <c r="AD9174" s="32"/>
      <c r="AE9174" s="32"/>
      <c r="AF9174" s="32"/>
      <c r="AG9174" s="32"/>
      <c r="AH9174" s="32"/>
      <c r="AI9174" s="32"/>
      <c r="AJ9174" s="32"/>
      <c r="AK9174" s="32"/>
      <c r="AL9174" s="32"/>
      <c r="AM9174" s="32"/>
      <c r="AN9174" s="32"/>
      <c r="AO9174" s="32"/>
      <c r="AP9174" s="32"/>
      <c r="AQ9174" s="32"/>
      <c r="AR9174" s="32"/>
      <c r="AS9174" s="32"/>
      <c r="AT9174" s="32"/>
      <c r="AU9174" s="32"/>
      <c r="AV9174" s="32"/>
      <c r="AW9174" s="32"/>
      <c r="AX9174" s="32"/>
      <c r="AY9174" s="32"/>
      <c r="AZ9174" s="32"/>
      <c r="BA9174" s="32"/>
      <c r="BB9174" s="32"/>
      <c r="BC9174" s="32"/>
      <c r="BD9174" s="32"/>
      <c r="BE9174" s="32"/>
      <c r="BF9174" s="32"/>
      <c r="BG9174" s="32"/>
      <c r="BH9174" s="32"/>
      <c r="BI9174" s="32"/>
      <c r="BJ9174" s="32"/>
      <c r="BK9174" s="32"/>
      <c r="BL9174" s="32"/>
      <c r="BM9174" s="32"/>
      <c r="BN9174" s="32"/>
      <c r="BO9174" s="32"/>
      <c r="BP9174" s="32"/>
      <c r="BQ9174" s="32"/>
      <c r="BR9174" s="32"/>
      <c r="BS9174" s="32"/>
    </row>
    <row r="9175" spans="1:71" ht="155.25" customHeight="1" x14ac:dyDescent="0.4">
      <c r="A9175" s="35"/>
      <c r="B9175" s="32"/>
      <c r="C9175" s="32"/>
      <c r="D9175" s="32"/>
      <c r="E9175" s="32"/>
      <c r="F9175" s="33"/>
      <c r="G9175" s="32"/>
      <c r="H9175" s="34"/>
      <c r="I9175" s="34"/>
      <c r="J9175" s="32"/>
      <c r="K9175" s="32"/>
      <c r="L9175" s="32"/>
      <c r="M9175" s="32"/>
      <c r="N9175" s="32"/>
      <c r="O9175" s="32"/>
      <c r="P9175" s="32"/>
      <c r="Q9175" s="32"/>
      <c r="R9175" s="32"/>
      <c r="S9175" s="32"/>
      <c r="T9175" s="32"/>
      <c r="U9175" s="32"/>
      <c r="V9175" s="32"/>
      <c r="W9175" s="32"/>
      <c r="X9175" s="32"/>
      <c r="Y9175" s="32"/>
      <c r="Z9175" s="32"/>
      <c r="AA9175" s="32"/>
      <c r="AB9175" s="32"/>
      <c r="AC9175" s="32"/>
      <c r="AD9175" s="32"/>
      <c r="AE9175" s="32"/>
      <c r="AF9175" s="32"/>
      <c r="AG9175" s="32"/>
      <c r="AH9175" s="32"/>
      <c r="AI9175" s="32"/>
      <c r="AJ9175" s="32"/>
      <c r="AK9175" s="32"/>
      <c r="AL9175" s="32"/>
      <c r="AM9175" s="32"/>
      <c r="AN9175" s="32"/>
      <c r="AO9175" s="32"/>
      <c r="AP9175" s="32"/>
      <c r="AQ9175" s="32"/>
      <c r="AR9175" s="32"/>
      <c r="AS9175" s="32"/>
      <c r="AT9175" s="32"/>
      <c r="AU9175" s="32"/>
      <c r="AV9175" s="32"/>
      <c r="AW9175" s="32"/>
      <c r="AX9175" s="32"/>
      <c r="AY9175" s="32"/>
      <c r="AZ9175" s="32"/>
      <c r="BA9175" s="32"/>
      <c r="BB9175" s="32"/>
      <c r="BC9175" s="32"/>
      <c r="BD9175" s="32"/>
      <c r="BE9175" s="32"/>
      <c r="BF9175" s="32"/>
      <c r="BG9175" s="32"/>
      <c r="BH9175" s="32"/>
      <c r="BI9175" s="32"/>
      <c r="BJ9175" s="32"/>
      <c r="BK9175" s="32"/>
      <c r="BL9175" s="32"/>
      <c r="BM9175" s="32"/>
      <c r="BN9175" s="32"/>
      <c r="BO9175" s="32"/>
      <c r="BP9175" s="32"/>
      <c r="BQ9175" s="32"/>
      <c r="BR9175" s="32"/>
      <c r="BS9175" s="32"/>
    </row>
    <row r="9176" spans="1:71" ht="155.25" customHeight="1" x14ac:dyDescent="0.4">
      <c r="A9176" s="35"/>
      <c r="B9176" s="32"/>
      <c r="C9176" s="32"/>
      <c r="D9176" s="32"/>
      <c r="E9176" s="32"/>
      <c r="F9176" s="33"/>
      <c r="G9176" s="32"/>
      <c r="H9176" s="34"/>
      <c r="I9176" s="34"/>
      <c r="J9176" s="32"/>
      <c r="K9176" s="32"/>
      <c r="L9176" s="32"/>
      <c r="M9176" s="32"/>
      <c r="N9176" s="32"/>
      <c r="O9176" s="32"/>
      <c r="P9176" s="32"/>
      <c r="Q9176" s="32"/>
      <c r="R9176" s="32"/>
      <c r="S9176" s="32"/>
      <c r="T9176" s="32"/>
      <c r="U9176" s="32"/>
      <c r="V9176" s="32"/>
      <c r="W9176" s="32"/>
      <c r="X9176" s="32"/>
      <c r="Y9176" s="32"/>
      <c r="Z9176" s="32"/>
      <c r="AA9176" s="32"/>
      <c r="AB9176" s="32"/>
      <c r="AC9176" s="32"/>
      <c r="AD9176" s="32"/>
      <c r="AE9176" s="32"/>
      <c r="AF9176" s="32"/>
      <c r="AG9176" s="32"/>
      <c r="AH9176" s="32"/>
      <c r="AI9176" s="32"/>
      <c r="AJ9176" s="32"/>
      <c r="AK9176" s="32"/>
      <c r="AL9176" s="32"/>
      <c r="AM9176" s="32"/>
      <c r="AN9176" s="32"/>
      <c r="AO9176" s="32"/>
      <c r="AP9176" s="32"/>
      <c r="AQ9176" s="32"/>
      <c r="AR9176" s="32"/>
      <c r="AS9176" s="32"/>
      <c r="AT9176" s="32"/>
      <c r="AU9176" s="32"/>
      <c r="AV9176" s="32"/>
      <c r="AW9176" s="32"/>
      <c r="AX9176" s="32"/>
      <c r="AY9176" s="32"/>
      <c r="AZ9176" s="32"/>
      <c r="BA9176" s="32"/>
      <c r="BB9176" s="32"/>
      <c r="BC9176" s="32"/>
      <c r="BD9176" s="32"/>
      <c r="BE9176" s="32"/>
      <c r="BF9176" s="32"/>
      <c r="BG9176" s="32"/>
      <c r="BH9176" s="32"/>
      <c r="BI9176" s="32"/>
      <c r="BJ9176" s="32"/>
      <c r="BK9176" s="32"/>
      <c r="BL9176" s="32"/>
      <c r="BM9176" s="32"/>
      <c r="BN9176" s="32"/>
      <c r="BO9176" s="32"/>
      <c r="BP9176" s="32"/>
      <c r="BQ9176" s="32"/>
      <c r="BR9176" s="32"/>
      <c r="BS9176" s="32"/>
    </row>
    <row r="9177" spans="1:71" ht="155.25" customHeight="1" x14ac:dyDescent="0.4">
      <c r="A9177" s="35"/>
      <c r="B9177" s="32"/>
      <c r="C9177" s="32"/>
      <c r="D9177" s="32"/>
      <c r="E9177" s="32"/>
      <c r="F9177" s="33"/>
      <c r="G9177" s="32"/>
      <c r="H9177" s="34"/>
      <c r="I9177" s="34"/>
      <c r="J9177" s="32"/>
      <c r="K9177" s="32"/>
      <c r="L9177" s="32"/>
      <c r="M9177" s="32"/>
      <c r="N9177" s="32"/>
      <c r="O9177" s="32"/>
      <c r="P9177" s="32"/>
      <c r="Q9177" s="32"/>
      <c r="R9177" s="32"/>
      <c r="S9177" s="32"/>
      <c r="T9177" s="32"/>
      <c r="U9177" s="32"/>
      <c r="V9177" s="32"/>
      <c r="W9177" s="32"/>
      <c r="X9177" s="32"/>
      <c r="Y9177" s="32"/>
      <c r="Z9177" s="32"/>
      <c r="AA9177" s="32"/>
      <c r="AB9177" s="32"/>
      <c r="AC9177" s="32"/>
      <c r="AD9177" s="32"/>
      <c r="AE9177" s="32"/>
      <c r="AF9177" s="32"/>
      <c r="AG9177" s="32"/>
      <c r="AH9177" s="32"/>
      <c r="AI9177" s="32"/>
      <c r="AJ9177" s="32"/>
      <c r="AK9177" s="32"/>
      <c r="AL9177" s="32"/>
      <c r="AM9177" s="32"/>
      <c r="AN9177" s="32"/>
      <c r="AO9177" s="32"/>
      <c r="AP9177" s="32"/>
      <c r="AQ9177" s="32"/>
      <c r="AR9177" s="32"/>
      <c r="AS9177" s="32"/>
      <c r="AT9177" s="32"/>
      <c r="AU9177" s="32"/>
      <c r="AV9177" s="32"/>
      <c r="AW9177" s="32"/>
      <c r="AX9177" s="32"/>
      <c r="AY9177" s="32"/>
      <c r="AZ9177" s="32"/>
      <c r="BA9177" s="32"/>
      <c r="BB9177" s="32"/>
      <c r="BC9177" s="32"/>
      <c r="BD9177" s="32"/>
      <c r="BE9177" s="32"/>
      <c r="BF9177" s="32"/>
      <c r="BG9177" s="32"/>
      <c r="BH9177" s="32"/>
      <c r="BI9177" s="32"/>
      <c r="BJ9177" s="32"/>
      <c r="BK9177" s="32"/>
      <c r="BL9177" s="32"/>
      <c r="BM9177" s="32"/>
      <c r="BN9177" s="32"/>
      <c r="BO9177" s="32"/>
      <c r="BP9177" s="32"/>
      <c r="BQ9177" s="32"/>
      <c r="BR9177" s="32"/>
      <c r="BS9177" s="32"/>
    </row>
    <row r="9178" spans="1:71" ht="155.25" customHeight="1" x14ac:dyDescent="0.4">
      <c r="A9178" s="35"/>
      <c r="B9178" s="32"/>
      <c r="C9178" s="32"/>
      <c r="D9178" s="32"/>
      <c r="E9178" s="32"/>
      <c r="F9178" s="33"/>
      <c r="G9178" s="32"/>
      <c r="H9178" s="34"/>
      <c r="I9178" s="34"/>
      <c r="J9178" s="32"/>
      <c r="K9178" s="32"/>
      <c r="L9178" s="32"/>
      <c r="M9178" s="32"/>
      <c r="N9178" s="32"/>
      <c r="O9178" s="32"/>
      <c r="P9178" s="32"/>
      <c r="Q9178" s="32"/>
      <c r="R9178" s="32"/>
      <c r="S9178" s="32"/>
      <c r="T9178" s="32"/>
      <c r="U9178" s="32"/>
      <c r="V9178" s="32"/>
      <c r="W9178" s="32"/>
      <c r="X9178" s="32"/>
      <c r="Y9178" s="32"/>
      <c r="Z9178" s="32"/>
      <c r="AA9178" s="32"/>
      <c r="AB9178" s="32"/>
      <c r="AC9178" s="32"/>
      <c r="AD9178" s="32"/>
      <c r="AE9178" s="32"/>
      <c r="AF9178" s="32"/>
      <c r="AG9178" s="32"/>
      <c r="AH9178" s="32"/>
      <c r="AI9178" s="32"/>
      <c r="AJ9178" s="32"/>
      <c r="AK9178" s="32"/>
      <c r="AL9178" s="32"/>
      <c r="AM9178" s="32"/>
      <c r="AN9178" s="32"/>
      <c r="AO9178" s="32"/>
      <c r="AP9178" s="32"/>
      <c r="AQ9178" s="32"/>
      <c r="AR9178" s="32"/>
      <c r="AS9178" s="32"/>
      <c r="AT9178" s="32"/>
      <c r="AU9178" s="32"/>
      <c r="AV9178" s="32"/>
      <c r="AW9178" s="32"/>
      <c r="AX9178" s="32"/>
      <c r="AY9178" s="32"/>
      <c r="AZ9178" s="32"/>
      <c r="BA9178" s="32"/>
      <c r="BB9178" s="32"/>
      <c r="BC9178" s="32"/>
      <c r="BD9178" s="32"/>
      <c r="BE9178" s="32"/>
      <c r="BF9178" s="32"/>
      <c r="BG9178" s="32"/>
      <c r="BH9178" s="32"/>
      <c r="BI9178" s="32"/>
      <c r="BJ9178" s="32"/>
      <c r="BK9178" s="32"/>
      <c r="BL9178" s="32"/>
      <c r="BM9178" s="32"/>
      <c r="BN9178" s="32"/>
      <c r="BO9178" s="32"/>
      <c r="BP9178" s="32"/>
      <c r="BQ9178" s="32"/>
      <c r="BR9178" s="32"/>
      <c r="BS9178" s="32"/>
    </row>
    <row r="9179" spans="1:71" ht="155.25" customHeight="1" x14ac:dyDescent="0.4">
      <c r="A9179" s="35"/>
      <c r="B9179" s="32"/>
      <c r="C9179" s="32"/>
      <c r="D9179" s="32"/>
      <c r="E9179" s="32"/>
      <c r="F9179" s="33"/>
      <c r="G9179" s="32"/>
      <c r="H9179" s="34"/>
      <c r="I9179" s="34"/>
      <c r="J9179" s="32"/>
      <c r="K9179" s="32"/>
      <c r="L9179" s="32"/>
      <c r="M9179" s="32"/>
      <c r="N9179" s="32"/>
      <c r="O9179" s="32"/>
      <c r="P9179" s="32"/>
      <c r="Q9179" s="32"/>
      <c r="R9179" s="32"/>
      <c r="S9179" s="32"/>
      <c r="T9179" s="32"/>
      <c r="U9179" s="32"/>
      <c r="V9179" s="32"/>
      <c r="W9179" s="32"/>
      <c r="X9179" s="32"/>
      <c r="Y9179" s="32"/>
      <c r="Z9179" s="32"/>
      <c r="AA9179" s="32"/>
      <c r="AB9179" s="32"/>
      <c r="AC9179" s="32"/>
      <c r="AD9179" s="32"/>
      <c r="AE9179" s="32"/>
      <c r="AF9179" s="32"/>
      <c r="AG9179" s="32"/>
      <c r="AH9179" s="32"/>
      <c r="AI9179" s="32"/>
      <c r="AJ9179" s="32"/>
      <c r="AK9179" s="32"/>
      <c r="AL9179" s="32"/>
      <c r="AM9179" s="32"/>
      <c r="AN9179" s="32"/>
      <c r="AO9179" s="32"/>
      <c r="AP9179" s="32"/>
      <c r="AQ9179" s="32"/>
      <c r="AR9179" s="32"/>
      <c r="AS9179" s="32"/>
      <c r="AT9179" s="32"/>
      <c r="AU9179" s="32"/>
      <c r="AV9179" s="32"/>
      <c r="AW9179" s="32"/>
      <c r="AX9179" s="32"/>
      <c r="AY9179" s="32"/>
      <c r="AZ9179" s="32"/>
      <c r="BA9179" s="32"/>
      <c r="BB9179" s="32"/>
      <c r="BC9179" s="32"/>
      <c r="BD9179" s="32"/>
      <c r="BE9179" s="32"/>
      <c r="BF9179" s="32"/>
      <c r="BG9179" s="32"/>
      <c r="BH9179" s="32"/>
      <c r="BI9179" s="32"/>
      <c r="BJ9179" s="32"/>
      <c r="BK9179" s="32"/>
      <c r="BL9179" s="32"/>
      <c r="BM9179" s="32"/>
      <c r="BN9179" s="32"/>
      <c r="BO9179" s="32"/>
      <c r="BP9179" s="32"/>
      <c r="BQ9179" s="32"/>
      <c r="BR9179" s="32"/>
      <c r="BS9179" s="32"/>
    </row>
    <row r="9180" spans="1:71" ht="155.25" customHeight="1" x14ac:dyDescent="0.4">
      <c r="A9180" s="35"/>
      <c r="B9180" s="32"/>
      <c r="C9180" s="32"/>
      <c r="D9180" s="32"/>
      <c r="E9180" s="32"/>
      <c r="F9180" s="33"/>
      <c r="G9180" s="32"/>
      <c r="H9180" s="34"/>
      <c r="I9180" s="34"/>
      <c r="J9180" s="32"/>
      <c r="K9180" s="32"/>
      <c r="L9180" s="32"/>
      <c r="M9180" s="32"/>
      <c r="N9180" s="32"/>
      <c r="O9180" s="32"/>
      <c r="P9180" s="32"/>
      <c r="Q9180" s="32"/>
      <c r="R9180" s="32"/>
      <c r="S9180" s="32"/>
      <c r="T9180" s="32"/>
      <c r="U9180" s="32"/>
      <c r="V9180" s="32"/>
      <c r="W9180" s="32"/>
      <c r="X9180" s="32"/>
      <c r="Y9180" s="32"/>
      <c r="Z9180" s="32"/>
      <c r="AA9180" s="32"/>
      <c r="AB9180" s="32"/>
      <c r="AC9180" s="32"/>
      <c r="AD9180" s="32"/>
      <c r="AE9180" s="32"/>
      <c r="AF9180" s="32"/>
      <c r="AG9180" s="32"/>
      <c r="AH9180" s="32"/>
      <c r="AI9180" s="32"/>
      <c r="AJ9180" s="32"/>
      <c r="AK9180" s="32"/>
      <c r="AL9180" s="32"/>
      <c r="AM9180" s="32"/>
      <c r="AN9180" s="32"/>
      <c r="AO9180" s="32"/>
      <c r="AP9180" s="32"/>
      <c r="AQ9180" s="32"/>
      <c r="AR9180" s="32"/>
      <c r="AS9180" s="32"/>
      <c r="AT9180" s="32"/>
      <c r="AU9180" s="32"/>
      <c r="AV9180" s="32"/>
      <c r="AW9180" s="32"/>
      <c r="AX9180" s="32"/>
      <c r="AY9180" s="32"/>
      <c r="AZ9180" s="32"/>
      <c r="BA9180" s="32"/>
      <c r="BB9180" s="32"/>
      <c r="BC9180" s="32"/>
      <c r="BD9180" s="32"/>
      <c r="BE9180" s="32"/>
      <c r="BF9180" s="32"/>
      <c r="BG9180" s="32"/>
      <c r="BH9180" s="32"/>
      <c r="BI9180" s="32"/>
      <c r="BJ9180" s="32"/>
      <c r="BK9180" s="32"/>
      <c r="BL9180" s="32"/>
      <c r="BM9180" s="32"/>
      <c r="BN9180" s="32"/>
      <c r="BO9180" s="32"/>
      <c r="BP9180" s="32"/>
      <c r="BQ9180" s="32"/>
      <c r="BR9180" s="32"/>
      <c r="BS9180" s="32"/>
    </row>
    <row r="9181" spans="1:71" ht="155.25" customHeight="1" x14ac:dyDescent="0.4">
      <c r="A9181" s="35"/>
      <c r="B9181" s="32"/>
      <c r="C9181" s="32"/>
      <c r="D9181" s="32"/>
      <c r="E9181" s="32"/>
      <c r="F9181" s="33"/>
      <c r="G9181" s="32"/>
      <c r="H9181" s="34"/>
      <c r="I9181" s="34"/>
      <c r="J9181" s="32"/>
      <c r="K9181" s="32"/>
      <c r="L9181" s="32"/>
      <c r="M9181" s="32"/>
      <c r="N9181" s="32"/>
      <c r="O9181" s="32"/>
      <c r="P9181" s="32"/>
      <c r="Q9181" s="32"/>
      <c r="R9181" s="32"/>
      <c r="S9181" s="32"/>
      <c r="T9181" s="32"/>
      <c r="U9181" s="32"/>
      <c r="V9181" s="32"/>
      <c r="W9181" s="32"/>
      <c r="X9181" s="32"/>
      <c r="Y9181" s="32"/>
      <c r="Z9181" s="32"/>
      <c r="AA9181" s="32"/>
      <c r="AB9181" s="32"/>
      <c r="AC9181" s="32"/>
      <c r="AD9181" s="32"/>
      <c r="AE9181" s="32"/>
      <c r="AF9181" s="32"/>
      <c r="AG9181" s="32"/>
      <c r="AH9181" s="32"/>
      <c r="AI9181" s="32"/>
      <c r="AJ9181" s="32"/>
      <c r="AK9181" s="32"/>
      <c r="AL9181" s="32"/>
      <c r="AM9181" s="32"/>
      <c r="AN9181" s="32"/>
      <c r="AO9181" s="32"/>
      <c r="AP9181" s="32"/>
      <c r="AQ9181" s="32"/>
      <c r="AR9181" s="32"/>
      <c r="AS9181" s="32"/>
      <c r="AT9181" s="32"/>
      <c r="AU9181" s="32"/>
      <c r="AV9181" s="32"/>
      <c r="AW9181" s="32"/>
      <c r="AX9181" s="32"/>
      <c r="AY9181" s="32"/>
      <c r="AZ9181" s="32"/>
      <c r="BA9181" s="32"/>
      <c r="BB9181" s="32"/>
      <c r="BC9181" s="32"/>
      <c r="BD9181" s="32"/>
      <c r="BE9181" s="32"/>
      <c r="BF9181" s="32"/>
      <c r="BG9181" s="32"/>
      <c r="BH9181" s="32"/>
      <c r="BI9181" s="32"/>
      <c r="BJ9181" s="32"/>
      <c r="BK9181" s="32"/>
      <c r="BL9181" s="32"/>
      <c r="BM9181" s="32"/>
      <c r="BN9181" s="32"/>
      <c r="BO9181" s="32"/>
      <c r="BP9181" s="32"/>
      <c r="BQ9181" s="32"/>
      <c r="BR9181" s="32"/>
      <c r="BS9181" s="32"/>
    </row>
    <row r="9182" spans="1:71" ht="155.25" customHeight="1" x14ac:dyDescent="0.4">
      <c r="A9182" s="35"/>
      <c r="B9182" s="32"/>
      <c r="C9182" s="32"/>
      <c r="D9182" s="32"/>
      <c r="E9182" s="32"/>
      <c r="F9182" s="33"/>
      <c r="G9182" s="32"/>
      <c r="H9182" s="34"/>
      <c r="I9182" s="34"/>
      <c r="J9182" s="32"/>
      <c r="K9182" s="32"/>
      <c r="L9182" s="32"/>
      <c r="M9182" s="32"/>
      <c r="N9182" s="32"/>
      <c r="O9182" s="32"/>
      <c r="P9182" s="32"/>
      <c r="Q9182" s="32"/>
      <c r="R9182" s="32"/>
      <c r="S9182" s="32"/>
      <c r="T9182" s="32"/>
      <c r="U9182" s="32"/>
      <c r="V9182" s="32"/>
      <c r="W9182" s="32"/>
      <c r="X9182" s="32"/>
      <c r="Y9182" s="32"/>
      <c r="Z9182" s="32"/>
      <c r="AA9182" s="32"/>
      <c r="AB9182" s="32"/>
      <c r="AC9182" s="32"/>
      <c r="AD9182" s="32"/>
      <c r="AE9182" s="32"/>
      <c r="AF9182" s="32"/>
      <c r="AG9182" s="32"/>
      <c r="AH9182" s="32"/>
      <c r="AI9182" s="32"/>
      <c r="AJ9182" s="32"/>
      <c r="AK9182" s="32"/>
      <c r="AL9182" s="32"/>
      <c r="AM9182" s="32"/>
      <c r="AN9182" s="32"/>
      <c r="AO9182" s="32"/>
      <c r="AP9182" s="32"/>
      <c r="AQ9182" s="32"/>
      <c r="AR9182" s="32"/>
      <c r="AS9182" s="32"/>
      <c r="AT9182" s="32"/>
      <c r="AU9182" s="32"/>
      <c r="AV9182" s="32"/>
      <c r="AW9182" s="32"/>
      <c r="AX9182" s="32"/>
      <c r="AY9182" s="32"/>
      <c r="AZ9182" s="32"/>
      <c r="BA9182" s="32"/>
      <c r="BB9182" s="32"/>
      <c r="BC9182" s="32"/>
      <c r="BD9182" s="32"/>
      <c r="BE9182" s="32"/>
      <c r="BF9182" s="32"/>
      <c r="BG9182" s="32"/>
      <c r="BH9182" s="32"/>
      <c r="BI9182" s="32"/>
      <c r="BJ9182" s="32"/>
      <c r="BK9182" s="32"/>
      <c r="BL9182" s="32"/>
      <c r="BM9182" s="32"/>
      <c r="BN9182" s="32"/>
      <c r="BO9182" s="32"/>
      <c r="BP9182" s="32"/>
      <c r="BQ9182" s="32"/>
      <c r="BR9182" s="32"/>
      <c r="BS9182" s="32"/>
    </row>
    <row r="9183" spans="1:71" ht="155.25" customHeight="1" x14ac:dyDescent="0.4">
      <c r="A9183" s="35"/>
      <c r="B9183" s="32"/>
      <c r="C9183" s="32"/>
      <c r="D9183" s="32"/>
      <c r="E9183" s="32"/>
      <c r="F9183" s="33"/>
      <c r="G9183" s="32"/>
      <c r="H9183" s="34"/>
      <c r="I9183" s="34"/>
      <c r="J9183" s="32"/>
      <c r="K9183" s="32"/>
      <c r="L9183" s="32"/>
      <c r="M9183" s="32"/>
      <c r="N9183" s="32"/>
      <c r="O9183" s="32"/>
      <c r="P9183" s="32"/>
      <c r="Q9183" s="32"/>
      <c r="R9183" s="32"/>
      <c r="S9183" s="32"/>
      <c r="T9183" s="32"/>
      <c r="U9183" s="32"/>
      <c r="V9183" s="32"/>
      <c r="W9183" s="32"/>
      <c r="X9183" s="32"/>
      <c r="Y9183" s="32"/>
      <c r="Z9183" s="32"/>
      <c r="AA9183" s="32"/>
      <c r="AB9183" s="32"/>
      <c r="AC9183" s="32"/>
      <c r="AD9183" s="32"/>
      <c r="AE9183" s="32"/>
      <c r="AF9183" s="32"/>
      <c r="AG9183" s="32"/>
      <c r="AH9183" s="32"/>
      <c r="AI9183" s="32"/>
      <c r="AJ9183" s="32"/>
      <c r="AK9183" s="32"/>
      <c r="AL9183" s="32"/>
      <c r="AM9183" s="32"/>
      <c r="AN9183" s="32"/>
      <c r="AO9183" s="32"/>
      <c r="AP9183" s="32"/>
      <c r="AQ9183" s="32"/>
      <c r="AR9183" s="32"/>
      <c r="AS9183" s="32"/>
      <c r="AT9183" s="32"/>
      <c r="AU9183" s="32"/>
      <c r="AV9183" s="32"/>
      <c r="AW9183" s="32"/>
      <c r="AX9183" s="32"/>
      <c r="AY9183" s="32"/>
      <c r="AZ9183" s="32"/>
      <c r="BA9183" s="32"/>
      <c r="BB9183" s="32"/>
      <c r="BC9183" s="32"/>
      <c r="BD9183" s="32"/>
      <c r="BE9183" s="32"/>
      <c r="BF9183" s="32"/>
      <c r="BG9183" s="32"/>
      <c r="BH9183" s="32"/>
      <c r="BI9183" s="32"/>
      <c r="BJ9183" s="32"/>
      <c r="BK9183" s="32"/>
      <c r="BL9183" s="32"/>
      <c r="BM9183" s="32"/>
      <c r="BN9183" s="32"/>
      <c r="BO9183" s="32"/>
      <c r="BP9183" s="32"/>
      <c r="BQ9183" s="32"/>
      <c r="BR9183" s="32"/>
      <c r="BS9183" s="32"/>
    </row>
    <row r="9184" spans="1:71" ht="155.25" customHeight="1" x14ac:dyDescent="0.4">
      <c r="A9184" s="35"/>
      <c r="B9184" s="32"/>
      <c r="C9184" s="32"/>
      <c r="D9184" s="32"/>
      <c r="E9184" s="32"/>
      <c r="F9184" s="33"/>
      <c r="G9184" s="32"/>
      <c r="H9184" s="34"/>
      <c r="I9184" s="34"/>
      <c r="J9184" s="32"/>
      <c r="K9184" s="32"/>
      <c r="L9184" s="32"/>
      <c r="M9184" s="32"/>
      <c r="N9184" s="32"/>
      <c r="O9184" s="32"/>
      <c r="P9184" s="32"/>
      <c r="Q9184" s="32"/>
      <c r="R9184" s="32"/>
      <c r="S9184" s="32"/>
      <c r="T9184" s="32"/>
      <c r="U9184" s="32"/>
      <c r="V9184" s="32"/>
      <c r="W9184" s="32"/>
      <c r="X9184" s="32"/>
      <c r="Y9184" s="32"/>
      <c r="Z9184" s="32"/>
      <c r="AA9184" s="32"/>
      <c r="AB9184" s="32"/>
      <c r="AC9184" s="32"/>
      <c r="AD9184" s="32"/>
      <c r="AE9184" s="32"/>
      <c r="AF9184" s="32"/>
      <c r="AG9184" s="32"/>
      <c r="AH9184" s="32"/>
      <c r="AI9184" s="32"/>
      <c r="AJ9184" s="32"/>
      <c r="AK9184" s="32"/>
      <c r="AL9184" s="32"/>
      <c r="AM9184" s="32"/>
      <c r="AN9184" s="32"/>
      <c r="AO9184" s="32"/>
      <c r="AP9184" s="32"/>
      <c r="AQ9184" s="32"/>
      <c r="AR9184" s="32"/>
      <c r="AS9184" s="32"/>
      <c r="AT9184" s="32"/>
      <c r="AU9184" s="32"/>
      <c r="AV9184" s="32"/>
      <c r="AW9184" s="32"/>
      <c r="AX9184" s="32"/>
      <c r="AY9184" s="32"/>
      <c r="AZ9184" s="32"/>
      <c r="BA9184" s="32"/>
      <c r="BB9184" s="32"/>
      <c r="BC9184" s="32"/>
      <c r="BD9184" s="32"/>
      <c r="BE9184" s="32"/>
      <c r="BF9184" s="32"/>
      <c r="BG9184" s="32"/>
      <c r="BH9184" s="32"/>
      <c r="BI9184" s="32"/>
      <c r="BJ9184" s="32"/>
      <c r="BK9184" s="32"/>
      <c r="BL9184" s="32"/>
      <c r="BM9184" s="32"/>
      <c r="BN9184" s="32"/>
      <c r="BO9184" s="32"/>
      <c r="BP9184" s="32"/>
      <c r="BQ9184" s="32"/>
      <c r="BR9184" s="32"/>
      <c r="BS9184" s="32"/>
    </row>
    <row r="9185" spans="1:71" ht="155.25" customHeight="1" x14ac:dyDescent="0.4">
      <c r="A9185" s="35"/>
      <c r="B9185" s="32"/>
      <c r="C9185" s="32"/>
      <c r="D9185" s="32"/>
      <c r="E9185" s="32"/>
      <c r="F9185" s="33"/>
      <c r="G9185" s="32"/>
      <c r="H9185" s="34"/>
      <c r="I9185" s="34"/>
      <c r="J9185" s="32"/>
      <c r="K9185" s="32"/>
      <c r="L9185" s="32"/>
      <c r="M9185" s="32"/>
      <c r="N9185" s="32"/>
      <c r="O9185" s="32"/>
      <c r="P9185" s="32"/>
      <c r="Q9185" s="32"/>
      <c r="R9185" s="32"/>
      <c r="S9185" s="32"/>
      <c r="T9185" s="32"/>
      <c r="U9185" s="32"/>
      <c r="V9185" s="32"/>
      <c r="W9185" s="32"/>
      <c r="X9185" s="32"/>
      <c r="Y9185" s="32"/>
      <c r="Z9185" s="32"/>
      <c r="AA9185" s="32"/>
      <c r="AB9185" s="32"/>
      <c r="AC9185" s="32"/>
      <c r="AD9185" s="32"/>
      <c r="AE9185" s="32"/>
      <c r="AF9185" s="32"/>
      <c r="AG9185" s="32"/>
      <c r="AH9185" s="32"/>
      <c r="AI9185" s="32"/>
      <c r="AJ9185" s="32"/>
      <c r="AK9185" s="32"/>
      <c r="AL9185" s="32"/>
      <c r="AM9185" s="32"/>
      <c r="AN9185" s="32"/>
      <c r="AO9185" s="32"/>
      <c r="AP9185" s="32"/>
      <c r="AQ9185" s="32"/>
      <c r="AR9185" s="32"/>
      <c r="AS9185" s="32"/>
      <c r="AT9185" s="32"/>
      <c r="AU9185" s="32"/>
      <c r="AV9185" s="32"/>
      <c r="AW9185" s="32"/>
      <c r="AX9185" s="32"/>
      <c r="AY9185" s="32"/>
      <c r="AZ9185" s="32"/>
      <c r="BA9185" s="32"/>
      <c r="BB9185" s="32"/>
      <c r="BC9185" s="32"/>
      <c r="BD9185" s="32"/>
      <c r="BE9185" s="32"/>
      <c r="BF9185" s="32"/>
      <c r="BG9185" s="32"/>
      <c r="BH9185" s="32"/>
      <c r="BI9185" s="32"/>
      <c r="BJ9185" s="32"/>
      <c r="BK9185" s="32"/>
      <c r="BL9185" s="32"/>
      <c r="BM9185" s="32"/>
      <c r="BN9185" s="32"/>
      <c r="BO9185" s="32"/>
      <c r="BP9185" s="32"/>
      <c r="BQ9185" s="32"/>
      <c r="BR9185" s="32"/>
      <c r="BS9185" s="32"/>
    </row>
    <row r="9186" spans="1:71" ht="155.25" customHeight="1" x14ac:dyDescent="0.4">
      <c r="A9186" s="35"/>
      <c r="B9186" s="32"/>
      <c r="C9186" s="32"/>
      <c r="D9186" s="32"/>
      <c r="E9186" s="32"/>
      <c r="F9186" s="33"/>
      <c r="G9186" s="32"/>
      <c r="H9186" s="34"/>
      <c r="I9186" s="34"/>
      <c r="J9186" s="32"/>
      <c r="K9186" s="32"/>
      <c r="L9186" s="32"/>
      <c r="M9186" s="32"/>
      <c r="N9186" s="32"/>
      <c r="O9186" s="32"/>
      <c r="P9186" s="32"/>
      <c r="Q9186" s="32"/>
      <c r="R9186" s="32"/>
      <c r="S9186" s="32"/>
      <c r="T9186" s="32"/>
      <c r="U9186" s="32"/>
      <c r="V9186" s="32"/>
      <c r="W9186" s="32"/>
      <c r="X9186" s="32"/>
      <c r="Y9186" s="32"/>
      <c r="Z9186" s="32"/>
      <c r="AA9186" s="32"/>
      <c r="AB9186" s="32"/>
      <c r="AC9186" s="32"/>
      <c r="AD9186" s="32"/>
      <c r="AE9186" s="32"/>
      <c r="AF9186" s="32"/>
      <c r="AG9186" s="32"/>
      <c r="AH9186" s="32"/>
      <c r="AI9186" s="32"/>
      <c r="AJ9186" s="32"/>
      <c r="AK9186" s="32"/>
      <c r="AL9186" s="32"/>
      <c r="AM9186" s="32"/>
      <c r="AN9186" s="32"/>
      <c r="AO9186" s="32"/>
      <c r="AP9186" s="32"/>
      <c r="AQ9186" s="32"/>
      <c r="AR9186" s="32"/>
      <c r="AS9186" s="32"/>
      <c r="AT9186" s="32"/>
      <c r="AU9186" s="32"/>
      <c r="AV9186" s="32"/>
      <c r="AW9186" s="32"/>
      <c r="AX9186" s="32"/>
      <c r="AY9186" s="32"/>
      <c r="AZ9186" s="32"/>
      <c r="BA9186" s="32"/>
      <c r="BB9186" s="32"/>
      <c r="BC9186" s="32"/>
      <c r="BD9186" s="32"/>
      <c r="BE9186" s="32"/>
      <c r="BF9186" s="32"/>
      <c r="BG9186" s="32"/>
      <c r="BH9186" s="32"/>
      <c r="BI9186" s="32"/>
      <c r="BJ9186" s="32"/>
      <c r="BK9186" s="32"/>
      <c r="BL9186" s="32"/>
      <c r="BM9186" s="32"/>
      <c r="BN9186" s="32"/>
      <c r="BO9186" s="32"/>
      <c r="BP9186" s="32"/>
      <c r="BQ9186" s="32"/>
      <c r="BR9186" s="32"/>
      <c r="BS9186" s="32"/>
    </row>
    <row r="9187" spans="1:71" ht="155.25" customHeight="1" x14ac:dyDescent="0.4">
      <c r="A9187" s="35"/>
      <c r="B9187" s="32"/>
      <c r="C9187" s="32"/>
      <c r="D9187" s="32"/>
      <c r="E9187" s="32"/>
      <c r="F9187" s="33"/>
      <c r="G9187" s="32"/>
      <c r="H9187" s="34"/>
      <c r="I9187" s="34"/>
      <c r="J9187" s="32"/>
      <c r="K9187" s="32"/>
      <c r="L9187" s="32"/>
      <c r="M9187" s="32"/>
      <c r="N9187" s="32"/>
      <c r="O9187" s="32"/>
      <c r="P9187" s="32"/>
      <c r="Q9187" s="32"/>
      <c r="R9187" s="32"/>
      <c r="S9187" s="32"/>
      <c r="T9187" s="32"/>
      <c r="U9187" s="32"/>
      <c r="V9187" s="32"/>
      <c r="W9187" s="32"/>
      <c r="X9187" s="32"/>
      <c r="Y9187" s="32"/>
      <c r="Z9187" s="32"/>
      <c r="AA9187" s="32"/>
      <c r="AB9187" s="32"/>
      <c r="AC9187" s="32"/>
      <c r="AD9187" s="32"/>
      <c r="AE9187" s="32"/>
      <c r="AF9187" s="32"/>
      <c r="AG9187" s="32"/>
      <c r="AH9187" s="32"/>
      <c r="AI9187" s="32"/>
      <c r="AJ9187" s="32"/>
      <c r="AK9187" s="32"/>
      <c r="AL9187" s="32"/>
      <c r="AM9187" s="32"/>
      <c r="AN9187" s="32"/>
      <c r="AO9187" s="32"/>
      <c r="AP9187" s="32"/>
      <c r="AQ9187" s="32"/>
      <c r="AR9187" s="32"/>
      <c r="AS9187" s="32"/>
      <c r="AT9187" s="32"/>
      <c r="AU9187" s="32"/>
      <c r="AV9187" s="32"/>
      <c r="AW9187" s="32"/>
      <c r="AX9187" s="32"/>
      <c r="AY9187" s="32"/>
      <c r="AZ9187" s="32"/>
      <c r="BA9187" s="32"/>
      <c r="BB9187" s="32"/>
      <c r="BC9187" s="32"/>
      <c r="BD9187" s="32"/>
      <c r="BE9187" s="32"/>
      <c r="BF9187" s="32"/>
      <c r="BG9187" s="32"/>
      <c r="BH9187" s="32"/>
      <c r="BI9187" s="32"/>
      <c r="BJ9187" s="32"/>
      <c r="BK9187" s="32"/>
      <c r="BL9187" s="32"/>
      <c r="BM9187" s="32"/>
      <c r="BN9187" s="32"/>
      <c r="BO9187" s="32"/>
      <c r="BP9187" s="32"/>
      <c r="BQ9187" s="32"/>
      <c r="BR9187" s="32"/>
      <c r="BS9187" s="32"/>
    </row>
    <row r="9188" spans="1:71" ht="155.25" customHeight="1" x14ac:dyDescent="0.4">
      <c r="A9188" s="35"/>
      <c r="B9188" s="32"/>
      <c r="C9188" s="32"/>
      <c r="D9188" s="32"/>
      <c r="E9188" s="32"/>
      <c r="F9188" s="33"/>
      <c r="G9188" s="32"/>
      <c r="H9188" s="34"/>
      <c r="I9188" s="34"/>
      <c r="J9188" s="32"/>
      <c r="K9188" s="32"/>
      <c r="L9188" s="32"/>
      <c r="M9188" s="32"/>
      <c r="N9188" s="32"/>
      <c r="O9188" s="32"/>
      <c r="P9188" s="32"/>
      <c r="Q9188" s="32"/>
      <c r="R9188" s="32"/>
      <c r="S9188" s="32"/>
      <c r="T9188" s="32"/>
      <c r="U9188" s="32"/>
      <c r="V9188" s="32"/>
      <c r="W9188" s="32"/>
      <c r="X9188" s="32"/>
      <c r="Y9188" s="32"/>
      <c r="Z9188" s="32"/>
      <c r="AA9188" s="32"/>
      <c r="AB9188" s="32"/>
      <c r="AC9188" s="32"/>
      <c r="AD9188" s="32"/>
      <c r="AE9188" s="32"/>
      <c r="AF9188" s="32"/>
      <c r="AG9188" s="32"/>
      <c r="AH9188" s="32"/>
      <c r="AI9188" s="32"/>
      <c r="AJ9188" s="32"/>
      <c r="AK9188" s="32"/>
      <c r="AL9188" s="32"/>
      <c r="AM9188" s="32"/>
      <c r="AN9188" s="32"/>
      <c r="AO9188" s="32"/>
      <c r="AP9188" s="32"/>
      <c r="AQ9188" s="32"/>
      <c r="AR9188" s="32"/>
      <c r="AS9188" s="32"/>
      <c r="AT9188" s="32"/>
      <c r="AU9188" s="32"/>
      <c r="AV9188" s="32"/>
      <c r="AW9188" s="32"/>
      <c r="AX9188" s="32"/>
      <c r="AY9188" s="32"/>
      <c r="AZ9188" s="32"/>
      <c r="BA9188" s="32"/>
      <c r="BB9188" s="32"/>
      <c r="BC9188" s="32"/>
      <c r="BD9188" s="32"/>
      <c r="BE9188" s="32"/>
      <c r="BF9188" s="32"/>
      <c r="BG9188" s="32"/>
      <c r="BH9188" s="32"/>
      <c r="BI9188" s="32"/>
      <c r="BJ9188" s="32"/>
      <c r="BK9188" s="32"/>
      <c r="BL9188" s="32"/>
      <c r="BM9188" s="32"/>
      <c r="BN9188" s="32"/>
      <c r="BO9188" s="32"/>
      <c r="BP9188" s="32"/>
      <c r="BQ9188" s="32"/>
      <c r="BR9188" s="32"/>
      <c r="BS9188" s="32"/>
    </row>
    <row r="9189" spans="1:71" ht="155.25" customHeight="1" x14ac:dyDescent="0.4">
      <c r="A9189" s="35"/>
      <c r="B9189" s="32"/>
      <c r="C9189" s="32"/>
      <c r="D9189" s="32"/>
      <c r="E9189" s="32"/>
      <c r="F9189" s="33"/>
      <c r="G9189" s="32"/>
      <c r="H9189" s="34"/>
      <c r="I9189" s="34"/>
      <c r="J9189" s="32"/>
      <c r="K9189" s="32"/>
      <c r="L9189" s="32"/>
      <c r="M9189" s="32"/>
      <c r="N9189" s="32"/>
      <c r="O9189" s="32"/>
      <c r="P9189" s="32"/>
      <c r="Q9189" s="32"/>
      <c r="R9189" s="32"/>
      <c r="S9189" s="32"/>
      <c r="T9189" s="32"/>
      <c r="U9189" s="32"/>
      <c r="V9189" s="32"/>
      <c r="W9189" s="32"/>
      <c r="X9189" s="32"/>
      <c r="Y9189" s="32"/>
      <c r="Z9189" s="32"/>
      <c r="AA9189" s="32"/>
      <c r="AB9189" s="32"/>
      <c r="AC9189" s="32"/>
      <c r="AD9189" s="32"/>
      <c r="AE9189" s="32"/>
      <c r="AF9189" s="32"/>
      <c r="AG9189" s="32"/>
      <c r="AH9189" s="32"/>
      <c r="AI9189" s="32"/>
      <c r="AJ9189" s="32"/>
      <c r="AK9189" s="32"/>
      <c r="AL9189" s="32"/>
      <c r="AM9189" s="32"/>
      <c r="AN9189" s="32"/>
      <c r="AO9189" s="32"/>
      <c r="AP9189" s="32"/>
      <c r="AQ9189" s="32"/>
      <c r="AR9189" s="32"/>
      <c r="AS9189" s="32"/>
      <c r="AT9189" s="32"/>
      <c r="AU9189" s="32"/>
      <c r="AV9189" s="32"/>
      <c r="AW9189" s="32"/>
      <c r="AX9189" s="32"/>
      <c r="AY9189" s="32"/>
      <c r="AZ9189" s="32"/>
      <c r="BA9189" s="32"/>
      <c r="BB9189" s="32"/>
      <c r="BC9189" s="32"/>
      <c r="BD9189" s="32"/>
      <c r="BE9189" s="32"/>
      <c r="BF9189" s="32"/>
      <c r="BG9189" s="32"/>
      <c r="BH9189" s="32"/>
      <c r="BI9189" s="32"/>
      <c r="BJ9189" s="32"/>
      <c r="BK9189" s="32"/>
      <c r="BL9189" s="32"/>
      <c r="BM9189" s="32"/>
      <c r="BN9189" s="32"/>
      <c r="BO9189" s="32"/>
      <c r="BP9189" s="32"/>
      <c r="BQ9189" s="32"/>
      <c r="BR9189" s="32"/>
      <c r="BS9189" s="32"/>
    </row>
    <row r="9190" spans="1:71" ht="155.25" customHeight="1" x14ac:dyDescent="0.4">
      <c r="A9190" s="35"/>
      <c r="B9190" s="32"/>
      <c r="C9190" s="32"/>
      <c r="D9190" s="32"/>
      <c r="E9190" s="32"/>
      <c r="F9190" s="33"/>
      <c r="G9190" s="32"/>
      <c r="H9190" s="34"/>
      <c r="I9190" s="34"/>
      <c r="J9190" s="32"/>
      <c r="K9190" s="32"/>
      <c r="L9190" s="32"/>
      <c r="M9190" s="32"/>
      <c r="N9190" s="32"/>
      <c r="O9190" s="32"/>
      <c r="P9190" s="32"/>
      <c r="Q9190" s="32"/>
      <c r="R9190" s="32"/>
      <c r="S9190" s="32"/>
      <c r="T9190" s="32"/>
      <c r="U9190" s="32"/>
      <c r="V9190" s="32"/>
      <c r="W9190" s="32"/>
      <c r="X9190" s="32"/>
      <c r="Y9190" s="32"/>
      <c r="Z9190" s="32"/>
      <c r="AA9190" s="32"/>
      <c r="AB9190" s="32"/>
      <c r="AC9190" s="32"/>
      <c r="AD9190" s="32"/>
      <c r="AE9190" s="32"/>
      <c r="AF9190" s="32"/>
      <c r="AG9190" s="32"/>
      <c r="AH9190" s="32"/>
      <c r="AI9190" s="32"/>
      <c r="AJ9190" s="32"/>
      <c r="AK9190" s="32"/>
      <c r="AL9190" s="32"/>
      <c r="AM9190" s="32"/>
      <c r="AN9190" s="32"/>
      <c r="AO9190" s="32"/>
      <c r="AP9190" s="32"/>
      <c r="AQ9190" s="32"/>
      <c r="AR9190" s="32"/>
      <c r="AS9190" s="32"/>
      <c r="AT9190" s="32"/>
      <c r="AU9190" s="32"/>
      <c r="AV9190" s="32"/>
      <c r="AW9190" s="32"/>
      <c r="AX9190" s="32"/>
      <c r="AY9190" s="32"/>
      <c r="AZ9190" s="32"/>
      <c r="BA9190" s="32"/>
      <c r="BB9190" s="32"/>
      <c r="BC9190" s="32"/>
      <c r="BD9190" s="32"/>
      <c r="BE9190" s="32"/>
      <c r="BF9190" s="32"/>
      <c r="BG9190" s="32"/>
      <c r="BH9190" s="32"/>
      <c r="BI9190" s="32"/>
      <c r="BJ9190" s="32"/>
      <c r="BK9190" s="32"/>
      <c r="BL9190" s="32"/>
      <c r="BM9190" s="32"/>
      <c r="BN9190" s="32"/>
      <c r="BO9190" s="32"/>
      <c r="BP9190" s="32"/>
      <c r="BQ9190" s="32"/>
      <c r="BR9190" s="32"/>
      <c r="BS9190" s="32"/>
    </row>
    <row r="9191" spans="1:71" ht="155.25" customHeight="1" x14ac:dyDescent="0.4">
      <c r="A9191" s="35"/>
      <c r="B9191" s="32"/>
      <c r="C9191" s="32"/>
      <c r="D9191" s="32"/>
      <c r="E9191" s="32"/>
      <c r="F9191" s="33"/>
      <c r="G9191" s="32"/>
      <c r="H9191" s="34"/>
      <c r="I9191" s="34"/>
      <c r="J9191" s="32"/>
      <c r="K9191" s="32"/>
      <c r="L9191" s="32"/>
      <c r="M9191" s="32"/>
      <c r="N9191" s="32"/>
      <c r="O9191" s="32"/>
      <c r="P9191" s="32"/>
      <c r="Q9191" s="32"/>
      <c r="R9191" s="32"/>
      <c r="S9191" s="32"/>
      <c r="T9191" s="32"/>
      <c r="U9191" s="32"/>
      <c r="V9191" s="32"/>
      <c r="W9191" s="32"/>
      <c r="X9191" s="32"/>
      <c r="Y9191" s="32"/>
      <c r="Z9191" s="32"/>
      <c r="AA9191" s="32"/>
      <c r="AB9191" s="32"/>
      <c r="AC9191" s="32"/>
      <c r="AD9191" s="32"/>
      <c r="AE9191" s="32"/>
      <c r="AF9191" s="32"/>
      <c r="AG9191" s="32"/>
      <c r="AH9191" s="32"/>
      <c r="AI9191" s="32"/>
      <c r="AJ9191" s="32"/>
      <c r="AK9191" s="32"/>
      <c r="AL9191" s="32"/>
      <c r="AM9191" s="32"/>
      <c r="AN9191" s="32"/>
      <c r="AO9191" s="32"/>
      <c r="AP9191" s="32"/>
      <c r="AQ9191" s="32"/>
      <c r="AR9191" s="32"/>
      <c r="AS9191" s="32"/>
      <c r="AT9191" s="32"/>
      <c r="AU9191" s="32"/>
      <c r="AV9191" s="32"/>
      <c r="AW9191" s="32"/>
      <c r="AX9191" s="32"/>
      <c r="AY9191" s="32"/>
      <c r="AZ9191" s="32"/>
      <c r="BA9191" s="32"/>
      <c r="BB9191" s="32"/>
      <c r="BC9191" s="32"/>
      <c r="BD9191" s="32"/>
      <c r="BE9191" s="32"/>
      <c r="BF9191" s="32"/>
      <c r="BG9191" s="32"/>
      <c r="BH9191" s="32"/>
      <c r="BI9191" s="32"/>
      <c r="BJ9191" s="32"/>
      <c r="BK9191" s="32"/>
      <c r="BL9191" s="32"/>
      <c r="BM9191" s="32"/>
      <c r="BN9191" s="32"/>
      <c r="BO9191" s="32"/>
      <c r="BP9191" s="32"/>
      <c r="BQ9191" s="32"/>
      <c r="BR9191" s="32"/>
      <c r="BS9191" s="32"/>
    </row>
    <row r="9192" spans="1:71" ht="155.25" customHeight="1" x14ac:dyDescent="0.4">
      <c r="A9192" s="35"/>
      <c r="B9192" s="32"/>
      <c r="C9192" s="32"/>
      <c r="D9192" s="32"/>
      <c r="E9192" s="32"/>
      <c r="F9192" s="33"/>
      <c r="G9192" s="32"/>
      <c r="H9192" s="34"/>
      <c r="I9192" s="34"/>
      <c r="J9192" s="32"/>
      <c r="K9192" s="32"/>
      <c r="L9192" s="32"/>
      <c r="M9192" s="32"/>
      <c r="N9192" s="32"/>
      <c r="O9192" s="32"/>
      <c r="P9192" s="32"/>
      <c r="Q9192" s="32"/>
      <c r="R9192" s="32"/>
      <c r="S9192" s="32"/>
      <c r="T9192" s="32"/>
      <c r="U9192" s="32"/>
      <c r="V9192" s="32"/>
      <c r="W9192" s="32"/>
      <c r="X9192" s="32"/>
      <c r="Y9192" s="32"/>
      <c r="Z9192" s="32"/>
      <c r="AA9192" s="32"/>
      <c r="AB9192" s="32"/>
      <c r="AC9192" s="32"/>
      <c r="AD9192" s="32"/>
      <c r="AE9192" s="32"/>
      <c r="AF9192" s="32"/>
      <c r="AG9192" s="32"/>
      <c r="AH9192" s="32"/>
      <c r="AI9192" s="32"/>
      <c r="AJ9192" s="32"/>
      <c r="AK9192" s="32"/>
      <c r="AL9192" s="32"/>
      <c r="AM9192" s="32"/>
      <c r="AN9192" s="32"/>
      <c r="AO9192" s="32"/>
      <c r="AP9192" s="32"/>
      <c r="AQ9192" s="32"/>
      <c r="AR9192" s="32"/>
      <c r="AS9192" s="32"/>
      <c r="AT9192" s="32"/>
      <c r="AU9192" s="32"/>
      <c r="AV9192" s="32"/>
      <c r="AW9192" s="32"/>
      <c r="AX9192" s="32"/>
      <c r="AY9192" s="32"/>
      <c r="AZ9192" s="32"/>
      <c r="BA9192" s="32"/>
      <c r="BB9192" s="32"/>
      <c r="BC9192" s="32"/>
      <c r="BD9192" s="32"/>
      <c r="BE9192" s="32"/>
      <c r="BF9192" s="32"/>
      <c r="BG9192" s="32"/>
      <c r="BH9192" s="32"/>
      <c r="BI9192" s="32"/>
      <c r="BJ9192" s="32"/>
      <c r="BK9192" s="32"/>
      <c r="BL9192" s="32"/>
      <c r="BM9192" s="32"/>
      <c r="BN9192" s="32"/>
      <c r="BO9192" s="32"/>
      <c r="BP9192" s="32"/>
      <c r="BQ9192" s="32"/>
      <c r="BR9192" s="32"/>
      <c r="BS9192" s="32"/>
    </row>
    <row r="9193" spans="1:71" ht="155.25" customHeight="1" x14ac:dyDescent="0.4">
      <c r="A9193" s="35"/>
      <c r="B9193" s="32"/>
      <c r="C9193" s="32"/>
      <c r="D9193" s="32"/>
      <c r="E9193" s="32"/>
      <c r="F9193" s="33"/>
      <c r="G9193" s="32"/>
      <c r="H9193" s="34"/>
      <c r="I9193" s="34"/>
      <c r="J9193" s="32"/>
      <c r="K9193" s="32"/>
      <c r="L9193" s="32"/>
      <c r="M9193" s="32"/>
      <c r="N9193" s="32"/>
      <c r="O9193" s="32"/>
      <c r="P9193" s="32"/>
      <c r="Q9193" s="32"/>
      <c r="R9193" s="32"/>
      <c r="S9193" s="32"/>
      <c r="T9193" s="32"/>
      <c r="U9193" s="32"/>
      <c r="V9193" s="32"/>
      <c r="W9193" s="32"/>
      <c r="X9193" s="32"/>
      <c r="Y9193" s="32"/>
      <c r="Z9193" s="32"/>
      <c r="AA9193" s="32"/>
      <c r="AB9193" s="32"/>
      <c r="AC9193" s="32"/>
      <c r="AD9193" s="32"/>
      <c r="AE9193" s="32"/>
      <c r="AF9193" s="32"/>
      <c r="AG9193" s="32"/>
      <c r="AH9193" s="32"/>
      <c r="AI9193" s="32"/>
      <c r="AJ9193" s="32"/>
      <c r="AK9193" s="32"/>
      <c r="AL9193" s="32"/>
      <c r="AM9193" s="32"/>
      <c r="AN9193" s="32"/>
      <c r="AO9193" s="32"/>
      <c r="AP9193" s="32"/>
      <c r="AQ9193" s="32"/>
      <c r="AR9193" s="32"/>
      <c r="AS9193" s="32"/>
      <c r="AT9193" s="32"/>
      <c r="AU9193" s="32"/>
      <c r="AV9193" s="32"/>
      <c r="AW9193" s="32"/>
      <c r="AX9193" s="32"/>
      <c r="AY9193" s="32"/>
      <c r="AZ9193" s="32"/>
      <c r="BA9193" s="32"/>
      <c r="BB9193" s="32"/>
      <c r="BC9193" s="32"/>
      <c r="BD9193" s="32"/>
      <c r="BE9193" s="32"/>
      <c r="BF9193" s="32"/>
      <c r="BG9193" s="32"/>
      <c r="BH9193" s="32"/>
      <c r="BI9193" s="32"/>
      <c r="BJ9193" s="32"/>
      <c r="BK9193" s="32"/>
      <c r="BL9193" s="32"/>
      <c r="BM9193" s="32"/>
      <c r="BN9193" s="32"/>
      <c r="BO9193" s="32"/>
      <c r="BP9193" s="32"/>
      <c r="BQ9193" s="32"/>
      <c r="BR9193" s="32"/>
      <c r="BS9193" s="32"/>
    </row>
    <row r="9194" spans="1:71" ht="155.25" customHeight="1" x14ac:dyDescent="0.4">
      <c r="A9194" s="35"/>
      <c r="B9194" s="32"/>
      <c r="C9194" s="32"/>
      <c r="D9194" s="32"/>
      <c r="E9194" s="32"/>
      <c r="F9194" s="33"/>
      <c r="G9194" s="32"/>
      <c r="H9194" s="34"/>
      <c r="I9194" s="34"/>
      <c r="J9194" s="32"/>
      <c r="K9194" s="32"/>
      <c r="L9194" s="32"/>
      <c r="M9194" s="32"/>
      <c r="N9194" s="32"/>
      <c r="O9194" s="32"/>
      <c r="P9194" s="32"/>
      <c r="Q9194" s="32"/>
      <c r="R9194" s="32"/>
      <c r="S9194" s="32"/>
      <c r="T9194" s="32"/>
      <c r="U9194" s="32"/>
      <c r="V9194" s="32"/>
      <c r="W9194" s="32"/>
      <c r="X9194" s="32"/>
      <c r="Y9194" s="32"/>
      <c r="Z9194" s="32"/>
      <c r="AA9194" s="32"/>
      <c r="AB9194" s="32"/>
      <c r="AC9194" s="32"/>
      <c r="AD9194" s="32"/>
      <c r="AE9194" s="32"/>
      <c r="AF9194" s="32"/>
      <c r="AG9194" s="32"/>
      <c r="AH9194" s="32"/>
      <c r="AI9194" s="32"/>
      <c r="AJ9194" s="32"/>
      <c r="AK9194" s="32"/>
      <c r="AL9194" s="32"/>
      <c r="AM9194" s="32"/>
      <c r="AN9194" s="32"/>
      <c r="AO9194" s="32"/>
      <c r="AP9194" s="32"/>
      <c r="AQ9194" s="32"/>
      <c r="AR9194" s="32"/>
      <c r="AS9194" s="32"/>
      <c r="AT9194" s="32"/>
      <c r="AU9194" s="32"/>
      <c r="AV9194" s="32"/>
      <c r="AW9194" s="32"/>
      <c r="AX9194" s="32"/>
      <c r="AY9194" s="32"/>
      <c r="AZ9194" s="32"/>
      <c r="BA9194" s="32"/>
      <c r="BB9194" s="32"/>
      <c r="BC9194" s="32"/>
      <c r="BD9194" s="32"/>
      <c r="BE9194" s="32"/>
      <c r="BF9194" s="32"/>
      <c r="BG9194" s="32"/>
      <c r="BH9194" s="32"/>
      <c r="BI9194" s="32"/>
      <c r="BJ9194" s="32"/>
      <c r="BK9194" s="32"/>
      <c r="BL9194" s="32"/>
      <c r="BM9194" s="32"/>
      <c r="BN9194" s="32"/>
      <c r="BO9194" s="32"/>
      <c r="BP9194" s="32"/>
      <c r="BQ9194" s="32"/>
      <c r="BR9194" s="32"/>
      <c r="BS9194" s="32"/>
    </row>
    <row r="9195" spans="1:71" ht="155.25" customHeight="1" x14ac:dyDescent="0.4">
      <c r="A9195" s="35"/>
      <c r="B9195" s="32"/>
      <c r="C9195" s="32"/>
      <c r="D9195" s="32"/>
      <c r="E9195" s="32"/>
      <c r="F9195" s="33"/>
      <c r="G9195" s="32"/>
      <c r="H9195" s="34"/>
      <c r="I9195" s="34"/>
      <c r="J9195" s="32"/>
      <c r="K9195" s="32"/>
      <c r="L9195" s="32"/>
      <c r="M9195" s="32"/>
      <c r="N9195" s="32"/>
      <c r="O9195" s="32"/>
      <c r="P9195" s="32"/>
      <c r="Q9195" s="32"/>
      <c r="R9195" s="32"/>
      <c r="S9195" s="32"/>
      <c r="T9195" s="32"/>
      <c r="U9195" s="32"/>
      <c r="V9195" s="32"/>
      <c r="W9195" s="32"/>
      <c r="X9195" s="32"/>
      <c r="Y9195" s="32"/>
      <c r="Z9195" s="32"/>
      <c r="AA9195" s="32"/>
      <c r="AB9195" s="32"/>
      <c r="AC9195" s="32"/>
      <c r="AD9195" s="32"/>
      <c r="AE9195" s="32"/>
      <c r="AF9195" s="32"/>
      <c r="AG9195" s="32"/>
      <c r="AH9195" s="32"/>
      <c r="AI9195" s="32"/>
      <c r="AJ9195" s="32"/>
      <c r="AK9195" s="32"/>
      <c r="AL9195" s="32"/>
      <c r="AM9195" s="32"/>
      <c r="AN9195" s="32"/>
      <c r="AO9195" s="32"/>
      <c r="AP9195" s="32"/>
      <c r="AQ9195" s="32"/>
      <c r="AR9195" s="32"/>
      <c r="AS9195" s="32"/>
      <c r="AT9195" s="32"/>
      <c r="AU9195" s="32"/>
      <c r="AV9195" s="32"/>
      <c r="AW9195" s="32"/>
      <c r="AX9195" s="32"/>
      <c r="AY9195" s="32"/>
      <c r="AZ9195" s="32"/>
      <c r="BA9195" s="32"/>
      <c r="BB9195" s="32"/>
      <c r="BC9195" s="32"/>
      <c r="BD9195" s="32"/>
      <c r="BE9195" s="32"/>
      <c r="BF9195" s="32"/>
      <c r="BG9195" s="32"/>
      <c r="BH9195" s="32"/>
      <c r="BI9195" s="32"/>
      <c r="BJ9195" s="32"/>
      <c r="BK9195" s="32"/>
      <c r="BL9195" s="32"/>
      <c r="BM9195" s="32"/>
      <c r="BN9195" s="32"/>
      <c r="BO9195" s="32"/>
      <c r="BP9195" s="32"/>
      <c r="BQ9195" s="32"/>
      <c r="BR9195" s="32"/>
      <c r="BS9195" s="32"/>
    </row>
    <row r="9196" spans="1:71" ht="155.25" customHeight="1" x14ac:dyDescent="0.4">
      <c r="A9196" s="35"/>
      <c r="B9196" s="32"/>
      <c r="C9196" s="32"/>
      <c r="D9196" s="32"/>
      <c r="E9196" s="32"/>
      <c r="F9196" s="33"/>
      <c r="G9196" s="32"/>
      <c r="H9196" s="34"/>
      <c r="I9196" s="34"/>
      <c r="J9196" s="32"/>
      <c r="K9196" s="32"/>
      <c r="L9196" s="32"/>
      <c r="M9196" s="32"/>
      <c r="N9196" s="32"/>
      <c r="O9196" s="32"/>
      <c r="P9196" s="32"/>
      <c r="Q9196" s="32"/>
      <c r="R9196" s="32"/>
      <c r="S9196" s="32"/>
      <c r="T9196" s="32"/>
      <c r="U9196" s="32"/>
      <c r="V9196" s="32"/>
      <c r="W9196" s="32"/>
      <c r="X9196" s="32"/>
      <c r="Y9196" s="32"/>
      <c r="Z9196" s="32"/>
      <c r="AA9196" s="32"/>
      <c r="AB9196" s="32"/>
      <c r="AC9196" s="32"/>
      <c r="AD9196" s="32"/>
      <c r="AE9196" s="32"/>
      <c r="AF9196" s="32"/>
      <c r="AG9196" s="32"/>
      <c r="AH9196" s="32"/>
      <c r="AI9196" s="32"/>
      <c r="AJ9196" s="32"/>
      <c r="AK9196" s="32"/>
      <c r="AL9196" s="32"/>
      <c r="AM9196" s="32"/>
      <c r="AN9196" s="32"/>
      <c r="AO9196" s="32"/>
      <c r="AP9196" s="32"/>
      <c r="AQ9196" s="32"/>
      <c r="AR9196" s="32"/>
      <c r="AS9196" s="32"/>
      <c r="AT9196" s="32"/>
      <c r="AU9196" s="32"/>
      <c r="AV9196" s="32"/>
      <c r="AW9196" s="32"/>
      <c r="AX9196" s="32"/>
      <c r="AY9196" s="32"/>
      <c r="AZ9196" s="32"/>
      <c r="BA9196" s="32"/>
      <c r="BB9196" s="32"/>
      <c r="BC9196" s="32"/>
      <c r="BD9196" s="32"/>
      <c r="BE9196" s="32"/>
      <c r="BF9196" s="32"/>
      <c r="BG9196" s="32"/>
      <c r="BH9196" s="32"/>
      <c r="BI9196" s="32"/>
      <c r="BJ9196" s="32"/>
      <c r="BK9196" s="32"/>
      <c r="BL9196" s="32"/>
      <c r="BM9196" s="32"/>
      <c r="BN9196" s="32"/>
      <c r="BO9196" s="32"/>
      <c r="BP9196" s="32"/>
      <c r="BQ9196" s="32"/>
      <c r="BR9196" s="32"/>
      <c r="BS9196" s="32"/>
    </row>
    <row r="9197" spans="1:71" ht="155.25" customHeight="1" x14ac:dyDescent="0.4">
      <c r="A9197" s="35"/>
      <c r="B9197" s="32"/>
      <c r="C9197" s="32"/>
      <c r="D9197" s="32"/>
      <c r="E9197" s="32"/>
      <c r="F9197" s="33"/>
      <c r="G9197" s="32"/>
      <c r="H9197" s="34"/>
      <c r="I9197" s="34"/>
      <c r="J9197" s="32"/>
      <c r="K9197" s="32"/>
      <c r="L9197" s="32"/>
      <c r="M9197" s="32"/>
      <c r="N9197" s="32"/>
      <c r="O9197" s="32"/>
      <c r="P9197" s="32"/>
      <c r="Q9197" s="32"/>
      <c r="R9197" s="32"/>
      <c r="S9197" s="32"/>
      <c r="T9197" s="32"/>
      <c r="U9197" s="32"/>
      <c r="V9197" s="32"/>
      <c r="W9197" s="32"/>
      <c r="X9197" s="32"/>
      <c r="Y9197" s="32"/>
      <c r="Z9197" s="32"/>
      <c r="AA9197" s="32"/>
      <c r="AB9197" s="32"/>
      <c r="AC9197" s="32"/>
      <c r="AD9197" s="32"/>
      <c r="AE9197" s="32"/>
      <c r="AF9197" s="32"/>
      <c r="AG9197" s="32"/>
      <c r="AH9197" s="32"/>
      <c r="AI9197" s="32"/>
      <c r="AJ9197" s="32"/>
      <c r="AK9197" s="32"/>
      <c r="AL9197" s="32"/>
      <c r="AM9197" s="32"/>
      <c r="AN9197" s="32"/>
      <c r="AO9197" s="32"/>
      <c r="AP9197" s="32"/>
      <c r="AQ9197" s="32"/>
      <c r="AR9197" s="32"/>
      <c r="AS9197" s="32"/>
      <c r="AT9197" s="32"/>
      <c r="AU9197" s="32"/>
      <c r="AV9197" s="32"/>
      <c r="AW9197" s="32"/>
      <c r="AX9197" s="32"/>
      <c r="AY9197" s="32"/>
      <c r="AZ9197" s="32"/>
      <c r="BA9197" s="32"/>
      <c r="BB9197" s="32"/>
      <c r="BC9197" s="32"/>
      <c r="BD9197" s="32"/>
      <c r="BE9197" s="32"/>
      <c r="BF9197" s="32"/>
      <c r="BG9197" s="32"/>
      <c r="BH9197" s="32"/>
      <c r="BI9197" s="32"/>
      <c r="BJ9197" s="32"/>
      <c r="BK9197" s="32"/>
      <c r="BL9197" s="32"/>
      <c r="BM9197" s="32"/>
      <c r="BN9197" s="32"/>
      <c r="BO9197" s="32"/>
      <c r="BP9197" s="32"/>
      <c r="BQ9197" s="32"/>
      <c r="BR9197" s="32"/>
      <c r="BS9197" s="32"/>
    </row>
    <row r="9198" spans="1:71" ht="155.25" customHeight="1" x14ac:dyDescent="0.4">
      <c r="A9198" s="35"/>
      <c r="B9198" s="32"/>
      <c r="C9198" s="32"/>
      <c r="D9198" s="32"/>
      <c r="E9198" s="32"/>
      <c r="F9198" s="33"/>
      <c r="G9198" s="32"/>
      <c r="H9198" s="34"/>
      <c r="I9198" s="34"/>
      <c r="J9198" s="32"/>
      <c r="K9198" s="32"/>
      <c r="L9198" s="32"/>
      <c r="M9198" s="32"/>
      <c r="N9198" s="32"/>
      <c r="O9198" s="32"/>
      <c r="P9198" s="32"/>
      <c r="Q9198" s="32"/>
      <c r="R9198" s="32"/>
      <c r="S9198" s="32"/>
      <c r="T9198" s="32"/>
      <c r="U9198" s="32"/>
      <c r="V9198" s="32"/>
      <c r="W9198" s="32"/>
      <c r="X9198" s="32"/>
      <c r="Y9198" s="32"/>
      <c r="Z9198" s="32"/>
      <c r="AA9198" s="32"/>
      <c r="AB9198" s="32"/>
      <c r="AC9198" s="32"/>
      <c r="AD9198" s="32"/>
      <c r="AE9198" s="32"/>
      <c r="AF9198" s="32"/>
      <c r="AG9198" s="32"/>
      <c r="AH9198" s="32"/>
      <c r="AI9198" s="32"/>
      <c r="AJ9198" s="32"/>
      <c r="AK9198" s="32"/>
      <c r="AL9198" s="32"/>
      <c r="AM9198" s="32"/>
      <c r="AN9198" s="32"/>
      <c r="AO9198" s="32"/>
      <c r="AP9198" s="32"/>
      <c r="AQ9198" s="32"/>
      <c r="AR9198" s="32"/>
      <c r="AS9198" s="32"/>
      <c r="AT9198" s="32"/>
      <c r="AU9198" s="32"/>
      <c r="AV9198" s="32"/>
      <c r="AW9198" s="32"/>
      <c r="AX9198" s="32"/>
      <c r="AY9198" s="32"/>
      <c r="AZ9198" s="32"/>
      <c r="BA9198" s="32"/>
      <c r="BB9198" s="32"/>
      <c r="BC9198" s="32"/>
      <c r="BD9198" s="32"/>
      <c r="BE9198" s="32"/>
      <c r="BF9198" s="32"/>
      <c r="BG9198" s="32"/>
      <c r="BH9198" s="32"/>
      <c r="BI9198" s="32"/>
      <c r="BJ9198" s="32"/>
      <c r="BK9198" s="32"/>
      <c r="BL9198" s="32"/>
      <c r="BM9198" s="32"/>
      <c r="BN9198" s="32"/>
      <c r="BO9198" s="32"/>
      <c r="BP9198" s="32"/>
      <c r="BQ9198" s="32"/>
      <c r="BR9198" s="32"/>
      <c r="BS9198" s="32"/>
    </row>
    <row r="9199" spans="1:71" ht="155.25" customHeight="1" x14ac:dyDescent="0.4">
      <c r="A9199" s="35"/>
      <c r="B9199" s="32"/>
      <c r="C9199" s="32"/>
      <c r="D9199" s="32"/>
      <c r="E9199" s="32"/>
      <c r="F9199" s="33"/>
      <c r="G9199" s="32"/>
      <c r="H9199" s="34"/>
      <c r="I9199" s="34"/>
      <c r="J9199" s="32"/>
      <c r="K9199" s="32"/>
      <c r="L9199" s="32"/>
      <c r="M9199" s="32"/>
      <c r="N9199" s="32"/>
      <c r="O9199" s="32"/>
      <c r="P9199" s="32"/>
      <c r="Q9199" s="32"/>
      <c r="R9199" s="32"/>
      <c r="S9199" s="32"/>
      <c r="T9199" s="32"/>
      <c r="U9199" s="32"/>
      <c r="V9199" s="32"/>
      <c r="W9199" s="32"/>
      <c r="X9199" s="32"/>
      <c r="Y9199" s="32"/>
      <c r="Z9199" s="32"/>
      <c r="AA9199" s="32"/>
      <c r="AB9199" s="32"/>
      <c r="AC9199" s="32"/>
      <c r="AD9199" s="32"/>
      <c r="AE9199" s="32"/>
      <c r="AF9199" s="32"/>
      <c r="AG9199" s="32"/>
      <c r="AH9199" s="32"/>
      <c r="AI9199" s="32"/>
      <c r="AJ9199" s="32"/>
      <c r="AK9199" s="32"/>
      <c r="AL9199" s="32"/>
      <c r="AM9199" s="32"/>
      <c r="AN9199" s="32"/>
      <c r="AO9199" s="32"/>
      <c r="AP9199" s="32"/>
      <c r="AQ9199" s="32"/>
      <c r="AR9199" s="32"/>
      <c r="AS9199" s="32"/>
      <c r="AT9199" s="32"/>
      <c r="AU9199" s="32"/>
      <c r="AV9199" s="32"/>
      <c r="AW9199" s="32"/>
      <c r="AX9199" s="32"/>
      <c r="AY9199" s="32"/>
      <c r="AZ9199" s="32"/>
      <c r="BA9199" s="32"/>
      <c r="BB9199" s="32"/>
      <c r="BC9199" s="32"/>
      <c r="BD9199" s="32"/>
      <c r="BE9199" s="32"/>
      <c r="BF9199" s="32"/>
      <c r="BG9199" s="32"/>
      <c r="BH9199" s="32"/>
      <c r="BI9199" s="32"/>
      <c r="BJ9199" s="32"/>
      <c r="BK9199" s="32"/>
      <c r="BL9199" s="32"/>
      <c r="BM9199" s="32"/>
      <c r="BN9199" s="32"/>
      <c r="BO9199" s="32"/>
      <c r="BP9199" s="32"/>
      <c r="BQ9199" s="32"/>
      <c r="BR9199" s="32"/>
      <c r="BS9199" s="32"/>
    </row>
    <row r="9200" spans="1:71" ht="155.25" customHeight="1" x14ac:dyDescent="0.4">
      <c r="A9200" s="35"/>
      <c r="B9200" s="32"/>
      <c r="C9200" s="32"/>
      <c r="D9200" s="32"/>
      <c r="E9200" s="32"/>
      <c r="F9200" s="33"/>
      <c r="G9200" s="32"/>
      <c r="H9200" s="34"/>
      <c r="I9200" s="34"/>
      <c r="J9200" s="32"/>
      <c r="K9200" s="32"/>
      <c r="L9200" s="32"/>
      <c r="M9200" s="32"/>
      <c r="N9200" s="32"/>
      <c r="O9200" s="32"/>
      <c r="P9200" s="32"/>
      <c r="Q9200" s="32"/>
      <c r="R9200" s="32"/>
      <c r="S9200" s="32"/>
      <c r="T9200" s="32"/>
      <c r="U9200" s="32"/>
      <c r="V9200" s="32"/>
      <c r="W9200" s="32"/>
      <c r="X9200" s="32"/>
      <c r="Y9200" s="32"/>
      <c r="Z9200" s="32"/>
      <c r="AA9200" s="32"/>
      <c r="AB9200" s="32"/>
      <c r="AC9200" s="32"/>
      <c r="AD9200" s="32"/>
      <c r="AE9200" s="32"/>
      <c r="AF9200" s="32"/>
      <c r="AG9200" s="32"/>
      <c r="AH9200" s="32"/>
      <c r="AI9200" s="32"/>
      <c r="AJ9200" s="32"/>
      <c r="AK9200" s="32"/>
      <c r="AL9200" s="32"/>
      <c r="AM9200" s="32"/>
      <c r="AN9200" s="32"/>
      <c r="AO9200" s="32"/>
      <c r="AP9200" s="32"/>
      <c r="AQ9200" s="32"/>
      <c r="AR9200" s="32"/>
      <c r="AS9200" s="32"/>
      <c r="AT9200" s="32"/>
      <c r="AU9200" s="32"/>
      <c r="AV9200" s="32"/>
      <c r="AW9200" s="32"/>
      <c r="AX9200" s="32"/>
      <c r="AY9200" s="32"/>
      <c r="AZ9200" s="32"/>
      <c r="BA9200" s="32"/>
      <c r="BB9200" s="32"/>
      <c r="BC9200" s="32"/>
      <c r="BD9200" s="32"/>
      <c r="BE9200" s="32"/>
      <c r="BF9200" s="32"/>
      <c r="BG9200" s="32"/>
      <c r="BH9200" s="32"/>
      <c r="BI9200" s="32"/>
      <c r="BJ9200" s="32"/>
      <c r="BK9200" s="32"/>
      <c r="BL9200" s="32"/>
      <c r="BM9200" s="32"/>
      <c r="BN9200" s="32"/>
      <c r="BO9200" s="32"/>
      <c r="BP9200" s="32"/>
      <c r="BQ9200" s="32"/>
      <c r="BR9200" s="32"/>
      <c r="BS9200" s="32"/>
    </row>
    <row r="9201" spans="1:71" ht="155.25" customHeight="1" x14ac:dyDescent="0.4">
      <c r="A9201" s="35"/>
      <c r="B9201" s="32"/>
      <c r="C9201" s="32"/>
      <c r="D9201" s="32"/>
      <c r="E9201" s="32"/>
      <c r="F9201" s="33"/>
      <c r="G9201" s="32"/>
      <c r="H9201" s="34"/>
      <c r="I9201" s="34"/>
      <c r="J9201" s="32"/>
      <c r="K9201" s="32"/>
      <c r="L9201" s="32"/>
      <c r="M9201" s="32"/>
      <c r="N9201" s="32"/>
      <c r="O9201" s="32"/>
      <c r="P9201" s="32"/>
      <c r="Q9201" s="32"/>
      <c r="R9201" s="32"/>
      <c r="S9201" s="32"/>
      <c r="T9201" s="32"/>
      <c r="U9201" s="32"/>
      <c r="V9201" s="32"/>
      <c r="W9201" s="32"/>
      <c r="X9201" s="32"/>
      <c r="Y9201" s="32"/>
      <c r="Z9201" s="32"/>
      <c r="AA9201" s="32"/>
      <c r="AB9201" s="32"/>
      <c r="AC9201" s="32"/>
      <c r="AD9201" s="32"/>
      <c r="AE9201" s="32"/>
      <c r="AF9201" s="32"/>
      <c r="AG9201" s="32"/>
      <c r="AH9201" s="32"/>
      <c r="AI9201" s="32"/>
      <c r="AJ9201" s="32"/>
      <c r="AK9201" s="32"/>
      <c r="AL9201" s="32"/>
      <c r="AM9201" s="32"/>
      <c r="AN9201" s="32"/>
      <c r="AO9201" s="32"/>
      <c r="AP9201" s="32"/>
      <c r="AQ9201" s="32"/>
      <c r="AR9201" s="32"/>
      <c r="AS9201" s="32"/>
      <c r="AT9201" s="32"/>
      <c r="AU9201" s="32"/>
      <c r="AV9201" s="32"/>
      <c r="AW9201" s="32"/>
      <c r="AX9201" s="32"/>
      <c r="AY9201" s="32"/>
      <c r="AZ9201" s="32"/>
      <c r="BA9201" s="32"/>
      <c r="BB9201" s="32"/>
      <c r="BC9201" s="32"/>
      <c r="BD9201" s="32"/>
      <c r="BE9201" s="32"/>
      <c r="BF9201" s="32"/>
      <c r="BG9201" s="32"/>
      <c r="BH9201" s="32"/>
      <c r="BI9201" s="32"/>
      <c r="BJ9201" s="32"/>
      <c r="BK9201" s="32"/>
      <c r="BL9201" s="32"/>
      <c r="BM9201" s="32"/>
      <c r="BN9201" s="32"/>
      <c r="BO9201" s="32"/>
      <c r="BP9201" s="32"/>
      <c r="BQ9201" s="32"/>
      <c r="BR9201" s="32"/>
      <c r="BS9201" s="32"/>
    </row>
    <row r="9202" spans="1:71" ht="155.25" customHeight="1" x14ac:dyDescent="0.4">
      <c r="A9202" s="35"/>
      <c r="B9202" s="32"/>
      <c r="C9202" s="32"/>
      <c r="D9202" s="32"/>
      <c r="E9202" s="32"/>
      <c r="F9202" s="33"/>
      <c r="G9202" s="32"/>
      <c r="H9202" s="34"/>
      <c r="I9202" s="34"/>
      <c r="J9202" s="32"/>
      <c r="K9202" s="32"/>
      <c r="L9202" s="32"/>
      <c r="M9202" s="32"/>
      <c r="N9202" s="32"/>
      <c r="O9202" s="32"/>
      <c r="P9202" s="32"/>
      <c r="Q9202" s="32"/>
      <c r="R9202" s="32"/>
      <c r="S9202" s="32"/>
      <c r="T9202" s="32"/>
      <c r="U9202" s="32"/>
      <c r="V9202" s="32"/>
      <c r="W9202" s="32"/>
      <c r="X9202" s="32"/>
      <c r="Y9202" s="32"/>
      <c r="Z9202" s="32"/>
      <c r="AA9202" s="32"/>
      <c r="AB9202" s="32"/>
      <c r="AC9202" s="32"/>
      <c r="AD9202" s="32"/>
      <c r="AE9202" s="32"/>
      <c r="AF9202" s="32"/>
      <c r="AG9202" s="32"/>
      <c r="AH9202" s="32"/>
      <c r="AI9202" s="32"/>
      <c r="AJ9202" s="32"/>
      <c r="AK9202" s="32"/>
      <c r="AL9202" s="32"/>
      <c r="AM9202" s="32"/>
      <c r="AN9202" s="32"/>
      <c r="AO9202" s="32"/>
      <c r="AP9202" s="32"/>
      <c r="AQ9202" s="32"/>
      <c r="AR9202" s="32"/>
      <c r="AS9202" s="32"/>
      <c r="AT9202" s="32"/>
      <c r="AU9202" s="32"/>
      <c r="AV9202" s="32"/>
      <c r="AW9202" s="32"/>
      <c r="AX9202" s="32"/>
      <c r="AY9202" s="32"/>
      <c r="AZ9202" s="32"/>
      <c r="BA9202" s="32"/>
      <c r="BB9202" s="32"/>
      <c r="BC9202" s="32"/>
      <c r="BD9202" s="32"/>
      <c r="BE9202" s="32"/>
      <c r="BF9202" s="32"/>
      <c r="BG9202" s="32"/>
      <c r="BH9202" s="32"/>
      <c r="BI9202" s="32"/>
      <c r="BJ9202" s="32"/>
      <c r="BK9202" s="32"/>
      <c r="BL9202" s="32"/>
      <c r="BM9202" s="32"/>
      <c r="BN9202" s="32"/>
      <c r="BO9202" s="32"/>
      <c r="BP9202" s="32"/>
      <c r="BQ9202" s="32"/>
      <c r="BR9202" s="32"/>
      <c r="BS9202" s="32"/>
    </row>
    <row r="9203" spans="1:71" ht="155.25" customHeight="1" x14ac:dyDescent="0.4">
      <c r="A9203" s="35"/>
      <c r="B9203" s="32"/>
      <c r="C9203" s="32"/>
      <c r="D9203" s="32"/>
      <c r="E9203" s="32"/>
      <c r="F9203" s="33"/>
      <c r="G9203" s="32"/>
      <c r="H9203" s="34"/>
      <c r="I9203" s="34"/>
      <c r="J9203" s="32"/>
      <c r="K9203" s="32"/>
      <c r="L9203" s="32"/>
      <c r="M9203" s="32"/>
      <c r="N9203" s="32"/>
      <c r="O9203" s="32"/>
      <c r="P9203" s="32"/>
      <c r="Q9203" s="32"/>
      <c r="R9203" s="32"/>
      <c r="S9203" s="32"/>
      <c r="T9203" s="32"/>
      <c r="U9203" s="32"/>
      <c r="V9203" s="32"/>
      <c r="W9203" s="32"/>
      <c r="X9203" s="32"/>
      <c r="Y9203" s="32"/>
      <c r="Z9203" s="32"/>
      <c r="AA9203" s="32"/>
      <c r="AB9203" s="32"/>
      <c r="AC9203" s="32"/>
      <c r="AD9203" s="32"/>
      <c r="AE9203" s="32"/>
      <c r="AF9203" s="32"/>
      <c r="AG9203" s="32"/>
      <c r="AH9203" s="32"/>
      <c r="AI9203" s="32"/>
      <c r="AJ9203" s="32"/>
      <c r="AK9203" s="32"/>
      <c r="AL9203" s="32"/>
      <c r="AM9203" s="32"/>
      <c r="AN9203" s="32"/>
      <c r="AO9203" s="32"/>
      <c r="AP9203" s="32"/>
      <c r="AQ9203" s="32"/>
      <c r="AR9203" s="32"/>
      <c r="AS9203" s="32"/>
      <c r="AT9203" s="32"/>
      <c r="AU9203" s="32"/>
      <c r="AV9203" s="32"/>
      <c r="AW9203" s="32"/>
      <c r="AX9203" s="32"/>
      <c r="AY9203" s="32"/>
      <c r="AZ9203" s="32"/>
      <c r="BA9203" s="32"/>
      <c r="BB9203" s="32"/>
      <c r="BC9203" s="32"/>
      <c r="BD9203" s="32"/>
      <c r="BE9203" s="32"/>
      <c r="BF9203" s="32"/>
      <c r="BG9203" s="32"/>
      <c r="BH9203" s="32"/>
      <c r="BI9203" s="32"/>
      <c r="BJ9203" s="32"/>
      <c r="BK9203" s="32"/>
      <c r="BL9203" s="32"/>
      <c r="BM9203" s="32"/>
      <c r="BN9203" s="32"/>
      <c r="BO9203" s="32"/>
      <c r="BP9203" s="32"/>
      <c r="BQ9203" s="32"/>
      <c r="BR9203" s="32"/>
      <c r="BS9203" s="32"/>
    </row>
    <row r="9204" spans="1:71" ht="155.25" customHeight="1" x14ac:dyDescent="0.4">
      <c r="A9204" s="35"/>
      <c r="B9204" s="32"/>
      <c r="C9204" s="32"/>
      <c r="D9204" s="32"/>
      <c r="E9204" s="32"/>
      <c r="F9204" s="33"/>
      <c r="G9204" s="32"/>
      <c r="H9204" s="34"/>
      <c r="I9204" s="34"/>
      <c r="J9204" s="32"/>
      <c r="K9204" s="32"/>
      <c r="L9204" s="32"/>
      <c r="M9204" s="32"/>
      <c r="N9204" s="32"/>
      <c r="O9204" s="32"/>
      <c r="P9204" s="32"/>
      <c r="Q9204" s="32"/>
      <c r="R9204" s="32"/>
      <c r="S9204" s="32"/>
      <c r="T9204" s="32"/>
      <c r="U9204" s="32"/>
      <c r="V9204" s="32"/>
      <c r="W9204" s="32"/>
      <c r="X9204" s="32"/>
      <c r="Y9204" s="32"/>
      <c r="Z9204" s="32"/>
      <c r="AA9204" s="32"/>
      <c r="AB9204" s="32"/>
      <c r="AC9204" s="32"/>
      <c r="AD9204" s="32"/>
      <c r="AE9204" s="32"/>
      <c r="AF9204" s="32"/>
      <c r="AG9204" s="32"/>
      <c r="AH9204" s="32"/>
      <c r="AI9204" s="32"/>
      <c r="AJ9204" s="32"/>
      <c r="AK9204" s="32"/>
      <c r="AL9204" s="32"/>
      <c r="AM9204" s="32"/>
      <c r="AN9204" s="32"/>
      <c r="AO9204" s="32"/>
      <c r="AP9204" s="32"/>
      <c r="AQ9204" s="32"/>
      <c r="AR9204" s="32"/>
      <c r="AS9204" s="32"/>
      <c r="AT9204" s="32"/>
      <c r="AU9204" s="32"/>
      <c r="AV9204" s="32"/>
      <c r="AW9204" s="32"/>
      <c r="AX9204" s="32"/>
      <c r="AY9204" s="32"/>
      <c r="AZ9204" s="32"/>
      <c r="BA9204" s="32"/>
      <c r="BB9204" s="32"/>
      <c r="BC9204" s="32"/>
      <c r="BD9204" s="32"/>
      <c r="BE9204" s="32"/>
      <c r="BF9204" s="32"/>
      <c r="BG9204" s="32"/>
      <c r="BH9204" s="32"/>
      <c r="BI9204" s="32"/>
      <c r="BJ9204" s="32"/>
      <c r="BK9204" s="32"/>
      <c r="BL9204" s="32"/>
      <c r="BM9204" s="32"/>
      <c r="BN9204" s="32"/>
      <c r="BO9204" s="32"/>
      <c r="BP9204" s="32"/>
      <c r="BQ9204" s="32"/>
      <c r="BR9204" s="32"/>
      <c r="BS9204" s="32"/>
    </row>
    <row r="9205" spans="1:71" ht="155.25" customHeight="1" x14ac:dyDescent="0.4">
      <c r="A9205" s="35"/>
      <c r="B9205" s="32"/>
      <c r="C9205" s="32"/>
      <c r="D9205" s="32"/>
      <c r="E9205" s="32"/>
      <c r="F9205" s="33"/>
      <c r="G9205" s="32"/>
      <c r="H9205" s="34"/>
      <c r="I9205" s="34"/>
      <c r="J9205" s="32"/>
      <c r="K9205" s="32"/>
      <c r="L9205" s="32"/>
      <c r="M9205" s="32"/>
      <c r="N9205" s="32"/>
      <c r="O9205" s="32"/>
      <c r="P9205" s="32"/>
      <c r="Q9205" s="32"/>
      <c r="R9205" s="32"/>
      <c r="S9205" s="32"/>
      <c r="T9205" s="32"/>
      <c r="U9205" s="32"/>
      <c r="V9205" s="32"/>
      <c r="W9205" s="32"/>
      <c r="X9205" s="32"/>
      <c r="Y9205" s="32"/>
      <c r="Z9205" s="32"/>
      <c r="AA9205" s="32"/>
      <c r="AB9205" s="32"/>
      <c r="AC9205" s="32"/>
      <c r="AD9205" s="32"/>
      <c r="AE9205" s="32"/>
      <c r="AF9205" s="32"/>
      <c r="AG9205" s="32"/>
      <c r="AH9205" s="32"/>
      <c r="AI9205" s="32"/>
      <c r="AJ9205" s="32"/>
      <c r="AK9205" s="32"/>
      <c r="AL9205" s="32"/>
      <c r="AM9205" s="32"/>
      <c r="AN9205" s="32"/>
      <c r="AO9205" s="32"/>
      <c r="AP9205" s="32"/>
      <c r="AQ9205" s="32"/>
      <c r="AR9205" s="32"/>
      <c r="AS9205" s="32"/>
      <c r="AT9205" s="32"/>
      <c r="AU9205" s="32"/>
      <c r="AV9205" s="32"/>
      <c r="AW9205" s="32"/>
      <c r="AX9205" s="32"/>
      <c r="AY9205" s="32"/>
      <c r="AZ9205" s="32"/>
      <c r="BA9205" s="32"/>
      <c r="BB9205" s="32"/>
      <c r="BC9205" s="32"/>
      <c r="BD9205" s="32"/>
      <c r="BE9205" s="32"/>
      <c r="BF9205" s="32"/>
      <c r="BG9205" s="32"/>
      <c r="BH9205" s="32"/>
      <c r="BI9205" s="32"/>
      <c r="BJ9205" s="32"/>
      <c r="BK9205" s="32"/>
      <c r="BL9205" s="32"/>
      <c r="BM9205" s="32"/>
      <c r="BN9205" s="32"/>
      <c r="BO9205" s="32"/>
      <c r="BP9205" s="32"/>
      <c r="BQ9205" s="32"/>
      <c r="BR9205" s="32"/>
      <c r="BS9205" s="32"/>
    </row>
    <row r="9206" spans="1:71" ht="155.25" customHeight="1" x14ac:dyDescent="0.4">
      <c r="A9206" s="35"/>
      <c r="B9206" s="32"/>
      <c r="C9206" s="32"/>
      <c r="D9206" s="32"/>
      <c r="E9206" s="32"/>
      <c r="F9206" s="33"/>
      <c r="G9206" s="32"/>
      <c r="H9206" s="34"/>
      <c r="I9206" s="34"/>
      <c r="J9206" s="32"/>
      <c r="K9206" s="32"/>
      <c r="L9206" s="32"/>
      <c r="M9206" s="32"/>
      <c r="N9206" s="32"/>
      <c r="O9206" s="32"/>
      <c r="P9206" s="32"/>
      <c r="Q9206" s="32"/>
      <c r="R9206" s="32"/>
      <c r="S9206" s="32"/>
      <c r="T9206" s="32"/>
      <c r="U9206" s="32"/>
      <c r="V9206" s="32"/>
      <c r="W9206" s="32"/>
      <c r="X9206" s="32"/>
      <c r="Y9206" s="32"/>
      <c r="Z9206" s="32"/>
      <c r="AA9206" s="32"/>
      <c r="AB9206" s="32"/>
      <c r="AC9206" s="32"/>
      <c r="AD9206" s="32"/>
      <c r="AE9206" s="32"/>
      <c r="AF9206" s="32"/>
      <c r="AG9206" s="32"/>
      <c r="AH9206" s="32"/>
      <c r="AI9206" s="32"/>
      <c r="AJ9206" s="32"/>
      <c r="AK9206" s="32"/>
      <c r="AL9206" s="32"/>
      <c r="AM9206" s="32"/>
      <c r="AN9206" s="32"/>
      <c r="AO9206" s="32"/>
      <c r="AP9206" s="32"/>
      <c r="AQ9206" s="32"/>
      <c r="AR9206" s="32"/>
      <c r="AS9206" s="32"/>
      <c r="AT9206" s="32"/>
      <c r="AU9206" s="32"/>
      <c r="AV9206" s="32"/>
      <c r="AW9206" s="32"/>
      <c r="AX9206" s="32"/>
      <c r="AY9206" s="32"/>
      <c r="AZ9206" s="32"/>
      <c r="BA9206" s="32"/>
      <c r="BB9206" s="32"/>
      <c r="BC9206" s="32"/>
      <c r="BD9206" s="32"/>
      <c r="BE9206" s="32"/>
      <c r="BF9206" s="32"/>
      <c r="BG9206" s="32"/>
      <c r="BH9206" s="32"/>
      <c r="BI9206" s="32"/>
      <c r="BJ9206" s="32"/>
      <c r="BK9206" s="32"/>
      <c r="BL9206" s="32"/>
      <c r="BM9206" s="32"/>
      <c r="BN9206" s="32"/>
      <c r="BO9206" s="32"/>
      <c r="BP9206" s="32"/>
      <c r="BQ9206" s="32"/>
      <c r="BR9206" s="32"/>
      <c r="BS9206" s="32"/>
    </row>
    <row r="9207" spans="1:71" ht="155.25" customHeight="1" x14ac:dyDescent="0.4">
      <c r="A9207" s="35"/>
      <c r="B9207" s="32"/>
      <c r="C9207" s="32"/>
      <c r="D9207" s="32"/>
      <c r="E9207" s="32"/>
      <c r="F9207" s="33"/>
      <c r="G9207" s="32"/>
      <c r="H9207" s="34"/>
      <c r="I9207" s="34"/>
      <c r="J9207" s="32"/>
      <c r="K9207" s="32"/>
      <c r="L9207" s="32"/>
      <c r="M9207" s="32"/>
      <c r="N9207" s="32"/>
      <c r="O9207" s="32"/>
      <c r="P9207" s="32"/>
      <c r="Q9207" s="32"/>
      <c r="R9207" s="32"/>
      <c r="S9207" s="32"/>
      <c r="T9207" s="32"/>
      <c r="U9207" s="32"/>
      <c r="V9207" s="32"/>
      <c r="W9207" s="32"/>
      <c r="X9207" s="32"/>
      <c r="Y9207" s="32"/>
      <c r="Z9207" s="32"/>
      <c r="AA9207" s="32"/>
      <c r="AB9207" s="32"/>
      <c r="AC9207" s="32"/>
      <c r="AD9207" s="32"/>
      <c r="AE9207" s="32"/>
      <c r="AF9207" s="32"/>
      <c r="AG9207" s="32"/>
      <c r="AH9207" s="32"/>
      <c r="AI9207" s="32"/>
      <c r="AJ9207" s="32"/>
      <c r="AK9207" s="32"/>
      <c r="AL9207" s="32"/>
      <c r="AM9207" s="32"/>
      <c r="AN9207" s="32"/>
      <c r="AO9207" s="32"/>
      <c r="AP9207" s="32"/>
      <c r="AQ9207" s="32"/>
      <c r="AR9207" s="32"/>
      <c r="AS9207" s="32"/>
      <c r="AT9207" s="32"/>
      <c r="AU9207" s="32"/>
      <c r="AV9207" s="32"/>
      <c r="AW9207" s="32"/>
      <c r="AX9207" s="32"/>
      <c r="AY9207" s="32"/>
      <c r="AZ9207" s="32"/>
      <c r="BA9207" s="32"/>
      <c r="BB9207" s="32"/>
      <c r="BC9207" s="32"/>
      <c r="BD9207" s="32"/>
      <c r="BE9207" s="32"/>
      <c r="BF9207" s="32"/>
      <c r="BG9207" s="32"/>
      <c r="BH9207" s="32"/>
      <c r="BI9207" s="32"/>
      <c r="BJ9207" s="32"/>
      <c r="BK9207" s="32"/>
      <c r="BL9207" s="32"/>
      <c r="BM9207" s="32"/>
      <c r="BN9207" s="32"/>
      <c r="BO9207" s="32"/>
      <c r="BP9207" s="32"/>
      <c r="BQ9207" s="32"/>
      <c r="BR9207" s="32"/>
      <c r="BS9207" s="32"/>
    </row>
    <row r="9208" spans="1:71" ht="155.25" customHeight="1" x14ac:dyDescent="0.4">
      <c r="A9208" s="35"/>
      <c r="B9208" s="32"/>
      <c r="C9208" s="32"/>
      <c r="D9208" s="32"/>
      <c r="E9208" s="32"/>
      <c r="F9208" s="33"/>
      <c r="G9208" s="32"/>
      <c r="H9208" s="34"/>
      <c r="I9208" s="34"/>
      <c r="J9208" s="32"/>
      <c r="K9208" s="32"/>
      <c r="L9208" s="32"/>
      <c r="M9208" s="32"/>
      <c r="N9208" s="32"/>
      <c r="O9208" s="32"/>
      <c r="P9208" s="32"/>
      <c r="Q9208" s="32"/>
      <c r="R9208" s="32"/>
      <c r="S9208" s="32"/>
      <c r="T9208" s="32"/>
      <c r="U9208" s="32"/>
      <c r="V9208" s="32"/>
      <c r="W9208" s="32"/>
      <c r="X9208" s="32"/>
      <c r="Y9208" s="32"/>
      <c r="Z9208" s="32"/>
      <c r="AA9208" s="32"/>
      <c r="AB9208" s="32"/>
      <c r="AC9208" s="32"/>
      <c r="AD9208" s="32"/>
      <c r="AE9208" s="32"/>
      <c r="AF9208" s="32"/>
      <c r="AG9208" s="32"/>
      <c r="AH9208" s="32"/>
      <c r="AI9208" s="32"/>
      <c r="AJ9208" s="32"/>
      <c r="AK9208" s="32"/>
      <c r="AL9208" s="32"/>
      <c r="AM9208" s="32"/>
      <c r="AN9208" s="32"/>
      <c r="AO9208" s="32"/>
      <c r="AP9208" s="32"/>
      <c r="AQ9208" s="32"/>
      <c r="AR9208" s="32"/>
      <c r="AS9208" s="32"/>
      <c r="AT9208" s="32"/>
      <c r="AU9208" s="32"/>
      <c r="AV9208" s="32"/>
      <c r="AW9208" s="32"/>
      <c r="AX9208" s="32"/>
      <c r="AY9208" s="32"/>
      <c r="AZ9208" s="32"/>
      <c r="BA9208" s="32"/>
      <c r="BB9208" s="32"/>
      <c r="BC9208" s="32"/>
      <c r="BD9208" s="32"/>
      <c r="BE9208" s="32"/>
      <c r="BF9208" s="32"/>
      <c r="BG9208" s="32"/>
      <c r="BH9208" s="32"/>
      <c r="BI9208" s="32"/>
      <c r="BJ9208" s="32"/>
      <c r="BK9208" s="32"/>
      <c r="BL9208" s="32"/>
      <c r="BM9208" s="32"/>
      <c r="BN9208" s="32"/>
      <c r="BO9208" s="32"/>
      <c r="BP9208" s="32"/>
      <c r="BQ9208" s="32"/>
      <c r="BR9208" s="32"/>
      <c r="BS9208" s="32"/>
    </row>
    <row r="9209" spans="1:71" ht="155.25" customHeight="1" x14ac:dyDescent="0.4">
      <c r="A9209" s="35"/>
      <c r="B9209" s="32"/>
      <c r="C9209" s="32"/>
      <c r="D9209" s="32"/>
      <c r="E9209" s="32"/>
      <c r="F9209" s="33"/>
      <c r="G9209" s="32"/>
      <c r="H9209" s="34"/>
      <c r="I9209" s="34"/>
      <c r="J9209" s="32"/>
      <c r="K9209" s="32"/>
      <c r="L9209" s="32"/>
      <c r="M9209" s="32"/>
      <c r="N9209" s="32"/>
      <c r="O9209" s="32"/>
      <c r="P9209" s="32"/>
      <c r="Q9209" s="32"/>
      <c r="R9209" s="32"/>
      <c r="S9209" s="32"/>
      <c r="T9209" s="32"/>
      <c r="U9209" s="32"/>
      <c r="V9209" s="32"/>
      <c r="W9209" s="32"/>
      <c r="X9209" s="32"/>
      <c r="Y9209" s="32"/>
      <c r="Z9209" s="32"/>
      <c r="AA9209" s="32"/>
      <c r="AB9209" s="32"/>
      <c r="AC9209" s="32"/>
      <c r="AD9209" s="32"/>
      <c r="AE9209" s="32"/>
      <c r="AF9209" s="32"/>
      <c r="AG9209" s="32"/>
      <c r="AH9209" s="32"/>
      <c r="AI9209" s="32"/>
      <c r="AJ9209" s="32"/>
      <c r="AK9209" s="32"/>
      <c r="AL9209" s="32"/>
      <c r="AM9209" s="32"/>
      <c r="AN9209" s="32"/>
      <c r="AO9209" s="32"/>
      <c r="AP9209" s="32"/>
      <c r="AQ9209" s="32"/>
      <c r="AR9209" s="32"/>
      <c r="AS9209" s="32"/>
      <c r="AT9209" s="32"/>
      <c r="AU9209" s="32"/>
      <c r="AV9209" s="32"/>
      <c r="AW9209" s="32"/>
      <c r="AX9209" s="32"/>
      <c r="AY9209" s="32"/>
      <c r="AZ9209" s="32"/>
      <c r="BA9209" s="32"/>
      <c r="BB9209" s="32"/>
      <c r="BC9209" s="32"/>
      <c r="BD9209" s="32"/>
      <c r="BE9209" s="32"/>
      <c r="BF9209" s="32"/>
      <c r="BG9209" s="32"/>
      <c r="BH9209" s="32"/>
      <c r="BI9209" s="32"/>
      <c r="BJ9209" s="32"/>
      <c r="BK9209" s="32"/>
      <c r="BL9209" s="32"/>
      <c r="BM9209" s="32"/>
      <c r="BN9209" s="32"/>
      <c r="BO9209" s="32"/>
      <c r="BP9209" s="32"/>
      <c r="BQ9209" s="32"/>
      <c r="BR9209" s="32"/>
      <c r="BS9209" s="32"/>
    </row>
    <row r="9210" spans="1:71" ht="155.25" customHeight="1" x14ac:dyDescent="0.4">
      <c r="A9210" s="35"/>
      <c r="B9210" s="32"/>
      <c r="C9210" s="32"/>
      <c r="D9210" s="32"/>
      <c r="E9210" s="32"/>
      <c r="F9210" s="33"/>
      <c r="G9210" s="32"/>
      <c r="H9210" s="34"/>
      <c r="I9210" s="34"/>
      <c r="J9210" s="32"/>
      <c r="K9210" s="32"/>
      <c r="L9210" s="32"/>
      <c r="M9210" s="32"/>
      <c r="N9210" s="32"/>
      <c r="O9210" s="32"/>
      <c r="P9210" s="32"/>
      <c r="Q9210" s="32"/>
      <c r="R9210" s="32"/>
      <c r="S9210" s="32"/>
      <c r="T9210" s="32"/>
      <c r="U9210" s="32"/>
      <c r="V9210" s="32"/>
      <c r="W9210" s="32"/>
      <c r="X9210" s="32"/>
      <c r="Y9210" s="32"/>
      <c r="Z9210" s="32"/>
      <c r="AA9210" s="32"/>
      <c r="AB9210" s="32"/>
      <c r="AC9210" s="32"/>
      <c r="AD9210" s="32"/>
      <c r="AE9210" s="32"/>
      <c r="AF9210" s="32"/>
      <c r="AG9210" s="32"/>
      <c r="AH9210" s="32"/>
      <c r="AI9210" s="32"/>
      <c r="AJ9210" s="32"/>
      <c r="AK9210" s="32"/>
      <c r="AL9210" s="32"/>
      <c r="AM9210" s="32"/>
      <c r="AN9210" s="32"/>
      <c r="AO9210" s="32"/>
      <c r="AP9210" s="32"/>
      <c r="AQ9210" s="32"/>
      <c r="AR9210" s="32"/>
      <c r="AS9210" s="32"/>
      <c r="AT9210" s="32"/>
      <c r="AU9210" s="32"/>
      <c r="AV9210" s="32"/>
      <c r="AW9210" s="32"/>
      <c r="AX9210" s="32"/>
      <c r="AY9210" s="32"/>
      <c r="AZ9210" s="32"/>
      <c r="BA9210" s="32"/>
      <c r="BB9210" s="32"/>
      <c r="BC9210" s="32"/>
      <c r="BD9210" s="32"/>
      <c r="BE9210" s="32"/>
      <c r="BF9210" s="32"/>
      <c r="BG9210" s="32"/>
      <c r="BH9210" s="32"/>
      <c r="BI9210" s="32"/>
      <c r="BJ9210" s="32"/>
      <c r="BK9210" s="32"/>
      <c r="BL9210" s="32"/>
      <c r="BM9210" s="32"/>
      <c r="BN9210" s="32"/>
      <c r="BO9210" s="32"/>
      <c r="BP9210" s="32"/>
      <c r="BQ9210" s="32"/>
      <c r="BR9210" s="32"/>
      <c r="BS9210" s="32"/>
    </row>
    <row r="9211" spans="1:71" ht="155.25" customHeight="1" x14ac:dyDescent="0.4">
      <c r="A9211" s="35"/>
      <c r="B9211" s="32"/>
      <c r="C9211" s="32"/>
      <c r="D9211" s="32"/>
      <c r="E9211" s="32"/>
      <c r="F9211" s="33"/>
      <c r="G9211" s="32"/>
      <c r="H9211" s="34"/>
      <c r="I9211" s="34"/>
      <c r="J9211" s="32"/>
      <c r="K9211" s="32"/>
      <c r="L9211" s="32"/>
      <c r="M9211" s="32"/>
      <c r="N9211" s="32"/>
      <c r="O9211" s="32"/>
      <c r="P9211" s="32"/>
      <c r="Q9211" s="32"/>
      <c r="R9211" s="32"/>
      <c r="S9211" s="32"/>
      <c r="T9211" s="32"/>
      <c r="U9211" s="32"/>
      <c r="V9211" s="32"/>
      <c r="W9211" s="32"/>
      <c r="X9211" s="32"/>
      <c r="Y9211" s="32"/>
      <c r="Z9211" s="32"/>
      <c r="AA9211" s="32"/>
      <c r="AB9211" s="32"/>
      <c r="AC9211" s="32"/>
      <c r="AD9211" s="32"/>
      <c r="AE9211" s="32"/>
      <c r="AF9211" s="32"/>
      <c r="AG9211" s="32"/>
      <c r="AH9211" s="32"/>
      <c r="AI9211" s="32"/>
      <c r="AJ9211" s="32"/>
      <c r="AK9211" s="32"/>
      <c r="AL9211" s="32"/>
      <c r="AM9211" s="32"/>
      <c r="AN9211" s="32"/>
      <c r="AO9211" s="32"/>
      <c r="AP9211" s="32"/>
      <c r="AQ9211" s="32"/>
      <c r="AR9211" s="32"/>
      <c r="AS9211" s="32"/>
      <c r="AT9211" s="32"/>
      <c r="AU9211" s="32"/>
      <c r="AV9211" s="32"/>
      <c r="AW9211" s="32"/>
      <c r="AX9211" s="32"/>
      <c r="AY9211" s="32"/>
      <c r="AZ9211" s="32"/>
      <c r="BA9211" s="32"/>
      <c r="BB9211" s="32"/>
      <c r="BC9211" s="32"/>
      <c r="BD9211" s="32"/>
      <c r="BE9211" s="32"/>
      <c r="BF9211" s="32"/>
      <c r="BG9211" s="32"/>
      <c r="BH9211" s="32"/>
      <c r="BI9211" s="32"/>
      <c r="BJ9211" s="32"/>
      <c r="BK9211" s="32"/>
      <c r="BL9211" s="32"/>
      <c r="BM9211" s="32"/>
      <c r="BN9211" s="32"/>
      <c r="BO9211" s="32"/>
      <c r="BP9211" s="32"/>
      <c r="BQ9211" s="32"/>
      <c r="BR9211" s="32"/>
      <c r="BS9211" s="32"/>
    </row>
    <row r="9212" spans="1:71" ht="155.25" customHeight="1" x14ac:dyDescent="0.4">
      <c r="A9212" s="35"/>
      <c r="B9212" s="32"/>
      <c r="C9212" s="32"/>
      <c r="D9212" s="32"/>
      <c r="E9212" s="32"/>
      <c r="F9212" s="33"/>
      <c r="G9212" s="32"/>
      <c r="H9212" s="34"/>
      <c r="I9212" s="34"/>
      <c r="J9212" s="32"/>
      <c r="K9212" s="32"/>
      <c r="L9212" s="32"/>
      <c r="M9212" s="32"/>
      <c r="N9212" s="32"/>
      <c r="O9212" s="32"/>
      <c r="P9212" s="32"/>
      <c r="Q9212" s="32"/>
      <c r="R9212" s="32"/>
      <c r="S9212" s="32"/>
      <c r="T9212" s="32"/>
      <c r="U9212" s="32"/>
      <c r="V9212" s="32"/>
      <c r="W9212" s="32"/>
      <c r="X9212" s="32"/>
      <c r="Y9212" s="32"/>
      <c r="Z9212" s="32"/>
      <c r="AA9212" s="32"/>
      <c r="AB9212" s="32"/>
      <c r="AC9212" s="32"/>
      <c r="AD9212" s="32"/>
      <c r="AE9212" s="32"/>
      <c r="AF9212" s="32"/>
      <c r="AG9212" s="32"/>
      <c r="AH9212" s="32"/>
      <c r="AI9212" s="32"/>
      <c r="AJ9212" s="32"/>
      <c r="AK9212" s="32"/>
      <c r="AL9212" s="32"/>
      <c r="AM9212" s="32"/>
      <c r="AN9212" s="32"/>
      <c r="AO9212" s="32"/>
      <c r="AP9212" s="32"/>
      <c r="AQ9212" s="32"/>
      <c r="AR9212" s="32"/>
      <c r="AS9212" s="32"/>
      <c r="AT9212" s="32"/>
      <c r="AU9212" s="32"/>
      <c r="AV9212" s="32"/>
      <c r="AW9212" s="32"/>
      <c r="AX9212" s="32"/>
      <c r="AY9212" s="32"/>
      <c r="AZ9212" s="32"/>
      <c r="BA9212" s="32"/>
      <c r="BB9212" s="32"/>
      <c r="BC9212" s="32"/>
      <c r="BD9212" s="32"/>
      <c r="BE9212" s="32"/>
      <c r="BF9212" s="32"/>
      <c r="BG9212" s="32"/>
      <c r="BH9212" s="32"/>
      <c r="BI9212" s="32"/>
      <c r="BJ9212" s="32"/>
      <c r="BK9212" s="32"/>
      <c r="BL9212" s="32"/>
      <c r="BM9212" s="32"/>
      <c r="BN9212" s="32"/>
      <c r="BO9212" s="32"/>
      <c r="BP9212" s="32"/>
      <c r="BQ9212" s="32"/>
      <c r="BR9212" s="32"/>
      <c r="BS9212" s="32"/>
    </row>
    <row r="9213" spans="1:71" ht="155.25" customHeight="1" x14ac:dyDescent="0.4">
      <c r="A9213" s="35"/>
      <c r="B9213" s="32"/>
      <c r="C9213" s="32"/>
      <c r="D9213" s="32"/>
      <c r="E9213" s="32"/>
      <c r="F9213" s="33"/>
      <c r="G9213" s="32"/>
      <c r="H9213" s="34"/>
      <c r="I9213" s="34"/>
      <c r="J9213" s="32"/>
      <c r="K9213" s="32"/>
      <c r="L9213" s="32"/>
      <c r="M9213" s="32"/>
      <c r="N9213" s="32"/>
      <c r="O9213" s="32"/>
      <c r="P9213" s="32"/>
      <c r="Q9213" s="32"/>
      <c r="R9213" s="32"/>
      <c r="S9213" s="32"/>
      <c r="T9213" s="32"/>
      <c r="U9213" s="32"/>
      <c r="V9213" s="32"/>
      <c r="W9213" s="32"/>
      <c r="X9213" s="32"/>
      <c r="Y9213" s="32"/>
      <c r="Z9213" s="32"/>
      <c r="AA9213" s="32"/>
      <c r="AB9213" s="32"/>
      <c r="AC9213" s="32"/>
      <c r="AD9213" s="32"/>
      <c r="AE9213" s="32"/>
      <c r="AF9213" s="32"/>
      <c r="AG9213" s="32"/>
      <c r="AH9213" s="32"/>
      <c r="AI9213" s="32"/>
      <c r="AJ9213" s="32"/>
      <c r="AK9213" s="32"/>
      <c r="AL9213" s="32"/>
      <c r="AM9213" s="32"/>
      <c r="AN9213" s="32"/>
      <c r="AO9213" s="32"/>
      <c r="AP9213" s="32"/>
      <c r="AQ9213" s="32"/>
      <c r="AR9213" s="32"/>
      <c r="AS9213" s="32"/>
      <c r="AT9213" s="32"/>
      <c r="AU9213" s="32"/>
      <c r="AV9213" s="32"/>
      <c r="AW9213" s="32"/>
      <c r="AX9213" s="32"/>
      <c r="AY9213" s="32"/>
      <c r="AZ9213" s="32"/>
      <c r="BA9213" s="32"/>
      <c r="BB9213" s="32"/>
      <c r="BC9213" s="32"/>
      <c r="BD9213" s="32"/>
      <c r="BE9213" s="32"/>
      <c r="BF9213" s="32"/>
      <c r="BG9213" s="32"/>
      <c r="BH9213" s="32"/>
      <c r="BI9213" s="32"/>
      <c r="BJ9213" s="32"/>
      <c r="BK9213" s="32"/>
      <c r="BL9213" s="32"/>
      <c r="BM9213" s="32"/>
      <c r="BN9213" s="32"/>
      <c r="BO9213" s="32"/>
      <c r="BP9213" s="32"/>
      <c r="BQ9213" s="32"/>
      <c r="BR9213" s="32"/>
      <c r="BS9213" s="32"/>
    </row>
    <row r="9214" spans="1:71" ht="155.25" customHeight="1" x14ac:dyDescent="0.4">
      <c r="A9214" s="35"/>
      <c r="B9214" s="32"/>
      <c r="C9214" s="32"/>
      <c r="D9214" s="32"/>
      <c r="E9214" s="32"/>
      <c r="F9214" s="33"/>
      <c r="G9214" s="32"/>
      <c r="H9214" s="34"/>
      <c r="I9214" s="34"/>
      <c r="J9214" s="32"/>
      <c r="K9214" s="32"/>
      <c r="L9214" s="32"/>
      <c r="M9214" s="32"/>
      <c r="N9214" s="32"/>
      <c r="O9214" s="32"/>
      <c r="P9214" s="32"/>
      <c r="Q9214" s="32"/>
      <c r="R9214" s="32"/>
      <c r="S9214" s="32"/>
      <c r="T9214" s="32"/>
      <c r="U9214" s="32"/>
      <c r="V9214" s="32"/>
      <c r="W9214" s="32"/>
      <c r="X9214" s="32"/>
      <c r="Y9214" s="32"/>
      <c r="Z9214" s="32"/>
      <c r="AA9214" s="32"/>
      <c r="AB9214" s="32"/>
      <c r="AC9214" s="32"/>
      <c r="AD9214" s="32"/>
      <c r="AE9214" s="32"/>
      <c r="AF9214" s="32"/>
      <c r="AG9214" s="32"/>
      <c r="AH9214" s="32"/>
      <c r="AI9214" s="32"/>
      <c r="AJ9214" s="32"/>
      <c r="AK9214" s="32"/>
      <c r="AL9214" s="32"/>
      <c r="AM9214" s="32"/>
      <c r="AN9214" s="32"/>
      <c r="AO9214" s="32"/>
      <c r="AP9214" s="32"/>
      <c r="AQ9214" s="32"/>
      <c r="AR9214" s="32"/>
      <c r="AS9214" s="32"/>
      <c r="AT9214" s="32"/>
      <c r="AU9214" s="32"/>
      <c r="AV9214" s="32"/>
      <c r="AW9214" s="32"/>
      <c r="AX9214" s="32"/>
      <c r="AY9214" s="32"/>
      <c r="AZ9214" s="32"/>
      <c r="BA9214" s="32"/>
      <c r="BB9214" s="32"/>
      <c r="BC9214" s="32"/>
      <c r="BD9214" s="32"/>
      <c r="BE9214" s="32"/>
      <c r="BF9214" s="32"/>
      <c r="BG9214" s="32"/>
      <c r="BH9214" s="32"/>
      <c r="BI9214" s="32"/>
      <c r="BJ9214" s="32"/>
      <c r="BK9214" s="32"/>
      <c r="BL9214" s="32"/>
      <c r="BM9214" s="32"/>
      <c r="BN9214" s="32"/>
      <c r="BO9214" s="32"/>
      <c r="BP9214" s="32"/>
      <c r="BQ9214" s="32"/>
      <c r="BR9214" s="32"/>
      <c r="BS9214" s="32"/>
    </row>
    <row r="9215" spans="1:71" ht="155.25" customHeight="1" x14ac:dyDescent="0.4">
      <c r="A9215" s="35"/>
      <c r="B9215" s="32"/>
      <c r="C9215" s="32"/>
      <c r="D9215" s="32"/>
      <c r="E9215" s="32"/>
      <c r="F9215" s="33"/>
      <c r="G9215" s="32"/>
      <c r="H9215" s="34"/>
      <c r="I9215" s="34"/>
      <c r="J9215" s="32"/>
      <c r="K9215" s="32"/>
      <c r="L9215" s="32"/>
      <c r="M9215" s="32"/>
      <c r="N9215" s="32"/>
      <c r="O9215" s="32"/>
      <c r="P9215" s="32"/>
      <c r="Q9215" s="32"/>
      <c r="R9215" s="32"/>
      <c r="S9215" s="32"/>
      <c r="T9215" s="32"/>
      <c r="U9215" s="32"/>
      <c r="V9215" s="32"/>
      <c r="W9215" s="32"/>
      <c r="X9215" s="32"/>
      <c r="Y9215" s="32"/>
      <c r="Z9215" s="32"/>
      <c r="AA9215" s="32"/>
      <c r="AB9215" s="32"/>
      <c r="AC9215" s="32"/>
      <c r="AD9215" s="32"/>
      <c r="AE9215" s="32"/>
      <c r="AF9215" s="32"/>
      <c r="AG9215" s="32"/>
      <c r="AH9215" s="32"/>
      <c r="AI9215" s="32"/>
      <c r="AJ9215" s="32"/>
      <c r="AK9215" s="32"/>
      <c r="AL9215" s="32"/>
      <c r="AM9215" s="32"/>
      <c r="AN9215" s="32"/>
      <c r="AO9215" s="32"/>
      <c r="AP9215" s="32"/>
      <c r="AQ9215" s="32"/>
      <c r="AR9215" s="32"/>
      <c r="AS9215" s="32"/>
      <c r="AT9215" s="32"/>
      <c r="AU9215" s="32"/>
      <c r="AV9215" s="32"/>
      <c r="AW9215" s="32"/>
      <c r="AX9215" s="32"/>
      <c r="AY9215" s="32"/>
      <c r="AZ9215" s="32"/>
      <c r="BA9215" s="32"/>
      <c r="BB9215" s="32"/>
      <c r="BC9215" s="32"/>
      <c r="BD9215" s="32"/>
      <c r="BE9215" s="32"/>
      <c r="BF9215" s="32"/>
      <c r="BG9215" s="32"/>
      <c r="BH9215" s="32"/>
      <c r="BI9215" s="32"/>
      <c r="BJ9215" s="32"/>
      <c r="BK9215" s="32"/>
      <c r="BL9215" s="32"/>
      <c r="BM9215" s="32"/>
      <c r="BN9215" s="32"/>
      <c r="BO9215" s="32"/>
      <c r="BP9215" s="32"/>
      <c r="BQ9215" s="32"/>
      <c r="BR9215" s="32"/>
      <c r="BS9215" s="32"/>
    </row>
    <row r="9216" spans="1:71" ht="155.25" customHeight="1" x14ac:dyDescent="0.4">
      <c r="A9216" s="35"/>
      <c r="B9216" s="32"/>
      <c r="C9216" s="32"/>
      <c r="D9216" s="32"/>
      <c r="E9216" s="32"/>
      <c r="F9216" s="33"/>
      <c r="G9216" s="32"/>
      <c r="H9216" s="34"/>
      <c r="I9216" s="34"/>
      <c r="J9216" s="32"/>
      <c r="K9216" s="32"/>
      <c r="L9216" s="32"/>
      <c r="M9216" s="32"/>
      <c r="N9216" s="32"/>
      <c r="O9216" s="32"/>
      <c r="P9216" s="32"/>
      <c r="Q9216" s="32"/>
      <c r="R9216" s="32"/>
      <c r="S9216" s="32"/>
      <c r="T9216" s="32"/>
      <c r="U9216" s="32"/>
      <c r="V9216" s="32"/>
      <c r="W9216" s="32"/>
      <c r="X9216" s="32"/>
      <c r="Y9216" s="32"/>
      <c r="Z9216" s="32"/>
      <c r="AA9216" s="32"/>
      <c r="AB9216" s="32"/>
      <c r="AC9216" s="32"/>
      <c r="AD9216" s="32"/>
      <c r="AE9216" s="32"/>
      <c r="AF9216" s="32"/>
      <c r="AG9216" s="32"/>
      <c r="AH9216" s="32"/>
      <c r="AI9216" s="32"/>
      <c r="AJ9216" s="32"/>
      <c r="AK9216" s="32"/>
      <c r="AL9216" s="32"/>
      <c r="AM9216" s="32"/>
      <c r="AN9216" s="32"/>
      <c r="AO9216" s="32"/>
      <c r="AP9216" s="32"/>
      <c r="AQ9216" s="32"/>
      <c r="AR9216" s="32"/>
      <c r="AS9216" s="32"/>
      <c r="AT9216" s="32"/>
      <c r="AU9216" s="32"/>
      <c r="AV9216" s="32"/>
      <c r="AW9216" s="32"/>
      <c r="AX9216" s="32"/>
      <c r="AY9216" s="32"/>
      <c r="AZ9216" s="32"/>
      <c r="BA9216" s="32"/>
      <c r="BB9216" s="32"/>
      <c r="BC9216" s="32"/>
      <c r="BD9216" s="32"/>
      <c r="BE9216" s="32"/>
      <c r="BF9216" s="32"/>
      <c r="BG9216" s="32"/>
      <c r="BH9216" s="32"/>
      <c r="BI9216" s="32"/>
      <c r="BJ9216" s="32"/>
      <c r="BK9216" s="32"/>
      <c r="BL9216" s="32"/>
      <c r="BM9216" s="32"/>
      <c r="BN9216" s="32"/>
      <c r="BO9216" s="32"/>
      <c r="BP9216" s="32"/>
      <c r="BQ9216" s="32"/>
      <c r="BR9216" s="32"/>
      <c r="BS9216" s="32"/>
    </row>
    <row r="9217" spans="1:71" ht="155.25" customHeight="1" x14ac:dyDescent="0.4">
      <c r="A9217" s="35"/>
      <c r="B9217" s="32"/>
      <c r="C9217" s="32"/>
      <c r="D9217" s="32"/>
      <c r="E9217" s="32"/>
      <c r="F9217" s="33"/>
      <c r="G9217" s="32"/>
      <c r="H9217" s="34"/>
      <c r="I9217" s="34"/>
      <c r="J9217" s="32"/>
      <c r="K9217" s="32"/>
      <c r="L9217" s="32"/>
      <c r="M9217" s="32"/>
      <c r="N9217" s="32"/>
      <c r="O9217" s="32"/>
      <c r="P9217" s="32"/>
      <c r="Q9217" s="32"/>
      <c r="R9217" s="32"/>
      <c r="S9217" s="32"/>
      <c r="T9217" s="32"/>
      <c r="U9217" s="32"/>
      <c r="V9217" s="32"/>
      <c r="W9217" s="32"/>
      <c r="X9217" s="32"/>
      <c r="Y9217" s="32"/>
      <c r="Z9217" s="32"/>
      <c r="AA9217" s="32"/>
      <c r="AB9217" s="32"/>
      <c r="AC9217" s="32"/>
      <c r="AD9217" s="32"/>
      <c r="AE9217" s="32"/>
      <c r="AF9217" s="32"/>
      <c r="AG9217" s="32"/>
      <c r="AH9217" s="32"/>
      <c r="AI9217" s="32"/>
      <c r="AJ9217" s="32"/>
      <c r="AK9217" s="32"/>
      <c r="AL9217" s="32"/>
      <c r="AM9217" s="32"/>
      <c r="AN9217" s="32"/>
      <c r="AO9217" s="32"/>
      <c r="AP9217" s="32"/>
      <c r="AQ9217" s="32"/>
      <c r="AR9217" s="32"/>
      <c r="AS9217" s="32"/>
      <c r="AT9217" s="32"/>
      <c r="AU9217" s="32"/>
      <c r="AV9217" s="32"/>
      <c r="AW9217" s="32"/>
      <c r="AX9217" s="32"/>
      <c r="AY9217" s="32"/>
      <c r="AZ9217" s="32"/>
      <c r="BA9217" s="32"/>
      <c r="BB9217" s="32"/>
      <c r="BC9217" s="32"/>
      <c r="BD9217" s="32"/>
      <c r="BE9217" s="32"/>
      <c r="BF9217" s="32"/>
      <c r="BG9217" s="32"/>
      <c r="BH9217" s="32"/>
      <c r="BI9217" s="32"/>
      <c r="BJ9217" s="32"/>
      <c r="BK9217" s="32"/>
      <c r="BL9217" s="32"/>
      <c r="BM9217" s="32"/>
      <c r="BN9217" s="32"/>
      <c r="BO9217" s="32"/>
      <c r="BP9217" s="32"/>
      <c r="BQ9217" s="32"/>
      <c r="BR9217" s="32"/>
      <c r="BS9217" s="32"/>
    </row>
    <row r="9218" spans="1:71" ht="155.25" customHeight="1" x14ac:dyDescent="0.4">
      <c r="A9218" s="35"/>
      <c r="B9218" s="32"/>
      <c r="C9218" s="32"/>
      <c r="D9218" s="32"/>
      <c r="E9218" s="32"/>
      <c r="F9218" s="33"/>
      <c r="G9218" s="32"/>
      <c r="H9218" s="34"/>
      <c r="I9218" s="34"/>
      <c r="J9218" s="32"/>
      <c r="K9218" s="32"/>
      <c r="L9218" s="32"/>
      <c r="M9218" s="32"/>
      <c r="N9218" s="32"/>
      <c r="O9218" s="32"/>
      <c r="P9218" s="32"/>
      <c r="Q9218" s="32"/>
      <c r="R9218" s="32"/>
      <c r="S9218" s="32"/>
      <c r="T9218" s="32"/>
      <c r="U9218" s="32"/>
      <c r="V9218" s="32"/>
      <c r="W9218" s="32"/>
      <c r="X9218" s="32"/>
      <c r="Y9218" s="32"/>
      <c r="Z9218" s="32"/>
      <c r="AA9218" s="32"/>
      <c r="AB9218" s="32"/>
      <c r="AC9218" s="32"/>
      <c r="AD9218" s="32"/>
      <c r="AE9218" s="32"/>
      <c r="AF9218" s="32"/>
      <c r="AG9218" s="32"/>
      <c r="AH9218" s="32"/>
      <c r="AI9218" s="32"/>
      <c r="AJ9218" s="32"/>
      <c r="AK9218" s="32"/>
      <c r="AL9218" s="32"/>
      <c r="AM9218" s="32"/>
      <c r="AN9218" s="32"/>
      <c r="AO9218" s="32"/>
      <c r="AP9218" s="32"/>
      <c r="AQ9218" s="32"/>
      <c r="AR9218" s="32"/>
      <c r="AS9218" s="32"/>
      <c r="AT9218" s="32"/>
      <c r="AU9218" s="32"/>
      <c r="AV9218" s="32"/>
      <c r="AW9218" s="32"/>
      <c r="AX9218" s="32"/>
      <c r="AY9218" s="32"/>
      <c r="AZ9218" s="32"/>
      <c r="BA9218" s="32"/>
      <c r="BB9218" s="32"/>
      <c r="BC9218" s="32"/>
      <c r="BD9218" s="32"/>
      <c r="BE9218" s="32"/>
      <c r="BF9218" s="32"/>
      <c r="BG9218" s="32"/>
      <c r="BH9218" s="32"/>
      <c r="BI9218" s="32"/>
      <c r="BJ9218" s="32"/>
      <c r="BK9218" s="32"/>
      <c r="BL9218" s="32"/>
      <c r="BM9218" s="32"/>
      <c r="BN9218" s="32"/>
      <c r="BO9218" s="32"/>
      <c r="BP9218" s="32"/>
      <c r="BQ9218" s="32"/>
      <c r="BR9218" s="32"/>
      <c r="BS9218" s="32"/>
    </row>
    <row r="9219" spans="1:71" ht="155.25" customHeight="1" x14ac:dyDescent="0.4">
      <c r="A9219" s="35"/>
      <c r="B9219" s="32"/>
      <c r="C9219" s="32"/>
      <c r="D9219" s="32"/>
      <c r="E9219" s="32"/>
      <c r="F9219" s="33"/>
      <c r="G9219" s="32"/>
      <c r="H9219" s="34"/>
      <c r="I9219" s="34"/>
      <c r="J9219" s="32"/>
      <c r="K9219" s="32"/>
      <c r="L9219" s="32"/>
      <c r="M9219" s="32"/>
      <c r="N9219" s="32"/>
      <c r="O9219" s="32"/>
      <c r="P9219" s="32"/>
      <c r="Q9219" s="32"/>
      <c r="R9219" s="32"/>
      <c r="S9219" s="32"/>
      <c r="T9219" s="32"/>
      <c r="U9219" s="32"/>
      <c r="V9219" s="32"/>
      <c r="W9219" s="32"/>
      <c r="X9219" s="32"/>
      <c r="Y9219" s="32"/>
      <c r="Z9219" s="32"/>
      <c r="AA9219" s="32"/>
      <c r="AB9219" s="32"/>
      <c r="AC9219" s="32"/>
      <c r="AD9219" s="32"/>
      <c r="AE9219" s="32"/>
      <c r="AF9219" s="32"/>
      <c r="AG9219" s="32"/>
      <c r="AH9219" s="32"/>
      <c r="AI9219" s="32"/>
      <c r="AJ9219" s="32"/>
      <c r="AK9219" s="32"/>
      <c r="AL9219" s="32"/>
      <c r="AM9219" s="32"/>
      <c r="AN9219" s="32"/>
      <c r="AO9219" s="32"/>
      <c r="AP9219" s="32"/>
      <c r="AQ9219" s="32"/>
      <c r="AR9219" s="32"/>
      <c r="AS9219" s="32"/>
      <c r="AT9219" s="32"/>
      <c r="AU9219" s="32"/>
      <c r="AV9219" s="32"/>
      <c r="AW9219" s="32"/>
      <c r="AX9219" s="32"/>
      <c r="AY9219" s="32"/>
      <c r="AZ9219" s="32"/>
      <c r="BA9219" s="32"/>
      <c r="BB9219" s="32"/>
      <c r="BC9219" s="32"/>
      <c r="BD9219" s="32"/>
      <c r="BE9219" s="32"/>
      <c r="BF9219" s="32"/>
      <c r="BG9219" s="32"/>
      <c r="BH9219" s="32"/>
      <c r="BI9219" s="32"/>
      <c r="BJ9219" s="32"/>
      <c r="BK9219" s="32"/>
      <c r="BL9219" s="32"/>
      <c r="BM9219" s="32"/>
      <c r="BN9219" s="32"/>
      <c r="BO9219" s="32"/>
      <c r="BP9219" s="32"/>
      <c r="BQ9219" s="32"/>
      <c r="BR9219" s="32"/>
      <c r="BS9219" s="32"/>
    </row>
    <row r="9220" spans="1:71" ht="155.25" customHeight="1" x14ac:dyDescent="0.4">
      <c r="A9220" s="35"/>
      <c r="B9220" s="32"/>
      <c r="C9220" s="32"/>
      <c r="D9220" s="32"/>
      <c r="E9220" s="32"/>
      <c r="F9220" s="33"/>
      <c r="G9220" s="32"/>
      <c r="H9220" s="34"/>
      <c r="I9220" s="34"/>
      <c r="J9220" s="32"/>
      <c r="K9220" s="32"/>
      <c r="L9220" s="32"/>
      <c r="M9220" s="32"/>
      <c r="N9220" s="32"/>
      <c r="O9220" s="32"/>
      <c r="P9220" s="32"/>
      <c r="Q9220" s="32"/>
      <c r="R9220" s="32"/>
      <c r="S9220" s="32"/>
      <c r="T9220" s="32"/>
      <c r="U9220" s="32"/>
      <c r="V9220" s="32"/>
      <c r="W9220" s="32"/>
      <c r="X9220" s="32"/>
      <c r="Y9220" s="32"/>
      <c r="Z9220" s="32"/>
      <c r="AA9220" s="32"/>
      <c r="AB9220" s="32"/>
      <c r="AC9220" s="32"/>
      <c r="AD9220" s="32"/>
      <c r="AE9220" s="32"/>
      <c r="AF9220" s="32"/>
      <c r="AG9220" s="32"/>
      <c r="AH9220" s="32"/>
      <c r="AI9220" s="32"/>
      <c r="AJ9220" s="32"/>
      <c r="AK9220" s="32"/>
      <c r="AL9220" s="32"/>
      <c r="AM9220" s="32"/>
      <c r="AN9220" s="32"/>
      <c r="AO9220" s="32"/>
      <c r="AP9220" s="32"/>
      <c r="AQ9220" s="32"/>
      <c r="AR9220" s="32"/>
      <c r="AS9220" s="32"/>
      <c r="AT9220" s="32"/>
      <c r="AU9220" s="32"/>
      <c r="AV9220" s="32"/>
      <c r="AW9220" s="32"/>
      <c r="AX9220" s="32"/>
      <c r="AY9220" s="32"/>
      <c r="AZ9220" s="32"/>
      <c r="BA9220" s="32"/>
      <c r="BB9220" s="32"/>
      <c r="BC9220" s="32"/>
      <c r="BD9220" s="32"/>
      <c r="BE9220" s="32"/>
      <c r="BF9220" s="32"/>
      <c r="BG9220" s="32"/>
      <c r="BH9220" s="32"/>
      <c r="BI9220" s="32"/>
      <c r="BJ9220" s="32"/>
      <c r="BK9220" s="32"/>
      <c r="BL9220" s="32"/>
      <c r="BM9220" s="32"/>
      <c r="BN9220" s="32"/>
      <c r="BO9220" s="32"/>
      <c r="BP9220" s="32"/>
      <c r="BQ9220" s="32"/>
      <c r="BR9220" s="32"/>
      <c r="BS9220" s="32"/>
    </row>
    <row r="9221" spans="1:71" ht="155.25" customHeight="1" x14ac:dyDescent="0.4">
      <c r="A9221" s="35"/>
      <c r="B9221" s="32"/>
      <c r="C9221" s="32"/>
      <c r="D9221" s="32"/>
      <c r="E9221" s="32"/>
      <c r="F9221" s="33"/>
      <c r="G9221" s="32"/>
      <c r="H9221" s="34"/>
      <c r="I9221" s="34"/>
      <c r="J9221" s="32"/>
      <c r="K9221" s="32"/>
      <c r="L9221" s="32"/>
      <c r="M9221" s="32"/>
      <c r="N9221" s="32"/>
      <c r="O9221" s="32"/>
      <c r="P9221" s="32"/>
      <c r="Q9221" s="32"/>
      <c r="R9221" s="32"/>
      <c r="S9221" s="32"/>
      <c r="T9221" s="32"/>
      <c r="U9221" s="32"/>
      <c r="V9221" s="32"/>
      <c r="W9221" s="32"/>
      <c r="X9221" s="32"/>
      <c r="Y9221" s="32"/>
      <c r="Z9221" s="32"/>
      <c r="AA9221" s="32"/>
      <c r="AB9221" s="32"/>
      <c r="AC9221" s="32"/>
      <c r="AD9221" s="32"/>
      <c r="AE9221" s="32"/>
      <c r="AF9221" s="32"/>
      <c r="AG9221" s="32"/>
      <c r="AH9221" s="32"/>
      <c r="AI9221" s="32"/>
      <c r="AJ9221" s="32"/>
      <c r="AK9221" s="32"/>
      <c r="AL9221" s="32"/>
      <c r="AM9221" s="32"/>
      <c r="AN9221" s="32"/>
      <c r="AO9221" s="32"/>
      <c r="AP9221" s="32"/>
      <c r="AQ9221" s="32"/>
      <c r="AR9221" s="32"/>
      <c r="AS9221" s="32"/>
      <c r="AT9221" s="32"/>
      <c r="AU9221" s="32"/>
      <c r="AV9221" s="32"/>
      <c r="AW9221" s="32"/>
      <c r="AX9221" s="32"/>
      <c r="AY9221" s="32"/>
      <c r="AZ9221" s="32"/>
      <c r="BA9221" s="32"/>
      <c r="BB9221" s="32"/>
      <c r="BC9221" s="32"/>
      <c r="BD9221" s="32"/>
      <c r="BE9221" s="32"/>
      <c r="BF9221" s="32"/>
      <c r="BG9221" s="32"/>
      <c r="BH9221" s="32"/>
      <c r="BI9221" s="32"/>
      <c r="BJ9221" s="32"/>
      <c r="BK9221" s="32"/>
      <c r="BL9221" s="32"/>
      <c r="BM9221" s="32"/>
      <c r="BN9221" s="32"/>
      <c r="BO9221" s="32"/>
      <c r="BP9221" s="32"/>
      <c r="BQ9221" s="32"/>
      <c r="BR9221" s="32"/>
      <c r="BS9221" s="32"/>
    </row>
    <row r="9222" spans="1:71" ht="155.25" customHeight="1" x14ac:dyDescent="0.4">
      <c r="A9222" s="35"/>
      <c r="B9222" s="32"/>
      <c r="C9222" s="32"/>
      <c r="D9222" s="32"/>
      <c r="E9222" s="32"/>
      <c r="F9222" s="33"/>
      <c r="G9222" s="32"/>
      <c r="H9222" s="34"/>
      <c r="I9222" s="34"/>
      <c r="J9222" s="32"/>
      <c r="K9222" s="32"/>
      <c r="L9222" s="32"/>
      <c r="M9222" s="32"/>
      <c r="N9222" s="32"/>
      <c r="O9222" s="32"/>
      <c r="P9222" s="32"/>
      <c r="Q9222" s="32"/>
      <c r="R9222" s="32"/>
      <c r="S9222" s="32"/>
      <c r="T9222" s="32"/>
      <c r="U9222" s="32"/>
      <c r="V9222" s="32"/>
      <c r="W9222" s="32"/>
      <c r="X9222" s="32"/>
      <c r="Y9222" s="32"/>
      <c r="Z9222" s="32"/>
      <c r="AA9222" s="32"/>
      <c r="AB9222" s="32"/>
      <c r="AC9222" s="32"/>
      <c r="AD9222" s="32"/>
      <c r="AE9222" s="32"/>
      <c r="AF9222" s="32"/>
      <c r="AG9222" s="32"/>
      <c r="AH9222" s="32"/>
      <c r="AI9222" s="32"/>
      <c r="AJ9222" s="32"/>
      <c r="AK9222" s="32"/>
      <c r="AL9222" s="32"/>
      <c r="AM9222" s="32"/>
      <c r="AN9222" s="32"/>
      <c r="AO9222" s="32"/>
      <c r="AP9222" s="32"/>
      <c r="AQ9222" s="32"/>
      <c r="AR9222" s="32"/>
      <c r="AS9222" s="32"/>
      <c r="AT9222" s="32"/>
      <c r="AU9222" s="32"/>
      <c r="AV9222" s="32"/>
      <c r="AW9222" s="32"/>
      <c r="AX9222" s="32"/>
      <c r="AY9222" s="32"/>
      <c r="AZ9222" s="32"/>
      <c r="BA9222" s="32"/>
      <c r="BB9222" s="32"/>
      <c r="BC9222" s="32"/>
      <c r="BD9222" s="32"/>
      <c r="BE9222" s="32"/>
      <c r="BF9222" s="32"/>
      <c r="BG9222" s="32"/>
      <c r="BH9222" s="32"/>
      <c r="BI9222" s="32"/>
      <c r="BJ9222" s="32"/>
      <c r="BK9222" s="32"/>
      <c r="BL9222" s="32"/>
      <c r="BM9222" s="32"/>
      <c r="BN9222" s="32"/>
      <c r="BO9222" s="32"/>
      <c r="BP9222" s="32"/>
      <c r="BQ9222" s="32"/>
      <c r="BR9222" s="32"/>
      <c r="BS9222" s="32"/>
    </row>
    <row r="9223" spans="1:71" ht="155.25" customHeight="1" x14ac:dyDescent="0.4">
      <c r="A9223" s="35"/>
      <c r="B9223" s="32"/>
      <c r="C9223" s="32"/>
      <c r="D9223" s="32"/>
      <c r="E9223" s="32"/>
      <c r="F9223" s="33"/>
      <c r="G9223" s="32"/>
      <c r="H9223" s="34"/>
      <c r="I9223" s="34"/>
      <c r="J9223" s="32"/>
      <c r="K9223" s="32"/>
      <c r="L9223" s="32"/>
      <c r="M9223" s="32"/>
      <c r="N9223" s="32"/>
      <c r="O9223" s="32"/>
      <c r="P9223" s="32"/>
      <c r="Q9223" s="32"/>
      <c r="R9223" s="32"/>
      <c r="S9223" s="32"/>
      <c r="T9223" s="32"/>
      <c r="U9223" s="32"/>
      <c r="V9223" s="32"/>
      <c r="W9223" s="32"/>
      <c r="X9223" s="32"/>
      <c r="Y9223" s="32"/>
      <c r="Z9223" s="32"/>
      <c r="AA9223" s="32"/>
      <c r="AB9223" s="32"/>
      <c r="AC9223" s="32"/>
      <c r="AD9223" s="32"/>
      <c r="AE9223" s="32"/>
      <c r="AF9223" s="32"/>
      <c r="AG9223" s="32"/>
      <c r="AH9223" s="32"/>
      <c r="AI9223" s="32"/>
      <c r="AJ9223" s="32"/>
      <c r="AK9223" s="32"/>
      <c r="AL9223" s="32"/>
      <c r="AM9223" s="32"/>
      <c r="AN9223" s="32"/>
      <c r="AO9223" s="32"/>
      <c r="AP9223" s="32"/>
      <c r="AQ9223" s="32"/>
      <c r="AR9223" s="32"/>
      <c r="AS9223" s="32"/>
      <c r="AT9223" s="32"/>
      <c r="AU9223" s="32"/>
      <c r="AV9223" s="32"/>
      <c r="AW9223" s="32"/>
      <c r="AX9223" s="32"/>
      <c r="AY9223" s="32"/>
      <c r="AZ9223" s="32"/>
      <c r="BA9223" s="32"/>
      <c r="BB9223" s="32"/>
      <c r="BC9223" s="32"/>
      <c r="BD9223" s="32"/>
      <c r="BE9223" s="32"/>
      <c r="BF9223" s="32"/>
      <c r="BG9223" s="32"/>
      <c r="BH9223" s="32"/>
      <c r="BI9223" s="32"/>
      <c r="BJ9223" s="32"/>
      <c r="BK9223" s="32"/>
      <c r="BL9223" s="32"/>
      <c r="BM9223" s="32"/>
      <c r="BN9223" s="32"/>
      <c r="BO9223" s="32"/>
      <c r="BP9223" s="32"/>
      <c r="BQ9223" s="32"/>
      <c r="BR9223" s="32"/>
      <c r="BS9223" s="32"/>
    </row>
    <row r="9224" spans="1:71" ht="155.25" customHeight="1" x14ac:dyDescent="0.4">
      <c r="A9224" s="35"/>
      <c r="B9224" s="32"/>
      <c r="C9224" s="32"/>
      <c r="D9224" s="32"/>
      <c r="E9224" s="32"/>
      <c r="F9224" s="33"/>
      <c r="G9224" s="32"/>
      <c r="H9224" s="34"/>
      <c r="I9224" s="34"/>
      <c r="J9224" s="32"/>
      <c r="K9224" s="32"/>
      <c r="L9224" s="32"/>
      <c r="M9224" s="32"/>
      <c r="N9224" s="32"/>
      <c r="O9224" s="32"/>
      <c r="P9224" s="32"/>
      <c r="Q9224" s="32"/>
      <c r="R9224" s="32"/>
      <c r="S9224" s="32"/>
      <c r="T9224" s="32"/>
      <c r="U9224" s="32"/>
      <c r="V9224" s="32"/>
      <c r="W9224" s="32"/>
      <c r="X9224" s="32"/>
      <c r="Y9224" s="32"/>
      <c r="Z9224" s="32"/>
      <c r="AA9224" s="32"/>
      <c r="AB9224" s="32"/>
      <c r="AC9224" s="32"/>
      <c r="AD9224" s="32"/>
      <c r="AE9224" s="32"/>
      <c r="AF9224" s="32"/>
      <c r="AG9224" s="32"/>
      <c r="AH9224" s="32"/>
      <c r="AI9224" s="32"/>
      <c r="AJ9224" s="32"/>
      <c r="AK9224" s="32"/>
      <c r="AL9224" s="32"/>
      <c r="AM9224" s="32"/>
      <c r="AN9224" s="32"/>
      <c r="AO9224" s="32"/>
      <c r="AP9224" s="32"/>
      <c r="AQ9224" s="32"/>
      <c r="AR9224" s="32"/>
      <c r="AS9224" s="32"/>
      <c r="AT9224" s="32"/>
      <c r="AU9224" s="32"/>
      <c r="AV9224" s="32"/>
      <c r="AW9224" s="32"/>
      <c r="AX9224" s="32"/>
      <c r="AY9224" s="32"/>
      <c r="AZ9224" s="32"/>
      <c r="BA9224" s="32"/>
      <c r="BB9224" s="32"/>
      <c r="BC9224" s="32"/>
      <c r="BD9224" s="32"/>
      <c r="BE9224" s="32"/>
      <c r="BF9224" s="32"/>
      <c r="BG9224" s="32"/>
      <c r="BH9224" s="32"/>
      <c r="BI9224" s="32"/>
      <c r="BJ9224" s="32"/>
      <c r="BK9224" s="32"/>
      <c r="BL9224" s="32"/>
      <c r="BM9224" s="32"/>
      <c r="BN9224" s="32"/>
      <c r="BO9224" s="32"/>
      <c r="BP9224" s="32"/>
      <c r="BQ9224" s="32"/>
      <c r="BR9224" s="32"/>
      <c r="BS9224" s="32"/>
    </row>
    <row r="9225" spans="1:71" ht="155.25" customHeight="1" x14ac:dyDescent="0.4">
      <c r="A9225" s="35"/>
      <c r="B9225" s="32"/>
      <c r="C9225" s="32"/>
      <c r="D9225" s="32"/>
      <c r="E9225" s="32"/>
      <c r="F9225" s="33"/>
      <c r="G9225" s="32"/>
      <c r="H9225" s="34"/>
      <c r="I9225" s="34"/>
      <c r="J9225" s="32"/>
      <c r="K9225" s="32"/>
      <c r="L9225" s="32"/>
      <c r="M9225" s="32"/>
      <c r="N9225" s="32"/>
      <c r="O9225" s="32"/>
      <c r="P9225" s="32"/>
      <c r="Q9225" s="32"/>
      <c r="R9225" s="32"/>
      <c r="S9225" s="32"/>
      <c r="T9225" s="32"/>
      <c r="U9225" s="32"/>
      <c r="V9225" s="32"/>
      <c r="W9225" s="32"/>
      <c r="X9225" s="32"/>
      <c r="Y9225" s="32"/>
      <c r="Z9225" s="32"/>
      <c r="AA9225" s="32"/>
      <c r="AB9225" s="32"/>
      <c r="AC9225" s="32"/>
      <c r="AD9225" s="32"/>
      <c r="AE9225" s="32"/>
      <c r="AF9225" s="32"/>
      <c r="AG9225" s="32"/>
      <c r="AH9225" s="32"/>
      <c r="AI9225" s="32"/>
      <c r="AJ9225" s="32"/>
      <c r="AK9225" s="32"/>
      <c r="AL9225" s="32"/>
      <c r="AM9225" s="32"/>
      <c r="AN9225" s="32"/>
      <c r="AO9225" s="32"/>
      <c r="AP9225" s="32"/>
      <c r="AQ9225" s="32"/>
      <c r="AR9225" s="32"/>
      <c r="AS9225" s="32"/>
      <c r="AT9225" s="32"/>
      <c r="AU9225" s="32"/>
      <c r="AV9225" s="32"/>
      <c r="AW9225" s="32"/>
      <c r="AX9225" s="32"/>
      <c r="AY9225" s="32"/>
      <c r="AZ9225" s="32"/>
      <c r="BA9225" s="32"/>
      <c r="BB9225" s="32"/>
      <c r="BC9225" s="32"/>
      <c r="BD9225" s="32"/>
      <c r="BE9225" s="32"/>
      <c r="BF9225" s="32"/>
      <c r="BG9225" s="32"/>
      <c r="BH9225" s="32"/>
      <c r="BI9225" s="32"/>
      <c r="BJ9225" s="32"/>
      <c r="BK9225" s="32"/>
      <c r="BL9225" s="32"/>
      <c r="BM9225" s="32"/>
      <c r="BN9225" s="32"/>
      <c r="BO9225" s="32"/>
      <c r="BP9225" s="32"/>
      <c r="BQ9225" s="32"/>
      <c r="BR9225" s="32"/>
      <c r="BS9225" s="32"/>
    </row>
    <row r="9226" spans="1:71" ht="155.25" customHeight="1" x14ac:dyDescent="0.4">
      <c r="A9226" s="35"/>
      <c r="B9226" s="32"/>
      <c r="C9226" s="32"/>
      <c r="D9226" s="32"/>
      <c r="E9226" s="32"/>
      <c r="F9226" s="33"/>
      <c r="G9226" s="32"/>
      <c r="H9226" s="34"/>
      <c r="I9226" s="34"/>
      <c r="J9226" s="32"/>
      <c r="K9226" s="32"/>
      <c r="L9226" s="32"/>
      <c r="M9226" s="32"/>
      <c r="N9226" s="32"/>
      <c r="O9226" s="32"/>
      <c r="P9226" s="32"/>
      <c r="Q9226" s="32"/>
      <c r="R9226" s="32"/>
      <c r="S9226" s="32"/>
      <c r="T9226" s="32"/>
      <c r="U9226" s="32"/>
      <c r="V9226" s="32"/>
      <c r="W9226" s="32"/>
      <c r="X9226" s="32"/>
      <c r="Y9226" s="32"/>
      <c r="Z9226" s="32"/>
      <c r="AA9226" s="32"/>
      <c r="AB9226" s="32"/>
      <c r="AC9226" s="32"/>
      <c r="AD9226" s="32"/>
      <c r="AE9226" s="32"/>
      <c r="AF9226" s="32"/>
      <c r="AG9226" s="32"/>
      <c r="AH9226" s="32"/>
      <c r="AI9226" s="32"/>
      <c r="AJ9226" s="32"/>
      <c r="AK9226" s="32"/>
      <c r="AL9226" s="32"/>
      <c r="AM9226" s="32"/>
      <c r="AN9226" s="32"/>
      <c r="AO9226" s="32"/>
      <c r="AP9226" s="32"/>
      <c r="AQ9226" s="32"/>
      <c r="AR9226" s="32"/>
      <c r="AS9226" s="32"/>
      <c r="AT9226" s="32"/>
      <c r="AU9226" s="32"/>
      <c r="AV9226" s="32"/>
      <c r="AW9226" s="32"/>
      <c r="AX9226" s="32"/>
      <c r="AY9226" s="32"/>
      <c r="AZ9226" s="32"/>
      <c r="BA9226" s="32"/>
      <c r="BB9226" s="32"/>
      <c r="BC9226" s="32"/>
      <c r="BD9226" s="32"/>
      <c r="BE9226" s="32"/>
      <c r="BF9226" s="32"/>
      <c r="BG9226" s="32"/>
      <c r="BH9226" s="32"/>
      <c r="BI9226" s="32"/>
      <c r="BJ9226" s="32"/>
      <c r="BK9226" s="32"/>
      <c r="BL9226" s="32"/>
      <c r="BM9226" s="32"/>
      <c r="BN9226" s="32"/>
      <c r="BO9226" s="32"/>
      <c r="BP9226" s="32"/>
      <c r="BQ9226" s="32"/>
      <c r="BR9226" s="32"/>
      <c r="BS9226" s="32"/>
    </row>
    <row r="9227" spans="1:71" ht="155.25" customHeight="1" x14ac:dyDescent="0.4">
      <c r="A9227" s="35"/>
      <c r="B9227" s="32"/>
      <c r="C9227" s="32"/>
      <c r="D9227" s="32"/>
      <c r="E9227" s="32"/>
      <c r="F9227" s="33"/>
      <c r="G9227" s="32"/>
      <c r="H9227" s="34"/>
      <c r="I9227" s="34"/>
      <c r="J9227" s="32"/>
      <c r="K9227" s="32"/>
      <c r="L9227" s="32"/>
      <c r="M9227" s="32"/>
      <c r="N9227" s="32"/>
      <c r="O9227" s="32"/>
      <c r="P9227" s="32"/>
      <c r="Q9227" s="32"/>
      <c r="R9227" s="32"/>
      <c r="S9227" s="32"/>
      <c r="T9227" s="32"/>
      <c r="U9227" s="32"/>
      <c r="V9227" s="32"/>
      <c r="W9227" s="32"/>
      <c r="X9227" s="32"/>
      <c r="Y9227" s="32"/>
      <c r="Z9227" s="32"/>
      <c r="AA9227" s="32"/>
      <c r="AB9227" s="32"/>
      <c r="AC9227" s="32"/>
      <c r="AD9227" s="32"/>
      <c r="AE9227" s="32"/>
      <c r="AF9227" s="32"/>
      <c r="AG9227" s="32"/>
      <c r="AH9227" s="32"/>
      <c r="AI9227" s="32"/>
      <c r="AJ9227" s="32"/>
      <c r="AK9227" s="32"/>
      <c r="AL9227" s="32"/>
      <c r="AM9227" s="32"/>
      <c r="AN9227" s="32"/>
      <c r="AO9227" s="32"/>
      <c r="AP9227" s="32"/>
      <c r="AQ9227" s="32"/>
      <c r="AR9227" s="32"/>
      <c r="AS9227" s="32"/>
      <c r="AT9227" s="32"/>
      <c r="AU9227" s="32"/>
      <c r="AV9227" s="32"/>
      <c r="AW9227" s="32"/>
      <c r="AX9227" s="32"/>
      <c r="AY9227" s="32"/>
      <c r="AZ9227" s="32"/>
      <c r="BA9227" s="32"/>
      <c r="BB9227" s="32"/>
      <c r="BC9227" s="32"/>
      <c r="BD9227" s="32"/>
      <c r="BE9227" s="32"/>
      <c r="BF9227" s="32"/>
      <c r="BG9227" s="32"/>
      <c r="BH9227" s="32"/>
      <c r="BI9227" s="32"/>
      <c r="BJ9227" s="32"/>
      <c r="BK9227" s="32"/>
      <c r="BL9227" s="32"/>
      <c r="BM9227" s="32"/>
      <c r="BN9227" s="32"/>
      <c r="BO9227" s="32"/>
      <c r="BP9227" s="32"/>
      <c r="BQ9227" s="32"/>
      <c r="BR9227" s="32"/>
      <c r="BS9227" s="32"/>
    </row>
    <row r="9228" spans="1:71" ht="155.25" customHeight="1" x14ac:dyDescent="0.4">
      <c r="A9228" s="35"/>
      <c r="B9228" s="32"/>
      <c r="C9228" s="32"/>
      <c r="D9228" s="32"/>
      <c r="E9228" s="32"/>
      <c r="F9228" s="33"/>
      <c r="G9228" s="32"/>
      <c r="H9228" s="34"/>
      <c r="I9228" s="34"/>
      <c r="J9228" s="32"/>
      <c r="K9228" s="32"/>
      <c r="L9228" s="32"/>
      <c r="M9228" s="32"/>
      <c r="N9228" s="32"/>
      <c r="O9228" s="32"/>
      <c r="P9228" s="32"/>
      <c r="Q9228" s="32"/>
      <c r="R9228" s="32"/>
      <c r="S9228" s="32"/>
      <c r="T9228" s="32"/>
      <c r="U9228" s="32"/>
      <c r="V9228" s="32"/>
      <c r="W9228" s="32"/>
      <c r="X9228" s="32"/>
      <c r="Y9228" s="32"/>
      <c r="Z9228" s="32"/>
      <c r="AA9228" s="32"/>
      <c r="AB9228" s="32"/>
      <c r="AC9228" s="32"/>
      <c r="AD9228" s="32"/>
      <c r="AE9228" s="32"/>
      <c r="AF9228" s="32"/>
      <c r="AG9228" s="32"/>
      <c r="AH9228" s="32"/>
      <c r="AI9228" s="32"/>
      <c r="AJ9228" s="32"/>
      <c r="AK9228" s="32"/>
      <c r="AL9228" s="32"/>
      <c r="AM9228" s="32"/>
      <c r="AN9228" s="32"/>
      <c r="AO9228" s="32"/>
      <c r="AP9228" s="32"/>
      <c r="AQ9228" s="32"/>
      <c r="AR9228" s="32"/>
      <c r="AS9228" s="32"/>
      <c r="AT9228" s="32"/>
      <c r="AU9228" s="32"/>
      <c r="AV9228" s="32"/>
      <c r="AW9228" s="32"/>
      <c r="AX9228" s="32"/>
      <c r="AY9228" s="32"/>
      <c r="AZ9228" s="32"/>
      <c r="BA9228" s="32"/>
      <c r="BB9228" s="32"/>
      <c r="BC9228" s="32"/>
      <c r="BD9228" s="32"/>
      <c r="BE9228" s="32"/>
      <c r="BF9228" s="32"/>
      <c r="BG9228" s="32"/>
      <c r="BH9228" s="32"/>
      <c r="BI9228" s="32"/>
      <c r="BJ9228" s="32"/>
      <c r="BK9228" s="32"/>
      <c r="BL9228" s="32"/>
      <c r="BM9228" s="32"/>
      <c r="BN9228" s="32"/>
      <c r="BO9228" s="32"/>
      <c r="BP9228" s="32"/>
      <c r="BQ9228" s="32"/>
      <c r="BR9228" s="32"/>
      <c r="BS9228" s="32"/>
    </row>
    <row r="9229" spans="1:71" ht="155.25" customHeight="1" x14ac:dyDescent="0.4">
      <c r="A9229" s="35"/>
      <c r="B9229" s="32"/>
      <c r="C9229" s="32"/>
      <c r="D9229" s="32"/>
      <c r="E9229" s="32"/>
      <c r="F9229" s="33"/>
      <c r="G9229" s="32"/>
      <c r="H9229" s="34"/>
      <c r="I9229" s="34"/>
      <c r="J9229" s="32"/>
      <c r="K9229" s="32"/>
      <c r="L9229" s="32"/>
      <c r="M9229" s="32"/>
      <c r="N9229" s="32"/>
      <c r="O9229" s="32"/>
      <c r="P9229" s="32"/>
      <c r="Q9229" s="32"/>
      <c r="R9229" s="32"/>
      <c r="S9229" s="32"/>
      <c r="T9229" s="32"/>
      <c r="U9229" s="32"/>
      <c r="V9229" s="32"/>
      <c r="W9229" s="32"/>
      <c r="X9229" s="32"/>
      <c r="Y9229" s="32"/>
      <c r="Z9229" s="32"/>
      <c r="AA9229" s="32"/>
      <c r="AB9229" s="32"/>
      <c r="AC9229" s="32"/>
      <c r="AD9229" s="32"/>
      <c r="AE9229" s="32"/>
      <c r="AF9229" s="32"/>
      <c r="AG9229" s="32"/>
      <c r="AH9229" s="32"/>
      <c r="AI9229" s="32"/>
      <c r="AJ9229" s="32"/>
      <c r="AK9229" s="32"/>
      <c r="AL9229" s="32"/>
      <c r="AM9229" s="32"/>
      <c r="AN9229" s="32"/>
      <c r="AO9229" s="32"/>
      <c r="AP9229" s="32"/>
      <c r="AQ9229" s="32"/>
      <c r="AR9229" s="32"/>
      <c r="AS9229" s="32"/>
      <c r="AT9229" s="32"/>
      <c r="AU9229" s="32"/>
      <c r="AV9229" s="32"/>
      <c r="AW9229" s="32"/>
      <c r="AX9229" s="32"/>
      <c r="AY9229" s="32"/>
      <c r="AZ9229" s="32"/>
      <c r="BA9229" s="32"/>
      <c r="BB9229" s="32"/>
      <c r="BC9229" s="32"/>
      <c r="BD9229" s="32"/>
      <c r="BE9229" s="32"/>
      <c r="BF9229" s="32"/>
      <c r="BG9229" s="32"/>
      <c r="BH9229" s="32"/>
      <c r="BI9229" s="32"/>
      <c r="BJ9229" s="32"/>
      <c r="BK9229" s="32"/>
      <c r="BL9229" s="32"/>
      <c r="BM9229" s="32"/>
      <c r="BN9229" s="32"/>
      <c r="BO9229" s="32"/>
      <c r="BP9229" s="32"/>
      <c r="BQ9229" s="32"/>
      <c r="BR9229" s="32"/>
      <c r="BS9229" s="32"/>
    </row>
    <row r="9230" spans="1:71" ht="155.25" customHeight="1" x14ac:dyDescent="0.4">
      <c r="A9230" s="35"/>
      <c r="B9230" s="32"/>
      <c r="C9230" s="32"/>
      <c r="D9230" s="32"/>
      <c r="E9230" s="32"/>
      <c r="F9230" s="33"/>
      <c r="G9230" s="32"/>
      <c r="H9230" s="34"/>
      <c r="I9230" s="34"/>
      <c r="J9230" s="32"/>
      <c r="K9230" s="32"/>
      <c r="L9230" s="32"/>
      <c r="M9230" s="32"/>
      <c r="N9230" s="32"/>
      <c r="O9230" s="32"/>
      <c r="P9230" s="32"/>
      <c r="Q9230" s="32"/>
      <c r="R9230" s="32"/>
      <c r="S9230" s="32"/>
      <c r="T9230" s="32"/>
      <c r="U9230" s="32"/>
      <c r="V9230" s="32"/>
      <c r="W9230" s="32"/>
      <c r="X9230" s="32"/>
      <c r="Y9230" s="32"/>
      <c r="Z9230" s="32"/>
      <c r="AA9230" s="32"/>
      <c r="AB9230" s="32"/>
      <c r="AC9230" s="32"/>
      <c r="AD9230" s="32"/>
      <c r="AE9230" s="32"/>
      <c r="AF9230" s="32"/>
      <c r="AG9230" s="32"/>
      <c r="AH9230" s="32"/>
      <c r="AI9230" s="32"/>
      <c r="AJ9230" s="32"/>
      <c r="AK9230" s="32"/>
      <c r="AL9230" s="32"/>
      <c r="AM9230" s="32"/>
      <c r="AN9230" s="32"/>
      <c r="AO9230" s="32"/>
      <c r="AP9230" s="32"/>
      <c r="AQ9230" s="32"/>
      <c r="AR9230" s="32"/>
      <c r="AS9230" s="32"/>
      <c r="AT9230" s="32"/>
      <c r="AU9230" s="32"/>
      <c r="AV9230" s="32"/>
      <c r="AW9230" s="32"/>
      <c r="AX9230" s="32"/>
      <c r="AY9230" s="32"/>
      <c r="AZ9230" s="32"/>
      <c r="BA9230" s="32"/>
      <c r="BB9230" s="32"/>
      <c r="BC9230" s="32"/>
      <c r="BD9230" s="32"/>
      <c r="BE9230" s="32"/>
      <c r="BF9230" s="32"/>
      <c r="BG9230" s="32"/>
      <c r="BH9230" s="32"/>
      <c r="BI9230" s="32"/>
      <c r="BJ9230" s="32"/>
      <c r="BK9230" s="32"/>
      <c r="BL9230" s="32"/>
      <c r="BM9230" s="32"/>
      <c r="BN9230" s="32"/>
      <c r="BO9230" s="32"/>
      <c r="BP9230" s="32"/>
      <c r="BQ9230" s="32"/>
      <c r="BR9230" s="32"/>
      <c r="BS9230" s="32"/>
    </row>
    <row r="9231" spans="1:71" ht="155.25" customHeight="1" x14ac:dyDescent="0.4">
      <c r="A9231" s="35"/>
      <c r="B9231" s="32"/>
      <c r="C9231" s="32"/>
      <c r="D9231" s="32"/>
      <c r="E9231" s="32"/>
      <c r="F9231" s="33"/>
      <c r="G9231" s="32"/>
      <c r="H9231" s="34"/>
      <c r="I9231" s="34"/>
      <c r="J9231" s="32"/>
      <c r="K9231" s="32"/>
      <c r="L9231" s="32"/>
      <c r="M9231" s="32"/>
      <c r="N9231" s="32"/>
      <c r="O9231" s="32"/>
      <c r="P9231" s="32"/>
      <c r="Q9231" s="32"/>
      <c r="R9231" s="32"/>
      <c r="S9231" s="32"/>
      <c r="T9231" s="32"/>
      <c r="U9231" s="32"/>
      <c r="V9231" s="32"/>
      <c r="W9231" s="32"/>
      <c r="X9231" s="32"/>
      <c r="Y9231" s="32"/>
      <c r="Z9231" s="32"/>
      <c r="AA9231" s="32"/>
      <c r="AB9231" s="32"/>
      <c r="AC9231" s="32"/>
      <c r="AD9231" s="32"/>
      <c r="AE9231" s="32"/>
      <c r="AF9231" s="32"/>
      <c r="AG9231" s="32"/>
      <c r="AH9231" s="32"/>
      <c r="AI9231" s="32"/>
      <c r="AJ9231" s="32"/>
      <c r="AK9231" s="32"/>
      <c r="AL9231" s="32"/>
      <c r="AM9231" s="32"/>
      <c r="AN9231" s="32"/>
      <c r="AO9231" s="32"/>
      <c r="AP9231" s="32"/>
      <c r="AQ9231" s="32"/>
      <c r="AR9231" s="32"/>
      <c r="AS9231" s="32"/>
      <c r="AT9231" s="32"/>
      <c r="AU9231" s="32"/>
      <c r="AV9231" s="32"/>
      <c r="AW9231" s="32"/>
      <c r="AX9231" s="32"/>
      <c r="AY9231" s="32"/>
      <c r="AZ9231" s="32"/>
      <c r="BA9231" s="32"/>
      <c r="BB9231" s="32"/>
      <c r="BC9231" s="32"/>
      <c r="BD9231" s="32"/>
      <c r="BE9231" s="32"/>
      <c r="BF9231" s="32"/>
      <c r="BG9231" s="32"/>
      <c r="BH9231" s="32"/>
      <c r="BI9231" s="32"/>
      <c r="BJ9231" s="32"/>
      <c r="BK9231" s="32"/>
      <c r="BL9231" s="32"/>
      <c r="BM9231" s="32"/>
      <c r="BN9231" s="32"/>
      <c r="BO9231" s="32"/>
      <c r="BP9231" s="32"/>
      <c r="BQ9231" s="32"/>
      <c r="BR9231" s="32"/>
      <c r="BS9231" s="32"/>
    </row>
    <row r="9232" spans="1:71" ht="155.25" customHeight="1" x14ac:dyDescent="0.4">
      <c r="A9232" s="35"/>
      <c r="B9232" s="32"/>
      <c r="C9232" s="32"/>
      <c r="D9232" s="32"/>
      <c r="E9232" s="32"/>
      <c r="F9232" s="33"/>
      <c r="G9232" s="32"/>
      <c r="H9232" s="34"/>
      <c r="I9232" s="34"/>
      <c r="J9232" s="32"/>
      <c r="K9232" s="32"/>
      <c r="L9232" s="32"/>
      <c r="M9232" s="32"/>
      <c r="N9232" s="32"/>
      <c r="O9232" s="32"/>
      <c r="P9232" s="32"/>
      <c r="Q9232" s="32"/>
      <c r="R9232" s="32"/>
      <c r="S9232" s="32"/>
      <c r="T9232" s="32"/>
      <c r="U9232" s="32"/>
      <c r="V9232" s="32"/>
      <c r="W9232" s="32"/>
      <c r="X9232" s="32"/>
      <c r="Y9232" s="32"/>
      <c r="Z9232" s="32"/>
      <c r="AA9232" s="32"/>
      <c r="AB9232" s="32"/>
      <c r="AC9232" s="32"/>
      <c r="AD9232" s="32"/>
      <c r="AE9232" s="32"/>
      <c r="AF9232" s="32"/>
      <c r="AG9232" s="32"/>
      <c r="AH9232" s="32"/>
      <c r="AI9232" s="32"/>
      <c r="AJ9232" s="32"/>
      <c r="AK9232" s="32"/>
      <c r="AL9232" s="32"/>
      <c r="AM9232" s="32"/>
      <c r="AN9232" s="32"/>
      <c r="AO9232" s="32"/>
      <c r="AP9232" s="32"/>
      <c r="AQ9232" s="32"/>
      <c r="AR9232" s="32"/>
      <c r="AS9232" s="32"/>
      <c r="AT9232" s="32"/>
      <c r="AU9232" s="32"/>
      <c r="AV9232" s="32"/>
      <c r="AW9232" s="32"/>
      <c r="AX9232" s="32"/>
      <c r="AY9232" s="32"/>
      <c r="AZ9232" s="32"/>
      <c r="BA9232" s="32"/>
      <c r="BB9232" s="32"/>
      <c r="BC9232" s="32"/>
      <c r="BD9232" s="32"/>
      <c r="BE9232" s="32"/>
      <c r="BF9232" s="32"/>
      <c r="BG9232" s="32"/>
      <c r="BH9232" s="32"/>
      <c r="BI9232" s="32"/>
      <c r="BJ9232" s="32"/>
      <c r="BK9232" s="32"/>
      <c r="BL9232" s="32"/>
      <c r="BM9232" s="32"/>
      <c r="BN9232" s="32"/>
      <c r="BO9232" s="32"/>
      <c r="BP9232" s="32"/>
      <c r="BQ9232" s="32"/>
      <c r="BR9232" s="32"/>
      <c r="BS9232" s="32"/>
    </row>
    <row r="9233" spans="1:71" ht="155.25" customHeight="1" x14ac:dyDescent="0.4">
      <c r="A9233" s="35"/>
      <c r="B9233" s="32"/>
      <c r="C9233" s="32"/>
      <c r="D9233" s="32"/>
      <c r="E9233" s="32"/>
      <c r="F9233" s="33"/>
      <c r="G9233" s="32"/>
      <c r="H9233" s="34"/>
      <c r="I9233" s="34"/>
      <c r="J9233" s="32"/>
      <c r="K9233" s="32"/>
      <c r="L9233" s="32"/>
      <c r="M9233" s="32"/>
      <c r="N9233" s="32"/>
      <c r="O9233" s="32"/>
      <c r="P9233" s="32"/>
      <c r="Q9233" s="32"/>
      <c r="R9233" s="32"/>
      <c r="S9233" s="32"/>
      <c r="T9233" s="32"/>
      <c r="U9233" s="32"/>
      <c r="V9233" s="32"/>
      <c r="W9233" s="32"/>
      <c r="X9233" s="32"/>
      <c r="Y9233" s="32"/>
      <c r="Z9233" s="32"/>
      <c r="AA9233" s="32"/>
      <c r="AB9233" s="32"/>
      <c r="AC9233" s="32"/>
      <c r="AD9233" s="32"/>
      <c r="AE9233" s="32"/>
      <c r="AF9233" s="32"/>
      <c r="AG9233" s="32"/>
      <c r="AH9233" s="32"/>
      <c r="AI9233" s="32"/>
      <c r="AJ9233" s="32"/>
      <c r="AK9233" s="32"/>
      <c r="AL9233" s="32"/>
      <c r="AM9233" s="32"/>
      <c r="AN9233" s="32"/>
      <c r="AO9233" s="32"/>
      <c r="AP9233" s="32"/>
      <c r="AQ9233" s="32"/>
      <c r="AR9233" s="32"/>
      <c r="AS9233" s="32"/>
      <c r="AT9233" s="32"/>
      <c r="AU9233" s="32"/>
      <c r="AV9233" s="32"/>
      <c r="AW9233" s="32"/>
      <c r="AX9233" s="32"/>
      <c r="AY9233" s="32"/>
      <c r="AZ9233" s="32"/>
      <c r="BA9233" s="32"/>
      <c r="BB9233" s="32"/>
      <c r="BC9233" s="32"/>
      <c r="BD9233" s="32"/>
      <c r="BE9233" s="32"/>
      <c r="BF9233" s="32"/>
      <c r="BG9233" s="32"/>
      <c r="BH9233" s="32"/>
      <c r="BI9233" s="32"/>
      <c r="BJ9233" s="32"/>
      <c r="BK9233" s="32"/>
      <c r="BL9233" s="32"/>
      <c r="BM9233" s="32"/>
      <c r="BN9233" s="32"/>
      <c r="BO9233" s="32"/>
      <c r="BP9233" s="32"/>
      <c r="BQ9233" s="32"/>
      <c r="BR9233" s="32"/>
      <c r="BS9233" s="32"/>
    </row>
    <row r="9234" spans="1:71" ht="155.25" customHeight="1" x14ac:dyDescent="0.4">
      <c r="A9234" s="35"/>
      <c r="B9234" s="32"/>
      <c r="C9234" s="32"/>
      <c r="D9234" s="32"/>
      <c r="E9234" s="32"/>
      <c r="F9234" s="33"/>
      <c r="G9234" s="32"/>
      <c r="H9234" s="34"/>
      <c r="I9234" s="34"/>
      <c r="J9234" s="32"/>
      <c r="K9234" s="32"/>
      <c r="L9234" s="32"/>
      <c r="M9234" s="32"/>
      <c r="N9234" s="32"/>
      <c r="O9234" s="32"/>
      <c r="P9234" s="32"/>
      <c r="Q9234" s="32"/>
      <c r="R9234" s="32"/>
      <c r="S9234" s="32"/>
      <c r="T9234" s="32"/>
      <c r="U9234" s="32"/>
      <c r="V9234" s="32"/>
      <c r="W9234" s="32"/>
      <c r="X9234" s="32"/>
      <c r="Y9234" s="32"/>
      <c r="Z9234" s="32"/>
      <c r="AA9234" s="32"/>
      <c r="AB9234" s="32"/>
      <c r="AC9234" s="32"/>
      <c r="AD9234" s="32"/>
      <c r="AE9234" s="32"/>
      <c r="AF9234" s="32"/>
      <c r="AG9234" s="32"/>
      <c r="AH9234" s="32"/>
      <c r="AI9234" s="32"/>
      <c r="AJ9234" s="32"/>
      <c r="AK9234" s="32"/>
      <c r="AL9234" s="32"/>
      <c r="AM9234" s="32"/>
      <c r="AN9234" s="32"/>
      <c r="AO9234" s="32"/>
      <c r="AP9234" s="32"/>
      <c r="AQ9234" s="32"/>
      <c r="AR9234" s="32"/>
      <c r="AS9234" s="32"/>
      <c r="AT9234" s="32"/>
      <c r="AU9234" s="32"/>
      <c r="AV9234" s="32"/>
      <c r="AW9234" s="32"/>
      <c r="AX9234" s="32"/>
      <c r="AY9234" s="32"/>
      <c r="AZ9234" s="32"/>
      <c r="BA9234" s="32"/>
      <c r="BB9234" s="32"/>
      <c r="BC9234" s="32"/>
      <c r="BD9234" s="32"/>
      <c r="BE9234" s="32"/>
      <c r="BF9234" s="32"/>
      <c r="BG9234" s="32"/>
      <c r="BH9234" s="32"/>
      <c r="BI9234" s="32"/>
      <c r="BJ9234" s="32"/>
      <c r="BK9234" s="32"/>
      <c r="BL9234" s="32"/>
      <c r="BM9234" s="32"/>
      <c r="BN9234" s="32"/>
      <c r="BO9234" s="32"/>
      <c r="BP9234" s="32"/>
      <c r="BQ9234" s="32"/>
      <c r="BR9234" s="32"/>
      <c r="BS9234" s="32"/>
    </row>
    <row r="9235" spans="1:71" ht="155.25" customHeight="1" x14ac:dyDescent="0.4">
      <c r="A9235" s="35"/>
      <c r="B9235" s="32"/>
      <c r="C9235" s="32"/>
      <c r="D9235" s="32"/>
      <c r="E9235" s="32"/>
      <c r="F9235" s="33"/>
      <c r="G9235" s="32"/>
      <c r="H9235" s="34"/>
      <c r="I9235" s="34"/>
      <c r="J9235" s="32"/>
      <c r="K9235" s="32"/>
      <c r="L9235" s="32"/>
      <c r="M9235" s="32"/>
      <c r="N9235" s="32"/>
      <c r="O9235" s="32"/>
      <c r="P9235" s="32"/>
      <c r="Q9235" s="32"/>
      <c r="R9235" s="32"/>
      <c r="S9235" s="32"/>
      <c r="T9235" s="32"/>
      <c r="U9235" s="32"/>
      <c r="V9235" s="32"/>
      <c r="W9235" s="32"/>
      <c r="X9235" s="32"/>
      <c r="Y9235" s="32"/>
      <c r="Z9235" s="32"/>
      <c r="AA9235" s="32"/>
      <c r="AB9235" s="32"/>
      <c r="AC9235" s="32"/>
      <c r="AD9235" s="32"/>
      <c r="AE9235" s="32"/>
      <c r="AF9235" s="32"/>
      <c r="AG9235" s="32"/>
      <c r="AH9235" s="32"/>
      <c r="AI9235" s="32"/>
      <c r="AJ9235" s="32"/>
      <c r="AK9235" s="32"/>
      <c r="AL9235" s="32"/>
      <c r="AM9235" s="32"/>
      <c r="AN9235" s="32"/>
      <c r="AO9235" s="32"/>
      <c r="AP9235" s="32"/>
      <c r="AQ9235" s="32"/>
      <c r="AR9235" s="32"/>
      <c r="AS9235" s="32"/>
      <c r="AT9235" s="32"/>
      <c r="AU9235" s="32"/>
      <c r="AV9235" s="32"/>
      <c r="AW9235" s="32"/>
      <c r="AX9235" s="32"/>
      <c r="AY9235" s="32"/>
      <c r="AZ9235" s="32"/>
      <c r="BA9235" s="32"/>
      <c r="BB9235" s="32"/>
      <c r="BC9235" s="32"/>
      <c r="BD9235" s="32"/>
      <c r="BE9235" s="32"/>
      <c r="BF9235" s="32"/>
      <c r="BG9235" s="32"/>
      <c r="BH9235" s="32"/>
      <c r="BI9235" s="32"/>
      <c r="BJ9235" s="32"/>
      <c r="BK9235" s="32"/>
      <c r="BL9235" s="32"/>
      <c r="BM9235" s="32"/>
      <c r="BN9235" s="32"/>
      <c r="BO9235" s="32"/>
      <c r="BP9235" s="32"/>
      <c r="BQ9235" s="32"/>
      <c r="BR9235" s="32"/>
      <c r="BS9235" s="32"/>
    </row>
    <row r="9236" spans="1:71" ht="155.25" customHeight="1" x14ac:dyDescent="0.4">
      <c r="A9236" s="35"/>
      <c r="B9236" s="32"/>
      <c r="C9236" s="32"/>
      <c r="D9236" s="32"/>
      <c r="E9236" s="32"/>
      <c r="F9236" s="33"/>
      <c r="G9236" s="32"/>
      <c r="H9236" s="34"/>
      <c r="I9236" s="34"/>
      <c r="J9236" s="32"/>
      <c r="K9236" s="32"/>
      <c r="L9236" s="32"/>
      <c r="M9236" s="32"/>
      <c r="N9236" s="32"/>
      <c r="O9236" s="32"/>
      <c r="P9236" s="32"/>
      <c r="Q9236" s="32"/>
      <c r="R9236" s="32"/>
      <c r="S9236" s="32"/>
      <c r="T9236" s="32"/>
      <c r="U9236" s="32"/>
      <c r="V9236" s="32"/>
      <c r="W9236" s="32"/>
      <c r="X9236" s="32"/>
      <c r="Y9236" s="32"/>
      <c r="Z9236" s="32"/>
      <c r="AA9236" s="32"/>
      <c r="AB9236" s="32"/>
      <c r="AC9236" s="32"/>
      <c r="AD9236" s="32"/>
      <c r="AE9236" s="32"/>
      <c r="AF9236" s="32"/>
      <c r="AG9236" s="32"/>
      <c r="AH9236" s="32"/>
      <c r="AI9236" s="32"/>
      <c r="AJ9236" s="32"/>
      <c r="AK9236" s="32"/>
      <c r="AL9236" s="32"/>
      <c r="AM9236" s="32"/>
      <c r="AN9236" s="32"/>
      <c r="AO9236" s="32"/>
      <c r="AP9236" s="32"/>
      <c r="AQ9236" s="32"/>
      <c r="AR9236" s="32"/>
      <c r="AS9236" s="32"/>
      <c r="AT9236" s="32"/>
      <c r="AU9236" s="32"/>
      <c r="AV9236" s="32"/>
      <c r="AW9236" s="32"/>
      <c r="AX9236" s="32"/>
      <c r="AY9236" s="32"/>
      <c r="AZ9236" s="32"/>
      <c r="BA9236" s="32"/>
      <c r="BB9236" s="32"/>
      <c r="BC9236" s="32"/>
      <c r="BD9236" s="32"/>
      <c r="BE9236" s="32"/>
      <c r="BF9236" s="32"/>
      <c r="BG9236" s="32"/>
      <c r="BH9236" s="32"/>
      <c r="BI9236" s="32"/>
      <c r="BJ9236" s="32"/>
      <c r="BK9236" s="32"/>
      <c r="BL9236" s="32"/>
      <c r="BM9236" s="32"/>
      <c r="BN9236" s="32"/>
      <c r="BO9236" s="32"/>
      <c r="BP9236" s="32"/>
      <c r="BQ9236" s="32"/>
      <c r="BR9236" s="32"/>
      <c r="BS9236" s="32"/>
    </row>
    <row r="9237" spans="1:71" ht="155.25" customHeight="1" x14ac:dyDescent="0.4">
      <c r="A9237" s="35"/>
      <c r="B9237" s="32"/>
      <c r="C9237" s="32"/>
      <c r="D9237" s="32"/>
      <c r="E9237" s="32"/>
      <c r="F9237" s="33"/>
      <c r="G9237" s="32"/>
      <c r="H9237" s="34"/>
      <c r="I9237" s="34"/>
      <c r="J9237" s="32"/>
      <c r="K9237" s="32"/>
      <c r="L9237" s="32"/>
      <c r="M9237" s="32"/>
      <c r="N9237" s="32"/>
      <c r="O9237" s="32"/>
      <c r="P9237" s="32"/>
      <c r="Q9237" s="32"/>
      <c r="R9237" s="32"/>
      <c r="S9237" s="32"/>
      <c r="T9237" s="32"/>
      <c r="U9237" s="32"/>
      <c r="V9237" s="32"/>
      <c r="W9237" s="32"/>
      <c r="X9237" s="32"/>
      <c r="Y9237" s="32"/>
      <c r="Z9237" s="32"/>
      <c r="AA9237" s="32"/>
      <c r="AB9237" s="32"/>
      <c r="AC9237" s="32"/>
      <c r="AD9237" s="32"/>
      <c r="AE9237" s="32"/>
      <c r="AF9237" s="32"/>
      <c r="AG9237" s="32"/>
      <c r="AH9237" s="32"/>
      <c r="AI9237" s="32"/>
      <c r="AJ9237" s="32"/>
      <c r="AK9237" s="32"/>
      <c r="AL9237" s="32"/>
      <c r="AM9237" s="32"/>
      <c r="AN9237" s="32"/>
      <c r="AO9237" s="32"/>
      <c r="AP9237" s="32"/>
      <c r="AQ9237" s="32"/>
      <c r="AR9237" s="32"/>
      <c r="AS9237" s="32"/>
      <c r="AT9237" s="32"/>
      <c r="AU9237" s="32"/>
      <c r="AV9237" s="32"/>
      <c r="AW9237" s="32"/>
      <c r="AX9237" s="32"/>
      <c r="AY9237" s="32"/>
      <c r="AZ9237" s="32"/>
      <c r="BA9237" s="32"/>
      <c r="BB9237" s="32"/>
      <c r="BC9237" s="32"/>
      <c r="BD9237" s="32"/>
      <c r="BE9237" s="32"/>
      <c r="BF9237" s="32"/>
      <c r="BG9237" s="32"/>
      <c r="BH9237" s="32"/>
      <c r="BI9237" s="32"/>
      <c r="BJ9237" s="32"/>
      <c r="BK9237" s="32"/>
      <c r="BL9237" s="32"/>
      <c r="BM9237" s="32"/>
      <c r="BN9237" s="32"/>
      <c r="BO9237" s="32"/>
      <c r="BP9237" s="32"/>
      <c r="BQ9237" s="32"/>
      <c r="BR9237" s="32"/>
      <c r="BS9237" s="32"/>
    </row>
    <row r="9238" spans="1:71" ht="155.25" customHeight="1" x14ac:dyDescent="0.4">
      <c r="A9238" s="35"/>
      <c r="B9238" s="32"/>
      <c r="C9238" s="32"/>
      <c r="D9238" s="32"/>
      <c r="E9238" s="32"/>
      <c r="F9238" s="33"/>
      <c r="G9238" s="32"/>
      <c r="H9238" s="34"/>
      <c r="I9238" s="34"/>
      <c r="J9238" s="32"/>
      <c r="K9238" s="32"/>
      <c r="L9238" s="32"/>
      <c r="M9238" s="32"/>
      <c r="N9238" s="32"/>
      <c r="O9238" s="32"/>
      <c r="P9238" s="32"/>
      <c r="Q9238" s="32"/>
      <c r="R9238" s="32"/>
      <c r="S9238" s="32"/>
      <c r="T9238" s="32"/>
      <c r="U9238" s="32"/>
      <c r="V9238" s="32"/>
      <c r="W9238" s="32"/>
      <c r="X9238" s="32"/>
      <c r="Y9238" s="32"/>
      <c r="Z9238" s="32"/>
      <c r="AA9238" s="32"/>
      <c r="AB9238" s="32"/>
      <c r="AC9238" s="32"/>
      <c r="AD9238" s="32"/>
      <c r="AE9238" s="32"/>
      <c r="AF9238" s="32"/>
      <c r="AG9238" s="32"/>
      <c r="AH9238" s="32"/>
      <c r="AI9238" s="32"/>
      <c r="AJ9238" s="32"/>
      <c r="AK9238" s="32"/>
      <c r="AL9238" s="32"/>
      <c r="AM9238" s="32"/>
      <c r="AN9238" s="32"/>
      <c r="AO9238" s="32"/>
      <c r="AP9238" s="32"/>
      <c r="AQ9238" s="32"/>
      <c r="AR9238" s="32"/>
      <c r="AS9238" s="32"/>
      <c r="AT9238" s="32"/>
      <c r="AU9238" s="32"/>
      <c r="AV9238" s="32"/>
      <c r="AW9238" s="32"/>
      <c r="AX9238" s="32"/>
      <c r="AY9238" s="32"/>
      <c r="AZ9238" s="32"/>
      <c r="BA9238" s="32"/>
      <c r="BB9238" s="32"/>
      <c r="BC9238" s="32"/>
      <c r="BD9238" s="32"/>
      <c r="BE9238" s="32"/>
      <c r="BF9238" s="32"/>
      <c r="BG9238" s="32"/>
      <c r="BH9238" s="32"/>
      <c r="BI9238" s="32"/>
      <c r="BJ9238" s="32"/>
      <c r="BK9238" s="32"/>
      <c r="BL9238" s="32"/>
      <c r="BM9238" s="32"/>
      <c r="BN9238" s="32"/>
      <c r="BO9238" s="32"/>
      <c r="BP9238" s="32"/>
      <c r="BQ9238" s="32"/>
      <c r="BR9238" s="32"/>
      <c r="BS9238" s="32"/>
    </row>
    <row r="9239" spans="1:71" ht="155.25" customHeight="1" x14ac:dyDescent="0.4">
      <c r="A9239" s="35"/>
      <c r="B9239" s="32"/>
      <c r="C9239" s="32"/>
      <c r="D9239" s="32"/>
      <c r="E9239" s="32"/>
      <c r="F9239" s="33"/>
      <c r="G9239" s="32"/>
      <c r="H9239" s="34"/>
      <c r="I9239" s="34"/>
      <c r="J9239" s="32"/>
      <c r="K9239" s="32"/>
      <c r="L9239" s="32"/>
      <c r="M9239" s="32"/>
      <c r="N9239" s="32"/>
      <c r="O9239" s="32"/>
      <c r="P9239" s="32"/>
      <c r="Q9239" s="32"/>
      <c r="R9239" s="32"/>
      <c r="S9239" s="32"/>
      <c r="T9239" s="32"/>
      <c r="U9239" s="32"/>
      <c r="V9239" s="32"/>
      <c r="W9239" s="32"/>
      <c r="X9239" s="32"/>
      <c r="Y9239" s="32"/>
      <c r="Z9239" s="32"/>
      <c r="AA9239" s="32"/>
      <c r="AB9239" s="32"/>
      <c r="AC9239" s="32"/>
      <c r="AD9239" s="32"/>
      <c r="AE9239" s="32"/>
      <c r="AF9239" s="32"/>
      <c r="AG9239" s="32"/>
      <c r="AH9239" s="32"/>
      <c r="AI9239" s="32"/>
      <c r="AJ9239" s="32"/>
      <c r="AK9239" s="32"/>
      <c r="AL9239" s="32"/>
      <c r="AM9239" s="32"/>
      <c r="AN9239" s="32"/>
      <c r="AO9239" s="32"/>
      <c r="AP9239" s="32"/>
      <c r="AQ9239" s="32"/>
      <c r="AR9239" s="32"/>
      <c r="AS9239" s="32"/>
      <c r="AT9239" s="32"/>
      <c r="AU9239" s="32"/>
      <c r="AV9239" s="32"/>
      <c r="AW9239" s="32"/>
      <c r="AX9239" s="32"/>
      <c r="AY9239" s="32"/>
      <c r="AZ9239" s="32"/>
      <c r="BA9239" s="32"/>
      <c r="BB9239" s="32"/>
      <c r="BC9239" s="32"/>
      <c r="BD9239" s="32"/>
      <c r="BE9239" s="32"/>
      <c r="BF9239" s="32"/>
      <c r="BG9239" s="32"/>
      <c r="BH9239" s="32"/>
      <c r="BI9239" s="32"/>
      <c r="BJ9239" s="32"/>
      <c r="BK9239" s="32"/>
      <c r="BL9239" s="32"/>
      <c r="BM9239" s="32"/>
      <c r="BN9239" s="32"/>
      <c r="BO9239" s="32"/>
      <c r="BP9239" s="32"/>
      <c r="BQ9239" s="32"/>
      <c r="BR9239" s="32"/>
      <c r="BS9239" s="32"/>
    </row>
    <row r="9240" spans="1:71" ht="155.25" customHeight="1" x14ac:dyDescent="0.4">
      <c r="A9240" s="35"/>
      <c r="B9240" s="32"/>
      <c r="C9240" s="32"/>
      <c r="D9240" s="32"/>
      <c r="E9240" s="32"/>
      <c r="F9240" s="33"/>
      <c r="G9240" s="32"/>
      <c r="H9240" s="34"/>
      <c r="I9240" s="34"/>
      <c r="J9240" s="32"/>
      <c r="K9240" s="32"/>
      <c r="L9240" s="32"/>
      <c r="M9240" s="32"/>
      <c r="N9240" s="32"/>
      <c r="O9240" s="32"/>
      <c r="P9240" s="32"/>
      <c r="Q9240" s="32"/>
      <c r="R9240" s="32"/>
      <c r="S9240" s="32"/>
      <c r="T9240" s="32"/>
      <c r="U9240" s="32"/>
      <c r="V9240" s="32"/>
      <c r="W9240" s="32"/>
      <c r="X9240" s="32"/>
      <c r="Y9240" s="32"/>
      <c r="Z9240" s="32"/>
      <c r="AA9240" s="32"/>
      <c r="AB9240" s="32"/>
      <c r="AC9240" s="32"/>
      <c r="AD9240" s="32"/>
      <c r="AE9240" s="32"/>
      <c r="AF9240" s="32"/>
      <c r="AG9240" s="32"/>
      <c r="AH9240" s="32"/>
      <c r="AI9240" s="32"/>
      <c r="AJ9240" s="32"/>
      <c r="AK9240" s="32"/>
      <c r="AL9240" s="32"/>
      <c r="AM9240" s="32"/>
      <c r="AN9240" s="32"/>
      <c r="AO9240" s="32"/>
      <c r="AP9240" s="32"/>
      <c r="AQ9240" s="32"/>
      <c r="AR9240" s="32"/>
      <c r="AS9240" s="32"/>
      <c r="AT9240" s="32"/>
      <c r="AU9240" s="32"/>
      <c r="AV9240" s="32"/>
      <c r="AW9240" s="32"/>
      <c r="AX9240" s="32"/>
      <c r="AY9240" s="32"/>
      <c r="AZ9240" s="32"/>
      <c r="BA9240" s="32"/>
      <c r="BB9240" s="32"/>
      <c r="BC9240" s="32"/>
      <c r="BD9240" s="32"/>
      <c r="BE9240" s="32"/>
      <c r="BF9240" s="32"/>
      <c r="BG9240" s="32"/>
      <c r="BH9240" s="32"/>
      <c r="BI9240" s="32"/>
      <c r="BJ9240" s="32"/>
      <c r="BK9240" s="32"/>
      <c r="BL9240" s="32"/>
      <c r="BM9240" s="32"/>
      <c r="BN9240" s="32"/>
      <c r="BO9240" s="32"/>
      <c r="BP9240" s="32"/>
      <c r="BQ9240" s="32"/>
      <c r="BR9240" s="32"/>
      <c r="BS9240" s="32"/>
    </row>
    <row r="9241" spans="1:71" ht="155.25" customHeight="1" x14ac:dyDescent="0.4">
      <c r="A9241" s="35"/>
      <c r="B9241" s="32"/>
      <c r="C9241" s="32"/>
      <c r="D9241" s="32"/>
      <c r="E9241" s="32"/>
      <c r="F9241" s="33"/>
      <c r="G9241" s="32"/>
      <c r="H9241" s="34"/>
      <c r="I9241" s="34"/>
      <c r="J9241" s="32"/>
      <c r="K9241" s="32"/>
      <c r="L9241" s="32"/>
      <c r="M9241" s="32"/>
      <c r="N9241" s="32"/>
      <c r="O9241" s="32"/>
      <c r="P9241" s="32"/>
      <c r="Q9241" s="32"/>
      <c r="R9241" s="32"/>
      <c r="S9241" s="32"/>
      <c r="T9241" s="32"/>
      <c r="U9241" s="32"/>
      <c r="V9241" s="32"/>
      <c r="W9241" s="32"/>
      <c r="X9241" s="32"/>
      <c r="Y9241" s="32"/>
      <c r="Z9241" s="32"/>
      <c r="AA9241" s="32"/>
      <c r="AB9241" s="32"/>
      <c r="AC9241" s="32"/>
      <c r="AD9241" s="32"/>
      <c r="AE9241" s="32"/>
      <c r="AF9241" s="32"/>
      <c r="AG9241" s="32"/>
      <c r="AH9241" s="32"/>
      <c r="AI9241" s="32"/>
      <c r="AJ9241" s="32"/>
      <c r="AK9241" s="32"/>
      <c r="AL9241" s="32"/>
      <c r="AM9241" s="32"/>
      <c r="AN9241" s="32"/>
      <c r="AO9241" s="32"/>
      <c r="AP9241" s="32"/>
      <c r="AQ9241" s="32"/>
      <c r="AR9241" s="32"/>
      <c r="AS9241" s="32"/>
      <c r="AT9241" s="32"/>
      <c r="AU9241" s="32"/>
      <c r="AV9241" s="32"/>
      <c r="AW9241" s="32"/>
      <c r="AX9241" s="32"/>
      <c r="AY9241" s="32"/>
      <c r="AZ9241" s="32"/>
      <c r="BA9241" s="32"/>
      <c r="BB9241" s="32"/>
      <c r="BC9241" s="32"/>
      <c r="BD9241" s="32"/>
      <c r="BE9241" s="32"/>
      <c r="BF9241" s="32"/>
      <c r="BG9241" s="32"/>
      <c r="BH9241" s="32"/>
      <c r="BI9241" s="32"/>
      <c r="BJ9241" s="32"/>
      <c r="BK9241" s="32"/>
      <c r="BL9241" s="32"/>
      <c r="BM9241" s="32"/>
      <c r="BN9241" s="32"/>
      <c r="BO9241" s="32"/>
      <c r="BP9241" s="32"/>
      <c r="BQ9241" s="32"/>
      <c r="BR9241" s="32"/>
      <c r="BS9241" s="32"/>
    </row>
    <row r="9242" spans="1:71" ht="155.25" customHeight="1" x14ac:dyDescent="0.4">
      <c r="A9242" s="35"/>
      <c r="B9242" s="32"/>
      <c r="C9242" s="32"/>
      <c r="D9242" s="32"/>
      <c r="E9242" s="32"/>
      <c r="F9242" s="33"/>
      <c r="G9242" s="32"/>
      <c r="H9242" s="34"/>
      <c r="I9242" s="34"/>
      <c r="J9242" s="32"/>
      <c r="K9242" s="32"/>
      <c r="L9242" s="32"/>
      <c r="M9242" s="32"/>
      <c r="N9242" s="32"/>
      <c r="O9242" s="32"/>
      <c r="P9242" s="32"/>
      <c r="Q9242" s="32"/>
      <c r="R9242" s="32"/>
      <c r="S9242" s="32"/>
      <c r="T9242" s="32"/>
      <c r="U9242" s="32"/>
      <c r="V9242" s="32"/>
      <c r="W9242" s="32"/>
      <c r="X9242" s="32"/>
      <c r="Y9242" s="32"/>
      <c r="Z9242" s="32"/>
      <c r="AA9242" s="32"/>
      <c r="AB9242" s="32"/>
      <c r="AC9242" s="32"/>
      <c r="AD9242" s="32"/>
      <c r="AE9242" s="32"/>
      <c r="AF9242" s="32"/>
      <c r="AG9242" s="32"/>
      <c r="AH9242" s="32"/>
      <c r="AI9242" s="32"/>
      <c r="AJ9242" s="32"/>
      <c r="AK9242" s="32"/>
      <c r="AL9242" s="32"/>
      <c r="AM9242" s="32"/>
      <c r="AN9242" s="32"/>
      <c r="AO9242" s="32"/>
      <c r="AP9242" s="32"/>
      <c r="AQ9242" s="32"/>
      <c r="AR9242" s="32"/>
      <c r="AS9242" s="32"/>
      <c r="AT9242" s="32"/>
      <c r="AU9242" s="32"/>
      <c r="AV9242" s="32"/>
      <c r="AW9242" s="32"/>
      <c r="AX9242" s="32"/>
      <c r="AY9242" s="32"/>
      <c r="AZ9242" s="32"/>
      <c r="BA9242" s="32"/>
      <c r="BB9242" s="32"/>
      <c r="BC9242" s="32"/>
      <c r="BD9242" s="32"/>
      <c r="BE9242" s="32"/>
      <c r="BF9242" s="32"/>
      <c r="BG9242" s="32"/>
      <c r="BH9242" s="32"/>
      <c r="BI9242" s="32"/>
      <c r="BJ9242" s="32"/>
      <c r="BK9242" s="32"/>
      <c r="BL9242" s="32"/>
      <c r="BM9242" s="32"/>
      <c r="BN9242" s="32"/>
      <c r="BO9242" s="32"/>
      <c r="BP9242" s="32"/>
      <c r="BQ9242" s="32"/>
      <c r="BR9242" s="32"/>
      <c r="BS9242" s="32"/>
    </row>
    <row r="9243" spans="1:71" ht="155.25" customHeight="1" x14ac:dyDescent="0.4">
      <c r="A9243" s="35"/>
      <c r="B9243" s="32"/>
      <c r="C9243" s="32"/>
      <c r="D9243" s="32"/>
      <c r="E9243" s="32"/>
      <c r="F9243" s="33"/>
      <c r="G9243" s="32"/>
      <c r="H9243" s="34"/>
      <c r="I9243" s="34"/>
      <c r="J9243" s="32"/>
      <c r="K9243" s="32"/>
      <c r="L9243" s="32"/>
      <c r="M9243" s="32"/>
      <c r="N9243" s="32"/>
      <c r="O9243" s="32"/>
      <c r="P9243" s="32"/>
      <c r="Q9243" s="32"/>
      <c r="R9243" s="32"/>
      <c r="S9243" s="32"/>
      <c r="T9243" s="32"/>
      <c r="U9243" s="32"/>
      <c r="V9243" s="32"/>
      <c r="W9243" s="32"/>
      <c r="X9243" s="32"/>
      <c r="Y9243" s="32"/>
      <c r="Z9243" s="32"/>
      <c r="AA9243" s="32"/>
      <c r="AB9243" s="32"/>
      <c r="AC9243" s="32"/>
      <c r="AD9243" s="32"/>
      <c r="AE9243" s="32"/>
      <c r="AF9243" s="32"/>
      <c r="AG9243" s="32"/>
      <c r="AH9243" s="32"/>
      <c r="AI9243" s="32"/>
      <c r="AJ9243" s="32"/>
      <c r="AK9243" s="32"/>
      <c r="AL9243" s="32"/>
      <c r="AM9243" s="32"/>
      <c r="AN9243" s="32"/>
      <c r="AO9243" s="32"/>
      <c r="AP9243" s="32"/>
      <c r="AQ9243" s="32"/>
      <c r="AR9243" s="32"/>
      <c r="AS9243" s="32"/>
      <c r="AT9243" s="32"/>
      <c r="AU9243" s="32"/>
      <c r="AV9243" s="32"/>
      <c r="AW9243" s="32"/>
      <c r="AX9243" s="32"/>
      <c r="AY9243" s="32"/>
      <c r="AZ9243" s="32"/>
      <c r="BA9243" s="32"/>
      <c r="BB9243" s="32"/>
      <c r="BC9243" s="32"/>
      <c r="BD9243" s="32"/>
      <c r="BE9243" s="32"/>
      <c r="BF9243" s="32"/>
      <c r="BG9243" s="32"/>
      <c r="BH9243" s="32"/>
      <c r="BI9243" s="32"/>
      <c r="BJ9243" s="32"/>
      <c r="BK9243" s="32"/>
      <c r="BL9243" s="32"/>
      <c r="BM9243" s="32"/>
      <c r="BN9243" s="32"/>
      <c r="BO9243" s="32"/>
      <c r="BP9243" s="32"/>
      <c r="BQ9243" s="32"/>
      <c r="BR9243" s="32"/>
      <c r="BS9243" s="32"/>
    </row>
    <row r="9244" spans="1:71" ht="155.25" customHeight="1" x14ac:dyDescent="0.4">
      <c r="A9244" s="35"/>
      <c r="B9244" s="32"/>
      <c r="C9244" s="32"/>
      <c r="D9244" s="32"/>
      <c r="E9244" s="32"/>
      <c r="F9244" s="33"/>
      <c r="G9244" s="32"/>
      <c r="H9244" s="34"/>
      <c r="I9244" s="34"/>
      <c r="J9244" s="32"/>
      <c r="K9244" s="32"/>
      <c r="L9244" s="32"/>
      <c r="M9244" s="32"/>
      <c r="N9244" s="32"/>
      <c r="O9244" s="32"/>
      <c r="P9244" s="32"/>
      <c r="Q9244" s="32"/>
      <c r="R9244" s="32"/>
      <c r="S9244" s="32"/>
      <c r="T9244" s="32"/>
      <c r="U9244" s="32"/>
      <c r="V9244" s="32"/>
      <c r="W9244" s="32"/>
      <c r="X9244" s="32"/>
      <c r="Y9244" s="32"/>
      <c r="Z9244" s="32"/>
      <c r="AA9244" s="32"/>
      <c r="AB9244" s="32"/>
      <c r="AC9244" s="32"/>
      <c r="AD9244" s="32"/>
      <c r="AE9244" s="32"/>
      <c r="AF9244" s="32"/>
      <c r="AG9244" s="32"/>
      <c r="AH9244" s="32"/>
      <c r="AI9244" s="32"/>
      <c r="AJ9244" s="32"/>
      <c r="AK9244" s="32"/>
      <c r="AL9244" s="32"/>
      <c r="AM9244" s="32"/>
      <c r="AN9244" s="32"/>
      <c r="AO9244" s="32"/>
      <c r="AP9244" s="32"/>
      <c r="AQ9244" s="32"/>
      <c r="AR9244" s="32"/>
      <c r="AS9244" s="32"/>
      <c r="AT9244" s="32"/>
      <c r="AU9244" s="32"/>
      <c r="AV9244" s="32"/>
      <c r="AW9244" s="32"/>
      <c r="AX9244" s="32"/>
      <c r="AY9244" s="32"/>
      <c r="AZ9244" s="32"/>
      <c r="BA9244" s="32"/>
      <c r="BB9244" s="32"/>
      <c r="BC9244" s="32"/>
      <c r="BD9244" s="32"/>
      <c r="BE9244" s="32"/>
      <c r="BF9244" s="32"/>
      <c r="BG9244" s="32"/>
      <c r="BH9244" s="32"/>
      <c r="BI9244" s="32"/>
      <c r="BJ9244" s="32"/>
      <c r="BK9244" s="32"/>
      <c r="BL9244" s="32"/>
      <c r="BM9244" s="32"/>
      <c r="BN9244" s="32"/>
      <c r="BO9244" s="32"/>
      <c r="BP9244" s="32"/>
      <c r="BQ9244" s="32"/>
      <c r="BR9244" s="32"/>
      <c r="BS9244" s="32"/>
    </row>
    <row r="9245" spans="1:71" ht="155.25" customHeight="1" x14ac:dyDescent="0.4">
      <c r="A9245" s="35"/>
      <c r="B9245" s="32"/>
      <c r="C9245" s="32"/>
      <c r="D9245" s="32"/>
      <c r="E9245" s="32"/>
      <c r="F9245" s="33"/>
      <c r="G9245" s="32"/>
      <c r="H9245" s="34"/>
      <c r="I9245" s="34"/>
      <c r="J9245" s="32"/>
      <c r="K9245" s="32"/>
      <c r="L9245" s="32"/>
      <c r="M9245" s="32"/>
      <c r="N9245" s="32"/>
      <c r="O9245" s="32"/>
      <c r="P9245" s="32"/>
      <c r="Q9245" s="32"/>
      <c r="R9245" s="32"/>
      <c r="S9245" s="32"/>
      <c r="T9245" s="32"/>
      <c r="U9245" s="32"/>
      <c r="V9245" s="32"/>
      <c r="W9245" s="32"/>
      <c r="X9245" s="32"/>
      <c r="Y9245" s="32"/>
      <c r="Z9245" s="32"/>
      <c r="AA9245" s="32"/>
      <c r="AB9245" s="32"/>
      <c r="AC9245" s="32"/>
      <c r="AD9245" s="32"/>
      <c r="AE9245" s="32"/>
      <c r="AF9245" s="32"/>
      <c r="AG9245" s="32"/>
      <c r="AH9245" s="32"/>
      <c r="AI9245" s="32"/>
      <c r="AJ9245" s="32"/>
      <c r="AK9245" s="32"/>
      <c r="AL9245" s="32"/>
      <c r="AM9245" s="32"/>
      <c r="AN9245" s="32"/>
      <c r="AO9245" s="32"/>
      <c r="AP9245" s="32"/>
      <c r="AQ9245" s="32"/>
      <c r="AR9245" s="32"/>
      <c r="AS9245" s="32"/>
      <c r="AT9245" s="32"/>
      <c r="AU9245" s="32"/>
      <c r="AV9245" s="32"/>
      <c r="AW9245" s="32"/>
      <c r="AX9245" s="32"/>
      <c r="AY9245" s="32"/>
      <c r="AZ9245" s="32"/>
      <c r="BA9245" s="32"/>
      <c r="BB9245" s="32"/>
      <c r="BC9245" s="32"/>
      <c r="BD9245" s="32"/>
      <c r="BE9245" s="32"/>
      <c r="BF9245" s="32"/>
      <c r="BG9245" s="32"/>
      <c r="BH9245" s="32"/>
      <c r="BI9245" s="32"/>
      <c r="BJ9245" s="32"/>
      <c r="BK9245" s="32"/>
      <c r="BL9245" s="32"/>
      <c r="BM9245" s="32"/>
      <c r="BN9245" s="32"/>
      <c r="BO9245" s="32"/>
      <c r="BP9245" s="32"/>
      <c r="BQ9245" s="32"/>
      <c r="BR9245" s="32"/>
      <c r="BS9245" s="32"/>
    </row>
    <row r="9246" spans="1:71" ht="155.25" customHeight="1" x14ac:dyDescent="0.4">
      <c r="A9246" s="35"/>
      <c r="B9246" s="32"/>
      <c r="C9246" s="32"/>
      <c r="D9246" s="32"/>
      <c r="E9246" s="32"/>
      <c r="F9246" s="33"/>
      <c r="G9246" s="32"/>
      <c r="H9246" s="34"/>
      <c r="I9246" s="34"/>
      <c r="J9246" s="32"/>
      <c r="K9246" s="32"/>
      <c r="L9246" s="32"/>
      <c r="M9246" s="32"/>
      <c r="N9246" s="32"/>
      <c r="O9246" s="32"/>
      <c r="P9246" s="32"/>
      <c r="Q9246" s="32"/>
      <c r="R9246" s="32"/>
      <c r="S9246" s="32"/>
      <c r="T9246" s="32"/>
      <c r="U9246" s="32"/>
      <c r="V9246" s="32"/>
      <c r="W9246" s="32"/>
      <c r="X9246" s="32"/>
      <c r="Y9246" s="32"/>
      <c r="Z9246" s="32"/>
      <c r="AA9246" s="32"/>
      <c r="AB9246" s="32"/>
      <c r="AC9246" s="32"/>
      <c r="AD9246" s="32"/>
      <c r="AE9246" s="32"/>
      <c r="AF9246" s="32"/>
      <c r="AG9246" s="32"/>
      <c r="AH9246" s="32"/>
      <c r="AI9246" s="32"/>
      <c r="AJ9246" s="32"/>
      <c r="AK9246" s="32"/>
      <c r="AL9246" s="32"/>
      <c r="AM9246" s="32"/>
      <c r="AN9246" s="32"/>
      <c r="AO9246" s="32"/>
      <c r="AP9246" s="32"/>
      <c r="AQ9246" s="32"/>
      <c r="AR9246" s="32"/>
      <c r="AS9246" s="32"/>
      <c r="AT9246" s="32"/>
      <c r="AU9246" s="32"/>
      <c r="AV9246" s="32"/>
      <c r="AW9246" s="32"/>
      <c r="AX9246" s="32"/>
      <c r="AY9246" s="32"/>
      <c r="AZ9246" s="32"/>
      <c r="BA9246" s="32"/>
      <c r="BB9246" s="32"/>
      <c r="BC9246" s="32"/>
      <c r="BD9246" s="32"/>
      <c r="BE9246" s="32"/>
      <c r="BF9246" s="32"/>
      <c r="BG9246" s="32"/>
      <c r="BH9246" s="32"/>
      <c r="BI9246" s="32"/>
      <c r="BJ9246" s="32"/>
      <c r="BK9246" s="32"/>
      <c r="BL9246" s="32"/>
      <c r="BM9246" s="32"/>
      <c r="BN9246" s="32"/>
      <c r="BO9246" s="32"/>
      <c r="BP9246" s="32"/>
      <c r="BQ9246" s="32"/>
      <c r="BR9246" s="32"/>
      <c r="BS9246" s="32"/>
    </row>
    <row r="9247" spans="1:71" ht="155.25" customHeight="1" x14ac:dyDescent="0.4">
      <c r="A9247" s="35"/>
      <c r="B9247" s="32"/>
      <c r="C9247" s="32"/>
      <c r="D9247" s="32"/>
      <c r="E9247" s="32"/>
      <c r="F9247" s="33"/>
      <c r="G9247" s="32"/>
      <c r="H9247" s="34"/>
      <c r="I9247" s="34"/>
      <c r="J9247" s="32"/>
      <c r="K9247" s="32"/>
      <c r="L9247" s="32"/>
      <c r="M9247" s="32"/>
      <c r="N9247" s="32"/>
      <c r="O9247" s="32"/>
      <c r="P9247" s="32"/>
      <c r="Q9247" s="32"/>
      <c r="R9247" s="32"/>
      <c r="S9247" s="32"/>
      <c r="T9247" s="32"/>
      <c r="U9247" s="32"/>
      <c r="V9247" s="32"/>
      <c r="W9247" s="32"/>
      <c r="X9247" s="32"/>
      <c r="Y9247" s="32"/>
      <c r="Z9247" s="32"/>
      <c r="AA9247" s="32"/>
      <c r="AB9247" s="32"/>
      <c r="AC9247" s="32"/>
      <c r="AD9247" s="32"/>
      <c r="AE9247" s="32"/>
      <c r="AF9247" s="32"/>
      <c r="AG9247" s="32"/>
      <c r="AH9247" s="32"/>
      <c r="AI9247" s="32"/>
      <c r="AJ9247" s="32"/>
      <c r="AK9247" s="32"/>
      <c r="AL9247" s="32"/>
      <c r="AM9247" s="32"/>
      <c r="AN9247" s="32"/>
      <c r="AO9247" s="32"/>
      <c r="AP9247" s="32"/>
      <c r="AQ9247" s="32"/>
      <c r="AR9247" s="32"/>
      <c r="AS9247" s="32"/>
      <c r="AT9247" s="32"/>
      <c r="AU9247" s="32"/>
      <c r="AV9247" s="32"/>
      <c r="AW9247" s="32"/>
      <c r="AX9247" s="32"/>
      <c r="AY9247" s="32"/>
      <c r="AZ9247" s="32"/>
      <c r="BA9247" s="32"/>
      <c r="BB9247" s="32"/>
      <c r="BC9247" s="32"/>
      <c r="BD9247" s="32"/>
      <c r="BE9247" s="32"/>
      <c r="BF9247" s="32"/>
      <c r="BG9247" s="32"/>
      <c r="BH9247" s="32"/>
      <c r="BI9247" s="32"/>
      <c r="BJ9247" s="32"/>
      <c r="BK9247" s="32"/>
      <c r="BL9247" s="32"/>
      <c r="BM9247" s="32"/>
      <c r="BN9247" s="32"/>
      <c r="BO9247" s="32"/>
      <c r="BP9247" s="32"/>
      <c r="BQ9247" s="32"/>
      <c r="BR9247" s="32"/>
      <c r="BS9247" s="32"/>
    </row>
    <row r="9248" spans="1:71" ht="155.25" customHeight="1" x14ac:dyDescent="0.4">
      <c r="A9248" s="35"/>
      <c r="B9248" s="32"/>
      <c r="C9248" s="32"/>
      <c r="D9248" s="32"/>
      <c r="E9248" s="32"/>
      <c r="F9248" s="33"/>
      <c r="G9248" s="32"/>
      <c r="H9248" s="34"/>
      <c r="I9248" s="34"/>
      <c r="J9248" s="32"/>
      <c r="K9248" s="32"/>
      <c r="L9248" s="32"/>
      <c r="M9248" s="32"/>
      <c r="N9248" s="32"/>
      <c r="O9248" s="32"/>
      <c r="P9248" s="32"/>
      <c r="Q9248" s="32"/>
      <c r="R9248" s="32"/>
      <c r="S9248" s="32"/>
      <c r="T9248" s="32"/>
      <c r="U9248" s="32"/>
      <c r="V9248" s="32"/>
      <c r="W9248" s="32"/>
      <c r="X9248" s="32"/>
      <c r="Y9248" s="32"/>
      <c r="Z9248" s="32"/>
      <c r="AA9248" s="32"/>
      <c r="AB9248" s="32"/>
      <c r="AC9248" s="32"/>
      <c r="AD9248" s="32"/>
      <c r="AE9248" s="32"/>
      <c r="AF9248" s="32"/>
      <c r="AG9248" s="32"/>
      <c r="AH9248" s="32"/>
      <c r="AI9248" s="32"/>
      <c r="AJ9248" s="32"/>
      <c r="AK9248" s="32"/>
      <c r="AL9248" s="32"/>
      <c r="AM9248" s="32"/>
      <c r="AN9248" s="32"/>
      <c r="AO9248" s="32"/>
      <c r="AP9248" s="32"/>
      <c r="AQ9248" s="32"/>
      <c r="AR9248" s="32"/>
      <c r="AS9248" s="32"/>
      <c r="AT9248" s="32"/>
      <c r="AU9248" s="32"/>
      <c r="AV9248" s="32"/>
      <c r="AW9248" s="32"/>
      <c r="AX9248" s="32"/>
      <c r="AY9248" s="32"/>
      <c r="AZ9248" s="32"/>
      <c r="BA9248" s="32"/>
      <c r="BB9248" s="32"/>
      <c r="BC9248" s="32"/>
      <c r="BD9248" s="32"/>
      <c r="BE9248" s="32"/>
      <c r="BF9248" s="32"/>
      <c r="BG9248" s="32"/>
      <c r="BH9248" s="32"/>
      <c r="BI9248" s="32"/>
      <c r="BJ9248" s="32"/>
      <c r="BK9248" s="32"/>
      <c r="BL9248" s="32"/>
      <c r="BM9248" s="32"/>
      <c r="BN9248" s="32"/>
      <c r="BO9248" s="32"/>
      <c r="BP9248" s="32"/>
      <c r="BQ9248" s="32"/>
      <c r="BR9248" s="32"/>
      <c r="BS9248" s="32"/>
    </row>
    <row r="9249" spans="1:71" ht="155.25" customHeight="1" x14ac:dyDescent="0.4">
      <c r="A9249" s="35"/>
      <c r="B9249" s="32"/>
      <c r="C9249" s="32"/>
      <c r="D9249" s="32"/>
      <c r="E9249" s="32"/>
      <c r="F9249" s="33"/>
      <c r="G9249" s="32"/>
      <c r="H9249" s="34"/>
      <c r="I9249" s="34"/>
      <c r="J9249" s="32"/>
      <c r="K9249" s="32"/>
      <c r="L9249" s="32"/>
      <c r="M9249" s="32"/>
      <c r="N9249" s="32"/>
      <c r="O9249" s="32"/>
      <c r="P9249" s="32"/>
      <c r="Q9249" s="32"/>
      <c r="R9249" s="32"/>
      <c r="S9249" s="32"/>
      <c r="T9249" s="32"/>
      <c r="U9249" s="32"/>
      <c r="V9249" s="32"/>
      <c r="W9249" s="32"/>
      <c r="X9249" s="32"/>
      <c r="Y9249" s="32"/>
      <c r="Z9249" s="32"/>
      <c r="AA9249" s="32"/>
      <c r="AB9249" s="32"/>
      <c r="AC9249" s="32"/>
      <c r="AD9249" s="32"/>
      <c r="AE9249" s="32"/>
      <c r="AF9249" s="32"/>
      <c r="AG9249" s="32"/>
      <c r="AH9249" s="32"/>
      <c r="AI9249" s="32"/>
      <c r="AJ9249" s="32"/>
      <c r="AK9249" s="32"/>
      <c r="AL9249" s="32"/>
      <c r="AM9249" s="32"/>
      <c r="AN9249" s="32"/>
      <c r="AO9249" s="32"/>
      <c r="AP9249" s="32"/>
      <c r="AQ9249" s="32"/>
      <c r="AR9249" s="32"/>
      <c r="AS9249" s="32"/>
      <c r="AT9249" s="32"/>
      <c r="AU9249" s="32"/>
      <c r="AV9249" s="32"/>
      <c r="AW9249" s="32"/>
      <c r="AX9249" s="32"/>
      <c r="AY9249" s="32"/>
      <c r="AZ9249" s="32"/>
      <c r="BA9249" s="32"/>
      <c r="BB9249" s="32"/>
      <c r="BC9249" s="32"/>
      <c r="BD9249" s="32"/>
      <c r="BE9249" s="32"/>
      <c r="BF9249" s="32"/>
      <c r="BG9249" s="32"/>
      <c r="BH9249" s="32"/>
      <c r="BI9249" s="32"/>
      <c r="BJ9249" s="32"/>
      <c r="BK9249" s="32"/>
      <c r="BL9249" s="32"/>
      <c r="BM9249" s="32"/>
      <c r="BN9249" s="32"/>
      <c r="BO9249" s="32"/>
      <c r="BP9249" s="32"/>
      <c r="BQ9249" s="32"/>
      <c r="BR9249" s="32"/>
      <c r="BS9249" s="32"/>
    </row>
    <row r="9250" spans="1:71" ht="155.25" customHeight="1" x14ac:dyDescent="0.4">
      <c r="A9250" s="35"/>
      <c r="B9250" s="32"/>
      <c r="C9250" s="32"/>
      <c r="D9250" s="32"/>
      <c r="E9250" s="32"/>
      <c r="F9250" s="33"/>
      <c r="G9250" s="32"/>
      <c r="H9250" s="34"/>
      <c r="I9250" s="34"/>
      <c r="J9250" s="32"/>
      <c r="K9250" s="32"/>
      <c r="L9250" s="32"/>
      <c r="M9250" s="32"/>
      <c r="N9250" s="32"/>
      <c r="O9250" s="32"/>
      <c r="P9250" s="32"/>
      <c r="Q9250" s="32"/>
      <c r="R9250" s="32"/>
      <c r="S9250" s="32"/>
      <c r="T9250" s="32"/>
      <c r="U9250" s="32"/>
      <c r="V9250" s="32"/>
      <c r="W9250" s="32"/>
      <c r="X9250" s="32"/>
      <c r="Y9250" s="32"/>
      <c r="Z9250" s="32"/>
      <c r="AA9250" s="32"/>
      <c r="AB9250" s="32"/>
      <c r="AC9250" s="32"/>
      <c r="AD9250" s="32"/>
      <c r="AE9250" s="32"/>
      <c r="AF9250" s="32"/>
      <c r="AG9250" s="32"/>
      <c r="AH9250" s="32"/>
      <c r="AI9250" s="32"/>
      <c r="AJ9250" s="32"/>
      <c r="AK9250" s="32"/>
      <c r="AL9250" s="32"/>
      <c r="AM9250" s="32"/>
      <c r="AN9250" s="32"/>
      <c r="AO9250" s="32"/>
      <c r="AP9250" s="32"/>
      <c r="AQ9250" s="32"/>
      <c r="AR9250" s="32"/>
      <c r="AS9250" s="32"/>
      <c r="AT9250" s="32"/>
      <c r="AU9250" s="32"/>
      <c r="AV9250" s="32"/>
      <c r="AW9250" s="32"/>
      <c r="AX9250" s="32"/>
      <c r="AY9250" s="32"/>
      <c r="AZ9250" s="32"/>
      <c r="BA9250" s="32"/>
      <c r="BB9250" s="32"/>
      <c r="BC9250" s="32"/>
      <c r="BD9250" s="32"/>
      <c r="BE9250" s="32"/>
      <c r="BF9250" s="32"/>
      <c r="BG9250" s="32"/>
      <c r="BH9250" s="32"/>
      <c r="BI9250" s="32"/>
      <c r="BJ9250" s="32"/>
      <c r="BK9250" s="32"/>
      <c r="BL9250" s="32"/>
      <c r="BM9250" s="32"/>
      <c r="BN9250" s="32"/>
      <c r="BO9250" s="32"/>
      <c r="BP9250" s="32"/>
      <c r="BQ9250" s="32"/>
      <c r="BR9250" s="32"/>
      <c r="BS9250" s="32"/>
    </row>
    <row r="9251" spans="1:71" ht="155.25" customHeight="1" x14ac:dyDescent="0.4">
      <c r="A9251" s="35"/>
      <c r="B9251" s="32"/>
      <c r="C9251" s="32"/>
      <c r="D9251" s="32"/>
      <c r="E9251" s="32"/>
      <c r="F9251" s="33"/>
      <c r="G9251" s="32"/>
      <c r="H9251" s="34"/>
      <c r="I9251" s="34"/>
      <c r="J9251" s="32"/>
      <c r="K9251" s="32"/>
      <c r="L9251" s="32"/>
      <c r="M9251" s="32"/>
      <c r="N9251" s="32"/>
      <c r="O9251" s="32"/>
      <c r="P9251" s="32"/>
      <c r="Q9251" s="32"/>
      <c r="R9251" s="32"/>
      <c r="S9251" s="32"/>
      <c r="T9251" s="32"/>
      <c r="U9251" s="32"/>
      <c r="V9251" s="32"/>
      <c r="W9251" s="32"/>
      <c r="X9251" s="32"/>
      <c r="Y9251" s="32"/>
      <c r="Z9251" s="32"/>
      <c r="AA9251" s="32"/>
      <c r="AB9251" s="32"/>
      <c r="AC9251" s="32"/>
      <c r="AD9251" s="32"/>
      <c r="AE9251" s="32"/>
      <c r="AF9251" s="32"/>
      <c r="AG9251" s="32"/>
      <c r="AH9251" s="32"/>
      <c r="AI9251" s="32"/>
      <c r="AJ9251" s="32"/>
      <c r="AK9251" s="32"/>
      <c r="AL9251" s="32"/>
      <c r="AM9251" s="32"/>
      <c r="AN9251" s="32"/>
      <c r="AO9251" s="32"/>
      <c r="AP9251" s="32"/>
      <c r="AQ9251" s="32"/>
      <c r="AR9251" s="32"/>
      <c r="AS9251" s="32"/>
      <c r="AT9251" s="32"/>
      <c r="AU9251" s="32"/>
      <c r="AV9251" s="32"/>
      <c r="AW9251" s="32"/>
      <c r="AX9251" s="32"/>
      <c r="AY9251" s="32"/>
      <c r="AZ9251" s="32"/>
      <c r="BA9251" s="32"/>
      <c r="BB9251" s="32"/>
      <c r="BC9251" s="32"/>
      <c r="BD9251" s="32"/>
      <c r="BE9251" s="32"/>
      <c r="BF9251" s="32"/>
      <c r="BG9251" s="32"/>
      <c r="BH9251" s="32"/>
      <c r="BI9251" s="32"/>
      <c r="BJ9251" s="32"/>
      <c r="BK9251" s="32"/>
      <c r="BL9251" s="32"/>
      <c r="BM9251" s="32"/>
      <c r="BN9251" s="32"/>
      <c r="BO9251" s="32"/>
      <c r="BP9251" s="32"/>
      <c r="BQ9251" s="32"/>
      <c r="BR9251" s="32"/>
      <c r="BS9251" s="32"/>
    </row>
    <row r="9252" spans="1:71" ht="155.25" customHeight="1" x14ac:dyDescent="0.4">
      <c r="A9252" s="35"/>
      <c r="B9252" s="32"/>
      <c r="C9252" s="32"/>
      <c r="D9252" s="32"/>
      <c r="E9252" s="32"/>
      <c r="F9252" s="33"/>
      <c r="G9252" s="32"/>
      <c r="H9252" s="34"/>
      <c r="I9252" s="34"/>
      <c r="J9252" s="32"/>
      <c r="K9252" s="32"/>
      <c r="L9252" s="32"/>
      <c r="M9252" s="32"/>
      <c r="N9252" s="32"/>
      <c r="O9252" s="32"/>
      <c r="P9252" s="32"/>
      <c r="Q9252" s="32"/>
      <c r="R9252" s="32"/>
      <c r="S9252" s="32"/>
      <c r="T9252" s="32"/>
      <c r="U9252" s="32"/>
      <c r="V9252" s="32"/>
      <c r="W9252" s="32"/>
      <c r="X9252" s="32"/>
      <c r="Y9252" s="32"/>
      <c r="Z9252" s="32"/>
      <c r="AA9252" s="32"/>
      <c r="AB9252" s="32"/>
      <c r="AC9252" s="32"/>
      <c r="AD9252" s="32"/>
      <c r="AE9252" s="32"/>
      <c r="AF9252" s="32"/>
      <c r="AG9252" s="32"/>
      <c r="AH9252" s="32"/>
      <c r="AI9252" s="32"/>
      <c r="AJ9252" s="32"/>
      <c r="AK9252" s="32"/>
      <c r="AL9252" s="32"/>
      <c r="AM9252" s="32"/>
      <c r="AN9252" s="32"/>
      <c r="AO9252" s="32"/>
      <c r="AP9252" s="32"/>
      <c r="AQ9252" s="32"/>
      <c r="AR9252" s="32"/>
      <c r="AS9252" s="32"/>
      <c r="AT9252" s="32"/>
      <c r="AU9252" s="32"/>
      <c r="AV9252" s="32"/>
      <c r="AW9252" s="32"/>
      <c r="AX9252" s="32"/>
      <c r="AY9252" s="32"/>
      <c r="AZ9252" s="32"/>
      <c r="BA9252" s="32"/>
      <c r="BB9252" s="32"/>
      <c r="BC9252" s="32"/>
      <c r="BD9252" s="32"/>
      <c r="BE9252" s="32"/>
      <c r="BF9252" s="32"/>
      <c r="BG9252" s="32"/>
      <c r="BH9252" s="32"/>
      <c r="BI9252" s="32"/>
      <c r="BJ9252" s="32"/>
      <c r="BK9252" s="32"/>
      <c r="BL9252" s="32"/>
      <c r="BM9252" s="32"/>
      <c r="BN9252" s="32"/>
      <c r="BO9252" s="32"/>
      <c r="BP9252" s="32"/>
      <c r="BQ9252" s="32"/>
      <c r="BR9252" s="32"/>
      <c r="BS9252" s="32"/>
    </row>
    <row r="9253" spans="1:71" ht="155.25" customHeight="1" x14ac:dyDescent="0.4">
      <c r="A9253" s="35"/>
      <c r="B9253" s="32"/>
      <c r="C9253" s="32"/>
      <c r="D9253" s="32"/>
      <c r="E9253" s="32"/>
      <c r="F9253" s="33"/>
      <c r="G9253" s="32"/>
      <c r="H9253" s="34"/>
      <c r="I9253" s="34"/>
      <c r="J9253" s="32"/>
      <c r="K9253" s="32"/>
      <c r="L9253" s="32"/>
      <c r="M9253" s="32"/>
      <c r="N9253" s="32"/>
      <c r="O9253" s="32"/>
      <c r="P9253" s="32"/>
      <c r="Q9253" s="32"/>
      <c r="R9253" s="32"/>
      <c r="S9253" s="32"/>
      <c r="T9253" s="32"/>
      <c r="U9253" s="32"/>
      <c r="V9253" s="32"/>
      <c r="W9253" s="32"/>
      <c r="X9253" s="32"/>
      <c r="Y9253" s="32"/>
      <c r="Z9253" s="32"/>
      <c r="AA9253" s="32"/>
      <c r="AB9253" s="32"/>
      <c r="AC9253" s="32"/>
      <c r="AD9253" s="32"/>
      <c r="AE9253" s="32"/>
      <c r="AF9253" s="32"/>
      <c r="AG9253" s="32"/>
      <c r="AH9253" s="32"/>
      <c r="AI9253" s="32"/>
      <c r="AJ9253" s="32"/>
      <c r="AK9253" s="32"/>
      <c r="AL9253" s="32"/>
      <c r="AM9253" s="32"/>
      <c r="AN9253" s="32"/>
      <c r="AO9253" s="32"/>
      <c r="AP9253" s="32"/>
      <c r="AQ9253" s="32"/>
      <c r="AR9253" s="32"/>
      <c r="AS9253" s="32"/>
      <c r="AT9253" s="32"/>
      <c r="AU9253" s="32"/>
      <c r="AV9253" s="32"/>
      <c r="AW9253" s="32"/>
      <c r="AX9253" s="32"/>
      <c r="AY9253" s="32"/>
      <c r="AZ9253" s="32"/>
      <c r="BA9253" s="32"/>
      <c r="BB9253" s="32"/>
      <c r="BC9253" s="32"/>
      <c r="BD9253" s="32"/>
      <c r="BE9253" s="32"/>
      <c r="BF9253" s="32"/>
      <c r="BG9253" s="32"/>
      <c r="BH9253" s="32"/>
      <c r="BI9253" s="32"/>
      <c r="BJ9253" s="32"/>
      <c r="BK9253" s="32"/>
      <c r="BL9253" s="32"/>
      <c r="BM9253" s="32"/>
      <c r="BN9253" s="32"/>
      <c r="BO9253" s="32"/>
      <c r="BP9253" s="32"/>
      <c r="BQ9253" s="32"/>
      <c r="BR9253" s="32"/>
      <c r="BS9253" s="32"/>
    </row>
    <row r="9254" spans="1:71" ht="155.25" customHeight="1" x14ac:dyDescent="0.4">
      <c r="A9254" s="35"/>
      <c r="B9254" s="32"/>
      <c r="C9254" s="32"/>
      <c r="D9254" s="32"/>
      <c r="E9254" s="32"/>
      <c r="F9254" s="33"/>
      <c r="G9254" s="32"/>
      <c r="H9254" s="34"/>
      <c r="I9254" s="34"/>
      <c r="J9254" s="32"/>
      <c r="K9254" s="32"/>
      <c r="L9254" s="32"/>
      <c r="M9254" s="32"/>
      <c r="N9254" s="32"/>
      <c r="O9254" s="32"/>
      <c r="P9254" s="32"/>
      <c r="Q9254" s="32"/>
      <c r="R9254" s="32"/>
      <c r="S9254" s="32"/>
      <c r="T9254" s="32"/>
      <c r="U9254" s="32"/>
      <c r="V9254" s="32"/>
      <c r="W9254" s="32"/>
      <c r="X9254" s="32"/>
      <c r="Y9254" s="32"/>
      <c r="Z9254" s="32"/>
      <c r="AA9254" s="32"/>
      <c r="AB9254" s="32"/>
      <c r="AC9254" s="32"/>
      <c r="AD9254" s="32"/>
      <c r="AE9254" s="32"/>
      <c r="AF9254" s="32"/>
      <c r="AG9254" s="32"/>
      <c r="AH9254" s="32"/>
      <c r="AI9254" s="32"/>
      <c r="AJ9254" s="32"/>
      <c r="AK9254" s="32"/>
      <c r="AL9254" s="32"/>
      <c r="AM9254" s="32"/>
      <c r="AN9254" s="32"/>
      <c r="AO9254" s="32"/>
      <c r="AP9254" s="32"/>
      <c r="AQ9254" s="32"/>
      <c r="AR9254" s="32"/>
      <c r="AS9254" s="32"/>
      <c r="AT9254" s="32"/>
      <c r="AU9254" s="32"/>
      <c r="AV9254" s="32"/>
      <c r="AW9254" s="32"/>
      <c r="AX9254" s="32"/>
      <c r="AY9254" s="32"/>
      <c r="AZ9254" s="32"/>
      <c r="BA9254" s="32"/>
      <c r="BB9254" s="32"/>
      <c r="BC9254" s="32"/>
      <c r="BD9254" s="32"/>
      <c r="BE9254" s="32"/>
      <c r="BF9254" s="32"/>
      <c r="BG9254" s="32"/>
      <c r="BH9254" s="32"/>
      <c r="BI9254" s="32"/>
      <c r="BJ9254" s="32"/>
      <c r="BK9254" s="32"/>
      <c r="BL9254" s="32"/>
      <c r="BM9254" s="32"/>
      <c r="BN9254" s="32"/>
      <c r="BO9254" s="32"/>
      <c r="BP9254" s="32"/>
      <c r="BQ9254" s="32"/>
      <c r="BR9254" s="32"/>
      <c r="BS9254" s="32"/>
    </row>
    <row r="9255" spans="1:71" ht="155.25" customHeight="1" x14ac:dyDescent="0.4">
      <c r="A9255" s="35"/>
      <c r="B9255" s="32"/>
      <c r="C9255" s="32"/>
      <c r="D9255" s="32"/>
      <c r="E9255" s="32"/>
      <c r="F9255" s="33"/>
      <c r="G9255" s="32"/>
      <c r="H9255" s="34"/>
      <c r="I9255" s="34"/>
      <c r="J9255" s="32"/>
      <c r="K9255" s="32"/>
      <c r="L9255" s="32"/>
      <c r="M9255" s="32"/>
      <c r="N9255" s="32"/>
      <c r="O9255" s="32"/>
      <c r="P9255" s="32"/>
      <c r="Q9255" s="32"/>
      <c r="R9255" s="32"/>
      <c r="S9255" s="32"/>
      <c r="T9255" s="32"/>
      <c r="U9255" s="32"/>
      <c r="V9255" s="32"/>
      <c r="W9255" s="32"/>
      <c r="X9255" s="32"/>
      <c r="Y9255" s="32"/>
      <c r="Z9255" s="32"/>
      <c r="AA9255" s="32"/>
      <c r="AB9255" s="32"/>
      <c r="AC9255" s="32"/>
      <c r="AD9255" s="32"/>
      <c r="AE9255" s="32"/>
      <c r="AF9255" s="32"/>
      <c r="AG9255" s="32"/>
      <c r="AH9255" s="32"/>
      <c r="AI9255" s="32"/>
      <c r="AJ9255" s="32"/>
      <c r="AK9255" s="32"/>
      <c r="AL9255" s="32"/>
      <c r="AM9255" s="32"/>
      <c r="AN9255" s="32"/>
      <c r="AO9255" s="32"/>
      <c r="AP9255" s="32"/>
      <c r="AQ9255" s="32"/>
      <c r="AR9255" s="32"/>
      <c r="AS9255" s="32"/>
      <c r="AT9255" s="32"/>
      <c r="AU9255" s="32"/>
      <c r="AV9255" s="32"/>
      <c r="AW9255" s="32"/>
      <c r="AX9255" s="32"/>
      <c r="AY9255" s="32"/>
      <c r="AZ9255" s="32"/>
      <c r="BA9255" s="32"/>
      <c r="BB9255" s="32"/>
      <c r="BC9255" s="32"/>
      <c r="BD9255" s="32"/>
      <c r="BE9255" s="32"/>
      <c r="BF9255" s="32"/>
      <c r="BG9255" s="32"/>
      <c r="BH9255" s="32"/>
      <c r="BI9255" s="32"/>
      <c r="BJ9255" s="32"/>
      <c r="BK9255" s="32"/>
      <c r="BL9255" s="32"/>
      <c r="BM9255" s="32"/>
      <c r="BN9255" s="32"/>
      <c r="BO9255" s="32"/>
      <c r="BP9255" s="32"/>
      <c r="BQ9255" s="32"/>
      <c r="BR9255" s="32"/>
      <c r="BS9255" s="32"/>
    </row>
    <row r="9256" spans="1:71" ht="155.25" customHeight="1" x14ac:dyDescent="0.4">
      <c r="A9256" s="35"/>
      <c r="B9256" s="32"/>
      <c r="C9256" s="32"/>
      <c r="D9256" s="32"/>
      <c r="E9256" s="32"/>
      <c r="F9256" s="33"/>
      <c r="G9256" s="32"/>
      <c r="H9256" s="34"/>
      <c r="I9256" s="34"/>
      <c r="J9256" s="32"/>
      <c r="K9256" s="32"/>
      <c r="L9256" s="32"/>
      <c r="M9256" s="32"/>
      <c r="N9256" s="32"/>
      <c r="O9256" s="32"/>
      <c r="P9256" s="32"/>
      <c r="Q9256" s="32"/>
      <c r="R9256" s="32"/>
      <c r="S9256" s="32"/>
      <c r="T9256" s="32"/>
      <c r="U9256" s="32"/>
      <c r="V9256" s="32"/>
      <c r="W9256" s="32"/>
      <c r="X9256" s="32"/>
      <c r="Y9256" s="32"/>
      <c r="Z9256" s="32"/>
      <c r="AA9256" s="32"/>
      <c r="AB9256" s="32"/>
      <c r="AC9256" s="32"/>
      <c r="AD9256" s="32"/>
      <c r="AE9256" s="32"/>
      <c r="AF9256" s="32"/>
      <c r="AG9256" s="32"/>
      <c r="AH9256" s="32"/>
      <c r="AI9256" s="32"/>
      <c r="AJ9256" s="32"/>
      <c r="AK9256" s="32"/>
      <c r="AL9256" s="32"/>
      <c r="AM9256" s="32"/>
      <c r="AN9256" s="32"/>
      <c r="AO9256" s="32"/>
      <c r="AP9256" s="32"/>
      <c r="AQ9256" s="32"/>
      <c r="AR9256" s="32"/>
      <c r="AS9256" s="32"/>
      <c r="AT9256" s="32"/>
      <c r="AU9256" s="32"/>
      <c r="AV9256" s="32"/>
      <c r="AW9256" s="32"/>
      <c r="AX9256" s="32"/>
      <c r="AY9256" s="32"/>
      <c r="AZ9256" s="32"/>
      <c r="BA9256" s="32"/>
      <c r="BB9256" s="32"/>
      <c r="BC9256" s="32"/>
      <c r="BD9256" s="32"/>
      <c r="BE9256" s="32"/>
      <c r="BF9256" s="32"/>
      <c r="BG9256" s="32"/>
      <c r="BH9256" s="32"/>
      <c r="BI9256" s="32"/>
      <c r="BJ9256" s="32"/>
      <c r="BK9256" s="32"/>
      <c r="BL9256" s="32"/>
      <c r="BM9256" s="32"/>
      <c r="BN9256" s="32"/>
      <c r="BO9256" s="32"/>
      <c r="BP9256" s="32"/>
      <c r="BQ9256" s="32"/>
      <c r="BR9256" s="32"/>
      <c r="BS9256" s="32"/>
    </row>
    <row r="9257" spans="1:71" ht="155.25" customHeight="1" x14ac:dyDescent="0.4">
      <c r="A9257" s="35"/>
      <c r="B9257" s="32"/>
      <c r="C9257" s="32"/>
      <c r="D9257" s="32"/>
      <c r="E9257" s="32"/>
      <c r="F9257" s="33"/>
      <c r="G9257" s="32"/>
      <c r="H9257" s="34"/>
      <c r="I9257" s="34"/>
      <c r="J9257" s="32"/>
      <c r="K9257" s="32"/>
      <c r="L9257" s="32"/>
      <c r="M9257" s="32"/>
      <c r="N9257" s="32"/>
      <c r="O9257" s="32"/>
      <c r="P9257" s="32"/>
      <c r="Q9257" s="32"/>
      <c r="R9257" s="32"/>
      <c r="S9257" s="32"/>
      <c r="T9257" s="32"/>
      <c r="U9257" s="32"/>
      <c r="V9257" s="32"/>
      <c r="W9257" s="32"/>
      <c r="X9257" s="32"/>
      <c r="Y9257" s="32"/>
      <c r="Z9257" s="32"/>
      <c r="AA9257" s="32"/>
      <c r="AB9257" s="32"/>
      <c r="AC9257" s="32"/>
      <c r="AD9257" s="32"/>
      <c r="AE9257" s="32"/>
      <c r="AF9257" s="32"/>
      <c r="AG9257" s="32"/>
      <c r="AH9257" s="32"/>
      <c r="AI9257" s="32"/>
      <c r="AJ9257" s="32"/>
      <c r="AK9257" s="32"/>
      <c r="AL9257" s="32"/>
      <c r="AM9257" s="32"/>
      <c r="AN9257" s="32"/>
      <c r="AO9257" s="32"/>
      <c r="AP9257" s="32"/>
      <c r="AQ9257" s="32"/>
      <c r="AR9257" s="32"/>
      <c r="AS9257" s="32"/>
      <c r="AT9257" s="32"/>
      <c r="AU9257" s="32"/>
      <c r="AV9257" s="32"/>
      <c r="AW9257" s="32"/>
      <c r="AX9257" s="32"/>
      <c r="AY9257" s="32"/>
      <c r="AZ9257" s="32"/>
      <c r="BA9257" s="32"/>
      <c r="BB9257" s="32"/>
      <c r="BC9257" s="32"/>
      <c r="BD9257" s="32"/>
      <c r="BE9257" s="32"/>
      <c r="BF9257" s="32"/>
      <c r="BG9257" s="32"/>
      <c r="BH9257" s="32"/>
      <c r="BI9257" s="32"/>
      <c r="BJ9257" s="32"/>
      <c r="BK9257" s="32"/>
      <c r="BL9257" s="32"/>
      <c r="BM9257" s="32"/>
      <c r="BN9257" s="32"/>
      <c r="BO9257" s="32"/>
      <c r="BP9257" s="32"/>
      <c r="BQ9257" s="32"/>
      <c r="BR9257" s="32"/>
      <c r="BS9257" s="32"/>
    </row>
    <row r="9258" spans="1:71" ht="155.25" customHeight="1" x14ac:dyDescent="0.4">
      <c r="A9258" s="35"/>
      <c r="B9258" s="32"/>
      <c r="C9258" s="32"/>
      <c r="D9258" s="32"/>
      <c r="E9258" s="32"/>
      <c r="F9258" s="33"/>
      <c r="G9258" s="32"/>
      <c r="H9258" s="34"/>
      <c r="I9258" s="34"/>
      <c r="J9258" s="32"/>
      <c r="K9258" s="32"/>
      <c r="L9258" s="32"/>
      <c r="M9258" s="32"/>
      <c r="N9258" s="32"/>
      <c r="O9258" s="32"/>
      <c r="P9258" s="32"/>
      <c r="Q9258" s="32"/>
      <c r="R9258" s="32"/>
      <c r="S9258" s="32"/>
      <c r="T9258" s="32"/>
      <c r="U9258" s="32"/>
      <c r="V9258" s="32"/>
      <c r="W9258" s="32"/>
      <c r="X9258" s="32"/>
      <c r="Y9258" s="32"/>
      <c r="Z9258" s="32"/>
      <c r="AA9258" s="32"/>
      <c r="AB9258" s="32"/>
      <c r="AC9258" s="32"/>
      <c r="AD9258" s="32"/>
      <c r="AE9258" s="32"/>
      <c r="AF9258" s="32"/>
      <c r="AG9258" s="32"/>
      <c r="AH9258" s="32"/>
      <c r="AI9258" s="32"/>
      <c r="AJ9258" s="32"/>
      <c r="AK9258" s="32"/>
      <c r="AL9258" s="32"/>
      <c r="AM9258" s="32"/>
      <c r="AN9258" s="32"/>
      <c r="AO9258" s="32"/>
      <c r="AP9258" s="32"/>
      <c r="AQ9258" s="32"/>
      <c r="AR9258" s="32"/>
      <c r="AS9258" s="32"/>
      <c r="AT9258" s="32"/>
      <c r="AU9258" s="32"/>
      <c r="AV9258" s="32"/>
      <c r="AW9258" s="32"/>
      <c r="AX9258" s="32"/>
      <c r="AY9258" s="32"/>
      <c r="AZ9258" s="32"/>
      <c r="BA9258" s="32"/>
      <c r="BB9258" s="32"/>
      <c r="BC9258" s="32"/>
      <c r="BD9258" s="32"/>
      <c r="BE9258" s="32"/>
      <c r="BF9258" s="32"/>
      <c r="BG9258" s="32"/>
      <c r="BH9258" s="32"/>
      <c r="BI9258" s="32"/>
      <c r="BJ9258" s="32"/>
      <c r="BK9258" s="32"/>
      <c r="BL9258" s="32"/>
      <c r="BM9258" s="32"/>
      <c r="BN9258" s="32"/>
      <c r="BO9258" s="32"/>
      <c r="BP9258" s="32"/>
      <c r="BQ9258" s="32"/>
      <c r="BR9258" s="32"/>
      <c r="BS9258" s="32"/>
    </row>
    <row r="9259" spans="1:71" ht="155.25" customHeight="1" x14ac:dyDescent="0.4">
      <c r="A9259" s="35"/>
      <c r="B9259" s="32"/>
      <c r="C9259" s="32"/>
      <c r="D9259" s="32"/>
      <c r="E9259" s="32"/>
      <c r="F9259" s="33"/>
      <c r="G9259" s="32"/>
      <c r="H9259" s="34"/>
      <c r="I9259" s="34"/>
      <c r="J9259" s="32"/>
      <c r="K9259" s="32"/>
      <c r="L9259" s="32"/>
      <c r="M9259" s="32"/>
      <c r="N9259" s="32"/>
      <c r="O9259" s="32"/>
      <c r="P9259" s="32"/>
      <c r="Q9259" s="32"/>
      <c r="R9259" s="32"/>
      <c r="S9259" s="32"/>
      <c r="T9259" s="32"/>
      <c r="U9259" s="32"/>
      <c r="V9259" s="32"/>
      <c r="W9259" s="32"/>
      <c r="X9259" s="32"/>
      <c r="Y9259" s="32"/>
      <c r="Z9259" s="32"/>
      <c r="AA9259" s="32"/>
      <c r="AB9259" s="32"/>
      <c r="AC9259" s="32"/>
      <c r="AD9259" s="32"/>
      <c r="AE9259" s="32"/>
      <c r="AF9259" s="32"/>
      <c r="AG9259" s="32"/>
      <c r="AH9259" s="32"/>
      <c r="AI9259" s="32"/>
      <c r="AJ9259" s="32"/>
      <c r="AK9259" s="32"/>
      <c r="AL9259" s="32"/>
      <c r="AM9259" s="32"/>
      <c r="AN9259" s="32"/>
      <c r="AO9259" s="32"/>
      <c r="AP9259" s="32"/>
      <c r="AQ9259" s="32"/>
      <c r="AR9259" s="32"/>
      <c r="AS9259" s="32"/>
      <c r="AT9259" s="32"/>
      <c r="AU9259" s="32"/>
      <c r="AV9259" s="32"/>
      <c r="AW9259" s="32"/>
      <c r="AX9259" s="32"/>
      <c r="AY9259" s="32"/>
      <c r="AZ9259" s="32"/>
      <c r="BA9259" s="32"/>
      <c r="BB9259" s="32"/>
      <c r="BC9259" s="32"/>
      <c r="BD9259" s="32"/>
      <c r="BE9259" s="32"/>
      <c r="BF9259" s="32"/>
      <c r="BG9259" s="32"/>
      <c r="BH9259" s="32"/>
      <c r="BI9259" s="32"/>
      <c r="BJ9259" s="32"/>
      <c r="BK9259" s="32"/>
      <c r="BL9259" s="32"/>
      <c r="BM9259" s="32"/>
      <c r="BN9259" s="32"/>
      <c r="BO9259" s="32"/>
      <c r="BP9259" s="32"/>
      <c r="BQ9259" s="32"/>
      <c r="BR9259" s="32"/>
      <c r="BS9259" s="32"/>
    </row>
    <row r="9260" spans="1:71" ht="155.25" customHeight="1" x14ac:dyDescent="0.4">
      <c r="A9260" s="35"/>
      <c r="B9260" s="32"/>
      <c r="C9260" s="32"/>
      <c r="D9260" s="32"/>
      <c r="E9260" s="32"/>
      <c r="F9260" s="33"/>
      <c r="G9260" s="32"/>
      <c r="H9260" s="34"/>
      <c r="I9260" s="34"/>
      <c r="J9260" s="32"/>
      <c r="K9260" s="32"/>
      <c r="L9260" s="32"/>
      <c r="M9260" s="32"/>
      <c r="N9260" s="32"/>
      <c r="O9260" s="32"/>
      <c r="P9260" s="32"/>
      <c r="Q9260" s="32"/>
      <c r="R9260" s="32"/>
      <c r="S9260" s="32"/>
      <c r="T9260" s="32"/>
      <c r="U9260" s="32"/>
      <c r="V9260" s="32"/>
      <c r="W9260" s="32"/>
      <c r="X9260" s="32"/>
      <c r="Y9260" s="32"/>
      <c r="Z9260" s="32"/>
      <c r="AA9260" s="32"/>
      <c r="AB9260" s="32"/>
      <c r="AC9260" s="32"/>
      <c r="AD9260" s="32"/>
      <c r="AE9260" s="32"/>
      <c r="AF9260" s="32"/>
      <c r="AG9260" s="32"/>
      <c r="AH9260" s="32"/>
      <c r="AI9260" s="32"/>
      <c r="AJ9260" s="32"/>
      <c r="AK9260" s="32"/>
      <c r="AL9260" s="32"/>
      <c r="AM9260" s="32"/>
      <c r="AN9260" s="32"/>
      <c r="AO9260" s="32"/>
      <c r="AP9260" s="32"/>
      <c r="AQ9260" s="32"/>
      <c r="AR9260" s="32"/>
      <c r="AS9260" s="32"/>
      <c r="AT9260" s="32"/>
      <c r="AU9260" s="32"/>
      <c r="AV9260" s="32"/>
      <c r="AW9260" s="32"/>
      <c r="AX9260" s="32"/>
      <c r="AY9260" s="32"/>
      <c r="AZ9260" s="32"/>
      <c r="BA9260" s="32"/>
      <c r="BB9260" s="32"/>
      <c r="BC9260" s="32"/>
      <c r="BD9260" s="32"/>
      <c r="BE9260" s="32"/>
      <c r="BF9260" s="32"/>
      <c r="BG9260" s="32"/>
      <c r="BH9260" s="32"/>
      <c r="BI9260" s="32"/>
      <c r="BJ9260" s="32"/>
      <c r="BK9260" s="32"/>
      <c r="BL9260" s="32"/>
      <c r="BM9260" s="32"/>
      <c r="BN9260" s="32"/>
      <c r="BO9260" s="32"/>
      <c r="BP9260" s="32"/>
      <c r="BQ9260" s="32"/>
      <c r="BR9260" s="32"/>
      <c r="BS9260" s="32"/>
    </row>
    <row r="9261" spans="1:71" ht="155.25" customHeight="1" x14ac:dyDescent="0.4">
      <c r="A9261" s="35"/>
      <c r="B9261" s="32"/>
      <c r="C9261" s="32"/>
      <c r="D9261" s="32"/>
      <c r="E9261" s="32"/>
      <c r="F9261" s="33"/>
      <c r="G9261" s="32"/>
      <c r="H9261" s="34"/>
      <c r="I9261" s="34"/>
      <c r="J9261" s="32"/>
      <c r="K9261" s="32"/>
      <c r="L9261" s="32"/>
      <c r="M9261" s="32"/>
      <c r="N9261" s="32"/>
      <c r="O9261" s="32"/>
      <c r="P9261" s="32"/>
      <c r="Q9261" s="32"/>
      <c r="R9261" s="32"/>
      <c r="S9261" s="32"/>
      <c r="T9261" s="32"/>
      <c r="U9261" s="32"/>
      <c r="V9261" s="32"/>
      <c r="W9261" s="32"/>
      <c r="X9261" s="32"/>
      <c r="Y9261" s="32"/>
      <c r="Z9261" s="32"/>
      <c r="AA9261" s="32"/>
      <c r="AB9261" s="32"/>
      <c r="AC9261" s="32"/>
      <c r="AD9261" s="32"/>
      <c r="AE9261" s="32"/>
      <c r="AF9261" s="32"/>
      <c r="AG9261" s="32"/>
      <c r="AH9261" s="32"/>
      <c r="AI9261" s="32"/>
      <c r="AJ9261" s="32"/>
      <c r="AK9261" s="32"/>
      <c r="AL9261" s="32"/>
      <c r="AM9261" s="32"/>
      <c r="AN9261" s="32"/>
      <c r="AO9261" s="32"/>
      <c r="AP9261" s="32"/>
      <c r="AQ9261" s="32"/>
      <c r="AR9261" s="32"/>
      <c r="AS9261" s="32"/>
      <c r="AT9261" s="32"/>
      <c r="AU9261" s="32"/>
      <c r="AV9261" s="32"/>
      <c r="AW9261" s="32"/>
      <c r="AX9261" s="32"/>
      <c r="AY9261" s="32"/>
      <c r="AZ9261" s="32"/>
      <c r="BA9261" s="32"/>
      <c r="BB9261" s="32"/>
      <c r="BC9261" s="32"/>
      <c r="BD9261" s="32"/>
      <c r="BE9261" s="32"/>
      <c r="BF9261" s="32"/>
      <c r="BG9261" s="32"/>
      <c r="BH9261" s="32"/>
      <c r="BI9261" s="32"/>
      <c r="BJ9261" s="32"/>
      <c r="BK9261" s="32"/>
      <c r="BL9261" s="32"/>
      <c r="BM9261" s="32"/>
      <c r="BN9261" s="32"/>
      <c r="BO9261" s="32"/>
      <c r="BP9261" s="32"/>
      <c r="BQ9261" s="32"/>
      <c r="BR9261" s="32"/>
      <c r="BS9261" s="32"/>
    </row>
    <row r="9262" spans="1:71" ht="155.25" customHeight="1" x14ac:dyDescent="0.4">
      <c r="A9262" s="35"/>
      <c r="B9262" s="32"/>
      <c r="C9262" s="32"/>
      <c r="D9262" s="32"/>
      <c r="E9262" s="32"/>
      <c r="F9262" s="33"/>
      <c r="G9262" s="32"/>
      <c r="H9262" s="34"/>
      <c r="I9262" s="34"/>
      <c r="J9262" s="32"/>
      <c r="K9262" s="32"/>
      <c r="L9262" s="32"/>
      <c r="M9262" s="32"/>
      <c r="N9262" s="32"/>
      <c r="O9262" s="32"/>
      <c r="P9262" s="32"/>
      <c r="Q9262" s="32"/>
      <c r="R9262" s="32"/>
      <c r="S9262" s="32"/>
      <c r="T9262" s="32"/>
      <c r="U9262" s="32"/>
      <c r="V9262" s="32"/>
      <c r="W9262" s="32"/>
      <c r="X9262" s="32"/>
      <c r="Y9262" s="32"/>
      <c r="Z9262" s="32"/>
      <c r="AA9262" s="32"/>
      <c r="AB9262" s="32"/>
      <c r="AC9262" s="32"/>
      <c r="AD9262" s="32"/>
      <c r="AE9262" s="32"/>
      <c r="AF9262" s="32"/>
      <c r="AG9262" s="32"/>
      <c r="AH9262" s="32"/>
      <c r="AI9262" s="32"/>
      <c r="AJ9262" s="32"/>
      <c r="AK9262" s="32"/>
      <c r="AL9262" s="32"/>
      <c r="AM9262" s="32"/>
      <c r="AN9262" s="32"/>
      <c r="AO9262" s="32"/>
      <c r="AP9262" s="32"/>
      <c r="AQ9262" s="32"/>
      <c r="AR9262" s="32"/>
      <c r="AS9262" s="32"/>
      <c r="AT9262" s="32"/>
      <c r="AU9262" s="32"/>
      <c r="AV9262" s="32"/>
      <c r="AW9262" s="32"/>
      <c r="AX9262" s="32"/>
      <c r="AY9262" s="32"/>
      <c r="AZ9262" s="32"/>
      <c r="BA9262" s="32"/>
      <c r="BB9262" s="32"/>
      <c r="BC9262" s="32"/>
      <c r="BD9262" s="32"/>
      <c r="BE9262" s="32"/>
      <c r="BF9262" s="32"/>
      <c r="BG9262" s="32"/>
      <c r="BH9262" s="32"/>
      <c r="BI9262" s="32"/>
      <c r="BJ9262" s="32"/>
      <c r="BK9262" s="32"/>
      <c r="BL9262" s="32"/>
      <c r="BM9262" s="32"/>
      <c r="BN9262" s="32"/>
      <c r="BO9262" s="32"/>
      <c r="BP9262" s="32"/>
      <c r="BQ9262" s="32"/>
      <c r="BR9262" s="32"/>
      <c r="BS9262" s="32"/>
    </row>
    <row r="9263" spans="1:71" ht="155.25" customHeight="1" x14ac:dyDescent="0.4">
      <c r="A9263" s="35"/>
      <c r="B9263" s="32"/>
      <c r="C9263" s="32"/>
      <c r="D9263" s="32"/>
      <c r="E9263" s="32"/>
      <c r="F9263" s="33"/>
      <c r="G9263" s="32"/>
      <c r="H9263" s="34"/>
      <c r="I9263" s="34"/>
      <c r="J9263" s="32"/>
      <c r="K9263" s="32"/>
      <c r="L9263" s="32"/>
      <c r="M9263" s="32"/>
      <c r="N9263" s="32"/>
      <c r="O9263" s="32"/>
      <c r="P9263" s="32"/>
      <c r="Q9263" s="32"/>
      <c r="R9263" s="32"/>
      <c r="S9263" s="32"/>
      <c r="T9263" s="32"/>
      <c r="U9263" s="32"/>
      <c r="V9263" s="32"/>
      <c r="W9263" s="32"/>
      <c r="X9263" s="32"/>
      <c r="Y9263" s="32"/>
      <c r="Z9263" s="32"/>
      <c r="AA9263" s="32"/>
      <c r="AB9263" s="32"/>
      <c r="AC9263" s="32"/>
      <c r="AD9263" s="32"/>
      <c r="AE9263" s="32"/>
      <c r="AF9263" s="32"/>
      <c r="AG9263" s="32"/>
      <c r="AH9263" s="32"/>
      <c r="AI9263" s="32"/>
      <c r="AJ9263" s="32"/>
      <c r="AK9263" s="32"/>
      <c r="AL9263" s="32"/>
      <c r="AM9263" s="32"/>
      <c r="AN9263" s="32"/>
      <c r="AO9263" s="32"/>
      <c r="AP9263" s="32"/>
      <c r="AQ9263" s="32"/>
      <c r="AR9263" s="32"/>
      <c r="AS9263" s="32"/>
      <c r="AT9263" s="32"/>
      <c r="AU9263" s="32"/>
      <c r="AV9263" s="32"/>
      <c r="AW9263" s="32"/>
      <c r="AX9263" s="32"/>
      <c r="AY9263" s="32"/>
      <c r="AZ9263" s="32"/>
      <c r="BA9263" s="32"/>
      <c r="BB9263" s="32"/>
      <c r="BC9263" s="32"/>
      <c r="BD9263" s="32"/>
      <c r="BE9263" s="32"/>
      <c r="BF9263" s="32"/>
      <c r="BG9263" s="32"/>
      <c r="BH9263" s="32"/>
      <c r="BI9263" s="32"/>
      <c r="BJ9263" s="32"/>
      <c r="BK9263" s="32"/>
      <c r="BL9263" s="32"/>
      <c r="BM9263" s="32"/>
      <c r="BN9263" s="32"/>
      <c r="BO9263" s="32"/>
      <c r="BP9263" s="32"/>
      <c r="BQ9263" s="32"/>
      <c r="BR9263" s="32"/>
      <c r="BS9263" s="32"/>
    </row>
    <row r="9264" spans="1:71" ht="155.25" customHeight="1" x14ac:dyDescent="0.4">
      <c r="A9264" s="35"/>
      <c r="B9264" s="32"/>
      <c r="C9264" s="32"/>
      <c r="D9264" s="32"/>
      <c r="E9264" s="32"/>
      <c r="F9264" s="33"/>
      <c r="G9264" s="32"/>
      <c r="H9264" s="34"/>
      <c r="I9264" s="34"/>
      <c r="J9264" s="32"/>
      <c r="K9264" s="32"/>
      <c r="L9264" s="32"/>
      <c r="M9264" s="32"/>
      <c r="N9264" s="32"/>
      <c r="O9264" s="32"/>
      <c r="P9264" s="32"/>
      <c r="Q9264" s="32"/>
      <c r="R9264" s="32"/>
      <c r="S9264" s="32"/>
      <c r="T9264" s="32"/>
      <c r="U9264" s="32"/>
      <c r="V9264" s="32"/>
      <c r="W9264" s="32"/>
      <c r="X9264" s="32"/>
      <c r="Y9264" s="32"/>
      <c r="Z9264" s="32"/>
      <c r="AA9264" s="32"/>
      <c r="AB9264" s="32"/>
      <c r="AC9264" s="32"/>
      <c r="AD9264" s="32"/>
      <c r="AE9264" s="32"/>
      <c r="AF9264" s="32"/>
      <c r="AG9264" s="32"/>
      <c r="AH9264" s="32"/>
      <c r="AI9264" s="32"/>
      <c r="AJ9264" s="32"/>
      <c r="AK9264" s="32"/>
      <c r="AL9264" s="32"/>
      <c r="AM9264" s="32"/>
      <c r="AN9264" s="32"/>
      <c r="AO9264" s="32"/>
      <c r="AP9264" s="32"/>
      <c r="AQ9264" s="32"/>
      <c r="AR9264" s="32"/>
      <c r="AS9264" s="32"/>
      <c r="AT9264" s="32"/>
      <c r="AU9264" s="32"/>
      <c r="AV9264" s="32"/>
      <c r="AW9264" s="32"/>
      <c r="AX9264" s="32"/>
      <c r="AY9264" s="32"/>
      <c r="AZ9264" s="32"/>
      <c r="BA9264" s="32"/>
      <c r="BB9264" s="32"/>
      <c r="BC9264" s="32"/>
      <c r="BD9264" s="32"/>
      <c r="BE9264" s="32"/>
      <c r="BF9264" s="32"/>
      <c r="BG9264" s="32"/>
      <c r="BH9264" s="32"/>
      <c r="BI9264" s="32"/>
      <c r="BJ9264" s="32"/>
      <c r="BK9264" s="32"/>
      <c r="BL9264" s="32"/>
      <c r="BM9264" s="32"/>
      <c r="BN9264" s="32"/>
      <c r="BO9264" s="32"/>
      <c r="BP9264" s="32"/>
      <c r="BQ9264" s="32"/>
      <c r="BR9264" s="32"/>
      <c r="BS9264" s="32"/>
    </row>
    <row r="9265" spans="1:71" ht="155.25" customHeight="1" x14ac:dyDescent="0.4">
      <c r="A9265" s="35"/>
      <c r="B9265" s="32"/>
      <c r="C9265" s="32"/>
      <c r="D9265" s="32"/>
      <c r="E9265" s="32"/>
      <c r="F9265" s="33"/>
      <c r="G9265" s="32"/>
      <c r="H9265" s="34"/>
      <c r="I9265" s="34"/>
      <c r="J9265" s="32"/>
      <c r="K9265" s="32"/>
      <c r="L9265" s="32"/>
      <c r="M9265" s="32"/>
      <c r="N9265" s="32"/>
      <c r="O9265" s="32"/>
      <c r="P9265" s="32"/>
      <c r="Q9265" s="32"/>
      <c r="R9265" s="32"/>
      <c r="S9265" s="32"/>
      <c r="T9265" s="32"/>
      <c r="U9265" s="32"/>
      <c r="V9265" s="32"/>
      <c r="W9265" s="32"/>
      <c r="X9265" s="32"/>
      <c r="Y9265" s="32"/>
      <c r="Z9265" s="32"/>
      <c r="AA9265" s="32"/>
      <c r="AB9265" s="32"/>
      <c r="AC9265" s="32"/>
      <c r="AD9265" s="32"/>
      <c r="AE9265" s="32"/>
      <c r="AF9265" s="32"/>
      <c r="AG9265" s="32"/>
      <c r="AH9265" s="32"/>
      <c r="AI9265" s="32"/>
      <c r="AJ9265" s="32"/>
      <c r="AK9265" s="32"/>
      <c r="AL9265" s="32"/>
      <c r="AM9265" s="32"/>
      <c r="AN9265" s="32"/>
      <c r="AO9265" s="32"/>
      <c r="AP9265" s="32"/>
      <c r="AQ9265" s="32"/>
      <c r="AR9265" s="32"/>
      <c r="AS9265" s="32"/>
      <c r="AT9265" s="32"/>
      <c r="AU9265" s="32"/>
      <c r="AV9265" s="32"/>
      <c r="AW9265" s="32"/>
      <c r="AX9265" s="32"/>
      <c r="AY9265" s="32"/>
      <c r="AZ9265" s="32"/>
      <c r="BA9265" s="32"/>
      <c r="BB9265" s="32"/>
      <c r="BC9265" s="32"/>
      <c r="BD9265" s="32"/>
      <c r="BE9265" s="32"/>
      <c r="BF9265" s="32"/>
      <c r="BG9265" s="32"/>
      <c r="BH9265" s="32"/>
      <c r="BI9265" s="32"/>
      <c r="BJ9265" s="32"/>
      <c r="BK9265" s="32"/>
      <c r="BL9265" s="32"/>
      <c r="BM9265" s="32"/>
      <c r="BN9265" s="32"/>
      <c r="BO9265" s="32"/>
      <c r="BP9265" s="32"/>
      <c r="BQ9265" s="32"/>
      <c r="BR9265" s="32"/>
      <c r="BS9265" s="32"/>
    </row>
    <row r="9266" spans="1:71" ht="155.25" customHeight="1" x14ac:dyDescent="0.4">
      <c r="A9266" s="35"/>
      <c r="B9266" s="32"/>
      <c r="C9266" s="32"/>
      <c r="D9266" s="32"/>
      <c r="E9266" s="32"/>
      <c r="F9266" s="33"/>
      <c r="G9266" s="32"/>
      <c r="H9266" s="34"/>
      <c r="I9266" s="34"/>
      <c r="J9266" s="32"/>
      <c r="K9266" s="32"/>
      <c r="L9266" s="32"/>
      <c r="M9266" s="32"/>
      <c r="N9266" s="32"/>
      <c r="O9266" s="32"/>
      <c r="P9266" s="32"/>
      <c r="Q9266" s="32"/>
      <c r="R9266" s="32"/>
      <c r="S9266" s="32"/>
      <c r="T9266" s="32"/>
      <c r="U9266" s="32"/>
      <c r="V9266" s="32"/>
      <c r="W9266" s="32"/>
      <c r="X9266" s="32"/>
      <c r="Y9266" s="32"/>
      <c r="Z9266" s="32"/>
      <c r="AA9266" s="32"/>
      <c r="AB9266" s="32"/>
      <c r="AC9266" s="32"/>
      <c r="AD9266" s="32"/>
      <c r="AE9266" s="32"/>
      <c r="AF9266" s="32"/>
      <c r="AG9266" s="32"/>
      <c r="AH9266" s="32"/>
      <c r="AI9266" s="32"/>
      <c r="AJ9266" s="32"/>
      <c r="AK9266" s="32"/>
      <c r="AL9266" s="32"/>
      <c r="AM9266" s="32"/>
      <c r="AN9266" s="32"/>
      <c r="AO9266" s="32"/>
      <c r="AP9266" s="32"/>
      <c r="AQ9266" s="32"/>
      <c r="AR9266" s="32"/>
      <c r="AS9266" s="32"/>
      <c r="AT9266" s="32"/>
      <c r="AU9266" s="32"/>
      <c r="AV9266" s="32"/>
      <c r="AW9266" s="32"/>
      <c r="AX9266" s="32"/>
      <c r="AY9266" s="32"/>
      <c r="AZ9266" s="32"/>
      <c r="BA9266" s="32"/>
      <c r="BB9266" s="32"/>
      <c r="BC9266" s="32"/>
      <c r="BD9266" s="32"/>
      <c r="BE9266" s="32"/>
      <c r="BF9266" s="32"/>
      <c r="BG9266" s="32"/>
      <c r="BH9266" s="32"/>
      <c r="BI9266" s="32"/>
      <c r="BJ9266" s="32"/>
      <c r="BK9266" s="32"/>
      <c r="BL9266" s="32"/>
      <c r="BM9266" s="32"/>
      <c r="BN9266" s="32"/>
      <c r="BO9266" s="32"/>
      <c r="BP9266" s="32"/>
      <c r="BQ9266" s="32"/>
      <c r="BR9266" s="32"/>
      <c r="BS9266" s="32"/>
    </row>
    <row r="9267" spans="1:71" ht="155.25" customHeight="1" x14ac:dyDescent="0.4">
      <c r="A9267" s="35"/>
      <c r="B9267" s="32"/>
      <c r="C9267" s="32"/>
      <c r="D9267" s="32"/>
      <c r="E9267" s="32"/>
      <c r="F9267" s="33"/>
      <c r="G9267" s="32"/>
      <c r="H9267" s="34"/>
      <c r="I9267" s="34"/>
      <c r="J9267" s="32"/>
      <c r="K9267" s="32"/>
      <c r="L9267" s="32"/>
      <c r="M9267" s="32"/>
      <c r="N9267" s="32"/>
      <c r="O9267" s="32"/>
      <c r="P9267" s="32"/>
      <c r="Q9267" s="32"/>
      <c r="R9267" s="32"/>
      <c r="S9267" s="32"/>
      <c r="T9267" s="32"/>
      <c r="U9267" s="32"/>
      <c r="V9267" s="32"/>
      <c r="W9267" s="32"/>
      <c r="X9267" s="32"/>
      <c r="Y9267" s="32"/>
      <c r="Z9267" s="32"/>
      <c r="AA9267" s="32"/>
      <c r="AB9267" s="32"/>
      <c r="AC9267" s="32"/>
      <c r="AD9267" s="32"/>
      <c r="AE9267" s="32"/>
      <c r="AF9267" s="32"/>
      <c r="AG9267" s="32"/>
      <c r="AH9267" s="32"/>
      <c r="AI9267" s="32"/>
      <c r="AJ9267" s="32"/>
      <c r="AK9267" s="32"/>
      <c r="AL9267" s="32"/>
      <c r="AM9267" s="32"/>
      <c r="AN9267" s="32"/>
      <c r="AO9267" s="32"/>
      <c r="AP9267" s="32"/>
      <c r="AQ9267" s="32"/>
      <c r="AR9267" s="32"/>
      <c r="AS9267" s="32"/>
      <c r="AT9267" s="32"/>
      <c r="AU9267" s="32"/>
      <c r="AV9267" s="32"/>
      <c r="AW9267" s="32"/>
      <c r="AX9267" s="32"/>
      <c r="AY9267" s="32"/>
      <c r="AZ9267" s="32"/>
      <c r="BA9267" s="32"/>
      <c r="BB9267" s="32"/>
      <c r="BC9267" s="32"/>
      <c r="BD9267" s="32"/>
      <c r="BE9267" s="32"/>
      <c r="BF9267" s="32"/>
      <c r="BG9267" s="32"/>
      <c r="BH9267" s="32"/>
      <c r="BI9267" s="32"/>
      <c r="BJ9267" s="32"/>
      <c r="BK9267" s="32"/>
      <c r="BL9267" s="32"/>
      <c r="BM9267" s="32"/>
      <c r="BN9267" s="32"/>
      <c r="BO9267" s="32"/>
      <c r="BP9267" s="32"/>
      <c r="BQ9267" s="32"/>
      <c r="BR9267" s="32"/>
      <c r="BS9267" s="32"/>
    </row>
    <row r="9268" spans="1:71" ht="155.25" customHeight="1" x14ac:dyDescent="0.4">
      <c r="A9268" s="35"/>
      <c r="B9268" s="32"/>
      <c r="C9268" s="32"/>
      <c r="D9268" s="32"/>
      <c r="E9268" s="32"/>
      <c r="F9268" s="33"/>
      <c r="G9268" s="32"/>
      <c r="H9268" s="34"/>
      <c r="I9268" s="34"/>
      <c r="J9268" s="32"/>
      <c r="K9268" s="32"/>
      <c r="L9268" s="32"/>
      <c r="M9268" s="32"/>
      <c r="N9268" s="32"/>
      <c r="O9268" s="32"/>
      <c r="P9268" s="32"/>
      <c r="Q9268" s="32"/>
      <c r="R9268" s="32"/>
      <c r="S9268" s="32"/>
      <c r="T9268" s="32"/>
      <c r="U9268" s="32"/>
      <c r="V9268" s="32"/>
      <c r="W9268" s="32"/>
      <c r="X9268" s="32"/>
      <c r="Y9268" s="32"/>
      <c r="Z9268" s="32"/>
      <c r="AA9268" s="32"/>
      <c r="AB9268" s="32"/>
      <c r="AC9268" s="32"/>
      <c r="AD9268" s="32"/>
      <c r="AE9268" s="32"/>
      <c r="AF9268" s="32"/>
      <c r="AG9268" s="32"/>
      <c r="AH9268" s="32"/>
      <c r="AI9268" s="32"/>
      <c r="AJ9268" s="32"/>
      <c r="AK9268" s="32"/>
      <c r="AL9268" s="32"/>
      <c r="AM9268" s="32"/>
      <c r="AN9268" s="32"/>
      <c r="AO9268" s="32"/>
      <c r="AP9268" s="32"/>
      <c r="AQ9268" s="32"/>
      <c r="AR9268" s="32"/>
      <c r="AS9268" s="32"/>
      <c r="AT9268" s="32"/>
      <c r="AU9268" s="32"/>
      <c r="AV9268" s="32"/>
      <c r="AW9268" s="32"/>
      <c r="AX9268" s="32"/>
      <c r="AY9268" s="32"/>
      <c r="AZ9268" s="32"/>
      <c r="BA9268" s="32"/>
      <c r="BB9268" s="32"/>
      <c r="BC9268" s="32"/>
      <c r="BD9268" s="32"/>
      <c r="BE9268" s="32"/>
      <c r="BF9268" s="32"/>
      <c r="BG9268" s="32"/>
      <c r="BH9268" s="32"/>
      <c r="BI9268" s="32"/>
      <c r="BJ9268" s="32"/>
      <c r="BK9268" s="32"/>
      <c r="BL9268" s="32"/>
      <c r="BM9268" s="32"/>
      <c r="BN9268" s="32"/>
      <c r="BO9268" s="32"/>
      <c r="BP9268" s="32"/>
      <c r="BQ9268" s="32"/>
      <c r="BR9268" s="32"/>
      <c r="BS9268" s="32"/>
    </row>
    <row r="9269" spans="1:71" ht="155.25" customHeight="1" x14ac:dyDescent="0.4">
      <c r="A9269" s="35"/>
      <c r="B9269" s="32"/>
      <c r="C9269" s="32"/>
      <c r="D9269" s="32"/>
      <c r="E9269" s="32"/>
      <c r="F9269" s="33"/>
      <c r="G9269" s="32"/>
      <c r="H9269" s="34"/>
      <c r="I9269" s="34"/>
      <c r="J9269" s="32"/>
      <c r="K9269" s="32"/>
      <c r="L9269" s="32"/>
      <c r="M9269" s="32"/>
      <c r="N9269" s="32"/>
      <c r="O9269" s="32"/>
      <c r="P9269" s="32"/>
      <c r="Q9269" s="32"/>
      <c r="R9269" s="32"/>
      <c r="S9269" s="32"/>
      <c r="T9269" s="32"/>
      <c r="U9269" s="32"/>
      <c r="V9269" s="32"/>
      <c r="W9269" s="32"/>
      <c r="X9269" s="32"/>
      <c r="Y9269" s="32"/>
      <c r="Z9269" s="32"/>
      <c r="AA9269" s="32"/>
      <c r="AB9269" s="32"/>
      <c r="AC9269" s="32"/>
      <c r="AD9269" s="32"/>
      <c r="AE9269" s="32"/>
      <c r="AF9269" s="32"/>
      <c r="AG9269" s="32"/>
      <c r="AH9269" s="32"/>
      <c r="AI9269" s="32"/>
      <c r="AJ9269" s="32"/>
      <c r="AK9269" s="32"/>
      <c r="AL9269" s="32"/>
      <c r="AM9269" s="32"/>
      <c r="AN9269" s="32"/>
      <c r="AO9269" s="32"/>
      <c r="AP9269" s="32"/>
      <c r="AQ9269" s="32"/>
      <c r="AR9269" s="32"/>
      <c r="AS9269" s="32"/>
      <c r="AT9269" s="32"/>
      <c r="AU9269" s="32"/>
      <c r="AV9269" s="32"/>
      <c r="AW9269" s="32"/>
      <c r="AX9269" s="32"/>
      <c r="AY9269" s="32"/>
      <c r="AZ9269" s="32"/>
      <c r="BA9269" s="32"/>
      <c r="BB9269" s="32"/>
      <c r="BC9269" s="32"/>
      <c r="BD9269" s="32"/>
      <c r="BE9269" s="32"/>
      <c r="BF9269" s="32"/>
      <c r="BG9269" s="32"/>
      <c r="BH9269" s="32"/>
      <c r="BI9269" s="32"/>
      <c r="BJ9269" s="32"/>
      <c r="BK9269" s="32"/>
      <c r="BL9269" s="32"/>
      <c r="BM9269" s="32"/>
      <c r="BN9269" s="32"/>
      <c r="BO9269" s="32"/>
      <c r="BP9269" s="32"/>
      <c r="BQ9269" s="32"/>
      <c r="BR9269" s="32"/>
      <c r="BS9269" s="32"/>
    </row>
    <row r="9270" spans="1:71" ht="155.25" customHeight="1" x14ac:dyDescent="0.4">
      <c r="A9270" s="35"/>
      <c r="B9270" s="32"/>
      <c r="C9270" s="32"/>
      <c r="D9270" s="32"/>
      <c r="E9270" s="32"/>
      <c r="F9270" s="33"/>
      <c r="G9270" s="32"/>
      <c r="H9270" s="34"/>
      <c r="I9270" s="34"/>
      <c r="J9270" s="32"/>
      <c r="K9270" s="32"/>
      <c r="L9270" s="32"/>
      <c r="M9270" s="32"/>
      <c r="N9270" s="32"/>
      <c r="O9270" s="32"/>
      <c r="P9270" s="32"/>
      <c r="Q9270" s="32"/>
      <c r="R9270" s="32"/>
      <c r="S9270" s="32"/>
      <c r="T9270" s="32"/>
      <c r="U9270" s="32"/>
      <c r="V9270" s="32"/>
      <c r="W9270" s="32"/>
      <c r="X9270" s="32"/>
      <c r="Y9270" s="32"/>
      <c r="Z9270" s="32"/>
      <c r="AA9270" s="32"/>
      <c r="AB9270" s="32"/>
      <c r="AC9270" s="32"/>
      <c r="AD9270" s="32"/>
      <c r="AE9270" s="32"/>
      <c r="AF9270" s="32"/>
      <c r="AG9270" s="32"/>
      <c r="AH9270" s="32"/>
      <c r="AI9270" s="32"/>
      <c r="AJ9270" s="32"/>
      <c r="AK9270" s="32"/>
      <c r="AL9270" s="32"/>
      <c r="AM9270" s="32"/>
      <c r="AN9270" s="32"/>
      <c r="AO9270" s="32"/>
      <c r="AP9270" s="32"/>
      <c r="AQ9270" s="32"/>
      <c r="AR9270" s="32"/>
      <c r="AS9270" s="32"/>
      <c r="AT9270" s="32"/>
      <c r="AU9270" s="32"/>
      <c r="AV9270" s="32"/>
      <c r="AW9270" s="32"/>
      <c r="AX9270" s="32"/>
      <c r="AY9270" s="32"/>
      <c r="AZ9270" s="32"/>
      <c r="BA9270" s="32"/>
      <c r="BB9270" s="32"/>
      <c r="BC9270" s="32"/>
      <c r="BD9270" s="32"/>
      <c r="BE9270" s="32"/>
      <c r="BF9270" s="32"/>
      <c r="BG9270" s="32"/>
      <c r="BH9270" s="32"/>
      <c r="BI9270" s="32"/>
      <c r="BJ9270" s="32"/>
      <c r="BK9270" s="32"/>
      <c r="BL9270" s="32"/>
      <c r="BM9270" s="32"/>
      <c r="BN9270" s="32"/>
      <c r="BO9270" s="32"/>
      <c r="BP9270" s="32"/>
      <c r="BQ9270" s="32"/>
      <c r="BR9270" s="32"/>
      <c r="BS9270" s="32"/>
    </row>
    <row r="9271" spans="1:71" ht="155.25" customHeight="1" x14ac:dyDescent="0.4">
      <c r="A9271" s="35"/>
      <c r="B9271" s="32"/>
      <c r="C9271" s="32"/>
      <c r="D9271" s="32"/>
      <c r="E9271" s="32"/>
      <c r="F9271" s="33"/>
      <c r="G9271" s="32"/>
      <c r="H9271" s="34"/>
      <c r="I9271" s="34"/>
      <c r="J9271" s="32"/>
      <c r="K9271" s="32"/>
      <c r="L9271" s="32"/>
      <c r="M9271" s="32"/>
      <c r="N9271" s="32"/>
      <c r="O9271" s="32"/>
      <c r="P9271" s="32"/>
      <c r="Q9271" s="32"/>
      <c r="R9271" s="32"/>
      <c r="S9271" s="32"/>
      <c r="T9271" s="32"/>
      <c r="U9271" s="32"/>
      <c r="V9271" s="32"/>
      <c r="W9271" s="32"/>
      <c r="X9271" s="32"/>
      <c r="Y9271" s="32"/>
      <c r="Z9271" s="32"/>
      <c r="AA9271" s="32"/>
      <c r="AB9271" s="32"/>
      <c r="AC9271" s="32"/>
      <c r="AD9271" s="32"/>
      <c r="AE9271" s="32"/>
      <c r="AF9271" s="32"/>
      <c r="AG9271" s="32"/>
      <c r="AH9271" s="32"/>
      <c r="AI9271" s="32"/>
      <c r="AJ9271" s="32"/>
      <c r="AK9271" s="32"/>
      <c r="AL9271" s="32"/>
      <c r="AM9271" s="32"/>
      <c r="AN9271" s="32"/>
      <c r="AO9271" s="32"/>
      <c r="AP9271" s="32"/>
      <c r="AQ9271" s="32"/>
      <c r="AR9271" s="32"/>
      <c r="AS9271" s="32"/>
      <c r="AT9271" s="32"/>
      <c r="AU9271" s="32"/>
      <c r="AV9271" s="32"/>
      <c r="AW9271" s="32"/>
      <c r="AX9271" s="32"/>
      <c r="AY9271" s="32"/>
      <c r="AZ9271" s="32"/>
      <c r="BA9271" s="32"/>
      <c r="BB9271" s="32"/>
      <c r="BC9271" s="32"/>
      <c r="BD9271" s="32"/>
      <c r="BE9271" s="32"/>
      <c r="BF9271" s="32"/>
      <c r="BG9271" s="32"/>
      <c r="BH9271" s="32"/>
      <c r="BI9271" s="32"/>
      <c r="BJ9271" s="32"/>
      <c r="BK9271" s="32"/>
      <c r="BL9271" s="32"/>
      <c r="BM9271" s="32"/>
      <c r="BN9271" s="32"/>
      <c r="BO9271" s="32"/>
      <c r="BP9271" s="32"/>
      <c r="BQ9271" s="32"/>
      <c r="BR9271" s="32"/>
      <c r="BS9271" s="32"/>
    </row>
    <row r="9272" spans="1:71" ht="155.25" customHeight="1" x14ac:dyDescent="0.4">
      <c r="A9272" s="35"/>
      <c r="B9272" s="32"/>
      <c r="C9272" s="32"/>
      <c r="D9272" s="32"/>
      <c r="E9272" s="32"/>
      <c r="F9272" s="33"/>
      <c r="G9272" s="32"/>
      <c r="H9272" s="34"/>
      <c r="I9272" s="34"/>
      <c r="J9272" s="32"/>
      <c r="K9272" s="32"/>
      <c r="L9272" s="32"/>
      <c r="M9272" s="32"/>
      <c r="N9272" s="32"/>
      <c r="O9272" s="32"/>
      <c r="P9272" s="32"/>
      <c r="Q9272" s="32"/>
      <c r="R9272" s="32"/>
      <c r="S9272" s="32"/>
      <c r="T9272" s="32"/>
      <c r="U9272" s="32"/>
      <c r="V9272" s="32"/>
      <c r="W9272" s="32"/>
      <c r="X9272" s="32"/>
      <c r="Y9272" s="32"/>
      <c r="Z9272" s="32"/>
      <c r="AA9272" s="32"/>
      <c r="AB9272" s="32"/>
      <c r="AC9272" s="32"/>
      <c r="AD9272" s="32"/>
      <c r="AE9272" s="32"/>
      <c r="AF9272" s="32"/>
      <c r="AG9272" s="32"/>
      <c r="AH9272" s="32"/>
      <c r="AI9272" s="32"/>
      <c r="AJ9272" s="32"/>
      <c r="AK9272" s="32"/>
      <c r="AL9272" s="32"/>
      <c r="AM9272" s="32"/>
      <c r="AN9272" s="32"/>
      <c r="AO9272" s="32"/>
      <c r="AP9272" s="32"/>
      <c r="AQ9272" s="32"/>
      <c r="AR9272" s="32"/>
      <c r="AS9272" s="32"/>
      <c r="AT9272" s="32"/>
      <c r="AU9272" s="32"/>
      <c r="AV9272" s="32"/>
      <c r="AW9272" s="32"/>
      <c r="AX9272" s="32"/>
      <c r="AY9272" s="32"/>
      <c r="AZ9272" s="32"/>
      <c r="BA9272" s="32"/>
      <c r="BB9272" s="32"/>
      <c r="BC9272" s="32"/>
      <c r="BD9272" s="32"/>
      <c r="BE9272" s="32"/>
      <c r="BF9272" s="32"/>
      <c r="BG9272" s="32"/>
      <c r="BH9272" s="32"/>
      <c r="BI9272" s="32"/>
      <c r="BJ9272" s="32"/>
      <c r="BK9272" s="32"/>
      <c r="BL9272" s="32"/>
      <c r="BM9272" s="32"/>
      <c r="BN9272" s="32"/>
      <c r="BO9272" s="32"/>
      <c r="BP9272" s="32"/>
      <c r="BQ9272" s="32"/>
      <c r="BR9272" s="32"/>
      <c r="BS9272" s="32"/>
    </row>
    <row r="9273" spans="1:71" ht="155.25" customHeight="1" x14ac:dyDescent="0.4">
      <c r="A9273" s="35"/>
      <c r="B9273" s="32"/>
      <c r="C9273" s="32"/>
      <c r="D9273" s="32"/>
      <c r="E9273" s="32"/>
      <c r="F9273" s="33"/>
      <c r="G9273" s="32"/>
      <c r="H9273" s="34"/>
      <c r="I9273" s="34"/>
      <c r="J9273" s="32"/>
      <c r="K9273" s="32"/>
      <c r="L9273" s="32"/>
      <c r="M9273" s="32"/>
      <c r="N9273" s="32"/>
      <c r="O9273" s="32"/>
      <c r="P9273" s="32"/>
      <c r="Q9273" s="32"/>
      <c r="R9273" s="32"/>
      <c r="S9273" s="32"/>
      <c r="T9273" s="32"/>
      <c r="U9273" s="32"/>
      <c r="V9273" s="32"/>
      <c r="W9273" s="32"/>
      <c r="X9273" s="32"/>
      <c r="Y9273" s="32"/>
      <c r="Z9273" s="32"/>
      <c r="AA9273" s="32"/>
      <c r="AB9273" s="32"/>
      <c r="AC9273" s="32"/>
      <c r="AD9273" s="32"/>
      <c r="AE9273" s="32"/>
      <c r="AF9273" s="32"/>
      <c r="AG9273" s="32"/>
      <c r="AH9273" s="32"/>
      <c r="AI9273" s="32"/>
      <c r="AJ9273" s="32"/>
      <c r="AK9273" s="32"/>
      <c r="AL9273" s="32"/>
      <c r="AM9273" s="32"/>
      <c r="AN9273" s="32"/>
      <c r="AO9273" s="32"/>
      <c r="AP9273" s="32"/>
      <c r="AQ9273" s="32"/>
      <c r="AR9273" s="32"/>
      <c r="AS9273" s="32"/>
      <c r="AT9273" s="32"/>
      <c r="AU9273" s="32"/>
      <c r="AV9273" s="32"/>
      <c r="AW9273" s="32"/>
      <c r="AX9273" s="32"/>
      <c r="AY9273" s="32"/>
      <c r="AZ9273" s="32"/>
      <c r="BA9273" s="32"/>
      <c r="BB9273" s="32"/>
      <c r="BC9273" s="32"/>
      <c r="BD9273" s="32"/>
      <c r="BE9273" s="32"/>
      <c r="BF9273" s="32"/>
      <c r="BG9273" s="32"/>
      <c r="BH9273" s="32"/>
      <c r="BI9273" s="32"/>
      <c r="BJ9273" s="32"/>
      <c r="BK9273" s="32"/>
      <c r="BL9273" s="32"/>
      <c r="BM9273" s="32"/>
      <c r="BN9273" s="32"/>
      <c r="BO9273" s="32"/>
      <c r="BP9273" s="32"/>
      <c r="BQ9273" s="32"/>
      <c r="BR9273" s="32"/>
      <c r="BS9273" s="32"/>
    </row>
    <row r="9274" spans="1:71" ht="155.25" customHeight="1" x14ac:dyDescent="0.4">
      <c r="A9274" s="35"/>
      <c r="B9274" s="32"/>
      <c r="C9274" s="32"/>
      <c r="D9274" s="32"/>
      <c r="E9274" s="32"/>
      <c r="F9274" s="33"/>
      <c r="G9274" s="32"/>
      <c r="H9274" s="34"/>
      <c r="I9274" s="34"/>
      <c r="J9274" s="32"/>
      <c r="K9274" s="32"/>
      <c r="L9274" s="32"/>
      <c r="M9274" s="32"/>
      <c r="N9274" s="32"/>
      <c r="O9274" s="32"/>
      <c r="P9274" s="32"/>
      <c r="Q9274" s="32"/>
      <c r="R9274" s="32"/>
      <c r="S9274" s="32"/>
      <c r="T9274" s="32"/>
      <c r="U9274" s="32"/>
      <c r="V9274" s="32"/>
      <c r="W9274" s="32"/>
      <c r="X9274" s="32"/>
      <c r="Y9274" s="32"/>
      <c r="Z9274" s="32"/>
      <c r="AA9274" s="32"/>
      <c r="AB9274" s="32"/>
      <c r="AC9274" s="32"/>
      <c r="AD9274" s="32"/>
      <c r="AE9274" s="32"/>
      <c r="AF9274" s="32"/>
      <c r="AG9274" s="32"/>
      <c r="AH9274" s="32"/>
      <c r="AI9274" s="32"/>
      <c r="AJ9274" s="32"/>
      <c r="AK9274" s="32"/>
      <c r="AL9274" s="32"/>
      <c r="AM9274" s="32"/>
      <c r="AN9274" s="32"/>
      <c r="AO9274" s="32"/>
      <c r="AP9274" s="32"/>
      <c r="AQ9274" s="32"/>
      <c r="AR9274" s="32"/>
      <c r="AS9274" s="32"/>
      <c r="AT9274" s="32"/>
      <c r="AU9274" s="32"/>
      <c r="AV9274" s="32"/>
      <c r="AW9274" s="32"/>
      <c r="AX9274" s="32"/>
      <c r="AY9274" s="32"/>
      <c r="AZ9274" s="32"/>
      <c r="BA9274" s="32"/>
      <c r="BB9274" s="32"/>
      <c r="BC9274" s="32"/>
      <c r="BD9274" s="32"/>
      <c r="BE9274" s="32"/>
      <c r="BF9274" s="32"/>
      <c r="BG9274" s="32"/>
      <c r="BH9274" s="32"/>
      <c r="BI9274" s="32"/>
      <c r="BJ9274" s="32"/>
      <c r="BK9274" s="32"/>
      <c r="BL9274" s="32"/>
      <c r="BM9274" s="32"/>
      <c r="BN9274" s="32"/>
      <c r="BO9274" s="32"/>
      <c r="BP9274" s="32"/>
      <c r="BQ9274" s="32"/>
      <c r="BR9274" s="32"/>
      <c r="BS9274" s="32"/>
    </row>
    <row r="9275" spans="1:71" ht="155.25" customHeight="1" x14ac:dyDescent="0.4">
      <c r="A9275" s="35"/>
      <c r="B9275" s="32"/>
      <c r="C9275" s="32"/>
      <c r="D9275" s="32"/>
      <c r="E9275" s="32"/>
      <c r="F9275" s="33"/>
      <c r="G9275" s="32"/>
      <c r="H9275" s="34"/>
      <c r="I9275" s="34"/>
      <c r="J9275" s="32"/>
      <c r="K9275" s="32"/>
      <c r="L9275" s="32"/>
      <c r="M9275" s="32"/>
      <c r="N9275" s="32"/>
      <c r="O9275" s="32"/>
      <c r="P9275" s="32"/>
      <c r="Q9275" s="32"/>
      <c r="R9275" s="32"/>
      <c r="S9275" s="32"/>
      <c r="T9275" s="32"/>
      <c r="U9275" s="32"/>
      <c r="V9275" s="32"/>
      <c r="W9275" s="32"/>
      <c r="X9275" s="32"/>
      <c r="Y9275" s="32"/>
      <c r="Z9275" s="32"/>
      <c r="AA9275" s="32"/>
      <c r="AB9275" s="32"/>
      <c r="AC9275" s="32"/>
      <c r="AD9275" s="32"/>
      <c r="AE9275" s="32"/>
      <c r="AF9275" s="32"/>
      <c r="AG9275" s="32"/>
      <c r="AH9275" s="32"/>
      <c r="AI9275" s="32"/>
      <c r="AJ9275" s="32"/>
      <c r="AK9275" s="32"/>
      <c r="AL9275" s="32"/>
      <c r="AM9275" s="32"/>
      <c r="AN9275" s="32"/>
      <c r="AO9275" s="32"/>
      <c r="AP9275" s="32"/>
      <c r="AQ9275" s="32"/>
      <c r="AR9275" s="32"/>
      <c r="AS9275" s="32"/>
      <c r="AT9275" s="32"/>
      <c r="AU9275" s="32"/>
      <c r="AV9275" s="32"/>
      <c r="AW9275" s="32"/>
      <c r="AX9275" s="32"/>
      <c r="AY9275" s="32"/>
      <c r="AZ9275" s="32"/>
      <c r="BA9275" s="32"/>
      <c r="BB9275" s="32"/>
      <c r="BC9275" s="32"/>
      <c r="BD9275" s="32"/>
      <c r="BE9275" s="32"/>
      <c r="BF9275" s="32"/>
      <c r="BG9275" s="32"/>
      <c r="BH9275" s="32"/>
      <c r="BI9275" s="32"/>
      <c r="BJ9275" s="32"/>
      <c r="BK9275" s="32"/>
      <c r="BL9275" s="32"/>
      <c r="BM9275" s="32"/>
      <c r="BN9275" s="32"/>
      <c r="BO9275" s="32"/>
      <c r="BP9275" s="32"/>
      <c r="BQ9275" s="32"/>
      <c r="BR9275" s="32"/>
      <c r="BS9275" s="32"/>
    </row>
    <row r="9276" spans="1:71" ht="155.25" customHeight="1" x14ac:dyDescent="0.4">
      <c r="A9276" s="35"/>
      <c r="B9276" s="32"/>
      <c r="C9276" s="32"/>
      <c r="D9276" s="32"/>
      <c r="E9276" s="32"/>
      <c r="F9276" s="33"/>
      <c r="G9276" s="32"/>
      <c r="H9276" s="34"/>
      <c r="I9276" s="34"/>
      <c r="J9276" s="32"/>
      <c r="K9276" s="32"/>
      <c r="L9276" s="32"/>
      <c r="M9276" s="32"/>
      <c r="N9276" s="32"/>
      <c r="O9276" s="32"/>
      <c r="P9276" s="32"/>
      <c r="Q9276" s="32"/>
      <c r="R9276" s="32"/>
      <c r="S9276" s="32"/>
      <c r="T9276" s="32"/>
      <c r="U9276" s="32"/>
      <c r="V9276" s="32"/>
      <c r="W9276" s="32"/>
      <c r="X9276" s="32"/>
      <c r="Y9276" s="32"/>
      <c r="Z9276" s="32"/>
      <c r="AA9276" s="32"/>
      <c r="AB9276" s="32"/>
      <c r="AC9276" s="32"/>
      <c r="AD9276" s="32"/>
      <c r="AE9276" s="32"/>
      <c r="AF9276" s="32"/>
      <c r="AG9276" s="32"/>
      <c r="AH9276" s="32"/>
      <c r="AI9276" s="32"/>
      <c r="AJ9276" s="32"/>
      <c r="AK9276" s="32"/>
      <c r="AL9276" s="32"/>
      <c r="AM9276" s="32"/>
      <c r="AN9276" s="32"/>
      <c r="AO9276" s="32"/>
      <c r="AP9276" s="32"/>
      <c r="AQ9276" s="32"/>
      <c r="AR9276" s="32"/>
      <c r="AS9276" s="32"/>
      <c r="AT9276" s="32"/>
      <c r="AU9276" s="32"/>
      <c r="AV9276" s="32"/>
      <c r="AW9276" s="32"/>
      <c r="AX9276" s="32"/>
      <c r="AY9276" s="32"/>
      <c r="AZ9276" s="32"/>
      <c r="BA9276" s="32"/>
      <c r="BB9276" s="32"/>
      <c r="BC9276" s="32"/>
      <c r="BD9276" s="32"/>
      <c r="BE9276" s="32"/>
      <c r="BF9276" s="32"/>
      <c r="BG9276" s="32"/>
      <c r="BH9276" s="32"/>
      <c r="BI9276" s="32"/>
      <c r="BJ9276" s="32"/>
      <c r="BK9276" s="32"/>
      <c r="BL9276" s="32"/>
      <c r="BM9276" s="32"/>
      <c r="BN9276" s="32"/>
      <c r="BO9276" s="32"/>
      <c r="BP9276" s="32"/>
      <c r="BQ9276" s="32"/>
      <c r="BR9276" s="32"/>
      <c r="BS9276" s="32"/>
    </row>
    <row r="9277" spans="1:71" ht="155.25" customHeight="1" x14ac:dyDescent="0.4">
      <c r="A9277" s="35"/>
      <c r="B9277" s="32"/>
      <c r="C9277" s="32"/>
      <c r="D9277" s="32"/>
      <c r="E9277" s="32"/>
      <c r="F9277" s="33"/>
      <c r="G9277" s="32"/>
      <c r="H9277" s="34"/>
      <c r="I9277" s="34"/>
      <c r="J9277" s="32"/>
      <c r="K9277" s="32"/>
      <c r="L9277" s="32"/>
      <c r="M9277" s="32"/>
      <c r="N9277" s="32"/>
      <c r="O9277" s="32"/>
      <c r="P9277" s="32"/>
      <c r="Q9277" s="32"/>
      <c r="R9277" s="32"/>
      <c r="S9277" s="32"/>
      <c r="T9277" s="32"/>
      <c r="U9277" s="32"/>
      <c r="V9277" s="32"/>
      <c r="W9277" s="32"/>
      <c r="X9277" s="32"/>
      <c r="Y9277" s="32"/>
      <c r="Z9277" s="32"/>
      <c r="AA9277" s="32"/>
      <c r="AB9277" s="32"/>
      <c r="AC9277" s="32"/>
      <c r="AD9277" s="32"/>
      <c r="AE9277" s="32"/>
      <c r="AF9277" s="32"/>
      <c r="AG9277" s="32"/>
      <c r="AH9277" s="32"/>
      <c r="AI9277" s="32"/>
      <c r="AJ9277" s="32"/>
      <c r="AK9277" s="32"/>
      <c r="AL9277" s="32"/>
      <c r="AM9277" s="32"/>
      <c r="AN9277" s="32"/>
      <c r="AO9277" s="32"/>
      <c r="AP9277" s="32"/>
      <c r="AQ9277" s="32"/>
      <c r="AR9277" s="32"/>
      <c r="AS9277" s="32"/>
      <c r="AT9277" s="32"/>
      <c r="AU9277" s="32"/>
      <c r="AV9277" s="32"/>
      <c r="AW9277" s="32"/>
      <c r="AX9277" s="32"/>
      <c r="AY9277" s="32"/>
      <c r="AZ9277" s="32"/>
      <c r="BA9277" s="32"/>
      <c r="BB9277" s="32"/>
      <c r="BC9277" s="32"/>
      <c r="BD9277" s="32"/>
      <c r="BE9277" s="32"/>
      <c r="BF9277" s="32"/>
      <c r="BG9277" s="32"/>
      <c r="BH9277" s="32"/>
      <c r="BI9277" s="32"/>
      <c r="BJ9277" s="32"/>
      <c r="BK9277" s="32"/>
      <c r="BL9277" s="32"/>
      <c r="BM9277" s="32"/>
      <c r="BN9277" s="32"/>
      <c r="BO9277" s="32"/>
      <c r="BP9277" s="32"/>
      <c r="BQ9277" s="32"/>
      <c r="BR9277" s="32"/>
      <c r="BS9277" s="32"/>
    </row>
    <row r="9278" spans="1:71" ht="155.25" customHeight="1" x14ac:dyDescent="0.4">
      <c r="A9278" s="35"/>
      <c r="B9278" s="32"/>
      <c r="C9278" s="32"/>
      <c r="D9278" s="32"/>
      <c r="E9278" s="32"/>
      <c r="F9278" s="33"/>
      <c r="G9278" s="32"/>
      <c r="H9278" s="34"/>
      <c r="I9278" s="34"/>
      <c r="J9278" s="32"/>
      <c r="K9278" s="32"/>
      <c r="L9278" s="32"/>
      <c r="M9278" s="32"/>
      <c r="N9278" s="32"/>
      <c r="O9278" s="32"/>
      <c r="P9278" s="32"/>
      <c r="Q9278" s="32"/>
      <c r="R9278" s="32"/>
      <c r="S9278" s="32"/>
      <c r="T9278" s="32"/>
      <c r="U9278" s="32"/>
      <c r="V9278" s="32"/>
      <c r="W9278" s="32"/>
      <c r="X9278" s="32"/>
      <c r="Y9278" s="32"/>
      <c r="Z9278" s="32"/>
      <c r="AA9278" s="32"/>
      <c r="AB9278" s="32"/>
      <c r="AC9278" s="32"/>
      <c r="AD9278" s="32"/>
      <c r="AE9278" s="32"/>
      <c r="AF9278" s="32"/>
      <c r="AG9278" s="32"/>
      <c r="AH9278" s="32"/>
      <c r="AI9278" s="32"/>
      <c r="AJ9278" s="32"/>
      <c r="AK9278" s="32"/>
      <c r="AL9278" s="32"/>
      <c r="AM9278" s="32"/>
      <c r="AN9278" s="32"/>
      <c r="AO9278" s="32"/>
      <c r="AP9278" s="32"/>
      <c r="AQ9278" s="32"/>
      <c r="AR9278" s="32"/>
      <c r="AS9278" s="32"/>
      <c r="AT9278" s="32"/>
      <c r="AU9278" s="32"/>
      <c r="AV9278" s="32"/>
      <c r="AW9278" s="32"/>
      <c r="AX9278" s="32"/>
      <c r="AY9278" s="32"/>
      <c r="AZ9278" s="32"/>
      <c r="BA9278" s="32"/>
      <c r="BB9278" s="32"/>
      <c r="BC9278" s="32"/>
      <c r="BD9278" s="32"/>
      <c r="BE9278" s="32"/>
      <c r="BF9278" s="32"/>
      <c r="BG9278" s="32"/>
      <c r="BH9278" s="32"/>
      <c r="BI9278" s="32"/>
      <c r="BJ9278" s="32"/>
      <c r="BK9278" s="32"/>
      <c r="BL9278" s="32"/>
      <c r="BM9278" s="32"/>
      <c r="BN9278" s="32"/>
      <c r="BO9278" s="32"/>
      <c r="BP9278" s="32"/>
      <c r="BQ9278" s="32"/>
      <c r="BR9278" s="32"/>
      <c r="BS9278" s="32"/>
    </row>
    <row r="9279" spans="1:71" ht="155.25" customHeight="1" x14ac:dyDescent="0.4">
      <c r="A9279" s="35"/>
      <c r="B9279" s="32"/>
      <c r="C9279" s="32"/>
      <c r="D9279" s="32"/>
      <c r="E9279" s="32"/>
      <c r="F9279" s="33"/>
      <c r="G9279" s="32"/>
      <c r="H9279" s="34"/>
      <c r="I9279" s="34"/>
      <c r="J9279" s="32"/>
      <c r="K9279" s="32"/>
      <c r="L9279" s="32"/>
      <c r="M9279" s="32"/>
      <c r="N9279" s="32"/>
      <c r="O9279" s="32"/>
      <c r="P9279" s="32"/>
      <c r="Q9279" s="32"/>
      <c r="R9279" s="32"/>
      <c r="S9279" s="32"/>
      <c r="T9279" s="32"/>
      <c r="U9279" s="32"/>
      <c r="V9279" s="32"/>
      <c r="W9279" s="32"/>
      <c r="X9279" s="32"/>
      <c r="Y9279" s="32"/>
      <c r="Z9279" s="32"/>
      <c r="AA9279" s="32"/>
      <c r="AB9279" s="32"/>
      <c r="AC9279" s="32"/>
      <c r="AD9279" s="32"/>
      <c r="AE9279" s="32"/>
      <c r="AF9279" s="32"/>
      <c r="AG9279" s="32"/>
      <c r="AH9279" s="32"/>
      <c r="AI9279" s="32"/>
      <c r="AJ9279" s="32"/>
      <c r="AK9279" s="32"/>
      <c r="AL9279" s="32"/>
      <c r="AM9279" s="32"/>
      <c r="AN9279" s="32"/>
      <c r="AO9279" s="32"/>
      <c r="AP9279" s="32"/>
      <c r="AQ9279" s="32"/>
      <c r="AR9279" s="32"/>
      <c r="AS9279" s="32"/>
      <c r="AT9279" s="32"/>
      <c r="AU9279" s="32"/>
      <c r="AV9279" s="32"/>
      <c r="AW9279" s="32"/>
      <c r="AX9279" s="32"/>
      <c r="AY9279" s="32"/>
      <c r="AZ9279" s="32"/>
      <c r="BA9279" s="32"/>
      <c r="BB9279" s="32"/>
      <c r="BC9279" s="32"/>
      <c r="BD9279" s="32"/>
      <c r="BE9279" s="32"/>
      <c r="BF9279" s="32"/>
      <c r="BG9279" s="32"/>
      <c r="BH9279" s="32"/>
      <c r="BI9279" s="32"/>
      <c r="BJ9279" s="32"/>
      <c r="BK9279" s="32"/>
      <c r="BL9279" s="32"/>
      <c r="BM9279" s="32"/>
      <c r="BN9279" s="32"/>
      <c r="BO9279" s="32"/>
      <c r="BP9279" s="32"/>
      <c r="BQ9279" s="32"/>
      <c r="BR9279" s="32"/>
      <c r="BS9279" s="32"/>
    </row>
    <row r="9280" spans="1:71" ht="155.25" customHeight="1" x14ac:dyDescent="0.4">
      <c r="A9280" s="35"/>
      <c r="B9280" s="32"/>
      <c r="C9280" s="32"/>
      <c r="D9280" s="32"/>
      <c r="E9280" s="32"/>
      <c r="F9280" s="33"/>
      <c r="G9280" s="32"/>
      <c r="H9280" s="34"/>
      <c r="I9280" s="34"/>
      <c r="J9280" s="32"/>
      <c r="K9280" s="32"/>
      <c r="L9280" s="32"/>
      <c r="M9280" s="32"/>
      <c r="N9280" s="32"/>
      <c r="O9280" s="32"/>
      <c r="P9280" s="32"/>
      <c r="Q9280" s="32"/>
      <c r="R9280" s="32"/>
      <c r="S9280" s="32"/>
      <c r="T9280" s="32"/>
      <c r="U9280" s="32"/>
      <c r="V9280" s="32"/>
      <c r="W9280" s="32"/>
      <c r="X9280" s="32"/>
      <c r="Y9280" s="32"/>
      <c r="Z9280" s="32"/>
      <c r="AA9280" s="32"/>
      <c r="AB9280" s="32"/>
      <c r="AC9280" s="32"/>
      <c r="AD9280" s="32"/>
      <c r="AE9280" s="32"/>
      <c r="AF9280" s="32"/>
      <c r="AG9280" s="32"/>
      <c r="AH9280" s="32"/>
      <c r="AI9280" s="32"/>
      <c r="AJ9280" s="32"/>
      <c r="AK9280" s="32"/>
      <c r="AL9280" s="32"/>
      <c r="AM9280" s="32"/>
      <c r="AN9280" s="32"/>
      <c r="AO9280" s="32"/>
      <c r="AP9280" s="32"/>
      <c r="AQ9280" s="32"/>
      <c r="AR9280" s="32"/>
      <c r="AS9280" s="32"/>
      <c r="AT9280" s="32"/>
      <c r="AU9280" s="32"/>
      <c r="AV9280" s="32"/>
      <c r="AW9280" s="32"/>
      <c r="AX9280" s="32"/>
      <c r="AY9280" s="32"/>
      <c r="AZ9280" s="32"/>
      <c r="BA9280" s="32"/>
      <c r="BB9280" s="32"/>
      <c r="BC9280" s="32"/>
      <c r="BD9280" s="32"/>
      <c r="BE9280" s="32"/>
      <c r="BF9280" s="32"/>
      <c r="BG9280" s="32"/>
      <c r="BH9280" s="32"/>
      <c r="BI9280" s="32"/>
      <c r="BJ9280" s="32"/>
      <c r="BK9280" s="32"/>
      <c r="BL9280" s="32"/>
      <c r="BM9280" s="32"/>
      <c r="BN9280" s="32"/>
      <c r="BO9280" s="32"/>
      <c r="BP9280" s="32"/>
      <c r="BQ9280" s="32"/>
      <c r="BR9280" s="32"/>
      <c r="BS9280" s="32"/>
    </row>
    <row r="9281" spans="1:71" ht="155.25" customHeight="1" x14ac:dyDescent="0.4">
      <c r="A9281" s="35"/>
      <c r="B9281" s="32"/>
      <c r="C9281" s="32"/>
      <c r="D9281" s="32"/>
      <c r="E9281" s="32"/>
      <c r="F9281" s="33"/>
      <c r="G9281" s="32"/>
      <c r="H9281" s="34"/>
      <c r="I9281" s="34"/>
      <c r="J9281" s="32"/>
      <c r="K9281" s="32"/>
      <c r="L9281" s="32"/>
      <c r="M9281" s="32"/>
      <c r="N9281" s="32"/>
      <c r="O9281" s="32"/>
      <c r="P9281" s="32"/>
      <c r="Q9281" s="32"/>
      <c r="R9281" s="32"/>
      <c r="S9281" s="32"/>
      <c r="T9281" s="32"/>
      <c r="U9281" s="32"/>
      <c r="V9281" s="32"/>
      <c r="W9281" s="32"/>
      <c r="X9281" s="32"/>
      <c r="Y9281" s="32"/>
      <c r="Z9281" s="32"/>
      <c r="AA9281" s="32"/>
      <c r="AB9281" s="32"/>
      <c r="AC9281" s="32"/>
      <c r="AD9281" s="32"/>
      <c r="AE9281" s="32"/>
      <c r="AF9281" s="32"/>
      <c r="AG9281" s="32"/>
      <c r="AH9281" s="32"/>
      <c r="AI9281" s="32"/>
      <c r="AJ9281" s="32"/>
      <c r="AK9281" s="32"/>
      <c r="AL9281" s="32"/>
      <c r="AM9281" s="32"/>
      <c r="AN9281" s="32"/>
      <c r="AO9281" s="32"/>
      <c r="AP9281" s="32"/>
      <c r="AQ9281" s="32"/>
      <c r="AR9281" s="32"/>
      <c r="AS9281" s="32"/>
      <c r="AT9281" s="32"/>
      <c r="AU9281" s="32"/>
      <c r="AV9281" s="32"/>
      <c r="AW9281" s="32"/>
      <c r="AX9281" s="32"/>
      <c r="AY9281" s="32"/>
      <c r="AZ9281" s="32"/>
      <c r="BA9281" s="32"/>
      <c r="BB9281" s="32"/>
      <c r="BC9281" s="32"/>
      <c r="BD9281" s="32"/>
      <c r="BE9281" s="32"/>
      <c r="BF9281" s="32"/>
      <c r="BG9281" s="32"/>
      <c r="BH9281" s="32"/>
      <c r="BI9281" s="32"/>
      <c r="BJ9281" s="32"/>
      <c r="BK9281" s="32"/>
      <c r="BL9281" s="32"/>
      <c r="BM9281" s="32"/>
      <c r="BN9281" s="32"/>
      <c r="BO9281" s="32"/>
      <c r="BP9281" s="32"/>
      <c r="BQ9281" s="32"/>
      <c r="BR9281" s="32"/>
      <c r="BS9281" s="32"/>
    </row>
    <row r="9282" spans="1:71" ht="155.25" customHeight="1" x14ac:dyDescent="0.4">
      <c r="A9282" s="35"/>
      <c r="B9282" s="32"/>
      <c r="C9282" s="32"/>
      <c r="D9282" s="32"/>
      <c r="E9282" s="32"/>
      <c r="F9282" s="33"/>
      <c r="G9282" s="32"/>
      <c r="H9282" s="34"/>
      <c r="I9282" s="34"/>
      <c r="J9282" s="32"/>
      <c r="K9282" s="32"/>
      <c r="L9282" s="32"/>
      <c r="M9282" s="32"/>
      <c r="N9282" s="32"/>
      <c r="O9282" s="32"/>
      <c r="P9282" s="32"/>
      <c r="Q9282" s="32"/>
      <c r="R9282" s="32"/>
      <c r="S9282" s="32"/>
      <c r="T9282" s="32"/>
      <c r="U9282" s="32"/>
      <c r="V9282" s="32"/>
      <c r="W9282" s="32"/>
      <c r="X9282" s="32"/>
      <c r="Y9282" s="32"/>
      <c r="Z9282" s="32"/>
      <c r="AA9282" s="32"/>
      <c r="AB9282" s="32"/>
      <c r="AC9282" s="32"/>
      <c r="AD9282" s="32"/>
      <c r="AE9282" s="32"/>
      <c r="AF9282" s="32"/>
      <c r="AG9282" s="32"/>
      <c r="AH9282" s="32"/>
      <c r="AI9282" s="32"/>
      <c r="AJ9282" s="32"/>
      <c r="AK9282" s="32"/>
      <c r="AL9282" s="32"/>
      <c r="AM9282" s="32"/>
      <c r="AN9282" s="32"/>
      <c r="AO9282" s="32"/>
      <c r="AP9282" s="32"/>
      <c r="AQ9282" s="32"/>
      <c r="AR9282" s="32"/>
      <c r="AS9282" s="32"/>
      <c r="AT9282" s="32"/>
      <c r="AU9282" s="32"/>
      <c r="AV9282" s="32"/>
      <c r="AW9282" s="32"/>
      <c r="AX9282" s="32"/>
      <c r="AY9282" s="32"/>
      <c r="AZ9282" s="32"/>
      <c r="BA9282" s="32"/>
      <c r="BB9282" s="32"/>
      <c r="BC9282" s="32"/>
      <c r="BD9282" s="32"/>
      <c r="BE9282" s="32"/>
      <c r="BF9282" s="32"/>
      <c r="BG9282" s="32"/>
      <c r="BH9282" s="32"/>
      <c r="BI9282" s="32"/>
      <c r="BJ9282" s="32"/>
      <c r="BK9282" s="32"/>
      <c r="BL9282" s="32"/>
      <c r="BM9282" s="32"/>
      <c r="BN9282" s="32"/>
      <c r="BO9282" s="32"/>
      <c r="BP9282" s="32"/>
      <c r="BQ9282" s="32"/>
      <c r="BR9282" s="32"/>
      <c r="BS9282" s="32"/>
    </row>
    <row r="9283" spans="1:71" ht="155.25" customHeight="1" x14ac:dyDescent="0.4">
      <c r="A9283" s="35"/>
      <c r="B9283" s="32"/>
      <c r="C9283" s="32"/>
      <c r="D9283" s="32"/>
      <c r="E9283" s="32"/>
      <c r="F9283" s="33"/>
      <c r="G9283" s="32"/>
      <c r="H9283" s="34"/>
      <c r="I9283" s="34"/>
      <c r="J9283" s="32"/>
      <c r="K9283" s="32"/>
      <c r="L9283" s="32"/>
      <c r="M9283" s="32"/>
      <c r="N9283" s="32"/>
      <c r="O9283" s="32"/>
      <c r="P9283" s="32"/>
      <c r="Q9283" s="32"/>
      <c r="R9283" s="32"/>
      <c r="S9283" s="32"/>
      <c r="T9283" s="32"/>
      <c r="U9283" s="32"/>
      <c r="V9283" s="32"/>
      <c r="W9283" s="32"/>
      <c r="X9283" s="32"/>
      <c r="Y9283" s="32"/>
      <c r="Z9283" s="32"/>
      <c r="AA9283" s="32"/>
      <c r="AB9283" s="32"/>
      <c r="AC9283" s="32"/>
      <c r="AD9283" s="32"/>
      <c r="AE9283" s="32"/>
      <c r="AF9283" s="32"/>
      <c r="AG9283" s="32"/>
      <c r="AH9283" s="32"/>
      <c r="AI9283" s="32"/>
      <c r="AJ9283" s="32"/>
      <c r="AK9283" s="32"/>
      <c r="AL9283" s="32"/>
      <c r="AM9283" s="32"/>
      <c r="AN9283" s="32"/>
      <c r="AO9283" s="32"/>
      <c r="AP9283" s="32"/>
      <c r="AQ9283" s="32"/>
      <c r="AR9283" s="32"/>
      <c r="AS9283" s="32"/>
      <c r="AT9283" s="32"/>
      <c r="AU9283" s="32"/>
      <c r="AV9283" s="32"/>
      <c r="AW9283" s="32"/>
      <c r="AX9283" s="32"/>
      <c r="AY9283" s="32"/>
      <c r="AZ9283" s="32"/>
      <c r="BA9283" s="32"/>
      <c r="BB9283" s="32"/>
      <c r="BC9283" s="32"/>
      <c r="BD9283" s="32"/>
      <c r="BE9283" s="32"/>
      <c r="BF9283" s="32"/>
      <c r="BG9283" s="32"/>
      <c r="BH9283" s="32"/>
      <c r="BI9283" s="32"/>
      <c r="BJ9283" s="32"/>
      <c r="BK9283" s="32"/>
      <c r="BL9283" s="32"/>
      <c r="BM9283" s="32"/>
      <c r="BN9283" s="32"/>
      <c r="BO9283" s="32"/>
      <c r="BP9283" s="32"/>
      <c r="BQ9283" s="32"/>
      <c r="BR9283" s="32"/>
      <c r="BS9283" s="32"/>
    </row>
    <row r="9284" spans="1:71" ht="155.25" customHeight="1" x14ac:dyDescent="0.4">
      <c r="A9284" s="35"/>
      <c r="B9284" s="32"/>
      <c r="C9284" s="32"/>
      <c r="D9284" s="32"/>
      <c r="E9284" s="32"/>
      <c r="F9284" s="33"/>
      <c r="G9284" s="32"/>
      <c r="H9284" s="34"/>
      <c r="I9284" s="34"/>
      <c r="J9284" s="32"/>
      <c r="K9284" s="32"/>
      <c r="L9284" s="32"/>
      <c r="M9284" s="32"/>
      <c r="N9284" s="32"/>
      <c r="O9284" s="32"/>
      <c r="P9284" s="32"/>
      <c r="Q9284" s="32"/>
      <c r="R9284" s="32"/>
      <c r="S9284" s="32"/>
      <c r="T9284" s="32"/>
      <c r="U9284" s="32"/>
      <c r="V9284" s="32"/>
      <c r="W9284" s="32"/>
      <c r="X9284" s="32"/>
      <c r="Y9284" s="32"/>
      <c r="Z9284" s="32"/>
      <c r="AA9284" s="32"/>
      <c r="AB9284" s="32"/>
      <c r="AC9284" s="32"/>
      <c r="AD9284" s="32"/>
      <c r="AE9284" s="32"/>
      <c r="AF9284" s="32"/>
      <c r="AG9284" s="32"/>
      <c r="AH9284" s="32"/>
      <c r="AI9284" s="32"/>
      <c r="AJ9284" s="32"/>
      <c r="AK9284" s="32"/>
      <c r="AL9284" s="32"/>
      <c r="AM9284" s="32"/>
      <c r="AN9284" s="32"/>
      <c r="AO9284" s="32"/>
      <c r="AP9284" s="32"/>
      <c r="AQ9284" s="32"/>
      <c r="AR9284" s="32"/>
      <c r="AS9284" s="32"/>
      <c r="AT9284" s="32"/>
      <c r="AU9284" s="32"/>
      <c r="AV9284" s="32"/>
      <c r="AW9284" s="32"/>
      <c r="AX9284" s="32"/>
      <c r="AY9284" s="32"/>
      <c r="AZ9284" s="32"/>
      <c r="BA9284" s="32"/>
      <c r="BB9284" s="32"/>
      <c r="BC9284" s="32"/>
      <c r="BD9284" s="32"/>
      <c r="BE9284" s="32"/>
      <c r="BF9284" s="32"/>
      <c r="BG9284" s="32"/>
      <c r="BH9284" s="32"/>
      <c r="BI9284" s="32"/>
      <c r="BJ9284" s="32"/>
      <c r="BK9284" s="32"/>
      <c r="BL9284" s="32"/>
      <c r="BM9284" s="32"/>
      <c r="BN9284" s="32"/>
      <c r="BO9284" s="32"/>
      <c r="BP9284" s="32"/>
      <c r="BQ9284" s="32"/>
      <c r="BR9284" s="32"/>
      <c r="BS9284" s="32"/>
    </row>
    <row r="9285" spans="1:71" ht="155.25" customHeight="1" x14ac:dyDescent="0.4">
      <c r="A9285" s="35"/>
      <c r="B9285" s="32"/>
      <c r="C9285" s="32"/>
      <c r="D9285" s="32"/>
      <c r="E9285" s="32"/>
      <c r="F9285" s="33"/>
      <c r="G9285" s="32"/>
      <c r="H9285" s="34"/>
      <c r="I9285" s="34"/>
      <c r="J9285" s="32"/>
      <c r="K9285" s="32"/>
      <c r="L9285" s="32"/>
      <c r="M9285" s="32"/>
      <c r="N9285" s="32"/>
      <c r="O9285" s="32"/>
      <c r="P9285" s="32"/>
      <c r="Q9285" s="32"/>
      <c r="R9285" s="32"/>
      <c r="S9285" s="32"/>
      <c r="T9285" s="32"/>
      <c r="U9285" s="32"/>
      <c r="V9285" s="32"/>
      <c r="W9285" s="32"/>
      <c r="X9285" s="32"/>
      <c r="Y9285" s="32"/>
      <c r="Z9285" s="32"/>
      <c r="AA9285" s="32"/>
      <c r="AB9285" s="32"/>
      <c r="AC9285" s="32"/>
      <c r="AD9285" s="32"/>
      <c r="AE9285" s="32"/>
      <c r="AF9285" s="32"/>
      <c r="AG9285" s="32"/>
      <c r="AH9285" s="32"/>
      <c r="AI9285" s="32"/>
      <c r="AJ9285" s="32"/>
      <c r="AK9285" s="32"/>
      <c r="AL9285" s="32"/>
      <c r="AM9285" s="32"/>
      <c r="AN9285" s="32"/>
      <c r="AO9285" s="32"/>
      <c r="AP9285" s="32"/>
      <c r="AQ9285" s="32"/>
      <c r="AR9285" s="32"/>
      <c r="AS9285" s="32"/>
      <c r="AT9285" s="32"/>
      <c r="AU9285" s="32"/>
      <c r="AV9285" s="32"/>
      <c r="AW9285" s="32"/>
      <c r="AX9285" s="32"/>
      <c r="AY9285" s="32"/>
      <c r="AZ9285" s="32"/>
      <c r="BA9285" s="32"/>
      <c r="BB9285" s="32"/>
      <c r="BC9285" s="32"/>
      <c r="BD9285" s="32"/>
      <c r="BE9285" s="32"/>
      <c r="BF9285" s="32"/>
      <c r="BG9285" s="32"/>
      <c r="BH9285" s="32"/>
      <c r="BI9285" s="32"/>
      <c r="BJ9285" s="32"/>
      <c r="BK9285" s="32"/>
      <c r="BL9285" s="32"/>
      <c r="BM9285" s="32"/>
      <c r="BN9285" s="32"/>
      <c r="BO9285" s="32"/>
      <c r="BP9285" s="32"/>
      <c r="BQ9285" s="32"/>
      <c r="BR9285" s="32"/>
      <c r="BS9285" s="32"/>
    </row>
    <row r="9286" spans="1:71" ht="155.25" customHeight="1" x14ac:dyDescent="0.4">
      <c r="A9286" s="35"/>
      <c r="B9286" s="32"/>
      <c r="C9286" s="32"/>
      <c r="D9286" s="32"/>
      <c r="E9286" s="32"/>
      <c r="F9286" s="33"/>
      <c r="G9286" s="32"/>
      <c r="H9286" s="34"/>
      <c r="I9286" s="34"/>
      <c r="J9286" s="32"/>
      <c r="K9286" s="32"/>
      <c r="L9286" s="32"/>
      <c r="M9286" s="32"/>
      <c r="N9286" s="32"/>
      <c r="O9286" s="32"/>
      <c r="P9286" s="32"/>
      <c r="Q9286" s="32"/>
      <c r="R9286" s="32"/>
      <c r="S9286" s="32"/>
      <c r="T9286" s="32"/>
      <c r="U9286" s="32"/>
      <c r="V9286" s="32"/>
      <c r="W9286" s="32"/>
      <c r="X9286" s="32"/>
      <c r="Y9286" s="32"/>
      <c r="Z9286" s="32"/>
      <c r="AA9286" s="32"/>
      <c r="AB9286" s="32"/>
      <c r="AC9286" s="32"/>
      <c r="AD9286" s="32"/>
      <c r="AE9286" s="32"/>
      <c r="AF9286" s="32"/>
      <c r="AG9286" s="32"/>
      <c r="AH9286" s="32"/>
      <c r="AI9286" s="32"/>
      <c r="AJ9286" s="32"/>
      <c r="AK9286" s="32"/>
      <c r="AL9286" s="32"/>
      <c r="AM9286" s="32"/>
      <c r="AN9286" s="32"/>
      <c r="AO9286" s="32"/>
      <c r="AP9286" s="32"/>
      <c r="AQ9286" s="32"/>
      <c r="AR9286" s="32"/>
      <c r="AS9286" s="32"/>
      <c r="AT9286" s="32"/>
      <c r="AU9286" s="32"/>
      <c r="AV9286" s="32"/>
      <c r="AW9286" s="32"/>
      <c r="AX9286" s="32"/>
      <c r="AY9286" s="32"/>
      <c r="AZ9286" s="32"/>
      <c r="BA9286" s="32"/>
      <c r="BB9286" s="32"/>
      <c r="BC9286" s="32"/>
      <c r="BD9286" s="32"/>
      <c r="BE9286" s="32"/>
      <c r="BF9286" s="32"/>
      <c r="BG9286" s="32"/>
      <c r="BH9286" s="32"/>
      <c r="BI9286" s="32"/>
      <c r="BJ9286" s="32"/>
      <c r="BK9286" s="32"/>
      <c r="BL9286" s="32"/>
      <c r="BM9286" s="32"/>
      <c r="BN9286" s="32"/>
      <c r="BO9286" s="32"/>
      <c r="BP9286" s="32"/>
      <c r="BQ9286" s="32"/>
      <c r="BR9286" s="32"/>
      <c r="BS9286" s="32"/>
    </row>
    <row r="9287" spans="1:71" ht="155.25" customHeight="1" x14ac:dyDescent="0.4">
      <c r="A9287" s="35"/>
      <c r="B9287" s="32"/>
      <c r="C9287" s="32"/>
      <c r="D9287" s="32"/>
      <c r="E9287" s="32"/>
      <c r="F9287" s="33"/>
      <c r="G9287" s="32"/>
      <c r="H9287" s="34"/>
      <c r="I9287" s="34"/>
      <c r="J9287" s="32"/>
      <c r="K9287" s="32"/>
      <c r="L9287" s="32"/>
      <c r="M9287" s="32"/>
      <c r="N9287" s="32"/>
      <c r="O9287" s="32"/>
      <c r="P9287" s="32"/>
      <c r="Q9287" s="32"/>
      <c r="R9287" s="32"/>
      <c r="S9287" s="32"/>
      <c r="T9287" s="32"/>
      <c r="U9287" s="32"/>
      <c r="V9287" s="32"/>
      <c r="W9287" s="32"/>
      <c r="X9287" s="32"/>
      <c r="Y9287" s="32"/>
      <c r="Z9287" s="32"/>
      <c r="AA9287" s="32"/>
      <c r="AB9287" s="32"/>
      <c r="AC9287" s="32"/>
      <c r="AD9287" s="32"/>
      <c r="AE9287" s="32"/>
      <c r="AF9287" s="32"/>
      <c r="AG9287" s="32"/>
      <c r="AH9287" s="32"/>
      <c r="AI9287" s="32"/>
      <c r="AJ9287" s="32"/>
      <c r="AK9287" s="32"/>
      <c r="AL9287" s="32"/>
      <c r="AM9287" s="32"/>
      <c r="AN9287" s="32"/>
      <c r="AO9287" s="32"/>
      <c r="AP9287" s="32"/>
      <c r="AQ9287" s="32"/>
      <c r="AR9287" s="32"/>
      <c r="AS9287" s="32"/>
      <c r="AT9287" s="32"/>
      <c r="AU9287" s="32"/>
      <c r="AV9287" s="32"/>
      <c r="AW9287" s="32"/>
      <c r="AX9287" s="32"/>
      <c r="AY9287" s="32"/>
      <c r="AZ9287" s="32"/>
      <c r="BA9287" s="32"/>
      <c r="BB9287" s="32"/>
      <c r="BC9287" s="32"/>
      <c r="BD9287" s="32"/>
      <c r="BE9287" s="32"/>
      <c r="BF9287" s="32"/>
      <c r="BG9287" s="32"/>
      <c r="BH9287" s="32"/>
      <c r="BI9287" s="32"/>
      <c r="BJ9287" s="32"/>
      <c r="BK9287" s="32"/>
      <c r="BL9287" s="32"/>
      <c r="BM9287" s="32"/>
      <c r="BN9287" s="32"/>
      <c r="BO9287" s="32"/>
      <c r="BP9287" s="32"/>
      <c r="BQ9287" s="32"/>
      <c r="BR9287" s="32"/>
      <c r="BS9287" s="32"/>
    </row>
    <row r="9288" spans="1:71" ht="155.25" customHeight="1" x14ac:dyDescent="0.4">
      <c r="A9288" s="35"/>
      <c r="B9288" s="32"/>
      <c r="C9288" s="32"/>
      <c r="D9288" s="32"/>
      <c r="E9288" s="32"/>
      <c r="F9288" s="33"/>
      <c r="G9288" s="32"/>
      <c r="H9288" s="34"/>
      <c r="I9288" s="34"/>
      <c r="J9288" s="32"/>
      <c r="K9288" s="32"/>
      <c r="L9288" s="32"/>
      <c r="M9288" s="32"/>
      <c r="N9288" s="32"/>
      <c r="O9288" s="32"/>
      <c r="P9288" s="32"/>
      <c r="Q9288" s="32"/>
      <c r="R9288" s="32"/>
      <c r="S9288" s="32"/>
      <c r="T9288" s="32"/>
      <c r="U9288" s="32"/>
      <c r="V9288" s="32"/>
      <c r="W9288" s="32"/>
      <c r="X9288" s="32"/>
      <c r="Y9288" s="32"/>
      <c r="Z9288" s="32"/>
      <c r="AA9288" s="32"/>
      <c r="AB9288" s="32"/>
      <c r="AC9288" s="32"/>
      <c r="AD9288" s="32"/>
      <c r="AE9288" s="32"/>
      <c r="AF9288" s="32"/>
      <c r="AG9288" s="32"/>
      <c r="AH9288" s="32"/>
      <c r="AI9288" s="32"/>
      <c r="AJ9288" s="32"/>
      <c r="AK9288" s="32"/>
      <c r="AL9288" s="32"/>
      <c r="AM9288" s="32"/>
      <c r="AN9288" s="32"/>
      <c r="AO9288" s="32"/>
      <c r="AP9288" s="32"/>
      <c r="AQ9288" s="32"/>
      <c r="AR9288" s="32"/>
      <c r="AS9288" s="32"/>
      <c r="AT9288" s="32"/>
      <c r="AU9288" s="32"/>
      <c r="AV9288" s="32"/>
      <c r="AW9288" s="32"/>
      <c r="AX9288" s="32"/>
      <c r="AY9288" s="32"/>
      <c r="AZ9288" s="32"/>
      <c r="BA9288" s="32"/>
      <c r="BB9288" s="32"/>
      <c r="BC9288" s="32"/>
      <c r="BD9288" s="32"/>
      <c r="BE9288" s="32"/>
      <c r="BF9288" s="32"/>
      <c r="BG9288" s="32"/>
      <c r="BH9288" s="32"/>
      <c r="BI9288" s="32"/>
      <c r="BJ9288" s="32"/>
      <c r="BK9288" s="32"/>
      <c r="BL9288" s="32"/>
      <c r="BM9288" s="32"/>
      <c r="BN9288" s="32"/>
      <c r="BO9288" s="32"/>
      <c r="BP9288" s="32"/>
      <c r="BQ9288" s="32"/>
      <c r="BR9288" s="32"/>
      <c r="BS9288" s="32"/>
    </row>
    <row r="9289" spans="1:71" ht="155.25" customHeight="1" x14ac:dyDescent="0.4">
      <c r="A9289" s="35"/>
      <c r="B9289" s="32"/>
      <c r="C9289" s="32"/>
      <c r="D9289" s="32"/>
      <c r="E9289" s="32"/>
      <c r="F9289" s="33"/>
      <c r="G9289" s="32"/>
      <c r="H9289" s="34"/>
      <c r="I9289" s="34"/>
      <c r="J9289" s="32"/>
      <c r="K9289" s="32"/>
      <c r="L9289" s="32"/>
      <c r="M9289" s="32"/>
      <c r="N9289" s="32"/>
      <c r="O9289" s="32"/>
      <c r="P9289" s="32"/>
      <c r="Q9289" s="32"/>
      <c r="R9289" s="32"/>
      <c r="S9289" s="32"/>
      <c r="T9289" s="32"/>
      <c r="U9289" s="32"/>
      <c r="V9289" s="32"/>
      <c r="W9289" s="32"/>
      <c r="X9289" s="32"/>
      <c r="Y9289" s="32"/>
      <c r="Z9289" s="32"/>
      <c r="AA9289" s="32"/>
      <c r="AB9289" s="32"/>
      <c r="AC9289" s="32"/>
      <c r="AD9289" s="32"/>
      <c r="AE9289" s="32"/>
      <c r="AF9289" s="32"/>
      <c r="AG9289" s="32"/>
      <c r="AH9289" s="32"/>
      <c r="AI9289" s="32"/>
      <c r="AJ9289" s="32"/>
      <c r="AK9289" s="32"/>
      <c r="AL9289" s="32"/>
      <c r="AM9289" s="32"/>
      <c r="AN9289" s="32"/>
      <c r="AO9289" s="32"/>
      <c r="AP9289" s="32"/>
      <c r="AQ9289" s="32"/>
      <c r="AR9289" s="32"/>
      <c r="AS9289" s="32"/>
      <c r="AT9289" s="32"/>
      <c r="AU9289" s="32"/>
      <c r="AV9289" s="32"/>
      <c r="AW9289" s="32"/>
      <c r="AX9289" s="32"/>
      <c r="AY9289" s="32"/>
      <c r="AZ9289" s="32"/>
      <c r="BA9289" s="32"/>
      <c r="BB9289" s="32"/>
      <c r="BC9289" s="32"/>
      <c r="BD9289" s="32"/>
      <c r="BE9289" s="32"/>
      <c r="BF9289" s="32"/>
      <c r="BG9289" s="32"/>
      <c r="BH9289" s="32"/>
      <c r="BI9289" s="32"/>
      <c r="BJ9289" s="32"/>
      <c r="BK9289" s="32"/>
      <c r="BL9289" s="32"/>
      <c r="BM9289" s="32"/>
      <c r="BN9289" s="32"/>
      <c r="BO9289" s="32"/>
      <c r="BP9289" s="32"/>
      <c r="BQ9289" s="32"/>
      <c r="BR9289" s="32"/>
      <c r="BS9289" s="32"/>
    </row>
    <row r="9290" spans="1:71" ht="155.25" customHeight="1" x14ac:dyDescent="0.4">
      <c r="A9290" s="35"/>
      <c r="B9290" s="32"/>
      <c r="C9290" s="32"/>
      <c r="D9290" s="32"/>
      <c r="E9290" s="32"/>
      <c r="F9290" s="33"/>
      <c r="G9290" s="32"/>
      <c r="H9290" s="34"/>
      <c r="I9290" s="34"/>
      <c r="J9290" s="32"/>
      <c r="K9290" s="32"/>
      <c r="L9290" s="32"/>
      <c r="M9290" s="32"/>
      <c r="N9290" s="32"/>
      <c r="O9290" s="32"/>
      <c r="P9290" s="32"/>
      <c r="Q9290" s="32"/>
      <c r="R9290" s="32"/>
      <c r="S9290" s="32"/>
      <c r="T9290" s="32"/>
      <c r="U9290" s="32"/>
      <c r="V9290" s="32"/>
      <c r="W9290" s="32"/>
      <c r="X9290" s="32"/>
      <c r="Y9290" s="32"/>
      <c r="Z9290" s="32"/>
      <c r="AA9290" s="32"/>
      <c r="AB9290" s="32"/>
      <c r="AC9290" s="32"/>
      <c r="AD9290" s="32"/>
      <c r="AE9290" s="32"/>
      <c r="AF9290" s="32"/>
      <c r="AG9290" s="32"/>
      <c r="AH9290" s="32"/>
      <c r="AI9290" s="32"/>
      <c r="AJ9290" s="32"/>
      <c r="AK9290" s="32"/>
      <c r="AL9290" s="32"/>
      <c r="AM9290" s="32"/>
      <c r="AN9290" s="32"/>
      <c r="AO9290" s="32"/>
      <c r="AP9290" s="32"/>
      <c r="AQ9290" s="32"/>
      <c r="AR9290" s="32"/>
      <c r="AS9290" s="32"/>
      <c r="AT9290" s="32"/>
      <c r="AU9290" s="32"/>
      <c r="AV9290" s="32"/>
      <c r="AW9290" s="32"/>
      <c r="AX9290" s="32"/>
      <c r="AY9290" s="32"/>
      <c r="AZ9290" s="32"/>
      <c r="BA9290" s="32"/>
      <c r="BB9290" s="32"/>
      <c r="BC9290" s="32"/>
      <c r="BD9290" s="32"/>
      <c r="BE9290" s="32"/>
      <c r="BF9290" s="32"/>
      <c r="BG9290" s="32"/>
      <c r="BH9290" s="32"/>
      <c r="BI9290" s="32"/>
      <c r="BJ9290" s="32"/>
      <c r="BK9290" s="32"/>
      <c r="BL9290" s="32"/>
      <c r="BM9290" s="32"/>
      <c r="BN9290" s="32"/>
      <c r="BO9290" s="32"/>
      <c r="BP9290" s="32"/>
      <c r="BQ9290" s="32"/>
      <c r="BR9290" s="32"/>
      <c r="BS9290" s="32"/>
    </row>
    <row r="9291" spans="1:71" ht="155.25" customHeight="1" x14ac:dyDescent="0.4">
      <c r="A9291" s="35"/>
      <c r="B9291" s="32"/>
      <c r="C9291" s="32"/>
      <c r="D9291" s="32"/>
      <c r="E9291" s="32"/>
      <c r="F9291" s="33"/>
      <c r="G9291" s="32"/>
      <c r="H9291" s="34"/>
      <c r="I9291" s="34"/>
      <c r="J9291" s="32"/>
      <c r="K9291" s="32"/>
      <c r="L9291" s="32"/>
      <c r="M9291" s="32"/>
      <c r="N9291" s="32"/>
      <c r="O9291" s="32"/>
      <c r="P9291" s="32"/>
      <c r="Q9291" s="32"/>
      <c r="R9291" s="32"/>
      <c r="S9291" s="32"/>
      <c r="T9291" s="32"/>
      <c r="U9291" s="32"/>
      <c r="V9291" s="32"/>
      <c r="W9291" s="32"/>
      <c r="X9291" s="32"/>
      <c r="Y9291" s="32"/>
      <c r="Z9291" s="32"/>
      <c r="AA9291" s="32"/>
      <c r="AB9291" s="32"/>
      <c r="AC9291" s="32"/>
      <c r="AD9291" s="32"/>
      <c r="AE9291" s="32"/>
      <c r="AF9291" s="32"/>
      <c r="AG9291" s="32"/>
      <c r="AH9291" s="32"/>
      <c r="AI9291" s="32"/>
      <c r="AJ9291" s="32"/>
      <c r="AK9291" s="32"/>
      <c r="AL9291" s="32"/>
      <c r="AM9291" s="32"/>
      <c r="AN9291" s="32"/>
      <c r="AO9291" s="32"/>
      <c r="AP9291" s="32"/>
      <c r="AQ9291" s="32"/>
      <c r="AR9291" s="32"/>
      <c r="AS9291" s="32"/>
      <c r="AT9291" s="32"/>
      <c r="AU9291" s="32"/>
      <c r="AV9291" s="32"/>
      <c r="AW9291" s="32"/>
      <c r="AX9291" s="32"/>
      <c r="AY9291" s="32"/>
      <c r="AZ9291" s="32"/>
      <c r="BA9291" s="32"/>
      <c r="BB9291" s="32"/>
      <c r="BC9291" s="32"/>
      <c r="BD9291" s="32"/>
      <c r="BE9291" s="32"/>
      <c r="BF9291" s="32"/>
      <c r="BG9291" s="32"/>
      <c r="BH9291" s="32"/>
      <c r="BI9291" s="32"/>
      <c r="BJ9291" s="32"/>
      <c r="BK9291" s="32"/>
      <c r="BL9291" s="32"/>
      <c r="BM9291" s="32"/>
      <c r="BN9291" s="32"/>
      <c r="BO9291" s="32"/>
      <c r="BP9291" s="32"/>
      <c r="BQ9291" s="32"/>
      <c r="BR9291" s="32"/>
      <c r="BS9291" s="32"/>
    </row>
    <row r="9292" spans="1:71" ht="155.25" customHeight="1" x14ac:dyDescent="0.4">
      <c r="A9292" s="35"/>
      <c r="B9292" s="32"/>
      <c r="C9292" s="32"/>
      <c r="D9292" s="32"/>
      <c r="E9292" s="32"/>
      <c r="F9292" s="33"/>
      <c r="G9292" s="32"/>
      <c r="H9292" s="34"/>
      <c r="I9292" s="34"/>
      <c r="J9292" s="32"/>
      <c r="K9292" s="32"/>
      <c r="L9292" s="32"/>
      <c r="M9292" s="32"/>
      <c r="N9292" s="32"/>
      <c r="O9292" s="32"/>
      <c r="P9292" s="32"/>
      <c r="Q9292" s="32"/>
      <c r="R9292" s="32"/>
      <c r="S9292" s="32"/>
      <c r="T9292" s="32"/>
      <c r="U9292" s="32"/>
      <c r="V9292" s="32"/>
      <c r="W9292" s="32"/>
      <c r="X9292" s="32"/>
      <c r="Y9292" s="32"/>
      <c r="Z9292" s="32"/>
      <c r="AA9292" s="32"/>
      <c r="AB9292" s="32"/>
      <c r="AC9292" s="32"/>
      <c r="AD9292" s="32"/>
      <c r="AE9292" s="32"/>
      <c r="AF9292" s="32"/>
      <c r="AG9292" s="32"/>
      <c r="AH9292" s="32"/>
      <c r="AI9292" s="32"/>
      <c r="AJ9292" s="32"/>
      <c r="AK9292" s="32"/>
      <c r="AL9292" s="32"/>
      <c r="AM9292" s="32"/>
      <c r="AN9292" s="32"/>
      <c r="AO9292" s="32"/>
      <c r="AP9292" s="32"/>
      <c r="AQ9292" s="32"/>
      <c r="AR9292" s="32"/>
      <c r="AS9292" s="32"/>
      <c r="AT9292" s="32"/>
      <c r="AU9292" s="32"/>
      <c r="AV9292" s="32"/>
      <c r="AW9292" s="32"/>
      <c r="AX9292" s="32"/>
      <c r="AY9292" s="32"/>
      <c r="AZ9292" s="32"/>
      <c r="BA9292" s="32"/>
      <c r="BB9292" s="32"/>
      <c r="BC9292" s="32"/>
      <c r="BD9292" s="32"/>
      <c r="BE9292" s="32"/>
      <c r="BF9292" s="32"/>
      <c r="BG9292" s="32"/>
      <c r="BH9292" s="32"/>
      <c r="BI9292" s="32"/>
      <c r="BJ9292" s="32"/>
      <c r="BK9292" s="32"/>
      <c r="BL9292" s="32"/>
      <c r="BM9292" s="32"/>
      <c r="BN9292" s="32"/>
      <c r="BO9292" s="32"/>
      <c r="BP9292" s="32"/>
      <c r="BQ9292" s="32"/>
      <c r="BR9292" s="32"/>
      <c r="BS9292" s="32"/>
    </row>
    <row r="9293" spans="1:71" ht="155.25" customHeight="1" x14ac:dyDescent="0.4">
      <c r="A9293" s="35"/>
      <c r="B9293" s="32"/>
      <c r="C9293" s="32"/>
      <c r="D9293" s="32"/>
      <c r="E9293" s="32"/>
      <c r="F9293" s="33"/>
      <c r="G9293" s="32"/>
      <c r="H9293" s="34"/>
      <c r="I9293" s="34"/>
      <c r="J9293" s="32"/>
      <c r="K9293" s="32"/>
      <c r="L9293" s="32"/>
      <c r="M9293" s="32"/>
      <c r="N9293" s="32"/>
      <c r="O9293" s="32"/>
      <c r="P9293" s="32"/>
      <c r="Q9293" s="32"/>
      <c r="R9293" s="32"/>
      <c r="S9293" s="32"/>
      <c r="T9293" s="32"/>
      <c r="U9293" s="32"/>
      <c r="V9293" s="32"/>
      <c r="W9293" s="32"/>
      <c r="X9293" s="32"/>
      <c r="Y9293" s="32"/>
      <c r="Z9293" s="32"/>
      <c r="AA9293" s="32"/>
      <c r="AB9293" s="32"/>
      <c r="AC9293" s="32"/>
      <c r="AD9293" s="32"/>
      <c r="AE9293" s="32"/>
      <c r="AF9293" s="32"/>
      <c r="AG9293" s="32"/>
      <c r="AH9293" s="32"/>
      <c r="AI9293" s="32"/>
      <c r="AJ9293" s="32"/>
      <c r="AK9293" s="32"/>
      <c r="AL9293" s="32"/>
      <c r="AM9293" s="32"/>
      <c r="AN9293" s="32"/>
      <c r="AO9293" s="32"/>
      <c r="AP9293" s="32"/>
      <c r="AQ9293" s="32"/>
      <c r="AR9293" s="32"/>
      <c r="AS9293" s="32"/>
      <c r="AT9293" s="32"/>
      <c r="AU9293" s="32"/>
      <c r="AV9293" s="32"/>
      <c r="AW9293" s="32"/>
      <c r="AX9293" s="32"/>
      <c r="AY9293" s="32"/>
      <c r="AZ9293" s="32"/>
      <c r="BA9293" s="32"/>
      <c r="BB9293" s="32"/>
      <c r="BC9293" s="32"/>
      <c r="BD9293" s="32"/>
      <c r="BE9293" s="32"/>
      <c r="BF9293" s="32"/>
      <c r="BG9293" s="32"/>
      <c r="BH9293" s="32"/>
      <c r="BI9293" s="32"/>
      <c r="BJ9293" s="32"/>
      <c r="BK9293" s="32"/>
      <c r="BL9293" s="32"/>
      <c r="BM9293" s="32"/>
      <c r="BN9293" s="32"/>
      <c r="BO9293" s="32"/>
      <c r="BP9293" s="32"/>
      <c r="BQ9293" s="32"/>
      <c r="BR9293" s="32"/>
      <c r="BS9293" s="32"/>
    </row>
    <row r="9294" spans="1:71" ht="155.25" customHeight="1" x14ac:dyDescent="0.4">
      <c r="A9294" s="35"/>
      <c r="B9294" s="32"/>
      <c r="C9294" s="32"/>
      <c r="D9294" s="32"/>
      <c r="E9294" s="32"/>
      <c r="F9294" s="33"/>
      <c r="G9294" s="32"/>
      <c r="H9294" s="34"/>
      <c r="I9294" s="34"/>
      <c r="J9294" s="32"/>
      <c r="K9294" s="32"/>
      <c r="L9294" s="32"/>
      <c r="M9294" s="32"/>
      <c r="N9294" s="32"/>
      <c r="O9294" s="32"/>
      <c r="P9294" s="32"/>
      <c r="Q9294" s="32"/>
      <c r="R9294" s="32"/>
      <c r="S9294" s="32"/>
      <c r="T9294" s="32"/>
      <c r="U9294" s="32"/>
      <c r="V9294" s="32"/>
      <c r="W9294" s="32"/>
      <c r="X9294" s="32"/>
      <c r="Y9294" s="32"/>
      <c r="Z9294" s="32"/>
      <c r="AA9294" s="32"/>
      <c r="AB9294" s="32"/>
      <c r="AC9294" s="32"/>
      <c r="AD9294" s="32"/>
      <c r="AE9294" s="32"/>
      <c r="AF9294" s="32"/>
      <c r="AG9294" s="32"/>
      <c r="AH9294" s="32"/>
      <c r="AI9294" s="32"/>
      <c r="AJ9294" s="32"/>
      <c r="AK9294" s="32"/>
      <c r="AL9294" s="32"/>
      <c r="AM9294" s="32"/>
      <c r="AN9294" s="32"/>
      <c r="AO9294" s="32"/>
      <c r="AP9294" s="32"/>
      <c r="AQ9294" s="32"/>
      <c r="AR9294" s="32"/>
      <c r="AS9294" s="32"/>
      <c r="AT9294" s="32"/>
      <c r="AU9294" s="32"/>
      <c r="AV9294" s="32"/>
      <c r="AW9294" s="32"/>
      <c r="AX9294" s="32"/>
      <c r="AY9294" s="32"/>
      <c r="AZ9294" s="32"/>
      <c r="BA9294" s="32"/>
      <c r="BB9294" s="32"/>
      <c r="BC9294" s="32"/>
      <c r="BD9294" s="32"/>
      <c r="BE9294" s="32"/>
      <c r="BF9294" s="32"/>
      <c r="BG9294" s="32"/>
      <c r="BH9294" s="32"/>
      <c r="BI9294" s="32"/>
      <c r="BJ9294" s="32"/>
      <c r="BK9294" s="32"/>
      <c r="BL9294" s="32"/>
      <c r="BM9294" s="32"/>
      <c r="BN9294" s="32"/>
      <c r="BO9294" s="32"/>
      <c r="BP9294" s="32"/>
      <c r="BQ9294" s="32"/>
      <c r="BR9294" s="32"/>
      <c r="BS9294" s="32"/>
    </row>
    <row r="9295" spans="1:71" ht="155.25" customHeight="1" x14ac:dyDescent="0.4">
      <c r="A9295" s="35"/>
      <c r="B9295" s="32"/>
      <c r="C9295" s="32"/>
      <c r="D9295" s="32"/>
      <c r="E9295" s="32"/>
      <c r="F9295" s="33"/>
      <c r="G9295" s="32"/>
      <c r="H9295" s="34"/>
      <c r="I9295" s="34"/>
      <c r="J9295" s="32"/>
      <c r="K9295" s="32"/>
      <c r="L9295" s="32"/>
      <c r="M9295" s="32"/>
      <c r="N9295" s="32"/>
      <c r="O9295" s="32"/>
      <c r="P9295" s="32"/>
      <c r="Q9295" s="32"/>
      <c r="R9295" s="32"/>
      <c r="S9295" s="32"/>
      <c r="T9295" s="32"/>
      <c r="U9295" s="32"/>
      <c r="V9295" s="32"/>
      <c r="W9295" s="32"/>
      <c r="X9295" s="32"/>
      <c r="Y9295" s="32"/>
      <c r="Z9295" s="32"/>
      <c r="AA9295" s="32"/>
      <c r="AB9295" s="32"/>
      <c r="AC9295" s="32"/>
      <c r="AD9295" s="32"/>
      <c r="AE9295" s="32"/>
      <c r="AF9295" s="32"/>
      <c r="AG9295" s="32"/>
      <c r="AH9295" s="32"/>
      <c r="AI9295" s="32"/>
      <c r="AJ9295" s="32"/>
      <c r="AK9295" s="32"/>
      <c r="AL9295" s="32"/>
      <c r="AM9295" s="32"/>
      <c r="AN9295" s="32"/>
      <c r="AO9295" s="32"/>
      <c r="AP9295" s="32"/>
      <c r="AQ9295" s="32"/>
      <c r="AR9295" s="32"/>
      <c r="AS9295" s="32"/>
      <c r="AT9295" s="32"/>
      <c r="AU9295" s="32"/>
      <c r="AV9295" s="32"/>
      <c r="AW9295" s="32"/>
      <c r="AX9295" s="32"/>
      <c r="AY9295" s="32"/>
      <c r="AZ9295" s="32"/>
      <c r="BA9295" s="32"/>
      <c r="BB9295" s="32"/>
      <c r="BC9295" s="32"/>
      <c r="BD9295" s="32"/>
      <c r="BE9295" s="32"/>
      <c r="BF9295" s="32"/>
      <c r="BG9295" s="32"/>
      <c r="BH9295" s="32"/>
      <c r="BI9295" s="32"/>
      <c r="BJ9295" s="32"/>
      <c r="BK9295" s="32"/>
      <c r="BL9295" s="32"/>
      <c r="BM9295" s="32"/>
      <c r="BN9295" s="32"/>
      <c r="BO9295" s="32"/>
      <c r="BP9295" s="32"/>
      <c r="BQ9295" s="32"/>
      <c r="BR9295" s="32"/>
      <c r="BS9295" s="32"/>
    </row>
    <row r="9296" spans="1:71" ht="155.25" customHeight="1" x14ac:dyDescent="0.4">
      <c r="A9296" s="35"/>
      <c r="B9296" s="32"/>
      <c r="C9296" s="32"/>
      <c r="D9296" s="32"/>
      <c r="E9296" s="32"/>
      <c r="F9296" s="33"/>
      <c r="G9296" s="32"/>
      <c r="H9296" s="34"/>
      <c r="I9296" s="34"/>
      <c r="J9296" s="32"/>
      <c r="K9296" s="32"/>
      <c r="L9296" s="32"/>
      <c r="M9296" s="32"/>
      <c r="N9296" s="32"/>
      <c r="O9296" s="32"/>
      <c r="P9296" s="32"/>
      <c r="Q9296" s="32"/>
      <c r="R9296" s="32"/>
      <c r="S9296" s="32"/>
      <c r="T9296" s="32"/>
      <c r="U9296" s="32"/>
      <c r="V9296" s="32"/>
      <c r="W9296" s="32"/>
      <c r="X9296" s="32"/>
      <c r="Y9296" s="32"/>
      <c r="Z9296" s="32"/>
      <c r="AA9296" s="32"/>
      <c r="AB9296" s="32"/>
      <c r="AC9296" s="32"/>
      <c r="AD9296" s="32"/>
      <c r="AE9296" s="32"/>
      <c r="AF9296" s="32"/>
      <c r="AG9296" s="32"/>
      <c r="AH9296" s="32"/>
      <c r="AI9296" s="32"/>
      <c r="AJ9296" s="32"/>
      <c r="AK9296" s="32"/>
      <c r="AL9296" s="32"/>
      <c r="AM9296" s="32"/>
      <c r="AN9296" s="32"/>
      <c r="AO9296" s="32"/>
      <c r="AP9296" s="32"/>
      <c r="AQ9296" s="32"/>
      <c r="AR9296" s="32"/>
      <c r="AS9296" s="32"/>
      <c r="AT9296" s="32"/>
      <c r="AU9296" s="32"/>
      <c r="AV9296" s="32"/>
      <c r="AW9296" s="32"/>
      <c r="AX9296" s="32"/>
      <c r="AY9296" s="32"/>
      <c r="AZ9296" s="32"/>
      <c r="BA9296" s="32"/>
      <c r="BB9296" s="32"/>
      <c r="BC9296" s="32"/>
      <c r="BD9296" s="32"/>
      <c r="BE9296" s="32"/>
      <c r="BF9296" s="32"/>
      <c r="BG9296" s="32"/>
      <c r="BH9296" s="32"/>
      <c r="BI9296" s="32"/>
      <c r="BJ9296" s="32"/>
      <c r="BK9296" s="32"/>
      <c r="BL9296" s="32"/>
      <c r="BM9296" s="32"/>
      <c r="BN9296" s="32"/>
      <c r="BO9296" s="32"/>
      <c r="BP9296" s="32"/>
      <c r="BQ9296" s="32"/>
      <c r="BR9296" s="32"/>
      <c r="BS9296" s="32"/>
    </row>
    <row r="9297" spans="1:71" ht="155.25" customHeight="1" x14ac:dyDescent="0.4">
      <c r="A9297" s="35"/>
      <c r="B9297" s="32"/>
      <c r="C9297" s="32"/>
      <c r="D9297" s="32"/>
      <c r="E9297" s="32"/>
      <c r="F9297" s="33"/>
      <c r="G9297" s="32"/>
      <c r="H9297" s="34"/>
      <c r="I9297" s="34"/>
      <c r="J9297" s="32"/>
      <c r="K9297" s="32"/>
      <c r="L9297" s="32"/>
      <c r="M9297" s="32"/>
      <c r="N9297" s="32"/>
      <c r="O9297" s="32"/>
      <c r="P9297" s="32"/>
      <c r="Q9297" s="32"/>
      <c r="R9297" s="32"/>
      <c r="S9297" s="32"/>
      <c r="T9297" s="32"/>
      <c r="U9297" s="32"/>
      <c r="V9297" s="32"/>
      <c r="W9297" s="32"/>
      <c r="X9297" s="32"/>
      <c r="Y9297" s="32"/>
      <c r="Z9297" s="32"/>
      <c r="AA9297" s="32"/>
      <c r="AB9297" s="32"/>
      <c r="AC9297" s="32"/>
      <c r="AD9297" s="32"/>
      <c r="AE9297" s="32"/>
      <c r="AF9297" s="32"/>
      <c r="AG9297" s="32"/>
      <c r="AH9297" s="32"/>
      <c r="AI9297" s="32"/>
      <c r="AJ9297" s="32"/>
      <c r="AK9297" s="32"/>
      <c r="AL9297" s="32"/>
      <c r="AM9297" s="32"/>
      <c r="AN9297" s="32"/>
      <c r="AO9297" s="32"/>
      <c r="AP9297" s="32"/>
      <c r="AQ9297" s="32"/>
      <c r="AR9297" s="32"/>
      <c r="AS9297" s="32"/>
      <c r="AT9297" s="32"/>
      <c r="AU9297" s="32"/>
      <c r="AV9297" s="32"/>
      <c r="AW9297" s="32"/>
      <c r="AX9297" s="32"/>
      <c r="AY9297" s="32"/>
      <c r="AZ9297" s="32"/>
      <c r="BA9297" s="32"/>
      <c r="BB9297" s="32"/>
      <c r="BC9297" s="32"/>
      <c r="BD9297" s="32"/>
      <c r="BE9297" s="32"/>
      <c r="BF9297" s="32"/>
      <c r="BG9297" s="32"/>
      <c r="BH9297" s="32"/>
      <c r="BI9297" s="32"/>
      <c r="BJ9297" s="32"/>
      <c r="BK9297" s="32"/>
      <c r="BL9297" s="32"/>
      <c r="BM9297" s="32"/>
      <c r="BN9297" s="32"/>
      <c r="BO9297" s="32"/>
      <c r="BP9297" s="32"/>
      <c r="BQ9297" s="32"/>
      <c r="BR9297" s="32"/>
      <c r="BS9297" s="32"/>
    </row>
    <row r="9298" spans="1:71" ht="155.25" customHeight="1" x14ac:dyDescent="0.4">
      <c r="A9298" s="35"/>
      <c r="B9298" s="32"/>
      <c r="C9298" s="32"/>
      <c r="D9298" s="32"/>
      <c r="E9298" s="32"/>
      <c r="F9298" s="33"/>
      <c r="G9298" s="32"/>
      <c r="H9298" s="34"/>
      <c r="I9298" s="34"/>
      <c r="J9298" s="32"/>
      <c r="K9298" s="32"/>
      <c r="L9298" s="32"/>
      <c r="M9298" s="32"/>
      <c r="N9298" s="32"/>
      <c r="O9298" s="32"/>
      <c r="P9298" s="32"/>
      <c r="Q9298" s="32"/>
      <c r="R9298" s="32"/>
      <c r="S9298" s="32"/>
      <c r="T9298" s="32"/>
      <c r="U9298" s="32"/>
      <c r="V9298" s="32"/>
      <c r="W9298" s="32"/>
      <c r="X9298" s="32"/>
      <c r="Y9298" s="32"/>
      <c r="Z9298" s="32"/>
      <c r="AA9298" s="32"/>
      <c r="AB9298" s="32"/>
      <c r="AC9298" s="32"/>
      <c r="AD9298" s="32"/>
      <c r="AE9298" s="32"/>
      <c r="AF9298" s="32"/>
      <c r="AG9298" s="32"/>
      <c r="AH9298" s="32"/>
      <c r="AI9298" s="32"/>
      <c r="AJ9298" s="32"/>
      <c r="AK9298" s="32"/>
      <c r="AL9298" s="32"/>
      <c r="AM9298" s="32"/>
      <c r="AN9298" s="32"/>
      <c r="AO9298" s="32"/>
      <c r="AP9298" s="32"/>
      <c r="AQ9298" s="32"/>
      <c r="AR9298" s="32"/>
      <c r="AS9298" s="32"/>
      <c r="AT9298" s="32"/>
      <c r="AU9298" s="32"/>
      <c r="AV9298" s="32"/>
      <c r="AW9298" s="32"/>
      <c r="AX9298" s="32"/>
      <c r="AY9298" s="32"/>
      <c r="AZ9298" s="32"/>
      <c r="BA9298" s="32"/>
      <c r="BB9298" s="32"/>
      <c r="BC9298" s="32"/>
      <c r="BD9298" s="32"/>
      <c r="BE9298" s="32"/>
      <c r="BF9298" s="32"/>
      <c r="BG9298" s="32"/>
      <c r="BH9298" s="32"/>
      <c r="BI9298" s="32"/>
      <c r="BJ9298" s="32"/>
      <c r="BK9298" s="32"/>
      <c r="BL9298" s="32"/>
      <c r="BM9298" s="32"/>
      <c r="BN9298" s="32"/>
      <c r="BO9298" s="32"/>
      <c r="BP9298" s="32"/>
      <c r="BQ9298" s="32"/>
      <c r="BR9298" s="32"/>
      <c r="BS9298" s="32"/>
    </row>
    <row r="9299" spans="1:71" ht="155.25" customHeight="1" x14ac:dyDescent="0.4">
      <c r="A9299" s="35"/>
      <c r="B9299" s="32"/>
      <c r="C9299" s="32"/>
      <c r="D9299" s="32"/>
      <c r="E9299" s="32"/>
      <c r="F9299" s="33"/>
      <c r="G9299" s="32"/>
      <c r="H9299" s="34"/>
      <c r="I9299" s="34"/>
      <c r="J9299" s="32"/>
      <c r="K9299" s="32"/>
      <c r="L9299" s="32"/>
      <c r="M9299" s="32"/>
      <c r="N9299" s="32"/>
      <c r="O9299" s="32"/>
      <c r="P9299" s="32"/>
      <c r="Q9299" s="32"/>
      <c r="R9299" s="32"/>
      <c r="S9299" s="32"/>
      <c r="T9299" s="32"/>
      <c r="U9299" s="32"/>
      <c r="V9299" s="32"/>
      <c r="W9299" s="32"/>
      <c r="X9299" s="32"/>
      <c r="Y9299" s="32"/>
      <c r="Z9299" s="32"/>
      <c r="AA9299" s="32"/>
      <c r="AB9299" s="32"/>
      <c r="AC9299" s="32"/>
      <c r="AD9299" s="32"/>
      <c r="AE9299" s="32"/>
      <c r="AF9299" s="32"/>
      <c r="AG9299" s="32"/>
      <c r="AH9299" s="32"/>
      <c r="AI9299" s="32"/>
      <c r="AJ9299" s="32"/>
      <c r="AK9299" s="32"/>
      <c r="AL9299" s="32"/>
      <c r="AM9299" s="32"/>
      <c r="AN9299" s="32"/>
      <c r="AO9299" s="32"/>
      <c r="AP9299" s="32"/>
      <c r="AQ9299" s="32"/>
      <c r="AR9299" s="32"/>
      <c r="AS9299" s="32"/>
      <c r="AT9299" s="32"/>
      <c r="AU9299" s="32"/>
      <c r="AV9299" s="32"/>
      <c r="AW9299" s="32"/>
      <c r="AX9299" s="32"/>
      <c r="AY9299" s="32"/>
      <c r="AZ9299" s="32"/>
      <c r="BA9299" s="32"/>
      <c r="BB9299" s="32"/>
      <c r="BC9299" s="32"/>
      <c r="BD9299" s="32"/>
      <c r="BE9299" s="32"/>
      <c r="BF9299" s="32"/>
      <c r="BG9299" s="32"/>
      <c r="BH9299" s="32"/>
      <c r="BI9299" s="32"/>
      <c r="BJ9299" s="32"/>
      <c r="BK9299" s="32"/>
      <c r="BL9299" s="32"/>
      <c r="BM9299" s="32"/>
      <c r="BN9299" s="32"/>
      <c r="BO9299" s="32"/>
      <c r="BP9299" s="32"/>
      <c r="BQ9299" s="32"/>
      <c r="BR9299" s="32"/>
      <c r="BS9299" s="32"/>
    </row>
    <row r="9300" spans="1:71" ht="155.25" customHeight="1" x14ac:dyDescent="0.4">
      <c r="A9300" s="35"/>
      <c r="B9300" s="32"/>
      <c r="C9300" s="32"/>
      <c r="D9300" s="32"/>
      <c r="E9300" s="32"/>
      <c r="F9300" s="33"/>
      <c r="G9300" s="32"/>
      <c r="H9300" s="34"/>
      <c r="I9300" s="34"/>
      <c r="J9300" s="32"/>
      <c r="K9300" s="32"/>
      <c r="L9300" s="32"/>
      <c r="M9300" s="32"/>
      <c r="N9300" s="32"/>
      <c r="O9300" s="32"/>
      <c r="P9300" s="32"/>
      <c r="Q9300" s="32"/>
      <c r="R9300" s="32"/>
      <c r="S9300" s="32"/>
      <c r="T9300" s="32"/>
      <c r="U9300" s="32"/>
      <c r="V9300" s="32"/>
      <c r="W9300" s="32"/>
      <c r="X9300" s="32"/>
      <c r="Y9300" s="32"/>
      <c r="Z9300" s="32"/>
      <c r="AA9300" s="32"/>
      <c r="AB9300" s="32"/>
      <c r="AC9300" s="32"/>
      <c r="AD9300" s="32"/>
      <c r="AE9300" s="32"/>
      <c r="AF9300" s="32"/>
      <c r="AG9300" s="32"/>
      <c r="AH9300" s="32"/>
      <c r="AI9300" s="32"/>
      <c r="AJ9300" s="32"/>
      <c r="AK9300" s="32"/>
      <c r="AL9300" s="32"/>
      <c r="AM9300" s="32"/>
      <c r="AN9300" s="32"/>
      <c r="AO9300" s="32"/>
      <c r="AP9300" s="32"/>
      <c r="AQ9300" s="32"/>
      <c r="AR9300" s="32"/>
      <c r="AS9300" s="32"/>
      <c r="AT9300" s="32"/>
      <c r="AU9300" s="32"/>
      <c r="AV9300" s="32"/>
      <c r="AW9300" s="32"/>
      <c r="AX9300" s="32"/>
      <c r="AY9300" s="32"/>
      <c r="AZ9300" s="32"/>
      <c r="BA9300" s="32"/>
      <c r="BB9300" s="32"/>
      <c r="BC9300" s="32"/>
      <c r="BD9300" s="32"/>
      <c r="BE9300" s="32"/>
      <c r="BF9300" s="32"/>
      <c r="BG9300" s="32"/>
      <c r="BH9300" s="32"/>
      <c r="BI9300" s="32"/>
      <c r="BJ9300" s="32"/>
      <c r="BK9300" s="32"/>
      <c r="BL9300" s="32"/>
      <c r="BM9300" s="32"/>
      <c r="BN9300" s="32"/>
      <c r="BO9300" s="32"/>
      <c r="BP9300" s="32"/>
      <c r="BQ9300" s="32"/>
      <c r="BR9300" s="32"/>
      <c r="BS9300" s="32"/>
    </row>
    <row r="9301" spans="1:71" ht="155.25" customHeight="1" x14ac:dyDescent="0.4">
      <c r="A9301" s="35"/>
      <c r="B9301" s="32"/>
      <c r="C9301" s="32"/>
      <c r="D9301" s="32"/>
      <c r="E9301" s="32"/>
      <c r="F9301" s="33"/>
      <c r="G9301" s="32"/>
      <c r="H9301" s="34"/>
      <c r="I9301" s="34"/>
      <c r="J9301" s="32"/>
      <c r="K9301" s="32"/>
      <c r="L9301" s="32"/>
      <c r="M9301" s="32"/>
      <c r="N9301" s="32"/>
      <c r="O9301" s="32"/>
      <c r="P9301" s="32"/>
      <c r="Q9301" s="32"/>
      <c r="R9301" s="32"/>
      <c r="S9301" s="32"/>
      <c r="T9301" s="32"/>
      <c r="U9301" s="32"/>
      <c r="V9301" s="32"/>
      <c r="W9301" s="32"/>
      <c r="X9301" s="32"/>
      <c r="Y9301" s="32"/>
      <c r="Z9301" s="32"/>
      <c r="AA9301" s="32"/>
      <c r="AB9301" s="32"/>
      <c r="AC9301" s="32"/>
      <c r="AD9301" s="32"/>
      <c r="AE9301" s="32"/>
      <c r="AF9301" s="32"/>
      <c r="AG9301" s="32"/>
      <c r="AH9301" s="32"/>
      <c r="AI9301" s="32"/>
      <c r="AJ9301" s="32"/>
      <c r="AK9301" s="32"/>
      <c r="AL9301" s="32"/>
      <c r="AM9301" s="32"/>
      <c r="AN9301" s="32"/>
      <c r="AO9301" s="32"/>
      <c r="AP9301" s="32"/>
      <c r="AQ9301" s="32"/>
      <c r="AR9301" s="32"/>
      <c r="AS9301" s="32"/>
      <c r="AT9301" s="32"/>
      <c r="AU9301" s="32"/>
      <c r="AV9301" s="32"/>
      <c r="AW9301" s="32"/>
      <c r="AX9301" s="32"/>
      <c r="AY9301" s="32"/>
      <c r="AZ9301" s="32"/>
      <c r="BA9301" s="32"/>
      <c r="BB9301" s="32"/>
      <c r="BC9301" s="32"/>
      <c r="BD9301" s="32"/>
      <c r="BE9301" s="32"/>
      <c r="BF9301" s="32"/>
      <c r="BG9301" s="32"/>
      <c r="BH9301" s="32"/>
      <c r="BI9301" s="32"/>
      <c r="BJ9301" s="32"/>
      <c r="BK9301" s="32"/>
      <c r="BL9301" s="32"/>
      <c r="BM9301" s="32"/>
      <c r="BN9301" s="32"/>
      <c r="BO9301" s="32"/>
      <c r="BP9301" s="32"/>
      <c r="BQ9301" s="32"/>
      <c r="BR9301" s="32"/>
      <c r="BS9301" s="32"/>
    </row>
    <row r="9302" spans="1:71" ht="155.25" customHeight="1" x14ac:dyDescent="0.4">
      <c r="A9302" s="35"/>
      <c r="B9302" s="32"/>
      <c r="C9302" s="32"/>
      <c r="D9302" s="32"/>
      <c r="E9302" s="32"/>
      <c r="F9302" s="33"/>
      <c r="G9302" s="32"/>
      <c r="H9302" s="34"/>
      <c r="I9302" s="34"/>
      <c r="J9302" s="32"/>
      <c r="K9302" s="32"/>
      <c r="L9302" s="32"/>
      <c r="M9302" s="32"/>
      <c r="N9302" s="32"/>
      <c r="O9302" s="32"/>
      <c r="P9302" s="32"/>
      <c r="Q9302" s="32"/>
      <c r="R9302" s="32"/>
      <c r="S9302" s="32"/>
      <c r="T9302" s="32"/>
      <c r="U9302" s="32"/>
      <c r="V9302" s="32"/>
      <c r="W9302" s="32"/>
      <c r="X9302" s="32"/>
      <c r="Y9302" s="32"/>
      <c r="Z9302" s="32"/>
      <c r="AA9302" s="32"/>
      <c r="AB9302" s="32"/>
      <c r="AC9302" s="32"/>
      <c r="AD9302" s="32"/>
      <c r="AE9302" s="32"/>
      <c r="AF9302" s="32"/>
      <c r="AG9302" s="32"/>
      <c r="AH9302" s="32"/>
      <c r="AI9302" s="32"/>
      <c r="AJ9302" s="32"/>
      <c r="AK9302" s="32"/>
      <c r="AL9302" s="32"/>
      <c r="AM9302" s="32"/>
      <c r="AN9302" s="32"/>
      <c r="AO9302" s="32"/>
      <c r="AP9302" s="32"/>
      <c r="AQ9302" s="32"/>
      <c r="AR9302" s="32"/>
      <c r="AS9302" s="32"/>
      <c r="AT9302" s="32"/>
      <c r="AU9302" s="32"/>
      <c r="AV9302" s="32"/>
      <c r="AW9302" s="32"/>
      <c r="AX9302" s="32"/>
      <c r="AY9302" s="32"/>
      <c r="AZ9302" s="32"/>
      <c r="BA9302" s="32"/>
      <c r="BB9302" s="32"/>
      <c r="BC9302" s="32"/>
      <c r="BD9302" s="32"/>
      <c r="BE9302" s="32"/>
      <c r="BF9302" s="32"/>
      <c r="BG9302" s="32"/>
      <c r="BH9302" s="32"/>
      <c r="BI9302" s="32"/>
      <c r="BJ9302" s="32"/>
      <c r="BK9302" s="32"/>
      <c r="BL9302" s="32"/>
      <c r="BM9302" s="32"/>
      <c r="BN9302" s="32"/>
      <c r="BO9302" s="32"/>
      <c r="BP9302" s="32"/>
      <c r="BQ9302" s="32"/>
      <c r="BR9302" s="32"/>
      <c r="BS9302" s="32"/>
    </row>
    <row r="9303" spans="1:71" ht="155.25" customHeight="1" x14ac:dyDescent="0.4">
      <c r="A9303" s="35"/>
      <c r="B9303" s="32"/>
      <c r="C9303" s="32"/>
      <c r="D9303" s="32"/>
      <c r="E9303" s="32"/>
      <c r="F9303" s="33"/>
      <c r="G9303" s="32"/>
      <c r="H9303" s="34"/>
      <c r="I9303" s="34"/>
      <c r="J9303" s="32"/>
      <c r="K9303" s="32"/>
      <c r="L9303" s="32"/>
      <c r="M9303" s="32"/>
      <c r="N9303" s="32"/>
      <c r="O9303" s="32"/>
      <c r="P9303" s="32"/>
      <c r="Q9303" s="32"/>
      <c r="R9303" s="32"/>
      <c r="S9303" s="32"/>
      <c r="T9303" s="32"/>
      <c r="U9303" s="32"/>
      <c r="V9303" s="32"/>
      <c r="W9303" s="32"/>
      <c r="X9303" s="32"/>
      <c r="Y9303" s="32"/>
      <c r="Z9303" s="32"/>
      <c r="AA9303" s="32"/>
      <c r="AB9303" s="32"/>
      <c r="AC9303" s="32"/>
      <c r="AD9303" s="32"/>
      <c r="AE9303" s="32"/>
      <c r="AF9303" s="32"/>
      <c r="AG9303" s="32"/>
      <c r="AH9303" s="32"/>
      <c r="AI9303" s="32"/>
      <c r="AJ9303" s="32"/>
      <c r="AK9303" s="32"/>
      <c r="AL9303" s="32"/>
      <c r="AM9303" s="32"/>
      <c r="AN9303" s="32"/>
      <c r="AO9303" s="32"/>
      <c r="AP9303" s="32"/>
      <c r="AQ9303" s="32"/>
      <c r="AR9303" s="32"/>
      <c r="AS9303" s="32"/>
      <c r="AT9303" s="32"/>
      <c r="AU9303" s="32"/>
      <c r="AV9303" s="32"/>
      <c r="AW9303" s="32"/>
      <c r="AX9303" s="32"/>
      <c r="AY9303" s="32"/>
      <c r="AZ9303" s="32"/>
      <c r="BA9303" s="32"/>
      <c r="BB9303" s="32"/>
      <c r="BC9303" s="32"/>
      <c r="BD9303" s="32"/>
      <c r="BE9303" s="32"/>
      <c r="BF9303" s="32"/>
      <c r="BG9303" s="32"/>
      <c r="BH9303" s="32"/>
      <c r="BI9303" s="32"/>
      <c r="BJ9303" s="32"/>
      <c r="BK9303" s="32"/>
      <c r="BL9303" s="32"/>
      <c r="BM9303" s="32"/>
      <c r="BN9303" s="32"/>
      <c r="BO9303" s="32"/>
      <c r="BP9303" s="32"/>
      <c r="BQ9303" s="32"/>
      <c r="BR9303" s="32"/>
      <c r="BS9303" s="32"/>
    </row>
    <row r="9304" spans="1:71" ht="155.25" customHeight="1" x14ac:dyDescent="0.4">
      <c r="A9304" s="35"/>
      <c r="B9304" s="32"/>
      <c r="C9304" s="32"/>
      <c r="D9304" s="32"/>
      <c r="E9304" s="32"/>
      <c r="F9304" s="33"/>
      <c r="G9304" s="32"/>
      <c r="H9304" s="34"/>
      <c r="I9304" s="34"/>
      <c r="J9304" s="32"/>
      <c r="K9304" s="32"/>
      <c r="L9304" s="32"/>
      <c r="M9304" s="32"/>
      <c r="N9304" s="32"/>
      <c r="O9304" s="32"/>
      <c r="P9304" s="32"/>
      <c r="Q9304" s="32"/>
      <c r="R9304" s="32"/>
      <c r="S9304" s="32"/>
      <c r="T9304" s="32"/>
      <c r="U9304" s="32"/>
      <c r="V9304" s="32"/>
      <c r="W9304" s="32"/>
      <c r="X9304" s="32"/>
      <c r="Y9304" s="32"/>
      <c r="Z9304" s="32"/>
      <c r="AA9304" s="32"/>
      <c r="AB9304" s="32"/>
      <c r="AC9304" s="32"/>
      <c r="AD9304" s="32"/>
      <c r="AE9304" s="32"/>
      <c r="AF9304" s="32"/>
      <c r="AG9304" s="32"/>
      <c r="AH9304" s="32"/>
      <c r="AI9304" s="32"/>
      <c r="AJ9304" s="32"/>
      <c r="AK9304" s="32"/>
      <c r="AL9304" s="32"/>
      <c r="AM9304" s="32"/>
      <c r="AN9304" s="32"/>
      <c r="AO9304" s="32"/>
      <c r="AP9304" s="32"/>
      <c r="AQ9304" s="32"/>
      <c r="AR9304" s="32"/>
      <c r="AS9304" s="32"/>
      <c r="AT9304" s="32"/>
      <c r="AU9304" s="32"/>
      <c r="AV9304" s="32"/>
      <c r="AW9304" s="32"/>
      <c r="AX9304" s="32"/>
      <c r="AY9304" s="32"/>
      <c r="AZ9304" s="32"/>
      <c r="BA9304" s="32"/>
      <c r="BB9304" s="32"/>
      <c r="BC9304" s="32"/>
      <c r="BD9304" s="32"/>
      <c r="BE9304" s="32"/>
      <c r="BF9304" s="32"/>
      <c r="BG9304" s="32"/>
      <c r="BH9304" s="32"/>
      <c r="BI9304" s="32"/>
      <c r="BJ9304" s="32"/>
      <c r="BK9304" s="32"/>
      <c r="BL9304" s="32"/>
      <c r="BM9304" s="32"/>
      <c r="BN9304" s="32"/>
      <c r="BO9304" s="32"/>
      <c r="BP9304" s="32"/>
      <c r="BQ9304" s="32"/>
      <c r="BR9304" s="32"/>
      <c r="BS9304" s="32"/>
    </row>
    <row r="9305" spans="1:71" ht="155.25" customHeight="1" x14ac:dyDescent="0.4">
      <c r="A9305" s="35"/>
      <c r="B9305" s="32"/>
      <c r="C9305" s="32"/>
      <c r="D9305" s="32"/>
      <c r="E9305" s="32"/>
      <c r="F9305" s="33"/>
      <c r="G9305" s="32"/>
      <c r="H9305" s="34"/>
      <c r="I9305" s="34"/>
      <c r="J9305" s="32"/>
      <c r="K9305" s="32"/>
      <c r="L9305" s="32"/>
      <c r="M9305" s="32"/>
      <c r="N9305" s="32"/>
      <c r="O9305" s="32"/>
      <c r="P9305" s="32"/>
      <c r="Q9305" s="32"/>
      <c r="R9305" s="32"/>
      <c r="S9305" s="32"/>
      <c r="T9305" s="32"/>
      <c r="U9305" s="32"/>
      <c r="V9305" s="32"/>
      <c r="W9305" s="32"/>
      <c r="X9305" s="32"/>
      <c r="Y9305" s="32"/>
      <c r="Z9305" s="32"/>
      <c r="AA9305" s="32"/>
      <c r="AB9305" s="32"/>
      <c r="AC9305" s="32"/>
      <c r="AD9305" s="32"/>
      <c r="AE9305" s="32"/>
      <c r="AF9305" s="32"/>
      <c r="AG9305" s="32"/>
      <c r="AH9305" s="32"/>
      <c r="AI9305" s="32"/>
      <c r="AJ9305" s="32"/>
      <c r="AK9305" s="32"/>
      <c r="AL9305" s="32"/>
      <c r="AM9305" s="32"/>
      <c r="AN9305" s="32"/>
      <c r="AO9305" s="32"/>
      <c r="AP9305" s="32"/>
      <c r="AQ9305" s="32"/>
      <c r="AR9305" s="32"/>
      <c r="AS9305" s="32"/>
      <c r="AT9305" s="32"/>
      <c r="AU9305" s="32"/>
      <c r="AV9305" s="32"/>
      <c r="AW9305" s="32"/>
      <c r="AX9305" s="32"/>
      <c r="AY9305" s="32"/>
      <c r="AZ9305" s="32"/>
      <c r="BA9305" s="32"/>
      <c r="BB9305" s="32"/>
      <c r="BC9305" s="32"/>
      <c r="BD9305" s="32"/>
      <c r="BE9305" s="32"/>
      <c r="BF9305" s="32"/>
      <c r="BG9305" s="32"/>
      <c r="BH9305" s="32"/>
      <c r="BI9305" s="32"/>
      <c r="BJ9305" s="32"/>
      <c r="BK9305" s="32"/>
      <c r="BL9305" s="32"/>
      <c r="BM9305" s="32"/>
      <c r="BN9305" s="32"/>
      <c r="BO9305" s="32"/>
      <c r="BP9305" s="32"/>
      <c r="BQ9305" s="32"/>
      <c r="BR9305" s="32"/>
      <c r="BS9305" s="32"/>
    </row>
    <row r="9306" spans="1:71" ht="155.25" customHeight="1" x14ac:dyDescent="0.4">
      <c r="A9306" s="35"/>
      <c r="B9306" s="32"/>
      <c r="C9306" s="32"/>
      <c r="D9306" s="32"/>
      <c r="E9306" s="32"/>
      <c r="F9306" s="33"/>
      <c r="G9306" s="32"/>
      <c r="H9306" s="34"/>
      <c r="I9306" s="34"/>
      <c r="J9306" s="32"/>
      <c r="K9306" s="32"/>
      <c r="L9306" s="32"/>
      <c r="M9306" s="32"/>
      <c r="N9306" s="32"/>
      <c r="O9306" s="32"/>
      <c r="P9306" s="32"/>
      <c r="Q9306" s="32"/>
      <c r="R9306" s="32"/>
      <c r="S9306" s="32"/>
      <c r="T9306" s="32"/>
      <c r="U9306" s="32"/>
      <c r="V9306" s="32"/>
      <c r="W9306" s="32"/>
      <c r="X9306" s="32"/>
      <c r="Y9306" s="32"/>
      <c r="Z9306" s="32"/>
      <c r="AA9306" s="32"/>
      <c r="AB9306" s="32"/>
      <c r="AC9306" s="32"/>
      <c r="AD9306" s="32"/>
      <c r="AE9306" s="32"/>
      <c r="AF9306" s="32"/>
      <c r="AG9306" s="32"/>
      <c r="AH9306" s="32"/>
      <c r="AI9306" s="32"/>
      <c r="AJ9306" s="32"/>
      <c r="AK9306" s="32"/>
      <c r="AL9306" s="32"/>
      <c r="AM9306" s="32"/>
      <c r="AN9306" s="32"/>
      <c r="AO9306" s="32"/>
      <c r="AP9306" s="32"/>
      <c r="AQ9306" s="32"/>
      <c r="AR9306" s="32"/>
      <c r="AS9306" s="32"/>
      <c r="AT9306" s="32"/>
      <c r="AU9306" s="32"/>
      <c r="AV9306" s="32"/>
      <c r="AW9306" s="32"/>
      <c r="AX9306" s="32"/>
      <c r="AY9306" s="32"/>
      <c r="AZ9306" s="32"/>
      <c r="BA9306" s="32"/>
      <c r="BB9306" s="32"/>
      <c r="BC9306" s="32"/>
      <c r="BD9306" s="32"/>
      <c r="BE9306" s="32"/>
      <c r="BF9306" s="32"/>
      <c r="BG9306" s="32"/>
      <c r="BH9306" s="32"/>
      <c r="BI9306" s="32"/>
      <c r="BJ9306" s="32"/>
      <c r="BK9306" s="32"/>
      <c r="BL9306" s="32"/>
      <c r="BM9306" s="32"/>
      <c r="BN9306" s="32"/>
      <c r="BO9306" s="32"/>
      <c r="BP9306" s="32"/>
      <c r="BQ9306" s="32"/>
      <c r="BR9306" s="32"/>
      <c r="BS9306" s="32"/>
    </row>
    <row r="9307" spans="1:71" ht="155.25" customHeight="1" x14ac:dyDescent="0.4">
      <c r="A9307" s="35"/>
      <c r="B9307" s="32"/>
      <c r="C9307" s="32"/>
      <c r="D9307" s="32"/>
      <c r="E9307" s="32"/>
      <c r="F9307" s="33"/>
      <c r="G9307" s="32"/>
      <c r="H9307" s="34"/>
      <c r="I9307" s="34"/>
      <c r="J9307" s="32"/>
      <c r="K9307" s="32"/>
      <c r="L9307" s="32"/>
      <c r="M9307" s="32"/>
      <c r="N9307" s="32"/>
      <c r="O9307" s="32"/>
      <c r="P9307" s="32"/>
      <c r="Q9307" s="32"/>
      <c r="R9307" s="32"/>
      <c r="S9307" s="32"/>
      <c r="T9307" s="32"/>
      <c r="U9307" s="32"/>
      <c r="V9307" s="32"/>
      <c r="W9307" s="32"/>
      <c r="X9307" s="32"/>
      <c r="Y9307" s="32"/>
      <c r="Z9307" s="32"/>
      <c r="AA9307" s="32"/>
      <c r="AB9307" s="32"/>
      <c r="AC9307" s="32"/>
      <c r="AD9307" s="32"/>
      <c r="AE9307" s="32"/>
      <c r="AF9307" s="32"/>
      <c r="AG9307" s="32"/>
      <c r="AH9307" s="32"/>
      <c r="AI9307" s="32"/>
      <c r="AJ9307" s="32"/>
      <c r="AK9307" s="32"/>
      <c r="AL9307" s="32"/>
      <c r="AM9307" s="32"/>
      <c r="AN9307" s="32"/>
      <c r="AO9307" s="32"/>
      <c r="AP9307" s="32"/>
      <c r="AQ9307" s="32"/>
      <c r="AR9307" s="32"/>
      <c r="AS9307" s="32"/>
      <c r="AT9307" s="32"/>
      <c r="AU9307" s="32"/>
      <c r="AV9307" s="32"/>
      <c r="AW9307" s="32"/>
      <c r="AX9307" s="32"/>
      <c r="AY9307" s="32"/>
      <c r="AZ9307" s="32"/>
      <c r="BA9307" s="32"/>
      <c r="BB9307" s="32"/>
      <c r="BC9307" s="32"/>
      <c r="BD9307" s="32"/>
      <c r="BE9307" s="32"/>
      <c r="BF9307" s="32"/>
      <c r="BG9307" s="32"/>
      <c r="BH9307" s="32"/>
      <c r="BI9307" s="32"/>
      <c r="BJ9307" s="32"/>
      <c r="BK9307" s="32"/>
      <c r="BL9307" s="32"/>
      <c r="BM9307" s="32"/>
      <c r="BN9307" s="32"/>
      <c r="BO9307" s="32"/>
      <c r="BP9307" s="32"/>
      <c r="BQ9307" s="32"/>
      <c r="BR9307" s="32"/>
      <c r="BS9307" s="32"/>
    </row>
    <row r="9308" spans="1:71" ht="155.25" customHeight="1" x14ac:dyDescent="0.4">
      <c r="A9308" s="35"/>
      <c r="B9308" s="32"/>
      <c r="C9308" s="32"/>
      <c r="D9308" s="32"/>
      <c r="E9308" s="32"/>
      <c r="F9308" s="33"/>
      <c r="G9308" s="32"/>
      <c r="H9308" s="34"/>
      <c r="I9308" s="34"/>
      <c r="J9308" s="32"/>
      <c r="K9308" s="32"/>
      <c r="L9308" s="32"/>
      <c r="M9308" s="32"/>
      <c r="N9308" s="32"/>
      <c r="O9308" s="32"/>
      <c r="P9308" s="32"/>
      <c r="Q9308" s="32"/>
      <c r="R9308" s="32"/>
      <c r="S9308" s="32"/>
      <c r="T9308" s="32"/>
      <c r="U9308" s="32"/>
      <c r="V9308" s="32"/>
      <c r="W9308" s="32"/>
      <c r="X9308" s="32"/>
      <c r="Y9308" s="32"/>
      <c r="Z9308" s="32"/>
      <c r="AA9308" s="32"/>
      <c r="AB9308" s="32"/>
      <c r="AC9308" s="32"/>
      <c r="AD9308" s="32"/>
      <c r="AE9308" s="32"/>
      <c r="AF9308" s="32"/>
      <c r="AG9308" s="32"/>
      <c r="AH9308" s="32"/>
      <c r="AI9308" s="32"/>
      <c r="AJ9308" s="32"/>
      <c r="AK9308" s="32"/>
      <c r="AL9308" s="32"/>
      <c r="AM9308" s="32"/>
      <c r="AN9308" s="32"/>
      <c r="AO9308" s="32"/>
      <c r="AP9308" s="32"/>
      <c r="AQ9308" s="32"/>
      <c r="AR9308" s="32"/>
      <c r="AS9308" s="32"/>
      <c r="AT9308" s="32"/>
      <c r="AU9308" s="32"/>
      <c r="AV9308" s="32"/>
      <c r="AW9308" s="32"/>
      <c r="AX9308" s="32"/>
      <c r="AY9308" s="32"/>
      <c r="AZ9308" s="32"/>
      <c r="BA9308" s="32"/>
      <c r="BB9308" s="32"/>
      <c r="BC9308" s="32"/>
      <c r="BD9308" s="32"/>
      <c r="BE9308" s="32"/>
      <c r="BF9308" s="32"/>
      <c r="BG9308" s="32"/>
      <c r="BH9308" s="32"/>
      <c r="BI9308" s="32"/>
      <c r="BJ9308" s="32"/>
      <c r="BK9308" s="32"/>
      <c r="BL9308" s="32"/>
      <c r="BM9308" s="32"/>
      <c r="BN9308" s="32"/>
      <c r="BO9308" s="32"/>
      <c r="BP9308" s="32"/>
      <c r="BQ9308" s="32"/>
      <c r="BR9308" s="32"/>
      <c r="BS9308" s="32"/>
    </row>
    <row r="9309" spans="1:71" ht="155.25" customHeight="1" x14ac:dyDescent="0.4">
      <c r="A9309" s="35"/>
      <c r="B9309" s="32"/>
      <c r="C9309" s="32"/>
      <c r="D9309" s="32"/>
      <c r="E9309" s="32"/>
      <c r="F9309" s="33"/>
      <c r="G9309" s="32"/>
      <c r="H9309" s="34"/>
      <c r="I9309" s="34"/>
      <c r="J9309" s="32"/>
      <c r="K9309" s="32"/>
      <c r="L9309" s="32"/>
      <c r="M9309" s="32"/>
      <c r="N9309" s="32"/>
      <c r="O9309" s="32"/>
      <c r="P9309" s="32"/>
      <c r="Q9309" s="32"/>
      <c r="R9309" s="32"/>
      <c r="S9309" s="32"/>
      <c r="T9309" s="32"/>
      <c r="U9309" s="32"/>
      <c r="V9309" s="32"/>
      <c r="W9309" s="32"/>
      <c r="X9309" s="32"/>
      <c r="Y9309" s="32"/>
      <c r="Z9309" s="32"/>
      <c r="AA9309" s="32"/>
      <c r="AB9309" s="32"/>
      <c r="AC9309" s="32"/>
      <c r="AD9309" s="32"/>
      <c r="AE9309" s="32"/>
      <c r="AF9309" s="32"/>
      <c r="AG9309" s="32"/>
      <c r="AH9309" s="32"/>
      <c r="AI9309" s="32"/>
      <c r="AJ9309" s="32"/>
      <c r="AK9309" s="32"/>
      <c r="AL9309" s="32"/>
      <c r="AM9309" s="32"/>
      <c r="AN9309" s="32"/>
      <c r="AO9309" s="32"/>
      <c r="AP9309" s="32"/>
      <c r="AQ9309" s="32"/>
      <c r="AR9309" s="32"/>
      <c r="AS9309" s="32"/>
      <c r="AT9309" s="32"/>
      <c r="AU9309" s="32"/>
      <c r="AV9309" s="32"/>
      <c r="AW9309" s="32"/>
      <c r="AX9309" s="32"/>
      <c r="AY9309" s="32"/>
      <c r="AZ9309" s="32"/>
      <c r="BA9309" s="32"/>
      <c r="BB9309" s="32"/>
      <c r="BC9309" s="32"/>
      <c r="BD9309" s="32"/>
      <c r="BE9309" s="32"/>
      <c r="BF9309" s="32"/>
      <c r="BG9309" s="32"/>
      <c r="BH9309" s="32"/>
      <c r="BI9309" s="32"/>
      <c r="BJ9309" s="32"/>
      <c r="BK9309" s="32"/>
      <c r="BL9309" s="32"/>
      <c r="BM9309" s="32"/>
      <c r="BN9309" s="32"/>
      <c r="BO9309" s="32"/>
      <c r="BP9309" s="32"/>
      <c r="BQ9309" s="32"/>
      <c r="BR9309" s="32"/>
      <c r="BS9309" s="32"/>
    </row>
    <row r="9310" spans="1:71" ht="155.25" customHeight="1" x14ac:dyDescent="0.4">
      <c r="A9310" s="35"/>
      <c r="B9310" s="32"/>
      <c r="C9310" s="32"/>
      <c r="D9310" s="32"/>
      <c r="E9310" s="32"/>
      <c r="F9310" s="33"/>
      <c r="G9310" s="32"/>
      <c r="H9310" s="34"/>
      <c r="I9310" s="34"/>
      <c r="J9310" s="32"/>
      <c r="K9310" s="32"/>
      <c r="L9310" s="32"/>
      <c r="M9310" s="32"/>
      <c r="N9310" s="32"/>
      <c r="O9310" s="32"/>
      <c r="P9310" s="32"/>
      <c r="Q9310" s="32"/>
      <c r="R9310" s="32"/>
      <c r="S9310" s="32"/>
      <c r="T9310" s="32"/>
      <c r="U9310" s="32"/>
      <c r="V9310" s="32"/>
      <c r="W9310" s="32"/>
      <c r="X9310" s="32"/>
      <c r="Y9310" s="32"/>
      <c r="Z9310" s="32"/>
      <c r="AA9310" s="32"/>
      <c r="AB9310" s="32"/>
      <c r="AC9310" s="32"/>
      <c r="AD9310" s="32"/>
      <c r="AE9310" s="32"/>
      <c r="AF9310" s="32"/>
      <c r="AG9310" s="32"/>
      <c r="AH9310" s="32"/>
      <c r="AI9310" s="32"/>
      <c r="AJ9310" s="32"/>
      <c r="AK9310" s="32"/>
      <c r="AL9310" s="32"/>
      <c r="AM9310" s="32"/>
      <c r="AN9310" s="32"/>
      <c r="AO9310" s="32"/>
      <c r="AP9310" s="32"/>
      <c r="AQ9310" s="32"/>
      <c r="AR9310" s="32"/>
      <c r="AS9310" s="32"/>
      <c r="AT9310" s="32"/>
      <c r="AU9310" s="32"/>
      <c r="AV9310" s="32"/>
      <c r="AW9310" s="32"/>
      <c r="AX9310" s="32"/>
      <c r="AY9310" s="32"/>
      <c r="AZ9310" s="32"/>
      <c r="BA9310" s="32"/>
      <c r="BB9310" s="32"/>
      <c r="BC9310" s="32"/>
      <c r="BD9310" s="32"/>
      <c r="BE9310" s="32"/>
      <c r="BF9310" s="32"/>
      <c r="BG9310" s="32"/>
      <c r="BH9310" s="32"/>
      <c r="BI9310" s="32"/>
      <c r="BJ9310" s="32"/>
      <c r="BK9310" s="32"/>
      <c r="BL9310" s="32"/>
      <c r="BM9310" s="32"/>
      <c r="BN9310" s="32"/>
      <c r="BO9310" s="32"/>
      <c r="BP9310" s="32"/>
      <c r="BQ9310" s="32"/>
      <c r="BR9310" s="32"/>
      <c r="BS9310" s="32"/>
    </row>
    <row r="9311" spans="1:71" ht="155.25" customHeight="1" x14ac:dyDescent="0.4">
      <c r="A9311" s="35"/>
      <c r="B9311" s="32"/>
      <c r="C9311" s="32"/>
      <c r="D9311" s="32"/>
      <c r="E9311" s="32"/>
      <c r="F9311" s="33"/>
      <c r="G9311" s="32"/>
      <c r="H9311" s="34"/>
      <c r="I9311" s="34"/>
      <c r="J9311" s="32"/>
      <c r="K9311" s="32"/>
      <c r="L9311" s="32"/>
      <c r="M9311" s="32"/>
      <c r="N9311" s="32"/>
      <c r="O9311" s="32"/>
      <c r="P9311" s="32"/>
      <c r="Q9311" s="32"/>
      <c r="R9311" s="32"/>
      <c r="S9311" s="32"/>
      <c r="T9311" s="32"/>
      <c r="U9311" s="32"/>
      <c r="V9311" s="32"/>
      <c r="W9311" s="32"/>
      <c r="X9311" s="32"/>
      <c r="Y9311" s="32"/>
      <c r="Z9311" s="32"/>
      <c r="AA9311" s="32"/>
      <c r="AB9311" s="32"/>
      <c r="AC9311" s="32"/>
      <c r="AD9311" s="32"/>
      <c r="AE9311" s="32"/>
      <c r="AF9311" s="32"/>
      <c r="AG9311" s="32"/>
      <c r="AH9311" s="32"/>
      <c r="AI9311" s="32"/>
      <c r="AJ9311" s="32"/>
      <c r="AK9311" s="32"/>
      <c r="AL9311" s="32"/>
      <c r="AM9311" s="32"/>
      <c r="AN9311" s="32"/>
      <c r="AO9311" s="32"/>
      <c r="AP9311" s="32"/>
      <c r="AQ9311" s="32"/>
      <c r="AR9311" s="32"/>
      <c r="AS9311" s="32"/>
      <c r="AT9311" s="32"/>
      <c r="AU9311" s="32"/>
      <c r="AV9311" s="32"/>
      <c r="AW9311" s="32"/>
      <c r="AX9311" s="32"/>
      <c r="AY9311" s="32"/>
      <c r="AZ9311" s="32"/>
      <c r="BA9311" s="32"/>
      <c r="BB9311" s="32"/>
      <c r="BC9311" s="32"/>
      <c r="BD9311" s="32"/>
      <c r="BE9311" s="32"/>
      <c r="BF9311" s="32"/>
      <c r="BG9311" s="32"/>
      <c r="BH9311" s="32"/>
      <c r="BI9311" s="32"/>
      <c r="BJ9311" s="32"/>
      <c r="BK9311" s="32"/>
      <c r="BL9311" s="32"/>
      <c r="BM9311" s="32"/>
      <c r="BN9311" s="32"/>
      <c r="BO9311" s="32"/>
      <c r="BP9311" s="32"/>
      <c r="BQ9311" s="32"/>
      <c r="BR9311" s="32"/>
      <c r="BS9311" s="32"/>
    </row>
    <row r="9312" spans="1:71" ht="155.25" customHeight="1" x14ac:dyDescent="0.4">
      <c r="A9312" s="35"/>
      <c r="B9312" s="32"/>
      <c r="C9312" s="32"/>
      <c r="D9312" s="32"/>
      <c r="E9312" s="32"/>
      <c r="F9312" s="33"/>
      <c r="G9312" s="32"/>
      <c r="H9312" s="34"/>
      <c r="I9312" s="34"/>
      <c r="J9312" s="32"/>
      <c r="K9312" s="32"/>
      <c r="L9312" s="32"/>
      <c r="M9312" s="32"/>
      <c r="N9312" s="32"/>
      <c r="O9312" s="32"/>
      <c r="P9312" s="32"/>
      <c r="Q9312" s="32"/>
      <c r="R9312" s="32"/>
      <c r="S9312" s="32"/>
      <c r="T9312" s="32"/>
      <c r="U9312" s="32"/>
      <c r="V9312" s="32"/>
      <c r="W9312" s="32"/>
      <c r="X9312" s="32"/>
      <c r="Y9312" s="32"/>
      <c r="Z9312" s="32"/>
      <c r="AA9312" s="32"/>
      <c r="AB9312" s="32"/>
      <c r="AC9312" s="32"/>
      <c r="AD9312" s="32"/>
      <c r="AE9312" s="32"/>
      <c r="AF9312" s="32"/>
      <c r="AG9312" s="32"/>
      <c r="AH9312" s="32"/>
      <c r="AI9312" s="32"/>
      <c r="AJ9312" s="32"/>
      <c r="AK9312" s="32"/>
      <c r="AL9312" s="32"/>
      <c r="AM9312" s="32"/>
      <c r="AN9312" s="32"/>
      <c r="AO9312" s="32"/>
      <c r="AP9312" s="32"/>
      <c r="AQ9312" s="32"/>
      <c r="AR9312" s="32"/>
      <c r="AS9312" s="32"/>
      <c r="AT9312" s="32"/>
      <c r="AU9312" s="32"/>
      <c r="AV9312" s="32"/>
      <c r="AW9312" s="32"/>
      <c r="AX9312" s="32"/>
      <c r="AY9312" s="32"/>
      <c r="AZ9312" s="32"/>
      <c r="BA9312" s="32"/>
      <c r="BB9312" s="32"/>
      <c r="BC9312" s="32"/>
      <c r="BD9312" s="32"/>
      <c r="BE9312" s="32"/>
      <c r="BF9312" s="32"/>
      <c r="BG9312" s="32"/>
      <c r="BH9312" s="32"/>
      <c r="BI9312" s="32"/>
      <c r="BJ9312" s="32"/>
      <c r="BK9312" s="32"/>
      <c r="BL9312" s="32"/>
      <c r="BM9312" s="32"/>
      <c r="BN9312" s="32"/>
      <c r="BO9312" s="32"/>
      <c r="BP9312" s="32"/>
      <c r="BQ9312" s="32"/>
      <c r="BR9312" s="32"/>
      <c r="BS9312" s="32"/>
    </row>
    <row r="9313" spans="1:71" ht="155.25" customHeight="1" x14ac:dyDescent="0.4">
      <c r="A9313" s="35"/>
      <c r="B9313" s="32"/>
      <c r="C9313" s="32"/>
      <c r="D9313" s="32"/>
      <c r="E9313" s="32"/>
      <c r="F9313" s="33"/>
      <c r="G9313" s="32"/>
      <c r="H9313" s="34"/>
      <c r="I9313" s="34"/>
      <c r="J9313" s="32"/>
      <c r="K9313" s="32"/>
      <c r="L9313" s="32"/>
      <c r="M9313" s="32"/>
      <c r="N9313" s="32"/>
      <c r="O9313" s="32"/>
      <c r="P9313" s="32"/>
      <c r="Q9313" s="32"/>
      <c r="R9313" s="32"/>
      <c r="S9313" s="32"/>
      <c r="T9313" s="32"/>
      <c r="U9313" s="32"/>
      <c r="V9313" s="32"/>
      <c r="W9313" s="32"/>
      <c r="X9313" s="32"/>
      <c r="Y9313" s="32"/>
      <c r="Z9313" s="32"/>
      <c r="AA9313" s="32"/>
      <c r="AB9313" s="32"/>
      <c r="AC9313" s="32"/>
      <c r="AD9313" s="32"/>
      <c r="AE9313" s="32"/>
      <c r="AF9313" s="32"/>
      <c r="AG9313" s="32"/>
      <c r="AH9313" s="32"/>
      <c r="AI9313" s="32"/>
      <c r="AJ9313" s="32"/>
      <c r="AK9313" s="32"/>
      <c r="AL9313" s="32"/>
      <c r="AM9313" s="32"/>
      <c r="AN9313" s="32"/>
      <c r="AO9313" s="32"/>
      <c r="AP9313" s="32"/>
      <c r="AQ9313" s="32"/>
      <c r="AR9313" s="32"/>
      <c r="AS9313" s="32"/>
      <c r="AT9313" s="32"/>
      <c r="AU9313" s="32"/>
      <c r="AV9313" s="32"/>
      <c r="AW9313" s="32"/>
      <c r="AX9313" s="32"/>
      <c r="AY9313" s="32"/>
      <c r="AZ9313" s="32"/>
      <c r="BA9313" s="32"/>
      <c r="BB9313" s="32"/>
      <c r="BC9313" s="32"/>
      <c r="BD9313" s="32"/>
      <c r="BE9313" s="32"/>
      <c r="BF9313" s="32"/>
      <c r="BG9313" s="32"/>
      <c r="BH9313" s="32"/>
      <c r="BI9313" s="32"/>
      <c r="BJ9313" s="32"/>
      <c r="BK9313" s="32"/>
      <c r="BL9313" s="32"/>
      <c r="BM9313" s="32"/>
      <c r="BN9313" s="32"/>
      <c r="BO9313" s="32"/>
      <c r="BP9313" s="32"/>
      <c r="BQ9313" s="32"/>
      <c r="BR9313" s="32"/>
      <c r="BS9313" s="32"/>
    </row>
    <row r="9314" spans="1:71" ht="155.25" customHeight="1" x14ac:dyDescent="0.4">
      <c r="A9314" s="35"/>
      <c r="B9314" s="32"/>
      <c r="C9314" s="32"/>
      <c r="D9314" s="32"/>
      <c r="E9314" s="32"/>
      <c r="F9314" s="33"/>
      <c r="G9314" s="32"/>
      <c r="H9314" s="34"/>
      <c r="I9314" s="34"/>
      <c r="J9314" s="32"/>
      <c r="K9314" s="32"/>
      <c r="L9314" s="32"/>
      <c r="M9314" s="32"/>
      <c r="N9314" s="32"/>
      <c r="O9314" s="32"/>
      <c r="P9314" s="32"/>
      <c r="Q9314" s="32"/>
      <c r="R9314" s="32"/>
      <c r="S9314" s="32"/>
      <c r="T9314" s="32"/>
      <c r="U9314" s="32"/>
      <c r="V9314" s="32"/>
      <c r="W9314" s="32"/>
      <c r="X9314" s="32"/>
      <c r="Y9314" s="32"/>
      <c r="Z9314" s="32"/>
      <c r="AA9314" s="32"/>
      <c r="AB9314" s="32"/>
      <c r="AC9314" s="32"/>
      <c r="AD9314" s="32"/>
      <c r="AE9314" s="32"/>
      <c r="AF9314" s="32"/>
      <c r="AG9314" s="32"/>
      <c r="AH9314" s="32"/>
      <c r="AI9314" s="32"/>
      <c r="AJ9314" s="32"/>
      <c r="AK9314" s="32"/>
      <c r="AL9314" s="32"/>
      <c r="AM9314" s="32"/>
      <c r="AN9314" s="32"/>
      <c r="AO9314" s="32"/>
      <c r="AP9314" s="32"/>
      <c r="AQ9314" s="32"/>
      <c r="AR9314" s="32"/>
      <c r="AS9314" s="32"/>
      <c r="AT9314" s="32"/>
      <c r="AU9314" s="32"/>
      <c r="AV9314" s="32"/>
      <c r="AW9314" s="32"/>
      <c r="AX9314" s="32"/>
      <c r="AY9314" s="32"/>
      <c r="AZ9314" s="32"/>
      <c r="BA9314" s="32"/>
      <c r="BB9314" s="32"/>
      <c r="BC9314" s="32"/>
      <c r="BD9314" s="32"/>
      <c r="BE9314" s="32"/>
      <c r="BF9314" s="32"/>
      <c r="BG9314" s="32"/>
      <c r="BH9314" s="32"/>
      <c r="BI9314" s="32"/>
      <c r="BJ9314" s="32"/>
      <c r="BK9314" s="32"/>
      <c r="BL9314" s="32"/>
      <c r="BM9314" s="32"/>
      <c r="BN9314" s="32"/>
      <c r="BO9314" s="32"/>
      <c r="BP9314" s="32"/>
      <c r="BQ9314" s="32"/>
      <c r="BR9314" s="32"/>
      <c r="BS9314" s="32"/>
    </row>
    <row r="9315" spans="1:71" ht="155.25" customHeight="1" x14ac:dyDescent="0.4">
      <c r="A9315" s="35"/>
      <c r="B9315" s="32"/>
      <c r="C9315" s="32"/>
      <c r="D9315" s="32"/>
      <c r="E9315" s="32"/>
      <c r="F9315" s="33"/>
      <c r="G9315" s="32"/>
      <c r="H9315" s="34"/>
      <c r="I9315" s="34"/>
      <c r="J9315" s="32"/>
      <c r="K9315" s="32"/>
      <c r="L9315" s="32"/>
      <c r="M9315" s="32"/>
      <c r="N9315" s="32"/>
      <c r="O9315" s="32"/>
      <c r="P9315" s="32"/>
      <c r="Q9315" s="32"/>
      <c r="R9315" s="32"/>
      <c r="S9315" s="32"/>
      <c r="T9315" s="32"/>
      <c r="U9315" s="32"/>
      <c r="V9315" s="32"/>
      <c r="W9315" s="32"/>
      <c r="X9315" s="32"/>
      <c r="Y9315" s="32"/>
      <c r="Z9315" s="32"/>
      <c r="AA9315" s="32"/>
      <c r="AB9315" s="32"/>
      <c r="AC9315" s="32"/>
      <c r="AD9315" s="32"/>
      <c r="AE9315" s="32"/>
      <c r="AF9315" s="32"/>
      <c r="AG9315" s="32"/>
      <c r="AH9315" s="32"/>
      <c r="AI9315" s="32"/>
      <c r="AJ9315" s="32"/>
      <c r="AK9315" s="32"/>
      <c r="AL9315" s="32"/>
      <c r="AM9315" s="32"/>
      <c r="AN9315" s="32"/>
      <c r="AO9315" s="32"/>
      <c r="AP9315" s="32"/>
      <c r="AQ9315" s="32"/>
      <c r="AR9315" s="32"/>
      <c r="AS9315" s="32"/>
      <c r="AT9315" s="32"/>
      <c r="AU9315" s="32"/>
      <c r="AV9315" s="32"/>
      <c r="AW9315" s="32"/>
      <c r="AX9315" s="32"/>
      <c r="AY9315" s="32"/>
      <c r="AZ9315" s="32"/>
      <c r="BA9315" s="32"/>
      <c r="BB9315" s="32"/>
      <c r="BC9315" s="32"/>
      <c r="BD9315" s="32"/>
      <c r="BE9315" s="32"/>
      <c r="BF9315" s="32"/>
      <c r="BG9315" s="32"/>
      <c r="BH9315" s="32"/>
      <c r="BI9315" s="32"/>
      <c r="BJ9315" s="32"/>
      <c r="BK9315" s="32"/>
      <c r="BL9315" s="32"/>
      <c r="BM9315" s="32"/>
      <c r="BN9315" s="32"/>
      <c r="BO9315" s="32"/>
      <c r="BP9315" s="32"/>
      <c r="BQ9315" s="32"/>
      <c r="BR9315" s="32"/>
      <c r="BS9315" s="32"/>
    </row>
    <row r="9316" spans="1:71" ht="155.25" customHeight="1" x14ac:dyDescent="0.4">
      <c r="A9316" s="35"/>
      <c r="B9316" s="32"/>
      <c r="C9316" s="32"/>
      <c r="D9316" s="32"/>
      <c r="E9316" s="32"/>
      <c r="F9316" s="33"/>
      <c r="G9316" s="32"/>
      <c r="H9316" s="34"/>
      <c r="I9316" s="34"/>
      <c r="J9316" s="32"/>
      <c r="K9316" s="32"/>
      <c r="L9316" s="32"/>
      <c r="M9316" s="32"/>
      <c r="N9316" s="32"/>
      <c r="O9316" s="32"/>
      <c r="P9316" s="32"/>
      <c r="Q9316" s="32"/>
      <c r="R9316" s="32"/>
      <c r="S9316" s="32"/>
      <c r="T9316" s="32"/>
      <c r="U9316" s="32"/>
      <c r="V9316" s="32"/>
      <c r="W9316" s="32"/>
      <c r="X9316" s="32"/>
      <c r="Y9316" s="32"/>
      <c r="Z9316" s="32"/>
      <c r="AA9316" s="32"/>
      <c r="AB9316" s="32"/>
      <c r="AC9316" s="32"/>
      <c r="AD9316" s="32"/>
      <c r="AE9316" s="32"/>
      <c r="AF9316" s="32"/>
      <c r="AG9316" s="32"/>
      <c r="AH9316" s="32"/>
      <c r="AI9316" s="32"/>
      <c r="AJ9316" s="32"/>
      <c r="AK9316" s="32"/>
      <c r="AL9316" s="32"/>
      <c r="AM9316" s="32"/>
      <c r="AN9316" s="32"/>
      <c r="AO9316" s="32"/>
      <c r="AP9316" s="32"/>
      <c r="AQ9316" s="32"/>
      <c r="AR9316" s="32"/>
      <c r="AS9316" s="32"/>
      <c r="AT9316" s="32"/>
      <c r="AU9316" s="32"/>
      <c r="AV9316" s="32"/>
      <c r="AW9316" s="32"/>
      <c r="AX9316" s="32"/>
      <c r="AY9316" s="32"/>
      <c r="AZ9316" s="32"/>
      <c r="BA9316" s="32"/>
      <c r="BB9316" s="32"/>
      <c r="BC9316" s="32"/>
      <c r="BD9316" s="32"/>
      <c r="BE9316" s="32"/>
      <c r="BF9316" s="32"/>
      <c r="BG9316" s="32"/>
      <c r="BH9316" s="32"/>
      <c r="BI9316" s="32"/>
      <c r="BJ9316" s="32"/>
      <c r="BK9316" s="32"/>
      <c r="BL9316" s="32"/>
      <c r="BM9316" s="32"/>
      <c r="BN9316" s="32"/>
      <c r="BO9316" s="32"/>
      <c r="BP9316" s="32"/>
      <c r="BQ9316" s="32"/>
      <c r="BR9316" s="32"/>
      <c r="BS9316" s="32"/>
    </row>
    <row r="9317" spans="1:71" ht="155.25" customHeight="1" x14ac:dyDescent="0.4">
      <c r="A9317" s="35"/>
      <c r="B9317" s="32"/>
      <c r="C9317" s="32"/>
      <c r="D9317" s="32"/>
      <c r="E9317" s="32"/>
      <c r="F9317" s="33"/>
      <c r="G9317" s="32"/>
      <c r="H9317" s="34"/>
      <c r="I9317" s="34"/>
      <c r="J9317" s="32"/>
      <c r="K9317" s="32"/>
      <c r="L9317" s="32"/>
      <c r="M9317" s="32"/>
      <c r="N9317" s="32"/>
      <c r="O9317" s="32"/>
      <c r="P9317" s="32"/>
      <c r="Q9317" s="32"/>
      <c r="R9317" s="32"/>
      <c r="S9317" s="32"/>
      <c r="T9317" s="32"/>
      <c r="U9317" s="32"/>
      <c r="V9317" s="32"/>
      <c r="W9317" s="32"/>
      <c r="X9317" s="32"/>
      <c r="Y9317" s="32"/>
      <c r="Z9317" s="32"/>
      <c r="AA9317" s="32"/>
      <c r="AB9317" s="32"/>
      <c r="AC9317" s="32"/>
      <c r="AD9317" s="32"/>
      <c r="AE9317" s="32"/>
      <c r="AF9317" s="32"/>
      <c r="AG9317" s="32"/>
      <c r="AH9317" s="32"/>
      <c r="AI9317" s="32"/>
      <c r="AJ9317" s="32"/>
      <c r="AK9317" s="32"/>
      <c r="AL9317" s="32"/>
      <c r="AM9317" s="32"/>
      <c r="AN9317" s="32"/>
      <c r="AO9317" s="32"/>
      <c r="AP9317" s="32"/>
      <c r="AQ9317" s="32"/>
      <c r="AR9317" s="32"/>
      <c r="AS9317" s="32"/>
      <c r="AT9317" s="32"/>
      <c r="AU9317" s="32"/>
      <c r="AV9317" s="32"/>
      <c r="AW9317" s="32"/>
      <c r="AX9317" s="32"/>
      <c r="AY9317" s="32"/>
      <c r="AZ9317" s="32"/>
      <c r="BA9317" s="32"/>
      <c r="BB9317" s="32"/>
      <c r="BC9317" s="32"/>
      <c r="BD9317" s="32"/>
      <c r="BE9317" s="32"/>
      <c r="BF9317" s="32"/>
      <c r="BG9317" s="32"/>
      <c r="BH9317" s="32"/>
      <c r="BI9317" s="32"/>
      <c r="BJ9317" s="32"/>
      <c r="BK9317" s="32"/>
      <c r="BL9317" s="32"/>
      <c r="BM9317" s="32"/>
      <c r="BN9317" s="32"/>
      <c r="BO9317" s="32"/>
      <c r="BP9317" s="32"/>
      <c r="BQ9317" s="32"/>
      <c r="BR9317" s="32"/>
      <c r="BS9317" s="32"/>
    </row>
    <row r="9318" spans="1:71" ht="155.25" customHeight="1" x14ac:dyDescent="0.4">
      <c r="A9318" s="35"/>
      <c r="B9318" s="32"/>
      <c r="C9318" s="32"/>
      <c r="D9318" s="32"/>
      <c r="E9318" s="32"/>
      <c r="F9318" s="33"/>
      <c r="G9318" s="32"/>
      <c r="H9318" s="34"/>
      <c r="I9318" s="34"/>
      <c r="J9318" s="32"/>
      <c r="K9318" s="32"/>
      <c r="L9318" s="32"/>
      <c r="M9318" s="32"/>
      <c r="N9318" s="32"/>
      <c r="O9318" s="32"/>
      <c r="P9318" s="32"/>
      <c r="Q9318" s="32"/>
      <c r="R9318" s="32"/>
      <c r="S9318" s="32"/>
      <c r="T9318" s="32"/>
      <c r="U9318" s="32"/>
      <c r="V9318" s="32"/>
      <c r="W9318" s="32"/>
      <c r="X9318" s="32"/>
      <c r="Y9318" s="32"/>
      <c r="Z9318" s="32"/>
      <c r="AA9318" s="32"/>
      <c r="AB9318" s="32"/>
      <c r="AC9318" s="32"/>
      <c r="AD9318" s="32"/>
      <c r="AE9318" s="32"/>
      <c r="AF9318" s="32"/>
      <c r="AG9318" s="32"/>
      <c r="AH9318" s="32"/>
      <c r="AI9318" s="32"/>
      <c r="AJ9318" s="32"/>
      <c r="AK9318" s="32"/>
      <c r="AL9318" s="32"/>
      <c r="AM9318" s="32"/>
      <c r="AN9318" s="32"/>
      <c r="AO9318" s="32"/>
      <c r="AP9318" s="32"/>
      <c r="AQ9318" s="32"/>
      <c r="AR9318" s="32"/>
      <c r="AS9318" s="32"/>
      <c r="AT9318" s="32"/>
      <c r="AU9318" s="32"/>
      <c r="AV9318" s="32"/>
      <c r="AW9318" s="32"/>
      <c r="AX9318" s="32"/>
      <c r="AY9318" s="32"/>
      <c r="AZ9318" s="32"/>
      <c r="BA9318" s="32"/>
      <c r="BB9318" s="32"/>
      <c r="BC9318" s="32"/>
      <c r="BD9318" s="32"/>
      <c r="BE9318" s="32"/>
      <c r="BF9318" s="32"/>
      <c r="BG9318" s="32"/>
      <c r="BH9318" s="32"/>
      <c r="BI9318" s="32"/>
      <c r="BJ9318" s="32"/>
      <c r="BK9318" s="32"/>
      <c r="BL9318" s="32"/>
      <c r="BM9318" s="32"/>
      <c r="BN9318" s="32"/>
      <c r="BO9318" s="32"/>
      <c r="BP9318" s="32"/>
      <c r="BQ9318" s="32"/>
      <c r="BR9318" s="32"/>
      <c r="BS9318" s="32"/>
    </row>
    <row r="9319" spans="1:71" ht="155.25" customHeight="1" x14ac:dyDescent="0.4">
      <c r="A9319" s="35"/>
      <c r="B9319" s="32"/>
      <c r="C9319" s="32"/>
      <c r="D9319" s="32"/>
      <c r="E9319" s="32"/>
      <c r="F9319" s="33"/>
      <c r="G9319" s="32"/>
      <c r="H9319" s="34"/>
      <c r="I9319" s="34"/>
      <c r="J9319" s="32"/>
      <c r="K9319" s="32"/>
      <c r="L9319" s="32"/>
      <c r="M9319" s="32"/>
      <c r="N9319" s="32"/>
      <c r="O9319" s="32"/>
      <c r="P9319" s="32"/>
      <c r="Q9319" s="32"/>
      <c r="R9319" s="32"/>
      <c r="S9319" s="32"/>
      <c r="T9319" s="32"/>
      <c r="U9319" s="32"/>
      <c r="V9319" s="32"/>
      <c r="W9319" s="32"/>
      <c r="X9319" s="32"/>
      <c r="Y9319" s="32"/>
      <c r="Z9319" s="32"/>
      <c r="AA9319" s="32"/>
      <c r="AB9319" s="32"/>
      <c r="AC9319" s="32"/>
      <c r="AD9319" s="32"/>
      <c r="AE9319" s="32"/>
      <c r="AF9319" s="32"/>
      <c r="AG9319" s="32"/>
      <c r="AH9319" s="32"/>
      <c r="AI9319" s="32"/>
      <c r="AJ9319" s="32"/>
      <c r="AK9319" s="32"/>
      <c r="AL9319" s="32"/>
      <c r="AM9319" s="32"/>
      <c r="AN9319" s="32"/>
      <c r="AO9319" s="32"/>
      <c r="AP9319" s="32"/>
      <c r="AQ9319" s="32"/>
      <c r="AR9319" s="32"/>
      <c r="AS9319" s="32"/>
      <c r="AT9319" s="32"/>
      <c r="AU9319" s="32"/>
      <c r="AV9319" s="32"/>
      <c r="AW9319" s="32"/>
      <c r="AX9319" s="32"/>
      <c r="AY9319" s="32"/>
      <c r="AZ9319" s="32"/>
      <c r="BA9319" s="32"/>
      <c r="BB9319" s="32"/>
      <c r="BC9319" s="32"/>
      <c r="BD9319" s="32"/>
      <c r="BE9319" s="32"/>
      <c r="BF9319" s="32"/>
      <c r="BG9319" s="32"/>
      <c r="BH9319" s="32"/>
      <c r="BI9319" s="32"/>
      <c r="BJ9319" s="32"/>
      <c r="BK9319" s="32"/>
      <c r="BL9319" s="32"/>
      <c r="BM9319" s="32"/>
      <c r="BN9319" s="32"/>
      <c r="BO9319" s="32"/>
      <c r="BP9319" s="32"/>
      <c r="BQ9319" s="32"/>
      <c r="BR9319" s="32"/>
      <c r="BS9319" s="32"/>
    </row>
    <row r="9320" spans="1:71" ht="155.25" customHeight="1" x14ac:dyDescent="0.4">
      <c r="A9320" s="35"/>
      <c r="B9320" s="32"/>
      <c r="C9320" s="32"/>
      <c r="D9320" s="32"/>
      <c r="E9320" s="32"/>
      <c r="F9320" s="33"/>
      <c r="G9320" s="32"/>
      <c r="H9320" s="34"/>
      <c r="I9320" s="34"/>
      <c r="J9320" s="32"/>
      <c r="K9320" s="32"/>
      <c r="L9320" s="32"/>
      <c r="M9320" s="32"/>
      <c r="N9320" s="32"/>
      <c r="O9320" s="32"/>
      <c r="P9320" s="32"/>
      <c r="Q9320" s="32"/>
      <c r="R9320" s="32"/>
      <c r="S9320" s="32"/>
      <c r="T9320" s="32"/>
      <c r="U9320" s="32"/>
      <c r="V9320" s="32"/>
      <c r="W9320" s="32"/>
      <c r="X9320" s="32"/>
      <c r="Y9320" s="32"/>
      <c r="Z9320" s="32"/>
      <c r="AA9320" s="32"/>
      <c r="AB9320" s="32"/>
      <c r="AC9320" s="32"/>
      <c r="AD9320" s="32"/>
      <c r="AE9320" s="32"/>
      <c r="AF9320" s="32"/>
      <c r="AG9320" s="32"/>
      <c r="AH9320" s="32"/>
      <c r="AI9320" s="32"/>
      <c r="AJ9320" s="32"/>
      <c r="AK9320" s="32"/>
      <c r="AL9320" s="32"/>
      <c r="AM9320" s="32"/>
      <c r="AN9320" s="32"/>
      <c r="AO9320" s="32"/>
      <c r="AP9320" s="32"/>
      <c r="AQ9320" s="32"/>
      <c r="AR9320" s="32"/>
      <c r="AS9320" s="32"/>
      <c r="AT9320" s="32"/>
      <c r="AU9320" s="32"/>
      <c r="AV9320" s="32"/>
      <c r="AW9320" s="32"/>
      <c r="AX9320" s="32"/>
      <c r="AY9320" s="32"/>
      <c r="AZ9320" s="32"/>
      <c r="BA9320" s="32"/>
      <c r="BB9320" s="32"/>
      <c r="BC9320" s="32"/>
      <c r="BD9320" s="32"/>
      <c r="BE9320" s="32"/>
      <c r="BF9320" s="32"/>
      <c r="BG9320" s="32"/>
      <c r="BH9320" s="32"/>
      <c r="BI9320" s="32"/>
      <c r="BJ9320" s="32"/>
      <c r="BK9320" s="32"/>
      <c r="BL9320" s="32"/>
      <c r="BM9320" s="32"/>
      <c r="BN9320" s="32"/>
      <c r="BO9320" s="32"/>
      <c r="BP9320" s="32"/>
      <c r="BQ9320" s="32"/>
      <c r="BR9320" s="32"/>
      <c r="BS9320" s="32"/>
    </row>
    <row r="9321" spans="1:71" ht="155.25" customHeight="1" x14ac:dyDescent="0.4">
      <c r="A9321" s="35"/>
      <c r="B9321" s="32"/>
      <c r="C9321" s="32"/>
      <c r="D9321" s="32"/>
      <c r="E9321" s="32"/>
      <c r="F9321" s="33"/>
      <c r="G9321" s="32"/>
      <c r="H9321" s="34"/>
      <c r="I9321" s="34"/>
      <c r="J9321" s="32"/>
      <c r="K9321" s="32"/>
      <c r="L9321" s="32"/>
      <c r="M9321" s="32"/>
      <c r="N9321" s="32"/>
      <c r="O9321" s="32"/>
      <c r="P9321" s="32"/>
      <c r="Q9321" s="32"/>
      <c r="R9321" s="32"/>
      <c r="S9321" s="32"/>
      <c r="T9321" s="32"/>
      <c r="U9321" s="32"/>
      <c r="V9321" s="32"/>
      <c r="W9321" s="32"/>
      <c r="X9321" s="32"/>
      <c r="Y9321" s="32"/>
      <c r="Z9321" s="32"/>
      <c r="AA9321" s="32"/>
      <c r="AB9321" s="32"/>
      <c r="AC9321" s="32"/>
      <c r="AD9321" s="32"/>
      <c r="AE9321" s="32"/>
      <c r="AF9321" s="32"/>
      <c r="AG9321" s="32"/>
      <c r="AH9321" s="32"/>
      <c r="AI9321" s="32"/>
      <c r="AJ9321" s="32"/>
      <c r="AK9321" s="32"/>
      <c r="AL9321" s="32"/>
      <c r="AM9321" s="32"/>
      <c r="AN9321" s="32"/>
      <c r="AO9321" s="32"/>
      <c r="AP9321" s="32"/>
      <c r="AQ9321" s="32"/>
      <c r="AR9321" s="32"/>
      <c r="AS9321" s="32"/>
      <c r="AT9321" s="32"/>
      <c r="AU9321" s="32"/>
      <c r="AV9321" s="32"/>
      <c r="AW9321" s="32"/>
      <c r="AX9321" s="32"/>
      <c r="AY9321" s="32"/>
      <c r="AZ9321" s="32"/>
      <c r="BA9321" s="32"/>
      <c r="BB9321" s="32"/>
      <c r="BC9321" s="32"/>
      <c r="BD9321" s="32"/>
      <c r="BE9321" s="32"/>
      <c r="BF9321" s="32"/>
      <c r="BG9321" s="32"/>
      <c r="BH9321" s="32"/>
      <c r="BI9321" s="32"/>
      <c r="BJ9321" s="32"/>
      <c r="BK9321" s="32"/>
      <c r="BL9321" s="32"/>
      <c r="BM9321" s="32"/>
      <c r="BN9321" s="32"/>
      <c r="BO9321" s="32"/>
      <c r="BP9321" s="32"/>
      <c r="BQ9321" s="32"/>
      <c r="BR9321" s="32"/>
      <c r="BS9321" s="32"/>
    </row>
    <row r="9322" spans="1:71" ht="155.25" customHeight="1" x14ac:dyDescent="0.4">
      <c r="A9322" s="35"/>
      <c r="B9322" s="32"/>
      <c r="C9322" s="32"/>
      <c r="D9322" s="32"/>
      <c r="E9322" s="32"/>
      <c r="F9322" s="33"/>
      <c r="G9322" s="32"/>
      <c r="H9322" s="34"/>
      <c r="I9322" s="34"/>
      <c r="J9322" s="32"/>
      <c r="K9322" s="32"/>
      <c r="L9322" s="32"/>
      <c r="M9322" s="32"/>
      <c r="N9322" s="32"/>
      <c r="O9322" s="32"/>
      <c r="P9322" s="32"/>
      <c r="Q9322" s="32"/>
      <c r="R9322" s="32"/>
      <c r="S9322" s="32"/>
      <c r="T9322" s="32"/>
      <c r="U9322" s="32"/>
      <c r="V9322" s="32"/>
      <c r="W9322" s="32"/>
      <c r="X9322" s="32"/>
      <c r="Y9322" s="32"/>
      <c r="Z9322" s="32"/>
      <c r="AA9322" s="32"/>
      <c r="AB9322" s="32"/>
      <c r="AC9322" s="32"/>
      <c r="AD9322" s="32"/>
      <c r="AE9322" s="32"/>
      <c r="AF9322" s="32"/>
      <c r="AG9322" s="32"/>
      <c r="AH9322" s="32"/>
      <c r="AI9322" s="32"/>
      <c r="AJ9322" s="32"/>
      <c r="AK9322" s="32"/>
      <c r="AL9322" s="32"/>
      <c r="AM9322" s="32"/>
      <c r="AN9322" s="32"/>
      <c r="AO9322" s="32"/>
      <c r="AP9322" s="32"/>
      <c r="AQ9322" s="32"/>
      <c r="AR9322" s="32"/>
      <c r="AS9322" s="32"/>
      <c r="AT9322" s="32"/>
      <c r="AU9322" s="32"/>
      <c r="AV9322" s="32"/>
      <c r="AW9322" s="32"/>
      <c r="AX9322" s="32"/>
      <c r="AY9322" s="32"/>
      <c r="AZ9322" s="32"/>
      <c r="BA9322" s="32"/>
      <c r="BB9322" s="32"/>
      <c r="BC9322" s="32"/>
      <c r="BD9322" s="32"/>
      <c r="BE9322" s="32"/>
      <c r="BF9322" s="32"/>
      <c r="BG9322" s="32"/>
      <c r="BH9322" s="32"/>
      <c r="BI9322" s="32"/>
      <c r="BJ9322" s="32"/>
      <c r="BK9322" s="32"/>
      <c r="BL9322" s="32"/>
      <c r="BM9322" s="32"/>
      <c r="BN9322" s="32"/>
      <c r="BO9322" s="32"/>
      <c r="BP9322" s="32"/>
      <c r="BQ9322" s="32"/>
      <c r="BR9322" s="32"/>
      <c r="BS9322" s="32"/>
    </row>
    <row r="9323" spans="1:71" ht="155.25" customHeight="1" x14ac:dyDescent="0.4">
      <c r="A9323" s="35"/>
      <c r="B9323" s="32"/>
      <c r="C9323" s="32"/>
      <c r="D9323" s="32"/>
      <c r="E9323" s="32"/>
      <c r="F9323" s="33"/>
      <c r="G9323" s="32"/>
      <c r="H9323" s="34"/>
      <c r="I9323" s="34"/>
      <c r="J9323" s="32"/>
      <c r="K9323" s="32"/>
      <c r="L9323" s="32"/>
      <c r="M9323" s="32"/>
      <c r="N9323" s="32"/>
      <c r="O9323" s="32"/>
      <c r="P9323" s="32"/>
      <c r="Q9323" s="32"/>
      <c r="R9323" s="32"/>
      <c r="S9323" s="32"/>
      <c r="T9323" s="32"/>
      <c r="U9323" s="32"/>
      <c r="V9323" s="32"/>
      <c r="W9323" s="32"/>
      <c r="X9323" s="32"/>
      <c r="Y9323" s="32"/>
      <c r="Z9323" s="32"/>
      <c r="AA9323" s="32"/>
      <c r="AB9323" s="32"/>
      <c r="AC9323" s="32"/>
      <c r="AD9323" s="32"/>
      <c r="AE9323" s="32"/>
      <c r="AF9323" s="32"/>
      <c r="AG9323" s="32"/>
      <c r="AH9323" s="32"/>
      <c r="AI9323" s="32"/>
      <c r="AJ9323" s="32"/>
      <c r="AK9323" s="32"/>
      <c r="AL9323" s="32"/>
      <c r="AM9323" s="32"/>
      <c r="AN9323" s="32"/>
      <c r="AO9323" s="32"/>
      <c r="AP9323" s="32"/>
      <c r="AQ9323" s="32"/>
      <c r="AR9323" s="32"/>
      <c r="AS9323" s="32"/>
      <c r="AT9323" s="32"/>
      <c r="AU9323" s="32"/>
      <c r="AV9323" s="32"/>
      <c r="AW9323" s="32"/>
      <c r="AX9323" s="32"/>
      <c r="AY9323" s="32"/>
      <c r="AZ9323" s="32"/>
      <c r="BA9323" s="32"/>
      <c r="BB9323" s="32"/>
      <c r="BC9323" s="32"/>
      <c r="BD9323" s="32"/>
      <c r="BE9323" s="32"/>
      <c r="BF9323" s="32"/>
      <c r="BG9323" s="32"/>
      <c r="BH9323" s="32"/>
      <c r="BI9323" s="32"/>
      <c r="BJ9323" s="32"/>
      <c r="BK9323" s="32"/>
      <c r="BL9323" s="32"/>
      <c r="BM9323" s="32"/>
      <c r="BN9323" s="32"/>
      <c r="BO9323" s="32"/>
      <c r="BP9323" s="32"/>
      <c r="BQ9323" s="32"/>
      <c r="BR9323" s="32"/>
      <c r="BS9323" s="32"/>
    </row>
    <row r="9324" spans="1:71" ht="155.25" customHeight="1" x14ac:dyDescent="0.4">
      <c r="A9324" s="35"/>
      <c r="B9324" s="32"/>
      <c r="C9324" s="32"/>
      <c r="D9324" s="32"/>
      <c r="E9324" s="32"/>
      <c r="F9324" s="33"/>
      <c r="G9324" s="32"/>
      <c r="H9324" s="34"/>
      <c r="I9324" s="34"/>
      <c r="J9324" s="32"/>
      <c r="K9324" s="32"/>
      <c r="L9324" s="32"/>
      <c r="M9324" s="32"/>
      <c r="N9324" s="32"/>
      <c r="O9324" s="32"/>
      <c r="P9324" s="32"/>
      <c r="Q9324" s="32"/>
      <c r="R9324" s="32"/>
      <c r="S9324" s="32"/>
      <c r="T9324" s="32"/>
      <c r="U9324" s="32"/>
      <c r="V9324" s="32"/>
      <c r="W9324" s="32"/>
      <c r="X9324" s="32"/>
      <c r="Y9324" s="32"/>
      <c r="Z9324" s="32"/>
      <c r="AA9324" s="32"/>
      <c r="AB9324" s="32"/>
      <c r="AC9324" s="32"/>
      <c r="AD9324" s="32"/>
      <c r="AE9324" s="32"/>
      <c r="AF9324" s="32"/>
      <c r="AG9324" s="32"/>
      <c r="AH9324" s="32"/>
      <c r="AI9324" s="32"/>
      <c r="AJ9324" s="32"/>
      <c r="AK9324" s="32"/>
      <c r="AL9324" s="32"/>
      <c r="AM9324" s="32"/>
      <c r="AN9324" s="32"/>
      <c r="AO9324" s="32"/>
      <c r="AP9324" s="32"/>
      <c r="AQ9324" s="32"/>
      <c r="AR9324" s="32"/>
      <c r="AS9324" s="32"/>
      <c r="AT9324" s="32"/>
      <c r="AU9324" s="32"/>
      <c r="AV9324" s="32"/>
      <c r="AW9324" s="32"/>
      <c r="AX9324" s="32"/>
      <c r="AY9324" s="32"/>
      <c r="AZ9324" s="32"/>
      <c r="BA9324" s="32"/>
      <c r="BB9324" s="32"/>
      <c r="BC9324" s="32"/>
      <c r="BD9324" s="32"/>
      <c r="BE9324" s="32"/>
      <c r="BF9324" s="32"/>
      <c r="BG9324" s="32"/>
      <c r="BH9324" s="32"/>
      <c r="BI9324" s="32"/>
      <c r="BJ9324" s="32"/>
      <c r="BK9324" s="32"/>
      <c r="BL9324" s="32"/>
      <c r="BM9324" s="32"/>
      <c r="BN9324" s="32"/>
      <c r="BO9324" s="32"/>
      <c r="BP9324" s="32"/>
      <c r="BQ9324" s="32"/>
      <c r="BR9324" s="32"/>
      <c r="BS9324" s="32"/>
    </row>
    <row r="9325" spans="1:71" ht="155.25" customHeight="1" x14ac:dyDescent="0.4">
      <c r="A9325" s="35"/>
      <c r="B9325" s="32"/>
      <c r="C9325" s="32"/>
      <c r="D9325" s="32"/>
      <c r="E9325" s="32"/>
      <c r="F9325" s="33"/>
      <c r="G9325" s="32"/>
      <c r="H9325" s="34"/>
      <c r="I9325" s="34"/>
      <c r="J9325" s="32"/>
      <c r="K9325" s="32"/>
      <c r="L9325" s="32"/>
      <c r="M9325" s="32"/>
      <c r="N9325" s="32"/>
      <c r="O9325" s="32"/>
      <c r="P9325" s="32"/>
      <c r="Q9325" s="32"/>
      <c r="R9325" s="32"/>
      <c r="S9325" s="32"/>
      <c r="T9325" s="32"/>
      <c r="U9325" s="32"/>
      <c r="V9325" s="32"/>
      <c r="W9325" s="32"/>
      <c r="X9325" s="32"/>
      <c r="Y9325" s="32"/>
      <c r="Z9325" s="32"/>
      <c r="AA9325" s="32"/>
      <c r="AB9325" s="32"/>
      <c r="AC9325" s="32"/>
      <c r="AD9325" s="32"/>
      <c r="AE9325" s="32"/>
      <c r="AF9325" s="32"/>
      <c r="AG9325" s="32"/>
      <c r="AH9325" s="32"/>
      <c r="AI9325" s="32"/>
      <c r="AJ9325" s="32"/>
      <c r="AK9325" s="32"/>
      <c r="AL9325" s="32"/>
      <c r="AM9325" s="32"/>
      <c r="AN9325" s="32"/>
      <c r="AO9325" s="32"/>
      <c r="AP9325" s="32"/>
      <c r="AQ9325" s="32"/>
      <c r="AR9325" s="32"/>
      <c r="AS9325" s="32"/>
      <c r="AT9325" s="32"/>
      <c r="AU9325" s="32"/>
      <c r="AV9325" s="32"/>
      <c r="AW9325" s="32"/>
      <c r="AX9325" s="32"/>
      <c r="AY9325" s="32"/>
      <c r="AZ9325" s="32"/>
      <c r="BA9325" s="32"/>
      <c r="BB9325" s="32"/>
      <c r="BC9325" s="32"/>
      <c r="BD9325" s="32"/>
      <c r="BE9325" s="32"/>
      <c r="BF9325" s="32"/>
      <c r="BG9325" s="32"/>
      <c r="BH9325" s="32"/>
      <c r="BI9325" s="32"/>
      <c r="BJ9325" s="32"/>
      <c r="BK9325" s="32"/>
      <c r="BL9325" s="32"/>
      <c r="BM9325" s="32"/>
      <c r="BN9325" s="32"/>
      <c r="BO9325" s="32"/>
      <c r="BP9325" s="32"/>
      <c r="BQ9325" s="32"/>
      <c r="BR9325" s="32"/>
      <c r="BS9325" s="32"/>
    </row>
    <row r="9326" spans="1:71" ht="155.25" customHeight="1" x14ac:dyDescent="0.4">
      <c r="A9326" s="35"/>
      <c r="B9326" s="32"/>
      <c r="C9326" s="32"/>
      <c r="D9326" s="32"/>
      <c r="E9326" s="32"/>
      <c r="F9326" s="33"/>
      <c r="G9326" s="32"/>
      <c r="H9326" s="34"/>
      <c r="I9326" s="34"/>
      <c r="J9326" s="32"/>
      <c r="K9326" s="32"/>
      <c r="L9326" s="32"/>
      <c r="M9326" s="32"/>
      <c r="N9326" s="32"/>
      <c r="O9326" s="32"/>
      <c r="P9326" s="32"/>
      <c r="Q9326" s="32"/>
      <c r="R9326" s="32"/>
      <c r="S9326" s="32"/>
      <c r="T9326" s="32"/>
      <c r="U9326" s="32"/>
      <c r="V9326" s="32"/>
      <c r="W9326" s="32"/>
      <c r="X9326" s="32"/>
      <c r="Y9326" s="32"/>
      <c r="Z9326" s="32"/>
      <c r="AA9326" s="32"/>
      <c r="AB9326" s="32"/>
      <c r="AC9326" s="32"/>
      <c r="AD9326" s="32"/>
      <c r="AE9326" s="32"/>
      <c r="AF9326" s="32"/>
      <c r="AG9326" s="32"/>
      <c r="AH9326" s="32"/>
      <c r="AI9326" s="32"/>
      <c r="AJ9326" s="32"/>
      <c r="AK9326" s="32"/>
      <c r="AL9326" s="32"/>
      <c r="AM9326" s="32"/>
      <c r="AN9326" s="32"/>
      <c r="AO9326" s="32"/>
      <c r="AP9326" s="32"/>
      <c r="AQ9326" s="32"/>
      <c r="AR9326" s="32"/>
      <c r="AS9326" s="32"/>
      <c r="AT9326" s="32"/>
      <c r="AU9326" s="32"/>
      <c r="AV9326" s="32"/>
      <c r="AW9326" s="32"/>
      <c r="AX9326" s="32"/>
      <c r="AY9326" s="32"/>
      <c r="AZ9326" s="32"/>
      <c r="BA9326" s="32"/>
      <c r="BB9326" s="32"/>
      <c r="BC9326" s="32"/>
      <c r="BD9326" s="32"/>
      <c r="BE9326" s="32"/>
      <c r="BF9326" s="32"/>
      <c r="BG9326" s="32"/>
      <c r="BH9326" s="32"/>
      <c r="BI9326" s="32"/>
      <c r="BJ9326" s="32"/>
      <c r="BK9326" s="32"/>
      <c r="BL9326" s="32"/>
      <c r="BM9326" s="32"/>
      <c r="BN9326" s="32"/>
      <c r="BO9326" s="32"/>
      <c r="BP9326" s="32"/>
      <c r="BQ9326" s="32"/>
      <c r="BR9326" s="32"/>
      <c r="BS9326" s="32"/>
    </row>
    <row r="9327" spans="1:71" ht="155.25" customHeight="1" x14ac:dyDescent="0.4">
      <c r="A9327" s="35"/>
      <c r="B9327" s="32"/>
      <c r="C9327" s="32"/>
      <c r="D9327" s="32"/>
      <c r="E9327" s="32"/>
      <c r="F9327" s="33"/>
      <c r="G9327" s="32"/>
      <c r="H9327" s="34"/>
      <c r="I9327" s="34"/>
      <c r="J9327" s="32"/>
      <c r="K9327" s="32"/>
      <c r="L9327" s="32"/>
      <c r="M9327" s="32"/>
      <c r="N9327" s="32"/>
      <c r="O9327" s="32"/>
      <c r="P9327" s="32"/>
      <c r="Q9327" s="32"/>
      <c r="R9327" s="32"/>
      <c r="S9327" s="32"/>
      <c r="T9327" s="32"/>
      <c r="U9327" s="32"/>
      <c r="V9327" s="32"/>
      <c r="W9327" s="32"/>
      <c r="X9327" s="32"/>
      <c r="Y9327" s="32"/>
      <c r="Z9327" s="32"/>
      <c r="AA9327" s="32"/>
      <c r="AB9327" s="32"/>
      <c r="AC9327" s="32"/>
      <c r="AD9327" s="32"/>
      <c r="AE9327" s="32"/>
      <c r="AF9327" s="32"/>
      <c r="AG9327" s="32"/>
      <c r="AH9327" s="32"/>
      <c r="AI9327" s="32"/>
      <c r="AJ9327" s="32"/>
      <c r="AK9327" s="32"/>
      <c r="AL9327" s="32"/>
      <c r="AM9327" s="32"/>
      <c r="AN9327" s="32"/>
      <c r="AO9327" s="32"/>
      <c r="AP9327" s="32"/>
      <c r="AQ9327" s="32"/>
      <c r="AR9327" s="32"/>
      <c r="AS9327" s="32"/>
      <c r="AT9327" s="32"/>
      <c r="AU9327" s="32"/>
      <c r="AV9327" s="32"/>
      <c r="AW9327" s="32"/>
      <c r="AX9327" s="32"/>
      <c r="AY9327" s="32"/>
      <c r="AZ9327" s="32"/>
      <c r="BA9327" s="32"/>
      <c r="BB9327" s="32"/>
      <c r="BC9327" s="32"/>
      <c r="BD9327" s="32"/>
      <c r="BE9327" s="32"/>
      <c r="BF9327" s="32"/>
      <c r="BG9327" s="32"/>
      <c r="BH9327" s="32"/>
      <c r="BI9327" s="32"/>
      <c r="BJ9327" s="32"/>
      <c r="BK9327" s="32"/>
      <c r="BL9327" s="32"/>
      <c r="BM9327" s="32"/>
      <c r="BN9327" s="32"/>
      <c r="BO9327" s="32"/>
      <c r="BP9327" s="32"/>
      <c r="BQ9327" s="32"/>
      <c r="BR9327" s="32"/>
      <c r="BS9327" s="32"/>
    </row>
    <row r="9328" spans="1:71" ht="155.25" customHeight="1" x14ac:dyDescent="0.4">
      <c r="A9328" s="35"/>
      <c r="B9328" s="32"/>
      <c r="C9328" s="32"/>
      <c r="D9328" s="32"/>
      <c r="E9328" s="32"/>
      <c r="F9328" s="33"/>
      <c r="G9328" s="32"/>
      <c r="H9328" s="34"/>
      <c r="I9328" s="34"/>
      <c r="J9328" s="32"/>
      <c r="K9328" s="32"/>
      <c r="L9328" s="32"/>
      <c r="M9328" s="32"/>
      <c r="N9328" s="32"/>
      <c r="O9328" s="32"/>
      <c r="P9328" s="32"/>
      <c r="Q9328" s="32"/>
      <c r="R9328" s="32"/>
      <c r="S9328" s="32"/>
      <c r="T9328" s="32"/>
      <c r="U9328" s="32"/>
      <c r="V9328" s="32"/>
      <c r="W9328" s="32"/>
      <c r="X9328" s="32"/>
      <c r="Y9328" s="32"/>
      <c r="Z9328" s="32"/>
      <c r="AA9328" s="32"/>
      <c r="AB9328" s="32"/>
      <c r="AC9328" s="32"/>
      <c r="AD9328" s="32"/>
      <c r="AE9328" s="32"/>
      <c r="AF9328" s="32"/>
      <c r="AG9328" s="32"/>
      <c r="AH9328" s="32"/>
      <c r="AI9328" s="32"/>
      <c r="AJ9328" s="32"/>
      <c r="AK9328" s="32"/>
      <c r="AL9328" s="32"/>
      <c r="AM9328" s="32"/>
      <c r="AN9328" s="32"/>
      <c r="AO9328" s="32"/>
      <c r="AP9328" s="32"/>
      <c r="AQ9328" s="32"/>
      <c r="AR9328" s="32"/>
      <c r="AS9328" s="32"/>
      <c r="AT9328" s="32"/>
      <c r="AU9328" s="32"/>
      <c r="AV9328" s="32"/>
      <c r="AW9328" s="32"/>
      <c r="AX9328" s="32"/>
      <c r="AY9328" s="32"/>
      <c r="AZ9328" s="32"/>
      <c r="BA9328" s="32"/>
      <c r="BB9328" s="32"/>
      <c r="BC9328" s="32"/>
      <c r="BD9328" s="32"/>
      <c r="BE9328" s="32"/>
      <c r="BF9328" s="32"/>
      <c r="BG9328" s="32"/>
      <c r="BH9328" s="32"/>
      <c r="BI9328" s="32"/>
      <c r="BJ9328" s="32"/>
      <c r="BK9328" s="32"/>
      <c r="BL9328" s="32"/>
      <c r="BM9328" s="32"/>
      <c r="BN9328" s="32"/>
      <c r="BO9328" s="32"/>
      <c r="BP9328" s="32"/>
      <c r="BQ9328" s="32"/>
      <c r="BR9328" s="32"/>
      <c r="BS9328" s="32"/>
    </row>
    <row r="9329" spans="1:71" ht="155.25" customHeight="1" x14ac:dyDescent="0.4">
      <c r="A9329" s="35"/>
      <c r="B9329" s="32"/>
      <c r="C9329" s="32"/>
      <c r="D9329" s="32"/>
      <c r="E9329" s="32"/>
      <c r="F9329" s="33"/>
      <c r="G9329" s="32"/>
      <c r="H9329" s="34"/>
      <c r="I9329" s="34"/>
      <c r="J9329" s="32"/>
      <c r="K9329" s="32"/>
      <c r="L9329" s="32"/>
      <c r="M9329" s="32"/>
      <c r="N9329" s="32"/>
      <c r="O9329" s="32"/>
      <c r="P9329" s="32"/>
      <c r="Q9329" s="32"/>
      <c r="R9329" s="32"/>
      <c r="S9329" s="32"/>
      <c r="T9329" s="32"/>
      <c r="U9329" s="32"/>
      <c r="V9329" s="32"/>
      <c r="W9329" s="32"/>
      <c r="X9329" s="32"/>
      <c r="Y9329" s="32"/>
      <c r="Z9329" s="32"/>
      <c r="AA9329" s="32"/>
      <c r="AB9329" s="32"/>
      <c r="AC9329" s="32"/>
      <c r="AD9329" s="32"/>
      <c r="AE9329" s="32"/>
      <c r="AF9329" s="32"/>
      <c r="AG9329" s="32"/>
      <c r="AH9329" s="32"/>
      <c r="AI9329" s="32"/>
      <c r="AJ9329" s="32"/>
      <c r="AK9329" s="32"/>
      <c r="AL9329" s="32"/>
      <c r="AM9329" s="32"/>
      <c r="AN9329" s="32"/>
      <c r="AO9329" s="32"/>
      <c r="AP9329" s="32"/>
      <c r="AQ9329" s="32"/>
      <c r="AR9329" s="32"/>
      <c r="AS9329" s="32"/>
      <c r="AT9329" s="32"/>
      <c r="AU9329" s="32"/>
      <c r="AV9329" s="32"/>
      <c r="AW9329" s="32"/>
      <c r="AX9329" s="32"/>
      <c r="AY9329" s="32"/>
      <c r="AZ9329" s="32"/>
      <c r="BA9329" s="32"/>
      <c r="BB9329" s="32"/>
      <c r="BC9329" s="32"/>
      <c r="BD9329" s="32"/>
      <c r="BE9329" s="32"/>
      <c r="BF9329" s="32"/>
      <c r="BG9329" s="32"/>
      <c r="BH9329" s="32"/>
      <c r="BI9329" s="32"/>
      <c r="BJ9329" s="32"/>
      <c r="BK9329" s="32"/>
      <c r="BL9329" s="32"/>
      <c r="BM9329" s="32"/>
      <c r="BN9329" s="32"/>
      <c r="BO9329" s="32"/>
      <c r="BP9329" s="32"/>
      <c r="BQ9329" s="32"/>
      <c r="BR9329" s="32"/>
      <c r="BS9329" s="32"/>
    </row>
    <row r="9330" spans="1:71" ht="155.25" customHeight="1" x14ac:dyDescent="0.4">
      <c r="A9330" s="35"/>
      <c r="B9330" s="32"/>
      <c r="C9330" s="32"/>
      <c r="D9330" s="32"/>
      <c r="E9330" s="32"/>
      <c r="F9330" s="33"/>
      <c r="G9330" s="32"/>
      <c r="H9330" s="34"/>
      <c r="I9330" s="34"/>
      <c r="J9330" s="32"/>
      <c r="K9330" s="32"/>
      <c r="L9330" s="32"/>
      <c r="M9330" s="32"/>
      <c r="N9330" s="32"/>
      <c r="O9330" s="32"/>
      <c r="P9330" s="32"/>
      <c r="Q9330" s="32"/>
      <c r="R9330" s="32"/>
      <c r="S9330" s="32"/>
      <c r="T9330" s="32"/>
      <c r="U9330" s="32"/>
      <c r="V9330" s="32"/>
      <c r="W9330" s="32"/>
      <c r="X9330" s="32"/>
      <c r="Y9330" s="32"/>
      <c r="Z9330" s="32"/>
      <c r="AA9330" s="32"/>
      <c r="AB9330" s="32"/>
      <c r="AC9330" s="32"/>
      <c r="AD9330" s="32"/>
      <c r="AE9330" s="32"/>
      <c r="AF9330" s="32"/>
      <c r="AG9330" s="32"/>
      <c r="AH9330" s="32"/>
      <c r="AI9330" s="32"/>
      <c r="AJ9330" s="32"/>
      <c r="AK9330" s="32"/>
      <c r="AL9330" s="32"/>
      <c r="AM9330" s="32"/>
      <c r="AN9330" s="32"/>
      <c r="AO9330" s="32"/>
      <c r="AP9330" s="32"/>
      <c r="AQ9330" s="32"/>
      <c r="AR9330" s="32"/>
      <c r="AS9330" s="32"/>
      <c r="AT9330" s="32"/>
      <c r="AU9330" s="32"/>
      <c r="AV9330" s="32"/>
      <c r="AW9330" s="32"/>
      <c r="AX9330" s="32"/>
      <c r="AY9330" s="32"/>
      <c r="AZ9330" s="32"/>
      <c r="BA9330" s="32"/>
      <c r="BB9330" s="32"/>
      <c r="BC9330" s="32"/>
      <c r="BD9330" s="32"/>
      <c r="BE9330" s="32"/>
      <c r="BF9330" s="32"/>
      <c r="BG9330" s="32"/>
      <c r="BH9330" s="32"/>
      <c r="BI9330" s="32"/>
      <c r="BJ9330" s="32"/>
      <c r="BK9330" s="32"/>
      <c r="BL9330" s="32"/>
      <c r="BM9330" s="32"/>
      <c r="BN9330" s="32"/>
      <c r="BO9330" s="32"/>
      <c r="BP9330" s="32"/>
      <c r="BQ9330" s="32"/>
      <c r="BR9330" s="32"/>
      <c r="BS9330" s="32"/>
    </row>
    <row r="9331" spans="1:71" ht="155.25" customHeight="1" x14ac:dyDescent="0.4">
      <c r="A9331" s="35"/>
      <c r="B9331" s="32"/>
      <c r="C9331" s="32"/>
      <c r="D9331" s="32"/>
      <c r="E9331" s="32"/>
      <c r="F9331" s="33"/>
      <c r="G9331" s="32"/>
      <c r="H9331" s="34"/>
      <c r="I9331" s="34"/>
      <c r="J9331" s="32"/>
      <c r="K9331" s="32"/>
      <c r="L9331" s="32"/>
      <c r="M9331" s="32"/>
      <c r="N9331" s="32"/>
      <c r="O9331" s="32"/>
      <c r="P9331" s="32"/>
      <c r="Q9331" s="32"/>
      <c r="R9331" s="32"/>
      <c r="S9331" s="32"/>
      <c r="T9331" s="32"/>
      <c r="U9331" s="32"/>
      <c r="V9331" s="32"/>
      <c r="W9331" s="32"/>
      <c r="X9331" s="32"/>
      <c r="Y9331" s="32"/>
      <c r="Z9331" s="32"/>
      <c r="AA9331" s="32"/>
      <c r="AB9331" s="32"/>
      <c r="AC9331" s="32"/>
      <c r="AD9331" s="32"/>
      <c r="AE9331" s="32"/>
      <c r="AF9331" s="32"/>
      <c r="AG9331" s="32"/>
      <c r="AH9331" s="32"/>
      <c r="AI9331" s="32"/>
      <c r="AJ9331" s="32"/>
      <c r="AK9331" s="32"/>
      <c r="AL9331" s="32"/>
      <c r="AM9331" s="32"/>
      <c r="AN9331" s="32"/>
      <c r="AO9331" s="32"/>
      <c r="AP9331" s="32"/>
      <c r="AQ9331" s="32"/>
      <c r="AR9331" s="32"/>
      <c r="AS9331" s="32"/>
      <c r="AT9331" s="32"/>
      <c r="AU9331" s="32"/>
      <c r="AV9331" s="32"/>
      <c r="AW9331" s="32"/>
      <c r="AX9331" s="32"/>
      <c r="AY9331" s="32"/>
      <c r="AZ9331" s="32"/>
      <c r="BA9331" s="32"/>
      <c r="BB9331" s="32"/>
      <c r="BC9331" s="32"/>
      <c r="BD9331" s="32"/>
      <c r="BE9331" s="32"/>
      <c r="BF9331" s="32"/>
      <c r="BG9331" s="32"/>
      <c r="BH9331" s="32"/>
      <c r="BI9331" s="32"/>
      <c r="BJ9331" s="32"/>
      <c r="BK9331" s="32"/>
      <c r="BL9331" s="32"/>
      <c r="BM9331" s="32"/>
      <c r="BN9331" s="32"/>
      <c r="BO9331" s="32"/>
      <c r="BP9331" s="32"/>
      <c r="BQ9331" s="32"/>
      <c r="BR9331" s="32"/>
      <c r="BS9331" s="32"/>
    </row>
    <row r="9332" spans="1:71" ht="155.25" customHeight="1" x14ac:dyDescent="0.4">
      <c r="A9332" s="35"/>
      <c r="B9332" s="32"/>
      <c r="C9332" s="32"/>
      <c r="D9332" s="32"/>
      <c r="E9332" s="32"/>
      <c r="F9332" s="33"/>
      <c r="G9332" s="32"/>
      <c r="H9332" s="34"/>
      <c r="I9332" s="34"/>
      <c r="J9332" s="32"/>
      <c r="K9332" s="32"/>
      <c r="L9332" s="32"/>
      <c r="M9332" s="32"/>
      <c r="N9332" s="32"/>
      <c r="O9332" s="32"/>
      <c r="P9332" s="32"/>
      <c r="Q9332" s="32"/>
      <c r="R9332" s="32"/>
      <c r="S9332" s="32"/>
      <c r="T9332" s="32"/>
      <c r="U9332" s="32"/>
      <c r="V9332" s="32"/>
      <c r="W9332" s="32"/>
      <c r="X9332" s="32"/>
      <c r="Y9332" s="32"/>
      <c r="Z9332" s="32"/>
      <c r="AA9332" s="32"/>
      <c r="AB9332" s="32"/>
      <c r="AC9332" s="32"/>
      <c r="AD9332" s="32"/>
      <c r="AE9332" s="32"/>
      <c r="AF9332" s="32"/>
      <c r="AG9332" s="32"/>
      <c r="AH9332" s="32"/>
      <c r="AI9332" s="32"/>
      <c r="AJ9332" s="32"/>
      <c r="AK9332" s="32"/>
      <c r="AL9332" s="32"/>
      <c r="AM9332" s="32"/>
      <c r="AN9332" s="32"/>
      <c r="AO9332" s="32"/>
      <c r="AP9332" s="32"/>
      <c r="AQ9332" s="32"/>
      <c r="AR9332" s="32"/>
      <c r="AS9332" s="32"/>
      <c r="AT9332" s="32"/>
      <c r="AU9332" s="32"/>
      <c r="AV9332" s="32"/>
      <c r="AW9332" s="32"/>
      <c r="AX9332" s="32"/>
      <c r="AY9332" s="32"/>
      <c r="AZ9332" s="32"/>
      <c r="BA9332" s="32"/>
      <c r="BB9332" s="32"/>
      <c r="BC9332" s="32"/>
      <c r="BD9332" s="32"/>
      <c r="BE9332" s="32"/>
      <c r="BF9332" s="32"/>
      <c r="BG9332" s="32"/>
      <c r="BH9332" s="32"/>
      <c r="BI9332" s="32"/>
      <c r="BJ9332" s="32"/>
      <c r="BK9332" s="32"/>
      <c r="BL9332" s="32"/>
      <c r="BM9332" s="32"/>
      <c r="BN9332" s="32"/>
      <c r="BO9332" s="32"/>
      <c r="BP9332" s="32"/>
      <c r="BQ9332" s="32"/>
      <c r="BR9332" s="32"/>
      <c r="BS9332" s="32"/>
    </row>
    <row r="9333" spans="1:71" ht="155.25" customHeight="1" x14ac:dyDescent="0.4">
      <c r="A9333" s="35"/>
      <c r="B9333" s="32"/>
      <c r="C9333" s="32"/>
      <c r="D9333" s="32"/>
      <c r="E9333" s="32"/>
      <c r="F9333" s="33"/>
      <c r="G9333" s="32"/>
      <c r="H9333" s="34"/>
      <c r="I9333" s="34"/>
      <c r="J9333" s="32"/>
      <c r="K9333" s="32"/>
      <c r="L9333" s="32"/>
      <c r="M9333" s="32"/>
      <c r="N9333" s="32"/>
      <c r="O9333" s="32"/>
      <c r="P9333" s="32"/>
      <c r="Q9333" s="32"/>
      <c r="R9333" s="32"/>
      <c r="S9333" s="32"/>
      <c r="T9333" s="32"/>
      <c r="U9333" s="32"/>
      <c r="V9333" s="32"/>
      <c r="W9333" s="32"/>
      <c r="X9333" s="32"/>
      <c r="Y9333" s="32"/>
      <c r="Z9333" s="32"/>
      <c r="AA9333" s="32"/>
      <c r="AB9333" s="32"/>
      <c r="AC9333" s="32"/>
      <c r="AD9333" s="32"/>
      <c r="AE9333" s="32"/>
      <c r="AF9333" s="32"/>
      <c r="AG9333" s="32"/>
      <c r="AH9333" s="32"/>
      <c r="AI9333" s="32"/>
      <c r="AJ9333" s="32"/>
      <c r="AK9333" s="32"/>
      <c r="AL9333" s="32"/>
      <c r="AM9333" s="32"/>
      <c r="AN9333" s="32"/>
      <c r="AO9333" s="32"/>
      <c r="AP9333" s="32"/>
      <c r="AQ9333" s="32"/>
      <c r="AR9333" s="32"/>
      <c r="AS9333" s="32"/>
      <c r="AT9333" s="32"/>
      <c r="AU9333" s="32"/>
      <c r="AV9333" s="32"/>
      <c r="AW9333" s="32"/>
      <c r="AX9333" s="32"/>
      <c r="AY9333" s="32"/>
      <c r="AZ9333" s="32"/>
      <c r="BA9333" s="32"/>
      <c r="BB9333" s="32"/>
      <c r="BC9333" s="32"/>
      <c r="BD9333" s="32"/>
      <c r="BE9333" s="32"/>
      <c r="BF9333" s="32"/>
      <c r="BG9333" s="32"/>
      <c r="BH9333" s="32"/>
      <c r="BI9333" s="32"/>
      <c r="BJ9333" s="32"/>
      <c r="BK9333" s="32"/>
      <c r="BL9333" s="32"/>
      <c r="BM9333" s="32"/>
      <c r="BN9333" s="32"/>
      <c r="BO9333" s="32"/>
      <c r="BP9333" s="32"/>
      <c r="BQ9333" s="32"/>
      <c r="BR9333" s="32"/>
      <c r="BS9333" s="32"/>
    </row>
    <row r="9334" spans="1:71" ht="155.25" customHeight="1" x14ac:dyDescent="0.4">
      <c r="A9334" s="35"/>
      <c r="B9334" s="32"/>
      <c r="C9334" s="32"/>
      <c r="D9334" s="32"/>
      <c r="E9334" s="32"/>
      <c r="F9334" s="33"/>
      <c r="G9334" s="32"/>
      <c r="H9334" s="34"/>
      <c r="I9334" s="34"/>
      <c r="J9334" s="32"/>
      <c r="K9334" s="32"/>
      <c r="L9334" s="32"/>
      <c r="M9334" s="32"/>
      <c r="N9334" s="32"/>
      <c r="O9334" s="32"/>
      <c r="P9334" s="32"/>
      <c r="Q9334" s="32"/>
      <c r="R9334" s="32"/>
      <c r="S9334" s="32"/>
      <c r="T9334" s="32"/>
      <c r="U9334" s="32"/>
      <c r="V9334" s="32"/>
      <c r="W9334" s="32"/>
      <c r="X9334" s="32"/>
      <c r="Y9334" s="32"/>
      <c r="Z9334" s="32"/>
      <c r="AA9334" s="32"/>
      <c r="AB9334" s="32"/>
      <c r="AC9334" s="32"/>
      <c r="AD9334" s="32"/>
      <c r="AE9334" s="32"/>
      <c r="AF9334" s="32"/>
      <c r="AG9334" s="32"/>
      <c r="AH9334" s="32"/>
      <c r="AI9334" s="32"/>
      <c r="AJ9334" s="32"/>
      <c r="AK9334" s="32"/>
      <c r="AL9334" s="32"/>
      <c r="AM9334" s="32"/>
      <c r="AN9334" s="32"/>
      <c r="AO9334" s="32"/>
      <c r="AP9334" s="32"/>
      <c r="AQ9334" s="32"/>
      <c r="AR9334" s="32"/>
      <c r="AS9334" s="32"/>
      <c r="AT9334" s="32"/>
      <c r="AU9334" s="32"/>
      <c r="AV9334" s="32"/>
      <c r="AW9334" s="32"/>
      <c r="AX9334" s="32"/>
      <c r="AY9334" s="32"/>
      <c r="AZ9334" s="32"/>
      <c r="BA9334" s="32"/>
      <c r="BB9334" s="32"/>
      <c r="BC9334" s="32"/>
      <c r="BD9334" s="32"/>
      <c r="BE9334" s="32"/>
      <c r="BF9334" s="32"/>
      <c r="BG9334" s="32"/>
      <c r="BH9334" s="32"/>
      <c r="BI9334" s="32"/>
      <c r="BJ9334" s="32"/>
      <c r="BK9334" s="32"/>
      <c r="BL9334" s="32"/>
      <c r="BM9334" s="32"/>
      <c r="BN9334" s="32"/>
      <c r="BO9334" s="32"/>
      <c r="BP9334" s="32"/>
      <c r="BQ9334" s="32"/>
      <c r="BR9334" s="32"/>
      <c r="BS9334" s="32"/>
    </row>
    <row r="9335" spans="1:71" ht="155.25" customHeight="1" x14ac:dyDescent="0.4">
      <c r="A9335" s="35"/>
      <c r="B9335" s="32"/>
      <c r="C9335" s="32"/>
      <c r="D9335" s="32"/>
      <c r="E9335" s="32"/>
      <c r="F9335" s="33"/>
      <c r="G9335" s="32"/>
      <c r="H9335" s="34"/>
      <c r="I9335" s="34"/>
      <c r="J9335" s="32"/>
      <c r="K9335" s="32"/>
      <c r="L9335" s="32"/>
      <c r="M9335" s="32"/>
      <c r="N9335" s="32"/>
      <c r="O9335" s="32"/>
      <c r="P9335" s="32"/>
      <c r="Q9335" s="32"/>
      <c r="R9335" s="32"/>
      <c r="S9335" s="32"/>
      <c r="T9335" s="32"/>
      <c r="U9335" s="32"/>
      <c r="V9335" s="32"/>
      <c r="W9335" s="32"/>
      <c r="X9335" s="32"/>
      <c r="Y9335" s="32"/>
      <c r="Z9335" s="32"/>
      <c r="AA9335" s="32"/>
      <c r="AB9335" s="32"/>
      <c r="AC9335" s="32"/>
      <c r="AD9335" s="32"/>
      <c r="AE9335" s="32"/>
      <c r="AF9335" s="32"/>
      <c r="AG9335" s="32"/>
      <c r="AH9335" s="32"/>
      <c r="AI9335" s="32"/>
      <c r="AJ9335" s="32"/>
      <c r="AK9335" s="32"/>
      <c r="AL9335" s="32"/>
      <c r="AM9335" s="32"/>
      <c r="AN9335" s="32"/>
      <c r="AO9335" s="32"/>
      <c r="AP9335" s="32"/>
      <c r="AQ9335" s="32"/>
      <c r="AR9335" s="32"/>
      <c r="AS9335" s="32"/>
      <c r="AT9335" s="32"/>
      <c r="AU9335" s="32"/>
      <c r="AV9335" s="32"/>
      <c r="AW9335" s="32"/>
      <c r="AX9335" s="32"/>
      <c r="AY9335" s="32"/>
      <c r="AZ9335" s="32"/>
      <c r="BA9335" s="32"/>
      <c r="BB9335" s="32"/>
      <c r="BC9335" s="32"/>
      <c r="BD9335" s="32"/>
      <c r="BE9335" s="32"/>
      <c r="BF9335" s="32"/>
      <c r="BG9335" s="32"/>
      <c r="BH9335" s="32"/>
      <c r="BI9335" s="32"/>
      <c r="BJ9335" s="32"/>
      <c r="BK9335" s="32"/>
      <c r="BL9335" s="32"/>
      <c r="BM9335" s="32"/>
      <c r="BN9335" s="32"/>
      <c r="BO9335" s="32"/>
      <c r="BP9335" s="32"/>
      <c r="BQ9335" s="32"/>
      <c r="BR9335" s="32"/>
      <c r="BS9335" s="32"/>
    </row>
    <row r="9336" spans="1:71" ht="155.25" customHeight="1" x14ac:dyDescent="0.4">
      <c r="A9336" s="35"/>
      <c r="B9336" s="32"/>
      <c r="C9336" s="32"/>
      <c r="D9336" s="32"/>
      <c r="E9336" s="32"/>
      <c r="F9336" s="33"/>
      <c r="G9336" s="32"/>
      <c r="H9336" s="34"/>
      <c r="I9336" s="34"/>
      <c r="J9336" s="32"/>
      <c r="K9336" s="32"/>
      <c r="L9336" s="32"/>
      <c r="M9336" s="32"/>
      <c r="N9336" s="32"/>
      <c r="O9336" s="32"/>
      <c r="P9336" s="32"/>
      <c r="Q9336" s="32"/>
      <c r="R9336" s="32"/>
      <c r="S9336" s="32"/>
      <c r="T9336" s="32"/>
      <c r="U9336" s="32"/>
      <c r="V9336" s="32"/>
      <c r="W9336" s="32"/>
      <c r="X9336" s="32"/>
      <c r="Y9336" s="32"/>
      <c r="Z9336" s="32"/>
      <c r="AA9336" s="32"/>
      <c r="AB9336" s="32"/>
      <c r="AC9336" s="32"/>
      <c r="AD9336" s="32"/>
      <c r="AE9336" s="32"/>
      <c r="AF9336" s="32"/>
      <c r="AG9336" s="32"/>
      <c r="AH9336" s="32"/>
      <c r="AI9336" s="32"/>
      <c r="AJ9336" s="32"/>
      <c r="AK9336" s="32"/>
      <c r="AL9336" s="32"/>
      <c r="AM9336" s="32"/>
      <c r="AN9336" s="32"/>
      <c r="AO9336" s="32"/>
      <c r="AP9336" s="32"/>
      <c r="AQ9336" s="32"/>
      <c r="AR9336" s="32"/>
      <c r="AS9336" s="32"/>
      <c r="AT9336" s="32"/>
      <c r="AU9336" s="32"/>
      <c r="AV9336" s="32"/>
      <c r="AW9336" s="32"/>
      <c r="AX9336" s="32"/>
      <c r="AY9336" s="32"/>
      <c r="AZ9336" s="32"/>
      <c r="BA9336" s="32"/>
      <c r="BB9336" s="32"/>
      <c r="BC9336" s="32"/>
      <c r="BD9336" s="32"/>
      <c r="BE9336" s="32"/>
      <c r="BF9336" s="32"/>
      <c r="BG9336" s="32"/>
      <c r="BH9336" s="32"/>
      <c r="BI9336" s="32"/>
      <c r="BJ9336" s="32"/>
      <c r="BK9336" s="32"/>
      <c r="BL9336" s="32"/>
      <c r="BM9336" s="32"/>
      <c r="BN9336" s="32"/>
      <c r="BO9336" s="32"/>
      <c r="BP9336" s="32"/>
      <c r="BQ9336" s="32"/>
      <c r="BR9336" s="32"/>
      <c r="BS9336" s="32"/>
    </row>
    <row r="9337" spans="1:71" ht="155.25" customHeight="1" x14ac:dyDescent="0.4">
      <c r="A9337" s="35"/>
      <c r="B9337" s="32"/>
      <c r="C9337" s="32"/>
      <c r="D9337" s="32"/>
      <c r="E9337" s="32"/>
      <c r="F9337" s="33"/>
      <c r="G9337" s="32"/>
      <c r="H9337" s="34"/>
      <c r="I9337" s="34"/>
      <c r="J9337" s="32"/>
      <c r="K9337" s="32"/>
      <c r="L9337" s="32"/>
      <c r="M9337" s="32"/>
      <c r="N9337" s="32"/>
      <c r="O9337" s="32"/>
      <c r="P9337" s="32"/>
      <c r="Q9337" s="32"/>
      <c r="R9337" s="32"/>
      <c r="S9337" s="32"/>
      <c r="T9337" s="32"/>
      <c r="U9337" s="32"/>
      <c r="V9337" s="32"/>
      <c r="W9337" s="32"/>
      <c r="X9337" s="32"/>
      <c r="Y9337" s="32"/>
      <c r="Z9337" s="32"/>
      <c r="AA9337" s="32"/>
      <c r="AB9337" s="32"/>
      <c r="AC9337" s="32"/>
      <c r="AD9337" s="32"/>
      <c r="AE9337" s="32"/>
      <c r="AF9337" s="32"/>
      <c r="AG9337" s="32"/>
      <c r="AH9337" s="32"/>
      <c r="AI9337" s="32"/>
      <c r="AJ9337" s="32"/>
      <c r="AK9337" s="32"/>
      <c r="AL9337" s="32"/>
      <c r="AM9337" s="32"/>
      <c r="AN9337" s="32"/>
      <c r="AO9337" s="32"/>
      <c r="AP9337" s="32"/>
      <c r="AQ9337" s="32"/>
      <c r="AR9337" s="32"/>
      <c r="AS9337" s="32"/>
      <c r="AT9337" s="32"/>
      <c r="AU9337" s="32"/>
      <c r="AV9337" s="32"/>
      <c r="AW9337" s="32"/>
      <c r="AX9337" s="32"/>
      <c r="AY9337" s="32"/>
      <c r="AZ9337" s="32"/>
      <c r="BA9337" s="32"/>
      <c r="BB9337" s="32"/>
      <c r="BC9337" s="32"/>
      <c r="BD9337" s="32"/>
      <c r="BE9337" s="32"/>
      <c r="BF9337" s="32"/>
      <c r="BG9337" s="32"/>
      <c r="BH9337" s="32"/>
      <c r="BI9337" s="32"/>
      <c r="BJ9337" s="32"/>
      <c r="BK9337" s="32"/>
      <c r="BL9337" s="32"/>
      <c r="BM9337" s="32"/>
      <c r="BN9337" s="32"/>
      <c r="BO9337" s="32"/>
      <c r="BP9337" s="32"/>
      <c r="BQ9337" s="32"/>
      <c r="BR9337" s="32"/>
      <c r="BS9337" s="32"/>
    </row>
    <row r="9338" spans="1:71" ht="155.25" customHeight="1" x14ac:dyDescent="0.4">
      <c r="A9338" s="35"/>
      <c r="B9338" s="32"/>
      <c r="C9338" s="32"/>
      <c r="D9338" s="32"/>
      <c r="E9338" s="32"/>
      <c r="F9338" s="33"/>
      <c r="G9338" s="32"/>
      <c r="H9338" s="34"/>
      <c r="I9338" s="34"/>
      <c r="J9338" s="32"/>
      <c r="K9338" s="32"/>
      <c r="L9338" s="32"/>
      <c r="M9338" s="32"/>
      <c r="N9338" s="32"/>
      <c r="O9338" s="32"/>
      <c r="P9338" s="32"/>
      <c r="Q9338" s="32"/>
      <c r="R9338" s="32"/>
      <c r="S9338" s="32"/>
      <c r="T9338" s="32"/>
      <c r="U9338" s="32"/>
      <c r="V9338" s="32"/>
      <c r="W9338" s="32"/>
      <c r="X9338" s="32"/>
      <c r="Y9338" s="32"/>
      <c r="Z9338" s="32"/>
      <c r="AA9338" s="32"/>
      <c r="AB9338" s="32"/>
      <c r="AC9338" s="32"/>
      <c r="AD9338" s="32"/>
      <c r="AE9338" s="32"/>
      <c r="AF9338" s="32"/>
      <c r="AG9338" s="32"/>
      <c r="AH9338" s="32"/>
      <c r="AI9338" s="32"/>
      <c r="AJ9338" s="32"/>
      <c r="AK9338" s="32"/>
      <c r="AL9338" s="32"/>
      <c r="AM9338" s="32"/>
      <c r="AN9338" s="32"/>
      <c r="AO9338" s="32"/>
      <c r="AP9338" s="32"/>
      <c r="AQ9338" s="32"/>
      <c r="AR9338" s="32"/>
      <c r="AS9338" s="32"/>
      <c r="AT9338" s="32"/>
      <c r="AU9338" s="32"/>
      <c r="AV9338" s="32"/>
      <c r="AW9338" s="32"/>
      <c r="AX9338" s="32"/>
      <c r="AY9338" s="32"/>
      <c r="AZ9338" s="32"/>
      <c r="BA9338" s="32"/>
      <c r="BB9338" s="32"/>
      <c r="BC9338" s="32"/>
      <c r="BD9338" s="32"/>
      <c r="BE9338" s="32"/>
      <c r="BF9338" s="32"/>
      <c r="BG9338" s="32"/>
      <c r="BH9338" s="32"/>
      <c r="BI9338" s="32"/>
      <c r="BJ9338" s="32"/>
      <c r="BK9338" s="32"/>
      <c r="BL9338" s="32"/>
      <c r="BM9338" s="32"/>
      <c r="BN9338" s="32"/>
      <c r="BO9338" s="32"/>
      <c r="BP9338" s="32"/>
      <c r="BQ9338" s="32"/>
      <c r="BR9338" s="32"/>
      <c r="BS9338" s="32"/>
    </row>
    <row r="9339" spans="1:71" ht="155.25" customHeight="1" x14ac:dyDescent="0.4">
      <c r="A9339" s="35"/>
      <c r="B9339" s="32"/>
      <c r="C9339" s="32"/>
      <c r="D9339" s="32"/>
      <c r="E9339" s="32"/>
      <c r="F9339" s="33"/>
      <c r="G9339" s="32"/>
      <c r="H9339" s="34"/>
      <c r="I9339" s="34"/>
      <c r="J9339" s="32"/>
      <c r="K9339" s="32"/>
      <c r="L9339" s="32"/>
      <c r="M9339" s="32"/>
      <c r="N9339" s="32"/>
      <c r="O9339" s="32"/>
      <c r="P9339" s="32"/>
      <c r="Q9339" s="32"/>
      <c r="R9339" s="32"/>
      <c r="S9339" s="32"/>
      <c r="T9339" s="32"/>
      <c r="U9339" s="32"/>
      <c r="V9339" s="32"/>
      <c r="W9339" s="32"/>
      <c r="X9339" s="32"/>
      <c r="Y9339" s="32"/>
      <c r="Z9339" s="32"/>
      <c r="AA9339" s="32"/>
      <c r="AB9339" s="32"/>
      <c r="AC9339" s="32"/>
      <c r="AD9339" s="32"/>
      <c r="AE9339" s="32"/>
      <c r="AF9339" s="32"/>
      <c r="AG9339" s="32"/>
      <c r="AH9339" s="32"/>
      <c r="AI9339" s="32"/>
      <c r="AJ9339" s="32"/>
      <c r="AK9339" s="32"/>
      <c r="AL9339" s="32"/>
      <c r="AM9339" s="32"/>
      <c r="AN9339" s="32"/>
      <c r="AO9339" s="32"/>
      <c r="AP9339" s="32"/>
      <c r="AQ9339" s="32"/>
      <c r="AR9339" s="32"/>
      <c r="AS9339" s="32"/>
      <c r="AT9339" s="32"/>
      <c r="AU9339" s="32"/>
      <c r="AV9339" s="32"/>
      <c r="AW9339" s="32"/>
      <c r="AX9339" s="32"/>
      <c r="AY9339" s="32"/>
      <c r="AZ9339" s="32"/>
      <c r="BA9339" s="32"/>
      <c r="BB9339" s="32"/>
      <c r="BC9339" s="32"/>
      <c r="BD9339" s="32"/>
      <c r="BE9339" s="32"/>
      <c r="BF9339" s="32"/>
      <c r="BG9339" s="32"/>
      <c r="BH9339" s="32"/>
      <c r="BI9339" s="32"/>
      <c r="BJ9339" s="32"/>
      <c r="BK9339" s="32"/>
      <c r="BL9339" s="32"/>
      <c r="BM9339" s="32"/>
      <c r="BN9339" s="32"/>
      <c r="BO9339" s="32"/>
      <c r="BP9339" s="32"/>
      <c r="BQ9339" s="32"/>
      <c r="BR9339" s="32"/>
      <c r="BS9339" s="32"/>
    </row>
    <row r="9340" spans="1:71" ht="155.25" customHeight="1" x14ac:dyDescent="0.4">
      <c r="A9340" s="35"/>
      <c r="B9340" s="32"/>
      <c r="C9340" s="32"/>
      <c r="D9340" s="32"/>
      <c r="E9340" s="32"/>
      <c r="F9340" s="33"/>
      <c r="G9340" s="32"/>
      <c r="H9340" s="34"/>
      <c r="I9340" s="34"/>
      <c r="J9340" s="32"/>
      <c r="K9340" s="32"/>
      <c r="L9340" s="32"/>
      <c r="M9340" s="32"/>
      <c r="N9340" s="32"/>
      <c r="O9340" s="32"/>
      <c r="P9340" s="32"/>
      <c r="Q9340" s="32"/>
      <c r="R9340" s="32"/>
      <c r="S9340" s="32"/>
      <c r="T9340" s="32"/>
      <c r="U9340" s="32"/>
      <c r="V9340" s="32"/>
      <c r="W9340" s="32"/>
      <c r="X9340" s="32"/>
      <c r="Y9340" s="32"/>
      <c r="Z9340" s="32"/>
      <c r="AA9340" s="32"/>
      <c r="AB9340" s="32"/>
      <c r="AC9340" s="32"/>
      <c r="AD9340" s="32"/>
      <c r="AE9340" s="32"/>
      <c r="AF9340" s="32"/>
      <c r="AG9340" s="32"/>
      <c r="AH9340" s="32"/>
      <c r="AI9340" s="32"/>
      <c r="AJ9340" s="32"/>
      <c r="AK9340" s="32"/>
      <c r="AL9340" s="32"/>
      <c r="AM9340" s="32"/>
      <c r="AN9340" s="32"/>
      <c r="AO9340" s="32"/>
      <c r="AP9340" s="32"/>
      <c r="AQ9340" s="32"/>
      <c r="AR9340" s="32"/>
      <c r="AS9340" s="32"/>
      <c r="AT9340" s="32"/>
      <c r="AU9340" s="32"/>
      <c r="AV9340" s="32"/>
      <c r="AW9340" s="32"/>
      <c r="AX9340" s="32"/>
      <c r="AY9340" s="32"/>
      <c r="AZ9340" s="32"/>
      <c r="BA9340" s="32"/>
      <c r="BB9340" s="32"/>
      <c r="BC9340" s="32"/>
      <c r="BD9340" s="32"/>
      <c r="BE9340" s="32"/>
      <c r="BF9340" s="32"/>
      <c r="BG9340" s="32"/>
      <c r="BH9340" s="32"/>
      <c r="BI9340" s="32"/>
      <c r="BJ9340" s="32"/>
      <c r="BK9340" s="32"/>
      <c r="BL9340" s="32"/>
      <c r="BM9340" s="32"/>
      <c r="BN9340" s="32"/>
      <c r="BO9340" s="32"/>
      <c r="BP9340" s="32"/>
      <c r="BQ9340" s="32"/>
      <c r="BR9340" s="32"/>
      <c r="BS9340" s="32"/>
    </row>
    <row r="9341" spans="1:71" ht="155.25" customHeight="1" x14ac:dyDescent="0.4">
      <c r="A9341" s="35"/>
      <c r="B9341" s="32"/>
      <c r="C9341" s="32"/>
      <c r="D9341" s="32"/>
      <c r="E9341" s="32"/>
      <c r="F9341" s="33"/>
      <c r="G9341" s="32"/>
      <c r="H9341" s="34"/>
      <c r="I9341" s="34"/>
      <c r="J9341" s="32"/>
      <c r="K9341" s="32"/>
      <c r="L9341" s="32"/>
      <c r="M9341" s="32"/>
      <c r="N9341" s="32"/>
      <c r="O9341" s="32"/>
      <c r="P9341" s="32"/>
      <c r="Q9341" s="32"/>
      <c r="R9341" s="32"/>
      <c r="S9341" s="32"/>
      <c r="T9341" s="32"/>
      <c r="U9341" s="32"/>
      <c r="V9341" s="32"/>
      <c r="W9341" s="32"/>
      <c r="X9341" s="32"/>
      <c r="Y9341" s="32"/>
      <c r="Z9341" s="32"/>
      <c r="AA9341" s="32"/>
      <c r="AB9341" s="32"/>
      <c r="AC9341" s="32"/>
      <c r="AD9341" s="32"/>
      <c r="AE9341" s="32"/>
      <c r="AF9341" s="32"/>
      <c r="AG9341" s="32"/>
      <c r="AH9341" s="32"/>
      <c r="AI9341" s="32"/>
      <c r="AJ9341" s="32"/>
      <c r="AK9341" s="32"/>
      <c r="AL9341" s="32"/>
      <c r="AM9341" s="32"/>
      <c r="AN9341" s="32"/>
      <c r="AO9341" s="32"/>
      <c r="AP9341" s="32"/>
      <c r="AQ9341" s="32"/>
      <c r="AR9341" s="32"/>
      <c r="AS9341" s="32"/>
      <c r="AT9341" s="32"/>
      <c r="AU9341" s="32"/>
      <c r="AV9341" s="32"/>
      <c r="AW9341" s="32"/>
      <c r="AX9341" s="32"/>
      <c r="AY9341" s="32"/>
      <c r="AZ9341" s="32"/>
      <c r="BA9341" s="32"/>
      <c r="BB9341" s="32"/>
      <c r="BC9341" s="32"/>
      <c r="BD9341" s="32"/>
      <c r="BE9341" s="32"/>
      <c r="BF9341" s="32"/>
      <c r="BG9341" s="32"/>
      <c r="BH9341" s="32"/>
      <c r="BI9341" s="32"/>
      <c r="BJ9341" s="32"/>
      <c r="BK9341" s="32"/>
      <c r="BL9341" s="32"/>
      <c r="BM9341" s="32"/>
      <c r="BN9341" s="32"/>
      <c r="BO9341" s="32"/>
      <c r="BP9341" s="32"/>
      <c r="BQ9341" s="32"/>
      <c r="BR9341" s="32"/>
      <c r="BS9341" s="32"/>
    </row>
    <row r="9342" spans="1:71" ht="155.25" customHeight="1" x14ac:dyDescent="0.4">
      <c r="A9342" s="35"/>
      <c r="B9342" s="32"/>
      <c r="C9342" s="32"/>
      <c r="D9342" s="32"/>
      <c r="E9342" s="32"/>
      <c r="F9342" s="33"/>
      <c r="G9342" s="32"/>
      <c r="H9342" s="34"/>
      <c r="I9342" s="34"/>
      <c r="J9342" s="32"/>
      <c r="K9342" s="32"/>
      <c r="L9342" s="32"/>
      <c r="M9342" s="32"/>
      <c r="N9342" s="32"/>
      <c r="O9342" s="32"/>
      <c r="P9342" s="32"/>
      <c r="Q9342" s="32"/>
      <c r="R9342" s="32"/>
      <c r="S9342" s="32"/>
      <c r="T9342" s="32"/>
      <c r="U9342" s="32"/>
      <c r="V9342" s="32"/>
      <c r="W9342" s="32"/>
      <c r="X9342" s="32"/>
      <c r="Y9342" s="32"/>
      <c r="Z9342" s="32"/>
      <c r="AA9342" s="32"/>
      <c r="AB9342" s="32"/>
      <c r="AC9342" s="32"/>
      <c r="AD9342" s="32"/>
      <c r="AE9342" s="32"/>
      <c r="AF9342" s="32"/>
      <c r="AG9342" s="32"/>
      <c r="AH9342" s="32"/>
      <c r="AI9342" s="32"/>
      <c r="AJ9342" s="32"/>
      <c r="AK9342" s="32"/>
      <c r="AL9342" s="32"/>
      <c r="AM9342" s="32"/>
      <c r="AN9342" s="32"/>
      <c r="AO9342" s="32"/>
      <c r="AP9342" s="32"/>
      <c r="AQ9342" s="32"/>
      <c r="AR9342" s="32"/>
      <c r="AS9342" s="32"/>
      <c r="AT9342" s="32"/>
      <c r="AU9342" s="32"/>
      <c r="AV9342" s="32"/>
      <c r="AW9342" s="32"/>
      <c r="AX9342" s="32"/>
      <c r="AY9342" s="32"/>
      <c r="AZ9342" s="32"/>
      <c r="BA9342" s="32"/>
      <c r="BB9342" s="32"/>
      <c r="BC9342" s="32"/>
      <c r="BD9342" s="32"/>
      <c r="BE9342" s="32"/>
      <c r="BF9342" s="32"/>
      <c r="BG9342" s="32"/>
      <c r="BH9342" s="32"/>
      <c r="BI9342" s="32"/>
      <c r="BJ9342" s="32"/>
      <c r="BK9342" s="32"/>
      <c r="BL9342" s="32"/>
      <c r="BM9342" s="32"/>
      <c r="BN9342" s="32"/>
      <c r="BO9342" s="32"/>
      <c r="BP9342" s="32"/>
      <c r="BQ9342" s="32"/>
      <c r="BR9342" s="32"/>
      <c r="BS9342" s="32"/>
    </row>
    <row r="9343" spans="1:71" ht="155.25" customHeight="1" x14ac:dyDescent="0.4">
      <c r="A9343" s="35"/>
      <c r="B9343" s="32"/>
      <c r="C9343" s="32"/>
      <c r="D9343" s="32"/>
      <c r="E9343" s="32"/>
      <c r="F9343" s="33"/>
      <c r="G9343" s="32"/>
      <c r="H9343" s="34"/>
      <c r="I9343" s="34"/>
      <c r="J9343" s="32"/>
      <c r="K9343" s="32"/>
      <c r="L9343" s="32"/>
      <c r="M9343" s="32"/>
      <c r="N9343" s="32"/>
      <c r="O9343" s="32"/>
      <c r="P9343" s="32"/>
      <c r="Q9343" s="32"/>
      <c r="R9343" s="32"/>
      <c r="S9343" s="32"/>
      <c r="T9343" s="32"/>
      <c r="U9343" s="32"/>
      <c r="V9343" s="32"/>
      <c r="W9343" s="32"/>
      <c r="X9343" s="32"/>
      <c r="Y9343" s="32"/>
      <c r="Z9343" s="32"/>
      <c r="AA9343" s="32"/>
      <c r="AB9343" s="32"/>
      <c r="AC9343" s="32"/>
      <c r="AD9343" s="32"/>
      <c r="AE9343" s="32"/>
      <c r="AF9343" s="32"/>
      <c r="AG9343" s="32"/>
      <c r="AH9343" s="32"/>
      <c r="AI9343" s="32"/>
      <c r="AJ9343" s="32"/>
      <c r="AK9343" s="32"/>
      <c r="AL9343" s="32"/>
      <c r="AM9343" s="32"/>
      <c r="AN9343" s="32"/>
      <c r="AO9343" s="32"/>
      <c r="AP9343" s="32"/>
      <c r="AQ9343" s="32"/>
      <c r="AR9343" s="32"/>
      <c r="AS9343" s="32"/>
      <c r="AT9343" s="32"/>
      <c r="AU9343" s="32"/>
      <c r="AV9343" s="32"/>
      <c r="AW9343" s="32"/>
      <c r="AX9343" s="32"/>
      <c r="AY9343" s="32"/>
      <c r="AZ9343" s="32"/>
      <c r="BA9343" s="32"/>
      <c r="BB9343" s="32"/>
      <c r="BC9343" s="32"/>
      <c r="BD9343" s="32"/>
      <c r="BE9343" s="32"/>
      <c r="BF9343" s="32"/>
      <c r="BG9343" s="32"/>
      <c r="BH9343" s="32"/>
      <c r="BI9343" s="32"/>
      <c r="BJ9343" s="32"/>
      <c r="BK9343" s="32"/>
      <c r="BL9343" s="32"/>
      <c r="BM9343" s="32"/>
      <c r="BN9343" s="32"/>
      <c r="BO9343" s="32"/>
      <c r="BP9343" s="32"/>
      <c r="BQ9343" s="32"/>
      <c r="BR9343" s="32"/>
      <c r="BS9343" s="32"/>
    </row>
    <row r="9344" spans="1:71" ht="155.25" customHeight="1" x14ac:dyDescent="0.4">
      <c r="A9344" s="35"/>
      <c r="B9344" s="32"/>
      <c r="C9344" s="32"/>
      <c r="D9344" s="32"/>
      <c r="E9344" s="32"/>
      <c r="F9344" s="33"/>
      <c r="G9344" s="32"/>
      <c r="H9344" s="34"/>
      <c r="I9344" s="34"/>
      <c r="J9344" s="32"/>
      <c r="K9344" s="32"/>
      <c r="L9344" s="32"/>
      <c r="M9344" s="32"/>
      <c r="N9344" s="32"/>
      <c r="O9344" s="32"/>
      <c r="P9344" s="32"/>
      <c r="Q9344" s="32"/>
      <c r="R9344" s="32"/>
      <c r="S9344" s="32"/>
      <c r="T9344" s="32"/>
      <c r="U9344" s="32"/>
      <c r="V9344" s="32"/>
      <c r="W9344" s="32"/>
      <c r="X9344" s="32"/>
      <c r="Y9344" s="32"/>
      <c r="Z9344" s="32"/>
      <c r="AA9344" s="32"/>
      <c r="AB9344" s="32"/>
      <c r="AC9344" s="32"/>
      <c r="AD9344" s="32"/>
      <c r="AE9344" s="32"/>
      <c r="AF9344" s="32"/>
      <c r="AG9344" s="32"/>
      <c r="AH9344" s="32"/>
      <c r="AI9344" s="32"/>
      <c r="AJ9344" s="32"/>
      <c r="AK9344" s="32"/>
      <c r="AL9344" s="32"/>
      <c r="AM9344" s="32"/>
      <c r="AN9344" s="32"/>
      <c r="AO9344" s="32"/>
      <c r="AP9344" s="32"/>
      <c r="AQ9344" s="32"/>
      <c r="AR9344" s="32"/>
      <c r="AS9344" s="32"/>
      <c r="AT9344" s="32"/>
      <c r="AU9344" s="32"/>
      <c r="AV9344" s="32"/>
      <c r="AW9344" s="32"/>
      <c r="AX9344" s="32"/>
      <c r="AY9344" s="32"/>
      <c r="AZ9344" s="32"/>
      <c r="BA9344" s="32"/>
      <c r="BB9344" s="32"/>
      <c r="BC9344" s="32"/>
      <c r="BD9344" s="32"/>
      <c r="BE9344" s="32"/>
      <c r="BF9344" s="32"/>
      <c r="BG9344" s="32"/>
      <c r="BH9344" s="32"/>
      <c r="BI9344" s="32"/>
      <c r="BJ9344" s="32"/>
      <c r="BK9344" s="32"/>
      <c r="BL9344" s="32"/>
      <c r="BM9344" s="32"/>
      <c r="BN9344" s="32"/>
      <c r="BO9344" s="32"/>
      <c r="BP9344" s="32"/>
      <c r="BQ9344" s="32"/>
      <c r="BR9344" s="32"/>
      <c r="BS9344" s="32"/>
    </row>
    <row r="9345" spans="1:71" ht="155.25" customHeight="1" x14ac:dyDescent="0.4">
      <c r="A9345" s="35"/>
      <c r="B9345" s="32"/>
      <c r="C9345" s="32"/>
      <c r="D9345" s="32"/>
      <c r="E9345" s="32"/>
      <c r="F9345" s="33"/>
      <c r="G9345" s="32"/>
      <c r="H9345" s="34"/>
      <c r="I9345" s="34"/>
      <c r="J9345" s="32"/>
      <c r="K9345" s="32"/>
      <c r="L9345" s="32"/>
      <c r="M9345" s="32"/>
      <c r="N9345" s="32"/>
      <c r="O9345" s="32"/>
      <c r="P9345" s="32"/>
      <c r="Q9345" s="32"/>
      <c r="R9345" s="32"/>
      <c r="S9345" s="32"/>
      <c r="T9345" s="32"/>
      <c r="U9345" s="32"/>
      <c r="V9345" s="32"/>
      <c r="W9345" s="32"/>
      <c r="X9345" s="32"/>
      <c r="Y9345" s="32"/>
      <c r="Z9345" s="32"/>
      <c r="AA9345" s="32"/>
      <c r="AB9345" s="32"/>
      <c r="AC9345" s="32"/>
      <c r="AD9345" s="32"/>
      <c r="AE9345" s="32"/>
      <c r="AF9345" s="32"/>
      <c r="AG9345" s="32"/>
      <c r="AH9345" s="32"/>
      <c r="AI9345" s="32"/>
      <c r="AJ9345" s="32"/>
      <c r="AK9345" s="32"/>
      <c r="AL9345" s="32"/>
      <c r="AM9345" s="32"/>
      <c r="AN9345" s="32"/>
      <c r="AO9345" s="32"/>
      <c r="AP9345" s="32"/>
      <c r="AQ9345" s="32"/>
      <c r="AR9345" s="32"/>
      <c r="AS9345" s="32"/>
      <c r="AT9345" s="32"/>
      <c r="AU9345" s="32"/>
      <c r="AV9345" s="32"/>
      <c r="AW9345" s="32"/>
      <c r="AX9345" s="32"/>
      <c r="AY9345" s="32"/>
      <c r="AZ9345" s="32"/>
      <c r="BA9345" s="32"/>
      <c r="BB9345" s="32"/>
      <c r="BC9345" s="32"/>
      <c r="BD9345" s="32"/>
      <c r="BE9345" s="32"/>
      <c r="BF9345" s="32"/>
      <c r="BG9345" s="32"/>
      <c r="BH9345" s="32"/>
      <c r="BI9345" s="32"/>
      <c r="BJ9345" s="32"/>
      <c r="BK9345" s="32"/>
      <c r="BL9345" s="32"/>
      <c r="BM9345" s="32"/>
      <c r="BN9345" s="32"/>
      <c r="BO9345" s="32"/>
      <c r="BP9345" s="32"/>
      <c r="BQ9345" s="32"/>
      <c r="BR9345" s="32"/>
      <c r="BS9345" s="32"/>
    </row>
    <row r="9346" spans="1:71" ht="155.25" customHeight="1" x14ac:dyDescent="0.4">
      <c r="A9346" s="35"/>
      <c r="B9346" s="32"/>
      <c r="C9346" s="32"/>
      <c r="D9346" s="32"/>
      <c r="E9346" s="32"/>
      <c r="F9346" s="33"/>
      <c r="G9346" s="32"/>
      <c r="H9346" s="34"/>
      <c r="I9346" s="34"/>
      <c r="J9346" s="32"/>
      <c r="K9346" s="32"/>
      <c r="L9346" s="32"/>
      <c r="M9346" s="32"/>
      <c r="N9346" s="32"/>
      <c r="O9346" s="32"/>
      <c r="P9346" s="32"/>
      <c r="Q9346" s="32"/>
      <c r="R9346" s="32"/>
      <c r="S9346" s="32"/>
      <c r="T9346" s="32"/>
      <c r="U9346" s="32"/>
      <c r="V9346" s="32"/>
      <c r="W9346" s="32"/>
      <c r="X9346" s="32"/>
      <c r="Y9346" s="32"/>
      <c r="Z9346" s="32"/>
      <c r="AA9346" s="32"/>
      <c r="AB9346" s="32"/>
      <c r="AC9346" s="32"/>
      <c r="AD9346" s="32"/>
      <c r="AE9346" s="32"/>
      <c r="AF9346" s="32"/>
      <c r="AG9346" s="32"/>
      <c r="AH9346" s="32"/>
      <c r="AI9346" s="32"/>
      <c r="AJ9346" s="32"/>
      <c r="AK9346" s="32"/>
      <c r="AL9346" s="32"/>
      <c r="AM9346" s="32"/>
      <c r="AN9346" s="32"/>
      <c r="AO9346" s="32"/>
      <c r="AP9346" s="32"/>
      <c r="AQ9346" s="32"/>
      <c r="AR9346" s="32"/>
      <c r="AS9346" s="32"/>
      <c r="AT9346" s="32"/>
      <c r="AU9346" s="32"/>
      <c r="AV9346" s="32"/>
      <c r="AW9346" s="32"/>
      <c r="AX9346" s="32"/>
      <c r="AY9346" s="32"/>
      <c r="AZ9346" s="32"/>
      <c r="BA9346" s="32"/>
      <c r="BB9346" s="32"/>
      <c r="BC9346" s="32"/>
      <c r="BD9346" s="32"/>
      <c r="BE9346" s="32"/>
      <c r="BF9346" s="32"/>
      <c r="BG9346" s="32"/>
      <c r="BH9346" s="32"/>
      <c r="BI9346" s="32"/>
      <c r="BJ9346" s="32"/>
      <c r="BK9346" s="32"/>
      <c r="BL9346" s="32"/>
      <c r="BM9346" s="32"/>
      <c r="BN9346" s="32"/>
      <c r="BO9346" s="32"/>
      <c r="BP9346" s="32"/>
      <c r="BQ9346" s="32"/>
      <c r="BR9346" s="32"/>
      <c r="BS9346" s="32"/>
    </row>
    <row r="9347" spans="1:71" ht="155.25" customHeight="1" x14ac:dyDescent="0.4">
      <c r="A9347" s="35"/>
      <c r="B9347" s="32"/>
      <c r="C9347" s="32"/>
      <c r="D9347" s="32"/>
      <c r="E9347" s="32"/>
      <c r="F9347" s="33"/>
      <c r="G9347" s="32"/>
      <c r="H9347" s="34"/>
      <c r="I9347" s="34"/>
      <c r="J9347" s="32"/>
      <c r="K9347" s="32"/>
      <c r="L9347" s="32"/>
      <c r="M9347" s="32"/>
      <c r="N9347" s="32"/>
      <c r="O9347" s="32"/>
      <c r="P9347" s="32"/>
      <c r="Q9347" s="32"/>
      <c r="R9347" s="32"/>
      <c r="S9347" s="32"/>
      <c r="T9347" s="32"/>
      <c r="U9347" s="32"/>
      <c r="V9347" s="32"/>
      <c r="W9347" s="32"/>
      <c r="X9347" s="32"/>
      <c r="Y9347" s="32"/>
      <c r="Z9347" s="32"/>
      <c r="AA9347" s="32"/>
      <c r="AB9347" s="32"/>
      <c r="AC9347" s="32"/>
      <c r="AD9347" s="32"/>
      <c r="AE9347" s="32"/>
      <c r="AF9347" s="32"/>
      <c r="AG9347" s="32"/>
      <c r="AH9347" s="32"/>
      <c r="AI9347" s="32"/>
      <c r="AJ9347" s="32"/>
      <c r="AK9347" s="32"/>
      <c r="AL9347" s="32"/>
      <c r="AM9347" s="32"/>
      <c r="AN9347" s="32"/>
      <c r="AO9347" s="32"/>
      <c r="AP9347" s="32"/>
      <c r="AQ9347" s="32"/>
      <c r="AR9347" s="32"/>
      <c r="AS9347" s="32"/>
      <c r="AT9347" s="32"/>
      <c r="AU9347" s="32"/>
      <c r="AV9347" s="32"/>
      <c r="AW9347" s="32"/>
      <c r="AX9347" s="32"/>
      <c r="AY9347" s="32"/>
      <c r="AZ9347" s="32"/>
      <c r="BA9347" s="32"/>
      <c r="BB9347" s="32"/>
      <c r="BC9347" s="32"/>
      <c r="BD9347" s="32"/>
      <c r="BE9347" s="32"/>
      <c r="BF9347" s="32"/>
      <c r="BG9347" s="32"/>
      <c r="BH9347" s="32"/>
      <c r="BI9347" s="32"/>
      <c r="BJ9347" s="32"/>
      <c r="BK9347" s="32"/>
      <c r="BL9347" s="32"/>
      <c r="BM9347" s="32"/>
      <c r="BN9347" s="32"/>
      <c r="BO9347" s="32"/>
      <c r="BP9347" s="32"/>
      <c r="BQ9347" s="32"/>
      <c r="BR9347" s="32"/>
      <c r="BS9347" s="32"/>
    </row>
    <row r="9348" spans="1:71" ht="155.25" customHeight="1" x14ac:dyDescent="0.4">
      <c r="A9348" s="35"/>
      <c r="B9348" s="32"/>
      <c r="C9348" s="32"/>
      <c r="D9348" s="32"/>
      <c r="E9348" s="32"/>
      <c r="F9348" s="33"/>
      <c r="G9348" s="32"/>
      <c r="H9348" s="34"/>
      <c r="I9348" s="34"/>
      <c r="J9348" s="32"/>
      <c r="K9348" s="32"/>
      <c r="L9348" s="32"/>
      <c r="M9348" s="32"/>
      <c r="N9348" s="32"/>
      <c r="O9348" s="32"/>
      <c r="P9348" s="32"/>
      <c r="Q9348" s="32"/>
      <c r="R9348" s="32"/>
      <c r="S9348" s="32"/>
      <c r="T9348" s="32"/>
      <c r="U9348" s="32"/>
      <c r="V9348" s="32"/>
      <c r="W9348" s="32"/>
      <c r="X9348" s="32"/>
      <c r="Y9348" s="32"/>
      <c r="Z9348" s="32"/>
      <c r="AA9348" s="32"/>
      <c r="AB9348" s="32"/>
      <c r="AC9348" s="32"/>
      <c r="AD9348" s="32"/>
      <c r="AE9348" s="32"/>
      <c r="AF9348" s="32"/>
      <c r="AG9348" s="32"/>
      <c r="AH9348" s="32"/>
      <c r="AI9348" s="32"/>
      <c r="AJ9348" s="32"/>
      <c r="AK9348" s="32"/>
      <c r="AL9348" s="32"/>
      <c r="AM9348" s="32"/>
      <c r="AN9348" s="32"/>
      <c r="AO9348" s="32"/>
      <c r="AP9348" s="32"/>
      <c r="AQ9348" s="32"/>
      <c r="AR9348" s="32"/>
      <c r="AS9348" s="32"/>
      <c r="AT9348" s="32"/>
      <c r="AU9348" s="32"/>
      <c r="AV9348" s="32"/>
      <c r="AW9348" s="32"/>
      <c r="AX9348" s="32"/>
      <c r="AY9348" s="32"/>
      <c r="AZ9348" s="32"/>
      <c r="BA9348" s="32"/>
      <c r="BB9348" s="32"/>
      <c r="BC9348" s="32"/>
      <c r="BD9348" s="32"/>
      <c r="BE9348" s="32"/>
      <c r="BF9348" s="32"/>
      <c r="BG9348" s="32"/>
      <c r="BH9348" s="32"/>
      <c r="BI9348" s="32"/>
      <c r="BJ9348" s="32"/>
      <c r="BK9348" s="32"/>
      <c r="BL9348" s="32"/>
      <c r="BM9348" s="32"/>
      <c r="BN9348" s="32"/>
      <c r="BO9348" s="32"/>
      <c r="BP9348" s="32"/>
      <c r="BQ9348" s="32"/>
      <c r="BR9348" s="32"/>
      <c r="BS9348" s="32"/>
    </row>
    <row r="9349" spans="1:71" ht="155.25" customHeight="1" x14ac:dyDescent="0.4">
      <c r="A9349" s="35"/>
      <c r="B9349" s="32"/>
      <c r="C9349" s="32"/>
      <c r="D9349" s="32"/>
      <c r="E9349" s="32"/>
      <c r="F9349" s="33"/>
      <c r="G9349" s="32"/>
      <c r="H9349" s="34"/>
      <c r="I9349" s="34"/>
      <c r="J9349" s="32"/>
      <c r="K9349" s="32"/>
      <c r="L9349" s="32"/>
      <c r="M9349" s="32"/>
      <c r="N9349" s="32"/>
      <c r="O9349" s="32"/>
      <c r="P9349" s="32"/>
      <c r="Q9349" s="32"/>
      <c r="R9349" s="32"/>
      <c r="S9349" s="32"/>
      <c r="T9349" s="32"/>
      <c r="U9349" s="32"/>
      <c r="V9349" s="32"/>
      <c r="W9349" s="32"/>
      <c r="X9349" s="32"/>
      <c r="Y9349" s="32"/>
      <c r="Z9349" s="32"/>
      <c r="AA9349" s="32"/>
      <c r="AB9349" s="32"/>
      <c r="AC9349" s="32"/>
      <c r="AD9349" s="32"/>
      <c r="AE9349" s="32"/>
      <c r="AF9349" s="32"/>
      <c r="AG9349" s="32"/>
      <c r="AH9349" s="32"/>
      <c r="AI9349" s="32"/>
      <c r="AJ9349" s="32"/>
      <c r="AK9349" s="32"/>
      <c r="AL9349" s="32"/>
      <c r="AM9349" s="32"/>
      <c r="AN9349" s="32"/>
      <c r="AO9349" s="32"/>
      <c r="AP9349" s="32"/>
      <c r="AQ9349" s="32"/>
      <c r="AR9349" s="32"/>
      <c r="AS9349" s="32"/>
      <c r="AT9349" s="32"/>
      <c r="AU9349" s="32"/>
      <c r="AV9349" s="32"/>
      <c r="AW9349" s="32"/>
      <c r="AX9349" s="32"/>
      <c r="AY9349" s="32"/>
      <c r="AZ9349" s="32"/>
      <c r="BA9349" s="32"/>
      <c r="BB9349" s="32"/>
      <c r="BC9349" s="32"/>
      <c r="BD9349" s="32"/>
      <c r="BE9349" s="32"/>
      <c r="BF9349" s="32"/>
      <c r="BG9349" s="32"/>
      <c r="BH9349" s="32"/>
      <c r="BI9349" s="32"/>
      <c r="BJ9349" s="32"/>
      <c r="BK9349" s="32"/>
      <c r="BL9349" s="32"/>
      <c r="BM9349" s="32"/>
      <c r="BN9349" s="32"/>
      <c r="BO9349" s="32"/>
      <c r="BP9349" s="32"/>
      <c r="BQ9349" s="32"/>
      <c r="BR9349" s="32"/>
      <c r="BS9349" s="32"/>
    </row>
    <row r="9350" spans="1:71" ht="155.25" customHeight="1" x14ac:dyDescent="0.4">
      <c r="A9350" s="35"/>
      <c r="B9350" s="32"/>
      <c r="C9350" s="32"/>
      <c r="D9350" s="32"/>
      <c r="E9350" s="32"/>
      <c r="F9350" s="33"/>
      <c r="G9350" s="32"/>
      <c r="H9350" s="34"/>
      <c r="I9350" s="34"/>
      <c r="J9350" s="32"/>
      <c r="K9350" s="32"/>
      <c r="L9350" s="32"/>
      <c r="M9350" s="32"/>
      <c r="N9350" s="32"/>
      <c r="O9350" s="32"/>
      <c r="P9350" s="32"/>
      <c r="Q9350" s="32"/>
      <c r="R9350" s="32"/>
      <c r="S9350" s="32"/>
      <c r="T9350" s="32"/>
      <c r="U9350" s="32"/>
      <c r="V9350" s="32"/>
      <c r="W9350" s="32"/>
      <c r="X9350" s="32"/>
      <c r="Y9350" s="32"/>
      <c r="Z9350" s="32"/>
      <c r="AA9350" s="32"/>
      <c r="AB9350" s="32"/>
      <c r="AC9350" s="32"/>
      <c r="AD9350" s="32"/>
      <c r="AE9350" s="32"/>
      <c r="AF9350" s="32"/>
      <c r="AG9350" s="32"/>
      <c r="AH9350" s="32"/>
      <c r="AI9350" s="32"/>
      <c r="AJ9350" s="32"/>
      <c r="AK9350" s="32"/>
      <c r="AL9350" s="32"/>
      <c r="AM9350" s="32"/>
      <c r="AN9350" s="32"/>
      <c r="AO9350" s="32"/>
      <c r="AP9350" s="32"/>
      <c r="AQ9350" s="32"/>
      <c r="AR9350" s="32"/>
      <c r="AS9350" s="32"/>
      <c r="AT9350" s="32"/>
      <c r="AU9350" s="32"/>
      <c r="AV9350" s="32"/>
      <c r="AW9350" s="32"/>
      <c r="AX9350" s="32"/>
      <c r="AY9350" s="32"/>
      <c r="AZ9350" s="32"/>
      <c r="BA9350" s="32"/>
      <c r="BB9350" s="32"/>
      <c r="BC9350" s="32"/>
      <c r="BD9350" s="32"/>
      <c r="BE9350" s="32"/>
      <c r="BF9350" s="32"/>
      <c r="BG9350" s="32"/>
      <c r="BH9350" s="32"/>
      <c r="BI9350" s="32"/>
      <c r="BJ9350" s="32"/>
      <c r="BK9350" s="32"/>
      <c r="BL9350" s="32"/>
      <c r="BM9350" s="32"/>
      <c r="BN9350" s="32"/>
      <c r="BO9350" s="32"/>
      <c r="BP9350" s="32"/>
      <c r="BQ9350" s="32"/>
      <c r="BR9350" s="32"/>
      <c r="BS9350" s="32"/>
    </row>
    <row r="9351" spans="1:71" ht="155.25" customHeight="1" x14ac:dyDescent="0.4">
      <c r="A9351" s="35"/>
      <c r="B9351" s="32"/>
      <c r="C9351" s="32"/>
      <c r="D9351" s="32"/>
      <c r="E9351" s="32"/>
      <c r="F9351" s="33"/>
      <c r="G9351" s="32"/>
      <c r="H9351" s="34"/>
      <c r="I9351" s="34"/>
      <c r="J9351" s="32"/>
      <c r="K9351" s="32"/>
      <c r="L9351" s="32"/>
      <c r="M9351" s="32"/>
      <c r="N9351" s="32"/>
      <c r="O9351" s="32"/>
      <c r="P9351" s="32"/>
      <c r="Q9351" s="32"/>
      <c r="R9351" s="32"/>
      <c r="S9351" s="32"/>
      <c r="T9351" s="32"/>
      <c r="U9351" s="32"/>
      <c r="V9351" s="32"/>
      <c r="W9351" s="32"/>
      <c r="X9351" s="32"/>
      <c r="Y9351" s="32"/>
      <c r="Z9351" s="32"/>
      <c r="AA9351" s="32"/>
      <c r="AB9351" s="32"/>
      <c r="AC9351" s="32"/>
      <c r="AD9351" s="32"/>
      <c r="AE9351" s="32"/>
      <c r="AF9351" s="32"/>
      <c r="AG9351" s="32"/>
      <c r="AH9351" s="32"/>
      <c r="AI9351" s="32"/>
      <c r="AJ9351" s="32"/>
      <c r="AK9351" s="32"/>
      <c r="AL9351" s="32"/>
      <c r="AM9351" s="32"/>
      <c r="AN9351" s="32"/>
      <c r="AO9351" s="32"/>
      <c r="AP9351" s="32"/>
      <c r="AQ9351" s="32"/>
      <c r="AR9351" s="32"/>
      <c r="AS9351" s="32"/>
      <c r="AT9351" s="32"/>
      <c r="AU9351" s="32"/>
      <c r="AV9351" s="32"/>
      <c r="AW9351" s="32"/>
      <c r="AX9351" s="32"/>
      <c r="AY9351" s="32"/>
      <c r="AZ9351" s="32"/>
      <c r="BA9351" s="32"/>
      <c r="BB9351" s="32"/>
      <c r="BC9351" s="32"/>
      <c r="BD9351" s="32"/>
      <c r="BE9351" s="32"/>
      <c r="BF9351" s="32"/>
      <c r="BG9351" s="32"/>
      <c r="BH9351" s="32"/>
      <c r="BI9351" s="32"/>
      <c r="BJ9351" s="32"/>
      <c r="BK9351" s="32"/>
      <c r="BL9351" s="32"/>
      <c r="BM9351" s="32"/>
      <c r="BN9351" s="32"/>
      <c r="BO9351" s="32"/>
      <c r="BP9351" s="32"/>
      <c r="BQ9351" s="32"/>
      <c r="BR9351" s="32"/>
      <c r="BS9351" s="32"/>
    </row>
    <row r="9352" spans="1:71" ht="155.25" customHeight="1" x14ac:dyDescent="0.4">
      <c r="A9352" s="35"/>
      <c r="B9352" s="32"/>
      <c r="C9352" s="32"/>
      <c r="D9352" s="32"/>
      <c r="E9352" s="32"/>
      <c r="F9352" s="33"/>
      <c r="G9352" s="32"/>
      <c r="H9352" s="34"/>
      <c r="I9352" s="34"/>
      <c r="J9352" s="32"/>
      <c r="K9352" s="32"/>
      <c r="L9352" s="32"/>
      <c r="M9352" s="32"/>
      <c r="N9352" s="32"/>
      <c r="O9352" s="32"/>
      <c r="P9352" s="32"/>
      <c r="Q9352" s="32"/>
      <c r="R9352" s="32"/>
      <c r="S9352" s="32"/>
      <c r="T9352" s="32"/>
      <c r="U9352" s="32"/>
      <c r="V9352" s="32"/>
      <c r="W9352" s="32"/>
      <c r="X9352" s="32"/>
      <c r="Y9352" s="32"/>
      <c r="Z9352" s="32"/>
      <c r="AA9352" s="32"/>
      <c r="AB9352" s="32"/>
      <c r="AC9352" s="32"/>
      <c r="AD9352" s="32"/>
      <c r="AE9352" s="32"/>
      <c r="AF9352" s="32"/>
      <c r="AG9352" s="32"/>
      <c r="AH9352" s="32"/>
      <c r="AI9352" s="32"/>
      <c r="AJ9352" s="32"/>
      <c r="AK9352" s="32"/>
      <c r="AL9352" s="32"/>
      <c r="AM9352" s="32"/>
      <c r="AN9352" s="32"/>
      <c r="AO9352" s="32"/>
      <c r="AP9352" s="32"/>
      <c r="AQ9352" s="32"/>
      <c r="AR9352" s="32"/>
      <c r="AS9352" s="32"/>
      <c r="AT9352" s="32"/>
      <c r="AU9352" s="32"/>
      <c r="AV9352" s="32"/>
      <c r="AW9352" s="32"/>
      <c r="AX9352" s="32"/>
      <c r="AY9352" s="32"/>
      <c r="AZ9352" s="32"/>
      <c r="BA9352" s="32"/>
      <c r="BB9352" s="32"/>
      <c r="BC9352" s="32"/>
      <c r="BD9352" s="32"/>
      <c r="BE9352" s="32"/>
      <c r="BF9352" s="32"/>
      <c r="BG9352" s="32"/>
      <c r="BH9352" s="32"/>
      <c r="BI9352" s="32"/>
      <c r="BJ9352" s="32"/>
      <c r="BK9352" s="32"/>
      <c r="BL9352" s="32"/>
      <c r="BM9352" s="32"/>
      <c r="BN9352" s="32"/>
      <c r="BO9352" s="32"/>
      <c r="BP9352" s="32"/>
      <c r="BQ9352" s="32"/>
      <c r="BR9352" s="32"/>
      <c r="BS9352" s="32"/>
    </row>
    <row r="9353" spans="1:71" ht="155.25" customHeight="1" x14ac:dyDescent="0.4">
      <c r="A9353" s="35"/>
      <c r="B9353" s="32"/>
      <c r="C9353" s="32"/>
      <c r="D9353" s="32"/>
      <c r="E9353" s="32"/>
      <c r="F9353" s="33"/>
      <c r="G9353" s="32"/>
      <c r="H9353" s="34"/>
      <c r="I9353" s="34"/>
      <c r="J9353" s="32"/>
      <c r="K9353" s="32"/>
      <c r="L9353" s="32"/>
      <c r="M9353" s="32"/>
      <c r="N9353" s="32"/>
      <c r="O9353" s="32"/>
      <c r="P9353" s="32"/>
      <c r="Q9353" s="32"/>
      <c r="R9353" s="32"/>
      <c r="S9353" s="32"/>
      <c r="T9353" s="32"/>
      <c r="U9353" s="32"/>
      <c r="V9353" s="32"/>
      <c r="W9353" s="32"/>
      <c r="X9353" s="32"/>
      <c r="Y9353" s="32"/>
      <c r="Z9353" s="32"/>
      <c r="AA9353" s="32"/>
      <c r="AB9353" s="32"/>
      <c r="AC9353" s="32"/>
      <c r="AD9353" s="32"/>
      <c r="AE9353" s="32"/>
      <c r="AF9353" s="32"/>
      <c r="AG9353" s="32"/>
      <c r="AH9353" s="32"/>
      <c r="AI9353" s="32"/>
      <c r="AJ9353" s="32"/>
      <c r="AK9353" s="32"/>
      <c r="AL9353" s="32"/>
      <c r="AM9353" s="32"/>
      <c r="AN9353" s="32"/>
      <c r="AO9353" s="32"/>
      <c r="AP9353" s="32"/>
      <c r="AQ9353" s="32"/>
      <c r="AR9353" s="32"/>
      <c r="AS9353" s="32"/>
      <c r="AT9353" s="32"/>
      <c r="AU9353" s="32"/>
      <c r="AV9353" s="32"/>
      <c r="AW9353" s="32"/>
      <c r="AX9353" s="32"/>
      <c r="AY9353" s="32"/>
      <c r="AZ9353" s="32"/>
      <c r="BA9353" s="32"/>
      <c r="BB9353" s="32"/>
      <c r="BC9353" s="32"/>
      <c r="BD9353" s="32"/>
      <c r="BE9353" s="32"/>
      <c r="BF9353" s="32"/>
      <c r="BG9353" s="32"/>
      <c r="BH9353" s="32"/>
      <c r="BI9353" s="32"/>
      <c r="BJ9353" s="32"/>
      <c r="BK9353" s="32"/>
      <c r="BL9353" s="32"/>
      <c r="BM9353" s="32"/>
      <c r="BN9353" s="32"/>
      <c r="BO9353" s="32"/>
      <c r="BP9353" s="32"/>
      <c r="BQ9353" s="32"/>
      <c r="BR9353" s="32"/>
      <c r="BS9353" s="32"/>
    </row>
    <row r="9354" spans="1:71" ht="155.25" customHeight="1" x14ac:dyDescent="0.4">
      <c r="A9354" s="35"/>
      <c r="B9354" s="32"/>
      <c r="C9354" s="32"/>
      <c r="D9354" s="32"/>
      <c r="E9354" s="32"/>
      <c r="F9354" s="33"/>
      <c r="G9354" s="32"/>
      <c r="H9354" s="34"/>
      <c r="I9354" s="34"/>
      <c r="J9354" s="32"/>
      <c r="K9354" s="32"/>
      <c r="L9354" s="32"/>
      <c r="M9354" s="32"/>
      <c r="N9354" s="32"/>
      <c r="O9354" s="32"/>
      <c r="P9354" s="32"/>
      <c r="Q9354" s="32"/>
      <c r="R9354" s="32"/>
      <c r="S9354" s="32"/>
      <c r="T9354" s="32"/>
      <c r="U9354" s="32"/>
      <c r="V9354" s="32"/>
      <c r="W9354" s="32"/>
      <c r="X9354" s="32"/>
      <c r="Y9354" s="32"/>
      <c r="Z9354" s="32"/>
      <c r="AA9354" s="32"/>
      <c r="AB9354" s="32"/>
      <c r="AC9354" s="32"/>
      <c r="AD9354" s="32"/>
      <c r="AE9354" s="32"/>
      <c r="AF9354" s="32"/>
      <c r="AG9354" s="32"/>
      <c r="AH9354" s="32"/>
      <c r="AI9354" s="32"/>
      <c r="AJ9354" s="32"/>
      <c r="AK9354" s="32"/>
      <c r="AL9354" s="32"/>
      <c r="AM9354" s="32"/>
      <c r="AN9354" s="32"/>
      <c r="AO9354" s="32"/>
      <c r="AP9354" s="32"/>
      <c r="AQ9354" s="32"/>
      <c r="AR9354" s="32"/>
      <c r="AS9354" s="32"/>
      <c r="AT9354" s="32"/>
      <c r="AU9354" s="32"/>
      <c r="AV9354" s="32"/>
      <c r="AW9354" s="32"/>
      <c r="AX9354" s="32"/>
      <c r="AY9354" s="32"/>
      <c r="AZ9354" s="32"/>
      <c r="BA9354" s="32"/>
      <c r="BB9354" s="32"/>
      <c r="BC9354" s="32"/>
      <c r="BD9354" s="32"/>
      <c r="BE9354" s="32"/>
      <c r="BF9354" s="32"/>
      <c r="BG9354" s="32"/>
      <c r="BH9354" s="32"/>
      <c r="BI9354" s="32"/>
      <c r="BJ9354" s="32"/>
      <c r="BK9354" s="32"/>
      <c r="BL9354" s="32"/>
      <c r="BM9354" s="32"/>
      <c r="BN9354" s="32"/>
      <c r="BO9354" s="32"/>
      <c r="BP9354" s="32"/>
      <c r="BQ9354" s="32"/>
      <c r="BR9354" s="32"/>
      <c r="BS9354" s="32"/>
    </row>
    <row r="9355" spans="1:71" ht="155.25" customHeight="1" x14ac:dyDescent="0.4">
      <c r="A9355" s="35"/>
      <c r="B9355" s="32"/>
      <c r="C9355" s="32"/>
      <c r="D9355" s="32"/>
      <c r="E9355" s="32"/>
      <c r="F9355" s="33"/>
      <c r="G9355" s="32"/>
      <c r="H9355" s="34"/>
      <c r="I9355" s="34"/>
      <c r="J9355" s="32"/>
      <c r="K9355" s="32"/>
      <c r="L9355" s="32"/>
      <c r="M9355" s="32"/>
      <c r="N9355" s="32"/>
      <c r="O9355" s="32"/>
      <c r="P9355" s="32"/>
      <c r="Q9355" s="32"/>
      <c r="R9355" s="32"/>
      <c r="S9355" s="32"/>
      <c r="T9355" s="32"/>
      <c r="U9355" s="32"/>
      <c r="V9355" s="32"/>
      <c r="W9355" s="32"/>
      <c r="X9355" s="32"/>
      <c r="Y9355" s="32"/>
      <c r="Z9355" s="32"/>
      <c r="AA9355" s="32"/>
      <c r="AB9355" s="32"/>
      <c r="AC9355" s="32"/>
      <c r="AD9355" s="32"/>
      <c r="AE9355" s="32"/>
      <c r="AF9355" s="32"/>
      <c r="AG9355" s="32"/>
      <c r="AH9355" s="32"/>
      <c r="AI9355" s="32"/>
      <c r="AJ9355" s="32"/>
      <c r="AK9355" s="32"/>
      <c r="AL9355" s="32"/>
      <c r="AM9355" s="32"/>
      <c r="AN9355" s="32"/>
      <c r="AO9355" s="32"/>
      <c r="AP9355" s="32"/>
      <c r="AQ9355" s="32"/>
      <c r="AR9355" s="32"/>
      <c r="AS9355" s="32"/>
      <c r="AT9355" s="32"/>
      <c r="AU9355" s="32"/>
      <c r="AV9355" s="32"/>
      <c r="AW9355" s="32"/>
      <c r="AX9355" s="32"/>
      <c r="AY9355" s="32"/>
      <c r="AZ9355" s="32"/>
      <c r="BA9355" s="32"/>
      <c r="BB9355" s="32"/>
      <c r="BC9355" s="32"/>
      <c r="BD9355" s="32"/>
      <c r="BE9355" s="32"/>
      <c r="BF9355" s="32"/>
      <c r="BG9355" s="32"/>
      <c r="BH9355" s="32"/>
      <c r="BI9355" s="32"/>
      <c r="BJ9355" s="32"/>
      <c r="BK9355" s="32"/>
      <c r="BL9355" s="32"/>
      <c r="BM9355" s="32"/>
      <c r="BN9355" s="32"/>
      <c r="BO9355" s="32"/>
      <c r="BP9355" s="32"/>
      <c r="BQ9355" s="32"/>
      <c r="BR9355" s="32"/>
      <c r="BS9355" s="32"/>
    </row>
    <row r="9356" spans="1:71" ht="155.25" customHeight="1" x14ac:dyDescent="0.4">
      <c r="A9356" s="35"/>
      <c r="B9356" s="32"/>
      <c r="C9356" s="32"/>
      <c r="D9356" s="32"/>
      <c r="E9356" s="32"/>
      <c r="F9356" s="33"/>
      <c r="G9356" s="32"/>
      <c r="H9356" s="34"/>
      <c r="I9356" s="34"/>
      <c r="J9356" s="32"/>
      <c r="K9356" s="32"/>
      <c r="L9356" s="32"/>
      <c r="M9356" s="32"/>
      <c r="N9356" s="32"/>
      <c r="O9356" s="32"/>
      <c r="P9356" s="32"/>
      <c r="Q9356" s="32"/>
      <c r="R9356" s="32"/>
      <c r="S9356" s="32"/>
      <c r="T9356" s="32"/>
      <c r="U9356" s="32"/>
      <c r="V9356" s="32"/>
      <c r="W9356" s="32"/>
      <c r="X9356" s="32"/>
      <c r="Y9356" s="32"/>
      <c r="Z9356" s="32"/>
      <c r="AA9356" s="32"/>
      <c r="AB9356" s="32"/>
      <c r="AC9356" s="32"/>
      <c r="AD9356" s="32"/>
      <c r="AE9356" s="32"/>
      <c r="AF9356" s="32"/>
      <c r="AG9356" s="32"/>
      <c r="AH9356" s="32"/>
      <c r="AI9356" s="32"/>
      <c r="AJ9356" s="32"/>
      <c r="AK9356" s="32"/>
      <c r="AL9356" s="32"/>
      <c r="AM9356" s="32"/>
      <c r="AN9356" s="32"/>
      <c r="AO9356" s="32"/>
      <c r="AP9356" s="32"/>
      <c r="AQ9356" s="32"/>
      <c r="AR9356" s="32"/>
      <c r="AS9356" s="32"/>
      <c r="AT9356" s="32"/>
      <c r="AU9356" s="32"/>
      <c r="AV9356" s="32"/>
      <c r="AW9356" s="32"/>
      <c r="AX9356" s="32"/>
      <c r="AY9356" s="32"/>
      <c r="AZ9356" s="32"/>
      <c r="BA9356" s="32"/>
      <c r="BB9356" s="32"/>
      <c r="BC9356" s="32"/>
      <c r="BD9356" s="32"/>
      <c r="BE9356" s="32"/>
      <c r="BF9356" s="32"/>
      <c r="BG9356" s="32"/>
      <c r="BH9356" s="32"/>
      <c r="BI9356" s="32"/>
      <c r="BJ9356" s="32"/>
      <c r="BK9356" s="32"/>
      <c r="BL9356" s="32"/>
      <c r="BM9356" s="32"/>
      <c r="BN9356" s="32"/>
      <c r="BO9356" s="32"/>
      <c r="BP9356" s="32"/>
      <c r="BQ9356" s="32"/>
      <c r="BR9356" s="32"/>
      <c r="BS9356" s="32"/>
    </row>
    <row r="9357" spans="1:71" ht="155.25" customHeight="1" x14ac:dyDescent="0.4">
      <c r="A9357" s="35"/>
      <c r="B9357" s="32"/>
      <c r="C9357" s="32"/>
      <c r="D9357" s="32"/>
      <c r="E9357" s="32"/>
      <c r="F9357" s="33"/>
      <c r="G9357" s="32"/>
      <c r="H9357" s="34"/>
      <c r="I9357" s="34"/>
      <c r="J9357" s="32"/>
      <c r="K9357" s="32"/>
      <c r="L9357" s="32"/>
      <c r="M9357" s="32"/>
      <c r="N9357" s="32"/>
      <c r="O9357" s="32"/>
      <c r="P9357" s="32"/>
      <c r="Q9357" s="32"/>
      <c r="R9357" s="32"/>
      <c r="S9357" s="32"/>
      <c r="T9357" s="32"/>
      <c r="U9357" s="32"/>
      <c r="V9357" s="32"/>
      <c r="W9357" s="32"/>
      <c r="X9357" s="32"/>
      <c r="Y9357" s="32"/>
      <c r="Z9357" s="32"/>
      <c r="AA9357" s="32"/>
      <c r="AB9357" s="32"/>
      <c r="AC9357" s="32"/>
      <c r="AD9357" s="32"/>
      <c r="AE9357" s="32"/>
      <c r="AF9357" s="32"/>
      <c r="AG9357" s="32"/>
      <c r="AH9357" s="32"/>
      <c r="AI9357" s="32"/>
      <c r="AJ9357" s="32"/>
      <c r="AK9357" s="32"/>
      <c r="AL9357" s="32"/>
      <c r="AM9357" s="32"/>
      <c r="AN9357" s="32"/>
      <c r="AO9357" s="32"/>
      <c r="AP9357" s="32"/>
      <c r="AQ9357" s="32"/>
      <c r="AR9357" s="32"/>
      <c r="AS9357" s="32"/>
      <c r="AT9357" s="32"/>
      <c r="AU9357" s="32"/>
      <c r="AV9357" s="32"/>
      <c r="AW9357" s="32"/>
      <c r="AX9357" s="32"/>
      <c r="AY9357" s="32"/>
      <c r="AZ9357" s="32"/>
      <c r="BA9357" s="32"/>
      <c r="BB9357" s="32"/>
      <c r="BC9357" s="32"/>
      <c r="BD9357" s="32"/>
      <c r="BE9357" s="32"/>
      <c r="BF9357" s="32"/>
      <c r="BG9357" s="32"/>
      <c r="BH9357" s="32"/>
      <c r="BI9357" s="32"/>
      <c r="BJ9357" s="32"/>
      <c r="BK9357" s="32"/>
      <c r="BL9357" s="32"/>
      <c r="BM9357" s="32"/>
      <c r="BN9357" s="32"/>
      <c r="BO9357" s="32"/>
      <c r="BP9357" s="32"/>
      <c r="BQ9357" s="32"/>
      <c r="BR9357" s="32"/>
      <c r="BS9357" s="32"/>
    </row>
    <row r="9358" spans="1:71" ht="155.25" customHeight="1" x14ac:dyDescent="0.4">
      <c r="A9358" s="35"/>
      <c r="B9358" s="32"/>
      <c r="C9358" s="32"/>
      <c r="D9358" s="32"/>
      <c r="E9358" s="32"/>
      <c r="F9358" s="33"/>
      <c r="G9358" s="32"/>
      <c r="H9358" s="34"/>
      <c r="I9358" s="34"/>
      <c r="J9358" s="32"/>
      <c r="K9358" s="32"/>
      <c r="L9358" s="32"/>
      <c r="M9358" s="32"/>
      <c r="N9358" s="32"/>
      <c r="O9358" s="32"/>
      <c r="P9358" s="32"/>
      <c r="Q9358" s="32"/>
      <c r="R9358" s="32"/>
      <c r="S9358" s="32"/>
      <c r="T9358" s="32"/>
      <c r="U9358" s="32"/>
      <c r="V9358" s="32"/>
      <c r="W9358" s="32"/>
      <c r="X9358" s="32"/>
      <c r="Y9358" s="32"/>
      <c r="Z9358" s="32"/>
      <c r="AA9358" s="32"/>
      <c r="AB9358" s="32"/>
      <c r="AC9358" s="32"/>
      <c r="AD9358" s="32"/>
      <c r="AE9358" s="32"/>
      <c r="AF9358" s="32"/>
      <c r="AG9358" s="32"/>
      <c r="AH9358" s="32"/>
      <c r="AI9358" s="32"/>
      <c r="AJ9358" s="32"/>
      <c r="AK9358" s="32"/>
      <c r="AL9358" s="32"/>
      <c r="AM9358" s="32"/>
      <c r="AN9358" s="32"/>
      <c r="AO9358" s="32"/>
      <c r="AP9358" s="32"/>
      <c r="AQ9358" s="32"/>
      <c r="AR9358" s="32"/>
      <c r="AS9358" s="32"/>
      <c r="AT9358" s="32"/>
      <c r="AU9358" s="32"/>
      <c r="AV9358" s="32"/>
      <c r="AW9358" s="32"/>
      <c r="AX9358" s="32"/>
      <c r="AY9358" s="32"/>
      <c r="AZ9358" s="32"/>
      <c r="BA9358" s="32"/>
      <c r="BB9358" s="32"/>
      <c r="BC9358" s="32"/>
      <c r="BD9358" s="32"/>
      <c r="BE9358" s="32"/>
      <c r="BF9358" s="32"/>
      <c r="BG9358" s="32"/>
      <c r="BH9358" s="32"/>
      <c r="BI9358" s="32"/>
      <c r="BJ9358" s="32"/>
      <c r="BK9358" s="32"/>
      <c r="BL9358" s="32"/>
      <c r="BM9358" s="32"/>
      <c r="BN9358" s="32"/>
      <c r="BO9358" s="32"/>
      <c r="BP9358" s="32"/>
      <c r="BQ9358" s="32"/>
      <c r="BR9358" s="32"/>
      <c r="BS9358" s="32"/>
    </row>
    <row r="9359" spans="1:71" ht="155.25" customHeight="1" x14ac:dyDescent="0.4">
      <c r="A9359" s="35"/>
      <c r="B9359" s="32"/>
      <c r="C9359" s="32"/>
      <c r="D9359" s="32"/>
      <c r="E9359" s="32"/>
      <c r="F9359" s="33"/>
      <c r="G9359" s="32"/>
      <c r="H9359" s="34"/>
      <c r="I9359" s="34"/>
      <c r="J9359" s="32"/>
      <c r="K9359" s="32"/>
      <c r="L9359" s="32"/>
      <c r="M9359" s="32"/>
      <c r="N9359" s="32"/>
      <c r="O9359" s="32"/>
      <c r="P9359" s="32"/>
      <c r="Q9359" s="32"/>
      <c r="R9359" s="32"/>
      <c r="S9359" s="32"/>
      <c r="T9359" s="32"/>
      <c r="U9359" s="32"/>
      <c r="V9359" s="32"/>
      <c r="W9359" s="32"/>
      <c r="X9359" s="32"/>
      <c r="Y9359" s="32"/>
      <c r="Z9359" s="32"/>
      <c r="AA9359" s="32"/>
      <c r="AB9359" s="32"/>
      <c r="AC9359" s="32"/>
      <c r="AD9359" s="32"/>
      <c r="AE9359" s="32"/>
      <c r="AF9359" s="32"/>
      <c r="AG9359" s="32"/>
      <c r="AH9359" s="32"/>
      <c r="AI9359" s="32"/>
      <c r="AJ9359" s="32"/>
      <c r="AK9359" s="32"/>
      <c r="AL9359" s="32"/>
      <c r="AM9359" s="32"/>
      <c r="AN9359" s="32"/>
      <c r="AO9359" s="32"/>
      <c r="AP9359" s="32"/>
      <c r="AQ9359" s="32"/>
      <c r="AR9359" s="32"/>
      <c r="AS9359" s="32"/>
      <c r="AT9359" s="32"/>
      <c r="AU9359" s="32"/>
      <c r="AV9359" s="32"/>
      <c r="AW9359" s="32"/>
      <c r="AX9359" s="32"/>
      <c r="AY9359" s="32"/>
      <c r="AZ9359" s="32"/>
      <c r="BA9359" s="32"/>
      <c r="BB9359" s="32"/>
      <c r="BC9359" s="32"/>
      <c r="BD9359" s="32"/>
      <c r="BE9359" s="32"/>
      <c r="BF9359" s="32"/>
      <c r="BG9359" s="32"/>
      <c r="BH9359" s="32"/>
      <c r="BI9359" s="32"/>
      <c r="BJ9359" s="32"/>
      <c r="BK9359" s="32"/>
      <c r="BL9359" s="32"/>
      <c r="BM9359" s="32"/>
      <c r="BN9359" s="32"/>
      <c r="BO9359" s="32"/>
      <c r="BP9359" s="32"/>
      <c r="BQ9359" s="32"/>
      <c r="BR9359" s="32"/>
      <c r="BS9359" s="32"/>
    </row>
    <row r="9360" spans="1:71" ht="155.25" customHeight="1" x14ac:dyDescent="0.4">
      <c r="A9360" s="35"/>
      <c r="B9360" s="32"/>
      <c r="C9360" s="32"/>
      <c r="D9360" s="32"/>
      <c r="E9360" s="32"/>
      <c r="F9360" s="33"/>
      <c r="G9360" s="32"/>
      <c r="H9360" s="34"/>
      <c r="I9360" s="34"/>
      <c r="J9360" s="32"/>
      <c r="K9360" s="32"/>
      <c r="L9360" s="32"/>
      <c r="M9360" s="32"/>
      <c r="N9360" s="32"/>
      <c r="O9360" s="32"/>
      <c r="P9360" s="32"/>
      <c r="Q9360" s="32"/>
      <c r="R9360" s="32"/>
      <c r="S9360" s="32"/>
      <c r="T9360" s="32"/>
      <c r="U9360" s="32"/>
      <c r="V9360" s="32"/>
      <c r="W9360" s="32"/>
      <c r="X9360" s="32"/>
      <c r="Y9360" s="32"/>
      <c r="Z9360" s="32"/>
      <c r="AA9360" s="32"/>
      <c r="AB9360" s="32"/>
      <c r="AC9360" s="32"/>
      <c r="AD9360" s="32"/>
      <c r="AE9360" s="32"/>
      <c r="AF9360" s="32"/>
      <c r="AG9360" s="32"/>
      <c r="AH9360" s="32"/>
      <c r="AI9360" s="32"/>
      <c r="AJ9360" s="32"/>
      <c r="AK9360" s="32"/>
      <c r="AL9360" s="32"/>
      <c r="AM9360" s="32"/>
      <c r="AN9360" s="32"/>
      <c r="AO9360" s="32"/>
      <c r="AP9360" s="32"/>
      <c r="AQ9360" s="32"/>
      <c r="AR9360" s="32"/>
      <c r="AS9360" s="32"/>
      <c r="AT9360" s="32"/>
      <c r="AU9360" s="32"/>
      <c r="AV9360" s="32"/>
      <c r="AW9360" s="32"/>
      <c r="AX9360" s="32"/>
      <c r="AY9360" s="32"/>
      <c r="AZ9360" s="32"/>
      <c r="BA9360" s="32"/>
      <c r="BB9360" s="32"/>
      <c r="BC9360" s="32"/>
      <c r="BD9360" s="32"/>
      <c r="BE9360" s="32"/>
      <c r="BF9360" s="32"/>
      <c r="BG9360" s="32"/>
      <c r="BH9360" s="32"/>
      <c r="BI9360" s="32"/>
      <c r="BJ9360" s="32"/>
      <c r="BK9360" s="32"/>
      <c r="BL9360" s="32"/>
      <c r="BM9360" s="32"/>
      <c r="BN9360" s="32"/>
      <c r="BO9360" s="32"/>
      <c r="BP9360" s="32"/>
      <c r="BQ9360" s="32"/>
      <c r="BR9360" s="32"/>
      <c r="BS9360" s="32"/>
    </row>
    <row r="9361" spans="1:71" ht="155.25" customHeight="1" x14ac:dyDescent="0.4">
      <c r="A9361" s="35"/>
      <c r="B9361" s="32"/>
      <c r="C9361" s="32"/>
      <c r="D9361" s="32"/>
      <c r="E9361" s="32"/>
      <c r="F9361" s="33"/>
      <c r="G9361" s="32"/>
      <c r="H9361" s="34"/>
      <c r="I9361" s="34"/>
      <c r="J9361" s="32"/>
      <c r="K9361" s="32"/>
      <c r="L9361" s="32"/>
      <c r="M9361" s="32"/>
      <c r="N9361" s="32"/>
      <c r="O9361" s="32"/>
      <c r="P9361" s="32"/>
      <c r="Q9361" s="32"/>
      <c r="R9361" s="32"/>
      <c r="S9361" s="32"/>
      <c r="T9361" s="32"/>
      <c r="U9361" s="32"/>
      <c r="V9361" s="32"/>
      <c r="W9361" s="32"/>
      <c r="X9361" s="32"/>
      <c r="Y9361" s="32"/>
      <c r="Z9361" s="32"/>
      <c r="AA9361" s="32"/>
      <c r="AB9361" s="32"/>
      <c r="AC9361" s="32"/>
      <c r="AD9361" s="32"/>
      <c r="AE9361" s="32"/>
      <c r="AF9361" s="32"/>
      <c r="AG9361" s="32"/>
      <c r="AH9361" s="32"/>
      <c r="AI9361" s="32"/>
      <c r="AJ9361" s="32"/>
      <c r="AK9361" s="32"/>
      <c r="AL9361" s="32"/>
      <c r="AM9361" s="32"/>
      <c r="AN9361" s="32"/>
      <c r="AO9361" s="32"/>
      <c r="AP9361" s="32"/>
      <c r="AQ9361" s="32"/>
      <c r="AR9361" s="32"/>
      <c r="AS9361" s="32"/>
      <c r="AT9361" s="32"/>
      <c r="AU9361" s="32"/>
      <c r="AV9361" s="32"/>
      <c r="AW9361" s="32"/>
      <c r="AX9361" s="32"/>
      <c r="AY9361" s="32"/>
      <c r="AZ9361" s="32"/>
      <c r="BA9361" s="32"/>
      <c r="BB9361" s="32"/>
      <c r="BC9361" s="32"/>
      <c r="BD9361" s="32"/>
      <c r="BE9361" s="32"/>
      <c r="BF9361" s="32"/>
      <c r="BG9361" s="32"/>
      <c r="BH9361" s="32"/>
      <c r="BI9361" s="32"/>
      <c r="BJ9361" s="32"/>
      <c r="BK9361" s="32"/>
      <c r="BL9361" s="32"/>
      <c r="BM9361" s="32"/>
      <c r="BN9361" s="32"/>
      <c r="BO9361" s="32"/>
      <c r="BP9361" s="32"/>
      <c r="BQ9361" s="32"/>
      <c r="BR9361" s="32"/>
      <c r="BS9361" s="32"/>
    </row>
    <row r="9362" spans="1:71" ht="155.25" customHeight="1" x14ac:dyDescent="0.4">
      <c r="A9362" s="35"/>
      <c r="B9362" s="32"/>
      <c r="C9362" s="32"/>
      <c r="D9362" s="32"/>
      <c r="E9362" s="32"/>
      <c r="F9362" s="33"/>
      <c r="G9362" s="32"/>
      <c r="H9362" s="34"/>
      <c r="I9362" s="34"/>
      <c r="J9362" s="32"/>
      <c r="K9362" s="32"/>
      <c r="L9362" s="32"/>
      <c r="M9362" s="32"/>
      <c r="N9362" s="32"/>
      <c r="O9362" s="32"/>
      <c r="P9362" s="32"/>
      <c r="Q9362" s="32"/>
      <c r="R9362" s="32"/>
      <c r="S9362" s="32"/>
      <c r="T9362" s="32"/>
      <c r="U9362" s="32"/>
      <c r="V9362" s="32"/>
      <c r="W9362" s="32"/>
      <c r="X9362" s="32"/>
      <c r="Y9362" s="32"/>
      <c r="Z9362" s="32"/>
      <c r="AA9362" s="32"/>
      <c r="AB9362" s="32"/>
      <c r="AC9362" s="32"/>
      <c r="AD9362" s="32"/>
      <c r="AE9362" s="32"/>
      <c r="AF9362" s="32"/>
      <c r="AG9362" s="32"/>
      <c r="AH9362" s="32"/>
      <c r="AI9362" s="32"/>
      <c r="AJ9362" s="32"/>
      <c r="AK9362" s="32"/>
      <c r="AL9362" s="32"/>
      <c r="AM9362" s="32"/>
      <c r="AN9362" s="32"/>
      <c r="AO9362" s="32"/>
      <c r="AP9362" s="32"/>
      <c r="AQ9362" s="32"/>
      <c r="AR9362" s="32"/>
      <c r="AS9362" s="32"/>
      <c r="AT9362" s="32"/>
      <c r="AU9362" s="32"/>
      <c r="AV9362" s="32"/>
      <c r="AW9362" s="32"/>
      <c r="AX9362" s="32"/>
      <c r="AY9362" s="32"/>
      <c r="AZ9362" s="32"/>
      <c r="BA9362" s="32"/>
      <c r="BB9362" s="32"/>
      <c r="BC9362" s="32"/>
      <c r="BD9362" s="32"/>
      <c r="BE9362" s="32"/>
      <c r="BF9362" s="32"/>
      <c r="BG9362" s="32"/>
      <c r="BH9362" s="32"/>
      <c r="BI9362" s="32"/>
      <c r="BJ9362" s="32"/>
      <c r="BK9362" s="32"/>
      <c r="BL9362" s="32"/>
      <c r="BM9362" s="32"/>
      <c r="BN9362" s="32"/>
      <c r="BO9362" s="32"/>
      <c r="BP9362" s="32"/>
      <c r="BQ9362" s="32"/>
      <c r="BR9362" s="32"/>
      <c r="BS9362" s="32"/>
    </row>
    <row r="9363" spans="1:71" ht="155.25" customHeight="1" x14ac:dyDescent="0.4">
      <c r="A9363" s="35"/>
      <c r="B9363" s="32"/>
      <c r="C9363" s="32"/>
      <c r="D9363" s="32"/>
      <c r="E9363" s="32"/>
      <c r="F9363" s="33"/>
      <c r="G9363" s="32"/>
      <c r="H9363" s="34"/>
      <c r="I9363" s="34"/>
      <c r="J9363" s="32"/>
      <c r="K9363" s="32"/>
      <c r="L9363" s="32"/>
      <c r="M9363" s="32"/>
      <c r="N9363" s="32"/>
      <c r="O9363" s="32"/>
      <c r="P9363" s="32"/>
      <c r="Q9363" s="32"/>
      <c r="R9363" s="32"/>
      <c r="S9363" s="32"/>
      <c r="T9363" s="32"/>
      <c r="U9363" s="32"/>
      <c r="V9363" s="32"/>
      <c r="W9363" s="32"/>
      <c r="X9363" s="32"/>
      <c r="Y9363" s="32"/>
      <c r="Z9363" s="32"/>
      <c r="AA9363" s="32"/>
      <c r="AB9363" s="32"/>
      <c r="AC9363" s="32"/>
      <c r="AD9363" s="32"/>
      <c r="AE9363" s="32"/>
      <c r="AF9363" s="32"/>
      <c r="AG9363" s="32"/>
      <c r="AH9363" s="32"/>
      <c r="AI9363" s="32"/>
      <c r="AJ9363" s="32"/>
      <c r="AK9363" s="32"/>
      <c r="AL9363" s="32"/>
      <c r="AM9363" s="32"/>
      <c r="AN9363" s="32"/>
      <c r="AO9363" s="32"/>
      <c r="AP9363" s="32"/>
      <c r="AQ9363" s="32"/>
      <c r="AR9363" s="32"/>
      <c r="AS9363" s="32"/>
      <c r="AT9363" s="32"/>
      <c r="AU9363" s="32"/>
      <c r="AV9363" s="32"/>
      <c r="AW9363" s="32"/>
      <c r="AX9363" s="32"/>
      <c r="AY9363" s="32"/>
      <c r="AZ9363" s="32"/>
      <c r="BA9363" s="32"/>
      <c r="BB9363" s="32"/>
      <c r="BC9363" s="32"/>
      <c r="BD9363" s="32"/>
      <c r="BE9363" s="32"/>
      <c r="BF9363" s="32"/>
      <c r="BG9363" s="32"/>
      <c r="BH9363" s="32"/>
      <c r="BI9363" s="32"/>
      <c r="BJ9363" s="32"/>
      <c r="BK9363" s="32"/>
      <c r="BL9363" s="32"/>
      <c r="BM9363" s="32"/>
      <c r="BN9363" s="32"/>
      <c r="BO9363" s="32"/>
      <c r="BP9363" s="32"/>
      <c r="BQ9363" s="32"/>
      <c r="BR9363" s="32"/>
      <c r="BS9363" s="32"/>
    </row>
    <row r="9364" spans="1:71" ht="155.25" customHeight="1" x14ac:dyDescent="0.4">
      <c r="A9364" s="35"/>
      <c r="B9364" s="32"/>
      <c r="C9364" s="32"/>
      <c r="D9364" s="32"/>
      <c r="E9364" s="32"/>
      <c r="F9364" s="33"/>
      <c r="G9364" s="32"/>
      <c r="H9364" s="34"/>
      <c r="I9364" s="34"/>
      <c r="J9364" s="32"/>
      <c r="K9364" s="32"/>
      <c r="L9364" s="32"/>
      <c r="M9364" s="32"/>
      <c r="N9364" s="32"/>
      <c r="O9364" s="32"/>
      <c r="P9364" s="32"/>
      <c r="Q9364" s="32"/>
      <c r="R9364" s="32"/>
      <c r="S9364" s="32"/>
      <c r="T9364" s="32"/>
      <c r="U9364" s="32"/>
      <c r="V9364" s="32"/>
      <c r="W9364" s="32"/>
      <c r="X9364" s="32"/>
      <c r="Y9364" s="32"/>
      <c r="Z9364" s="32"/>
      <c r="AA9364" s="32"/>
      <c r="AB9364" s="32"/>
      <c r="AC9364" s="32"/>
      <c r="AD9364" s="32"/>
      <c r="AE9364" s="32"/>
      <c r="AF9364" s="32"/>
      <c r="AG9364" s="32"/>
      <c r="AH9364" s="32"/>
      <c r="AI9364" s="32"/>
      <c r="AJ9364" s="32"/>
      <c r="AK9364" s="32"/>
      <c r="AL9364" s="32"/>
      <c r="AM9364" s="32"/>
      <c r="AN9364" s="32"/>
      <c r="AO9364" s="32"/>
      <c r="AP9364" s="32"/>
      <c r="AQ9364" s="32"/>
      <c r="AR9364" s="32"/>
      <c r="AS9364" s="32"/>
      <c r="AT9364" s="32"/>
      <c r="AU9364" s="32"/>
      <c r="AV9364" s="32"/>
      <c r="AW9364" s="32"/>
      <c r="AX9364" s="32"/>
      <c r="AY9364" s="32"/>
      <c r="AZ9364" s="32"/>
      <c r="BA9364" s="32"/>
      <c r="BB9364" s="32"/>
      <c r="BC9364" s="32"/>
      <c r="BD9364" s="32"/>
      <c r="BE9364" s="32"/>
      <c r="BF9364" s="32"/>
      <c r="BG9364" s="32"/>
      <c r="BH9364" s="32"/>
      <c r="BI9364" s="32"/>
      <c r="BJ9364" s="32"/>
      <c r="BK9364" s="32"/>
      <c r="BL9364" s="32"/>
      <c r="BM9364" s="32"/>
      <c r="BN9364" s="32"/>
      <c r="BO9364" s="32"/>
      <c r="BP9364" s="32"/>
      <c r="BQ9364" s="32"/>
      <c r="BR9364" s="32"/>
      <c r="BS9364" s="32"/>
    </row>
    <row r="9365" spans="1:71" ht="155.25" customHeight="1" x14ac:dyDescent="0.4">
      <c r="A9365" s="35"/>
      <c r="B9365" s="32"/>
      <c r="C9365" s="32"/>
      <c r="D9365" s="32"/>
      <c r="E9365" s="32"/>
      <c r="F9365" s="33"/>
      <c r="G9365" s="32"/>
      <c r="H9365" s="34"/>
      <c r="I9365" s="34"/>
      <c r="J9365" s="32"/>
      <c r="K9365" s="32"/>
      <c r="L9365" s="32"/>
      <c r="M9365" s="32"/>
      <c r="N9365" s="32"/>
      <c r="O9365" s="32"/>
      <c r="P9365" s="32"/>
      <c r="Q9365" s="32"/>
      <c r="R9365" s="32"/>
      <c r="S9365" s="32"/>
      <c r="T9365" s="32"/>
      <c r="U9365" s="32"/>
      <c r="V9365" s="32"/>
      <c r="W9365" s="32"/>
      <c r="X9365" s="32"/>
      <c r="Y9365" s="32"/>
      <c r="Z9365" s="32"/>
      <c r="AA9365" s="32"/>
      <c r="AB9365" s="32"/>
      <c r="AC9365" s="32"/>
      <c r="AD9365" s="32"/>
      <c r="AE9365" s="32"/>
      <c r="AF9365" s="32"/>
      <c r="AG9365" s="32"/>
      <c r="AH9365" s="32"/>
      <c r="AI9365" s="32"/>
      <c r="AJ9365" s="32"/>
      <c r="AK9365" s="32"/>
      <c r="AL9365" s="32"/>
      <c r="AM9365" s="32"/>
      <c r="AN9365" s="32"/>
      <c r="AO9365" s="32"/>
      <c r="AP9365" s="32"/>
      <c r="AQ9365" s="32"/>
      <c r="AR9365" s="32"/>
      <c r="AS9365" s="32"/>
      <c r="AT9365" s="32"/>
      <c r="AU9365" s="32"/>
      <c r="AV9365" s="32"/>
      <c r="AW9365" s="32"/>
      <c r="AX9365" s="32"/>
      <c r="AY9365" s="32"/>
      <c r="AZ9365" s="32"/>
      <c r="BA9365" s="32"/>
      <c r="BB9365" s="32"/>
      <c r="BC9365" s="32"/>
      <c r="BD9365" s="32"/>
      <c r="BE9365" s="32"/>
      <c r="BF9365" s="32"/>
      <c r="BG9365" s="32"/>
      <c r="BH9365" s="32"/>
      <c r="BI9365" s="32"/>
      <c r="BJ9365" s="32"/>
      <c r="BK9365" s="32"/>
      <c r="BL9365" s="32"/>
      <c r="BM9365" s="32"/>
      <c r="BN9365" s="32"/>
      <c r="BO9365" s="32"/>
      <c r="BP9365" s="32"/>
      <c r="BQ9365" s="32"/>
      <c r="BR9365" s="32"/>
      <c r="BS9365" s="32"/>
    </row>
    <row r="9366" spans="1:71" ht="155.25" customHeight="1" x14ac:dyDescent="0.4">
      <c r="A9366" s="35"/>
      <c r="B9366" s="32"/>
      <c r="C9366" s="32"/>
      <c r="D9366" s="32"/>
      <c r="E9366" s="32"/>
      <c r="F9366" s="33"/>
      <c r="G9366" s="32"/>
      <c r="H9366" s="34"/>
      <c r="I9366" s="34"/>
      <c r="J9366" s="32"/>
      <c r="K9366" s="32"/>
      <c r="L9366" s="32"/>
      <c r="M9366" s="32"/>
      <c r="N9366" s="32"/>
      <c r="O9366" s="32"/>
      <c r="P9366" s="32"/>
      <c r="Q9366" s="32"/>
      <c r="R9366" s="32"/>
      <c r="S9366" s="32"/>
      <c r="T9366" s="32"/>
      <c r="U9366" s="32"/>
      <c r="V9366" s="32"/>
      <c r="W9366" s="32"/>
      <c r="X9366" s="32"/>
      <c r="Y9366" s="32"/>
      <c r="Z9366" s="32"/>
      <c r="AA9366" s="32"/>
      <c r="AB9366" s="32"/>
      <c r="AC9366" s="32"/>
      <c r="AD9366" s="32"/>
      <c r="AE9366" s="32"/>
      <c r="AF9366" s="32"/>
      <c r="AG9366" s="32"/>
      <c r="AH9366" s="32"/>
      <c r="AI9366" s="32"/>
      <c r="AJ9366" s="32"/>
      <c r="AK9366" s="32"/>
      <c r="AL9366" s="32"/>
      <c r="AM9366" s="32"/>
      <c r="AN9366" s="32"/>
      <c r="AO9366" s="32"/>
      <c r="AP9366" s="32"/>
      <c r="AQ9366" s="32"/>
      <c r="AR9366" s="32"/>
      <c r="AS9366" s="32"/>
      <c r="AT9366" s="32"/>
      <c r="AU9366" s="32"/>
      <c r="AV9366" s="32"/>
      <c r="AW9366" s="32"/>
      <c r="AX9366" s="32"/>
      <c r="AY9366" s="32"/>
      <c r="AZ9366" s="32"/>
      <c r="BA9366" s="32"/>
      <c r="BB9366" s="32"/>
      <c r="BC9366" s="32"/>
      <c r="BD9366" s="32"/>
      <c r="BE9366" s="32"/>
      <c r="BF9366" s="32"/>
      <c r="BG9366" s="32"/>
      <c r="BH9366" s="32"/>
      <c r="BI9366" s="32"/>
      <c r="BJ9366" s="32"/>
      <c r="BK9366" s="32"/>
      <c r="BL9366" s="32"/>
      <c r="BM9366" s="32"/>
      <c r="BN9366" s="32"/>
      <c r="BO9366" s="32"/>
      <c r="BP9366" s="32"/>
      <c r="BQ9366" s="32"/>
      <c r="BR9366" s="32"/>
      <c r="BS9366" s="32"/>
    </row>
    <row r="9367" spans="1:71" ht="155.25" customHeight="1" x14ac:dyDescent="0.4">
      <c r="A9367" s="35"/>
      <c r="B9367" s="32"/>
      <c r="C9367" s="32"/>
      <c r="D9367" s="32"/>
      <c r="E9367" s="32"/>
      <c r="F9367" s="33"/>
      <c r="G9367" s="32"/>
      <c r="H9367" s="34"/>
      <c r="I9367" s="34"/>
      <c r="J9367" s="32"/>
      <c r="K9367" s="32"/>
      <c r="L9367" s="32"/>
      <c r="M9367" s="32"/>
      <c r="N9367" s="32"/>
      <c r="O9367" s="32"/>
      <c r="P9367" s="32"/>
      <c r="Q9367" s="32"/>
      <c r="R9367" s="32"/>
      <c r="S9367" s="32"/>
      <c r="T9367" s="32"/>
      <c r="U9367" s="32"/>
      <c r="V9367" s="32"/>
      <c r="W9367" s="32"/>
      <c r="X9367" s="32"/>
      <c r="Y9367" s="32"/>
      <c r="Z9367" s="32"/>
      <c r="AA9367" s="32"/>
      <c r="AB9367" s="32"/>
      <c r="AC9367" s="32"/>
      <c r="AD9367" s="32"/>
      <c r="AE9367" s="32"/>
      <c r="AF9367" s="32"/>
      <c r="AG9367" s="32"/>
      <c r="AH9367" s="32"/>
      <c r="AI9367" s="32"/>
      <c r="AJ9367" s="32"/>
      <c r="AK9367" s="32"/>
      <c r="AL9367" s="32"/>
      <c r="AM9367" s="32"/>
      <c r="AN9367" s="32"/>
      <c r="AO9367" s="32"/>
      <c r="AP9367" s="32"/>
      <c r="AQ9367" s="32"/>
      <c r="AR9367" s="32"/>
      <c r="AS9367" s="32"/>
      <c r="AT9367" s="32"/>
      <c r="AU9367" s="32"/>
      <c r="AV9367" s="32"/>
      <c r="AW9367" s="32"/>
      <c r="AX9367" s="32"/>
      <c r="AY9367" s="32"/>
      <c r="AZ9367" s="32"/>
      <c r="BA9367" s="32"/>
      <c r="BB9367" s="32"/>
      <c r="BC9367" s="32"/>
      <c r="BD9367" s="32"/>
      <c r="BE9367" s="32"/>
      <c r="BF9367" s="32"/>
      <c r="BG9367" s="32"/>
      <c r="BH9367" s="32"/>
      <c r="BI9367" s="32"/>
      <c r="BJ9367" s="32"/>
      <c r="BK9367" s="32"/>
      <c r="BL9367" s="32"/>
      <c r="BM9367" s="32"/>
      <c r="BN9367" s="32"/>
      <c r="BO9367" s="32"/>
      <c r="BP9367" s="32"/>
      <c r="BQ9367" s="32"/>
      <c r="BR9367" s="32"/>
      <c r="BS9367" s="32"/>
    </row>
    <row r="9368" spans="1:71" ht="155.25" customHeight="1" x14ac:dyDescent="0.4">
      <c r="A9368" s="35"/>
      <c r="B9368" s="32"/>
      <c r="C9368" s="32"/>
      <c r="D9368" s="32"/>
      <c r="E9368" s="32"/>
      <c r="F9368" s="33"/>
      <c r="G9368" s="32"/>
      <c r="H9368" s="34"/>
      <c r="I9368" s="34"/>
      <c r="J9368" s="32"/>
      <c r="K9368" s="32"/>
      <c r="L9368" s="32"/>
      <c r="M9368" s="32"/>
      <c r="N9368" s="32"/>
      <c r="O9368" s="32"/>
      <c r="P9368" s="32"/>
      <c r="Q9368" s="32"/>
      <c r="R9368" s="32"/>
      <c r="S9368" s="32"/>
      <c r="T9368" s="32"/>
      <c r="U9368" s="32"/>
      <c r="V9368" s="32"/>
      <c r="W9368" s="32"/>
      <c r="X9368" s="32"/>
      <c r="Y9368" s="32"/>
      <c r="Z9368" s="32"/>
      <c r="AA9368" s="32"/>
      <c r="AB9368" s="32"/>
      <c r="AC9368" s="32"/>
      <c r="AD9368" s="32"/>
      <c r="AE9368" s="32"/>
      <c r="AF9368" s="32"/>
      <c r="AG9368" s="32"/>
      <c r="AH9368" s="32"/>
      <c r="AI9368" s="32"/>
      <c r="AJ9368" s="32"/>
      <c r="AK9368" s="32"/>
      <c r="AL9368" s="32"/>
      <c r="AM9368" s="32"/>
      <c r="AN9368" s="32"/>
      <c r="AO9368" s="32"/>
      <c r="AP9368" s="32"/>
      <c r="AQ9368" s="32"/>
      <c r="AR9368" s="32"/>
      <c r="AS9368" s="32"/>
      <c r="AT9368" s="32"/>
      <c r="AU9368" s="32"/>
      <c r="AV9368" s="32"/>
      <c r="AW9368" s="32"/>
      <c r="AX9368" s="32"/>
      <c r="AY9368" s="32"/>
      <c r="AZ9368" s="32"/>
      <c r="BA9368" s="32"/>
      <c r="BB9368" s="32"/>
      <c r="BC9368" s="32"/>
      <c r="BD9368" s="32"/>
      <c r="BE9368" s="32"/>
      <c r="BF9368" s="32"/>
      <c r="BG9368" s="32"/>
      <c r="BH9368" s="32"/>
      <c r="BI9368" s="32"/>
      <c r="BJ9368" s="32"/>
      <c r="BK9368" s="32"/>
      <c r="BL9368" s="32"/>
      <c r="BM9368" s="32"/>
      <c r="BN9368" s="32"/>
      <c r="BO9368" s="32"/>
      <c r="BP9368" s="32"/>
      <c r="BQ9368" s="32"/>
      <c r="BR9368" s="32"/>
      <c r="BS9368" s="32"/>
    </row>
    <row r="9369" spans="1:71" ht="155.25" customHeight="1" x14ac:dyDescent="0.4">
      <c r="A9369" s="35"/>
      <c r="B9369" s="32"/>
      <c r="C9369" s="32"/>
      <c r="D9369" s="32"/>
      <c r="E9369" s="32"/>
      <c r="F9369" s="33"/>
      <c r="G9369" s="32"/>
      <c r="H9369" s="34"/>
      <c r="I9369" s="34"/>
      <c r="J9369" s="32"/>
      <c r="K9369" s="32"/>
      <c r="L9369" s="32"/>
      <c r="M9369" s="32"/>
      <c r="N9369" s="32"/>
      <c r="O9369" s="32"/>
      <c r="P9369" s="32"/>
      <c r="Q9369" s="32"/>
      <c r="R9369" s="32"/>
      <c r="S9369" s="32"/>
      <c r="T9369" s="32"/>
      <c r="U9369" s="32"/>
      <c r="V9369" s="32"/>
      <c r="W9369" s="32"/>
      <c r="X9369" s="32"/>
      <c r="Y9369" s="32"/>
      <c r="Z9369" s="32"/>
      <c r="AA9369" s="32"/>
      <c r="AB9369" s="32"/>
      <c r="AC9369" s="32"/>
      <c r="AD9369" s="32"/>
      <c r="AE9369" s="32"/>
      <c r="AF9369" s="32"/>
      <c r="AG9369" s="32"/>
      <c r="AH9369" s="32"/>
      <c r="AI9369" s="32"/>
      <c r="AJ9369" s="32"/>
      <c r="AK9369" s="32"/>
      <c r="AL9369" s="32"/>
      <c r="AM9369" s="32"/>
      <c r="AN9369" s="32"/>
      <c r="AO9369" s="32"/>
      <c r="AP9369" s="32"/>
      <c r="AQ9369" s="32"/>
      <c r="AR9369" s="32"/>
      <c r="AS9369" s="32"/>
      <c r="AT9369" s="32"/>
      <c r="AU9369" s="32"/>
      <c r="AV9369" s="32"/>
      <c r="AW9369" s="32"/>
      <c r="AX9369" s="32"/>
      <c r="AY9369" s="32"/>
      <c r="AZ9369" s="32"/>
      <c r="BA9369" s="32"/>
      <c r="BB9369" s="32"/>
      <c r="BC9369" s="32"/>
      <c r="BD9369" s="32"/>
      <c r="BE9369" s="32"/>
      <c r="BF9369" s="32"/>
      <c r="BG9369" s="32"/>
      <c r="BH9369" s="32"/>
      <c r="BI9369" s="32"/>
      <c r="BJ9369" s="32"/>
      <c r="BK9369" s="32"/>
      <c r="BL9369" s="32"/>
      <c r="BM9369" s="32"/>
      <c r="BN9369" s="32"/>
      <c r="BO9369" s="32"/>
      <c r="BP9369" s="32"/>
      <c r="BQ9369" s="32"/>
      <c r="BR9369" s="32"/>
      <c r="BS9369" s="32"/>
    </row>
    <row r="9370" spans="1:71" ht="155.25" customHeight="1" x14ac:dyDescent="0.4">
      <c r="A9370" s="35"/>
      <c r="B9370" s="32"/>
      <c r="C9370" s="32"/>
      <c r="D9370" s="32"/>
      <c r="E9370" s="32"/>
      <c r="F9370" s="33"/>
      <c r="G9370" s="32"/>
      <c r="H9370" s="34"/>
      <c r="I9370" s="34"/>
      <c r="J9370" s="32"/>
      <c r="K9370" s="32"/>
      <c r="L9370" s="32"/>
      <c r="M9370" s="32"/>
      <c r="N9370" s="32"/>
      <c r="O9370" s="32"/>
      <c r="P9370" s="32"/>
      <c r="Q9370" s="32"/>
      <c r="R9370" s="32"/>
      <c r="S9370" s="32"/>
      <c r="T9370" s="32"/>
      <c r="U9370" s="32"/>
      <c r="V9370" s="32"/>
      <c r="W9370" s="32"/>
      <c r="X9370" s="32"/>
      <c r="Y9370" s="32"/>
      <c r="Z9370" s="32"/>
      <c r="AA9370" s="32"/>
      <c r="AB9370" s="32"/>
      <c r="AC9370" s="32"/>
      <c r="AD9370" s="32"/>
      <c r="AE9370" s="32"/>
      <c r="AF9370" s="32"/>
      <c r="AG9370" s="32"/>
      <c r="AH9370" s="32"/>
      <c r="AI9370" s="32"/>
      <c r="AJ9370" s="32"/>
      <c r="AK9370" s="32"/>
      <c r="AL9370" s="32"/>
      <c r="AM9370" s="32"/>
      <c r="AN9370" s="32"/>
      <c r="AO9370" s="32"/>
      <c r="AP9370" s="32"/>
      <c r="AQ9370" s="32"/>
      <c r="AR9370" s="32"/>
      <c r="AS9370" s="32"/>
      <c r="AT9370" s="32"/>
      <c r="AU9370" s="32"/>
      <c r="AV9370" s="32"/>
      <c r="AW9370" s="32"/>
      <c r="AX9370" s="32"/>
      <c r="AY9370" s="32"/>
      <c r="AZ9370" s="32"/>
      <c r="BA9370" s="32"/>
      <c r="BB9370" s="32"/>
      <c r="BC9370" s="32"/>
      <c r="BD9370" s="32"/>
      <c r="BE9370" s="32"/>
      <c r="BF9370" s="32"/>
      <c r="BG9370" s="32"/>
      <c r="BH9370" s="32"/>
      <c r="BI9370" s="32"/>
      <c r="BJ9370" s="32"/>
      <c r="BK9370" s="32"/>
      <c r="BL9370" s="32"/>
      <c r="BM9370" s="32"/>
      <c r="BN9370" s="32"/>
      <c r="BO9370" s="32"/>
      <c r="BP9370" s="32"/>
      <c r="BQ9370" s="32"/>
      <c r="BR9370" s="32"/>
      <c r="BS9370" s="32"/>
    </row>
    <row r="9371" spans="1:71" ht="155.25" customHeight="1" x14ac:dyDescent="0.4">
      <c r="A9371" s="35"/>
      <c r="B9371" s="32"/>
      <c r="C9371" s="32"/>
      <c r="D9371" s="32"/>
      <c r="E9371" s="32"/>
      <c r="F9371" s="33"/>
      <c r="G9371" s="32"/>
      <c r="H9371" s="34"/>
      <c r="I9371" s="34"/>
      <c r="J9371" s="32"/>
      <c r="K9371" s="32"/>
      <c r="L9371" s="32"/>
      <c r="M9371" s="32"/>
      <c r="N9371" s="32"/>
      <c r="O9371" s="32"/>
      <c r="P9371" s="32"/>
      <c r="Q9371" s="32"/>
      <c r="R9371" s="32"/>
      <c r="S9371" s="32"/>
      <c r="T9371" s="32"/>
      <c r="U9371" s="32"/>
      <c r="V9371" s="32"/>
      <c r="W9371" s="32"/>
      <c r="X9371" s="32"/>
      <c r="Y9371" s="32"/>
      <c r="Z9371" s="32"/>
      <c r="AA9371" s="32"/>
      <c r="AB9371" s="32"/>
      <c r="AC9371" s="32"/>
      <c r="AD9371" s="32"/>
      <c r="AE9371" s="32"/>
      <c r="AF9371" s="32"/>
      <c r="AG9371" s="32"/>
      <c r="AH9371" s="32"/>
      <c r="AI9371" s="32"/>
      <c r="AJ9371" s="32"/>
      <c r="AK9371" s="32"/>
      <c r="AL9371" s="32"/>
      <c r="AM9371" s="32"/>
      <c r="AN9371" s="32"/>
      <c r="AO9371" s="32"/>
      <c r="AP9371" s="32"/>
      <c r="AQ9371" s="32"/>
      <c r="AR9371" s="32"/>
      <c r="AS9371" s="32"/>
      <c r="AT9371" s="32"/>
      <c r="AU9371" s="32"/>
      <c r="AV9371" s="32"/>
      <c r="AW9371" s="32"/>
      <c r="AX9371" s="32"/>
      <c r="AY9371" s="32"/>
      <c r="AZ9371" s="32"/>
      <c r="BA9371" s="32"/>
      <c r="BB9371" s="32"/>
      <c r="BC9371" s="32"/>
      <c r="BD9371" s="32"/>
      <c r="BE9371" s="32"/>
      <c r="BF9371" s="32"/>
      <c r="BG9371" s="32"/>
      <c r="BH9371" s="32"/>
      <c r="BI9371" s="32"/>
      <c r="BJ9371" s="32"/>
      <c r="BK9371" s="32"/>
      <c r="BL9371" s="32"/>
      <c r="BM9371" s="32"/>
      <c r="BN9371" s="32"/>
      <c r="BO9371" s="32"/>
      <c r="BP9371" s="32"/>
      <c r="BQ9371" s="32"/>
      <c r="BR9371" s="32"/>
      <c r="BS9371" s="32"/>
    </row>
    <row r="9372" spans="1:71" ht="155.25" customHeight="1" x14ac:dyDescent="0.4">
      <c r="A9372" s="35"/>
      <c r="B9372" s="32"/>
      <c r="C9372" s="32"/>
      <c r="D9372" s="32"/>
      <c r="E9372" s="32"/>
      <c r="F9372" s="33"/>
      <c r="G9372" s="32"/>
      <c r="H9372" s="34"/>
      <c r="I9372" s="34"/>
      <c r="J9372" s="32"/>
      <c r="K9372" s="32"/>
      <c r="L9372" s="32"/>
      <c r="M9372" s="32"/>
      <c r="N9372" s="32"/>
      <c r="O9372" s="32"/>
      <c r="P9372" s="32"/>
      <c r="Q9372" s="32"/>
      <c r="R9372" s="32"/>
      <c r="S9372" s="32"/>
      <c r="T9372" s="32"/>
      <c r="U9372" s="32"/>
      <c r="V9372" s="32"/>
      <c r="W9372" s="32"/>
      <c r="X9372" s="32"/>
      <c r="Y9372" s="32"/>
      <c r="Z9372" s="32"/>
      <c r="AA9372" s="32"/>
      <c r="AB9372" s="32"/>
      <c r="AC9372" s="32"/>
      <c r="AD9372" s="32"/>
      <c r="AE9372" s="32"/>
      <c r="AF9372" s="32"/>
      <c r="AG9372" s="32"/>
      <c r="AH9372" s="32"/>
      <c r="AI9372" s="32"/>
      <c r="AJ9372" s="32"/>
      <c r="AK9372" s="32"/>
      <c r="AL9372" s="32"/>
      <c r="AM9372" s="32"/>
      <c r="AN9372" s="32"/>
      <c r="AO9372" s="32"/>
      <c r="AP9372" s="32"/>
      <c r="AQ9372" s="32"/>
      <c r="AR9372" s="32"/>
      <c r="AS9372" s="32"/>
      <c r="AT9372" s="32"/>
      <c r="AU9372" s="32"/>
      <c r="AV9372" s="32"/>
      <c r="AW9372" s="32"/>
      <c r="AX9372" s="32"/>
      <c r="AY9372" s="32"/>
      <c r="AZ9372" s="32"/>
      <c r="BA9372" s="32"/>
      <c r="BB9372" s="32"/>
      <c r="BC9372" s="32"/>
      <c r="BD9372" s="32"/>
      <c r="BE9372" s="32"/>
      <c r="BF9372" s="32"/>
      <c r="BG9372" s="32"/>
      <c r="BH9372" s="32"/>
      <c r="BI9372" s="32"/>
      <c r="BJ9372" s="32"/>
      <c r="BK9372" s="32"/>
      <c r="BL9372" s="32"/>
      <c r="BM9372" s="32"/>
      <c r="BN9372" s="32"/>
      <c r="BO9372" s="32"/>
      <c r="BP9372" s="32"/>
      <c r="BQ9372" s="32"/>
      <c r="BR9372" s="32"/>
      <c r="BS9372" s="32"/>
    </row>
    <row r="9373" spans="1:71" ht="155.25" customHeight="1" x14ac:dyDescent="0.4">
      <c r="A9373" s="35"/>
      <c r="B9373" s="32"/>
      <c r="C9373" s="32"/>
      <c r="D9373" s="32"/>
      <c r="E9373" s="32"/>
      <c r="F9373" s="33"/>
      <c r="G9373" s="32"/>
      <c r="H9373" s="34"/>
      <c r="I9373" s="34"/>
      <c r="J9373" s="32"/>
      <c r="K9373" s="32"/>
      <c r="L9373" s="32"/>
      <c r="M9373" s="32"/>
      <c r="N9373" s="32"/>
      <c r="O9373" s="32"/>
      <c r="P9373" s="32"/>
      <c r="Q9373" s="32"/>
      <c r="R9373" s="32"/>
      <c r="S9373" s="32"/>
      <c r="T9373" s="32"/>
      <c r="U9373" s="32"/>
      <c r="V9373" s="32"/>
      <c r="W9373" s="32"/>
      <c r="X9373" s="32"/>
      <c r="Y9373" s="32"/>
      <c r="Z9373" s="32"/>
      <c r="AA9373" s="32"/>
      <c r="AB9373" s="32"/>
      <c r="AC9373" s="32"/>
      <c r="AD9373" s="32"/>
      <c r="AE9373" s="32"/>
      <c r="AF9373" s="32"/>
      <c r="AG9373" s="32"/>
      <c r="AH9373" s="32"/>
      <c r="AI9373" s="32"/>
      <c r="AJ9373" s="32"/>
      <c r="AK9373" s="32"/>
      <c r="AL9373" s="32"/>
      <c r="AM9373" s="32"/>
      <c r="AN9373" s="32"/>
      <c r="AO9373" s="32"/>
      <c r="AP9373" s="32"/>
      <c r="AQ9373" s="32"/>
      <c r="AR9373" s="32"/>
      <c r="AS9373" s="32"/>
      <c r="AT9373" s="32"/>
      <c r="AU9373" s="32"/>
      <c r="AV9373" s="32"/>
      <c r="AW9373" s="32"/>
      <c r="AX9373" s="32"/>
      <c r="AY9373" s="32"/>
      <c r="AZ9373" s="32"/>
      <c r="BA9373" s="32"/>
      <c r="BB9373" s="32"/>
      <c r="BC9373" s="32"/>
      <c r="BD9373" s="32"/>
      <c r="BE9373" s="32"/>
      <c r="BF9373" s="32"/>
      <c r="BG9373" s="32"/>
      <c r="BH9373" s="32"/>
      <c r="BI9373" s="32"/>
      <c r="BJ9373" s="32"/>
      <c r="BK9373" s="32"/>
      <c r="BL9373" s="32"/>
      <c r="BM9373" s="32"/>
      <c r="BN9373" s="32"/>
      <c r="BO9373" s="32"/>
      <c r="BP9373" s="32"/>
      <c r="BQ9373" s="32"/>
      <c r="BR9373" s="32"/>
      <c r="BS9373" s="32"/>
    </row>
    <row r="9374" spans="1:71" ht="155.25" customHeight="1" x14ac:dyDescent="0.4">
      <c r="A9374" s="35"/>
      <c r="B9374" s="32"/>
      <c r="C9374" s="32"/>
      <c r="D9374" s="32"/>
      <c r="E9374" s="32"/>
      <c r="F9374" s="33"/>
      <c r="G9374" s="32"/>
      <c r="H9374" s="34"/>
      <c r="I9374" s="34"/>
      <c r="J9374" s="32"/>
      <c r="K9374" s="32"/>
      <c r="L9374" s="32"/>
      <c r="M9374" s="32"/>
      <c r="N9374" s="32"/>
      <c r="O9374" s="32"/>
      <c r="P9374" s="32"/>
      <c r="Q9374" s="32"/>
      <c r="R9374" s="32"/>
      <c r="S9374" s="32"/>
      <c r="T9374" s="32"/>
      <c r="U9374" s="32"/>
      <c r="V9374" s="32"/>
      <c r="W9374" s="32"/>
      <c r="X9374" s="32"/>
      <c r="Y9374" s="32"/>
      <c r="Z9374" s="32"/>
      <c r="AA9374" s="32"/>
      <c r="AB9374" s="32"/>
      <c r="AC9374" s="32"/>
      <c r="AD9374" s="32"/>
      <c r="AE9374" s="32"/>
      <c r="AF9374" s="32"/>
      <c r="AG9374" s="32"/>
      <c r="AH9374" s="32"/>
      <c r="AI9374" s="32"/>
      <c r="AJ9374" s="32"/>
      <c r="AK9374" s="32"/>
      <c r="AL9374" s="32"/>
      <c r="AM9374" s="32"/>
      <c r="AN9374" s="32"/>
      <c r="AO9374" s="32"/>
      <c r="AP9374" s="32"/>
      <c r="AQ9374" s="32"/>
      <c r="AR9374" s="32"/>
      <c r="AS9374" s="32"/>
      <c r="AT9374" s="32"/>
      <c r="AU9374" s="32"/>
      <c r="AV9374" s="32"/>
      <c r="AW9374" s="32"/>
      <c r="AX9374" s="32"/>
      <c r="AY9374" s="32"/>
      <c r="AZ9374" s="32"/>
      <c r="BA9374" s="32"/>
      <c r="BB9374" s="32"/>
      <c r="BC9374" s="32"/>
      <c r="BD9374" s="32"/>
      <c r="BE9374" s="32"/>
      <c r="BF9374" s="32"/>
      <c r="BG9374" s="32"/>
      <c r="BH9374" s="32"/>
      <c r="BI9374" s="32"/>
      <c r="BJ9374" s="32"/>
      <c r="BK9374" s="32"/>
      <c r="BL9374" s="32"/>
      <c r="BM9374" s="32"/>
      <c r="BN9374" s="32"/>
      <c r="BO9374" s="32"/>
      <c r="BP9374" s="32"/>
      <c r="BQ9374" s="32"/>
      <c r="BR9374" s="32"/>
      <c r="BS9374" s="32"/>
    </row>
    <row r="9375" spans="1:71" ht="155.25" customHeight="1" x14ac:dyDescent="0.4">
      <c r="A9375" s="35"/>
      <c r="B9375" s="32"/>
      <c r="C9375" s="32"/>
      <c r="D9375" s="32"/>
      <c r="E9375" s="32"/>
      <c r="F9375" s="33"/>
      <c r="G9375" s="32"/>
      <c r="H9375" s="34"/>
      <c r="I9375" s="34"/>
      <c r="J9375" s="32"/>
      <c r="K9375" s="32"/>
      <c r="L9375" s="32"/>
      <c r="M9375" s="32"/>
      <c r="N9375" s="32"/>
      <c r="O9375" s="32"/>
      <c r="P9375" s="32"/>
      <c r="Q9375" s="32"/>
      <c r="R9375" s="32"/>
      <c r="S9375" s="32"/>
      <c r="T9375" s="32"/>
      <c r="U9375" s="32"/>
      <c r="V9375" s="32"/>
      <c r="W9375" s="32"/>
      <c r="X9375" s="32"/>
      <c r="Y9375" s="32"/>
      <c r="Z9375" s="32"/>
      <c r="AA9375" s="32"/>
      <c r="AB9375" s="32"/>
      <c r="AC9375" s="32"/>
      <c r="AD9375" s="32"/>
      <c r="AE9375" s="32"/>
      <c r="AF9375" s="32"/>
      <c r="AG9375" s="32"/>
      <c r="AH9375" s="32"/>
      <c r="AI9375" s="32"/>
      <c r="AJ9375" s="32"/>
      <c r="AK9375" s="32"/>
      <c r="AL9375" s="32"/>
      <c r="AM9375" s="32"/>
      <c r="AN9375" s="32"/>
      <c r="AO9375" s="32"/>
      <c r="AP9375" s="32"/>
      <c r="AQ9375" s="32"/>
      <c r="AR9375" s="32"/>
      <c r="AS9375" s="32"/>
      <c r="AT9375" s="32"/>
      <c r="AU9375" s="32"/>
      <c r="AV9375" s="32"/>
      <c r="AW9375" s="32"/>
      <c r="AX9375" s="32"/>
      <c r="AY9375" s="32"/>
      <c r="AZ9375" s="32"/>
      <c r="BA9375" s="32"/>
      <c r="BB9375" s="32"/>
      <c r="BC9375" s="32"/>
      <c r="BD9375" s="32"/>
      <c r="BE9375" s="32"/>
      <c r="BF9375" s="32"/>
      <c r="BG9375" s="32"/>
      <c r="BH9375" s="32"/>
      <c r="BI9375" s="32"/>
      <c r="BJ9375" s="32"/>
      <c r="BK9375" s="32"/>
      <c r="BL9375" s="32"/>
      <c r="BM9375" s="32"/>
      <c r="BN9375" s="32"/>
      <c r="BO9375" s="32"/>
      <c r="BP9375" s="32"/>
      <c r="BQ9375" s="32"/>
      <c r="BR9375" s="32"/>
      <c r="BS9375" s="32"/>
    </row>
    <row r="9376" spans="1:71" ht="155.25" customHeight="1" x14ac:dyDescent="0.4">
      <c r="A9376" s="35"/>
      <c r="B9376" s="32"/>
      <c r="C9376" s="32"/>
      <c r="D9376" s="32"/>
      <c r="E9376" s="32"/>
      <c r="F9376" s="33"/>
      <c r="G9376" s="32"/>
      <c r="H9376" s="34"/>
      <c r="I9376" s="34"/>
      <c r="J9376" s="32"/>
      <c r="K9376" s="32"/>
      <c r="L9376" s="32"/>
      <c r="M9376" s="32"/>
      <c r="N9376" s="32"/>
      <c r="O9376" s="32"/>
      <c r="P9376" s="32"/>
      <c r="Q9376" s="32"/>
      <c r="R9376" s="32"/>
      <c r="S9376" s="32"/>
      <c r="T9376" s="32"/>
      <c r="U9376" s="32"/>
      <c r="V9376" s="32"/>
      <c r="W9376" s="32"/>
      <c r="X9376" s="32"/>
      <c r="Y9376" s="32"/>
      <c r="Z9376" s="32"/>
      <c r="AA9376" s="32"/>
      <c r="AB9376" s="32"/>
      <c r="AC9376" s="32"/>
      <c r="AD9376" s="32"/>
      <c r="AE9376" s="32"/>
      <c r="AF9376" s="32"/>
      <c r="AG9376" s="32"/>
      <c r="AH9376" s="32"/>
      <c r="AI9376" s="32"/>
      <c r="AJ9376" s="32"/>
      <c r="AK9376" s="32"/>
      <c r="AL9376" s="32"/>
      <c r="AM9376" s="32"/>
      <c r="AN9376" s="32"/>
      <c r="AO9376" s="32"/>
      <c r="AP9376" s="32"/>
      <c r="AQ9376" s="32"/>
      <c r="AR9376" s="32"/>
      <c r="AS9376" s="32"/>
      <c r="AT9376" s="32"/>
      <c r="AU9376" s="32"/>
      <c r="AV9376" s="32"/>
      <c r="AW9376" s="32"/>
      <c r="AX9376" s="32"/>
      <c r="AY9376" s="32"/>
      <c r="AZ9376" s="32"/>
      <c r="BA9376" s="32"/>
      <c r="BB9376" s="32"/>
      <c r="BC9376" s="32"/>
      <c r="BD9376" s="32"/>
      <c r="BE9376" s="32"/>
      <c r="BF9376" s="32"/>
      <c r="BG9376" s="32"/>
      <c r="BH9376" s="32"/>
      <c r="BI9376" s="32"/>
      <c r="BJ9376" s="32"/>
      <c r="BK9376" s="32"/>
      <c r="BL9376" s="32"/>
      <c r="BM9376" s="32"/>
      <c r="BN9376" s="32"/>
      <c r="BO9376" s="32"/>
      <c r="BP9376" s="32"/>
      <c r="BQ9376" s="32"/>
      <c r="BR9376" s="32"/>
      <c r="BS9376" s="32"/>
    </row>
    <row r="9377" spans="1:71" ht="155.25" customHeight="1" x14ac:dyDescent="0.4">
      <c r="A9377" s="35"/>
      <c r="B9377" s="32"/>
      <c r="C9377" s="32"/>
      <c r="D9377" s="32"/>
      <c r="E9377" s="32"/>
      <c r="F9377" s="33"/>
      <c r="G9377" s="32"/>
      <c r="H9377" s="34"/>
      <c r="I9377" s="34"/>
      <c r="J9377" s="32"/>
      <c r="K9377" s="32"/>
      <c r="L9377" s="32"/>
      <c r="M9377" s="32"/>
      <c r="N9377" s="32"/>
      <c r="O9377" s="32"/>
      <c r="P9377" s="32"/>
      <c r="Q9377" s="32"/>
      <c r="R9377" s="32"/>
      <c r="S9377" s="32"/>
      <c r="T9377" s="32"/>
      <c r="U9377" s="32"/>
      <c r="V9377" s="32"/>
      <c r="W9377" s="32"/>
      <c r="X9377" s="32"/>
      <c r="Y9377" s="32"/>
      <c r="Z9377" s="32"/>
      <c r="AA9377" s="32"/>
      <c r="AB9377" s="32"/>
      <c r="AC9377" s="32"/>
      <c r="AD9377" s="32"/>
      <c r="AE9377" s="32"/>
      <c r="AF9377" s="32"/>
      <c r="AG9377" s="32"/>
      <c r="AH9377" s="32"/>
      <c r="AI9377" s="32"/>
      <c r="AJ9377" s="32"/>
      <c r="AK9377" s="32"/>
      <c r="AL9377" s="32"/>
      <c r="AM9377" s="32"/>
      <c r="AN9377" s="32"/>
      <c r="AO9377" s="32"/>
      <c r="AP9377" s="32"/>
      <c r="AQ9377" s="32"/>
      <c r="AR9377" s="32"/>
      <c r="AS9377" s="32"/>
      <c r="AT9377" s="32"/>
      <c r="AU9377" s="32"/>
      <c r="AV9377" s="32"/>
      <c r="AW9377" s="32"/>
      <c r="AX9377" s="32"/>
      <c r="AY9377" s="32"/>
      <c r="AZ9377" s="32"/>
      <c r="BA9377" s="32"/>
      <c r="BB9377" s="32"/>
      <c r="BC9377" s="32"/>
      <c r="BD9377" s="32"/>
      <c r="BE9377" s="32"/>
      <c r="BF9377" s="32"/>
      <c r="BG9377" s="32"/>
      <c r="BH9377" s="32"/>
      <c r="BI9377" s="32"/>
      <c r="BJ9377" s="32"/>
      <c r="BK9377" s="32"/>
      <c r="BL9377" s="32"/>
      <c r="BM9377" s="32"/>
      <c r="BN9377" s="32"/>
      <c r="BO9377" s="32"/>
      <c r="BP9377" s="32"/>
      <c r="BQ9377" s="32"/>
      <c r="BR9377" s="32"/>
      <c r="BS9377" s="32"/>
    </row>
    <row r="9378" spans="1:71" ht="155.25" customHeight="1" x14ac:dyDescent="0.4">
      <c r="A9378" s="35"/>
      <c r="B9378" s="32"/>
      <c r="C9378" s="32"/>
      <c r="D9378" s="32"/>
      <c r="E9378" s="32"/>
      <c r="F9378" s="33"/>
      <c r="G9378" s="32"/>
      <c r="H9378" s="34"/>
      <c r="I9378" s="34"/>
      <c r="J9378" s="32"/>
      <c r="K9378" s="32"/>
      <c r="L9378" s="32"/>
      <c r="M9378" s="32"/>
      <c r="N9378" s="32"/>
      <c r="O9378" s="32"/>
      <c r="P9378" s="32"/>
      <c r="Q9378" s="32"/>
      <c r="R9378" s="32"/>
      <c r="S9378" s="32"/>
      <c r="T9378" s="32"/>
      <c r="U9378" s="32"/>
      <c r="V9378" s="32"/>
      <c r="W9378" s="32"/>
      <c r="X9378" s="32"/>
      <c r="Y9378" s="32"/>
      <c r="Z9378" s="32"/>
      <c r="AA9378" s="32"/>
      <c r="AB9378" s="32"/>
      <c r="AC9378" s="32"/>
      <c r="AD9378" s="32"/>
      <c r="AE9378" s="32"/>
      <c r="AF9378" s="32"/>
      <c r="AG9378" s="32"/>
      <c r="AH9378" s="32"/>
      <c r="AI9378" s="32"/>
      <c r="AJ9378" s="32"/>
      <c r="AK9378" s="32"/>
      <c r="AL9378" s="32"/>
      <c r="AM9378" s="32"/>
      <c r="AN9378" s="32"/>
      <c r="AO9378" s="32"/>
      <c r="AP9378" s="32"/>
      <c r="AQ9378" s="32"/>
      <c r="AR9378" s="32"/>
      <c r="AS9378" s="32"/>
      <c r="AT9378" s="32"/>
      <c r="AU9378" s="32"/>
      <c r="AV9378" s="32"/>
      <c r="AW9378" s="32"/>
      <c r="AX9378" s="32"/>
      <c r="AY9378" s="32"/>
      <c r="AZ9378" s="32"/>
      <c r="BA9378" s="32"/>
      <c r="BB9378" s="32"/>
      <c r="BC9378" s="32"/>
      <c r="BD9378" s="32"/>
      <c r="BE9378" s="32"/>
      <c r="BF9378" s="32"/>
      <c r="BG9378" s="32"/>
      <c r="BH9378" s="32"/>
      <c r="BI9378" s="32"/>
      <c r="BJ9378" s="32"/>
      <c r="BK9378" s="32"/>
      <c r="BL9378" s="32"/>
      <c r="BM9378" s="32"/>
      <c r="BN9378" s="32"/>
      <c r="BO9378" s="32"/>
      <c r="BP9378" s="32"/>
      <c r="BQ9378" s="32"/>
      <c r="BR9378" s="32"/>
      <c r="BS9378" s="32"/>
    </row>
    <row r="9379" spans="1:71" ht="155.25" customHeight="1" x14ac:dyDescent="0.4">
      <c r="A9379" s="35"/>
      <c r="B9379" s="32"/>
      <c r="C9379" s="32"/>
      <c r="D9379" s="32"/>
      <c r="E9379" s="32"/>
      <c r="F9379" s="33"/>
      <c r="G9379" s="32"/>
      <c r="H9379" s="34"/>
      <c r="I9379" s="34"/>
      <c r="J9379" s="32"/>
      <c r="K9379" s="32"/>
      <c r="L9379" s="32"/>
      <c r="M9379" s="32"/>
      <c r="N9379" s="32"/>
      <c r="O9379" s="32"/>
      <c r="P9379" s="32"/>
      <c r="Q9379" s="32"/>
      <c r="R9379" s="32"/>
      <c r="S9379" s="32"/>
      <c r="T9379" s="32"/>
      <c r="U9379" s="32"/>
      <c r="V9379" s="32"/>
      <c r="W9379" s="32"/>
      <c r="X9379" s="32"/>
      <c r="Y9379" s="32"/>
      <c r="Z9379" s="32"/>
      <c r="AA9379" s="32"/>
      <c r="AB9379" s="32"/>
      <c r="AC9379" s="32"/>
      <c r="AD9379" s="32"/>
      <c r="AE9379" s="32"/>
      <c r="AF9379" s="32"/>
      <c r="AG9379" s="32"/>
      <c r="AH9379" s="32"/>
      <c r="AI9379" s="32"/>
      <c r="AJ9379" s="32"/>
      <c r="AK9379" s="32"/>
      <c r="AL9379" s="32"/>
      <c r="AM9379" s="32"/>
      <c r="AN9379" s="32"/>
      <c r="AO9379" s="32"/>
      <c r="AP9379" s="32"/>
      <c r="AQ9379" s="32"/>
      <c r="AR9379" s="32"/>
      <c r="AS9379" s="32"/>
      <c r="AT9379" s="32"/>
      <c r="AU9379" s="32"/>
      <c r="AV9379" s="32"/>
      <c r="AW9379" s="32"/>
      <c r="AX9379" s="32"/>
      <c r="AY9379" s="32"/>
      <c r="AZ9379" s="32"/>
      <c r="BA9379" s="32"/>
      <c r="BB9379" s="32"/>
      <c r="BC9379" s="32"/>
      <c r="BD9379" s="32"/>
      <c r="BE9379" s="32"/>
      <c r="BF9379" s="32"/>
      <c r="BG9379" s="32"/>
      <c r="BH9379" s="32"/>
      <c r="BI9379" s="32"/>
      <c r="BJ9379" s="32"/>
      <c r="BK9379" s="32"/>
      <c r="BL9379" s="32"/>
      <c r="BM9379" s="32"/>
      <c r="BN9379" s="32"/>
      <c r="BO9379" s="32"/>
      <c r="BP9379" s="32"/>
      <c r="BQ9379" s="32"/>
      <c r="BR9379" s="32"/>
      <c r="BS9379" s="32"/>
    </row>
    <row r="9380" spans="1:71" ht="155.25" customHeight="1" x14ac:dyDescent="0.4">
      <c r="A9380" s="35"/>
      <c r="B9380" s="32"/>
      <c r="C9380" s="32"/>
      <c r="D9380" s="32"/>
      <c r="E9380" s="32"/>
      <c r="F9380" s="33"/>
      <c r="G9380" s="32"/>
      <c r="H9380" s="34"/>
      <c r="I9380" s="34"/>
      <c r="J9380" s="32"/>
      <c r="K9380" s="32"/>
      <c r="L9380" s="32"/>
      <c r="M9380" s="32"/>
      <c r="N9380" s="32"/>
      <c r="O9380" s="32"/>
      <c r="P9380" s="32"/>
      <c r="Q9380" s="32"/>
      <c r="R9380" s="32"/>
      <c r="S9380" s="32"/>
      <c r="T9380" s="32"/>
      <c r="U9380" s="32"/>
      <c r="V9380" s="32"/>
      <c r="W9380" s="32"/>
      <c r="X9380" s="32"/>
      <c r="Y9380" s="32"/>
      <c r="Z9380" s="32"/>
      <c r="AA9380" s="32"/>
      <c r="AB9380" s="32"/>
      <c r="AC9380" s="32"/>
      <c r="AD9380" s="32"/>
      <c r="AE9380" s="32"/>
      <c r="AF9380" s="32"/>
      <c r="AG9380" s="32"/>
      <c r="AH9380" s="32"/>
      <c r="AI9380" s="32"/>
      <c r="AJ9380" s="32"/>
      <c r="AK9380" s="32"/>
      <c r="AL9380" s="32"/>
      <c r="AM9380" s="32"/>
      <c r="AN9380" s="32"/>
      <c r="AO9380" s="32"/>
      <c r="AP9380" s="32"/>
      <c r="AQ9380" s="32"/>
      <c r="AR9380" s="32"/>
      <c r="AS9380" s="32"/>
      <c r="AT9380" s="32"/>
      <c r="AU9380" s="32"/>
      <c r="AV9380" s="32"/>
      <c r="AW9380" s="32"/>
      <c r="AX9380" s="32"/>
      <c r="AY9380" s="32"/>
      <c r="AZ9380" s="32"/>
      <c r="BA9380" s="32"/>
      <c r="BB9380" s="32"/>
      <c r="BC9380" s="32"/>
      <c r="BD9380" s="32"/>
      <c r="BE9380" s="32"/>
      <c r="BF9380" s="32"/>
      <c r="BG9380" s="32"/>
      <c r="BH9380" s="32"/>
      <c r="BI9380" s="32"/>
      <c r="BJ9380" s="32"/>
      <c r="BK9380" s="32"/>
      <c r="BL9380" s="32"/>
      <c r="BM9380" s="32"/>
      <c r="BN9380" s="32"/>
      <c r="BO9380" s="32"/>
      <c r="BP9380" s="32"/>
      <c r="BQ9380" s="32"/>
      <c r="BR9380" s="32"/>
      <c r="BS9380" s="32"/>
    </row>
    <row r="9381" spans="1:71" ht="155.25" customHeight="1" x14ac:dyDescent="0.4">
      <c r="A9381" s="35"/>
      <c r="B9381" s="32"/>
      <c r="C9381" s="32"/>
      <c r="D9381" s="32"/>
      <c r="E9381" s="32"/>
      <c r="F9381" s="33"/>
      <c r="G9381" s="32"/>
      <c r="H9381" s="34"/>
      <c r="I9381" s="34"/>
      <c r="J9381" s="32"/>
      <c r="K9381" s="32"/>
      <c r="L9381" s="32"/>
      <c r="M9381" s="32"/>
      <c r="N9381" s="32"/>
      <c r="O9381" s="32"/>
      <c r="P9381" s="32"/>
      <c r="Q9381" s="32"/>
      <c r="R9381" s="32"/>
      <c r="S9381" s="32"/>
      <c r="T9381" s="32"/>
      <c r="U9381" s="32"/>
      <c r="V9381" s="32"/>
      <c r="W9381" s="32"/>
      <c r="X9381" s="32"/>
      <c r="Y9381" s="32"/>
      <c r="Z9381" s="32"/>
      <c r="AA9381" s="32"/>
      <c r="AB9381" s="32"/>
      <c r="AC9381" s="32"/>
      <c r="AD9381" s="32"/>
      <c r="AE9381" s="32"/>
      <c r="AF9381" s="32"/>
      <c r="AG9381" s="32"/>
      <c r="AH9381" s="32"/>
      <c r="AI9381" s="32"/>
      <c r="AJ9381" s="32"/>
      <c r="AK9381" s="32"/>
      <c r="AL9381" s="32"/>
      <c r="AM9381" s="32"/>
      <c r="AN9381" s="32"/>
      <c r="AO9381" s="32"/>
      <c r="AP9381" s="32"/>
      <c r="AQ9381" s="32"/>
      <c r="AR9381" s="32"/>
      <c r="AS9381" s="32"/>
      <c r="AT9381" s="32"/>
      <c r="AU9381" s="32"/>
      <c r="AV9381" s="32"/>
      <c r="AW9381" s="32"/>
      <c r="AX9381" s="32"/>
      <c r="AY9381" s="32"/>
      <c r="AZ9381" s="32"/>
      <c r="BA9381" s="32"/>
      <c r="BB9381" s="32"/>
      <c r="BC9381" s="32"/>
      <c r="BD9381" s="32"/>
      <c r="BE9381" s="32"/>
      <c r="BF9381" s="32"/>
      <c r="BG9381" s="32"/>
      <c r="BH9381" s="32"/>
      <c r="BI9381" s="32"/>
      <c r="BJ9381" s="32"/>
      <c r="BK9381" s="32"/>
      <c r="BL9381" s="32"/>
      <c r="BM9381" s="32"/>
      <c r="BN9381" s="32"/>
      <c r="BO9381" s="32"/>
      <c r="BP9381" s="32"/>
      <c r="BQ9381" s="32"/>
      <c r="BR9381" s="32"/>
      <c r="BS9381" s="32"/>
    </row>
    <row r="9382" spans="1:71" ht="155.25" customHeight="1" x14ac:dyDescent="0.4">
      <c r="A9382" s="35"/>
      <c r="B9382" s="32"/>
      <c r="C9382" s="32"/>
      <c r="D9382" s="32"/>
      <c r="E9382" s="32"/>
      <c r="F9382" s="33"/>
      <c r="G9382" s="32"/>
      <c r="H9382" s="34"/>
      <c r="I9382" s="34"/>
      <c r="J9382" s="32"/>
      <c r="K9382" s="32"/>
      <c r="L9382" s="32"/>
      <c r="M9382" s="32"/>
      <c r="N9382" s="32"/>
      <c r="O9382" s="32"/>
      <c r="P9382" s="32"/>
      <c r="Q9382" s="32"/>
      <c r="R9382" s="32"/>
      <c r="S9382" s="32"/>
      <c r="T9382" s="32"/>
      <c r="U9382" s="32"/>
      <c r="V9382" s="32"/>
      <c r="W9382" s="32"/>
      <c r="X9382" s="32"/>
      <c r="Y9382" s="32"/>
      <c r="Z9382" s="32"/>
      <c r="AA9382" s="32"/>
      <c r="AB9382" s="32"/>
      <c r="AC9382" s="32"/>
      <c r="AD9382" s="32"/>
      <c r="AE9382" s="32"/>
      <c r="AF9382" s="32"/>
      <c r="AG9382" s="32"/>
      <c r="AH9382" s="32"/>
      <c r="AI9382" s="32"/>
      <c r="AJ9382" s="32"/>
      <c r="AK9382" s="32"/>
      <c r="AL9382" s="32"/>
      <c r="AM9382" s="32"/>
      <c r="AN9382" s="32"/>
      <c r="AO9382" s="32"/>
      <c r="AP9382" s="32"/>
      <c r="AQ9382" s="32"/>
      <c r="AR9382" s="32"/>
      <c r="AS9382" s="32"/>
      <c r="AT9382" s="32"/>
      <c r="AU9382" s="32"/>
      <c r="AV9382" s="32"/>
      <c r="AW9382" s="32"/>
      <c r="AX9382" s="32"/>
      <c r="AY9382" s="32"/>
      <c r="AZ9382" s="32"/>
      <c r="BA9382" s="32"/>
      <c r="BB9382" s="32"/>
      <c r="BC9382" s="32"/>
      <c r="BD9382" s="32"/>
      <c r="BE9382" s="32"/>
      <c r="BF9382" s="32"/>
      <c r="BG9382" s="32"/>
      <c r="BH9382" s="32"/>
      <c r="BI9382" s="32"/>
      <c r="BJ9382" s="32"/>
      <c r="BK9382" s="32"/>
      <c r="BL9382" s="32"/>
      <c r="BM9382" s="32"/>
      <c r="BN9382" s="32"/>
      <c r="BO9382" s="32"/>
      <c r="BP9382" s="32"/>
      <c r="BQ9382" s="32"/>
      <c r="BR9382" s="32"/>
      <c r="BS9382" s="32"/>
    </row>
    <row r="9383" spans="1:71" ht="155.25" customHeight="1" x14ac:dyDescent="0.4">
      <c r="A9383" s="35"/>
      <c r="B9383" s="32"/>
      <c r="C9383" s="32"/>
      <c r="D9383" s="32"/>
      <c r="E9383" s="32"/>
      <c r="F9383" s="33"/>
      <c r="G9383" s="32"/>
      <c r="H9383" s="34"/>
      <c r="I9383" s="34"/>
      <c r="J9383" s="32"/>
      <c r="K9383" s="32"/>
      <c r="L9383" s="32"/>
      <c r="M9383" s="32"/>
      <c r="N9383" s="32"/>
      <c r="O9383" s="32"/>
      <c r="P9383" s="32"/>
      <c r="Q9383" s="32"/>
      <c r="R9383" s="32"/>
      <c r="S9383" s="32"/>
      <c r="T9383" s="32"/>
      <c r="U9383" s="32"/>
      <c r="V9383" s="32"/>
      <c r="W9383" s="32"/>
      <c r="X9383" s="32"/>
      <c r="Y9383" s="32"/>
      <c r="Z9383" s="32"/>
      <c r="AA9383" s="32"/>
      <c r="AB9383" s="32"/>
      <c r="AC9383" s="32"/>
      <c r="AD9383" s="32"/>
      <c r="AE9383" s="32"/>
      <c r="AF9383" s="32"/>
      <c r="AG9383" s="32"/>
      <c r="AH9383" s="32"/>
      <c r="AI9383" s="32"/>
      <c r="AJ9383" s="32"/>
      <c r="AK9383" s="32"/>
      <c r="AL9383" s="32"/>
      <c r="AM9383" s="32"/>
      <c r="AN9383" s="32"/>
      <c r="AO9383" s="32"/>
      <c r="AP9383" s="32"/>
      <c r="AQ9383" s="32"/>
      <c r="AR9383" s="32"/>
      <c r="AS9383" s="32"/>
      <c r="AT9383" s="32"/>
      <c r="AU9383" s="32"/>
      <c r="AV9383" s="32"/>
      <c r="AW9383" s="32"/>
      <c r="AX9383" s="32"/>
      <c r="AY9383" s="32"/>
      <c r="AZ9383" s="32"/>
      <c r="BA9383" s="32"/>
      <c r="BB9383" s="32"/>
      <c r="BC9383" s="32"/>
      <c r="BD9383" s="32"/>
      <c r="BE9383" s="32"/>
      <c r="BF9383" s="32"/>
      <c r="BG9383" s="32"/>
      <c r="BH9383" s="32"/>
      <c r="BI9383" s="32"/>
      <c r="BJ9383" s="32"/>
      <c r="BK9383" s="32"/>
      <c r="BL9383" s="32"/>
      <c r="BM9383" s="32"/>
      <c r="BN9383" s="32"/>
      <c r="BO9383" s="32"/>
      <c r="BP9383" s="32"/>
      <c r="BQ9383" s="32"/>
      <c r="BR9383" s="32"/>
      <c r="BS9383" s="32"/>
    </row>
    <row r="9384" spans="1:71" ht="155.25" customHeight="1" x14ac:dyDescent="0.4">
      <c r="A9384" s="35"/>
      <c r="B9384" s="32"/>
      <c r="C9384" s="32"/>
      <c r="D9384" s="32"/>
      <c r="E9384" s="32"/>
      <c r="F9384" s="33"/>
      <c r="G9384" s="32"/>
      <c r="H9384" s="34"/>
      <c r="I9384" s="34"/>
      <c r="J9384" s="32"/>
      <c r="K9384" s="32"/>
      <c r="L9384" s="32"/>
      <c r="M9384" s="32"/>
      <c r="N9384" s="32"/>
      <c r="O9384" s="32"/>
      <c r="P9384" s="32"/>
      <c r="Q9384" s="32"/>
      <c r="R9384" s="32"/>
      <c r="S9384" s="32"/>
      <c r="T9384" s="32"/>
      <c r="U9384" s="32"/>
      <c r="V9384" s="32"/>
      <c r="W9384" s="32"/>
      <c r="X9384" s="32"/>
      <c r="Y9384" s="32"/>
      <c r="Z9384" s="32"/>
      <c r="AA9384" s="32"/>
      <c r="AB9384" s="32"/>
      <c r="AC9384" s="32"/>
      <c r="AD9384" s="32"/>
      <c r="AE9384" s="32"/>
      <c r="AF9384" s="32"/>
      <c r="AG9384" s="32"/>
      <c r="AH9384" s="32"/>
      <c r="AI9384" s="32"/>
      <c r="AJ9384" s="32"/>
      <c r="AK9384" s="32"/>
      <c r="AL9384" s="32"/>
      <c r="AM9384" s="32"/>
      <c r="AN9384" s="32"/>
      <c r="AO9384" s="32"/>
      <c r="AP9384" s="32"/>
      <c r="AQ9384" s="32"/>
      <c r="AR9384" s="32"/>
      <c r="AS9384" s="32"/>
      <c r="AT9384" s="32"/>
      <c r="AU9384" s="32"/>
      <c r="AV9384" s="32"/>
      <c r="AW9384" s="32"/>
      <c r="AX9384" s="32"/>
      <c r="AY9384" s="32"/>
      <c r="AZ9384" s="32"/>
      <c r="BA9384" s="32"/>
      <c r="BB9384" s="32"/>
      <c r="BC9384" s="32"/>
      <c r="BD9384" s="32"/>
      <c r="BE9384" s="32"/>
      <c r="BF9384" s="32"/>
      <c r="BG9384" s="32"/>
      <c r="BH9384" s="32"/>
      <c r="BI9384" s="32"/>
      <c r="BJ9384" s="32"/>
      <c r="BK9384" s="32"/>
      <c r="BL9384" s="32"/>
      <c r="BM9384" s="32"/>
      <c r="BN9384" s="32"/>
      <c r="BO9384" s="32"/>
      <c r="BP9384" s="32"/>
      <c r="BQ9384" s="32"/>
      <c r="BR9384" s="32"/>
      <c r="BS9384" s="32"/>
    </row>
    <row r="9385" spans="1:71" ht="155.25" customHeight="1" x14ac:dyDescent="0.4">
      <c r="A9385" s="35"/>
      <c r="B9385" s="32"/>
      <c r="C9385" s="32"/>
      <c r="D9385" s="32"/>
      <c r="E9385" s="32"/>
      <c r="F9385" s="33"/>
      <c r="G9385" s="32"/>
      <c r="H9385" s="34"/>
      <c r="I9385" s="34"/>
      <c r="J9385" s="32"/>
      <c r="K9385" s="32"/>
      <c r="L9385" s="32"/>
      <c r="M9385" s="32"/>
      <c r="N9385" s="32"/>
      <c r="O9385" s="32"/>
      <c r="P9385" s="32"/>
      <c r="Q9385" s="32"/>
      <c r="R9385" s="32"/>
      <c r="S9385" s="32"/>
      <c r="T9385" s="32"/>
      <c r="U9385" s="32"/>
      <c r="V9385" s="32"/>
      <c r="W9385" s="32"/>
      <c r="X9385" s="32"/>
      <c r="Y9385" s="32"/>
      <c r="Z9385" s="32"/>
      <c r="AA9385" s="32"/>
      <c r="AB9385" s="32"/>
      <c r="AC9385" s="32"/>
      <c r="AD9385" s="32"/>
      <c r="AE9385" s="32"/>
      <c r="AF9385" s="32"/>
      <c r="AG9385" s="32"/>
      <c r="AH9385" s="32"/>
      <c r="AI9385" s="32"/>
      <c r="AJ9385" s="32"/>
      <c r="AK9385" s="32"/>
      <c r="AL9385" s="32"/>
      <c r="AM9385" s="32"/>
      <c r="AN9385" s="32"/>
      <c r="AO9385" s="32"/>
      <c r="AP9385" s="32"/>
      <c r="AQ9385" s="32"/>
      <c r="AR9385" s="32"/>
      <c r="AS9385" s="32"/>
      <c r="AT9385" s="32"/>
      <c r="AU9385" s="32"/>
      <c r="AV9385" s="32"/>
      <c r="AW9385" s="32"/>
      <c r="AX9385" s="32"/>
      <c r="AY9385" s="32"/>
      <c r="AZ9385" s="32"/>
      <c r="BA9385" s="32"/>
      <c r="BB9385" s="32"/>
      <c r="BC9385" s="32"/>
      <c r="BD9385" s="32"/>
      <c r="BE9385" s="32"/>
      <c r="BF9385" s="32"/>
      <c r="BG9385" s="32"/>
      <c r="BH9385" s="32"/>
      <c r="BI9385" s="32"/>
      <c r="BJ9385" s="32"/>
      <c r="BK9385" s="32"/>
      <c r="BL9385" s="32"/>
      <c r="BM9385" s="32"/>
      <c r="BN9385" s="32"/>
      <c r="BO9385" s="32"/>
      <c r="BP9385" s="32"/>
      <c r="BQ9385" s="32"/>
      <c r="BR9385" s="32"/>
      <c r="BS9385" s="32"/>
    </row>
    <row r="9386" spans="1:71" ht="155.25" customHeight="1" x14ac:dyDescent="0.4">
      <c r="A9386" s="35"/>
      <c r="B9386" s="32"/>
      <c r="C9386" s="32"/>
      <c r="D9386" s="32"/>
      <c r="E9386" s="32"/>
      <c r="F9386" s="33"/>
      <c r="G9386" s="32"/>
      <c r="H9386" s="34"/>
      <c r="I9386" s="34"/>
      <c r="J9386" s="32"/>
      <c r="K9386" s="32"/>
      <c r="L9386" s="32"/>
      <c r="M9386" s="32"/>
      <c r="N9386" s="32"/>
      <c r="O9386" s="32"/>
      <c r="P9386" s="32"/>
      <c r="Q9386" s="32"/>
      <c r="R9386" s="32"/>
      <c r="S9386" s="32"/>
      <c r="T9386" s="32"/>
      <c r="U9386" s="32"/>
      <c r="V9386" s="32"/>
      <c r="W9386" s="32"/>
      <c r="X9386" s="32"/>
      <c r="Y9386" s="32"/>
      <c r="Z9386" s="32"/>
      <c r="AA9386" s="32"/>
      <c r="AB9386" s="32"/>
      <c r="AC9386" s="32"/>
      <c r="AD9386" s="32"/>
      <c r="AE9386" s="32"/>
      <c r="AF9386" s="32"/>
      <c r="AG9386" s="32"/>
      <c r="AH9386" s="32"/>
      <c r="AI9386" s="32"/>
      <c r="AJ9386" s="32"/>
      <c r="AK9386" s="32"/>
      <c r="AL9386" s="32"/>
      <c r="AM9386" s="32"/>
      <c r="AN9386" s="32"/>
      <c r="AO9386" s="32"/>
      <c r="AP9386" s="32"/>
      <c r="AQ9386" s="32"/>
      <c r="AR9386" s="32"/>
      <c r="AS9386" s="32"/>
      <c r="AT9386" s="32"/>
      <c r="AU9386" s="32"/>
      <c r="AV9386" s="32"/>
      <c r="AW9386" s="32"/>
      <c r="AX9386" s="32"/>
      <c r="AY9386" s="32"/>
      <c r="AZ9386" s="32"/>
      <c r="BA9386" s="32"/>
      <c r="BB9386" s="32"/>
      <c r="BC9386" s="32"/>
      <c r="BD9386" s="32"/>
      <c r="BE9386" s="32"/>
      <c r="BF9386" s="32"/>
      <c r="BG9386" s="32"/>
      <c r="BH9386" s="32"/>
      <c r="BI9386" s="32"/>
      <c r="BJ9386" s="32"/>
      <c r="BK9386" s="32"/>
      <c r="BL9386" s="32"/>
      <c r="BM9386" s="32"/>
      <c r="BN9386" s="32"/>
      <c r="BO9386" s="32"/>
      <c r="BP9386" s="32"/>
      <c r="BQ9386" s="32"/>
      <c r="BR9386" s="32"/>
      <c r="BS9386" s="32"/>
    </row>
    <row r="9387" spans="1:71" ht="155.25" customHeight="1" x14ac:dyDescent="0.4">
      <c r="A9387" s="35"/>
      <c r="B9387" s="32"/>
      <c r="C9387" s="32"/>
      <c r="D9387" s="32"/>
      <c r="E9387" s="32"/>
      <c r="F9387" s="33"/>
      <c r="G9387" s="32"/>
      <c r="H9387" s="34"/>
      <c r="I9387" s="34"/>
      <c r="J9387" s="32"/>
      <c r="K9387" s="32"/>
      <c r="L9387" s="32"/>
      <c r="M9387" s="32"/>
      <c r="N9387" s="32"/>
      <c r="O9387" s="32"/>
      <c r="P9387" s="32"/>
      <c r="Q9387" s="32"/>
      <c r="R9387" s="32"/>
      <c r="S9387" s="32"/>
      <c r="T9387" s="32"/>
      <c r="U9387" s="32"/>
      <c r="V9387" s="32"/>
      <c r="W9387" s="32"/>
      <c r="X9387" s="32"/>
      <c r="Y9387" s="32"/>
      <c r="Z9387" s="32"/>
      <c r="AA9387" s="32"/>
      <c r="AB9387" s="32"/>
      <c r="AC9387" s="32"/>
      <c r="AD9387" s="32"/>
      <c r="AE9387" s="32"/>
      <c r="AF9387" s="32"/>
      <c r="AG9387" s="32"/>
      <c r="AH9387" s="32"/>
      <c r="AI9387" s="32"/>
      <c r="AJ9387" s="32"/>
      <c r="AK9387" s="32"/>
      <c r="AL9387" s="32"/>
      <c r="AM9387" s="32"/>
      <c r="AN9387" s="32"/>
      <c r="AO9387" s="32"/>
      <c r="AP9387" s="32"/>
      <c r="AQ9387" s="32"/>
      <c r="AR9387" s="32"/>
      <c r="AS9387" s="32"/>
      <c r="AT9387" s="32"/>
      <c r="AU9387" s="32"/>
      <c r="AV9387" s="32"/>
      <c r="AW9387" s="32"/>
      <c r="AX9387" s="32"/>
      <c r="AY9387" s="32"/>
      <c r="AZ9387" s="32"/>
      <c r="BA9387" s="32"/>
      <c r="BB9387" s="32"/>
      <c r="BC9387" s="32"/>
      <c r="BD9387" s="32"/>
      <c r="BE9387" s="32"/>
      <c r="BF9387" s="32"/>
      <c r="BG9387" s="32"/>
      <c r="BH9387" s="32"/>
      <c r="BI9387" s="32"/>
      <c r="BJ9387" s="32"/>
      <c r="BK9387" s="32"/>
      <c r="BL9387" s="32"/>
      <c r="BM9387" s="32"/>
      <c r="BN9387" s="32"/>
      <c r="BO9387" s="32"/>
      <c r="BP9387" s="32"/>
      <c r="BQ9387" s="32"/>
      <c r="BR9387" s="32"/>
      <c r="BS9387" s="32"/>
    </row>
    <row r="9388" spans="1:71" ht="155.25" customHeight="1" x14ac:dyDescent="0.4">
      <c r="A9388" s="35"/>
      <c r="B9388" s="32"/>
      <c r="C9388" s="32"/>
      <c r="D9388" s="32"/>
      <c r="E9388" s="32"/>
      <c r="F9388" s="33"/>
      <c r="G9388" s="32"/>
      <c r="H9388" s="34"/>
      <c r="I9388" s="34"/>
      <c r="J9388" s="32"/>
      <c r="K9388" s="32"/>
      <c r="L9388" s="32"/>
      <c r="M9388" s="32"/>
      <c r="N9388" s="32"/>
      <c r="O9388" s="32"/>
      <c r="P9388" s="32"/>
      <c r="Q9388" s="32"/>
      <c r="R9388" s="32"/>
      <c r="S9388" s="32"/>
      <c r="T9388" s="32"/>
      <c r="U9388" s="32"/>
      <c r="V9388" s="32"/>
      <c r="W9388" s="32"/>
      <c r="X9388" s="32"/>
      <c r="Y9388" s="32"/>
      <c r="Z9388" s="32"/>
      <c r="AA9388" s="32"/>
      <c r="AB9388" s="32"/>
      <c r="AC9388" s="32"/>
      <c r="AD9388" s="32"/>
      <c r="AE9388" s="32"/>
      <c r="AF9388" s="32"/>
      <c r="AG9388" s="32"/>
      <c r="AH9388" s="32"/>
      <c r="AI9388" s="32"/>
      <c r="AJ9388" s="32"/>
      <c r="AK9388" s="32"/>
      <c r="AL9388" s="32"/>
      <c r="AM9388" s="32"/>
      <c r="AN9388" s="32"/>
      <c r="AO9388" s="32"/>
      <c r="AP9388" s="32"/>
      <c r="AQ9388" s="32"/>
      <c r="AR9388" s="32"/>
      <c r="AS9388" s="32"/>
      <c r="AT9388" s="32"/>
      <c r="AU9388" s="32"/>
      <c r="AV9388" s="32"/>
      <c r="AW9388" s="32"/>
      <c r="AX9388" s="32"/>
      <c r="AY9388" s="32"/>
      <c r="AZ9388" s="32"/>
      <c r="BA9388" s="32"/>
      <c r="BB9388" s="32"/>
      <c r="BC9388" s="32"/>
      <c r="BD9388" s="32"/>
      <c r="BE9388" s="32"/>
      <c r="BF9388" s="32"/>
      <c r="BG9388" s="32"/>
      <c r="BH9388" s="32"/>
      <c r="BI9388" s="32"/>
      <c r="BJ9388" s="32"/>
      <c r="BK9388" s="32"/>
      <c r="BL9388" s="32"/>
      <c r="BM9388" s="32"/>
      <c r="BN9388" s="32"/>
      <c r="BO9388" s="32"/>
      <c r="BP9388" s="32"/>
      <c r="BQ9388" s="32"/>
      <c r="BR9388" s="32"/>
      <c r="BS9388" s="32"/>
    </row>
    <row r="9389" spans="1:71" ht="155.25" customHeight="1" x14ac:dyDescent="0.4">
      <c r="A9389" s="35"/>
      <c r="B9389" s="32"/>
      <c r="C9389" s="32"/>
      <c r="D9389" s="32"/>
      <c r="E9389" s="32"/>
      <c r="F9389" s="33"/>
      <c r="G9389" s="32"/>
      <c r="H9389" s="34"/>
      <c r="I9389" s="34"/>
      <c r="J9389" s="32"/>
      <c r="K9389" s="32"/>
      <c r="L9389" s="32"/>
      <c r="M9389" s="32"/>
      <c r="N9389" s="32"/>
      <c r="O9389" s="32"/>
      <c r="P9389" s="32"/>
      <c r="Q9389" s="32"/>
      <c r="R9389" s="32"/>
      <c r="S9389" s="32"/>
      <c r="T9389" s="32"/>
      <c r="U9389" s="32"/>
      <c r="V9389" s="32"/>
      <c r="W9389" s="32"/>
      <c r="X9389" s="32"/>
      <c r="Y9389" s="32"/>
      <c r="Z9389" s="32"/>
      <c r="AA9389" s="32"/>
      <c r="AB9389" s="32"/>
      <c r="AC9389" s="32"/>
      <c r="AD9389" s="32"/>
      <c r="AE9389" s="32"/>
      <c r="AF9389" s="32"/>
      <c r="AG9389" s="32"/>
      <c r="AH9389" s="32"/>
      <c r="AI9389" s="32"/>
      <c r="AJ9389" s="32"/>
      <c r="AK9389" s="32"/>
      <c r="AL9389" s="32"/>
      <c r="AM9389" s="32"/>
      <c r="AN9389" s="32"/>
      <c r="AO9389" s="32"/>
      <c r="AP9389" s="32"/>
      <c r="AQ9389" s="32"/>
      <c r="AR9389" s="32"/>
      <c r="AS9389" s="32"/>
      <c r="AT9389" s="32"/>
      <c r="AU9389" s="32"/>
      <c r="AV9389" s="32"/>
      <c r="AW9389" s="32"/>
      <c r="AX9389" s="32"/>
      <c r="AY9389" s="32"/>
      <c r="AZ9389" s="32"/>
      <c r="BA9389" s="32"/>
      <c r="BB9389" s="32"/>
      <c r="BC9389" s="32"/>
      <c r="BD9389" s="32"/>
      <c r="BE9389" s="32"/>
      <c r="BF9389" s="32"/>
      <c r="BG9389" s="32"/>
      <c r="BH9389" s="32"/>
      <c r="BI9389" s="32"/>
      <c r="BJ9389" s="32"/>
      <c r="BK9389" s="32"/>
      <c r="BL9389" s="32"/>
      <c r="BM9389" s="32"/>
      <c r="BN9389" s="32"/>
      <c r="BO9389" s="32"/>
      <c r="BP9389" s="32"/>
      <c r="BQ9389" s="32"/>
      <c r="BR9389" s="32"/>
      <c r="BS9389" s="32"/>
    </row>
    <row r="9390" spans="1:71" ht="155.25" customHeight="1" x14ac:dyDescent="0.4">
      <c r="A9390" s="35"/>
      <c r="B9390" s="32"/>
      <c r="C9390" s="32"/>
      <c r="D9390" s="32"/>
      <c r="E9390" s="32"/>
      <c r="F9390" s="33"/>
      <c r="G9390" s="32"/>
      <c r="H9390" s="34"/>
      <c r="I9390" s="34"/>
      <c r="J9390" s="32"/>
      <c r="K9390" s="32"/>
      <c r="L9390" s="32"/>
      <c r="M9390" s="32"/>
      <c r="N9390" s="32"/>
      <c r="O9390" s="32"/>
      <c r="P9390" s="32"/>
      <c r="Q9390" s="32"/>
      <c r="R9390" s="32"/>
      <c r="S9390" s="32"/>
      <c r="T9390" s="32"/>
      <c r="U9390" s="32"/>
      <c r="V9390" s="32"/>
      <c r="W9390" s="32"/>
      <c r="X9390" s="32"/>
      <c r="Y9390" s="32"/>
      <c r="Z9390" s="32"/>
      <c r="AA9390" s="32"/>
      <c r="AB9390" s="32"/>
      <c r="AC9390" s="32"/>
      <c r="AD9390" s="32"/>
      <c r="AE9390" s="32"/>
      <c r="AF9390" s="32"/>
      <c r="AG9390" s="32"/>
      <c r="AH9390" s="32"/>
      <c r="AI9390" s="32"/>
      <c r="AJ9390" s="32"/>
      <c r="AK9390" s="32"/>
      <c r="AL9390" s="32"/>
      <c r="AM9390" s="32"/>
      <c r="AN9390" s="32"/>
      <c r="AO9390" s="32"/>
      <c r="AP9390" s="32"/>
      <c r="AQ9390" s="32"/>
      <c r="AR9390" s="32"/>
      <c r="AS9390" s="32"/>
      <c r="AT9390" s="32"/>
      <c r="AU9390" s="32"/>
      <c r="AV9390" s="32"/>
      <c r="AW9390" s="32"/>
      <c r="AX9390" s="32"/>
      <c r="AY9390" s="32"/>
      <c r="AZ9390" s="32"/>
      <c r="BA9390" s="32"/>
      <c r="BB9390" s="32"/>
      <c r="BC9390" s="32"/>
      <c r="BD9390" s="32"/>
      <c r="BE9390" s="32"/>
      <c r="BF9390" s="32"/>
      <c r="BG9390" s="32"/>
      <c r="BH9390" s="32"/>
      <c r="BI9390" s="32"/>
      <c r="BJ9390" s="32"/>
      <c r="BK9390" s="32"/>
      <c r="BL9390" s="32"/>
      <c r="BM9390" s="32"/>
      <c r="BN9390" s="32"/>
      <c r="BO9390" s="32"/>
      <c r="BP9390" s="32"/>
      <c r="BQ9390" s="32"/>
      <c r="BR9390" s="32"/>
      <c r="BS9390" s="32"/>
    </row>
    <row r="9391" spans="1:71" ht="155.25" customHeight="1" x14ac:dyDescent="0.4">
      <c r="A9391" s="35"/>
      <c r="B9391" s="32"/>
      <c r="C9391" s="32"/>
      <c r="D9391" s="32"/>
      <c r="E9391" s="32"/>
      <c r="F9391" s="33"/>
      <c r="G9391" s="32"/>
      <c r="H9391" s="34"/>
      <c r="I9391" s="34"/>
      <c r="J9391" s="32"/>
      <c r="K9391" s="32"/>
      <c r="L9391" s="32"/>
      <c r="M9391" s="32"/>
      <c r="N9391" s="32"/>
      <c r="O9391" s="32"/>
      <c r="P9391" s="32"/>
      <c r="Q9391" s="32"/>
      <c r="R9391" s="32"/>
      <c r="S9391" s="32"/>
      <c r="T9391" s="32"/>
      <c r="U9391" s="32"/>
      <c r="V9391" s="32"/>
      <c r="W9391" s="32"/>
      <c r="X9391" s="32"/>
      <c r="Y9391" s="32"/>
      <c r="Z9391" s="32"/>
      <c r="AA9391" s="32"/>
      <c r="AB9391" s="32"/>
      <c r="AC9391" s="32"/>
      <c r="AD9391" s="32"/>
      <c r="AE9391" s="32"/>
      <c r="AF9391" s="32"/>
      <c r="AG9391" s="32"/>
      <c r="AH9391" s="32"/>
      <c r="AI9391" s="32"/>
      <c r="AJ9391" s="32"/>
      <c r="AK9391" s="32"/>
      <c r="AL9391" s="32"/>
      <c r="AM9391" s="32"/>
      <c r="AN9391" s="32"/>
      <c r="AO9391" s="32"/>
      <c r="AP9391" s="32"/>
      <c r="AQ9391" s="32"/>
      <c r="AR9391" s="32"/>
      <c r="AS9391" s="32"/>
      <c r="AT9391" s="32"/>
      <c r="AU9391" s="32"/>
      <c r="AV9391" s="32"/>
      <c r="AW9391" s="32"/>
      <c r="AX9391" s="32"/>
      <c r="AY9391" s="32"/>
      <c r="AZ9391" s="32"/>
      <c r="BA9391" s="32"/>
      <c r="BB9391" s="32"/>
      <c r="BC9391" s="32"/>
      <c r="BD9391" s="32"/>
      <c r="BE9391" s="32"/>
      <c r="BF9391" s="32"/>
      <c r="BG9391" s="32"/>
      <c r="BH9391" s="32"/>
      <c r="BI9391" s="32"/>
      <c r="BJ9391" s="32"/>
      <c r="BK9391" s="32"/>
      <c r="BL9391" s="32"/>
      <c r="BM9391" s="32"/>
      <c r="BN9391" s="32"/>
      <c r="BO9391" s="32"/>
      <c r="BP9391" s="32"/>
      <c r="BQ9391" s="32"/>
      <c r="BR9391" s="32"/>
      <c r="BS9391" s="32"/>
    </row>
    <row r="9392" spans="1:71" ht="155.25" customHeight="1" x14ac:dyDescent="0.4">
      <c r="A9392" s="35"/>
      <c r="B9392" s="32"/>
      <c r="C9392" s="32"/>
      <c r="D9392" s="32"/>
      <c r="E9392" s="32"/>
      <c r="F9392" s="33"/>
      <c r="G9392" s="32"/>
      <c r="H9392" s="34"/>
      <c r="I9392" s="34"/>
      <c r="J9392" s="32"/>
      <c r="K9392" s="32"/>
      <c r="L9392" s="32"/>
      <c r="M9392" s="32"/>
      <c r="N9392" s="32"/>
      <c r="O9392" s="32"/>
      <c r="P9392" s="32"/>
      <c r="Q9392" s="32"/>
      <c r="R9392" s="32"/>
      <c r="S9392" s="32"/>
      <c r="T9392" s="32"/>
      <c r="U9392" s="32"/>
      <c r="V9392" s="32"/>
      <c r="W9392" s="32"/>
      <c r="X9392" s="32"/>
      <c r="Y9392" s="32"/>
      <c r="Z9392" s="32"/>
      <c r="AA9392" s="32"/>
      <c r="AB9392" s="32"/>
      <c r="AC9392" s="32"/>
      <c r="AD9392" s="32"/>
      <c r="AE9392" s="32"/>
      <c r="AF9392" s="32"/>
      <c r="AG9392" s="32"/>
      <c r="AH9392" s="32"/>
      <c r="AI9392" s="32"/>
      <c r="AJ9392" s="32"/>
      <c r="AK9392" s="32"/>
      <c r="AL9392" s="32"/>
      <c r="AM9392" s="32"/>
      <c r="AN9392" s="32"/>
      <c r="AO9392" s="32"/>
      <c r="AP9392" s="32"/>
      <c r="AQ9392" s="32"/>
      <c r="AR9392" s="32"/>
      <c r="AS9392" s="32"/>
      <c r="AT9392" s="32"/>
      <c r="AU9392" s="32"/>
      <c r="AV9392" s="32"/>
      <c r="AW9392" s="32"/>
      <c r="AX9392" s="32"/>
      <c r="AY9392" s="32"/>
      <c r="AZ9392" s="32"/>
      <c r="BA9392" s="32"/>
      <c r="BB9392" s="32"/>
      <c r="BC9392" s="32"/>
      <c r="BD9392" s="32"/>
      <c r="BE9392" s="32"/>
      <c r="BF9392" s="32"/>
      <c r="BG9392" s="32"/>
      <c r="BH9392" s="32"/>
      <c r="BI9392" s="32"/>
      <c r="BJ9392" s="32"/>
      <c r="BK9392" s="32"/>
      <c r="BL9392" s="32"/>
      <c r="BM9392" s="32"/>
      <c r="BN9392" s="32"/>
      <c r="BO9392" s="32"/>
      <c r="BP9392" s="32"/>
      <c r="BQ9392" s="32"/>
      <c r="BR9392" s="32"/>
      <c r="BS9392" s="32"/>
    </row>
    <row r="9393" spans="1:71" ht="155.25" customHeight="1" x14ac:dyDescent="0.4">
      <c r="A9393" s="35"/>
      <c r="B9393" s="32"/>
      <c r="C9393" s="32"/>
      <c r="D9393" s="32"/>
      <c r="E9393" s="32"/>
      <c r="F9393" s="33"/>
      <c r="G9393" s="32"/>
      <c r="H9393" s="34"/>
      <c r="I9393" s="34"/>
      <c r="J9393" s="32"/>
      <c r="K9393" s="32"/>
      <c r="L9393" s="32"/>
      <c r="M9393" s="32"/>
      <c r="N9393" s="32"/>
      <c r="O9393" s="32"/>
      <c r="P9393" s="32"/>
      <c r="Q9393" s="32"/>
      <c r="R9393" s="32"/>
      <c r="S9393" s="32"/>
      <c r="T9393" s="32"/>
      <c r="U9393" s="32"/>
      <c r="V9393" s="32"/>
      <c r="W9393" s="32"/>
      <c r="X9393" s="32"/>
      <c r="Y9393" s="32"/>
      <c r="Z9393" s="32"/>
      <c r="AA9393" s="32"/>
      <c r="AB9393" s="32"/>
      <c r="AC9393" s="32"/>
      <c r="AD9393" s="32"/>
      <c r="AE9393" s="32"/>
      <c r="AF9393" s="32"/>
      <c r="AG9393" s="32"/>
      <c r="AH9393" s="32"/>
      <c r="AI9393" s="32"/>
      <c r="AJ9393" s="32"/>
      <c r="AK9393" s="32"/>
      <c r="AL9393" s="32"/>
      <c r="AM9393" s="32"/>
      <c r="AN9393" s="32"/>
      <c r="AO9393" s="32"/>
      <c r="AP9393" s="32"/>
      <c r="AQ9393" s="32"/>
      <c r="AR9393" s="32"/>
      <c r="AS9393" s="32"/>
      <c r="AT9393" s="32"/>
      <c r="AU9393" s="32"/>
      <c r="AV9393" s="32"/>
      <c r="AW9393" s="32"/>
      <c r="AX9393" s="32"/>
      <c r="AY9393" s="32"/>
      <c r="AZ9393" s="32"/>
      <c r="BA9393" s="32"/>
      <c r="BB9393" s="32"/>
      <c r="BC9393" s="32"/>
      <c r="BD9393" s="32"/>
      <c r="BE9393" s="32"/>
      <c r="BF9393" s="32"/>
      <c r="BG9393" s="32"/>
      <c r="BH9393" s="32"/>
      <c r="BI9393" s="32"/>
      <c r="BJ9393" s="32"/>
      <c r="BK9393" s="32"/>
      <c r="BL9393" s="32"/>
      <c r="BM9393" s="32"/>
      <c r="BN9393" s="32"/>
      <c r="BO9393" s="32"/>
      <c r="BP9393" s="32"/>
      <c r="BQ9393" s="32"/>
      <c r="BR9393" s="32"/>
      <c r="BS9393" s="32"/>
    </row>
    <row r="9394" spans="1:71" ht="155.25" customHeight="1" x14ac:dyDescent="0.4">
      <c r="A9394" s="35"/>
      <c r="B9394" s="32"/>
      <c r="C9394" s="32"/>
      <c r="D9394" s="32"/>
      <c r="E9394" s="32"/>
      <c r="F9394" s="33"/>
      <c r="G9394" s="32"/>
      <c r="H9394" s="34"/>
      <c r="I9394" s="34"/>
      <c r="J9394" s="32"/>
      <c r="K9394" s="32"/>
      <c r="L9394" s="32"/>
      <c r="M9394" s="32"/>
      <c r="N9394" s="32"/>
      <c r="O9394" s="32"/>
      <c r="P9394" s="32"/>
      <c r="Q9394" s="32"/>
      <c r="R9394" s="32"/>
      <c r="S9394" s="32"/>
      <c r="T9394" s="32"/>
      <c r="U9394" s="32"/>
      <c r="V9394" s="32"/>
      <c r="W9394" s="32"/>
      <c r="X9394" s="32"/>
      <c r="Y9394" s="32"/>
      <c r="Z9394" s="32"/>
      <c r="AA9394" s="32"/>
      <c r="AB9394" s="32"/>
      <c r="AC9394" s="32"/>
      <c r="AD9394" s="32"/>
      <c r="AE9394" s="32"/>
      <c r="AF9394" s="32"/>
      <c r="AG9394" s="32"/>
      <c r="AH9394" s="32"/>
      <c r="AI9394" s="32"/>
      <c r="AJ9394" s="32"/>
      <c r="AK9394" s="32"/>
      <c r="AL9394" s="32"/>
      <c r="AM9394" s="32"/>
      <c r="AN9394" s="32"/>
      <c r="AO9394" s="32"/>
      <c r="AP9394" s="32"/>
      <c r="AQ9394" s="32"/>
      <c r="AR9394" s="32"/>
      <c r="AS9394" s="32"/>
      <c r="AT9394" s="32"/>
      <c r="AU9394" s="32"/>
      <c r="AV9394" s="32"/>
      <c r="AW9394" s="32"/>
      <c r="AX9394" s="32"/>
      <c r="AY9394" s="32"/>
      <c r="AZ9394" s="32"/>
      <c r="BA9394" s="32"/>
      <c r="BB9394" s="32"/>
      <c r="BC9394" s="32"/>
      <c r="BD9394" s="32"/>
      <c r="BE9394" s="32"/>
      <c r="BF9394" s="32"/>
      <c r="BG9394" s="32"/>
      <c r="BH9394" s="32"/>
      <c r="BI9394" s="32"/>
      <c r="BJ9394" s="32"/>
      <c r="BK9394" s="32"/>
      <c r="BL9394" s="32"/>
      <c r="BM9394" s="32"/>
      <c r="BN9394" s="32"/>
      <c r="BO9394" s="32"/>
      <c r="BP9394" s="32"/>
      <c r="BQ9394" s="32"/>
      <c r="BR9394" s="32"/>
      <c r="BS9394" s="32"/>
    </row>
    <row r="9395" spans="1:71" ht="155.25" customHeight="1" x14ac:dyDescent="0.4">
      <c r="A9395" s="35"/>
      <c r="B9395" s="32"/>
      <c r="C9395" s="32"/>
      <c r="D9395" s="32"/>
      <c r="E9395" s="32"/>
      <c r="F9395" s="33"/>
      <c r="G9395" s="32"/>
      <c r="H9395" s="34"/>
      <c r="I9395" s="34"/>
      <c r="J9395" s="32"/>
      <c r="K9395" s="32"/>
      <c r="L9395" s="32"/>
      <c r="M9395" s="32"/>
      <c r="N9395" s="32"/>
      <c r="O9395" s="32"/>
      <c r="P9395" s="32"/>
      <c r="Q9395" s="32"/>
      <c r="R9395" s="32"/>
      <c r="S9395" s="32"/>
      <c r="T9395" s="32"/>
      <c r="U9395" s="32"/>
      <c r="V9395" s="32"/>
      <c r="W9395" s="32"/>
      <c r="X9395" s="32"/>
      <c r="Y9395" s="32"/>
      <c r="Z9395" s="32"/>
      <c r="AA9395" s="32"/>
      <c r="AB9395" s="32"/>
      <c r="AC9395" s="32"/>
      <c r="AD9395" s="32"/>
      <c r="AE9395" s="32"/>
      <c r="AF9395" s="32"/>
      <c r="AG9395" s="32"/>
      <c r="AH9395" s="32"/>
      <c r="AI9395" s="32"/>
      <c r="AJ9395" s="32"/>
      <c r="AK9395" s="32"/>
      <c r="AL9395" s="32"/>
      <c r="AM9395" s="32"/>
      <c r="AN9395" s="32"/>
      <c r="AO9395" s="32"/>
      <c r="AP9395" s="32"/>
      <c r="AQ9395" s="32"/>
      <c r="AR9395" s="32"/>
      <c r="AS9395" s="32"/>
      <c r="AT9395" s="32"/>
      <c r="AU9395" s="32"/>
      <c r="AV9395" s="32"/>
      <c r="AW9395" s="32"/>
      <c r="AX9395" s="32"/>
      <c r="AY9395" s="32"/>
      <c r="AZ9395" s="32"/>
      <c r="BA9395" s="32"/>
      <c r="BB9395" s="32"/>
      <c r="BC9395" s="32"/>
      <c r="BD9395" s="32"/>
      <c r="BE9395" s="32"/>
      <c r="BF9395" s="32"/>
      <c r="BG9395" s="32"/>
      <c r="BH9395" s="32"/>
      <c r="BI9395" s="32"/>
      <c r="BJ9395" s="32"/>
      <c r="BK9395" s="32"/>
      <c r="BL9395" s="32"/>
      <c r="BM9395" s="32"/>
      <c r="BN9395" s="32"/>
      <c r="BO9395" s="32"/>
      <c r="BP9395" s="32"/>
      <c r="BQ9395" s="32"/>
      <c r="BR9395" s="32"/>
      <c r="BS9395" s="32"/>
    </row>
    <row r="9396" spans="1:71" ht="155.25" customHeight="1" x14ac:dyDescent="0.4">
      <c r="A9396" s="35"/>
      <c r="B9396" s="32"/>
      <c r="C9396" s="32"/>
      <c r="D9396" s="32"/>
      <c r="E9396" s="32"/>
      <c r="F9396" s="33"/>
      <c r="G9396" s="32"/>
      <c r="H9396" s="34"/>
      <c r="I9396" s="34"/>
      <c r="J9396" s="32"/>
      <c r="K9396" s="32"/>
      <c r="L9396" s="32"/>
      <c r="M9396" s="32"/>
      <c r="N9396" s="32"/>
      <c r="O9396" s="32"/>
      <c r="P9396" s="32"/>
      <c r="Q9396" s="32"/>
      <c r="R9396" s="32"/>
      <c r="S9396" s="32"/>
      <c r="T9396" s="32"/>
      <c r="U9396" s="32"/>
      <c r="V9396" s="32"/>
      <c r="W9396" s="32"/>
      <c r="X9396" s="32"/>
      <c r="Y9396" s="32"/>
      <c r="Z9396" s="32"/>
      <c r="AA9396" s="32"/>
      <c r="AB9396" s="32"/>
      <c r="AC9396" s="32"/>
      <c r="AD9396" s="32"/>
      <c r="AE9396" s="32"/>
      <c r="AF9396" s="32"/>
      <c r="AG9396" s="32"/>
      <c r="AH9396" s="32"/>
      <c r="AI9396" s="32"/>
      <c r="AJ9396" s="32"/>
      <c r="AK9396" s="32"/>
      <c r="AL9396" s="32"/>
      <c r="AM9396" s="32"/>
      <c r="AN9396" s="32"/>
      <c r="AO9396" s="32"/>
      <c r="AP9396" s="32"/>
      <c r="AQ9396" s="32"/>
      <c r="AR9396" s="32"/>
      <c r="AS9396" s="32"/>
      <c r="AT9396" s="32"/>
      <c r="AU9396" s="32"/>
      <c r="AV9396" s="32"/>
      <c r="AW9396" s="32"/>
      <c r="AX9396" s="32"/>
      <c r="AY9396" s="32"/>
      <c r="AZ9396" s="32"/>
      <c r="BA9396" s="32"/>
      <c r="BB9396" s="32"/>
      <c r="BC9396" s="32"/>
      <c r="BD9396" s="32"/>
      <c r="BE9396" s="32"/>
      <c r="BF9396" s="32"/>
      <c r="BG9396" s="32"/>
      <c r="BH9396" s="32"/>
      <c r="BI9396" s="32"/>
      <c r="BJ9396" s="32"/>
      <c r="BK9396" s="32"/>
      <c r="BL9396" s="32"/>
      <c r="BM9396" s="32"/>
      <c r="BN9396" s="32"/>
      <c r="BO9396" s="32"/>
      <c r="BP9396" s="32"/>
      <c r="BQ9396" s="32"/>
      <c r="BR9396" s="32"/>
      <c r="BS9396" s="32"/>
    </row>
    <row r="9397" spans="1:71" ht="155.25" customHeight="1" x14ac:dyDescent="0.4">
      <c r="A9397" s="35"/>
      <c r="B9397" s="32"/>
      <c r="C9397" s="32"/>
      <c r="D9397" s="32"/>
      <c r="E9397" s="32"/>
      <c r="F9397" s="33"/>
      <c r="G9397" s="32"/>
      <c r="H9397" s="34"/>
      <c r="I9397" s="34"/>
      <c r="J9397" s="32"/>
      <c r="K9397" s="32"/>
      <c r="L9397" s="32"/>
      <c r="M9397" s="32"/>
      <c r="N9397" s="32"/>
      <c r="O9397" s="32"/>
      <c r="P9397" s="32"/>
      <c r="Q9397" s="32"/>
      <c r="R9397" s="32"/>
      <c r="S9397" s="32"/>
      <c r="T9397" s="32"/>
      <c r="U9397" s="32"/>
      <c r="V9397" s="32"/>
      <c r="W9397" s="32"/>
      <c r="X9397" s="32"/>
      <c r="Y9397" s="32"/>
      <c r="Z9397" s="32"/>
      <c r="AA9397" s="32"/>
      <c r="AB9397" s="32"/>
      <c r="AC9397" s="32"/>
      <c r="AD9397" s="32"/>
      <c r="AE9397" s="32"/>
      <c r="AF9397" s="32"/>
      <c r="AG9397" s="32"/>
      <c r="AH9397" s="32"/>
      <c r="AI9397" s="32"/>
      <c r="AJ9397" s="32"/>
      <c r="AK9397" s="32"/>
      <c r="AL9397" s="32"/>
      <c r="AM9397" s="32"/>
      <c r="AN9397" s="32"/>
      <c r="AO9397" s="32"/>
      <c r="AP9397" s="32"/>
      <c r="AQ9397" s="32"/>
      <c r="AR9397" s="32"/>
      <c r="AS9397" s="32"/>
      <c r="AT9397" s="32"/>
      <c r="AU9397" s="32"/>
      <c r="AV9397" s="32"/>
      <c r="AW9397" s="32"/>
      <c r="AX9397" s="32"/>
      <c r="AY9397" s="32"/>
      <c r="AZ9397" s="32"/>
      <c r="BA9397" s="32"/>
      <c r="BB9397" s="32"/>
      <c r="BC9397" s="32"/>
      <c r="BD9397" s="32"/>
      <c r="BE9397" s="32"/>
      <c r="BF9397" s="32"/>
      <c r="BG9397" s="32"/>
      <c r="BH9397" s="32"/>
      <c r="BI9397" s="32"/>
      <c r="BJ9397" s="32"/>
      <c r="BK9397" s="32"/>
      <c r="BL9397" s="32"/>
      <c r="BM9397" s="32"/>
      <c r="BN9397" s="32"/>
      <c r="BO9397" s="32"/>
      <c r="BP9397" s="32"/>
      <c r="BQ9397" s="32"/>
      <c r="BR9397" s="32"/>
      <c r="BS9397" s="32"/>
    </row>
    <row r="9398" spans="1:71" ht="155.25" customHeight="1" x14ac:dyDescent="0.4">
      <c r="A9398" s="35"/>
      <c r="B9398" s="32"/>
      <c r="C9398" s="32"/>
      <c r="D9398" s="32"/>
      <c r="E9398" s="32"/>
      <c r="F9398" s="33"/>
      <c r="G9398" s="32"/>
      <c r="H9398" s="34"/>
      <c r="I9398" s="34"/>
      <c r="J9398" s="32"/>
      <c r="K9398" s="32"/>
      <c r="L9398" s="32"/>
      <c r="M9398" s="32"/>
      <c r="N9398" s="32"/>
      <c r="O9398" s="32"/>
      <c r="P9398" s="32"/>
      <c r="Q9398" s="32"/>
      <c r="R9398" s="32"/>
      <c r="S9398" s="32"/>
      <c r="T9398" s="32"/>
      <c r="U9398" s="32"/>
      <c r="V9398" s="32"/>
      <c r="W9398" s="32"/>
      <c r="X9398" s="32"/>
      <c r="Y9398" s="32"/>
      <c r="Z9398" s="32"/>
      <c r="AA9398" s="32"/>
      <c r="AB9398" s="32"/>
      <c r="AC9398" s="32"/>
      <c r="AD9398" s="32"/>
      <c r="AE9398" s="32"/>
      <c r="AF9398" s="32"/>
      <c r="AG9398" s="32"/>
      <c r="AH9398" s="32"/>
      <c r="AI9398" s="32"/>
      <c r="AJ9398" s="32"/>
      <c r="AK9398" s="32"/>
      <c r="AL9398" s="32"/>
      <c r="AM9398" s="32"/>
      <c r="AN9398" s="32"/>
      <c r="AO9398" s="32"/>
      <c r="AP9398" s="32"/>
      <c r="AQ9398" s="32"/>
      <c r="AR9398" s="32"/>
      <c r="AS9398" s="32"/>
      <c r="AT9398" s="32"/>
      <c r="AU9398" s="32"/>
      <c r="AV9398" s="32"/>
      <c r="AW9398" s="32"/>
      <c r="AX9398" s="32"/>
      <c r="AY9398" s="32"/>
      <c r="AZ9398" s="32"/>
      <c r="BA9398" s="32"/>
      <c r="BB9398" s="32"/>
      <c r="BC9398" s="32"/>
      <c r="BD9398" s="32"/>
      <c r="BE9398" s="32"/>
      <c r="BF9398" s="32"/>
      <c r="BG9398" s="32"/>
      <c r="BH9398" s="32"/>
      <c r="BI9398" s="32"/>
      <c r="BJ9398" s="32"/>
      <c r="BK9398" s="32"/>
      <c r="BL9398" s="32"/>
      <c r="BM9398" s="32"/>
      <c r="BN9398" s="32"/>
      <c r="BO9398" s="32"/>
      <c r="BP9398" s="32"/>
      <c r="BQ9398" s="32"/>
      <c r="BR9398" s="32"/>
      <c r="BS9398" s="32"/>
    </row>
    <row r="9399" spans="1:71" ht="155.25" customHeight="1" x14ac:dyDescent="0.4">
      <c r="A9399" s="35"/>
      <c r="B9399" s="32"/>
      <c r="C9399" s="32"/>
      <c r="D9399" s="32"/>
      <c r="E9399" s="32"/>
      <c r="F9399" s="33"/>
      <c r="G9399" s="32"/>
      <c r="H9399" s="34"/>
      <c r="I9399" s="34"/>
      <c r="J9399" s="32"/>
      <c r="K9399" s="32"/>
      <c r="L9399" s="32"/>
      <c r="M9399" s="32"/>
      <c r="N9399" s="32"/>
      <c r="O9399" s="32"/>
      <c r="P9399" s="32"/>
      <c r="Q9399" s="32"/>
      <c r="R9399" s="32"/>
      <c r="S9399" s="32"/>
      <c r="T9399" s="32"/>
      <c r="U9399" s="32"/>
      <c r="V9399" s="32"/>
      <c r="W9399" s="32"/>
      <c r="X9399" s="32"/>
      <c r="Y9399" s="32"/>
      <c r="Z9399" s="32"/>
      <c r="AA9399" s="32"/>
      <c r="AB9399" s="32"/>
      <c r="AC9399" s="32"/>
      <c r="AD9399" s="32"/>
      <c r="AE9399" s="32"/>
      <c r="AF9399" s="32"/>
      <c r="AG9399" s="32"/>
      <c r="AH9399" s="32"/>
      <c r="AI9399" s="32"/>
      <c r="AJ9399" s="32"/>
      <c r="AK9399" s="32"/>
      <c r="AL9399" s="32"/>
      <c r="AM9399" s="32"/>
      <c r="AN9399" s="32"/>
      <c r="AO9399" s="32"/>
      <c r="AP9399" s="32"/>
      <c r="AQ9399" s="32"/>
      <c r="AR9399" s="32"/>
      <c r="AS9399" s="32"/>
      <c r="AT9399" s="32"/>
      <c r="AU9399" s="32"/>
      <c r="AV9399" s="32"/>
      <c r="AW9399" s="32"/>
      <c r="AX9399" s="32"/>
      <c r="AY9399" s="32"/>
      <c r="AZ9399" s="32"/>
      <c r="BA9399" s="32"/>
      <c r="BB9399" s="32"/>
      <c r="BC9399" s="32"/>
      <c r="BD9399" s="32"/>
      <c r="BE9399" s="32"/>
      <c r="BF9399" s="32"/>
      <c r="BG9399" s="32"/>
      <c r="BH9399" s="32"/>
      <c r="BI9399" s="32"/>
      <c r="BJ9399" s="32"/>
      <c r="BK9399" s="32"/>
      <c r="BL9399" s="32"/>
      <c r="BM9399" s="32"/>
      <c r="BN9399" s="32"/>
      <c r="BO9399" s="32"/>
      <c r="BP9399" s="32"/>
      <c r="BQ9399" s="32"/>
      <c r="BR9399" s="32"/>
      <c r="BS9399" s="32"/>
    </row>
    <row r="9400" spans="1:71" ht="155.25" customHeight="1" x14ac:dyDescent="0.4">
      <c r="A9400" s="35"/>
      <c r="B9400" s="32"/>
      <c r="C9400" s="32"/>
      <c r="D9400" s="32"/>
      <c r="E9400" s="32"/>
      <c r="F9400" s="33"/>
      <c r="G9400" s="32"/>
      <c r="H9400" s="34"/>
      <c r="I9400" s="34"/>
      <c r="J9400" s="32"/>
      <c r="K9400" s="32"/>
      <c r="L9400" s="32"/>
      <c r="M9400" s="32"/>
      <c r="N9400" s="32"/>
      <c r="O9400" s="32"/>
      <c r="P9400" s="32"/>
      <c r="Q9400" s="32"/>
      <c r="R9400" s="32"/>
      <c r="S9400" s="32"/>
      <c r="T9400" s="32"/>
      <c r="U9400" s="32"/>
      <c r="V9400" s="32"/>
      <c r="W9400" s="32"/>
      <c r="X9400" s="32"/>
      <c r="Y9400" s="32"/>
      <c r="Z9400" s="32"/>
      <c r="AA9400" s="32"/>
      <c r="AB9400" s="32"/>
      <c r="AC9400" s="32"/>
      <c r="AD9400" s="32"/>
      <c r="AE9400" s="32"/>
      <c r="AF9400" s="32"/>
      <c r="AG9400" s="32"/>
      <c r="AH9400" s="32"/>
      <c r="AI9400" s="32"/>
      <c r="AJ9400" s="32"/>
      <c r="AK9400" s="32"/>
      <c r="AL9400" s="32"/>
      <c r="AM9400" s="32"/>
      <c r="AN9400" s="32"/>
      <c r="AO9400" s="32"/>
      <c r="AP9400" s="32"/>
      <c r="AQ9400" s="32"/>
      <c r="AR9400" s="32"/>
      <c r="AS9400" s="32"/>
      <c r="AT9400" s="32"/>
      <c r="AU9400" s="32"/>
      <c r="AV9400" s="32"/>
      <c r="AW9400" s="32"/>
      <c r="AX9400" s="32"/>
      <c r="AY9400" s="32"/>
      <c r="AZ9400" s="32"/>
      <c r="BA9400" s="32"/>
      <c r="BB9400" s="32"/>
      <c r="BC9400" s="32"/>
      <c r="BD9400" s="32"/>
      <c r="BE9400" s="32"/>
      <c r="BF9400" s="32"/>
      <c r="BG9400" s="32"/>
      <c r="BH9400" s="32"/>
      <c r="BI9400" s="32"/>
      <c r="BJ9400" s="32"/>
      <c r="BK9400" s="32"/>
      <c r="BL9400" s="32"/>
      <c r="BM9400" s="32"/>
      <c r="BN9400" s="32"/>
      <c r="BO9400" s="32"/>
      <c r="BP9400" s="32"/>
      <c r="BQ9400" s="32"/>
      <c r="BR9400" s="32"/>
      <c r="BS9400" s="32"/>
    </row>
    <row r="9401" spans="1:71" ht="155.25" customHeight="1" x14ac:dyDescent="0.4">
      <c r="A9401" s="35"/>
      <c r="B9401" s="32"/>
      <c r="C9401" s="32"/>
      <c r="D9401" s="32"/>
      <c r="E9401" s="32"/>
      <c r="F9401" s="33"/>
      <c r="G9401" s="32"/>
      <c r="H9401" s="34"/>
      <c r="I9401" s="34"/>
      <c r="J9401" s="32"/>
      <c r="K9401" s="32"/>
      <c r="L9401" s="32"/>
      <c r="M9401" s="32"/>
      <c r="N9401" s="32"/>
      <c r="O9401" s="32"/>
      <c r="P9401" s="32"/>
      <c r="Q9401" s="32"/>
      <c r="R9401" s="32"/>
      <c r="S9401" s="32"/>
      <c r="T9401" s="32"/>
      <c r="U9401" s="32"/>
      <c r="V9401" s="32"/>
      <c r="W9401" s="32"/>
      <c r="X9401" s="32"/>
      <c r="Y9401" s="32"/>
      <c r="Z9401" s="32"/>
      <c r="AA9401" s="32"/>
      <c r="AB9401" s="32"/>
      <c r="AC9401" s="32"/>
      <c r="AD9401" s="32"/>
      <c r="AE9401" s="32"/>
      <c r="AF9401" s="32"/>
      <c r="AG9401" s="32"/>
      <c r="AH9401" s="32"/>
      <c r="AI9401" s="32"/>
      <c r="AJ9401" s="32"/>
      <c r="AK9401" s="32"/>
      <c r="AL9401" s="32"/>
      <c r="AM9401" s="32"/>
      <c r="AN9401" s="32"/>
      <c r="AO9401" s="32"/>
      <c r="AP9401" s="32"/>
      <c r="AQ9401" s="32"/>
      <c r="AR9401" s="32"/>
      <c r="AS9401" s="32"/>
      <c r="AT9401" s="32"/>
      <c r="AU9401" s="32"/>
      <c r="AV9401" s="32"/>
      <c r="AW9401" s="32"/>
      <c r="AX9401" s="32"/>
      <c r="AY9401" s="32"/>
      <c r="AZ9401" s="32"/>
      <c r="BA9401" s="32"/>
      <c r="BB9401" s="32"/>
      <c r="BC9401" s="32"/>
      <c r="BD9401" s="32"/>
      <c r="BE9401" s="32"/>
      <c r="BF9401" s="32"/>
      <c r="BG9401" s="32"/>
      <c r="BH9401" s="32"/>
      <c r="BI9401" s="32"/>
      <c r="BJ9401" s="32"/>
      <c r="BK9401" s="32"/>
      <c r="BL9401" s="32"/>
      <c r="BM9401" s="32"/>
      <c r="BN9401" s="32"/>
      <c r="BO9401" s="32"/>
      <c r="BP9401" s="32"/>
      <c r="BQ9401" s="32"/>
      <c r="BR9401" s="32"/>
      <c r="BS9401" s="32"/>
    </row>
    <row r="9402" spans="1:71" ht="155.25" customHeight="1" x14ac:dyDescent="0.4">
      <c r="A9402" s="35"/>
      <c r="B9402" s="32"/>
      <c r="C9402" s="32"/>
      <c r="D9402" s="32"/>
      <c r="E9402" s="32"/>
      <c r="F9402" s="33"/>
      <c r="G9402" s="32"/>
      <c r="H9402" s="34"/>
      <c r="I9402" s="34"/>
      <c r="J9402" s="32"/>
      <c r="K9402" s="32"/>
      <c r="L9402" s="32"/>
      <c r="M9402" s="32"/>
      <c r="N9402" s="32"/>
      <c r="O9402" s="32"/>
      <c r="P9402" s="32"/>
      <c r="Q9402" s="32"/>
      <c r="R9402" s="32"/>
      <c r="S9402" s="32"/>
      <c r="T9402" s="32"/>
      <c r="U9402" s="32"/>
      <c r="V9402" s="32"/>
      <c r="W9402" s="32"/>
      <c r="X9402" s="32"/>
      <c r="Y9402" s="32"/>
      <c r="Z9402" s="32"/>
      <c r="AA9402" s="32"/>
      <c r="AB9402" s="32"/>
      <c r="AC9402" s="32"/>
      <c r="AD9402" s="32"/>
      <c r="AE9402" s="32"/>
      <c r="AF9402" s="32"/>
      <c r="AG9402" s="32"/>
      <c r="AH9402" s="32"/>
      <c r="AI9402" s="32"/>
      <c r="AJ9402" s="32"/>
      <c r="AK9402" s="32"/>
      <c r="AL9402" s="32"/>
      <c r="AM9402" s="32"/>
      <c r="AN9402" s="32"/>
      <c r="AO9402" s="32"/>
      <c r="AP9402" s="32"/>
      <c r="AQ9402" s="32"/>
      <c r="AR9402" s="32"/>
      <c r="AS9402" s="32"/>
      <c r="AT9402" s="32"/>
      <c r="AU9402" s="32"/>
      <c r="AV9402" s="32"/>
      <c r="AW9402" s="32"/>
      <c r="AX9402" s="32"/>
      <c r="AY9402" s="32"/>
      <c r="AZ9402" s="32"/>
      <c r="BA9402" s="32"/>
      <c r="BB9402" s="32"/>
      <c r="BC9402" s="32"/>
      <c r="BD9402" s="32"/>
      <c r="BE9402" s="32"/>
      <c r="BF9402" s="32"/>
      <c r="BG9402" s="32"/>
      <c r="BH9402" s="32"/>
      <c r="BI9402" s="32"/>
      <c r="BJ9402" s="32"/>
      <c r="BK9402" s="32"/>
      <c r="BL9402" s="32"/>
      <c r="BM9402" s="32"/>
      <c r="BN9402" s="32"/>
      <c r="BO9402" s="32"/>
      <c r="BP9402" s="32"/>
      <c r="BQ9402" s="32"/>
      <c r="BR9402" s="32"/>
      <c r="BS9402" s="32"/>
    </row>
    <row r="9403" spans="1:71" ht="155.25" customHeight="1" x14ac:dyDescent="0.4">
      <c r="A9403" s="35"/>
      <c r="B9403" s="32"/>
      <c r="C9403" s="32"/>
      <c r="D9403" s="32"/>
      <c r="E9403" s="32"/>
      <c r="F9403" s="33"/>
      <c r="G9403" s="32"/>
      <c r="H9403" s="34"/>
      <c r="I9403" s="34"/>
      <c r="J9403" s="32"/>
      <c r="K9403" s="32"/>
      <c r="L9403" s="32"/>
      <c r="M9403" s="32"/>
      <c r="N9403" s="32"/>
      <c r="O9403" s="32"/>
      <c r="P9403" s="32"/>
      <c r="Q9403" s="32"/>
      <c r="R9403" s="32"/>
      <c r="S9403" s="32"/>
      <c r="T9403" s="32"/>
      <c r="U9403" s="32"/>
      <c r="V9403" s="32"/>
      <c r="W9403" s="32"/>
      <c r="X9403" s="32"/>
      <c r="Y9403" s="32"/>
      <c r="Z9403" s="32"/>
      <c r="AA9403" s="32"/>
      <c r="AB9403" s="32"/>
      <c r="AC9403" s="32"/>
      <c r="AD9403" s="32"/>
      <c r="AE9403" s="32"/>
      <c r="AF9403" s="32"/>
      <c r="AG9403" s="32"/>
      <c r="AH9403" s="32"/>
      <c r="AI9403" s="32"/>
      <c r="AJ9403" s="32"/>
      <c r="AK9403" s="32"/>
      <c r="AL9403" s="32"/>
      <c r="AM9403" s="32"/>
      <c r="AN9403" s="32"/>
      <c r="AO9403" s="32"/>
      <c r="AP9403" s="32"/>
      <c r="AQ9403" s="32"/>
      <c r="AR9403" s="32"/>
      <c r="AS9403" s="32"/>
      <c r="AT9403" s="32"/>
      <c r="AU9403" s="32"/>
      <c r="AV9403" s="32"/>
      <c r="AW9403" s="32"/>
      <c r="AX9403" s="32"/>
      <c r="AY9403" s="32"/>
      <c r="AZ9403" s="32"/>
      <c r="BA9403" s="32"/>
      <c r="BB9403" s="32"/>
      <c r="BC9403" s="32"/>
      <c r="BD9403" s="32"/>
      <c r="BE9403" s="32"/>
      <c r="BF9403" s="32"/>
      <c r="BG9403" s="32"/>
      <c r="BH9403" s="32"/>
      <c r="BI9403" s="32"/>
      <c r="BJ9403" s="32"/>
      <c r="BK9403" s="32"/>
      <c r="BL9403" s="32"/>
      <c r="BM9403" s="32"/>
      <c r="BN9403" s="32"/>
      <c r="BO9403" s="32"/>
      <c r="BP9403" s="32"/>
      <c r="BQ9403" s="32"/>
      <c r="BR9403" s="32"/>
      <c r="BS9403" s="32"/>
    </row>
    <row r="9404" spans="1:71" ht="155.25" customHeight="1" x14ac:dyDescent="0.4">
      <c r="A9404" s="35"/>
      <c r="B9404" s="32"/>
      <c r="C9404" s="32"/>
      <c r="D9404" s="32"/>
      <c r="E9404" s="32"/>
      <c r="F9404" s="33"/>
      <c r="G9404" s="32"/>
      <c r="H9404" s="34"/>
      <c r="I9404" s="34"/>
      <c r="J9404" s="32"/>
      <c r="K9404" s="32"/>
      <c r="L9404" s="32"/>
      <c r="M9404" s="32"/>
      <c r="N9404" s="32"/>
      <c r="O9404" s="32"/>
      <c r="P9404" s="32"/>
      <c r="Q9404" s="32"/>
      <c r="R9404" s="32"/>
      <c r="S9404" s="32"/>
      <c r="T9404" s="32"/>
      <c r="U9404" s="32"/>
      <c r="V9404" s="32"/>
      <c r="W9404" s="32"/>
      <c r="X9404" s="32"/>
      <c r="Y9404" s="32"/>
      <c r="Z9404" s="32"/>
      <c r="AA9404" s="32"/>
      <c r="AB9404" s="32"/>
      <c r="AC9404" s="32"/>
      <c r="AD9404" s="32"/>
      <c r="AE9404" s="32"/>
      <c r="AF9404" s="32"/>
      <c r="AG9404" s="32"/>
      <c r="AH9404" s="32"/>
      <c r="AI9404" s="32"/>
      <c r="AJ9404" s="32"/>
      <c r="AK9404" s="32"/>
      <c r="AL9404" s="32"/>
      <c r="AM9404" s="32"/>
      <c r="AN9404" s="32"/>
      <c r="AO9404" s="32"/>
      <c r="AP9404" s="32"/>
      <c r="AQ9404" s="32"/>
      <c r="AR9404" s="32"/>
      <c r="AS9404" s="32"/>
      <c r="AT9404" s="32"/>
      <c r="AU9404" s="32"/>
      <c r="AV9404" s="32"/>
      <c r="AW9404" s="32"/>
      <c r="AX9404" s="32"/>
      <c r="AY9404" s="32"/>
      <c r="AZ9404" s="32"/>
      <c r="BA9404" s="32"/>
      <c r="BB9404" s="32"/>
      <c r="BC9404" s="32"/>
      <c r="BD9404" s="32"/>
      <c r="BE9404" s="32"/>
      <c r="BF9404" s="32"/>
      <c r="BG9404" s="32"/>
      <c r="BH9404" s="32"/>
      <c r="BI9404" s="32"/>
      <c r="BJ9404" s="32"/>
      <c r="BK9404" s="32"/>
      <c r="BL9404" s="32"/>
      <c r="BM9404" s="32"/>
      <c r="BN9404" s="32"/>
      <c r="BO9404" s="32"/>
      <c r="BP9404" s="32"/>
      <c r="BQ9404" s="32"/>
      <c r="BR9404" s="32"/>
      <c r="BS9404" s="32"/>
    </row>
    <row r="9405" spans="1:71" ht="155.25" customHeight="1" x14ac:dyDescent="0.4">
      <c r="A9405" s="35"/>
      <c r="B9405" s="32"/>
      <c r="C9405" s="32"/>
      <c r="D9405" s="32"/>
      <c r="E9405" s="32"/>
      <c r="F9405" s="33"/>
      <c r="G9405" s="32"/>
      <c r="H9405" s="34"/>
      <c r="I9405" s="34"/>
      <c r="J9405" s="32"/>
      <c r="K9405" s="32"/>
      <c r="L9405" s="32"/>
      <c r="M9405" s="32"/>
      <c r="N9405" s="32"/>
      <c r="O9405" s="32"/>
      <c r="P9405" s="32"/>
      <c r="Q9405" s="32"/>
      <c r="R9405" s="32"/>
      <c r="S9405" s="32"/>
      <c r="T9405" s="32"/>
      <c r="U9405" s="32"/>
      <c r="V9405" s="32"/>
      <c r="W9405" s="32"/>
      <c r="X9405" s="32"/>
      <c r="Y9405" s="32"/>
      <c r="Z9405" s="32"/>
      <c r="AA9405" s="32"/>
      <c r="AB9405" s="32"/>
      <c r="AC9405" s="32"/>
      <c r="AD9405" s="32"/>
      <c r="AE9405" s="32"/>
      <c r="AF9405" s="32"/>
      <c r="AG9405" s="32"/>
      <c r="AH9405" s="32"/>
      <c r="AI9405" s="32"/>
      <c r="AJ9405" s="32"/>
      <c r="AK9405" s="32"/>
      <c r="AL9405" s="32"/>
      <c r="AM9405" s="32"/>
      <c r="AN9405" s="32"/>
      <c r="AO9405" s="32"/>
      <c r="AP9405" s="32"/>
      <c r="AQ9405" s="32"/>
      <c r="AR9405" s="32"/>
      <c r="AS9405" s="32"/>
      <c r="AT9405" s="32"/>
      <c r="AU9405" s="32"/>
      <c r="AV9405" s="32"/>
      <c r="AW9405" s="32"/>
      <c r="AX9405" s="32"/>
      <c r="AY9405" s="32"/>
      <c r="AZ9405" s="32"/>
      <c r="BA9405" s="32"/>
      <c r="BB9405" s="32"/>
      <c r="BC9405" s="32"/>
      <c r="BD9405" s="32"/>
      <c r="BE9405" s="32"/>
      <c r="BF9405" s="32"/>
      <c r="BG9405" s="32"/>
      <c r="BH9405" s="32"/>
      <c r="BI9405" s="32"/>
      <c r="BJ9405" s="32"/>
      <c r="BK9405" s="32"/>
      <c r="BL9405" s="32"/>
      <c r="BM9405" s="32"/>
      <c r="BN9405" s="32"/>
      <c r="BO9405" s="32"/>
      <c r="BP9405" s="32"/>
      <c r="BQ9405" s="32"/>
      <c r="BR9405" s="32"/>
      <c r="BS9405" s="32"/>
    </row>
    <row r="9406" spans="1:71" ht="155.25" customHeight="1" x14ac:dyDescent="0.4">
      <c r="A9406" s="35"/>
      <c r="B9406" s="32"/>
      <c r="C9406" s="32"/>
      <c r="D9406" s="32"/>
      <c r="E9406" s="32"/>
      <c r="F9406" s="33"/>
      <c r="G9406" s="32"/>
      <c r="H9406" s="34"/>
      <c r="I9406" s="34"/>
      <c r="J9406" s="32"/>
      <c r="K9406" s="32"/>
      <c r="L9406" s="32"/>
      <c r="M9406" s="32"/>
      <c r="N9406" s="32"/>
      <c r="O9406" s="32"/>
      <c r="P9406" s="32"/>
      <c r="Q9406" s="32"/>
      <c r="R9406" s="32"/>
      <c r="S9406" s="32"/>
      <c r="T9406" s="32"/>
      <c r="U9406" s="32"/>
      <c r="V9406" s="32"/>
      <c r="W9406" s="32"/>
      <c r="X9406" s="32"/>
      <c r="Y9406" s="32"/>
      <c r="Z9406" s="32"/>
      <c r="AA9406" s="32"/>
      <c r="AB9406" s="32"/>
      <c r="AC9406" s="32"/>
      <c r="AD9406" s="32"/>
      <c r="AE9406" s="32"/>
      <c r="AF9406" s="32"/>
      <c r="AG9406" s="32"/>
      <c r="AH9406" s="32"/>
      <c r="AI9406" s="32"/>
      <c r="AJ9406" s="32"/>
      <c r="AK9406" s="32"/>
      <c r="AL9406" s="32"/>
      <c r="AM9406" s="32"/>
      <c r="AN9406" s="32"/>
      <c r="AO9406" s="32"/>
      <c r="AP9406" s="32"/>
      <c r="AQ9406" s="32"/>
      <c r="AR9406" s="32"/>
      <c r="AS9406" s="32"/>
      <c r="AT9406" s="32"/>
      <c r="AU9406" s="32"/>
      <c r="AV9406" s="32"/>
      <c r="AW9406" s="32"/>
      <c r="AX9406" s="32"/>
      <c r="AY9406" s="32"/>
      <c r="AZ9406" s="32"/>
      <c r="BA9406" s="32"/>
      <c r="BB9406" s="32"/>
      <c r="BC9406" s="32"/>
      <c r="BD9406" s="32"/>
      <c r="BE9406" s="32"/>
      <c r="BF9406" s="32"/>
      <c r="BG9406" s="32"/>
      <c r="BH9406" s="32"/>
      <c r="BI9406" s="32"/>
      <c r="BJ9406" s="32"/>
      <c r="BK9406" s="32"/>
      <c r="BL9406" s="32"/>
      <c r="BM9406" s="32"/>
      <c r="BN9406" s="32"/>
      <c r="BO9406" s="32"/>
      <c r="BP9406" s="32"/>
      <c r="BQ9406" s="32"/>
      <c r="BR9406" s="32"/>
      <c r="BS9406" s="32"/>
    </row>
    <row r="9407" spans="1:71" ht="155.25" customHeight="1" x14ac:dyDescent="0.4">
      <c r="A9407" s="35"/>
      <c r="B9407" s="32"/>
      <c r="C9407" s="32"/>
      <c r="D9407" s="32"/>
      <c r="E9407" s="32"/>
      <c r="F9407" s="33"/>
      <c r="G9407" s="32"/>
      <c r="H9407" s="34"/>
      <c r="I9407" s="34"/>
      <c r="J9407" s="32"/>
      <c r="K9407" s="32"/>
      <c r="L9407" s="32"/>
      <c r="M9407" s="32"/>
      <c r="N9407" s="32"/>
      <c r="O9407" s="32"/>
      <c r="P9407" s="32"/>
      <c r="Q9407" s="32"/>
      <c r="R9407" s="32"/>
      <c r="S9407" s="32"/>
      <c r="T9407" s="32"/>
      <c r="U9407" s="32"/>
      <c r="V9407" s="32"/>
      <c r="W9407" s="32"/>
      <c r="X9407" s="32"/>
      <c r="Y9407" s="32"/>
      <c r="Z9407" s="32"/>
      <c r="AA9407" s="32"/>
      <c r="AB9407" s="32"/>
      <c r="AC9407" s="32"/>
      <c r="AD9407" s="32"/>
      <c r="AE9407" s="32"/>
      <c r="AF9407" s="32"/>
      <c r="AG9407" s="32"/>
      <c r="AH9407" s="32"/>
      <c r="AI9407" s="32"/>
      <c r="AJ9407" s="32"/>
      <c r="AK9407" s="32"/>
      <c r="AL9407" s="32"/>
      <c r="AM9407" s="32"/>
      <c r="AN9407" s="32"/>
      <c r="AO9407" s="32"/>
      <c r="AP9407" s="32"/>
      <c r="AQ9407" s="32"/>
      <c r="AR9407" s="32"/>
      <c r="AS9407" s="32"/>
      <c r="AT9407" s="32"/>
      <c r="AU9407" s="32"/>
      <c r="AV9407" s="32"/>
      <c r="AW9407" s="32"/>
      <c r="AX9407" s="32"/>
      <c r="AY9407" s="32"/>
      <c r="AZ9407" s="32"/>
      <c r="BA9407" s="32"/>
      <c r="BB9407" s="32"/>
      <c r="BC9407" s="32"/>
      <c r="BD9407" s="32"/>
      <c r="BE9407" s="32"/>
      <c r="BF9407" s="32"/>
      <c r="BG9407" s="32"/>
      <c r="BH9407" s="32"/>
      <c r="BI9407" s="32"/>
      <c r="BJ9407" s="32"/>
      <c r="BK9407" s="32"/>
      <c r="BL9407" s="32"/>
      <c r="BM9407" s="32"/>
      <c r="BN9407" s="32"/>
      <c r="BO9407" s="32"/>
      <c r="BP9407" s="32"/>
      <c r="BQ9407" s="32"/>
      <c r="BR9407" s="32"/>
      <c r="BS9407" s="32"/>
    </row>
    <row r="9408" spans="1:71" ht="155.25" customHeight="1" x14ac:dyDescent="0.4">
      <c r="A9408" s="35"/>
      <c r="B9408" s="32"/>
      <c r="C9408" s="32"/>
      <c r="D9408" s="32"/>
      <c r="E9408" s="32"/>
      <c r="F9408" s="33"/>
      <c r="G9408" s="32"/>
      <c r="H9408" s="34"/>
      <c r="I9408" s="34"/>
      <c r="J9408" s="32"/>
      <c r="K9408" s="32"/>
      <c r="L9408" s="32"/>
      <c r="M9408" s="32"/>
      <c r="N9408" s="32"/>
      <c r="O9408" s="32"/>
      <c r="P9408" s="32"/>
      <c r="Q9408" s="32"/>
      <c r="R9408" s="32"/>
      <c r="S9408" s="32"/>
      <c r="T9408" s="32"/>
      <c r="U9408" s="32"/>
      <c r="V9408" s="32"/>
      <c r="W9408" s="32"/>
      <c r="X9408" s="32"/>
      <c r="Y9408" s="32"/>
      <c r="Z9408" s="32"/>
      <c r="AA9408" s="32"/>
      <c r="AB9408" s="32"/>
      <c r="AC9408" s="32"/>
      <c r="AD9408" s="32"/>
      <c r="AE9408" s="32"/>
      <c r="AF9408" s="32"/>
      <c r="AG9408" s="32"/>
      <c r="AH9408" s="32"/>
      <c r="AI9408" s="32"/>
      <c r="AJ9408" s="32"/>
      <c r="AK9408" s="32"/>
      <c r="AL9408" s="32"/>
      <c r="AM9408" s="32"/>
      <c r="AN9408" s="32"/>
      <c r="AO9408" s="32"/>
      <c r="AP9408" s="32"/>
      <c r="AQ9408" s="32"/>
      <c r="AR9408" s="32"/>
      <c r="AS9408" s="32"/>
      <c r="AT9408" s="32"/>
      <c r="AU9408" s="32"/>
      <c r="AV9408" s="32"/>
      <c r="AW9408" s="32"/>
      <c r="AX9408" s="32"/>
      <c r="AY9408" s="32"/>
      <c r="AZ9408" s="32"/>
      <c r="BA9408" s="32"/>
      <c r="BB9408" s="32"/>
      <c r="BC9408" s="32"/>
      <c r="BD9408" s="32"/>
      <c r="BE9408" s="32"/>
      <c r="BF9408" s="32"/>
      <c r="BG9408" s="32"/>
      <c r="BH9408" s="32"/>
      <c r="BI9408" s="32"/>
      <c r="BJ9408" s="32"/>
      <c r="BK9408" s="32"/>
      <c r="BL9408" s="32"/>
      <c r="BM9408" s="32"/>
      <c r="BN9408" s="32"/>
      <c r="BO9408" s="32"/>
      <c r="BP9408" s="32"/>
      <c r="BQ9408" s="32"/>
      <c r="BR9408" s="32"/>
      <c r="BS9408" s="32"/>
    </row>
    <row r="9409" spans="1:71" ht="155.25" customHeight="1" x14ac:dyDescent="0.4">
      <c r="A9409" s="35"/>
      <c r="B9409" s="32"/>
      <c r="C9409" s="32"/>
      <c r="D9409" s="32"/>
      <c r="E9409" s="32"/>
      <c r="F9409" s="33"/>
      <c r="G9409" s="32"/>
      <c r="H9409" s="34"/>
      <c r="I9409" s="34"/>
      <c r="J9409" s="32"/>
      <c r="K9409" s="32"/>
      <c r="L9409" s="32"/>
      <c r="M9409" s="32"/>
      <c r="N9409" s="32"/>
      <c r="O9409" s="32"/>
      <c r="P9409" s="32"/>
      <c r="Q9409" s="32"/>
      <c r="R9409" s="32"/>
      <c r="S9409" s="32"/>
      <c r="T9409" s="32"/>
      <c r="U9409" s="32"/>
      <c r="V9409" s="32"/>
      <c r="W9409" s="32"/>
      <c r="X9409" s="32"/>
      <c r="Y9409" s="32"/>
      <c r="Z9409" s="32"/>
      <c r="AA9409" s="32"/>
      <c r="AB9409" s="32"/>
      <c r="AC9409" s="32"/>
      <c r="AD9409" s="32"/>
      <c r="AE9409" s="32"/>
      <c r="AF9409" s="32"/>
      <c r="AG9409" s="32"/>
      <c r="AH9409" s="32"/>
      <c r="AI9409" s="32"/>
      <c r="AJ9409" s="32"/>
      <c r="AK9409" s="32"/>
      <c r="AL9409" s="32"/>
      <c r="AM9409" s="32"/>
      <c r="AN9409" s="32"/>
      <c r="AO9409" s="32"/>
      <c r="AP9409" s="32"/>
      <c r="AQ9409" s="32"/>
      <c r="AR9409" s="32"/>
      <c r="AS9409" s="32"/>
      <c r="AT9409" s="32"/>
      <c r="AU9409" s="32"/>
      <c r="AV9409" s="32"/>
      <c r="AW9409" s="32"/>
      <c r="AX9409" s="32"/>
      <c r="AY9409" s="32"/>
      <c r="AZ9409" s="32"/>
      <c r="BA9409" s="32"/>
      <c r="BB9409" s="32"/>
      <c r="BC9409" s="32"/>
      <c r="BD9409" s="32"/>
      <c r="BE9409" s="32"/>
      <c r="BF9409" s="32"/>
      <c r="BG9409" s="32"/>
      <c r="BH9409" s="32"/>
      <c r="BI9409" s="32"/>
      <c r="BJ9409" s="32"/>
      <c r="BK9409" s="32"/>
      <c r="BL9409" s="32"/>
      <c r="BM9409" s="32"/>
      <c r="BN9409" s="32"/>
      <c r="BO9409" s="32"/>
      <c r="BP9409" s="32"/>
      <c r="BQ9409" s="32"/>
      <c r="BR9409" s="32"/>
      <c r="BS9409" s="32"/>
    </row>
    <row r="9410" spans="1:71" ht="155.25" customHeight="1" x14ac:dyDescent="0.4">
      <c r="A9410" s="35"/>
      <c r="B9410" s="32"/>
      <c r="C9410" s="32"/>
      <c r="D9410" s="32"/>
      <c r="E9410" s="32"/>
      <c r="F9410" s="33"/>
      <c r="G9410" s="32"/>
      <c r="H9410" s="34"/>
      <c r="I9410" s="34"/>
      <c r="J9410" s="32"/>
      <c r="K9410" s="32"/>
      <c r="L9410" s="32"/>
      <c r="M9410" s="32"/>
      <c r="N9410" s="32"/>
      <c r="O9410" s="32"/>
      <c r="P9410" s="32"/>
      <c r="Q9410" s="32"/>
      <c r="R9410" s="32"/>
      <c r="S9410" s="32"/>
      <c r="T9410" s="32"/>
      <c r="U9410" s="32"/>
      <c r="V9410" s="32"/>
      <c r="W9410" s="32"/>
      <c r="X9410" s="32"/>
      <c r="Y9410" s="32"/>
      <c r="Z9410" s="32"/>
      <c r="AA9410" s="32"/>
      <c r="AB9410" s="32"/>
      <c r="AC9410" s="32"/>
      <c r="AD9410" s="32"/>
      <c r="AE9410" s="32"/>
      <c r="AF9410" s="32"/>
      <c r="AG9410" s="32"/>
      <c r="AH9410" s="32"/>
      <c r="AI9410" s="32"/>
      <c r="AJ9410" s="32"/>
      <c r="AK9410" s="32"/>
      <c r="AL9410" s="32"/>
      <c r="AM9410" s="32"/>
      <c r="AN9410" s="32"/>
      <c r="AO9410" s="32"/>
      <c r="AP9410" s="32"/>
      <c r="AQ9410" s="32"/>
      <c r="AR9410" s="32"/>
      <c r="AS9410" s="32"/>
      <c r="AT9410" s="32"/>
      <c r="AU9410" s="32"/>
      <c r="AV9410" s="32"/>
      <c r="AW9410" s="32"/>
      <c r="AX9410" s="32"/>
      <c r="AY9410" s="32"/>
      <c r="AZ9410" s="32"/>
      <c r="BA9410" s="32"/>
      <c r="BB9410" s="32"/>
      <c r="BC9410" s="32"/>
      <c r="BD9410" s="32"/>
      <c r="BE9410" s="32"/>
      <c r="BF9410" s="32"/>
      <c r="BG9410" s="32"/>
      <c r="BH9410" s="32"/>
      <c r="BI9410" s="32"/>
      <c r="BJ9410" s="32"/>
      <c r="BK9410" s="32"/>
      <c r="BL9410" s="32"/>
      <c r="BM9410" s="32"/>
      <c r="BN9410" s="32"/>
      <c r="BO9410" s="32"/>
      <c r="BP9410" s="32"/>
      <c r="BQ9410" s="32"/>
      <c r="BR9410" s="32"/>
      <c r="BS9410" s="32"/>
    </row>
    <row r="9411" spans="1:71" ht="155.25" customHeight="1" x14ac:dyDescent="0.4">
      <c r="A9411" s="35"/>
      <c r="B9411" s="32"/>
      <c r="C9411" s="32"/>
      <c r="D9411" s="32"/>
      <c r="E9411" s="32"/>
      <c r="F9411" s="33"/>
      <c r="G9411" s="32"/>
      <c r="H9411" s="34"/>
      <c r="I9411" s="34"/>
      <c r="J9411" s="32"/>
      <c r="K9411" s="32"/>
      <c r="L9411" s="32"/>
      <c r="M9411" s="32"/>
      <c r="N9411" s="32"/>
      <c r="O9411" s="32"/>
      <c r="P9411" s="32"/>
      <c r="Q9411" s="32"/>
      <c r="R9411" s="32"/>
      <c r="S9411" s="32"/>
      <c r="T9411" s="32"/>
      <c r="U9411" s="32"/>
      <c r="V9411" s="32"/>
      <c r="W9411" s="32"/>
      <c r="X9411" s="32"/>
      <c r="Y9411" s="32"/>
      <c r="Z9411" s="32"/>
      <c r="AA9411" s="32"/>
      <c r="AB9411" s="32"/>
      <c r="AC9411" s="32"/>
      <c r="AD9411" s="32"/>
      <c r="AE9411" s="32"/>
      <c r="AF9411" s="32"/>
      <c r="AG9411" s="32"/>
      <c r="AH9411" s="32"/>
      <c r="AI9411" s="32"/>
      <c r="AJ9411" s="32"/>
      <c r="AK9411" s="32"/>
      <c r="AL9411" s="32"/>
      <c r="AM9411" s="32"/>
      <c r="AN9411" s="32"/>
      <c r="AO9411" s="32"/>
      <c r="AP9411" s="32"/>
      <c r="AQ9411" s="32"/>
      <c r="AR9411" s="32"/>
      <c r="AS9411" s="32"/>
      <c r="AT9411" s="32"/>
      <c r="AU9411" s="32"/>
      <c r="AV9411" s="32"/>
      <c r="AW9411" s="32"/>
      <c r="AX9411" s="32"/>
      <c r="AY9411" s="32"/>
      <c r="AZ9411" s="32"/>
      <c r="BA9411" s="32"/>
      <c r="BB9411" s="32"/>
      <c r="BC9411" s="32"/>
      <c r="BD9411" s="32"/>
      <c r="BE9411" s="32"/>
      <c r="BF9411" s="32"/>
      <c r="BG9411" s="32"/>
      <c r="BH9411" s="32"/>
      <c r="BI9411" s="32"/>
      <c r="BJ9411" s="32"/>
      <c r="BK9411" s="32"/>
      <c r="BL9411" s="32"/>
      <c r="BM9411" s="32"/>
      <c r="BN9411" s="32"/>
      <c r="BO9411" s="32"/>
      <c r="BP9411" s="32"/>
      <c r="BQ9411" s="32"/>
      <c r="BR9411" s="32"/>
      <c r="BS9411" s="32"/>
    </row>
    <row r="9412" spans="1:71" ht="155.25" customHeight="1" x14ac:dyDescent="0.4">
      <c r="A9412" s="35"/>
      <c r="B9412" s="32"/>
      <c r="C9412" s="32"/>
      <c r="D9412" s="32"/>
      <c r="E9412" s="32"/>
      <c r="F9412" s="33"/>
      <c r="G9412" s="32"/>
      <c r="H9412" s="34"/>
      <c r="I9412" s="34"/>
      <c r="J9412" s="32"/>
      <c r="K9412" s="32"/>
      <c r="L9412" s="32"/>
      <c r="M9412" s="32"/>
      <c r="N9412" s="32"/>
      <c r="O9412" s="32"/>
      <c r="P9412" s="32"/>
      <c r="Q9412" s="32"/>
      <c r="R9412" s="32"/>
      <c r="S9412" s="32"/>
      <c r="T9412" s="32"/>
      <c r="U9412" s="32"/>
      <c r="V9412" s="32"/>
      <c r="W9412" s="32"/>
      <c r="X9412" s="32"/>
      <c r="Y9412" s="32"/>
      <c r="Z9412" s="32"/>
      <c r="AA9412" s="32"/>
      <c r="AB9412" s="32"/>
      <c r="AC9412" s="32"/>
      <c r="AD9412" s="32"/>
      <c r="AE9412" s="32"/>
      <c r="AF9412" s="32"/>
      <c r="AG9412" s="32"/>
      <c r="AH9412" s="32"/>
      <c r="AI9412" s="32"/>
      <c r="AJ9412" s="32"/>
      <c r="AK9412" s="32"/>
      <c r="AL9412" s="32"/>
      <c r="AM9412" s="32"/>
      <c r="AN9412" s="32"/>
      <c r="AO9412" s="32"/>
      <c r="AP9412" s="32"/>
      <c r="AQ9412" s="32"/>
      <c r="AR9412" s="32"/>
      <c r="AS9412" s="32"/>
      <c r="AT9412" s="32"/>
      <c r="AU9412" s="32"/>
      <c r="AV9412" s="32"/>
      <c r="AW9412" s="32"/>
      <c r="AX9412" s="32"/>
      <c r="AY9412" s="32"/>
      <c r="AZ9412" s="32"/>
      <c r="BA9412" s="32"/>
      <c r="BB9412" s="32"/>
      <c r="BC9412" s="32"/>
      <c r="BD9412" s="32"/>
      <c r="BE9412" s="32"/>
      <c r="BF9412" s="32"/>
      <c r="BG9412" s="32"/>
      <c r="BH9412" s="32"/>
      <c r="BI9412" s="32"/>
      <c r="BJ9412" s="32"/>
      <c r="BK9412" s="32"/>
      <c r="BL9412" s="32"/>
      <c r="BM9412" s="32"/>
      <c r="BN9412" s="32"/>
      <c r="BO9412" s="32"/>
      <c r="BP9412" s="32"/>
      <c r="BQ9412" s="32"/>
      <c r="BR9412" s="32"/>
      <c r="BS9412" s="32"/>
    </row>
    <row r="9413" spans="1:71" ht="155.25" customHeight="1" x14ac:dyDescent="0.4">
      <c r="A9413" s="35"/>
      <c r="B9413" s="32"/>
      <c r="C9413" s="32"/>
      <c r="D9413" s="32"/>
      <c r="E9413" s="32"/>
      <c r="F9413" s="33"/>
      <c r="G9413" s="32"/>
      <c r="H9413" s="34"/>
      <c r="I9413" s="34"/>
      <c r="J9413" s="32"/>
      <c r="K9413" s="32"/>
      <c r="L9413" s="32"/>
      <c r="M9413" s="32"/>
      <c r="N9413" s="32"/>
      <c r="O9413" s="32"/>
      <c r="P9413" s="32"/>
      <c r="Q9413" s="32"/>
      <c r="R9413" s="32"/>
      <c r="S9413" s="32"/>
      <c r="T9413" s="32"/>
      <c r="U9413" s="32"/>
      <c r="V9413" s="32"/>
      <c r="W9413" s="32"/>
      <c r="X9413" s="32"/>
      <c r="Y9413" s="32"/>
      <c r="Z9413" s="32"/>
      <c r="AA9413" s="32"/>
      <c r="AB9413" s="32"/>
      <c r="AC9413" s="32"/>
      <c r="AD9413" s="32"/>
      <c r="AE9413" s="32"/>
      <c r="AF9413" s="32"/>
      <c r="AG9413" s="32"/>
      <c r="AH9413" s="32"/>
      <c r="AI9413" s="32"/>
      <c r="AJ9413" s="32"/>
      <c r="AK9413" s="32"/>
      <c r="AL9413" s="32"/>
      <c r="AM9413" s="32"/>
      <c r="AN9413" s="32"/>
      <c r="AO9413" s="32"/>
      <c r="AP9413" s="32"/>
      <c r="AQ9413" s="32"/>
      <c r="AR9413" s="32"/>
      <c r="AS9413" s="32"/>
      <c r="AT9413" s="32"/>
      <c r="AU9413" s="32"/>
      <c r="AV9413" s="32"/>
      <c r="AW9413" s="32"/>
      <c r="AX9413" s="32"/>
      <c r="AY9413" s="32"/>
      <c r="AZ9413" s="32"/>
      <c r="BA9413" s="32"/>
      <c r="BB9413" s="32"/>
      <c r="BC9413" s="32"/>
      <c r="BD9413" s="32"/>
      <c r="BE9413" s="32"/>
      <c r="BF9413" s="32"/>
      <c r="BG9413" s="32"/>
      <c r="BH9413" s="32"/>
      <c r="BI9413" s="32"/>
      <c r="BJ9413" s="32"/>
      <c r="BK9413" s="32"/>
      <c r="BL9413" s="32"/>
      <c r="BM9413" s="32"/>
      <c r="BN9413" s="32"/>
      <c r="BO9413" s="32"/>
      <c r="BP9413" s="32"/>
      <c r="BQ9413" s="32"/>
      <c r="BR9413" s="32"/>
      <c r="BS9413" s="32"/>
    </row>
    <row r="9414" spans="1:71" ht="155.25" customHeight="1" x14ac:dyDescent="0.4">
      <c r="A9414" s="35"/>
      <c r="B9414" s="32"/>
      <c r="C9414" s="32"/>
      <c r="D9414" s="32"/>
      <c r="E9414" s="32"/>
      <c r="F9414" s="33"/>
      <c r="G9414" s="32"/>
      <c r="H9414" s="34"/>
      <c r="I9414" s="34"/>
      <c r="J9414" s="32"/>
      <c r="K9414" s="32"/>
      <c r="L9414" s="32"/>
      <c r="M9414" s="32"/>
      <c r="N9414" s="32"/>
      <c r="O9414" s="32"/>
      <c r="P9414" s="32"/>
      <c r="Q9414" s="32"/>
      <c r="R9414" s="32"/>
      <c r="S9414" s="32"/>
      <c r="T9414" s="32"/>
      <c r="U9414" s="32"/>
      <c r="V9414" s="32"/>
      <c r="W9414" s="32"/>
      <c r="X9414" s="32"/>
      <c r="Y9414" s="32"/>
      <c r="Z9414" s="32"/>
      <c r="AA9414" s="32"/>
      <c r="AB9414" s="32"/>
      <c r="AC9414" s="32"/>
      <c r="AD9414" s="32"/>
      <c r="AE9414" s="32"/>
      <c r="AF9414" s="32"/>
      <c r="AG9414" s="32"/>
      <c r="AH9414" s="32"/>
      <c r="AI9414" s="32"/>
      <c r="AJ9414" s="32"/>
      <c r="AK9414" s="32"/>
      <c r="AL9414" s="32"/>
      <c r="AM9414" s="32"/>
      <c r="AN9414" s="32"/>
      <c r="AO9414" s="32"/>
      <c r="AP9414" s="32"/>
      <c r="AQ9414" s="32"/>
      <c r="AR9414" s="32"/>
      <c r="AS9414" s="32"/>
      <c r="AT9414" s="32"/>
      <c r="AU9414" s="32"/>
      <c r="AV9414" s="32"/>
      <c r="AW9414" s="32"/>
      <c r="AX9414" s="32"/>
      <c r="AY9414" s="32"/>
      <c r="AZ9414" s="32"/>
      <c r="BA9414" s="32"/>
      <c r="BB9414" s="32"/>
      <c r="BC9414" s="32"/>
      <c r="BD9414" s="32"/>
      <c r="BE9414" s="32"/>
      <c r="BF9414" s="32"/>
      <c r="BG9414" s="32"/>
      <c r="BH9414" s="32"/>
      <c r="BI9414" s="32"/>
      <c r="BJ9414" s="32"/>
      <c r="BK9414" s="32"/>
      <c r="BL9414" s="32"/>
      <c r="BM9414" s="32"/>
      <c r="BN9414" s="32"/>
      <c r="BO9414" s="32"/>
      <c r="BP9414" s="32"/>
      <c r="BQ9414" s="32"/>
      <c r="BR9414" s="32"/>
      <c r="BS9414" s="32"/>
    </row>
    <row r="9415" spans="1:71" ht="155.25" customHeight="1" x14ac:dyDescent="0.4">
      <c r="A9415" s="35"/>
      <c r="B9415" s="32"/>
      <c r="C9415" s="32"/>
      <c r="D9415" s="32"/>
      <c r="E9415" s="32"/>
      <c r="F9415" s="33"/>
      <c r="G9415" s="32"/>
      <c r="H9415" s="34"/>
      <c r="I9415" s="34"/>
      <c r="J9415" s="32"/>
      <c r="K9415" s="32"/>
      <c r="L9415" s="32"/>
      <c r="M9415" s="32"/>
      <c r="N9415" s="32"/>
      <c r="O9415" s="32"/>
      <c r="P9415" s="32"/>
      <c r="Q9415" s="32"/>
      <c r="R9415" s="32"/>
      <c r="S9415" s="32"/>
      <c r="T9415" s="32"/>
      <c r="U9415" s="32"/>
      <c r="V9415" s="32"/>
      <c r="W9415" s="32"/>
      <c r="X9415" s="32"/>
      <c r="Y9415" s="32"/>
      <c r="Z9415" s="32"/>
      <c r="AA9415" s="32"/>
      <c r="AB9415" s="32"/>
      <c r="AC9415" s="32"/>
      <c r="AD9415" s="32"/>
      <c r="AE9415" s="32"/>
      <c r="AF9415" s="32"/>
      <c r="AG9415" s="32"/>
      <c r="AH9415" s="32"/>
      <c r="AI9415" s="32"/>
      <c r="AJ9415" s="32"/>
      <c r="AK9415" s="32"/>
      <c r="AL9415" s="32"/>
      <c r="AM9415" s="32"/>
      <c r="AN9415" s="32"/>
      <c r="AO9415" s="32"/>
      <c r="AP9415" s="32"/>
      <c r="AQ9415" s="32"/>
      <c r="AR9415" s="32"/>
      <c r="AS9415" s="32"/>
      <c r="AT9415" s="32"/>
      <c r="AU9415" s="32"/>
      <c r="AV9415" s="32"/>
      <c r="AW9415" s="32"/>
      <c r="AX9415" s="32"/>
      <c r="AY9415" s="32"/>
      <c r="AZ9415" s="32"/>
      <c r="BA9415" s="32"/>
      <c r="BB9415" s="32"/>
      <c r="BC9415" s="32"/>
      <c r="BD9415" s="32"/>
      <c r="BE9415" s="32"/>
      <c r="BF9415" s="32"/>
      <c r="BG9415" s="32"/>
      <c r="BH9415" s="32"/>
      <c r="BI9415" s="32"/>
      <c r="BJ9415" s="32"/>
      <c r="BK9415" s="32"/>
      <c r="BL9415" s="32"/>
      <c r="BM9415" s="32"/>
      <c r="BN9415" s="32"/>
      <c r="BO9415" s="32"/>
      <c r="BP9415" s="32"/>
      <c r="BQ9415" s="32"/>
      <c r="BR9415" s="32"/>
      <c r="BS9415" s="32"/>
    </row>
    <row r="9416" spans="1:71" ht="155.25" customHeight="1" x14ac:dyDescent="0.4">
      <c r="A9416" s="35"/>
      <c r="B9416" s="32"/>
      <c r="C9416" s="32"/>
      <c r="D9416" s="32"/>
      <c r="E9416" s="32"/>
      <c r="F9416" s="33"/>
      <c r="G9416" s="32"/>
      <c r="H9416" s="34"/>
      <c r="I9416" s="34"/>
      <c r="J9416" s="32"/>
      <c r="K9416" s="32"/>
      <c r="L9416" s="32"/>
      <c r="M9416" s="32"/>
      <c r="N9416" s="32"/>
      <c r="O9416" s="32"/>
      <c r="P9416" s="32"/>
      <c r="Q9416" s="32"/>
      <c r="R9416" s="32"/>
      <c r="S9416" s="32"/>
      <c r="T9416" s="32"/>
      <c r="U9416" s="32"/>
      <c r="V9416" s="32"/>
      <c r="W9416" s="32"/>
      <c r="X9416" s="32"/>
      <c r="Y9416" s="32"/>
      <c r="Z9416" s="32"/>
      <c r="AA9416" s="32"/>
      <c r="AB9416" s="32"/>
      <c r="AC9416" s="32"/>
      <c r="AD9416" s="32"/>
      <c r="AE9416" s="32"/>
      <c r="AF9416" s="32"/>
      <c r="AG9416" s="32"/>
      <c r="AH9416" s="32"/>
      <c r="AI9416" s="32"/>
      <c r="AJ9416" s="32"/>
      <c r="AK9416" s="32"/>
      <c r="AL9416" s="32"/>
      <c r="AM9416" s="32"/>
      <c r="AN9416" s="32"/>
      <c r="AO9416" s="32"/>
      <c r="AP9416" s="32"/>
      <c r="AQ9416" s="32"/>
      <c r="AR9416" s="32"/>
      <c r="AS9416" s="32"/>
      <c r="AT9416" s="32"/>
      <c r="AU9416" s="32"/>
      <c r="AV9416" s="32"/>
      <c r="AW9416" s="32"/>
      <c r="AX9416" s="32"/>
      <c r="AY9416" s="32"/>
      <c r="AZ9416" s="32"/>
      <c r="BA9416" s="32"/>
      <c r="BB9416" s="32"/>
      <c r="BC9416" s="32"/>
      <c r="BD9416" s="32"/>
      <c r="BE9416" s="32"/>
      <c r="BF9416" s="32"/>
      <c r="BG9416" s="32"/>
      <c r="BH9416" s="32"/>
      <c r="BI9416" s="32"/>
      <c r="BJ9416" s="32"/>
      <c r="BK9416" s="32"/>
      <c r="BL9416" s="32"/>
      <c r="BM9416" s="32"/>
      <c r="BN9416" s="32"/>
      <c r="BO9416" s="32"/>
      <c r="BP9416" s="32"/>
      <c r="BQ9416" s="32"/>
      <c r="BR9416" s="32"/>
      <c r="BS9416" s="32"/>
    </row>
    <row r="9417" spans="1:71" ht="155.25" customHeight="1" x14ac:dyDescent="0.4">
      <c r="A9417" s="35"/>
      <c r="B9417" s="32"/>
      <c r="C9417" s="32"/>
      <c r="D9417" s="32"/>
      <c r="E9417" s="32"/>
      <c r="F9417" s="33"/>
      <c r="G9417" s="32"/>
      <c r="H9417" s="34"/>
      <c r="I9417" s="34"/>
      <c r="J9417" s="32"/>
      <c r="K9417" s="32"/>
      <c r="L9417" s="32"/>
      <c r="M9417" s="32"/>
      <c r="N9417" s="32"/>
      <c r="O9417" s="32"/>
      <c r="P9417" s="32"/>
      <c r="Q9417" s="32"/>
      <c r="R9417" s="32"/>
      <c r="S9417" s="32"/>
      <c r="T9417" s="32"/>
      <c r="U9417" s="32"/>
      <c r="V9417" s="32"/>
      <c r="W9417" s="32"/>
      <c r="X9417" s="32"/>
      <c r="Y9417" s="32"/>
      <c r="Z9417" s="32"/>
      <c r="AA9417" s="32"/>
      <c r="AB9417" s="32"/>
      <c r="AC9417" s="32"/>
      <c r="AD9417" s="32"/>
      <c r="AE9417" s="32"/>
      <c r="AF9417" s="32"/>
      <c r="AG9417" s="32"/>
      <c r="AH9417" s="32"/>
      <c r="AI9417" s="32"/>
      <c r="AJ9417" s="32"/>
      <c r="AK9417" s="32"/>
      <c r="AL9417" s="32"/>
      <c r="AM9417" s="32"/>
      <c r="AN9417" s="32"/>
      <c r="AO9417" s="32"/>
      <c r="AP9417" s="32"/>
      <c r="AQ9417" s="32"/>
      <c r="AR9417" s="32"/>
      <c r="AS9417" s="32"/>
      <c r="AT9417" s="32"/>
      <c r="AU9417" s="32"/>
      <c r="AV9417" s="32"/>
      <c r="AW9417" s="32"/>
      <c r="AX9417" s="32"/>
      <c r="AY9417" s="32"/>
      <c r="AZ9417" s="32"/>
      <c r="BA9417" s="32"/>
      <c r="BB9417" s="32"/>
      <c r="BC9417" s="32"/>
      <c r="BD9417" s="32"/>
      <c r="BE9417" s="32"/>
      <c r="BF9417" s="32"/>
      <c r="BG9417" s="32"/>
      <c r="BH9417" s="32"/>
      <c r="BI9417" s="32"/>
      <c r="BJ9417" s="32"/>
      <c r="BK9417" s="32"/>
      <c r="BL9417" s="32"/>
      <c r="BM9417" s="32"/>
      <c r="BN9417" s="32"/>
      <c r="BO9417" s="32"/>
      <c r="BP9417" s="32"/>
      <c r="BQ9417" s="32"/>
      <c r="BR9417" s="32"/>
      <c r="BS9417" s="32"/>
    </row>
    <row r="9418" spans="1:71" ht="155.25" customHeight="1" x14ac:dyDescent="0.4">
      <c r="A9418" s="35"/>
      <c r="B9418" s="32"/>
      <c r="C9418" s="32"/>
      <c r="D9418" s="32"/>
      <c r="E9418" s="32"/>
      <c r="F9418" s="33"/>
      <c r="G9418" s="32"/>
      <c r="H9418" s="34"/>
      <c r="I9418" s="34"/>
      <c r="J9418" s="32"/>
      <c r="K9418" s="32"/>
      <c r="L9418" s="32"/>
      <c r="M9418" s="32"/>
      <c r="N9418" s="32"/>
      <c r="O9418" s="32"/>
      <c r="P9418" s="32"/>
      <c r="Q9418" s="32"/>
      <c r="R9418" s="32"/>
      <c r="S9418" s="32"/>
      <c r="T9418" s="32"/>
      <c r="U9418" s="32"/>
      <c r="V9418" s="32"/>
      <c r="W9418" s="32"/>
      <c r="X9418" s="32"/>
      <c r="Y9418" s="32"/>
      <c r="Z9418" s="32"/>
      <c r="AA9418" s="32"/>
      <c r="AB9418" s="32"/>
      <c r="AC9418" s="32"/>
      <c r="AD9418" s="32"/>
      <c r="AE9418" s="32"/>
      <c r="AF9418" s="32"/>
      <c r="AG9418" s="32"/>
      <c r="AH9418" s="32"/>
      <c r="AI9418" s="32"/>
      <c r="AJ9418" s="32"/>
      <c r="AK9418" s="32"/>
      <c r="AL9418" s="32"/>
      <c r="AM9418" s="32"/>
      <c r="AN9418" s="32"/>
      <c r="AO9418" s="32"/>
      <c r="AP9418" s="32"/>
      <c r="AQ9418" s="32"/>
      <c r="AR9418" s="32"/>
      <c r="AS9418" s="32"/>
      <c r="AT9418" s="32"/>
      <c r="AU9418" s="32"/>
      <c r="AV9418" s="32"/>
      <c r="AW9418" s="32"/>
      <c r="AX9418" s="32"/>
      <c r="AY9418" s="32"/>
      <c r="AZ9418" s="32"/>
      <c r="BA9418" s="32"/>
      <c r="BB9418" s="32"/>
      <c r="BC9418" s="32"/>
      <c r="BD9418" s="32"/>
      <c r="BE9418" s="32"/>
      <c r="BF9418" s="32"/>
      <c r="BG9418" s="32"/>
      <c r="BH9418" s="32"/>
      <c r="BI9418" s="32"/>
      <c r="BJ9418" s="32"/>
      <c r="BK9418" s="32"/>
      <c r="BL9418" s="32"/>
      <c r="BM9418" s="32"/>
      <c r="BN9418" s="32"/>
      <c r="BO9418" s="32"/>
      <c r="BP9418" s="32"/>
      <c r="BQ9418" s="32"/>
      <c r="BR9418" s="32"/>
      <c r="BS9418" s="32"/>
    </row>
    <row r="9419" spans="1:71" ht="155.25" customHeight="1" x14ac:dyDescent="0.4">
      <c r="A9419" s="35"/>
      <c r="B9419" s="32"/>
      <c r="C9419" s="32"/>
      <c r="D9419" s="32"/>
      <c r="E9419" s="32"/>
      <c r="F9419" s="33"/>
      <c r="G9419" s="32"/>
      <c r="H9419" s="34"/>
      <c r="I9419" s="34"/>
      <c r="J9419" s="32"/>
      <c r="K9419" s="32"/>
      <c r="L9419" s="32"/>
      <c r="M9419" s="32"/>
      <c r="N9419" s="32"/>
      <c r="O9419" s="32"/>
      <c r="P9419" s="32"/>
      <c r="Q9419" s="32"/>
      <c r="R9419" s="32"/>
      <c r="S9419" s="32"/>
      <c r="T9419" s="32"/>
      <c r="U9419" s="32"/>
      <c r="V9419" s="32"/>
      <c r="W9419" s="32"/>
      <c r="X9419" s="32"/>
      <c r="Y9419" s="32"/>
      <c r="Z9419" s="32"/>
      <c r="AA9419" s="32"/>
      <c r="AB9419" s="32"/>
      <c r="AC9419" s="32"/>
      <c r="AD9419" s="32"/>
      <c r="AE9419" s="32"/>
      <c r="AF9419" s="32"/>
      <c r="AG9419" s="32"/>
      <c r="AH9419" s="32"/>
      <c r="AI9419" s="32"/>
      <c r="AJ9419" s="32"/>
      <c r="AK9419" s="32"/>
      <c r="AL9419" s="32"/>
      <c r="AM9419" s="32"/>
      <c r="AN9419" s="32"/>
      <c r="AO9419" s="32"/>
      <c r="AP9419" s="32"/>
      <c r="AQ9419" s="32"/>
      <c r="AR9419" s="32"/>
      <c r="AS9419" s="32"/>
      <c r="AT9419" s="32"/>
      <c r="AU9419" s="32"/>
      <c r="AV9419" s="32"/>
      <c r="AW9419" s="32"/>
      <c r="AX9419" s="32"/>
      <c r="AY9419" s="32"/>
      <c r="AZ9419" s="32"/>
      <c r="BA9419" s="32"/>
      <c r="BB9419" s="32"/>
      <c r="BC9419" s="32"/>
      <c r="BD9419" s="32"/>
      <c r="BE9419" s="32"/>
      <c r="BF9419" s="32"/>
      <c r="BG9419" s="32"/>
      <c r="BH9419" s="32"/>
      <c r="BI9419" s="32"/>
      <c r="BJ9419" s="32"/>
      <c r="BK9419" s="32"/>
      <c r="BL9419" s="32"/>
      <c r="BM9419" s="32"/>
      <c r="BN9419" s="32"/>
      <c r="BO9419" s="32"/>
      <c r="BP9419" s="32"/>
      <c r="BQ9419" s="32"/>
      <c r="BR9419" s="32"/>
      <c r="BS9419" s="32"/>
    </row>
    <row r="9420" spans="1:71" ht="155.25" customHeight="1" x14ac:dyDescent="0.4">
      <c r="A9420" s="35"/>
      <c r="B9420" s="32"/>
      <c r="C9420" s="32"/>
      <c r="D9420" s="32"/>
      <c r="E9420" s="32"/>
      <c r="F9420" s="33"/>
      <c r="G9420" s="32"/>
      <c r="H9420" s="34"/>
      <c r="I9420" s="34"/>
      <c r="J9420" s="32"/>
      <c r="K9420" s="32"/>
      <c r="L9420" s="32"/>
      <c r="M9420" s="32"/>
      <c r="N9420" s="32"/>
      <c r="O9420" s="32"/>
      <c r="P9420" s="32"/>
      <c r="Q9420" s="32"/>
      <c r="R9420" s="32"/>
      <c r="S9420" s="32"/>
      <c r="T9420" s="32"/>
      <c r="U9420" s="32"/>
      <c r="V9420" s="32"/>
      <c r="W9420" s="32"/>
      <c r="X9420" s="32"/>
      <c r="Y9420" s="32"/>
      <c r="Z9420" s="32"/>
      <c r="AA9420" s="32"/>
      <c r="AB9420" s="32"/>
      <c r="AC9420" s="32"/>
      <c r="AD9420" s="32"/>
      <c r="AE9420" s="32"/>
      <c r="AF9420" s="32"/>
      <c r="AG9420" s="32"/>
      <c r="AH9420" s="32"/>
      <c r="AI9420" s="32"/>
      <c r="AJ9420" s="32"/>
      <c r="AK9420" s="32"/>
      <c r="AL9420" s="32"/>
      <c r="AM9420" s="32"/>
      <c r="AN9420" s="32"/>
      <c r="AO9420" s="32"/>
      <c r="AP9420" s="32"/>
      <c r="AQ9420" s="32"/>
      <c r="AR9420" s="32"/>
      <c r="AS9420" s="32"/>
      <c r="AT9420" s="32"/>
      <c r="AU9420" s="32"/>
      <c r="AV9420" s="32"/>
      <c r="AW9420" s="32"/>
      <c r="AX9420" s="32"/>
      <c r="AY9420" s="32"/>
      <c r="AZ9420" s="32"/>
      <c r="BA9420" s="32"/>
      <c r="BB9420" s="32"/>
      <c r="BC9420" s="32"/>
      <c r="BD9420" s="32"/>
      <c r="BE9420" s="32"/>
      <c r="BF9420" s="32"/>
      <c r="BG9420" s="32"/>
      <c r="BH9420" s="32"/>
      <c r="BI9420" s="32"/>
      <c r="BJ9420" s="32"/>
      <c r="BK9420" s="32"/>
      <c r="BL9420" s="32"/>
      <c r="BM9420" s="32"/>
      <c r="BN9420" s="32"/>
      <c r="BO9420" s="32"/>
      <c r="BP9420" s="32"/>
      <c r="BQ9420" s="32"/>
      <c r="BR9420" s="32"/>
      <c r="BS9420" s="32"/>
    </row>
    <row r="9421" spans="1:71" ht="155.25" customHeight="1" x14ac:dyDescent="0.4">
      <c r="A9421" s="35"/>
      <c r="B9421" s="32"/>
      <c r="C9421" s="32"/>
      <c r="D9421" s="32"/>
      <c r="E9421" s="32"/>
      <c r="F9421" s="33"/>
      <c r="G9421" s="32"/>
      <c r="H9421" s="34"/>
      <c r="I9421" s="34"/>
      <c r="J9421" s="32"/>
      <c r="K9421" s="32"/>
      <c r="L9421" s="32"/>
      <c r="M9421" s="32"/>
      <c r="N9421" s="32"/>
      <c r="O9421" s="32"/>
      <c r="P9421" s="32"/>
      <c r="Q9421" s="32"/>
      <c r="R9421" s="32"/>
      <c r="S9421" s="32"/>
      <c r="T9421" s="32"/>
      <c r="U9421" s="32"/>
      <c r="V9421" s="32"/>
      <c r="W9421" s="32"/>
      <c r="X9421" s="32"/>
      <c r="Y9421" s="32"/>
      <c r="Z9421" s="32"/>
      <c r="AA9421" s="32"/>
      <c r="AB9421" s="32"/>
      <c r="AC9421" s="32"/>
      <c r="AD9421" s="32"/>
      <c r="AE9421" s="32"/>
      <c r="AF9421" s="32"/>
      <c r="AG9421" s="32"/>
      <c r="AH9421" s="32"/>
      <c r="AI9421" s="32"/>
      <c r="AJ9421" s="32"/>
      <c r="AK9421" s="32"/>
      <c r="AL9421" s="32"/>
      <c r="AM9421" s="32"/>
      <c r="AN9421" s="32"/>
      <c r="AO9421" s="32"/>
      <c r="AP9421" s="32"/>
      <c r="AQ9421" s="32"/>
      <c r="AR9421" s="32"/>
      <c r="AS9421" s="32"/>
      <c r="AT9421" s="32"/>
      <c r="AU9421" s="32"/>
      <c r="AV9421" s="32"/>
      <c r="AW9421" s="32"/>
      <c r="AX9421" s="32"/>
      <c r="AY9421" s="32"/>
      <c r="AZ9421" s="32"/>
      <c r="BA9421" s="32"/>
      <c r="BB9421" s="32"/>
      <c r="BC9421" s="32"/>
      <c r="BD9421" s="32"/>
      <c r="BE9421" s="32"/>
      <c r="BF9421" s="32"/>
      <c r="BG9421" s="32"/>
      <c r="BH9421" s="32"/>
      <c r="BI9421" s="32"/>
      <c r="BJ9421" s="32"/>
      <c r="BK9421" s="32"/>
      <c r="BL9421" s="32"/>
      <c r="BM9421" s="32"/>
      <c r="BN9421" s="32"/>
      <c r="BO9421" s="32"/>
      <c r="BP9421" s="32"/>
      <c r="BQ9421" s="32"/>
      <c r="BR9421" s="32"/>
      <c r="BS9421" s="32"/>
    </row>
    <row r="9422" spans="1:71" ht="155.25" customHeight="1" x14ac:dyDescent="0.4">
      <c r="A9422" s="35"/>
      <c r="B9422" s="32"/>
      <c r="C9422" s="32"/>
      <c r="D9422" s="32"/>
      <c r="E9422" s="32"/>
      <c r="F9422" s="33"/>
      <c r="G9422" s="32"/>
      <c r="H9422" s="34"/>
      <c r="I9422" s="34"/>
      <c r="J9422" s="32"/>
      <c r="K9422" s="32"/>
      <c r="L9422" s="32"/>
      <c r="M9422" s="32"/>
      <c r="N9422" s="32"/>
      <c r="O9422" s="32"/>
      <c r="P9422" s="32"/>
      <c r="Q9422" s="32"/>
      <c r="R9422" s="32"/>
      <c r="S9422" s="32"/>
      <c r="T9422" s="32"/>
      <c r="U9422" s="32"/>
      <c r="V9422" s="32"/>
      <c r="W9422" s="32"/>
      <c r="X9422" s="32"/>
      <c r="Y9422" s="32"/>
      <c r="Z9422" s="32"/>
      <c r="AA9422" s="32"/>
      <c r="AB9422" s="32"/>
      <c r="AC9422" s="32"/>
      <c r="AD9422" s="32"/>
      <c r="AE9422" s="32"/>
      <c r="AF9422" s="32"/>
      <c r="AG9422" s="32"/>
      <c r="AH9422" s="32"/>
      <c r="AI9422" s="32"/>
      <c r="AJ9422" s="32"/>
      <c r="AK9422" s="32"/>
      <c r="AL9422" s="32"/>
      <c r="AM9422" s="32"/>
      <c r="AN9422" s="32"/>
      <c r="AO9422" s="32"/>
      <c r="AP9422" s="32"/>
      <c r="AQ9422" s="32"/>
      <c r="AR9422" s="32"/>
      <c r="AS9422" s="32"/>
      <c r="AT9422" s="32"/>
      <c r="AU9422" s="32"/>
      <c r="AV9422" s="32"/>
      <c r="AW9422" s="32"/>
      <c r="AX9422" s="32"/>
      <c r="AY9422" s="32"/>
      <c r="AZ9422" s="32"/>
      <c r="BA9422" s="32"/>
      <c r="BB9422" s="32"/>
      <c r="BC9422" s="32"/>
      <c r="BD9422" s="32"/>
      <c r="BE9422" s="32"/>
      <c r="BF9422" s="32"/>
      <c r="BG9422" s="32"/>
      <c r="BH9422" s="32"/>
      <c r="BI9422" s="32"/>
      <c r="BJ9422" s="32"/>
      <c r="BK9422" s="32"/>
      <c r="BL9422" s="32"/>
      <c r="BM9422" s="32"/>
      <c r="BN9422" s="32"/>
      <c r="BO9422" s="32"/>
      <c r="BP9422" s="32"/>
      <c r="BQ9422" s="32"/>
      <c r="BR9422" s="32"/>
      <c r="BS9422" s="32"/>
    </row>
    <row r="9423" spans="1:71" ht="155.25" customHeight="1" x14ac:dyDescent="0.4">
      <c r="A9423" s="35"/>
      <c r="B9423" s="32"/>
      <c r="C9423" s="32"/>
      <c r="D9423" s="32"/>
      <c r="E9423" s="32"/>
      <c r="F9423" s="33"/>
      <c r="G9423" s="32"/>
      <c r="H9423" s="34"/>
      <c r="I9423" s="34"/>
      <c r="J9423" s="32"/>
      <c r="K9423" s="32"/>
      <c r="L9423" s="32"/>
      <c r="M9423" s="32"/>
      <c r="N9423" s="32"/>
      <c r="O9423" s="32"/>
      <c r="P9423" s="32"/>
      <c r="Q9423" s="32"/>
      <c r="R9423" s="32"/>
      <c r="S9423" s="32"/>
      <c r="T9423" s="32"/>
      <c r="U9423" s="32"/>
      <c r="V9423" s="32"/>
      <c r="W9423" s="32"/>
      <c r="X9423" s="32"/>
      <c r="Y9423" s="32"/>
      <c r="Z9423" s="32"/>
      <c r="AA9423" s="32"/>
      <c r="AB9423" s="32"/>
      <c r="AC9423" s="32"/>
      <c r="AD9423" s="32"/>
      <c r="AE9423" s="32"/>
      <c r="AF9423" s="32"/>
      <c r="AG9423" s="32"/>
      <c r="AH9423" s="32"/>
      <c r="AI9423" s="32"/>
      <c r="AJ9423" s="32"/>
      <c r="AK9423" s="32"/>
      <c r="AL9423" s="32"/>
      <c r="AM9423" s="32"/>
      <c r="AN9423" s="32"/>
      <c r="AO9423" s="32"/>
      <c r="AP9423" s="32"/>
      <c r="AQ9423" s="32"/>
      <c r="AR9423" s="32"/>
      <c r="AS9423" s="32"/>
      <c r="AT9423" s="32"/>
      <c r="AU9423" s="32"/>
      <c r="AV9423" s="32"/>
      <c r="AW9423" s="32"/>
      <c r="AX9423" s="32"/>
      <c r="AY9423" s="32"/>
      <c r="AZ9423" s="32"/>
      <c r="BA9423" s="32"/>
      <c r="BB9423" s="32"/>
      <c r="BC9423" s="32"/>
      <c r="BD9423" s="32"/>
      <c r="BE9423" s="32"/>
      <c r="BF9423" s="32"/>
      <c r="BG9423" s="32"/>
      <c r="BH9423" s="32"/>
      <c r="BI9423" s="32"/>
      <c r="BJ9423" s="32"/>
      <c r="BK9423" s="32"/>
      <c r="BL9423" s="32"/>
      <c r="BM9423" s="32"/>
      <c r="BN9423" s="32"/>
      <c r="BO9423" s="32"/>
      <c r="BP9423" s="32"/>
      <c r="BQ9423" s="32"/>
      <c r="BR9423" s="32"/>
      <c r="BS9423" s="32"/>
    </row>
    <row r="9424" spans="1:71" ht="155.25" customHeight="1" x14ac:dyDescent="0.4">
      <c r="A9424" s="35"/>
      <c r="B9424" s="32"/>
      <c r="C9424" s="32"/>
      <c r="D9424" s="32"/>
      <c r="E9424" s="32"/>
      <c r="F9424" s="33"/>
      <c r="G9424" s="32"/>
      <c r="H9424" s="34"/>
      <c r="I9424" s="34"/>
      <c r="J9424" s="32"/>
      <c r="K9424" s="32"/>
      <c r="L9424" s="32"/>
      <c r="M9424" s="32"/>
      <c r="N9424" s="32"/>
      <c r="O9424" s="32"/>
      <c r="P9424" s="32"/>
      <c r="Q9424" s="32"/>
      <c r="R9424" s="32"/>
      <c r="S9424" s="32"/>
      <c r="T9424" s="32"/>
      <c r="U9424" s="32"/>
      <c r="V9424" s="32"/>
      <c r="W9424" s="32"/>
      <c r="X9424" s="32"/>
      <c r="Y9424" s="32"/>
      <c r="Z9424" s="32"/>
      <c r="AA9424" s="32"/>
      <c r="AB9424" s="32"/>
      <c r="AC9424" s="32"/>
      <c r="AD9424" s="32"/>
      <c r="AE9424" s="32"/>
      <c r="AF9424" s="32"/>
      <c r="AG9424" s="32"/>
      <c r="AH9424" s="32"/>
      <c r="AI9424" s="32"/>
      <c r="AJ9424" s="32"/>
      <c r="AK9424" s="32"/>
      <c r="AL9424" s="32"/>
      <c r="AM9424" s="32"/>
      <c r="AN9424" s="32"/>
      <c r="AO9424" s="32"/>
      <c r="AP9424" s="32"/>
      <c r="AQ9424" s="32"/>
      <c r="AR9424" s="32"/>
      <c r="AS9424" s="32"/>
      <c r="AT9424" s="32"/>
      <c r="AU9424" s="32"/>
      <c r="AV9424" s="32"/>
      <c r="AW9424" s="32"/>
      <c r="AX9424" s="32"/>
      <c r="AY9424" s="32"/>
      <c r="AZ9424" s="32"/>
      <c r="BA9424" s="32"/>
      <c r="BB9424" s="32"/>
      <c r="BC9424" s="32"/>
      <c r="BD9424" s="32"/>
      <c r="BE9424" s="32"/>
      <c r="BF9424" s="32"/>
      <c r="BG9424" s="32"/>
      <c r="BH9424" s="32"/>
      <c r="BI9424" s="32"/>
      <c r="BJ9424" s="32"/>
      <c r="BK9424" s="32"/>
      <c r="BL9424" s="32"/>
      <c r="BM9424" s="32"/>
      <c r="BN9424" s="32"/>
      <c r="BO9424" s="32"/>
      <c r="BP9424" s="32"/>
      <c r="BQ9424" s="32"/>
      <c r="BR9424" s="32"/>
      <c r="BS9424" s="32"/>
    </row>
    <row r="9425" spans="1:71" ht="155.25" customHeight="1" x14ac:dyDescent="0.4">
      <c r="A9425" s="35"/>
      <c r="B9425" s="32"/>
      <c r="C9425" s="32"/>
      <c r="D9425" s="32"/>
      <c r="E9425" s="32"/>
      <c r="F9425" s="33"/>
      <c r="G9425" s="32"/>
      <c r="H9425" s="34"/>
      <c r="I9425" s="34"/>
      <c r="J9425" s="32"/>
      <c r="K9425" s="32"/>
      <c r="L9425" s="32"/>
      <c r="M9425" s="32"/>
      <c r="N9425" s="32"/>
      <c r="O9425" s="32"/>
      <c r="P9425" s="32"/>
      <c r="Q9425" s="32"/>
      <c r="R9425" s="32"/>
      <c r="S9425" s="32"/>
      <c r="T9425" s="32"/>
      <c r="U9425" s="32"/>
      <c r="V9425" s="32"/>
      <c r="W9425" s="32"/>
      <c r="X9425" s="32"/>
      <c r="Y9425" s="32"/>
      <c r="Z9425" s="32"/>
      <c r="AA9425" s="32"/>
      <c r="AB9425" s="32"/>
      <c r="AC9425" s="32"/>
      <c r="AD9425" s="32"/>
      <c r="AE9425" s="32"/>
      <c r="AF9425" s="32"/>
      <c r="AG9425" s="32"/>
      <c r="AH9425" s="32"/>
      <c r="AI9425" s="32"/>
      <c r="AJ9425" s="32"/>
      <c r="AK9425" s="32"/>
      <c r="AL9425" s="32"/>
      <c r="AM9425" s="32"/>
      <c r="AN9425" s="32"/>
      <c r="AO9425" s="32"/>
      <c r="AP9425" s="32"/>
      <c r="AQ9425" s="32"/>
      <c r="AR9425" s="32"/>
      <c r="AS9425" s="32"/>
      <c r="AT9425" s="32"/>
      <c r="AU9425" s="32"/>
      <c r="AV9425" s="32"/>
      <c r="AW9425" s="32"/>
      <c r="AX9425" s="32"/>
      <c r="AY9425" s="32"/>
      <c r="AZ9425" s="32"/>
      <c r="BA9425" s="32"/>
      <c r="BB9425" s="32"/>
      <c r="BC9425" s="32"/>
      <c r="BD9425" s="32"/>
      <c r="BE9425" s="32"/>
      <c r="BF9425" s="32"/>
      <c r="BG9425" s="32"/>
      <c r="BH9425" s="32"/>
      <c r="BI9425" s="32"/>
      <c r="BJ9425" s="32"/>
      <c r="BK9425" s="32"/>
      <c r="BL9425" s="32"/>
      <c r="BM9425" s="32"/>
      <c r="BN9425" s="32"/>
      <c r="BO9425" s="32"/>
      <c r="BP9425" s="32"/>
      <c r="BQ9425" s="32"/>
      <c r="BR9425" s="32"/>
      <c r="BS9425" s="32"/>
    </row>
    <row r="9426" spans="1:71" ht="155.25" customHeight="1" x14ac:dyDescent="0.4">
      <c r="A9426" s="35"/>
      <c r="B9426" s="32"/>
      <c r="C9426" s="32"/>
      <c r="D9426" s="32"/>
      <c r="E9426" s="32"/>
      <c r="F9426" s="33"/>
      <c r="G9426" s="32"/>
      <c r="H9426" s="34"/>
      <c r="I9426" s="34"/>
      <c r="J9426" s="32"/>
      <c r="K9426" s="32"/>
      <c r="L9426" s="32"/>
      <c r="M9426" s="32"/>
      <c r="N9426" s="32"/>
      <c r="O9426" s="32"/>
      <c r="P9426" s="32"/>
      <c r="Q9426" s="32"/>
      <c r="R9426" s="32"/>
      <c r="S9426" s="32"/>
      <c r="T9426" s="32"/>
      <c r="U9426" s="32"/>
      <c r="V9426" s="32"/>
      <c r="W9426" s="32"/>
      <c r="X9426" s="32"/>
      <c r="Y9426" s="32"/>
      <c r="Z9426" s="32"/>
      <c r="AA9426" s="32"/>
      <c r="AB9426" s="32"/>
      <c r="AC9426" s="32"/>
      <c r="AD9426" s="32"/>
      <c r="AE9426" s="32"/>
      <c r="AF9426" s="32"/>
      <c r="AG9426" s="32"/>
      <c r="AH9426" s="32"/>
      <c r="AI9426" s="32"/>
      <c r="AJ9426" s="32"/>
      <c r="AK9426" s="32"/>
      <c r="AL9426" s="32"/>
      <c r="AM9426" s="32"/>
      <c r="AN9426" s="32"/>
      <c r="AO9426" s="32"/>
      <c r="AP9426" s="32"/>
      <c r="AQ9426" s="32"/>
      <c r="AR9426" s="32"/>
      <c r="AS9426" s="32"/>
      <c r="AT9426" s="32"/>
      <c r="AU9426" s="32"/>
      <c r="AV9426" s="32"/>
      <c r="AW9426" s="32"/>
      <c r="AX9426" s="32"/>
      <c r="AY9426" s="32"/>
      <c r="AZ9426" s="32"/>
      <c r="BA9426" s="32"/>
      <c r="BB9426" s="32"/>
      <c r="BC9426" s="32"/>
      <c r="BD9426" s="32"/>
      <c r="BE9426" s="32"/>
      <c r="BF9426" s="32"/>
      <c r="BG9426" s="32"/>
      <c r="BH9426" s="32"/>
      <c r="BI9426" s="32"/>
      <c r="BJ9426" s="32"/>
      <c r="BK9426" s="32"/>
      <c r="BL9426" s="32"/>
      <c r="BM9426" s="32"/>
      <c r="BN9426" s="32"/>
      <c r="BO9426" s="32"/>
      <c r="BP9426" s="32"/>
      <c r="BQ9426" s="32"/>
      <c r="BR9426" s="32"/>
      <c r="BS9426" s="32"/>
    </row>
    <row r="9427" spans="1:71" ht="155.25" customHeight="1" x14ac:dyDescent="0.4">
      <c r="A9427" s="35"/>
      <c r="B9427" s="32"/>
      <c r="C9427" s="32"/>
      <c r="D9427" s="32"/>
      <c r="E9427" s="32"/>
      <c r="F9427" s="33"/>
      <c r="G9427" s="32"/>
      <c r="H9427" s="34"/>
      <c r="I9427" s="34"/>
      <c r="J9427" s="32"/>
      <c r="K9427" s="32"/>
      <c r="L9427" s="32"/>
      <c r="M9427" s="32"/>
      <c r="N9427" s="32"/>
      <c r="O9427" s="32"/>
      <c r="P9427" s="32"/>
      <c r="Q9427" s="32"/>
      <c r="R9427" s="32"/>
      <c r="S9427" s="32"/>
      <c r="T9427" s="32"/>
      <c r="U9427" s="32"/>
      <c r="V9427" s="32"/>
      <c r="W9427" s="32"/>
      <c r="X9427" s="32"/>
      <c r="Y9427" s="32"/>
      <c r="Z9427" s="32"/>
      <c r="AA9427" s="32"/>
      <c r="AB9427" s="32"/>
      <c r="AC9427" s="32"/>
      <c r="AD9427" s="32"/>
      <c r="AE9427" s="32"/>
      <c r="AF9427" s="32"/>
      <c r="AG9427" s="32"/>
      <c r="AH9427" s="32"/>
      <c r="AI9427" s="32"/>
      <c r="AJ9427" s="32"/>
      <c r="AK9427" s="32"/>
      <c r="AL9427" s="32"/>
      <c r="AM9427" s="32"/>
      <c r="AN9427" s="32"/>
      <c r="AO9427" s="32"/>
      <c r="AP9427" s="32"/>
      <c r="AQ9427" s="32"/>
      <c r="AR9427" s="32"/>
      <c r="AS9427" s="32"/>
      <c r="AT9427" s="32"/>
      <c r="AU9427" s="32"/>
      <c r="AV9427" s="32"/>
      <c r="AW9427" s="32"/>
      <c r="AX9427" s="32"/>
      <c r="AY9427" s="32"/>
      <c r="AZ9427" s="32"/>
      <c r="BA9427" s="32"/>
      <c r="BB9427" s="32"/>
      <c r="BC9427" s="32"/>
      <c r="BD9427" s="32"/>
      <c r="BE9427" s="32"/>
      <c r="BF9427" s="32"/>
      <c r="BG9427" s="32"/>
      <c r="BH9427" s="32"/>
      <c r="BI9427" s="32"/>
      <c r="BJ9427" s="32"/>
      <c r="BK9427" s="32"/>
      <c r="BL9427" s="32"/>
      <c r="BM9427" s="32"/>
      <c r="BN9427" s="32"/>
      <c r="BO9427" s="32"/>
      <c r="BP9427" s="32"/>
      <c r="BQ9427" s="32"/>
      <c r="BR9427" s="32"/>
      <c r="BS9427" s="32"/>
    </row>
    <row r="9428" spans="1:71" ht="155.25" customHeight="1" x14ac:dyDescent="0.4">
      <c r="A9428" s="35"/>
      <c r="B9428" s="32"/>
      <c r="C9428" s="32"/>
      <c r="D9428" s="32"/>
      <c r="E9428" s="32"/>
      <c r="F9428" s="33"/>
      <c r="G9428" s="32"/>
      <c r="H9428" s="34"/>
      <c r="I9428" s="34"/>
      <c r="J9428" s="32"/>
      <c r="K9428" s="32"/>
      <c r="L9428" s="32"/>
      <c r="M9428" s="32"/>
      <c r="N9428" s="32"/>
      <c r="O9428" s="32"/>
      <c r="P9428" s="32"/>
      <c r="Q9428" s="32"/>
      <c r="R9428" s="32"/>
      <c r="S9428" s="32"/>
      <c r="T9428" s="32"/>
      <c r="U9428" s="32"/>
      <c r="V9428" s="32"/>
      <c r="W9428" s="32"/>
      <c r="X9428" s="32"/>
      <c r="Y9428" s="32"/>
      <c r="Z9428" s="32"/>
      <c r="AA9428" s="32"/>
      <c r="AB9428" s="32"/>
      <c r="AC9428" s="32"/>
      <c r="AD9428" s="32"/>
      <c r="AE9428" s="32"/>
      <c r="AF9428" s="32"/>
      <c r="AG9428" s="32"/>
      <c r="AH9428" s="32"/>
      <c r="AI9428" s="32"/>
      <c r="AJ9428" s="32"/>
      <c r="AK9428" s="32"/>
      <c r="AL9428" s="32"/>
      <c r="AM9428" s="32"/>
      <c r="AN9428" s="32"/>
      <c r="AO9428" s="32"/>
      <c r="AP9428" s="32"/>
      <c r="AQ9428" s="32"/>
      <c r="AR9428" s="32"/>
      <c r="AS9428" s="32"/>
      <c r="AT9428" s="32"/>
      <c r="AU9428" s="32"/>
      <c r="AV9428" s="32"/>
      <c r="AW9428" s="32"/>
      <c r="AX9428" s="32"/>
      <c r="AY9428" s="32"/>
      <c r="AZ9428" s="32"/>
      <c r="BA9428" s="32"/>
      <c r="BB9428" s="32"/>
      <c r="BC9428" s="32"/>
      <c r="BD9428" s="32"/>
      <c r="BE9428" s="32"/>
      <c r="BF9428" s="32"/>
      <c r="BG9428" s="32"/>
      <c r="BH9428" s="32"/>
      <c r="BI9428" s="32"/>
      <c r="BJ9428" s="32"/>
      <c r="BK9428" s="32"/>
      <c r="BL9428" s="32"/>
      <c r="BM9428" s="32"/>
      <c r="BN9428" s="32"/>
      <c r="BO9428" s="32"/>
      <c r="BP9428" s="32"/>
      <c r="BQ9428" s="32"/>
      <c r="BR9428" s="32"/>
      <c r="BS9428" s="32"/>
    </row>
    <row r="9429" spans="1:71" ht="155.25" customHeight="1" x14ac:dyDescent="0.4">
      <c r="A9429" s="35"/>
      <c r="B9429" s="32"/>
      <c r="C9429" s="32"/>
      <c r="D9429" s="32"/>
      <c r="E9429" s="32"/>
      <c r="F9429" s="33"/>
      <c r="G9429" s="32"/>
      <c r="H9429" s="34"/>
      <c r="I9429" s="34"/>
      <c r="J9429" s="32"/>
      <c r="K9429" s="32"/>
      <c r="L9429" s="32"/>
      <c r="M9429" s="32"/>
      <c r="N9429" s="32"/>
      <c r="O9429" s="32"/>
      <c r="P9429" s="32"/>
      <c r="Q9429" s="32"/>
      <c r="R9429" s="32"/>
      <c r="S9429" s="32"/>
      <c r="T9429" s="32"/>
      <c r="U9429" s="32"/>
      <c r="V9429" s="32"/>
      <c r="W9429" s="32"/>
      <c r="X9429" s="32"/>
      <c r="Y9429" s="32"/>
      <c r="Z9429" s="32"/>
      <c r="AA9429" s="32"/>
      <c r="AB9429" s="32"/>
      <c r="AC9429" s="32"/>
      <c r="AD9429" s="32"/>
      <c r="AE9429" s="32"/>
      <c r="AF9429" s="32"/>
      <c r="AG9429" s="32"/>
      <c r="AH9429" s="32"/>
      <c r="AI9429" s="32"/>
      <c r="AJ9429" s="32"/>
      <c r="AK9429" s="32"/>
      <c r="AL9429" s="32"/>
      <c r="AM9429" s="32"/>
      <c r="AN9429" s="32"/>
      <c r="AO9429" s="32"/>
      <c r="AP9429" s="32"/>
      <c r="AQ9429" s="32"/>
      <c r="AR9429" s="32"/>
      <c r="AS9429" s="32"/>
      <c r="AT9429" s="32"/>
      <c r="AU9429" s="32"/>
      <c r="AV9429" s="32"/>
      <c r="AW9429" s="32"/>
      <c r="AX9429" s="32"/>
      <c r="AY9429" s="32"/>
      <c r="AZ9429" s="32"/>
      <c r="BA9429" s="32"/>
      <c r="BB9429" s="32"/>
      <c r="BC9429" s="32"/>
      <c r="BD9429" s="32"/>
      <c r="BE9429" s="32"/>
      <c r="BF9429" s="32"/>
      <c r="BG9429" s="32"/>
      <c r="BH9429" s="32"/>
      <c r="BI9429" s="32"/>
      <c r="BJ9429" s="32"/>
      <c r="BK9429" s="32"/>
      <c r="BL9429" s="32"/>
      <c r="BM9429" s="32"/>
      <c r="BN9429" s="32"/>
      <c r="BO9429" s="32"/>
      <c r="BP9429" s="32"/>
      <c r="BQ9429" s="32"/>
      <c r="BR9429" s="32"/>
      <c r="BS9429" s="32"/>
    </row>
    <row r="9430" spans="1:71" ht="155.25" customHeight="1" x14ac:dyDescent="0.4">
      <c r="A9430" s="35"/>
      <c r="B9430" s="32"/>
      <c r="C9430" s="32"/>
      <c r="D9430" s="32"/>
      <c r="E9430" s="32"/>
      <c r="F9430" s="33"/>
      <c r="G9430" s="32"/>
      <c r="H9430" s="34"/>
      <c r="I9430" s="34"/>
      <c r="J9430" s="32"/>
      <c r="K9430" s="32"/>
      <c r="L9430" s="32"/>
      <c r="M9430" s="32"/>
      <c r="N9430" s="32"/>
      <c r="O9430" s="32"/>
      <c r="P9430" s="32"/>
      <c r="Q9430" s="32"/>
      <c r="R9430" s="32"/>
      <c r="S9430" s="32"/>
      <c r="T9430" s="32"/>
      <c r="U9430" s="32"/>
      <c r="V9430" s="32"/>
      <c r="W9430" s="32"/>
      <c r="X9430" s="32"/>
      <c r="Y9430" s="32"/>
      <c r="Z9430" s="32"/>
      <c r="AA9430" s="32"/>
      <c r="AB9430" s="32"/>
      <c r="AC9430" s="32"/>
      <c r="AD9430" s="32"/>
      <c r="AE9430" s="32"/>
      <c r="AF9430" s="32"/>
      <c r="AG9430" s="32"/>
      <c r="AH9430" s="32"/>
      <c r="AI9430" s="32"/>
      <c r="AJ9430" s="32"/>
      <c r="AK9430" s="32"/>
      <c r="AL9430" s="32"/>
      <c r="AM9430" s="32"/>
      <c r="AN9430" s="32"/>
      <c r="AO9430" s="32"/>
      <c r="AP9430" s="32"/>
      <c r="AQ9430" s="32"/>
      <c r="AR9430" s="32"/>
      <c r="AS9430" s="32"/>
      <c r="AT9430" s="32"/>
      <c r="AU9430" s="32"/>
      <c r="AV9430" s="32"/>
      <c r="AW9430" s="32"/>
      <c r="AX9430" s="32"/>
      <c r="AY9430" s="32"/>
      <c r="AZ9430" s="32"/>
      <c r="BA9430" s="32"/>
      <c r="BB9430" s="32"/>
      <c r="BC9430" s="32"/>
      <c r="BD9430" s="32"/>
      <c r="BE9430" s="32"/>
      <c r="BF9430" s="32"/>
      <c r="BG9430" s="32"/>
      <c r="BH9430" s="32"/>
      <c r="BI9430" s="32"/>
      <c r="BJ9430" s="32"/>
      <c r="BK9430" s="32"/>
      <c r="BL9430" s="32"/>
      <c r="BM9430" s="32"/>
      <c r="BN9430" s="32"/>
      <c r="BO9430" s="32"/>
      <c r="BP9430" s="32"/>
      <c r="BQ9430" s="32"/>
      <c r="BR9430" s="32"/>
      <c r="BS9430" s="32"/>
    </row>
    <row r="9431" spans="1:71" ht="155.25" customHeight="1" x14ac:dyDescent="0.4">
      <c r="A9431" s="35"/>
      <c r="B9431" s="32"/>
      <c r="C9431" s="32"/>
      <c r="D9431" s="32"/>
      <c r="E9431" s="32"/>
      <c r="F9431" s="33"/>
      <c r="G9431" s="32"/>
      <c r="H9431" s="34"/>
      <c r="I9431" s="34"/>
      <c r="J9431" s="32"/>
      <c r="K9431" s="32"/>
      <c r="L9431" s="32"/>
      <c r="M9431" s="32"/>
      <c r="N9431" s="32"/>
      <c r="O9431" s="32"/>
      <c r="P9431" s="32"/>
      <c r="Q9431" s="32"/>
      <c r="R9431" s="32"/>
      <c r="S9431" s="32"/>
      <c r="T9431" s="32"/>
      <c r="U9431" s="32"/>
      <c r="V9431" s="32"/>
      <c r="W9431" s="32"/>
      <c r="X9431" s="32"/>
      <c r="Y9431" s="32"/>
      <c r="Z9431" s="32"/>
      <c r="AA9431" s="32"/>
      <c r="AB9431" s="32"/>
      <c r="AC9431" s="32"/>
      <c r="AD9431" s="32"/>
      <c r="AE9431" s="32"/>
      <c r="AF9431" s="32"/>
      <c r="AG9431" s="32"/>
      <c r="AH9431" s="32"/>
      <c r="AI9431" s="32"/>
      <c r="AJ9431" s="32"/>
      <c r="AK9431" s="32"/>
      <c r="AL9431" s="32"/>
      <c r="AM9431" s="32"/>
      <c r="AN9431" s="32"/>
      <c r="AO9431" s="32"/>
      <c r="AP9431" s="32"/>
      <c r="AQ9431" s="32"/>
      <c r="AR9431" s="32"/>
      <c r="AS9431" s="32"/>
      <c r="AT9431" s="32"/>
      <c r="AU9431" s="32"/>
      <c r="AV9431" s="32"/>
      <c r="AW9431" s="32"/>
      <c r="AX9431" s="32"/>
      <c r="AY9431" s="32"/>
      <c r="AZ9431" s="32"/>
      <c r="BA9431" s="32"/>
      <c r="BB9431" s="32"/>
      <c r="BC9431" s="32"/>
      <c r="BD9431" s="32"/>
      <c r="BE9431" s="32"/>
      <c r="BF9431" s="32"/>
      <c r="BG9431" s="32"/>
      <c r="BH9431" s="32"/>
      <c r="BI9431" s="32"/>
      <c r="BJ9431" s="32"/>
      <c r="BK9431" s="32"/>
      <c r="BL9431" s="32"/>
      <c r="BM9431" s="32"/>
      <c r="BN9431" s="32"/>
      <c r="BO9431" s="32"/>
      <c r="BP9431" s="32"/>
      <c r="BQ9431" s="32"/>
      <c r="BR9431" s="32"/>
      <c r="BS9431" s="32"/>
    </row>
    <row r="9432" spans="1:71" ht="155.25" customHeight="1" x14ac:dyDescent="0.4">
      <c r="A9432" s="35"/>
      <c r="B9432" s="32"/>
      <c r="C9432" s="32"/>
      <c r="D9432" s="32"/>
      <c r="E9432" s="32"/>
      <c r="F9432" s="33"/>
      <c r="G9432" s="32"/>
      <c r="H9432" s="34"/>
      <c r="I9432" s="34"/>
      <c r="J9432" s="32"/>
      <c r="K9432" s="32"/>
      <c r="L9432" s="32"/>
      <c r="M9432" s="32"/>
      <c r="N9432" s="32"/>
      <c r="O9432" s="32"/>
      <c r="P9432" s="32"/>
      <c r="Q9432" s="32"/>
      <c r="R9432" s="32"/>
      <c r="S9432" s="32"/>
      <c r="T9432" s="32"/>
      <c r="U9432" s="32"/>
      <c r="V9432" s="32"/>
      <c r="W9432" s="32"/>
      <c r="X9432" s="32"/>
      <c r="Y9432" s="32"/>
      <c r="Z9432" s="32"/>
      <c r="AA9432" s="32"/>
      <c r="AB9432" s="32"/>
      <c r="AC9432" s="32"/>
      <c r="AD9432" s="32"/>
      <c r="AE9432" s="32"/>
      <c r="AF9432" s="32"/>
      <c r="AG9432" s="32"/>
      <c r="AH9432" s="32"/>
      <c r="AI9432" s="32"/>
      <c r="AJ9432" s="32"/>
      <c r="AK9432" s="32"/>
      <c r="AL9432" s="32"/>
      <c r="AM9432" s="32"/>
      <c r="AN9432" s="32"/>
      <c r="AO9432" s="32"/>
      <c r="AP9432" s="32"/>
      <c r="AQ9432" s="32"/>
      <c r="AR9432" s="32"/>
      <c r="AS9432" s="32"/>
      <c r="AT9432" s="32"/>
      <c r="AU9432" s="32"/>
      <c r="AV9432" s="32"/>
      <c r="AW9432" s="32"/>
      <c r="AX9432" s="32"/>
      <c r="AY9432" s="32"/>
      <c r="AZ9432" s="32"/>
      <c r="BA9432" s="32"/>
      <c r="BB9432" s="32"/>
      <c r="BC9432" s="32"/>
      <c r="BD9432" s="32"/>
      <c r="BE9432" s="32"/>
      <c r="BF9432" s="32"/>
      <c r="BG9432" s="32"/>
      <c r="BH9432" s="32"/>
      <c r="BI9432" s="32"/>
      <c r="BJ9432" s="32"/>
      <c r="BK9432" s="32"/>
      <c r="BL9432" s="32"/>
      <c r="BM9432" s="32"/>
      <c r="BN9432" s="32"/>
      <c r="BO9432" s="32"/>
      <c r="BP9432" s="32"/>
      <c r="BQ9432" s="32"/>
      <c r="BR9432" s="32"/>
      <c r="BS9432" s="32"/>
    </row>
    <row r="9433" spans="1:71" ht="155.25" customHeight="1" x14ac:dyDescent="0.4">
      <c r="A9433" s="35"/>
      <c r="B9433" s="32"/>
      <c r="C9433" s="32"/>
      <c r="D9433" s="32"/>
      <c r="E9433" s="32"/>
      <c r="F9433" s="33"/>
      <c r="G9433" s="32"/>
      <c r="H9433" s="34"/>
      <c r="I9433" s="34"/>
      <c r="J9433" s="32"/>
      <c r="K9433" s="32"/>
      <c r="L9433" s="32"/>
      <c r="M9433" s="32"/>
      <c r="N9433" s="32"/>
      <c r="O9433" s="32"/>
      <c r="P9433" s="32"/>
      <c r="Q9433" s="32"/>
      <c r="R9433" s="32"/>
      <c r="S9433" s="32"/>
      <c r="T9433" s="32"/>
      <c r="U9433" s="32"/>
      <c r="V9433" s="32"/>
      <c r="W9433" s="32"/>
      <c r="X9433" s="32"/>
      <c r="Y9433" s="32"/>
      <c r="Z9433" s="32"/>
      <c r="AA9433" s="32"/>
      <c r="AB9433" s="32"/>
      <c r="AC9433" s="32"/>
      <c r="AD9433" s="32"/>
      <c r="AE9433" s="32"/>
      <c r="AF9433" s="32"/>
      <c r="AG9433" s="32"/>
      <c r="AH9433" s="32"/>
      <c r="AI9433" s="32"/>
      <c r="AJ9433" s="32"/>
      <c r="AK9433" s="32"/>
      <c r="AL9433" s="32"/>
      <c r="AM9433" s="32"/>
      <c r="AN9433" s="32"/>
      <c r="AO9433" s="32"/>
      <c r="AP9433" s="32"/>
      <c r="AQ9433" s="32"/>
      <c r="AR9433" s="32"/>
      <c r="AS9433" s="32"/>
      <c r="AT9433" s="32"/>
      <c r="AU9433" s="32"/>
      <c r="AV9433" s="32"/>
      <c r="AW9433" s="32"/>
      <c r="AX9433" s="32"/>
      <c r="AY9433" s="32"/>
      <c r="AZ9433" s="32"/>
      <c r="BA9433" s="32"/>
      <c r="BB9433" s="32"/>
      <c r="BC9433" s="32"/>
      <c r="BD9433" s="32"/>
      <c r="BE9433" s="32"/>
      <c r="BF9433" s="32"/>
      <c r="BG9433" s="32"/>
      <c r="BH9433" s="32"/>
      <c r="BI9433" s="32"/>
      <c r="BJ9433" s="32"/>
      <c r="BK9433" s="32"/>
      <c r="BL9433" s="32"/>
      <c r="BM9433" s="32"/>
      <c r="BN9433" s="32"/>
      <c r="BO9433" s="32"/>
      <c r="BP9433" s="32"/>
      <c r="BQ9433" s="32"/>
      <c r="BR9433" s="32"/>
      <c r="BS9433" s="32"/>
    </row>
    <row r="9434" spans="1:71" ht="155.25" customHeight="1" x14ac:dyDescent="0.4">
      <c r="A9434" s="35"/>
      <c r="B9434" s="32"/>
      <c r="C9434" s="32"/>
      <c r="D9434" s="32"/>
      <c r="E9434" s="32"/>
      <c r="F9434" s="33"/>
      <c r="G9434" s="32"/>
      <c r="H9434" s="34"/>
      <c r="I9434" s="34"/>
      <c r="J9434" s="32"/>
      <c r="K9434" s="32"/>
      <c r="L9434" s="32"/>
      <c r="M9434" s="32"/>
      <c r="N9434" s="32"/>
      <c r="O9434" s="32"/>
      <c r="P9434" s="32"/>
      <c r="Q9434" s="32"/>
      <c r="R9434" s="32"/>
      <c r="S9434" s="32"/>
      <c r="T9434" s="32"/>
      <c r="U9434" s="32"/>
      <c r="V9434" s="32"/>
      <c r="W9434" s="32"/>
      <c r="X9434" s="32"/>
      <c r="Y9434" s="32"/>
      <c r="Z9434" s="32"/>
      <c r="AA9434" s="32"/>
      <c r="AB9434" s="32"/>
      <c r="AC9434" s="32"/>
      <c r="AD9434" s="32"/>
      <c r="AE9434" s="32"/>
      <c r="AF9434" s="32"/>
      <c r="AG9434" s="32"/>
      <c r="AH9434" s="32"/>
      <c r="AI9434" s="32"/>
      <c r="AJ9434" s="32"/>
      <c r="AK9434" s="32"/>
      <c r="AL9434" s="32"/>
      <c r="AM9434" s="32"/>
      <c r="AN9434" s="32"/>
      <c r="AO9434" s="32"/>
      <c r="AP9434" s="32"/>
      <c r="AQ9434" s="32"/>
      <c r="AR9434" s="32"/>
      <c r="AS9434" s="32"/>
      <c r="AT9434" s="32"/>
      <c r="AU9434" s="32"/>
      <c r="AV9434" s="32"/>
      <c r="AW9434" s="32"/>
      <c r="AX9434" s="32"/>
      <c r="AY9434" s="32"/>
      <c r="AZ9434" s="32"/>
      <c r="BA9434" s="32"/>
      <c r="BB9434" s="32"/>
      <c r="BC9434" s="32"/>
      <c r="BD9434" s="32"/>
      <c r="BE9434" s="32"/>
      <c r="BF9434" s="32"/>
      <c r="BG9434" s="32"/>
      <c r="BH9434" s="32"/>
      <c r="BI9434" s="32"/>
      <c r="BJ9434" s="32"/>
      <c r="BK9434" s="32"/>
      <c r="BL9434" s="32"/>
      <c r="BM9434" s="32"/>
      <c r="BN9434" s="32"/>
      <c r="BO9434" s="32"/>
      <c r="BP9434" s="32"/>
      <c r="BQ9434" s="32"/>
      <c r="BR9434" s="32"/>
      <c r="BS9434" s="32"/>
    </row>
    <row r="9435" spans="1:71" ht="155.25" customHeight="1" x14ac:dyDescent="0.4">
      <c r="A9435" s="35"/>
      <c r="B9435" s="32"/>
      <c r="C9435" s="32"/>
      <c r="D9435" s="32"/>
      <c r="E9435" s="32"/>
      <c r="F9435" s="33"/>
      <c r="G9435" s="32"/>
      <c r="H9435" s="34"/>
      <c r="I9435" s="34"/>
      <c r="J9435" s="32"/>
      <c r="K9435" s="32"/>
      <c r="L9435" s="32"/>
      <c r="M9435" s="32"/>
      <c r="N9435" s="32"/>
      <c r="O9435" s="32"/>
      <c r="P9435" s="32"/>
      <c r="Q9435" s="32"/>
      <c r="R9435" s="32"/>
      <c r="S9435" s="32"/>
      <c r="T9435" s="32"/>
      <c r="U9435" s="32"/>
      <c r="V9435" s="32"/>
      <c r="W9435" s="32"/>
      <c r="X9435" s="32"/>
      <c r="Y9435" s="32"/>
      <c r="Z9435" s="32"/>
      <c r="AA9435" s="32"/>
      <c r="AB9435" s="32"/>
      <c r="AC9435" s="32"/>
      <c r="AD9435" s="32"/>
      <c r="AE9435" s="32"/>
      <c r="AF9435" s="32"/>
      <c r="AG9435" s="32"/>
      <c r="AH9435" s="32"/>
      <c r="AI9435" s="32"/>
      <c r="AJ9435" s="32"/>
      <c r="AK9435" s="32"/>
      <c r="AL9435" s="32"/>
      <c r="AM9435" s="32"/>
      <c r="AN9435" s="32"/>
      <c r="AO9435" s="32"/>
      <c r="AP9435" s="32"/>
      <c r="AQ9435" s="32"/>
      <c r="AR9435" s="32"/>
      <c r="AS9435" s="32"/>
      <c r="AT9435" s="32"/>
      <c r="AU9435" s="32"/>
      <c r="AV9435" s="32"/>
      <c r="AW9435" s="32"/>
      <c r="AX9435" s="32"/>
      <c r="AY9435" s="32"/>
      <c r="AZ9435" s="32"/>
      <c r="BA9435" s="32"/>
      <c r="BB9435" s="32"/>
      <c r="BC9435" s="32"/>
      <c r="BD9435" s="32"/>
      <c r="BE9435" s="32"/>
      <c r="BF9435" s="32"/>
      <c r="BG9435" s="32"/>
      <c r="BH9435" s="32"/>
      <c r="BI9435" s="32"/>
      <c r="BJ9435" s="32"/>
      <c r="BK9435" s="32"/>
      <c r="BL9435" s="32"/>
      <c r="BM9435" s="32"/>
      <c r="BN9435" s="32"/>
      <c r="BO9435" s="32"/>
      <c r="BP9435" s="32"/>
      <c r="BQ9435" s="32"/>
      <c r="BR9435" s="32"/>
      <c r="BS9435" s="32"/>
    </row>
    <row r="9436" spans="1:71" ht="155.25" customHeight="1" x14ac:dyDescent="0.4">
      <c r="A9436" s="35"/>
      <c r="B9436" s="32"/>
      <c r="C9436" s="32"/>
      <c r="D9436" s="32"/>
      <c r="E9436" s="32"/>
      <c r="F9436" s="33"/>
      <c r="G9436" s="32"/>
      <c r="H9436" s="34"/>
      <c r="I9436" s="34"/>
      <c r="J9436" s="32"/>
      <c r="K9436" s="32"/>
      <c r="L9436" s="32"/>
      <c r="M9436" s="32"/>
      <c r="N9436" s="32"/>
      <c r="O9436" s="32"/>
      <c r="P9436" s="32"/>
      <c r="Q9436" s="32"/>
      <c r="R9436" s="32"/>
      <c r="S9436" s="32"/>
      <c r="T9436" s="32"/>
      <c r="U9436" s="32"/>
      <c r="V9436" s="32"/>
      <c r="W9436" s="32"/>
      <c r="X9436" s="32"/>
      <c r="Y9436" s="32"/>
      <c r="Z9436" s="32"/>
      <c r="AA9436" s="32"/>
      <c r="AB9436" s="32"/>
      <c r="AC9436" s="32"/>
      <c r="AD9436" s="32"/>
      <c r="AE9436" s="32"/>
      <c r="AF9436" s="32"/>
      <c r="AG9436" s="32"/>
      <c r="AH9436" s="32"/>
      <c r="AI9436" s="32"/>
      <c r="AJ9436" s="32"/>
      <c r="AK9436" s="32"/>
      <c r="AL9436" s="32"/>
      <c r="AM9436" s="32"/>
      <c r="AN9436" s="32"/>
      <c r="AO9436" s="32"/>
      <c r="AP9436" s="32"/>
      <c r="AQ9436" s="32"/>
      <c r="AR9436" s="32"/>
      <c r="AS9436" s="32"/>
      <c r="AT9436" s="32"/>
      <c r="AU9436" s="32"/>
      <c r="AV9436" s="32"/>
      <c r="AW9436" s="32"/>
      <c r="AX9436" s="32"/>
      <c r="AY9436" s="32"/>
      <c r="AZ9436" s="32"/>
      <c r="BA9436" s="32"/>
      <c r="BB9436" s="32"/>
      <c r="BC9436" s="32"/>
      <c r="BD9436" s="32"/>
      <c r="BE9436" s="32"/>
      <c r="BF9436" s="32"/>
      <c r="BG9436" s="32"/>
      <c r="BH9436" s="32"/>
      <c r="BI9436" s="32"/>
      <c r="BJ9436" s="32"/>
      <c r="BK9436" s="32"/>
      <c r="BL9436" s="32"/>
      <c r="BM9436" s="32"/>
      <c r="BN9436" s="32"/>
      <c r="BO9436" s="32"/>
      <c r="BP9436" s="32"/>
      <c r="BQ9436" s="32"/>
      <c r="BR9436" s="32"/>
      <c r="BS9436" s="32"/>
    </row>
    <row r="9437" spans="1:71" ht="155.25" customHeight="1" x14ac:dyDescent="0.4">
      <c r="A9437" s="35"/>
      <c r="B9437" s="32"/>
      <c r="C9437" s="32"/>
      <c r="D9437" s="32"/>
      <c r="E9437" s="32"/>
      <c r="F9437" s="33"/>
      <c r="G9437" s="32"/>
      <c r="H9437" s="34"/>
      <c r="I9437" s="34"/>
      <c r="J9437" s="32"/>
      <c r="K9437" s="32"/>
      <c r="L9437" s="32"/>
      <c r="M9437" s="32"/>
      <c r="N9437" s="32"/>
      <c r="O9437" s="32"/>
      <c r="P9437" s="32"/>
      <c r="Q9437" s="32"/>
      <c r="R9437" s="32"/>
      <c r="S9437" s="32"/>
      <c r="T9437" s="32"/>
      <c r="U9437" s="32"/>
      <c r="V9437" s="32"/>
      <c r="W9437" s="32"/>
      <c r="X9437" s="32"/>
      <c r="Y9437" s="32"/>
      <c r="Z9437" s="32"/>
      <c r="AA9437" s="32"/>
      <c r="AB9437" s="32"/>
      <c r="AC9437" s="32"/>
      <c r="AD9437" s="32"/>
      <c r="AE9437" s="32"/>
      <c r="AF9437" s="32"/>
      <c r="AG9437" s="32"/>
      <c r="AH9437" s="32"/>
      <c r="AI9437" s="32"/>
      <c r="AJ9437" s="32"/>
      <c r="AK9437" s="32"/>
      <c r="AL9437" s="32"/>
      <c r="AM9437" s="32"/>
      <c r="AN9437" s="32"/>
      <c r="AO9437" s="32"/>
      <c r="AP9437" s="32"/>
      <c r="AQ9437" s="32"/>
      <c r="AR9437" s="32"/>
      <c r="AS9437" s="32"/>
      <c r="AT9437" s="32"/>
      <c r="AU9437" s="32"/>
      <c r="AV9437" s="32"/>
      <c r="AW9437" s="32"/>
      <c r="AX9437" s="32"/>
      <c r="AY9437" s="32"/>
      <c r="AZ9437" s="32"/>
      <c r="BA9437" s="32"/>
      <c r="BB9437" s="32"/>
      <c r="BC9437" s="32"/>
      <c r="BD9437" s="32"/>
      <c r="BE9437" s="32"/>
      <c r="BF9437" s="32"/>
      <c r="BG9437" s="32"/>
      <c r="BH9437" s="32"/>
      <c r="BI9437" s="32"/>
      <c r="BJ9437" s="32"/>
      <c r="BK9437" s="32"/>
      <c r="BL9437" s="32"/>
      <c r="BM9437" s="32"/>
      <c r="BN9437" s="32"/>
      <c r="BO9437" s="32"/>
      <c r="BP9437" s="32"/>
      <c r="BQ9437" s="32"/>
      <c r="BR9437" s="32"/>
      <c r="BS9437" s="32"/>
    </row>
    <row r="9438" spans="1:71" ht="155.25" customHeight="1" x14ac:dyDescent="0.4">
      <c r="A9438" s="35"/>
      <c r="B9438" s="32"/>
      <c r="C9438" s="32"/>
      <c r="D9438" s="32"/>
      <c r="E9438" s="32"/>
      <c r="F9438" s="33"/>
      <c r="G9438" s="32"/>
      <c r="H9438" s="34"/>
      <c r="I9438" s="34"/>
      <c r="J9438" s="32"/>
      <c r="K9438" s="32"/>
      <c r="L9438" s="32"/>
      <c r="M9438" s="32"/>
      <c r="N9438" s="32"/>
      <c r="O9438" s="32"/>
      <c r="P9438" s="32"/>
      <c r="Q9438" s="32"/>
      <c r="R9438" s="32"/>
      <c r="S9438" s="32"/>
      <c r="T9438" s="32"/>
      <c r="U9438" s="32"/>
      <c r="V9438" s="32"/>
      <c r="W9438" s="32"/>
      <c r="X9438" s="32"/>
      <c r="Y9438" s="32"/>
      <c r="Z9438" s="32"/>
      <c r="AA9438" s="32"/>
      <c r="AB9438" s="32"/>
      <c r="AC9438" s="32"/>
      <c r="AD9438" s="32"/>
      <c r="AE9438" s="32"/>
      <c r="AF9438" s="32"/>
      <c r="AG9438" s="32"/>
      <c r="AH9438" s="32"/>
      <c r="AI9438" s="32"/>
      <c r="AJ9438" s="32"/>
      <c r="AK9438" s="32"/>
      <c r="AL9438" s="32"/>
      <c r="AM9438" s="32"/>
      <c r="AN9438" s="32"/>
      <c r="AO9438" s="32"/>
      <c r="AP9438" s="32"/>
      <c r="AQ9438" s="32"/>
      <c r="AR9438" s="32"/>
      <c r="AS9438" s="32"/>
      <c r="AT9438" s="32"/>
      <c r="AU9438" s="32"/>
      <c r="AV9438" s="32"/>
      <c r="AW9438" s="32"/>
      <c r="AX9438" s="32"/>
      <c r="AY9438" s="32"/>
      <c r="AZ9438" s="32"/>
      <c r="BA9438" s="32"/>
      <c r="BB9438" s="32"/>
      <c r="BC9438" s="32"/>
      <c r="BD9438" s="32"/>
      <c r="BE9438" s="32"/>
      <c r="BF9438" s="32"/>
      <c r="BG9438" s="32"/>
      <c r="BH9438" s="32"/>
      <c r="BI9438" s="32"/>
      <c r="BJ9438" s="32"/>
      <c r="BK9438" s="32"/>
      <c r="BL9438" s="32"/>
      <c r="BM9438" s="32"/>
      <c r="BN9438" s="32"/>
      <c r="BO9438" s="32"/>
      <c r="BP9438" s="32"/>
      <c r="BQ9438" s="32"/>
      <c r="BR9438" s="32"/>
      <c r="BS9438" s="32"/>
    </row>
    <row r="9439" spans="1:71" ht="155.25" customHeight="1" x14ac:dyDescent="0.4">
      <c r="A9439" s="35"/>
      <c r="B9439" s="32"/>
      <c r="C9439" s="32"/>
      <c r="D9439" s="32"/>
      <c r="E9439" s="32"/>
      <c r="F9439" s="33"/>
      <c r="G9439" s="32"/>
      <c r="H9439" s="34"/>
      <c r="I9439" s="34"/>
      <c r="J9439" s="32"/>
      <c r="K9439" s="32"/>
      <c r="L9439" s="32"/>
      <c r="M9439" s="32"/>
      <c r="N9439" s="32"/>
      <c r="O9439" s="32"/>
      <c r="P9439" s="32"/>
      <c r="Q9439" s="32"/>
      <c r="R9439" s="32"/>
      <c r="S9439" s="32"/>
      <c r="T9439" s="32"/>
      <c r="U9439" s="32"/>
      <c r="V9439" s="32"/>
      <c r="W9439" s="32"/>
      <c r="X9439" s="32"/>
      <c r="Y9439" s="32"/>
      <c r="Z9439" s="32"/>
      <c r="AA9439" s="32"/>
      <c r="AB9439" s="32"/>
      <c r="AC9439" s="32"/>
      <c r="AD9439" s="32"/>
      <c r="AE9439" s="32"/>
      <c r="AF9439" s="32"/>
      <c r="AG9439" s="32"/>
      <c r="AH9439" s="32"/>
      <c r="AI9439" s="32"/>
      <c r="AJ9439" s="32"/>
      <c r="AK9439" s="32"/>
      <c r="AL9439" s="32"/>
      <c r="AM9439" s="32"/>
      <c r="AN9439" s="32"/>
      <c r="AO9439" s="32"/>
      <c r="AP9439" s="32"/>
      <c r="AQ9439" s="32"/>
      <c r="AR9439" s="32"/>
      <c r="AS9439" s="32"/>
      <c r="AT9439" s="32"/>
      <c r="AU9439" s="32"/>
      <c r="AV9439" s="32"/>
      <c r="AW9439" s="32"/>
      <c r="AX9439" s="32"/>
      <c r="AY9439" s="32"/>
      <c r="AZ9439" s="32"/>
      <c r="BA9439" s="32"/>
      <c r="BB9439" s="32"/>
      <c r="BC9439" s="32"/>
      <c r="BD9439" s="32"/>
      <c r="BE9439" s="32"/>
      <c r="BF9439" s="32"/>
      <c r="BG9439" s="32"/>
      <c r="BH9439" s="32"/>
      <c r="BI9439" s="32"/>
      <c r="BJ9439" s="32"/>
      <c r="BK9439" s="32"/>
      <c r="BL9439" s="32"/>
      <c r="BM9439" s="32"/>
      <c r="BN9439" s="32"/>
      <c r="BO9439" s="32"/>
      <c r="BP9439" s="32"/>
      <c r="BQ9439" s="32"/>
      <c r="BR9439" s="32"/>
      <c r="BS9439" s="32"/>
    </row>
    <row r="9440" spans="1:71" ht="155.25" customHeight="1" x14ac:dyDescent="0.4">
      <c r="A9440" s="35"/>
      <c r="B9440" s="32"/>
      <c r="C9440" s="32"/>
      <c r="D9440" s="32"/>
      <c r="E9440" s="32"/>
      <c r="F9440" s="33"/>
      <c r="G9440" s="32"/>
      <c r="H9440" s="34"/>
      <c r="I9440" s="34"/>
      <c r="J9440" s="32"/>
      <c r="K9440" s="32"/>
      <c r="L9440" s="32"/>
      <c r="M9440" s="32"/>
      <c r="N9440" s="32"/>
      <c r="O9440" s="32"/>
      <c r="P9440" s="32"/>
      <c r="Q9440" s="32"/>
      <c r="R9440" s="32"/>
      <c r="S9440" s="32"/>
      <c r="T9440" s="32"/>
      <c r="U9440" s="32"/>
      <c r="V9440" s="32"/>
      <c r="W9440" s="32"/>
      <c r="X9440" s="32"/>
      <c r="Y9440" s="32"/>
      <c r="Z9440" s="32"/>
      <c r="AA9440" s="32"/>
      <c r="AB9440" s="32"/>
      <c r="AC9440" s="32"/>
      <c r="AD9440" s="32"/>
      <c r="AE9440" s="32"/>
      <c r="AF9440" s="32"/>
      <c r="AG9440" s="32"/>
      <c r="AH9440" s="32"/>
      <c r="AI9440" s="32"/>
      <c r="AJ9440" s="32"/>
      <c r="AK9440" s="32"/>
      <c r="AL9440" s="32"/>
      <c r="AM9440" s="32"/>
      <c r="AN9440" s="32"/>
      <c r="AO9440" s="32"/>
      <c r="AP9440" s="32"/>
      <c r="AQ9440" s="32"/>
      <c r="AR9440" s="32"/>
      <c r="AS9440" s="32"/>
      <c r="AT9440" s="32"/>
      <c r="AU9440" s="32"/>
      <c r="AV9440" s="32"/>
      <c r="AW9440" s="32"/>
      <c r="AX9440" s="32"/>
      <c r="AY9440" s="32"/>
      <c r="AZ9440" s="32"/>
      <c r="BA9440" s="32"/>
      <c r="BB9440" s="32"/>
      <c r="BC9440" s="32"/>
      <c r="BD9440" s="32"/>
      <c r="BE9440" s="32"/>
      <c r="BF9440" s="32"/>
      <c r="BG9440" s="32"/>
      <c r="BH9440" s="32"/>
      <c r="BI9440" s="32"/>
      <c r="BJ9440" s="32"/>
      <c r="BK9440" s="32"/>
      <c r="BL9440" s="32"/>
      <c r="BM9440" s="32"/>
      <c r="BN9440" s="32"/>
      <c r="BO9440" s="32"/>
      <c r="BP9440" s="32"/>
      <c r="BQ9440" s="32"/>
      <c r="BR9440" s="32"/>
      <c r="BS9440" s="32"/>
    </row>
    <row r="9441" spans="1:71" ht="155.25" customHeight="1" x14ac:dyDescent="0.4">
      <c r="A9441" s="35"/>
      <c r="B9441" s="32"/>
      <c r="C9441" s="32"/>
      <c r="D9441" s="32"/>
      <c r="E9441" s="32"/>
      <c r="F9441" s="33"/>
      <c r="G9441" s="32"/>
      <c r="H9441" s="34"/>
      <c r="I9441" s="34"/>
      <c r="J9441" s="32"/>
      <c r="K9441" s="32"/>
      <c r="L9441" s="32"/>
      <c r="M9441" s="32"/>
      <c r="N9441" s="32"/>
      <c r="O9441" s="32"/>
      <c r="P9441" s="32"/>
      <c r="Q9441" s="32"/>
      <c r="R9441" s="32"/>
      <c r="S9441" s="32"/>
      <c r="T9441" s="32"/>
      <c r="U9441" s="32"/>
      <c r="V9441" s="32"/>
      <c r="W9441" s="32"/>
      <c r="X9441" s="32"/>
      <c r="Y9441" s="32"/>
      <c r="Z9441" s="32"/>
      <c r="AA9441" s="32"/>
      <c r="AB9441" s="32"/>
      <c r="AC9441" s="32"/>
      <c r="AD9441" s="32"/>
      <c r="AE9441" s="32"/>
      <c r="AF9441" s="32"/>
      <c r="AG9441" s="32"/>
      <c r="AH9441" s="32"/>
      <c r="AI9441" s="32"/>
      <c r="AJ9441" s="32"/>
      <c r="AK9441" s="32"/>
      <c r="AL9441" s="32"/>
      <c r="AM9441" s="32"/>
      <c r="AN9441" s="32"/>
      <c r="AO9441" s="32"/>
      <c r="AP9441" s="32"/>
      <c r="AQ9441" s="32"/>
      <c r="AR9441" s="32"/>
      <c r="AS9441" s="32"/>
      <c r="AT9441" s="32"/>
      <c r="AU9441" s="32"/>
      <c r="AV9441" s="32"/>
      <c r="AW9441" s="32"/>
      <c r="AX9441" s="32"/>
      <c r="AY9441" s="32"/>
      <c r="AZ9441" s="32"/>
      <c r="BA9441" s="32"/>
      <c r="BB9441" s="32"/>
      <c r="BC9441" s="32"/>
      <c r="BD9441" s="32"/>
      <c r="BE9441" s="32"/>
      <c r="BF9441" s="32"/>
      <c r="BG9441" s="32"/>
      <c r="BH9441" s="32"/>
      <c r="BI9441" s="32"/>
      <c r="BJ9441" s="32"/>
      <c r="BK9441" s="32"/>
      <c r="BL9441" s="32"/>
      <c r="BM9441" s="32"/>
      <c r="BN9441" s="32"/>
      <c r="BO9441" s="32"/>
      <c r="BP9441" s="32"/>
      <c r="BQ9441" s="32"/>
      <c r="BR9441" s="32"/>
      <c r="BS9441" s="32"/>
    </row>
    <row r="9442" spans="1:71" ht="155.25" customHeight="1" x14ac:dyDescent="0.4">
      <c r="A9442" s="35"/>
      <c r="B9442" s="32"/>
      <c r="C9442" s="32"/>
      <c r="D9442" s="32"/>
      <c r="E9442" s="32"/>
      <c r="F9442" s="33"/>
      <c r="G9442" s="32"/>
      <c r="H9442" s="34"/>
      <c r="I9442" s="34"/>
      <c r="J9442" s="32"/>
      <c r="K9442" s="32"/>
      <c r="L9442" s="32"/>
      <c r="M9442" s="32"/>
      <c r="N9442" s="32"/>
      <c r="O9442" s="32"/>
      <c r="P9442" s="32"/>
      <c r="Q9442" s="32"/>
      <c r="R9442" s="32"/>
      <c r="S9442" s="32"/>
      <c r="T9442" s="32"/>
      <c r="U9442" s="32"/>
      <c r="V9442" s="32"/>
      <c r="W9442" s="32"/>
      <c r="X9442" s="32"/>
      <c r="Y9442" s="32"/>
      <c r="Z9442" s="32"/>
      <c r="AA9442" s="32"/>
      <c r="AB9442" s="32"/>
      <c r="AC9442" s="32"/>
      <c r="AD9442" s="32"/>
      <c r="AE9442" s="32"/>
      <c r="AF9442" s="32"/>
      <c r="AG9442" s="32"/>
      <c r="AH9442" s="32"/>
      <c r="AI9442" s="32"/>
      <c r="AJ9442" s="32"/>
      <c r="AK9442" s="32"/>
      <c r="AL9442" s="32"/>
      <c r="AM9442" s="32"/>
      <c r="AN9442" s="32"/>
      <c r="AO9442" s="32"/>
      <c r="AP9442" s="32"/>
      <c r="AQ9442" s="32"/>
      <c r="AR9442" s="32"/>
      <c r="AS9442" s="32"/>
      <c r="AT9442" s="32"/>
      <c r="AU9442" s="32"/>
      <c r="AV9442" s="32"/>
      <c r="AW9442" s="32"/>
      <c r="AX9442" s="32"/>
      <c r="AY9442" s="32"/>
      <c r="AZ9442" s="32"/>
      <c r="BA9442" s="32"/>
      <c r="BB9442" s="32"/>
      <c r="BC9442" s="32"/>
      <c r="BD9442" s="32"/>
      <c r="BE9442" s="32"/>
      <c r="BF9442" s="32"/>
      <c r="BG9442" s="32"/>
      <c r="BH9442" s="32"/>
      <c r="BI9442" s="32"/>
      <c r="BJ9442" s="32"/>
      <c r="BK9442" s="32"/>
      <c r="BL9442" s="32"/>
      <c r="BM9442" s="32"/>
      <c r="BN9442" s="32"/>
      <c r="BO9442" s="32"/>
      <c r="BP9442" s="32"/>
      <c r="BQ9442" s="32"/>
      <c r="BR9442" s="32"/>
      <c r="BS9442" s="32"/>
    </row>
    <row r="9443" spans="1:71" ht="155.25" customHeight="1" x14ac:dyDescent="0.4">
      <c r="A9443" s="35"/>
      <c r="B9443" s="32"/>
      <c r="C9443" s="32"/>
      <c r="D9443" s="32"/>
      <c r="E9443" s="32"/>
      <c r="F9443" s="33"/>
      <c r="G9443" s="32"/>
      <c r="H9443" s="34"/>
      <c r="I9443" s="34"/>
      <c r="J9443" s="32"/>
      <c r="K9443" s="32"/>
      <c r="L9443" s="32"/>
      <c r="M9443" s="32"/>
      <c r="N9443" s="32"/>
      <c r="O9443" s="32"/>
      <c r="P9443" s="32"/>
      <c r="Q9443" s="32"/>
      <c r="R9443" s="32"/>
      <c r="S9443" s="32"/>
      <c r="T9443" s="32"/>
      <c r="U9443" s="32"/>
      <c r="V9443" s="32"/>
      <c r="W9443" s="32"/>
      <c r="X9443" s="32"/>
      <c r="Y9443" s="32"/>
      <c r="Z9443" s="32"/>
      <c r="AA9443" s="32"/>
      <c r="AB9443" s="32"/>
      <c r="AC9443" s="32"/>
      <c r="AD9443" s="32"/>
      <c r="AE9443" s="32"/>
      <c r="AF9443" s="32"/>
      <c r="AG9443" s="32"/>
      <c r="AH9443" s="32"/>
      <c r="AI9443" s="32"/>
      <c r="AJ9443" s="32"/>
      <c r="AK9443" s="32"/>
      <c r="AL9443" s="32"/>
      <c r="AM9443" s="32"/>
      <c r="AN9443" s="32"/>
      <c r="AO9443" s="32"/>
      <c r="AP9443" s="32"/>
      <c r="AQ9443" s="32"/>
      <c r="AR9443" s="32"/>
      <c r="AS9443" s="32"/>
      <c r="AT9443" s="32"/>
      <c r="AU9443" s="32"/>
      <c r="AV9443" s="32"/>
      <c r="AW9443" s="32"/>
      <c r="AX9443" s="32"/>
      <c r="AY9443" s="32"/>
      <c r="AZ9443" s="32"/>
      <c r="BA9443" s="32"/>
      <c r="BB9443" s="32"/>
      <c r="BC9443" s="32"/>
      <c r="BD9443" s="32"/>
      <c r="BE9443" s="32"/>
      <c r="BF9443" s="32"/>
      <c r="BG9443" s="32"/>
      <c r="BH9443" s="32"/>
      <c r="BI9443" s="32"/>
      <c r="BJ9443" s="32"/>
      <c r="BK9443" s="32"/>
      <c r="BL9443" s="32"/>
      <c r="BM9443" s="32"/>
      <c r="BN9443" s="32"/>
      <c r="BO9443" s="32"/>
      <c r="BP9443" s="32"/>
      <c r="BQ9443" s="32"/>
      <c r="BR9443" s="32"/>
      <c r="BS9443" s="32"/>
    </row>
    <row r="9444" spans="1:71" ht="155.25" customHeight="1" x14ac:dyDescent="0.4">
      <c r="A9444" s="35"/>
      <c r="B9444" s="32"/>
      <c r="C9444" s="32"/>
      <c r="D9444" s="32"/>
      <c r="E9444" s="32"/>
      <c r="F9444" s="33"/>
      <c r="G9444" s="32"/>
      <c r="H9444" s="34"/>
      <c r="I9444" s="34"/>
      <c r="J9444" s="32"/>
      <c r="K9444" s="32"/>
      <c r="L9444" s="32"/>
      <c r="M9444" s="32"/>
      <c r="N9444" s="32"/>
      <c r="O9444" s="32"/>
      <c r="P9444" s="32"/>
      <c r="Q9444" s="32"/>
      <c r="R9444" s="32"/>
      <c r="S9444" s="32"/>
      <c r="T9444" s="32"/>
      <c r="U9444" s="32"/>
      <c r="V9444" s="32"/>
      <c r="W9444" s="32"/>
      <c r="X9444" s="32"/>
      <c r="Y9444" s="32"/>
      <c r="Z9444" s="32"/>
      <c r="AA9444" s="32"/>
      <c r="AB9444" s="32"/>
      <c r="AC9444" s="32"/>
      <c r="AD9444" s="32"/>
      <c r="AE9444" s="32"/>
      <c r="AF9444" s="32"/>
      <c r="AG9444" s="32"/>
      <c r="AH9444" s="32"/>
      <c r="AI9444" s="32"/>
      <c r="AJ9444" s="32"/>
      <c r="AK9444" s="32"/>
      <c r="AL9444" s="32"/>
      <c r="AM9444" s="32"/>
      <c r="AN9444" s="32"/>
      <c r="AO9444" s="32"/>
      <c r="AP9444" s="32"/>
      <c r="AQ9444" s="32"/>
      <c r="AR9444" s="32"/>
      <c r="AS9444" s="32"/>
      <c r="AT9444" s="32"/>
      <c r="AU9444" s="32"/>
      <c r="AV9444" s="32"/>
      <c r="AW9444" s="32"/>
      <c r="AX9444" s="32"/>
      <c r="AY9444" s="32"/>
      <c r="AZ9444" s="32"/>
      <c r="BA9444" s="32"/>
      <c r="BB9444" s="32"/>
      <c r="BC9444" s="32"/>
      <c r="BD9444" s="32"/>
      <c r="BE9444" s="32"/>
      <c r="BF9444" s="32"/>
      <c r="BG9444" s="32"/>
      <c r="BH9444" s="32"/>
      <c r="BI9444" s="32"/>
      <c r="BJ9444" s="32"/>
      <c r="BK9444" s="32"/>
      <c r="BL9444" s="32"/>
      <c r="BM9444" s="32"/>
      <c r="BN9444" s="32"/>
      <c r="BO9444" s="32"/>
      <c r="BP9444" s="32"/>
      <c r="BQ9444" s="32"/>
      <c r="BR9444" s="32"/>
      <c r="BS9444" s="32"/>
    </row>
    <row r="9445" spans="1:71" ht="155.25" customHeight="1" x14ac:dyDescent="0.4">
      <c r="A9445" s="35"/>
      <c r="B9445" s="32"/>
      <c r="C9445" s="32"/>
      <c r="D9445" s="32"/>
      <c r="E9445" s="32"/>
      <c r="F9445" s="33"/>
      <c r="G9445" s="32"/>
      <c r="H9445" s="34"/>
      <c r="I9445" s="34"/>
      <c r="J9445" s="32"/>
      <c r="K9445" s="32"/>
      <c r="L9445" s="32"/>
      <c r="M9445" s="32"/>
      <c r="N9445" s="32"/>
      <c r="O9445" s="32"/>
      <c r="P9445" s="32"/>
      <c r="Q9445" s="32"/>
      <c r="R9445" s="32"/>
      <c r="S9445" s="32"/>
      <c r="T9445" s="32"/>
      <c r="U9445" s="32"/>
      <c r="V9445" s="32"/>
      <c r="W9445" s="32"/>
      <c r="X9445" s="32"/>
      <c r="Y9445" s="32"/>
      <c r="Z9445" s="32"/>
      <c r="AA9445" s="32"/>
      <c r="AB9445" s="32"/>
      <c r="AC9445" s="32"/>
      <c r="AD9445" s="32"/>
      <c r="AE9445" s="32"/>
      <c r="AF9445" s="32"/>
      <c r="AG9445" s="32"/>
      <c r="AH9445" s="32"/>
      <c r="AI9445" s="32"/>
      <c r="AJ9445" s="32"/>
      <c r="AK9445" s="32"/>
      <c r="AL9445" s="32"/>
      <c r="AM9445" s="32"/>
      <c r="AN9445" s="32"/>
      <c r="AO9445" s="32"/>
      <c r="AP9445" s="32"/>
      <c r="AQ9445" s="32"/>
      <c r="AR9445" s="32"/>
      <c r="AS9445" s="32"/>
      <c r="AT9445" s="32"/>
      <c r="AU9445" s="32"/>
      <c r="AV9445" s="32"/>
      <c r="AW9445" s="32"/>
      <c r="AX9445" s="32"/>
      <c r="AY9445" s="32"/>
      <c r="AZ9445" s="32"/>
      <c r="BA9445" s="32"/>
      <c r="BB9445" s="32"/>
      <c r="BC9445" s="32"/>
      <c r="BD9445" s="32"/>
      <c r="BE9445" s="32"/>
      <c r="BF9445" s="32"/>
      <c r="BG9445" s="32"/>
      <c r="BH9445" s="32"/>
      <c r="BI9445" s="32"/>
      <c r="BJ9445" s="32"/>
      <c r="BK9445" s="32"/>
      <c r="BL9445" s="32"/>
      <c r="BM9445" s="32"/>
      <c r="BN9445" s="32"/>
      <c r="BO9445" s="32"/>
      <c r="BP9445" s="32"/>
      <c r="BQ9445" s="32"/>
      <c r="BR9445" s="32"/>
      <c r="BS9445" s="32"/>
    </row>
    <row r="9446" spans="1:71" ht="155.25" customHeight="1" x14ac:dyDescent="0.4">
      <c r="A9446" s="35"/>
      <c r="B9446" s="32"/>
      <c r="C9446" s="32"/>
      <c r="D9446" s="32"/>
      <c r="E9446" s="32"/>
      <c r="F9446" s="33"/>
      <c r="G9446" s="32"/>
      <c r="H9446" s="34"/>
      <c r="I9446" s="34"/>
      <c r="J9446" s="32"/>
      <c r="K9446" s="32"/>
      <c r="L9446" s="32"/>
      <c r="M9446" s="32"/>
      <c r="N9446" s="32"/>
      <c r="O9446" s="32"/>
      <c r="P9446" s="32"/>
      <c r="Q9446" s="32"/>
      <c r="R9446" s="32"/>
      <c r="S9446" s="32"/>
      <c r="T9446" s="32"/>
      <c r="U9446" s="32"/>
      <c r="V9446" s="32"/>
      <c r="W9446" s="32"/>
      <c r="X9446" s="32"/>
      <c r="Y9446" s="32"/>
      <c r="Z9446" s="32"/>
      <c r="AA9446" s="32"/>
      <c r="AB9446" s="32"/>
      <c r="AC9446" s="32"/>
      <c r="AD9446" s="32"/>
      <c r="AE9446" s="32"/>
      <c r="AF9446" s="32"/>
      <c r="AG9446" s="32"/>
      <c r="AH9446" s="32"/>
      <c r="AI9446" s="32"/>
      <c r="AJ9446" s="32"/>
      <c r="AK9446" s="32"/>
      <c r="AL9446" s="32"/>
      <c r="AM9446" s="32"/>
      <c r="AN9446" s="32"/>
      <c r="AO9446" s="32"/>
      <c r="AP9446" s="32"/>
      <c r="AQ9446" s="32"/>
      <c r="AR9446" s="32"/>
      <c r="AS9446" s="32"/>
      <c r="AT9446" s="32"/>
      <c r="AU9446" s="32"/>
      <c r="AV9446" s="32"/>
      <c r="AW9446" s="32"/>
      <c r="AX9446" s="32"/>
      <c r="AY9446" s="32"/>
      <c r="AZ9446" s="32"/>
      <c r="BA9446" s="32"/>
      <c r="BB9446" s="32"/>
      <c r="BC9446" s="32"/>
      <c r="BD9446" s="32"/>
      <c r="BE9446" s="32"/>
      <c r="BF9446" s="32"/>
      <c r="BG9446" s="32"/>
      <c r="BH9446" s="32"/>
      <c r="BI9446" s="32"/>
      <c r="BJ9446" s="32"/>
      <c r="BK9446" s="32"/>
      <c r="BL9446" s="32"/>
      <c r="BM9446" s="32"/>
      <c r="BN9446" s="32"/>
      <c r="BO9446" s="32"/>
      <c r="BP9446" s="32"/>
      <c r="BQ9446" s="32"/>
      <c r="BR9446" s="32"/>
      <c r="BS9446" s="32"/>
    </row>
    <row r="9447" spans="1:71" ht="155.25" customHeight="1" x14ac:dyDescent="0.4">
      <c r="A9447" s="35"/>
      <c r="B9447" s="32"/>
      <c r="C9447" s="32"/>
      <c r="D9447" s="32"/>
      <c r="E9447" s="32"/>
      <c r="F9447" s="33"/>
      <c r="G9447" s="32"/>
      <c r="H9447" s="34"/>
      <c r="I9447" s="34"/>
      <c r="J9447" s="32"/>
      <c r="K9447" s="32"/>
      <c r="L9447" s="32"/>
      <c r="M9447" s="32"/>
      <c r="N9447" s="32"/>
      <c r="O9447" s="32"/>
      <c r="P9447" s="32"/>
      <c r="Q9447" s="32"/>
      <c r="R9447" s="32"/>
      <c r="S9447" s="32"/>
      <c r="T9447" s="32"/>
      <c r="U9447" s="32"/>
      <c r="V9447" s="32"/>
      <c r="W9447" s="32"/>
      <c r="X9447" s="32"/>
      <c r="Y9447" s="32"/>
      <c r="Z9447" s="32"/>
      <c r="AA9447" s="32"/>
      <c r="AB9447" s="32"/>
      <c r="AC9447" s="32"/>
      <c r="AD9447" s="32"/>
      <c r="AE9447" s="32"/>
      <c r="AF9447" s="32"/>
      <c r="AG9447" s="32"/>
      <c r="AH9447" s="32"/>
      <c r="AI9447" s="32"/>
      <c r="AJ9447" s="32"/>
      <c r="AK9447" s="32"/>
      <c r="AL9447" s="32"/>
      <c r="AM9447" s="32"/>
      <c r="AN9447" s="32"/>
      <c r="AO9447" s="32"/>
      <c r="AP9447" s="32"/>
      <c r="AQ9447" s="32"/>
      <c r="AR9447" s="32"/>
      <c r="AS9447" s="32"/>
      <c r="AT9447" s="32"/>
      <c r="AU9447" s="32"/>
      <c r="AV9447" s="32"/>
      <c r="AW9447" s="32"/>
      <c r="AX9447" s="32"/>
      <c r="AY9447" s="32"/>
      <c r="AZ9447" s="32"/>
      <c r="BA9447" s="32"/>
      <c r="BB9447" s="32"/>
      <c r="BC9447" s="32"/>
      <c r="BD9447" s="32"/>
      <c r="BE9447" s="32"/>
      <c r="BF9447" s="32"/>
      <c r="BG9447" s="32"/>
      <c r="BH9447" s="32"/>
      <c r="BI9447" s="32"/>
      <c r="BJ9447" s="32"/>
      <c r="BK9447" s="32"/>
      <c r="BL9447" s="32"/>
      <c r="BM9447" s="32"/>
      <c r="BN9447" s="32"/>
      <c r="BO9447" s="32"/>
      <c r="BP9447" s="32"/>
      <c r="BQ9447" s="32"/>
      <c r="BR9447" s="32"/>
      <c r="BS9447" s="32"/>
    </row>
    <row r="9448" spans="1:71" ht="155.25" customHeight="1" x14ac:dyDescent="0.4">
      <c r="A9448" s="35"/>
      <c r="B9448" s="32"/>
      <c r="C9448" s="32"/>
      <c r="D9448" s="32"/>
      <c r="E9448" s="32"/>
      <c r="F9448" s="33"/>
      <c r="G9448" s="32"/>
      <c r="H9448" s="34"/>
      <c r="I9448" s="34"/>
      <c r="J9448" s="32"/>
      <c r="K9448" s="32"/>
      <c r="L9448" s="32"/>
      <c r="M9448" s="32"/>
      <c r="N9448" s="32"/>
      <c r="O9448" s="32"/>
      <c r="P9448" s="32"/>
      <c r="Q9448" s="32"/>
      <c r="R9448" s="32"/>
      <c r="S9448" s="32"/>
      <c r="T9448" s="32"/>
      <c r="U9448" s="32"/>
      <c r="V9448" s="32"/>
      <c r="W9448" s="32"/>
      <c r="X9448" s="32"/>
      <c r="Y9448" s="32"/>
      <c r="Z9448" s="32"/>
      <c r="AA9448" s="32"/>
      <c r="AB9448" s="32"/>
      <c r="AC9448" s="32"/>
      <c r="AD9448" s="32"/>
      <c r="AE9448" s="32"/>
      <c r="AF9448" s="32"/>
      <c r="AG9448" s="32"/>
      <c r="AH9448" s="32"/>
      <c r="AI9448" s="32"/>
      <c r="AJ9448" s="32"/>
      <c r="AK9448" s="32"/>
      <c r="AL9448" s="32"/>
      <c r="AM9448" s="32"/>
      <c r="AN9448" s="32"/>
      <c r="AO9448" s="32"/>
      <c r="AP9448" s="32"/>
      <c r="AQ9448" s="32"/>
      <c r="AR9448" s="32"/>
      <c r="AS9448" s="32"/>
      <c r="AT9448" s="32"/>
      <c r="AU9448" s="32"/>
      <c r="AV9448" s="32"/>
      <c r="AW9448" s="32"/>
      <c r="AX9448" s="32"/>
      <c r="AY9448" s="32"/>
      <c r="AZ9448" s="32"/>
      <c r="BA9448" s="32"/>
      <c r="BB9448" s="32"/>
      <c r="BC9448" s="32"/>
      <c r="BD9448" s="32"/>
      <c r="BE9448" s="32"/>
      <c r="BF9448" s="32"/>
      <c r="BG9448" s="32"/>
      <c r="BH9448" s="32"/>
      <c r="BI9448" s="32"/>
      <c r="BJ9448" s="32"/>
      <c r="BK9448" s="32"/>
      <c r="BL9448" s="32"/>
      <c r="BM9448" s="32"/>
      <c r="BN9448" s="32"/>
      <c r="BO9448" s="32"/>
      <c r="BP9448" s="32"/>
      <c r="BQ9448" s="32"/>
      <c r="BR9448" s="32"/>
      <c r="BS9448" s="32"/>
    </row>
    <row r="9449" spans="1:71" ht="155.25" customHeight="1" x14ac:dyDescent="0.4">
      <c r="A9449" s="35"/>
      <c r="B9449" s="32"/>
      <c r="C9449" s="32"/>
      <c r="D9449" s="32"/>
      <c r="E9449" s="32"/>
      <c r="F9449" s="33"/>
      <c r="G9449" s="32"/>
      <c r="H9449" s="34"/>
      <c r="I9449" s="34"/>
      <c r="J9449" s="32"/>
      <c r="K9449" s="32"/>
      <c r="L9449" s="32"/>
      <c r="M9449" s="32"/>
      <c r="N9449" s="32"/>
      <c r="O9449" s="32"/>
      <c r="P9449" s="32"/>
      <c r="Q9449" s="32"/>
      <c r="R9449" s="32"/>
      <c r="S9449" s="32"/>
      <c r="T9449" s="32"/>
      <c r="U9449" s="32"/>
      <c r="V9449" s="32"/>
      <c r="W9449" s="32"/>
      <c r="X9449" s="32"/>
      <c r="Y9449" s="32"/>
      <c r="Z9449" s="32"/>
      <c r="AA9449" s="32"/>
      <c r="AB9449" s="32"/>
      <c r="AC9449" s="32"/>
      <c r="AD9449" s="32"/>
      <c r="AE9449" s="32"/>
      <c r="AF9449" s="32"/>
      <c r="AG9449" s="32"/>
      <c r="AH9449" s="32"/>
      <c r="AI9449" s="32"/>
      <c r="AJ9449" s="32"/>
      <c r="AK9449" s="32"/>
      <c r="AL9449" s="32"/>
      <c r="AM9449" s="32"/>
      <c r="AN9449" s="32"/>
      <c r="AO9449" s="32"/>
      <c r="AP9449" s="32"/>
      <c r="AQ9449" s="32"/>
      <c r="AR9449" s="32"/>
      <c r="AS9449" s="32"/>
      <c r="AT9449" s="32"/>
      <c r="AU9449" s="32"/>
      <c r="AV9449" s="32"/>
      <c r="AW9449" s="32"/>
      <c r="AX9449" s="32"/>
      <c r="AY9449" s="32"/>
      <c r="AZ9449" s="32"/>
      <c r="BA9449" s="32"/>
      <c r="BB9449" s="32"/>
      <c r="BC9449" s="32"/>
      <c r="BD9449" s="32"/>
      <c r="BE9449" s="32"/>
      <c r="BF9449" s="32"/>
      <c r="BG9449" s="32"/>
      <c r="BH9449" s="32"/>
      <c r="BI9449" s="32"/>
      <c r="BJ9449" s="32"/>
      <c r="BK9449" s="32"/>
      <c r="BL9449" s="32"/>
      <c r="BM9449" s="32"/>
      <c r="BN9449" s="32"/>
      <c r="BO9449" s="32"/>
      <c r="BP9449" s="32"/>
      <c r="BQ9449" s="32"/>
      <c r="BR9449" s="32"/>
      <c r="BS9449" s="32"/>
    </row>
    <row r="9450" spans="1:71" ht="155.25" customHeight="1" x14ac:dyDescent="0.4">
      <c r="A9450" s="35"/>
      <c r="B9450" s="32"/>
      <c r="C9450" s="32"/>
      <c r="D9450" s="32"/>
      <c r="E9450" s="32"/>
      <c r="F9450" s="33"/>
      <c r="G9450" s="32"/>
      <c r="H9450" s="34"/>
      <c r="I9450" s="34"/>
      <c r="J9450" s="32"/>
      <c r="K9450" s="32"/>
      <c r="L9450" s="32"/>
      <c r="M9450" s="32"/>
      <c r="N9450" s="32"/>
      <c r="O9450" s="32"/>
      <c r="P9450" s="32"/>
      <c r="Q9450" s="32"/>
      <c r="R9450" s="32"/>
      <c r="S9450" s="32"/>
      <c r="T9450" s="32"/>
      <c r="U9450" s="32"/>
      <c r="V9450" s="32"/>
      <c r="W9450" s="32"/>
      <c r="X9450" s="32"/>
      <c r="Y9450" s="32"/>
      <c r="Z9450" s="32"/>
      <c r="AA9450" s="32"/>
      <c r="AB9450" s="32"/>
      <c r="AC9450" s="32"/>
      <c r="AD9450" s="32"/>
      <c r="AE9450" s="32"/>
      <c r="AF9450" s="32"/>
      <c r="AG9450" s="32"/>
      <c r="AH9450" s="32"/>
      <c r="AI9450" s="32"/>
      <c r="AJ9450" s="32"/>
      <c r="AK9450" s="32"/>
      <c r="AL9450" s="32"/>
      <c r="AM9450" s="32"/>
      <c r="AN9450" s="32"/>
      <c r="AO9450" s="32"/>
      <c r="AP9450" s="32"/>
      <c r="AQ9450" s="32"/>
      <c r="AR9450" s="32"/>
      <c r="AS9450" s="32"/>
      <c r="AT9450" s="32"/>
      <c r="AU9450" s="32"/>
      <c r="AV9450" s="32"/>
      <c r="AW9450" s="32"/>
      <c r="AX9450" s="32"/>
      <c r="AY9450" s="32"/>
      <c r="AZ9450" s="32"/>
      <c r="BA9450" s="32"/>
      <c r="BB9450" s="32"/>
      <c r="BC9450" s="32"/>
      <c r="BD9450" s="32"/>
      <c r="BE9450" s="32"/>
      <c r="BF9450" s="32"/>
      <c r="BG9450" s="32"/>
      <c r="BH9450" s="32"/>
      <c r="BI9450" s="32"/>
      <c r="BJ9450" s="32"/>
      <c r="BK9450" s="32"/>
      <c r="BL9450" s="32"/>
      <c r="BM9450" s="32"/>
      <c r="BN9450" s="32"/>
      <c r="BO9450" s="32"/>
      <c r="BP9450" s="32"/>
      <c r="BQ9450" s="32"/>
      <c r="BR9450" s="32"/>
      <c r="BS9450" s="32"/>
    </row>
    <row r="9451" spans="1:71" ht="155.25" customHeight="1" x14ac:dyDescent="0.4">
      <c r="A9451" s="35"/>
      <c r="B9451" s="32"/>
      <c r="C9451" s="32"/>
      <c r="D9451" s="32"/>
      <c r="E9451" s="32"/>
      <c r="F9451" s="33"/>
      <c r="G9451" s="32"/>
      <c r="H9451" s="34"/>
      <c r="I9451" s="34"/>
      <c r="J9451" s="32"/>
      <c r="K9451" s="32"/>
      <c r="L9451" s="32"/>
      <c r="M9451" s="32"/>
      <c r="N9451" s="32"/>
      <c r="O9451" s="32"/>
      <c r="P9451" s="32"/>
      <c r="Q9451" s="32"/>
      <c r="R9451" s="32"/>
      <c r="S9451" s="32"/>
      <c r="T9451" s="32"/>
      <c r="U9451" s="32"/>
      <c r="V9451" s="32"/>
      <c r="W9451" s="32"/>
      <c r="X9451" s="32"/>
      <c r="Y9451" s="32"/>
      <c r="Z9451" s="32"/>
      <c r="AA9451" s="32"/>
      <c r="AB9451" s="32"/>
      <c r="AC9451" s="32"/>
      <c r="AD9451" s="32"/>
      <c r="AE9451" s="32"/>
      <c r="AF9451" s="32"/>
      <c r="AG9451" s="32"/>
      <c r="AH9451" s="32"/>
      <c r="AI9451" s="32"/>
      <c r="AJ9451" s="32"/>
      <c r="AK9451" s="32"/>
      <c r="AL9451" s="32"/>
      <c r="AM9451" s="32"/>
      <c r="AN9451" s="32"/>
      <c r="AO9451" s="32"/>
      <c r="AP9451" s="32"/>
      <c r="AQ9451" s="32"/>
      <c r="AR9451" s="32"/>
      <c r="AS9451" s="32"/>
      <c r="AT9451" s="32"/>
      <c r="AU9451" s="32"/>
      <c r="AV9451" s="32"/>
      <c r="AW9451" s="32"/>
      <c r="AX9451" s="32"/>
      <c r="AY9451" s="32"/>
      <c r="AZ9451" s="32"/>
      <c r="BA9451" s="32"/>
      <c r="BB9451" s="32"/>
      <c r="BC9451" s="32"/>
      <c r="BD9451" s="32"/>
      <c r="BE9451" s="32"/>
      <c r="BF9451" s="32"/>
      <c r="BG9451" s="32"/>
      <c r="BH9451" s="32"/>
      <c r="BI9451" s="32"/>
      <c r="BJ9451" s="32"/>
      <c r="BK9451" s="32"/>
      <c r="BL9451" s="32"/>
      <c r="BM9451" s="32"/>
      <c r="BN9451" s="32"/>
      <c r="BO9451" s="32"/>
      <c r="BP9451" s="32"/>
      <c r="BQ9451" s="32"/>
      <c r="BR9451" s="32"/>
      <c r="BS9451" s="32"/>
    </row>
    <row r="9452" spans="1:71" ht="155.25" customHeight="1" x14ac:dyDescent="0.4">
      <c r="A9452" s="35"/>
      <c r="B9452" s="32"/>
      <c r="C9452" s="32"/>
      <c r="D9452" s="32"/>
      <c r="E9452" s="32"/>
      <c r="F9452" s="33"/>
      <c r="G9452" s="32"/>
      <c r="H9452" s="34"/>
      <c r="I9452" s="34"/>
      <c r="J9452" s="32"/>
      <c r="K9452" s="32"/>
      <c r="L9452" s="32"/>
      <c r="M9452" s="32"/>
      <c r="N9452" s="32"/>
      <c r="O9452" s="32"/>
      <c r="P9452" s="32"/>
      <c r="Q9452" s="32"/>
      <c r="R9452" s="32"/>
      <c r="S9452" s="32"/>
      <c r="T9452" s="32"/>
      <c r="U9452" s="32"/>
      <c r="V9452" s="32"/>
      <c r="W9452" s="32"/>
      <c r="X9452" s="32"/>
      <c r="Y9452" s="32"/>
      <c r="Z9452" s="32"/>
      <c r="AA9452" s="32"/>
      <c r="AB9452" s="32"/>
      <c r="AC9452" s="32"/>
      <c r="AD9452" s="32"/>
      <c r="AE9452" s="32"/>
      <c r="AF9452" s="32"/>
      <c r="AG9452" s="32"/>
      <c r="AH9452" s="32"/>
      <c r="AI9452" s="32"/>
      <c r="AJ9452" s="32"/>
      <c r="AK9452" s="32"/>
      <c r="AL9452" s="32"/>
      <c r="AM9452" s="32"/>
      <c r="AN9452" s="32"/>
      <c r="AO9452" s="32"/>
      <c r="AP9452" s="32"/>
      <c r="AQ9452" s="32"/>
      <c r="AR9452" s="32"/>
      <c r="AS9452" s="32"/>
      <c r="AT9452" s="32"/>
      <c r="AU9452" s="32"/>
      <c r="AV9452" s="32"/>
      <c r="AW9452" s="32"/>
      <c r="AX9452" s="32"/>
      <c r="AY9452" s="32"/>
      <c r="AZ9452" s="32"/>
      <c r="BA9452" s="32"/>
      <c r="BB9452" s="32"/>
      <c r="BC9452" s="32"/>
      <c r="BD9452" s="32"/>
      <c r="BE9452" s="32"/>
      <c r="BF9452" s="32"/>
      <c r="BG9452" s="32"/>
      <c r="BH9452" s="32"/>
      <c r="BI9452" s="32"/>
      <c r="BJ9452" s="32"/>
      <c r="BK9452" s="32"/>
      <c r="BL9452" s="32"/>
      <c r="BM9452" s="32"/>
      <c r="BN9452" s="32"/>
      <c r="BO9452" s="32"/>
      <c r="BP9452" s="32"/>
      <c r="BQ9452" s="32"/>
      <c r="BR9452" s="32"/>
      <c r="BS9452" s="32"/>
    </row>
    <row r="9453" spans="1:71" ht="155.25" customHeight="1" x14ac:dyDescent="0.4">
      <c r="A9453" s="35"/>
      <c r="B9453" s="32"/>
      <c r="C9453" s="32"/>
      <c r="D9453" s="32"/>
      <c r="E9453" s="32"/>
      <c r="F9453" s="33"/>
      <c r="G9453" s="32"/>
      <c r="H9453" s="34"/>
      <c r="I9453" s="34"/>
      <c r="J9453" s="32"/>
      <c r="K9453" s="32"/>
      <c r="L9453" s="32"/>
      <c r="M9453" s="32"/>
      <c r="N9453" s="32"/>
      <c r="O9453" s="32"/>
      <c r="P9453" s="32"/>
      <c r="Q9453" s="32"/>
      <c r="R9453" s="32"/>
      <c r="S9453" s="32"/>
      <c r="T9453" s="32"/>
      <c r="U9453" s="32"/>
      <c r="V9453" s="32"/>
      <c r="W9453" s="32"/>
      <c r="X9453" s="32"/>
      <c r="Y9453" s="32"/>
      <c r="Z9453" s="32"/>
      <c r="AA9453" s="32"/>
      <c r="AB9453" s="32"/>
      <c r="AC9453" s="32"/>
      <c r="AD9453" s="32"/>
      <c r="AE9453" s="32"/>
      <c r="AF9453" s="32"/>
      <c r="AG9453" s="32"/>
      <c r="AH9453" s="32"/>
      <c r="AI9453" s="32"/>
      <c r="AJ9453" s="32"/>
      <c r="AK9453" s="32"/>
      <c r="AL9453" s="32"/>
      <c r="AM9453" s="32"/>
      <c r="AN9453" s="32"/>
      <c r="AO9453" s="32"/>
      <c r="AP9453" s="32"/>
      <c r="AQ9453" s="32"/>
      <c r="AR9453" s="32"/>
      <c r="AS9453" s="32"/>
      <c r="AT9453" s="32"/>
      <c r="AU9453" s="32"/>
      <c r="AV9453" s="32"/>
      <c r="AW9453" s="32"/>
      <c r="AX9453" s="32"/>
      <c r="AY9453" s="32"/>
      <c r="AZ9453" s="32"/>
      <c r="BA9453" s="32"/>
      <c r="BB9453" s="32"/>
      <c r="BC9453" s="32"/>
      <c r="BD9453" s="32"/>
      <c r="BE9453" s="32"/>
      <c r="BF9453" s="32"/>
      <c r="BG9453" s="32"/>
      <c r="BH9453" s="32"/>
      <c r="BI9453" s="32"/>
      <c r="BJ9453" s="32"/>
      <c r="BK9453" s="32"/>
      <c r="BL9453" s="32"/>
      <c r="BM9453" s="32"/>
      <c r="BN9453" s="32"/>
      <c r="BO9453" s="32"/>
      <c r="BP9453" s="32"/>
      <c r="BQ9453" s="32"/>
      <c r="BR9453" s="32"/>
      <c r="BS9453" s="32"/>
    </row>
    <row r="9454" spans="1:71" ht="155.25" customHeight="1" x14ac:dyDescent="0.4">
      <c r="A9454" s="35"/>
      <c r="B9454" s="32"/>
      <c r="C9454" s="32"/>
      <c r="D9454" s="32"/>
      <c r="E9454" s="32"/>
      <c r="F9454" s="33"/>
      <c r="G9454" s="32"/>
      <c r="H9454" s="34"/>
      <c r="I9454" s="34"/>
      <c r="J9454" s="32"/>
      <c r="K9454" s="32"/>
      <c r="L9454" s="32"/>
      <c r="M9454" s="32"/>
      <c r="N9454" s="32"/>
      <c r="O9454" s="32"/>
      <c r="P9454" s="32"/>
      <c r="Q9454" s="32"/>
      <c r="R9454" s="32"/>
      <c r="S9454" s="32"/>
      <c r="T9454" s="32"/>
      <c r="U9454" s="32"/>
      <c r="V9454" s="32"/>
      <c r="W9454" s="32"/>
      <c r="X9454" s="32"/>
      <c r="Y9454" s="32"/>
      <c r="Z9454" s="32"/>
      <c r="AA9454" s="32"/>
      <c r="AB9454" s="32"/>
      <c r="AC9454" s="32"/>
      <c r="AD9454" s="32"/>
      <c r="AE9454" s="32"/>
      <c r="AF9454" s="32"/>
      <c r="AG9454" s="32"/>
      <c r="AH9454" s="32"/>
      <c r="AI9454" s="32"/>
      <c r="AJ9454" s="32"/>
      <c r="AK9454" s="32"/>
      <c r="AL9454" s="32"/>
      <c r="AM9454" s="32"/>
      <c r="AN9454" s="32"/>
      <c r="AO9454" s="32"/>
      <c r="AP9454" s="32"/>
      <c r="AQ9454" s="32"/>
      <c r="AR9454" s="32"/>
      <c r="AS9454" s="32"/>
      <c r="AT9454" s="32"/>
      <c r="AU9454" s="32"/>
      <c r="AV9454" s="32"/>
      <c r="AW9454" s="32"/>
      <c r="AX9454" s="32"/>
      <c r="AY9454" s="32"/>
      <c r="AZ9454" s="32"/>
      <c r="BA9454" s="32"/>
      <c r="BB9454" s="32"/>
      <c r="BC9454" s="32"/>
      <c r="BD9454" s="32"/>
      <c r="BE9454" s="32"/>
      <c r="BF9454" s="32"/>
      <c r="BG9454" s="32"/>
      <c r="BH9454" s="32"/>
      <c r="BI9454" s="32"/>
      <c r="BJ9454" s="32"/>
      <c r="BK9454" s="32"/>
      <c r="BL9454" s="32"/>
      <c r="BM9454" s="32"/>
      <c r="BN9454" s="32"/>
      <c r="BO9454" s="32"/>
      <c r="BP9454" s="32"/>
      <c r="BQ9454" s="32"/>
      <c r="BR9454" s="32"/>
      <c r="BS9454" s="32"/>
    </row>
    <row r="9455" spans="1:71" ht="155.25" customHeight="1" x14ac:dyDescent="0.4">
      <c r="A9455" s="35"/>
      <c r="B9455" s="32"/>
      <c r="C9455" s="32"/>
      <c r="D9455" s="32"/>
      <c r="E9455" s="32"/>
      <c r="F9455" s="33"/>
      <c r="G9455" s="32"/>
      <c r="H9455" s="34"/>
      <c r="I9455" s="34"/>
      <c r="J9455" s="32"/>
      <c r="K9455" s="32"/>
      <c r="L9455" s="32"/>
      <c r="M9455" s="32"/>
      <c r="N9455" s="32"/>
      <c r="O9455" s="32"/>
      <c r="P9455" s="32"/>
      <c r="Q9455" s="32"/>
      <c r="R9455" s="32"/>
      <c r="S9455" s="32"/>
      <c r="T9455" s="32"/>
      <c r="U9455" s="32"/>
      <c r="V9455" s="32"/>
      <c r="W9455" s="32"/>
      <c r="X9455" s="32"/>
      <c r="Y9455" s="32"/>
      <c r="Z9455" s="32"/>
      <c r="AA9455" s="32"/>
      <c r="AB9455" s="32"/>
      <c r="AC9455" s="32"/>
      <c r="AD9455" s="32"/>
      <c r="AE9455" s="32"/>
      <c r="AF9455" s="32"/>
      <c r="AG9455" s="32"/>
      <c r="AH9455" s="32"/>
      <c r="AI9455" s="32"/>
      <c r="AJ9455" s="32"/>
      <c r="AK9455" s="32"/>
      <c r="AL9455" s="32"/>
      <c r="AM9455" s="32"/>
      <c r="AN9455" s="32"/>
      <c r="AO9455" s="32"/>
      <c r="AP9455" s="32"/>
      <c r="AQ9455" s="32"/>
      <c r="AR9455" s="32"/>
      <c r="AS9455" s="32"/>
      <c r="AT9455" s="32"/>
      <c r="AU9455" s="32"/>
      <c r="AV9455" s="32"/>
      <c r="AW9455" s="32"/>
      <c r="AX9455" s="32"/>
      <c r="AY9455" s="32"/>
      <c r="AZ9455" s="32"/>
      <c r="BA9455" s="32"/>
      <c r="BB9455" s="32"/>
      <c r="BC9455" s="32"/>
      <c r="BD9455" s="32"/>
      <c r="BE9455" s="32"/>
      <c r="BF9455" s="32"/>
      <c r="BG9455" s="32"/>
      <c r="BH9455" s="32"/>
      <c r="BI9455" s="32"/>
      <c r="BJ9455" s="32"/>
      <c r="BK9455" s="32"/>
      <c r="BL9455" s="32"/>
      <c r="BM9455" s="32"/>
      <c r="BN9455" s="32"/>
      <c r="BO9455" s="32"/>
      <c r="BP9455" s="32"/>
      <c r="BQ9455" s="32"/>
      <c r="BR9455" s="32"/>
      <c r="BS9455" s="32"/>
    </row>
    <row r="9456" spans="1:71" ht="155.25" customHeight="1" x14ac:dyDescent="0.4">
      <c r="A9456" s="35"/>
      <c r="B9456" s="32"/>
      <c r="C9456" s="32"/>
      <c r="D9456" s="32"/>
      <c r="E9456" s="32"/>
      <c r="F9456" s="33"/>
      <c r="G9456" s="32"/>
      <c r="H9456" s="34"/>
      <c r="I9456" s="34"/>
      <c r="J9456" s="32"/>
      <c r="K9456" s="32"/>
      <c r="L9456" s="32"/>
      <c r="M9456" s="32"/>
      <c r="N9456" s="32"/>
      <c r="O9456" s="32"/>
      <c r="P9456" s="32"/>
      <c r="Q9456" s="32"/>
      <c r="R9456" s="32"/>
      <c r="S9456" s="32"/>
      <c r="T9456" s="32"/>
      <c r="U9456" s="32"/>
      <c r="V9456" s="32"/>
      <c r="W9456" s="32"/>
      <c r="X9456" s="32"/>
      <c r="Y9456" s="32"/>
      <c r="Z9456" s="32"/>
      <c r="AA9456" s="32"/>
      <c r="AB9456" s="32"/>
      <c r="AC9456" s="32"/>
      <c r="AD9456" s="32"/>
      <c r="AE9456" s="32"/>
      <c r="AF9456" s="32"/>
      <c r="AG9456" s="32"/>
      <c r="AH9456" s="32"/>
      <c r="AI9456" s="32"/>
      <c r="AJ9456" s="32"/>
      <c r="AK9456" s="32"/>
      <c r="AL9456" s="32"/>
      <c r="AM9456" s="32"/>
      <c r="AN9456" s="32"/>
      <c r="AO9456" s="32"/>
      <c r="AP9456" s="32"/>
      <c r="AQ9456" s="32"/>
      <c r="AR9456" s="32"/>
      <c r="AS9456" s="32"/>
      <c r="AT9456" s="32"/>
      <c r="AU9456" s="32"/>
      <c r="AV9456" s="32"/>
      <c r="AW9456" s="32"/>
      <c r="AX9456" s="32"/>
      <c r="AY9456" s="32"/>
      <c r="AZ9456" s="32"/>
      <c r="BA9456" s="32"/>
      <c r="BB9456" s="32"/>
      <c r="BC9456" s="32"/>
      <c r="BD9456" s="32"/>
      <c r="BE9456" s="32"/>
      <c r="BF9456" s="32"/>
      <c r="BG9456" s="32"/>
      <c r="BH9456" s="32"/>
      <c r="BI9456" s="32"/>
      <c r="BJ9456" s="32"/>
      <c r="BK9456" s="32"/>
      <c r="BL9456" s="32"/>
      <c r="BM9456" s="32"/>
      <c r="BN9456" s="32"/>
      <c r="BO9456" s="32"/>
      <c r="BP9456" s="32"/>
      <c r="BQ9456" s="32"/>
      <c r="BR9456" s="32"/>
      <c r="BS9456" s="32"/>
    </row>
    <row r="9457" spans="1:71" ht="155.25" customHeight="1" x14ac:dyDescent="0.4">
      <c r="A9457" s="35"/>
      <c r="B9457" s="32"/>
      <c r="C9457" s="32"/>
      <c r="D9457" s="32"/>
      <c r="E9457" s="32"/>
      <c r="F9457" s="33"/>
      <c r="G9457" s="32"/>
      <c r="H9457" s="34"/>
      <c r="I9457" s="34"/>
      <c r="J9457" s="32"/>
      <c r="K9457" s="32"/>
      <c r="L9457" s="32"/>
      <c r="M9457" s="32"/>
      <c r="N9457" s="32"/>
      <c r="O9457" s="32"/>
      <c r="P9457" s="32"/>
      <c r="Q9457" s="32"/>
      <c r="R9457" s="32"/>
      <c r="S9457" s="32"/>
      <c r="T9457" s="32"/>
      <c r="U9457" s="32"/>
      <c r="V9457" s="32"/>
      <c r="W9457" s="32"/>
      <c r="X9457" s="32"/>
      <c r="Y9457" s="32"/>
      <c r="Z9457" s="32"/>
      <c r="AA9457" s="32"/>
      <c r="AB9457" s="32"/>
      <c r="AC9457" s="32"/>
      <c r="AD9457" s="32"/>
      <c r="AE9457" s="32"/>
      <c r="AF9457" s="32"/>
      <c r="AG9457" s="32"/>
      <c r="AH9457" s="32"/>
      <c r="AI9457" s="32"/>
      <c r="AJ9457" s="32"/>
      <c r="AK9457" s="32"/>
      <c r="AL9457" s="32"/>
      <c r="AM9457" s="32"/>
      <c r="AN9457" s="32"/>
      <c r="AO9457" s="32"/>
      <c r="AP9457" s="32"/>
      <c r="AQ9457" s="32"/>
      <c r="AR9457" s="32"/>
      <c r="AS9457" s="32"/>
      <c r="AT9457" s="32"/>
      <c r="AU9457" s="32"/>
      <c r="AV9457" s="32"/>
      <c r="AW9457" s="32"/>
      <c r="AX9457" s="32"/>
      <c r="AY9457" s="32"/>
      <c r="AZ9457" s="32"/>
      <c r="BA9457" s="32"/>
      <c r="BB9457" s="32"/>
      <c r="BC9457" s="32"/>
      <c r="BD9457" s="32"/>
      <c r="BE9457" s="32"/>
      <c r="BF9457" s="32"/>
      <c r="BG9457" s="32"/>
      <c r="BH9457" s="32"/>
      <c r="BI9457" s="32"/>
      <c r="BJ9457" s="32"/>
      <c r="BK9457" s="32"/>
      <c r="BL9457" s="32"/>
      <c r="BM9457" s="32"/>
      <c r="BN9457" s="32"/>
      <c r="BO9457" s="32"/>
      <c r="BP9457" s="32"/>
      <c r="BQ9457" s="32"/>
      <c r="BR9457" s="32"/>
      <c r="BS9457" s="32"/>
    </row>
    <row r="9458" spans="1:71" ht="155.25" customHeight="1" x14ac:dyDescent="0.4">
      <c r="A9458" s="35"/>
      <c r="B9458" s="32"/>
      <c r="C9458" s="32"/>
      <c r="D9458" s="32"/>
      <c r="E9458" s="32"/>
      <c r="F9458" s="33"/>
      <c r="G9458" s="32"/>
      <c r="H9458" s="34"/>
      <c r="I9458" s="34"/>
      <c r="J9458" s="32"/>
      <c r="K9458" s="32"/>
      <c r="L9458" s="32"/>
      <c r="M9458" s="32"/>
      <c r="N9458" s="32"/>
      <c r="O9458" s="32"/>
      <c r="P9458" s="32"/>
      <c r="Q9458" s="32"/>
      <c r="R9458" s="32"/>
      <c r="S9458" s="32"/>
      <c r="T9458" s="32"/>
      <c r="U9458" s="32"/>
      <c r="V9458" s="32"/>
      <c r="W9458" s="32"/>
      <c r="X9458" s="32"/>
      <c r="Y9458" s="32"/>
      <c r="Z9458" s="32"/>
      <c r="AA9458" s="32"/>
      <c r="AB9458" s="32"/>
      <c r="AC9458" s="32"/>
      <c r="AD9458" s="32"/>
      <c r="AE9458" s="32"/>
      <c r="AF9458" s="32"/>
      <c r="AG9458" s="32"/>
      <c r="AH9458" s="32"/>
      <c r="AI9458" s="32"/>
      <c r="AJ9458" s="32"/>
      <c r="AK9458" s="32"/>
      <c r="AL9458" s="32"/>
      <c r="AM9458" s="32"/>
      <c r="AN9458" s="32"/>
      <c r="AO9458" s="32"/>
      <c r="AP9458" s="32"/>
      <c r="AQ9458" s="32"/>
      <c r="AR9458" s="32"/>
      <c r="AS9458" s="32"/>
      <c r="AT9458" s="32"/>
      <c r="AU9458" s="32"/>
      <c r="AV9458" s="32"/>
      <c r="AW9458" s="32"/>
      <c r="AX9458" s="32"/>
      <c r="AY9458" s="32"/>
      <c r="AZ9458" s="32"/>
      <c r="BA9458" s="32"/>
      <c r="BB9458" s="32"/>
      <c r="BC9458" s="32"/>
      <c r="BD9458" s="32"/>
      <c r="BE9458" s="32"/>
      <c r="BF9458" s="32"/>
      <c r="BG9458" s="32"/>
      <c r="BH9458" s="32"/>
      <c r="BI9458" s="32"/>
      <c r="BJ9458" s="32"/>
      <c r="BK9458" s="32"/>
      <c r="BL9458" s="32"/>
      <c r="BM9458" s="32"/>
      <c r="BN9458" s="32"/>
      <c r="BO9458" s="32"/>
      <c r="BP9458" s="32"/>
      <c r="BQ9458" s="32"/>
      <c r="BR9458" s="32"/>
      <c r="BS9458" s="32"/>
    </row>
    <row r="9459" spans="1:71" ht="155.25" customHeight="1" x14ac:dyDescent="0.4">
      <c r="A9459" s="35"/>
      <c r="B9459" s="32"/>
      <c r="C9459" s="32"/>
      <c r="D9459" s="32"/>
      <c r="E9459" s="32"/>
      <c r="F9459" s="33"/>
      <c r="G9459" s="32"/>
      <c r="H9459" s="34"/>
      <c r="I9459" s="34"/>
      <c r="J9459" s="32"/>
      <c r="K9459" s="32"/>
      <c r="L9459" s="32"/>
      <c r="M9459" s="32"/>
      <c r="N9459" s="32"/>
      <c r="O9459" s="32"/>
      <c r="P9459" s="32"/>
      <c r="Q9459" s="32"/>
      <c r="R9459" s="32"/>
      <c r="S9459" s="32"/>
      <c r="T9459" s="32"/>
      <c r="U9459" s="32"/>
      <c r="V9459" s="32"/>
      <c r="W9459" s="32"/>
      <c r="X9459" s="32"/>
      <c r="Y9459" s="32"/>
      <c r="Z9459" s="32"/>
      <c r="AA9459" s="32"/>
      <c r="AB9459" s="32"/>
      <c r="AC9459" s="32"/>
      <c r="AD9459" s="32"/>
      <c r="AE9459" s="32"/>
      <c r="AF9459" s="32"/>
      <c r="AG9459" s="32"/>
      <c r="AH9459" s="32"/>
      <c r="AI9459" s="32"/>
      <c r="AJ9459" s="32"/>
      <c r="AK9459" s="32"/>
      <c r="AL9459" s="32"/>
      <c r="AM9459" s="32"/>
      <c r="AN9459" s="32"/>
      <c r="AO9459" s="32"/>
      <c r="AP9459" s="32"/>
      <c r="AQ9459" s="32"/>
      <c r="AR9459" s="32"/>
      <c r="AS9459" s="32"/>
      <c r="AT9459" s="32"/>
      <c r="AU9459" s="32"/>
      <c r="AV9459" s="32"/>
      <c r="AW9459" s="32"/>
      <c r="AX9459" s="32"/>
      <c r="AY9459" s="32"/>
      <c r="AZ9459" s="32"/>
      <c r="BA9459" s="32"/>
      <c r="BB9459" s="32"/>
      <c r="BC9459" s="32"/>
      <c r="BD9459" s="32"/>
      <c r="BE9459" s="32"/>
      <c r="BF9459" s="32"/>
      <c r="BG9459" s="32"/>
      <c r="BH9459" s="32"/>
      <c r="BI9459" s="32"/>
      <c r="BJ9459" s="32"/>
      <c r="BK9459" s="32"/>
      <c r="BL9459" s="32"/>
      <c r="BM9459" s="32"/>
      <c r="BN9459" s="32"/>
      <c r="BO9459" s="32"/>
      <c r="BP9459" s="32"/>
      <c r="BQ9459" s="32"/>
      <c r="BR9459" s="32"/>
      <c r="BS9459" s="32"/>
    </row>
    <row r="9460" spans="1:71" ht="155.25" customHeight="1" x14ac:dyDescent="0.4">
      <c r="A9460" s="35"/>
      <c r="B9460" s="32"/>
      <c r="C9460" s="32"/>
      <c r="D9460" s="32"/>
      <c r="E9460" s="32"/>
      <c r="F9460" s="33"/>
      <c r="G9460" s="32"/>
      <c r="H9460" s="34"/>
      <c r="I9460" s="34"/>
      <c r="J9460" s="32"/>
      <c r="K9460" s="32"/>
      <c r="L9460" s="32"/>
      <c r="M9460" s="32"/>
      <c r="N9460" s="32"/>
      <c r="O9460" s="32"/>
      <c r="P9460" s="32"/>
      <c r="Q9460" s="32"/>
      <c r="R9460" s="32"/>
      <c r="S9460" s="32"/>
      <c r="T9460" s="32"/>
      <c r="U9460" s="32"/>
      <c r="V9460" s="32"/>
      <c r="W9460" s="32"/>
      <c r="X9460" s="32"/>
      <c r="Y9460" s="32"/>
      <c r="Z9460" s="32"/>
      <c r="AA9460" s="32"/>
      <c r="AB9460" s="32"/>
      <c r="AC9460" s="32"/>
      <c r="AD9460" s="32"/>
      <c r="AE9460" s="32"/>
      <c r="AF9460" s="32"/>
      <c r="AG9460" s="32"/>
      <c r="AH9460" s="32"/>
      <c r="AI9460" s="32"/>
      <c r="AJ9460" s="32"/>
      <c r="AK9460" s="32"/>
      <c r="AL9460" s="32"/>
      <c r="AM9460" s="32"/>
      <c r="AN9460" s="32"/>
      <c r="AO9460" s="32"/>
      <c r="AP9460" s="32"/>
      <c r="AQ9460" s="32"/>
      <c r="AR9460" s="32"/>
      <c r="AS9460" s="32"/>
      <c r="AT9460" s="32"/>
      <c r="AU9460" s="32"/>
      <c r="AV9460" s="32"/>
      <c r="AW9460" s="32"/>
      <c r="AX9460" s="32"/>
      <c r="AY9460" s="32"/>
      <c r="AZ9460" s="32"/>
      <c r="BA9460" s="32"/>
      <c r="BB9460" s="32"/>
      <c r="BC9460" s="32"/>
      <c r="BD9460" s="32"/>
      <c r="BE9460" s="32"/>
      <c r="BF9460" s="32"/>
      <c r="BG9460" s="32"/>
      <c r="BH9460" s="32"/>
      <c r="BI9460" s="32"/>
      <c r="BJ9460" s="32"/>
      <c r="BK9460" s="32"/>
      <c r="BL9460" s="32"/>
      <c r="BM9460" s="32"/>
      <c r="BN9460" s="32"/>
      <c r="BO9460" s="32"/>
      <c r="BP9460" s="32"/>
      <c r="BQ9460" s="32"/>
      <c r="BR9460" s="32"/>
      <c r="BS9460" s="32"/>
    </row>
    <row r="9461" spans="1:71" ht="155.25" customHeight="1" x14ac:dyDescent="0.4">
      <c r="A9461" s="35"/>
      <c r="B9461" s="32"/>
      <c r="C9461" s="32"/>
      <c r="D9461" s="32"/>
      <c r="E9461" s="32"/>
      <c r="F9461" s="33"/>
      <c r="G9461" s="32"/>
      <c r="H9461" s="34"/>
      <c r="I9461" s="34"/>
      <c r="J9461" s="32"/>
      <c r="K9461" s="32"/>
      <c r="L9461" s="32"/>
      <c r="M9461" s="32"/>
      <c r="N9461" s="32"/>
      <c r="O9461" s="32"/>
      <c r="P9461" s="32"/>
      <c r="Q9461" s="32"/>
      <c r="R9461" s="32"/>
      <c r="S9461" s="32"/>
      <c r="T9461" s="32"/>
      <c r="U9461" s="32"/>
      <c r="V9461" s="32"/>
      <c r="W9461" s="32"/>
      <c r="X9461" s="32"/>
      <c r="Y9461" s="32"/>
      <c r="Z9461" s="32"/>
      <c r="AA9461" s="32"/>
      <c r="AB9461" s="32"/>
      <c r="AC9461" s="32"/>
      <c r="AD9461" s="32"/>
      <c r="AE9461" s="32"/>
      <c r="AF9461" s="32"/>
      <c r="AG9461" s="32"/>
      <c r="AH9461" s="32"/>
      <c r="AI9461" s="32"/>
      <c r="AJ9461" s="32"/>
      <c r="AK9461" s="32"/>
      <c r="AL9461" s="32"/>
      <c r="AM9461" s="32"/>
      <c r="AN9461" s="32"/>
      <c r="AO9461" s="32"/>
      <c r="AP9461" s="32"/>
      <c r="AQ9461" s="32"/>
      <c r="AR9461" s="32"/>
      <c r="AS9461" s="32"/>
      <c r="AT9461" s="32"/>
      <c r="AU9461" s="32"/>
      <c r="AV9461" s="32"/>
      <c r="AW9461" s="32"/>
      <c r="AX9461" s="32"/>
      <c r="AY9461" s="32"/>
      <c r="AZ9461" s="32"/>
      <c r="BA9461" s="32"/>
      <c r="BB9461" s="32"/>
      <c r="BC9461" s="32"/>
      <c r="BD9461" s="32"/>
      <c r="BE9461" s="32"/>
      <c r="BF9461" s="32"/>
      <c r="BG9461" s="32"/>
      <c r="BH9461" s="32"/>
      <c r="BI9461" s="32"/>
      <c r="BJ9461" s="32"/>
      <c r="BK9461" s="32"/>
      <c r="BL9461" s="32"/>
      <c r="BM9461" s="32"/>
      <c r="BN9461" s="32"/>
      <c r="BO9461" s="32"/>
      <c r="BP9461" s="32"/>
      <c r="BQ9461" s="32"/>
      <c r="BR9461" s="32"/>
      <c r="BS9461" s="32"/>
    </row>
    <row r="9462" spans="1:71" ht="155.25" customHeight="1" x14ac:dyDescent="0.4">
      <c r="A9462" s="35"/>
      <c r="B9462" s="32"/>
      <c r="C9462" s="32"/>
      <c r="D9462" s="32"/>
      <c r="E9462" s="32"/>
      <c r="F9462" s="33"/>
      <c r="G9462" s="32"/>
      <c r="H9462" s="34"/>
      <c r="I9462" s="34"/>
      <c r="J9462" s="32"/>
      <c r="K9462" s="32"/>
      <c r="L9462" s="32"/>
      <c r="M9462" s="32"/>
      <c r="N9462" s="32"/>
      <c r="O9462" s="32"/>
      <c r="P9462" s="32"/>
      <c r="Q9462" s="32"/>
      <c r="R9462" s="32"/>
      <c r="S9462" s="32"/>
      <c r="T9462" s="32"/>
      <c r="U9462" s="32"/>
      <c r="V9462" s="32"/>
      <c r="W9462" s="32"/>
      <c r="X9462" s="32"/>
      <c r="Y9462" s="32"/>
      <c r="Z9462" s="32"/>
      <c r="AA9462" s="32"/>
      <c r="AB9462" s="32"/>
      <c r="AC9462" s="32"/>
      <c r="AD9462" s="32"/>
      <c r="AE9462" s="32"/>
      <c r="AF9462" s="32"/>
      <c r="AG9462" s="32"/>
      <c r="AH9462" s="32"/>
      <c r="AI9462" s="32"/>
      <c r="AJ9462" s="32"/>
      <c r="AK9462" s="32"/>
      <c r="AL9462" s="32"/>
      <c r="AM9462" s="32"/>
      <c r="AN9462" s="32"/>
      <c r="AO9462" s="32"/>
      <c r="AP9462" s="32"/>
      <c r="AQ9462" s="32"/>
      <c r="AR9462" s="32"/>
      <c r="AS9462" s="32"/>
      <c r="AT9462" s="32"/>
      <c r="AU9462" s="32"/>
      <c r="AV9462" s="32"/>
      <c r="AW9462" s="32"/>
      <c r="AX9462" s="32"/>
      <c r="AY9462" s="32"/>
      <c r="AZ9462" s="32"/>
      <c r="BA9462" s="32"/>
      <c r="BB9462" s="32"/>
      <c r="BC9462" s="32"/>
      <c r="BD9462" s="32"/>
      <c r="BE9462" s="32"/>
      <c r="BF9462" s="32"/>
      <c r="BG9462" s="32"/>
      <c r="BH9462" s="32"/>
      <c r="BI9462" s="32"/>
      <c r="BJ9462" s="32"/>
      <c r="BK9462" s="32"/>
      <c r="BL9462" s="32"/>
      <c r="BM9462" s="32"/>
      <c r="BN9462" s="32"/>
      <c r="BO9462" s="32"/>
      <c r="BP9462" s="32"/>
      <c r="BQ9462" s="32"/>
      <c r="BR9462" s="32"/>
      <c r="BS9462" s="32"/>
    </row>
    <row r="9463" spans="1:71" ht="155.25" customHeight="1" x14ac:dyDescent="0.4">
      <c r="A9463" s="35"/>
      <c r="B9463" s="32"/>
      <c r="C9463" s="32"/>
      <c r="D9463" s="32"/>
      <c r="E9463" s="32"/>
      <c r="F9463" s="33"/>
      <c r="G9463" s="32"/>
      <c r="H9463" s="34"/>
      <c r="I9463" s="34"/>
      <c r="J9463" s="32"/>
      <c r="K9463" s="32"/>
      <c r="L9463" s="32"/>
      <c r="M9463" s="32"/>
      <c r="N9463" s="32"/>
      <c r="O9463" s="32"/>
      <c r="P9463" s="32"/>
      <c r="Q9463" s="32"/>
      <c r="R9463" s="32"/>
      <c r="S9463" s="32"/>
      <c r="T9463" s="32"/>
      <c r="U9463" s="32"/>
      <c r="V9463" s="32"/>
      <c r="W9463" s="32"/>
      <c r="X9463" s="32"/>
      <c r="Y9463" s="32"/>
      <c r="Z9463" s="32"/>
      <c r="AA9463" s="32"/>
      <c r="AB9463" s="32"/>
      <c r="AC9463" s="32"/>
      <c r="AD9463" s="32"/>
      <c r="AE9463" s="32"/>
      <c r="AF9463" s="32"/>
      <c r="AG9463" s="32"/>
      <c r="AH9463" s="32"/>
      <c r="AI9463" s="32"/>
      <c r="AJ9463" s="32"/>
      <c r="AK9463" s="32"/>
      <c r="AL9463" s="32"/>
      <c r="AM9463" s="32"/>
      <c r="AN9463" s="32"/>
      <c r="AO9463" s="32"/>
      <c r="AP9463" s="32"/>
      <c r="AQ9463" s="32"/>
      <c r="AR9463" s="32"/>
      <c r="AS9463" s="32"/>
      <c r="AT9463" s="32"/>
      <c r="AU9463" s="32"/>
      <c r="AV9463" s="32"/>
      <c r="AW9463" s="32"/>
      <c r="AX9463" s="32"/>
      <c r="AY9463" s="32"/>
      <c r="AZ9463" s="32"/>
      <c r="BA9463" s="32"/>
      <c r="BB9463" s="32"/>
      <c r="BC9463" s="32"/>
      <c r="BD9463" s="32"/>
      <c r="BE9463" s="32"/>
      <c r="BF9463" s="32"/>
      <c r="BG9463" s="32"/>
      <c r="BH9463" s="32"/>
      <c r="BI9463" s="32"/>
      <c r="BJ9463" s="32"/>
      <c r="BK9463" s="32"/>
      <c r="BL9463" s="32"/>
      <c r="BM9463" s="32"/>
      <c r="BN9463" s="32"/>
      <c r="BO9463" s="32"/>
      <c r="BP9463" s="32"/>
      <c r="BQ9463" s="32"/>
      <c r="BR9463" s="32"/>
      <c r="BS9463" s="32"/>
    </row>
    <row r="9464" spans="1:71" ht="155.25" customHeight="1" x14ac:dyDescent="0.4">
      <c r="A9464" s="35"/>
      <c r="B9464" s="32"/>
      <c r="C9464" s="32"/>
      <c r="D9464" s="32"/>
      <c r="E9464" s="32"/>
      <c r="F9464" s="33"/>
      <c r="G9464" s="32"/>
      <c r="H9464" s="34"/>
      <c r="I9464" s="34"/>
      <c r="J9464" s="32"/>
      <c r="K9464" s="32"/>
      <c r="L9464" s="32"/>
      <c r="M9464" s="32"/>
      <c r="N9464" s="32"/>
      <c r="O9464" s="32"/>
      <c r="P9464" s="32"/>
      <c r="Q9464" s="32"/>
      <c r="R9464" s="32"/>
      <c r="S9464" s="32"/>
      <c r="T9464" s="32"/>
      <c r="U9464" s="32"/>
      <c r="V9464" s="32"/>
      <c r="W9464" s="32"/>
      <c r="X9464" s="32"/>
      <c r="Y9464" s="32"/>
      <c r="Z9464" s="32"/>
      <c r="AA9464" s="32"/>
      <c r="AB9464" s="32"/>
      <c r="AC9464" s="32"/>
      <c r="AD9464" s="32"/>
      <c r="AE9464" s="32"/>
      <c r="AF9464" s="32"/>
      <c r="AG9464" s="32"/>
      <c r="AH9464" s="32"/>
      <c r="AI9464" s="32"/>
      <c r="AJ9464" s="32"/>
      <c r="AK9464" s="32"/>
      <c r="AL9464" s="32"/>
      <c r="AM9464" s="32"/>
      <c r="AN9464" s="32"/>
      <c r="AO9464" s="32"/>
      <c r="AP9464" s="32"/>
      <c r="AQ9464" s="32"/>
      <c r="AR9464" s="32"/>
      <c r="AS9464" s="32"/>
      <c r="AT9464" s="32"/>
      <c r="AU9464" s="32"/>
      <c r="AV9464" s="32"/>
      <c r="AW9464" s="32"/>
      <c r="AX9464" s="32"/>
      <c r="AY9464" s="32"/>
      <c r="AZ9464" s="32"/>
      <c r="BA9464" s="32"/>
      <c r="BB9464" s="32"/>
      <c r="BC9464" s="32"/>
      <c r="BD9464" s="32"/>
      <c r="BE9464" s="32"/>
      <c r="BF9464" s="32"/>
      <c r="BG9464" s="32"/>
      <c r="BH9464" s="32"/>
      <c r="BI9464" s="32"/>
      <c r="BJ9464" s="32"/>
      <c r="BK9464" s="32"/>
      <c r="BL9464" s="32"/>
      <c r="BM9464" s="32"/>
      <c r="BN9464" s="32"/>
      <c r="BO9464" s="32"/>
      <c r="BP9464" s="32"/>
      <c r="BQ9464" s="32"/>
      <c r="BR9464" s="32"/>
      <c r="BS9464" s="32"/>
    </row>
    <row r="9465" spans="1:71" ht="155.25" customHeight="1" x14ac:dyDescent="0.4">
      <c r="A9465" s="35"/>
      <c r="B9465" s="32"/>
      <c r="C9465" s="32"/>
      <c r="D9465" s="32"/>
      <c r="E9465" s="32"/>
      <c r="F9465" s="33"/>
      <c r="G9465" s="32"/>
      <c r="H9465" s="34"/>
      <c r="I9465" s="34"/>
      <c r="J9465" s="32"/>
      <c r="K9465" s="32"/>
      <c r="L9465" s="32"/>
      <c r="M9465" s="32"/>
      <c r="N9465" s="32"/>
      <c r="O9465" s="32"/>
      <c r="P9465" s="32"/>
      <c r="Q9465" s="32"/>
      <c r="R9465" s="32"/>
      <c r="S9465" s="32"/>
      <c r="T9465" s="32"/>
      <c r="U9465" s="32"/>
      <c r="V9465" s="32"/>
      <c r="W9465" s="32"/>
      <c r="X9465" s="32"/>
      <c r="Y9465" s="32"/>
      <c r="Z9465" s="32"/>
      <c r="AA9465" s="32"/>
      <c r="AB9465" s="32"/>
      <c r="AC9465" s="32"/>
      <c r="AD9465" s="32"/>
      <c r="AE9465" s="32"/>
      <c r="AF9465" s="32"/>
      <c r="AG9465" s="32"/>
      <c r="AH9465" s="32"/>
      <c r="AI9465" s="32"/>
      <c r="AJ9465" s="32"/>
      <c r="AK9465" s="32"/>
      <c r="AL9465" s="32"/>
      <c r="AM9465" s="32"/>
      <c r="AN9465" s="32"/>
      <c r="AO9465" s="32"/>
      <c r="AP9465" s="32"/>
      <c r="AQ9465" s="32"/>
      <c r="AR9465" s="32"/>
      <c r="AS9465" s="32"/>
      <c r="AT9465" s="32"/>
      <c r="AU9465" s="32"/>
      <c r="AV9465" s="32"/>
      <c r="AW9465" s="32"/>
      <c r="AX9465" s="32"/>
      <c r="AY9465" s="32"/>
      <c r="AZ9465" s="32"/>
      <c r="BA9465" s="32"/>
      <c r="BB9465" s="32"/>
      <c r="BC9465" s="32"/>
      <c r="BD9465" s="32"/>
      <c r="BE9465" s="32"/>
      <c r="BF9465" s="32"/>
      <c r="BG9465" s="32"/>
      <c r="BH9465" s="32"/>
      <c r="BI9465" s="32"/>
      <c r="BJ9465" s="32"/>
      <c r="BK9465" s="32"/>
      <c r="BL9465" s="32"/>
      <c r="BM9465" s="32"/>
      <c r="BN9465" s="32"/>
      <c r="BO9465" s="32"/>
      <c r="BP9465" s="32"/>
      <c r="BQ9465" s="32"/>
      <c r="BR9465" s="32"/>
      <c r="BS9465" s="32"/>
    </row>
    <row r="9466" spans="1:71" ht="155.25" customHeight="1" x14ac:dyDescent="0.4">
      <c r="A9466" s="35"/>
      <c r="B9466" s="32"/>
      <c r="C9466" s="32"/>
      <c r="D9466" s="32"/>
      <c r="E9466" s="32"/>
      <c r="F9466" s="33"/>
      <c r="G9466" s="32"/>
      <c r="H9466" s="34"/>
      <c r="I9466" s="34"/>
      <c r="J9466" s="32"/>
      <c r="K9466" s="32"/>
      <c r="L9466" s="32"/>
      <c r="M9466" s="32"/>
      <c r="N9466" s="32"/>
      <c r="O9466" s="32"/>
      <c r="P9466" s="32"/>
      <c r="Q9466" s="32"/>
      <c r="R9466" s="32"/>
      <c r="S9466" s="32"/>
      <c r="T9466" s="32"/>
      <c r="U9466" s="32"/>
      <c r="V9466" s="32"/>
      <c r="W9466" s="32"/>
      <c r="X9466" s="32"/>
      <c r="Y9466" s="32"/>
      <c r="Z9466" s="32"/>
      <c r="AA9466" s="32"/>
      <c r="AB9466" s="32"/>
      <c r="AC9466" s="32"/>
      <c r="AD9466" s="32"/>
      <c r="AE9466" s="32"/>
      <c r="AF9466" s="32"/>
      <c r="AG9466" s="32"/>
      <c r="AH9466" s="32"/>
      <c r="AI9466" s="32"/>
      <c r="AJ9466" s="32"/>
      <c r="AK9466" s="32"/>
      <c r="AL9466" s="32"/>
      <c r="AM9466" s="32"/>
      <c r="AN9466" s="32"/>
      <c r="AO9466" s="32"/>
      <c r="AP9466" s="32"/>
      <c r="AQ9466" s="32"/>
      <c r="AR9466" s="32"/>
      <c r="AS9466" s="32"/>
      <c r="AT9466" s="32"/>
      <c r="AU9466" s="32"/>
      <c r="AV9466" s="32"/>
      <c r="AW9466" s="32"/>
      <c r="AX9466" s="32"/>
      <c r="AY9466" s="32"/>
      <c r="AZ9466" s="32"/>
      <c r="BA9466" s="32"/>
      <c r="BB9466" s="32"/>
      <c r="BC9466" s="32"/>
      <c r="BD9466" s="32"/>
      <c r="BE9466" s="32"/>
      <c r="BF9466" s="32"/>
      <c r="BG9466" s="32"/>
      <c r="BH9466" s="32"/>
      <c r="BI9466" s="32"/>
      <c r="BJ9466" s="32"/>
      <c r="BK9466" s="32"/>
      <c r="BL9466" s="32"/>
      <c r="BM9466" s="32"/>
      <c r="BN9466" s="32"/>
      <c r="BO9466" s="32"/>
      <c r="BP9466" s="32"/>
      <c r="BQ9466" s="32"/>
      <c r="BR9466" s="32"/>
      <c r="BS9466" s="32"/>
    </row>
    <row r="9467" spans="1:71" ht="155.25" customHeight="1" x14ac:dyDescent="0.4">
      <c r="A9467" s="35"/>
      <c r="B9467" s="32"/>
      <c r="C9467" s="32"/>
      <c r="D9467" s="32"/>
      <c r="E9467" s="32"/>
      <c r="F9467" s="33"/>
      <c r="G9467" s="32"/>
      <c r="H9467" s="34"/>
      <c r="I9467" s="34"/>
      <c r="J9467" s="32"/>
      <c r="K9467" s="32"/>
      <c r="L9467" s="32"/>
      <c r="M9467" s="32"/>
      <c r="N9467" s="32"/>
      <c r="O9467" s="32"/>
      <c r="P9467" s="32"/>
      <c r="Q9467" s="32"/>
      <c r="R9467" s="32"/>
      <c r="S9467" s="32"/>
      <c r="T9467" s="32"/>
      <c r="U9467" s="32"/>
      <c r="V9467" s="32"/>
      <c r="W9467" s="32"/>
      <c r="X9467" s="32"/>
      <c r="Y9467" s="32"/>
      <c r="Z9467" s="32"/>
      <c r="AA9467" s="32"/>
      <c r="AB9467" s="32"/>
      <c r="AC9467" s="32"/>
      <c r="AD9467" s="32"/>
      <c r="AE9467" s="32"/>
      <c r="AF9467" s="32"/>
      <c r="AG9467" s="32"/>
      <c r="AH9467" s="32"/>
      <c r="AI9467" s="32"/>
      <c r="AJ9467" s="32"/>
      <c r="AK9467" s="32"/>
      <c r="AL9467" s="32"/>
      <c r="AM9467" s="32"/>
      <c r="AN9467" s="32"/>
      <c r="AO9467" s="32"/>
      <c r="AP9467" s="32"/>
      <c r="AQ9467" s="32"/>
      <c r="AR9467" s="32"/>
      <c r="AS9467" s="32"/>
      <c r="AT9467" s="32"/>
      <c r="AU9467" s="32"/>
      <c r="AV9467" s="32"/>
      <c r="AW9467" s="32"/>
      <c r="AX9467" s="32"/>
      <c r="AY9467" s="32"/>
      <c r="AZ9467" s="32"/>
      <c r="BA9467" s="32"/>
      <c r="BB9467" s="32"/>
      <c r="BC9467" s="32"/>
      <c r="BD9467" s="32"/>
      <c r="BE9467" s="32"/>
      <c r="BF9467" s="32"/>
      <c r="BG9467" s="32"/>
      <c r="BH9467" s="32"/>
      <c r="BI9467" s="32"/>
      <c r="BJ9467" s="32"/>
      <c r="BK9467" s="32"/>
      <c r="BL9467" s="32"/>
      <c r="BM9467" s="32"/>
      <c r="BN9467" s="32"/>
      <c r="BO9467" s="32"/>
      <c r="BP9467" s="32"/>
      <c r="BQ9467" s="32"/>
      <c r="BR9467" s="32"/>
      <c r="BS9467" s="32"/>
    </row>
    <row r="9468" spans="1:71" ht="155.25" customHeight="1" x14ac:dyDescent="0.4">
      <c r="A9468" s="35"/>
      <c r="B9468" s="32"/>
      <c r="C9468" s="32"/>
      <c r="D9468" s="32"/>
      <c r="E9468" s="32"/>
      <c r="F9468" s="33"/>
      <c r="G9468" s="32"/>
      <c r="H9468" s="34"/>
      <c r="I9468" s="34"/>
      <c r="J9468" s="32"/>
      <c r="K9468" s="32"/>
      <c r="L9468" s="32"/>
      <c r="M9468" s="32"/>
      <c r="N9468" s="32"/>
      <c r="O9468" s="32"/>
      <c r="P9468" s="32"/>
      <c r="Q9468" s="32"/>
      <c r="R9468" s="32"/>
      <c r="S9468" s="32"/>
      <c r="T9468" s="32"/>
      <c r="U9468" s="32"/>
      <c r="V9468" s="32"/>
      <c r="W9468" s="32"/>
      <c r="X9468" s="32"/>
      <c r="Y9468" s="32"/>
      <c r="Z9468" s="32"/>
      <c r="AA9468" s="32"/>
      <c r="AB9468" s="32"/>
      <c r="AC9468" s="32"/>
      <c r="AD9468" s="32"/>
      <c r="AE9468" s="32"/>
      <c r="AF9468" s="32"/>
      <c r="AG9468" s="32"/>
      <c r="AH9468" s="32"/>
      <c r="AI9468" s="32"/>
      <c r="AJ9468" s="32"/>
      <c r="AK9468" s="32"/>
      <c r="AL9468" s="32"/>
      <c r="AM9468" s="32"/>
      <c r="AN9468" s="32"/>
      <c r="AO9468" s="32"/>
      <c r="AP9468" s="32"/>
      <c r="AQ9468" s="32"/>
      <c r="AR9468" s="32"/>
      <c r="AS9468" s="32"/>
      <c r="AT9468" s="32"/>
      <c r="AU9468" s="32"/>
      <c r="AV9468" s="32"/>
      <c r="AW9468" s="32"/>
      <c r="AX9468" s="32"/>
      <c r="AY9468" s="32"/>
      <c r="AZ9468" s="32"/>
      <c r="BA9468" s="32"/>
      <c r="BB9468" s="32"/>
      <c r="BC9468" s="32"/>
      <c r="BD9468" s="32"/>
      <c r="BE9468" s="32"/>
      <c r="BF9468" s="32"/>
      <c r="BG9468" s="32"/>
      <c r="BH9468" s="32"/>
      <c r="BI9468" s="32"/>
      <c r="BJ9468" s="32"/>
      <c r="BK9468" s="32"/>
      <c r="BL9468" s="32"/>
      <c r="BM9468" s="32"/>
      <c r="BN9468" s="32"/>
      <c r="BO9468" s="32"/>
      <c r="BP9468" s="32"/>
      <c r="BQ9468" s="32"/>
      <c r="BR9468" s="32"/>
      <c r="BS9468" s="32"/>
    </row>
    <row r="9469" spans="1:71" ht="155.25" customHeight="1" x14ac:dyDescent="0.4">
      <c r="A9469" s="35"/>
      <c r="B9469" s="32"/>
      <c r="C9469" s="32"/>
      <c r="D9469" s="32"/>
      <c r="E9469" s="32"/>
      <c r="F9469" s="33"/>
      <c r="G9469" s="32"/>
      <c r="H9469" s="34"/>
      <c r="I9469" s="34"/>
      <c r="J9469" s="32"/>
      <c r="K9469" s="32"/>
      <c r="L9469" s="32"/>
      <c r="M9469" s="32"/>
      <c r="N9469" s="32"/>
      <c r="O9469" s="32"/>
      <c r="P9469" s="32"/>
      <c r="Q9469" s="32"/>
      <c r="R9469" s="32"/>
      <c r="S9469" s="32"/>
      <c r="T9469" s="32"/>
      <c r="U9469" s="32"/>
      <c r="V9469" s="32"/>
      <c r="W9469" s="32"/>
      <c r="X9469" s="32"/>
      <c r="Y9469" s="32"/>
      <c r="Z9469" s="32"/>
      <c r="AA9469" s="32"/>
      <c r="AB9469" s="32"/>
      <c r="AC9469" s="32"/>
      <c r="AD9469" s="32"/>
      <c r="AE9469" s="32"/>
      <c r="AF9469" s="32"/>
      <c r="AG9469" s="32"/>
      <c r="AH9469" s="32"/>
      <c r="AI9469" s="32"/>
      <c r="AJ9469" s="32"/>
      <c r="AK9469" s="32"/>
      <c r="AL9469" s="32"/>
      <c r="AM9469" s="32"/>
      <c r="AN9469" s="32"/>
      <c r="AO9469" s="32"/>
      <c r="AP9469" s="32"/>
      <c r="AQ9469" s="32"/>
      <c r="AR9469" s="32"/>
      <c r="AS9469" s="32"/>
      <c r="AT9469" s="32"/>
      <c r="AU9469" s="32"/>
      <c r="AV9469" s="32"/>
      <c r="AW9469" s="32"/>
      <c r="AX9469" s="32"/>
      <c r="AY9469" s="32"/>
      <c r="AZ9469" s="32"/>
      <c r="BA9469" s="32"/>
      <c r="BB9469" s="32"/>
      <c r="BC9469" s="32"/>
      <c r="BD9469" s="32"/>
      <c r="BE9469" s="32"/>
      <c r="BF9469" s="32"/>
      <c r="BG9469" s="32"/>
      <c r="BH9469" s="32"/>
      <c r="BI9469" s="32"/>
      <c r="BJ9469" s="32"/>
      <c r="BK9469" s="32"/>
      <c r="BL9469" s="32"/>
      <c r="BM9469" s="32"/>
      <c r="BN9469" s="32"/>
      <c r="BO9469" s="32"/>
      <c r="BP9469" s="32"/>
      <c r="BQ9469" s="32"/>
      <c r="BR9469" s="32"/>
      <c r="BS9469" s="32"/>
    </row>
    <row r="9470" spans="1:71" ht="155.25" customHeight="1" x14ac:dyDescent="0.4">
      <c r="A9470" s="35"/>
      <c r="B9470" s="32"/>
      <c r="C9470" s="32"/>
      <c r="D9470" s="32"/>
      <c r="E9470" s="32"/>
      <c r="F9470" s="33"/>
      <c r="G9470" s="32"/>
      <c r="H9470" s="34"/>
      <c r="I9470" s="34"/>
      <c r="J9470" s="32"/>
      <c r="K9470" s="32"/>
      <c r="L9470" s="32"/>
      <c r="M9470" s="32"/>
      <c r="N9470" s="32"/>
      <c r="O9470" s="32"/>
      <c r="P9470" s="32"/>
      <c r="Q9470" s="32"/>
      <c r="R9470" s="32"/>
      <c r="S9470" s="32"/>
      <c r="T9470" s="32"/>
      <c r="U9470" s="32"/>
      <c r="V9470" s="32"/>
      <c r="W9470" s="32"/>
      <c r="X9470" s="32"/>
      <c r="Y9470" s="32"/>
      <c r="Z9470" s="32"/>
      <c r="AA9470" s="32"/>
      <c r="AB9470" s="32"/>
      <c r="AC9470" s="32"/>
      <c r="AD9470" s="32"/>
      <c r="AE9470" s="32"/>
      <c r="AF9470" s="32"/>
      <c r="AG9470" s="32"/>
      <c r="AH9470" s="32"/>
      <c r="AI9470" s="32"/>
      <c r="AJ9470" s="32"/>
      <c r="AK9470" s="32"/>
      <c r="AL9470" s="32"/>
      <c r="AM9470" s="32"/>
      <c r="AN9470" s="32"/>
      <c r="AO9470" s="32"/>
      <c r="AP9470" s="32"/>
      <c r="AQ9470" s="32"/>
      <c r="AR9470" s="32"/>
      <c r="AS9470" s="32"/>
      <c r="AT9470" s="32"/>
      <c r="AU9470" s="32"/>
      <c r="AV9470" s="32"/>
      <c r="AW9470" s="32"/>
      <c r="AX9470" s="32"/>
      <c r="AY9470" s="32"/>
      <c r="AZ9470" s="32"/>
      <c r="BA9470" s="32"/>
      <c r="BB9470" s="32"/>
      <c r="BC9470" s="32"/>
      <c r="BD9470" s="32"/>
      <c r="BE9470" s="32"/>
      <c r="BF9470" s="32"/>
      <c r="BG9470" s="32"/>
      <c r="BH9470" s="32"/>
      <c r="BI9470" s="32"/>
      <c r="BJ9470" s="32"/>
      <c r="BK9470" s="32"/>
      <c r="BL9470" s="32"/>
      <c r="BM9470" s="32"/>
      <c r="BN9470" s="32"/>
      <c r="BO9470" s="32"/>
      <c r="BP9470" s="32"/>
      <c r="BQ9470" s="32"/>
      <c r="BR9470" s="32"/>
      <c r="BS9470" s="32"/>
    </row>
    <row r="9471" spans="1:71" ht="155.25" customHeight="1" x14ac:dyDescent="0.4">
      <c r="A9471" s="35"/>
      <c r="B9471" s="32"/>
      <c r="C9471" s="32"/>
      <c r="D9471" s="32"/>
      <c r="E9471" s="32"/>
      <c r="F9471" s="33"/>
      <c r="G9471" s="32"/>
      <c r="H9471" s="34"/>
      <c r="I9471" s="34"/>
      <c r="J9471" s="32"/>
      <c r="K9471" s="32"/>
      <c r="L9471" s="32"/>
      <c r="M9471" s="32"/>
      <c r="N9471" s="32"/>
      <c r="O9471" s="32"/>
      <c r="P9471" s="32"/>
      <c r="Q9471" s="32"/>
      <c r="R9471" s="32"/>
      <c r="S9471" s="32"/>
      <c r="T9471" s="32"/>
      <c r="U9471" s="32"/>
      <c r="V9471" s="32"/>
      <c r="W9471" s="32"/>
      <c r="X9471" s="32"/>
      <c r="Y9471" s="32"/>
      <c r="Z9471" s="32"/>
      <c r="AA9471" s="32"/>
      <c r="AB9471" s="32"/>
      <c r="AC9471" s="32"/>
      <c r="AD9471" s="32"/>
      <c r="AE9471" s="32"/>
      <c r="AF9471" s="32"/>
      <c r="AG9471" s="32"/>
      <c r="AH9471" s="32"/>
      <c r="AI9471" s="32"/>
      <c r="AJ9471" s="32"/>
      <c r="AK9471" s="32"/>
      <c r="AL9471" s="32"/>
      <c r="AM9471" s="32"/>
      <c r="AN9471" s="32"/>
      <c r="AO9471" s="32"/>
      <c r="AP9471" s="32"/>
      <c r="AQ9471" s="32"/>
      <c r="AR9471" s="32"/>
      <c r="AS9471" s="32"/>
      <c r="AT9471" s="32"/>
      <c r="AU9471" s="32"/>
      <c r="AV9471" s="32"/>
      <c r="AW9471" s="32"/>
      <c r="AX9471" s="32"/>
      <c r="AY9471" s="32"/>
      <c r="AZ9471" s="32"/>
      <c r="BA9471" s="32"/>
      <c r="BB9471" s="32"/>
      <c r="BC9471" s="32"/>
      <c r="BD9471" s="32"/>
      <c r="BE9471" s="32"/>
      <c r="BF9471" s="32"/>
      <c r="BG9471" s="32"/>
      <c r="BH9471" s="32"/>
      <c r="BI9471" s="32"/>
      <c r="BJ9471" s="32"/>
      <c r="BK9471" s="32"/>
      <c r="BL9471" s="32"/>
      <c r="BM9471" s="32"/>
      <c r="BN9471" s="32"/>
      <c r="BO9471" s="32"/>
      <c r="BP9471" s="32"/>
      <c r="BQ9471" s="32"/>
      <c r="BR9471" s="32"/>
      <c r="BS9471" s="32"/>
    </row>
    <row r="9472" spans="1:71" ht="155.25" customHeight="1" x14ac:dyDescent="0.4">
      <c r="A9472" s="35"/>
      <c r="B9472" s="32"/>
      <c r="C9472" s="32"/>
      <c r="D9472" s="32"/>
      <c r="E9472" s="32"/>
      <c r="F9472" s="33"/>
      <c r="G9472" s="32"/>
      <c r="H9472" s="34"/>
      <c r="I9472" s="34"/>
      <c r="J9472" s="32"/>
      <c r="K9472" s="32"/>
      <c r="L9472" s="32"/>
      <c r="M9472" s="32"/>
      <c r="N9472" s="32"/>
      <c r="O9472" s="32"/>
      <c r="P9472" s="32"/>
      <c r="Q9472" s="32"/>
      <c r="R9472" s="32"/>
      <c r="S9472" s="32"/>
      <c r="T9472" s="32"/>
      <c r="U9472" s="32"/>
      <c r="V9472" s="32"/>
      <c r="W9472" s="32"/>
      <c r="X9472" s="32"/>
      <c r="Y9472" s="32"/>
      <c r="Z9472" s="32"/>
      <c r="AA9472" s="32"/>
      <c r="AB9472" s="32"/>
      <c r="AC9472" s="32"/>
      <c r="AD9472" s="32"/>
      <c r="AE9472" s="32"/>
      <c r="AF9472" s="32"/>
      <c r="AG9472" s="32"/>
      <c r="AH9472" s="32"/>
      <c r="AI9472" s="32"/>
      <c r="AJ9472" s="32"/>
      <c r="AK9472" s="32"/>
      <c r="AL9472" s="32"/>
      <c r="AM9472" s="32"/>
      <c r="AN9472" s="32"/>
      <c r="AO9472" s="32"/>
      <c r="AP9472" s="32"/>
      <c r="AQ9472" s="32"/>
      <c r="AR9472" s="32"/>
      <c r="AS9472" s="32"/>
      <c r="AT9472" s="32"/>
      <c r="AU9472" s="32"/>
      <c r="AV9472" s="32"/>
      <c r="AW9472" s="32"/>
      <c r="AX9472" s="32"/>
      <c r="AY9472" s="32"/>
      <c r="AZ9472" s="32"/>
      <c r="BA9472" s="32"/>
      <c r="BB9472" s="32"/>
      <c r="BC9472" s="32"/>
      <c r="BD9472" s="32"/>
      <c r="BE9472" s="32"/>
      <c r="BF9472" s="32"/>
      <c r="BG9472" s="32"/>
      <c r="BH9472" s="32"/>
      <c r="BI9472" s="32"/>
      <c r="BJ9472" s="32"/>
      <c r="BK9472" s="32"/>
      <c r="BL9472" s="32"/>
      <c r="BM9472" s="32"/>
      <c r="BN9472" s="32"/>
      <c r="BO9472" s="32"/>
      <c r="BP9472" s="32"/>
      <c r="BQ9472" s="32"/>
      <c r="BR9472" s="32"/>
      <c r="BS9472" s="32"/>
    </row>
    <row r="9473" spans="1:71" ht="155.25" customHeight="1" x14ac:dyDescent="0.4">
      <c r="A9473" s="35"/>
      <c r="B9473" s="32"/>
      <c r="C9473" s="32"/>
      <c r="D9473" s="32"/>
      <c r="E9473" s="32"/>
      <c r="F9473" s="33"/>
      <c r="G9473" s="32"/>
      <c r="H9473" s="34"/>
      <c r="I9473" s="34"/>
      <c r="J9473" s="32"/>
      <c r="K9473" s="32"/>
      <c r="L9473" s="32"/>
      <c r="M9473" s="32"/>
      <c r="N9473" s="32"/>
      <c r="O9473" s="32"/>
      <c r="P9473" s="32"/>
      <c r="Q9473" s="32"/>
      <c r="R9473" s="32"/>
      <c r="S9473" s="32"/>
      <c r="T9473" s="32"/>
      <c r="U9473" s="32"/>
      <c r="V9473" s="32"/>
      <c r="W9473" s="32"/>
      <c r="X9473" s="32"/>
      <c r="Y9473" s="32"/>
      <c r="Z9473" s="32"/>
      <c r="AA9473" s="32"/>
      <c r="AB9473" s="32"/>
      <c r="AC9473" s="32"/>
      <c r="AD9473" s="32"/>
      <c r="AE9473" s="32"/>
      <c r="AF9473" s="32"/>
      <c r="AG9473" s="32"/>
      <c r="AH9473" s="32"/>
      <c r="AI9473" s="32"/>
      <c r="AJ9473" s="32"/>
      <c r="AK9473" s="32"/>
      <c r="AL9473" s="32"/>
      <c r="AM9473" s="32"/>
      <c r="AN9473" s="32"/>
      <c r="AO9473" s="32"/>
      <c r="AP9473" s="32"/>
      <c r="AQ9473" s="32"/>
      <c r="AR9473" s="32"/>
      <c r="AS9473" s="32"/>
      <c r="AT9473" s="32"/>
      <c r="AU9473" s="32"/>
      <c r="AV9473" s="32"/>
      <c r="AW9473" s="32"/>
      <c r="AX9473" s="32"/>
      <c r="AY9473" s="32"/>
      <c r="AZ9473" s="32"/>
      <c r="BA9473" s="32"/>
      <c r="BB9473" s="32"/>
      <c r="BC9473" s="32"/>
      <c r="BD9473" s="32"/>
      <c r="BE9473" s="32"/>
      <c r="BF9473" s="32"/>
      <c r="BG9473" s="32"/>
      <c r="BH9473" s="32"/>
      <c r="BI9473" s="32"/>
      <c r="BJ9473" s="32"/>
      <c r="BK9473" s="32"/>
      <c r="BL9473" s="32"/>
      <c r="BM9473" s="32"/>
      <c r="BN9473" s="32"/>
      <c r="BO9473" s="32"/>
      <c r="BP9473" s="32"/>
      <c r="BQ9473" s="32"/>
      <c r="BR9473" s="32"/>
      <c r="BS9473" s="32"/>
    </row>
    <row r="9474" spans="1:71" ht="155.25" customHeight="1" x14ac:dyDescent="0.4">
      <c r="A9474" s="35"/>
      <c r="B9474" s="32"/>
      <c r="C9474" s="32"/>
      <c r="D9474" s="32"/>
      <c r="E9474" s="32"/>
      <c r="F9474" s="33"/>
      <c r="G9474" s="32"/>
      <c r="H9474" s="34"/>
      <c r="I9474" s="34"/>
      <c r="J9474" s="32"/>
      <c r="K9474" s="32"/>
      <c r="L9474" s="32"/>
      <c r="M9474" s="32"/>
      <c r="N9474" s="32"/>
      <c r="O9474" s="32"/>
      <c r="P9474" s="32"/>
      <c r="Q9474" s="32"/>
      <c r="R9474" s="32"/>
      <c r="S9474" s="32"/>
      <c r="T9474" s="32"/>
      <c r="U9474" s="32"/>
      <c r="V9474" s="32"/>
      <c r="W9474" s="32"/>
      <c r="X9474" s="32"/>
      <c r="Y9474" s="32"/>
      <c r="Z9474" s="32"/>
      <c r="AA9474" s="32"/>
      <c r="AB9474" s="32"/>
      <c r="AC9474" s="32"/>
      <c r="AD9474" s="32"/>
      <c r="AE9474" s="32"/>
      <c r="AF9474" s="32"/>
      <c r="AG9474" s="32"/>
      <c r="AH9474" s="32"/>
      <c r="AI9474" s="32"/>
      <c r="AJ9474" s="32"/>
      <c r="AK9474" s="32"/>
      <c r="AL9474" s="32"/>
      <c r="AM9474" s="32"/>
      <c r="AN9474" s="32"/>
      <c r="AO9474" s="32"/>
      <c r="AP9474" s="32"/>
      <c r="AQ9474" s="32"/>
      <c r="AR9474" s="32"/>
      <c r="AS9474" s="32"/>
      <c r="AT9474" s="32"/>
      <c r="AU9474" s="32"/>
      <c r="AV9474" s="32"/>
      <c r="AW9474" s="32"/>
      <c r="AX9474" s="32"/>
      <c r="AY9474" s="32"/>
      <c r="AZ9474" s="32"/>
      <c r="BA9474" s="32"/>
      <c r="BB9474" s="32"/>
      <c r="BC9474" s="32"/>
      <c r="BD9474" s="32"/>
      <c r="BE9474" s="32"/>
      <c r="BF9474" s="32"/>
      <c r="BG9474" s="32"/>
      <c r="BH9474" s="32"/>
      <c r="BI9474" s="32"/>
      <c r="BJ9474" s="32"/>
      <c r="BK9474" s="32"/>
      <c r="BL9474" s="32"/>
      <c r="BM9474" s="32"/>
      <c r="BN9474" s="32"/>
      <c r="BO9474" s="32"/>
      <c r="BP9474" s="32"/>
      <c r="BQ9474" s="32"/>
      <c r="BR9474" s="32"/>
      <c r="BS9474" s="32"/>
    </row>
    <row r="9475" spans="1:71" ht="155.25" customHeight="1" x14ac:dyDescent="0.4">
      <c r="A9475" s="35"/>
      <c r="B9475" s="32"/>
      <c r="C9475" s="32"/>
      <c r="D9475" s="32"/>
      <c r="E9475" s="32"/>
      <c r="F9475" s="33"/>
      <c r="G9475" s="32"/>
      <c r="H9475" s="34"/>
      <c r="I9475" s="34"/>
      <c r="J9475" s="32"/>
      <c r="K9475" s="32"/>
      <c r="L9475" s="32"/>
      <c r="M9475" s="32"/>
      <c r="N9475" s="32"/>
      <c r="O9475" s="32"/>
      <c r="P9475" s="32"/>
      <c r="Q9475" s="32"/>
      <c r="R9475" s="32"/>
      <c r="S9475" s="32"/>
      <c r="T9475" s="32"/>
      <c r="U9475" s="32"/>
      <c r="V9475" s="32"/>
      <c r="W9475" s="32"/>
      <c r="X9475" s="32"/>
      <c r="Y9475" s="32"/>
      <c r="Z9475" s="32"/>
      <c r="AA9475" s="32"/>
      <c r="AB9475" s="32"/>
      <c r="AC9475" s="32"/>
      <c r="AD9475" s="32"/>
      <c r="AE9475" s="32"/>
      <c r="AF9475" s="32"/>
      <c r="AG9475" s="32"/>
      <c r="AH9475" s="32"/>
      <c r="AI9475" s="32"/>
      <c r="AJ9475" s="32"/>
      <c r="AK9475" s="32"/>
      <c r="AL9475" s="32"/>
      <c r="AM9475" s="32"/>
      <c r="AN9475" s="32"/>
      <c r="AO9475" s="32"/>
      <c r="AP9475" s="32"/>
      <c r="AQ9475" s="32"/>
      <c r="AR9475" s="32"/>
      <c r="AS9475" s="32"/>
      <c r="AT9475" s="32"/>
      <c r="AU9475" s="32"/>
      <c r="AV9475" s="32"/>
      <c r="AW9475" s="32"/>
      <c r="AX9475" s="32"/>
      <c r="AY9475" s="32"/>
      <c r="AZ9475" s="32"/>
      <c r="BA9475" s="32"/>
      <c r="BB9475" s="32"/>
      <c r="BC9475" s="32"/>
      <c r="BD9475" s="32"/>
      <c r="BE9475" s="32"/>
      <c r="BF9475" s="32"/>
      <c r="BG9475" s="32"/>
      <c r="BH9475" s="32"/>
      <c r="BI9475" s="32"/>
      <c r="BJ9475" s="32"/>
      <c r="BK9475" s="32"/>
      <c r="BL9475" s="32"/>
      <c r="BM9475" s="32"/>
      <c r="BN9475" s="32"/>
      <c r="BO9475" s="32"/>
      <c r="BP9475" s="32"/>
      <c r="BQ9475" s="32"/>
      <c r="BR9475" s="32"/>
      <c r="BS9475" s="32"/>
    </row>
    <row r="9476" spans="1:71" ht="155.25" customHeight="1" x14ac:dyDescent="0.4">
      <c r="A9476" s="35"/>
      <c r="B9476" s="32"/>
      <c r="C9476" s="32"/>
      <c r="D9476" s="32"/>
      <c r="E9476" s="32"/>
      <c r="F9476" s="33"/>
      <c r="G9476" s="32"/>
      <c r="H9476" s="34"/>
      <c r="I9476" s="34"/>
      <c r="J9476" s="32"/>
      <c r="K9476" s="32"/>
      <c r="L9476" s="32"/>
      <c r="M9476" s="32"/>
      <c r="N9476" s="32"/>
      <c r="O9476" s="32"/>
      <c r="P9476" s="32"/>
      <c r="Q9476" s="32"/>
      <c r="R9476" s="32"/>
      <c r="S9476" s="32"/>
      <c r="T9476" s="32"/>
      <c r="U9476" s="32"/>
      <c r="V9476" s="32"/>
      <c r="W9476" s="32"/>
      <c r="X9476" s="32"/>
      <c r="Y9476" s="32"/>
      <c r="Z9476" s="32"/>
      <c r="AA9476" s="32"/>
      <c r="AB9476" s="32"/>
      <c r="AC9476" s="32"/>
      <c r="AD9476" s="32"/>
      <c r="AE9476" s="32"/>
      <c r="AF9476" s="32"/>
      <c r="AG9476" s="32"/>
      <c r="AH9476" s="32"/>
      <c r="AI9476" s="32"/>
      <c r="AJ9476" s="32"/>
      <c r="AK9476" s="32"/>
      <c r="AL9476" s="32"/>
      <c r="AM9476" s="32"/>
      <c r="AN9476" s="32"/>
      <c r="AO9476" s="32"/>
      <c r="AP9476" s="32"/>
      <c r="AQ9476" s="32"/>
      <c r="AR9476" s="32"/>
      <c r="AS9476" s="32"/>
      <c r="AT9476" s="32"/>
      <c r="AU9476" s="32"/>
      <c r="AV9476" s="32"/>
      <c r="AW9476" s="32"/>
      <c r="AX9476" s="32"/>
      <c r="AY9476" s="32"/>
      <c r="AZ9476" s="32"/>
      <c r="BA9476" s="32"/>
      <c r="BB9476" s="32"/>
      <c r="BC9476" s="32"/>
      <c r="BD9476" s="32"/>
      <c r="BE9476" s="32"/>
      <c r="BF9476" s="32"/>
      <c r="BG9476" s="32"/>
      <c r="BH9476" s="32"/>
      <c r="BI9476" s="32"/>
      <c r="BJ9476" s="32"/>
      <c r="BK9476" s="32"/>
      <c r="BL9476" s="32"/>
      <c r="BM9476" s="32"/>
      <c r="BN9476" s="32"/>
      <c r="BO9476" s="32"/>
      <c r="BP9476" s="32"/>
      <c r="BQ9476" s="32"/>
      <c r="BR9476" s="32"/>
      <c r="BS9476" s="32"/>
    </row>
    <row r="9477" spans="1:71" ht="155.25" customHeight="1" x14ac:dyDescent="0.4">
      <c r="A9477" s="35"/>
      <c r="B9477" s="32"/>
      <c r="C9477" s="32"/>
      <c r="D9477" s="32"/>
      <c r="E9477" s="32"/>
      <c r="F9477" s="33"/>
      <c r="G9477" s="32"/>
      <c r="H9477" s="34"/>
      <c r="I9477" s="34"/>
      <c r="J9477" s="32"/>
      <c r="K9477" s="32"/>
      <c r="L9477" s="32"/>
      <c r="M9477" s="32"/>
      <c r="N9477" s="32"/>
      <c r="O9477" s="32"/>
      <c r="P9477" s="32"/>
      <c r="Q9477" s="32"/>
      <c r="R9477" s="32"/>
      <c r="S9477" s="32"/>
      <c r="T9477" s="32"/>
      <c r="U9477" s="32"/>
      <c r="V9477" s="32"/>
      <c r="W9477" s="32"/>
      <c r="X9477" s="32"/>
      <c r="Y9477" s="32"/>
      <c r="Z9477" s="32"/>
      <c r="AA9477" s="32"/>
      <c r="AB9477" s="32"/>
      <c r="AC9477" s="32"/>
      <c r="AD9477" s="32"/>
      <c r="AE9477" s="32"/>
      <c r="AF9477" s="32"/>
      <c r="AG9477" s="32"/>
      <c r="AH9477" s="32"/>
      <c r="AI9477" s="32"/>
      <c r="AJ9477" s="32"/>
      <c r="AK9477" s="32"/>
      <c r="AL9477" s="32"/>
      <c r="AM9477" s="32"/>
      <c r="AN9477" s="32"/>
      <c r="AO9477" s="32"/>
      <c r="AP9477" s="32"/>
      <c r="AQ9477" s="32"/>
      <c r="AR9477" s="32"/>
      <c r="AS9477" s="32"/>
      <c r="AT9477" s="32"/>
      <c r="AU9477" s="32"/>
      <c r="AV9477" s="32"/>
      <c r="AW9477" s="32"/>
      <c r="AX9477" s="32"/>
      <c r="AY9477" s="32"/>
      <c r="AZ9477" s="32"/>
      <c r="BA9477" s="32"/>
      <c r="BB9477" s="32"/>
      <c r="BC9477" s="32"/>
      <c r="BD9477" s="32"/>
      <c r="BE9477" s="32"/>
      <c r="BF9477" s="32"/>
      <c r="BG9477" s="32"/>
      <c r="BH9477" s="32"/>
      <c r="BI9477" s="32"/>
      <c r="BJ9477" s="32"/>
      <c r="BK9477" s="32"/>
      <c r="BL9477" s="32"/>
      <c r="BM9477" s="32"/>
      <c r="BN9477" s="32"/>
      <c r="BO9477" s="32"/>
      <c r="BP9477" s="32"/>
      <c r="BQ9477" s="32"/>
      <c r="BR9477" s="32"/>
      <c r="BS9477" s="32"/>
    </row>
    <row r="9478" spans="1:71" ht="155.25" customHeight="1" x14ac:dyDescent="0.4">
      <c r="A9478" s="35"/>
      <c r="B9478" s="32"/>
      <c r="C9478" s="32"/>
      <c r="D9478" s="32"/>
      <c r="E9478" s="32"/>
      <c r="F9478" s="33"/>
      <c r="G9478" s="32"/>
      <c r="H9478" s="34"/>
      <c r="I9478" s="34"/>
      <c r="J9478" s="32"/>
      <c r="K9478" s="32"/>
      <c r="L9478" s="32"/>
      <c r="M9478" s="32"/>
      <c r="N9478" s="32"/>
      <c r="O9478" s="32"/>
      <c r="P9478" s="32"/>
      <c r="Q9478" s="32"/>
      <c r="R9478" s="32"/>
      <c r="S9478" s="32"/>
      <c r="T9478" s="32"/>
      <c r="U9478" s="32"/>
      <c r="V9478" s="32"/>
      <c r="W9478" s="32"/>
      <c r="X9478" s="32"/>
      <c r="Y9478" s="32"/>
      <c r="Z9478" s="32"/>
      <c r="AA9478" s="32"/>
      <c r="AB9478" s="32"/>
      <c r="AC9478" s="32"/>
      <c r="AD9478" s="32"/>
      <c r="AE9478" s="32"/>
      <c r="AF9478" s="32"/>
      <c r="AG9478" s="32"/>
      <c r="AH9478" s="32"/>
      <c r="AI9478" s="32"/>
      <c r="AJ9478" s="32"/>
      <c r="AK9478" s="32"/>
      <c r="AL9478" s="32"/>
      <c r="AM9478" s="32"/>
      <c r="AN9478" s="32"/>
      <c r="AO9478" s="32"/>
      <c r="AP9478" s="32"/>
      <c r="AQ9478" s="32"/>
      <c r="AR9478" s="32"/>
      <c r="AS9478" s="32"/>
      <c r="AT9478" s="32"/>
      <c r="AU9478" s="32"/>
      <c r="AV9478" s="32"/>
      <c r="AW9478" s="32"/>
      <c r="AX9478" s="32"/>
      <c r="AY9478" s="32"/>
      <c r="AZ9478" s="32"/>
      <c r="BA9478" s="32"/>
      <c r="BB9478" s="32"/>
      <c r="BC9478" s="32"/>
      <c r="BD9478" s="32"/>
      <c r="BE9478" s="32"/>
      <c r="BF9478" s="32"/>
      <c r="BG9478" s="32"/>
      <c r="BH9478" s="32"/>
      <c r="BI9478" s="32"/>
      <c r="BJ9478" s="32"/>
      <c r="BK9478" s="32"/>
      <c r="BL9478" s="32"/>
      <c r="BM9478" s="32"/>
      <c r="BN9478" s="32"/>
      <c r="BO9478" s="32"/>
      <c r="BP9478" s="32"/>
      <c r="BQ9478" s="32"/>
      <c r="BR9478" s="32"/>
      <c r="BS9478" s="32"/>
    </row>
    <row r="9479" spans="1:71" ht="155.25" customHeight="1" x14ac:dyDescent="0.4">
      <c r="A9479" s="35"/>
      <c r="B9479" s="32"/>
      <c r="C9479" s="32"/>
      <c r="D9479" s="32"/>
      <c r="E9479" s="32"/>
      <c r="F9479" s="33"/>
      <c r="G9479" s="32"/>
      <c r="H9479" s="34"/>
      <c r="I9479" s="34"/>
      <c r="J9479" s="32"/>
      <c r="K9479" s="32"/>
      <c r="L9479" s="32"/>
      <c r="M9479" s="32"/>
      <c r="N9479" s="32"/>
      <c r="O9479" s="32"/>
      <c r="P9479" s="32"/>
      <c r="Q9479" s="32"/>
      <c r="R9479" s="32"/>
      <c r="S9479" s="32"/>
      <c r="T9479" s="32"/>
      <c r="U9479" s="32"/>
      <c r="V9479" s="32"/>
      <c r="W9479" s="32"/>
      <c r="X9479" s="32"/>
      <c r="Y9479" s="32"/>
      <c r="Z9479" s="32"/>
      <c r="AA9479" s="32"/>
      <c r="AB9479" s="32"/>
      <c r="AC9479" s="32"/>
      <c r="AD9479" s="32"/>
      <c r="AE9479" s="32"/>
      <c r="AF9479" s="32"/>
      <c r="AG9479" s="32"/>
      <c r="AH9479" s="32"/>
      <c r="AI9479" s="32"/>
      <c r="AJ9479" s="32"/>
      <c r="AK9479" s="32"/>
      <c r="AL9479" s="32"/>
      <c r="AM9479" s="32"/>
      <c r="AN9479" s="32"/>
      <c r="AO9479" s="32"/>
      <c r="AP9479" s="32"/>
      <c r="AQ9479" s="32"/>
      <c r="AR9479" s="32"/>
      <c r="AS9479" s="32"/>
      <c r="AT9479" s="32"/>
      <c r="AU9479" s="32"/>
      <c r="AV9479" s="32"/>
      <c r="AW9479" s="32"/>
      <c r="AX9479" s="32"/>
      <c r="AY9479" s="32"/>
      <c r="AZ9479" s="32"/>
      <c r="BA9479" s="32"/>
      <c r="BB9479" s="32"/>
      <c r="BC9479" s="32"/>
      <c r="BD9479" s="32"/>
      <c r="BE9479" s="32"/>
      <c r="BF9479" s="32"/>
      <c r="BG9479" s="32"/>
      <c r="BH9479" s="32"/>
      <c r="BI9479" s="32"/>
      <c r="BJ9479" s="32"/>
      <c r="BK9479" s="32"/>
      <c r="BL9479" s="32"/>
      <c r="BM9479" s="32"/>
      <c r="BN9479" s="32"/>
      <c r="BO9479" s="32"/>
      <c r="BP9479" s="32"/>
      <c r="BQ9479" s="32"/>
      <c r="BR9479" s="32"/>
      <c r="BS9479" s="32"/>
    </row>
    <row r="9480" spans="1:71" ht="155.25" customHeight="1" x14ac:dyDescent="0.4">
      <c r="A9480" s="35"/>
      <c r="B9480" s="32"/>
      <c r="C9480" s="32"/>
      <c r="D9480" s="32"/>
      <c r="E9480" s="32"/>
      <c r="F9480" s="33"/>
      <c r="G9480" s="32"/>
      <c r="H9480" s="34"/>
      <c r="I9480" s="34"/>
      <c r="J9480" s="32"/>
      <c r="K9480" s="32"/>
      <c r="L9480" s="32"/>
      <c r="M9480" s="32"/>
      <c r="N9480" s="32"/>
      <c r="O9480" s="32"/>
      <c r="P9480" s="32"/>
      <c r="Q9480" s="32"/>
      <c r="R9480" s="32"/>
      <c r="S9480" s="32"/>
      <c r="T9480" s="32"/>
      <c r="U9480" s="32"/>
      <c r="V9480" s="32"/>
      <c r="W9480" s="32"/>
      <c r="X9480" s="32"/>
      <c r="Y9480" s="32"/>
      <c r="Z9480" s="32"/>
      <c r="AA9480" s="32"/>
      <c r="AB9480" s="32"/>
      <c r="AC9480" s="32"/>
      <c r="AD9480" s="32"/>
      <c r="AE9480" s="32"/>
      <c r="AF9480" s="32"/>
      <c r="AG9480" s="32"/>
      <c r="AH9480" s="32"/>
      <c r="AI9480" s="32"/>
      <c r="AJ9480" s="32"/>
      <c r="AK9480" s="32"/>
      <c r="AL9480" s="32"/>
      <c r="AM9480" s="32"/>
      <c r="AN9480" s="32"/>
      <c r="AO9480" s="32"/>
      <c r="AP9480" s="32"/>
      <c r="AQ9480" s="32"/>
      <c r="AR9480" s="32"/>
      <c r="AS9480" s="32"/>
      <c r="AT9480" s="32"/>
      <c r="AU9480" s="32"/>
      <c r="AV9480" s="32"/>
      <c r="AW9480" s="32"/>
      <c r="AX9480" s="32"/>
      <c r="AY9480" s="32"/>
      <c r="AZ9480" s="32"/>
      <c r="BA9480" s="32"/>
      <c r="BB9480" s="32"/>
      <c r="BC9480" s="32"/>
      <c r="BD9480" s="32"/>
      <c r="BE9480" s="32"/>
      <c r="BF9480" s="32"/>
      <c r="BG9480" s="32"/>
      <c r="BH9480" s="32"/>
      <c r="BI9480" s="32"/>
      <c r="BJ9480" s="32"/>
      <c r="BK9480" s="32"/>
      <c r="BL9480" s="32"/>
      <c r="BM9480" s="32"/>
      <c r="BN9480" s="32"/>
      <c r="BO9480" s="32"/>
      <c r="BP9480" s="32"/>
      <c r="BQ9480" s="32"/>
      <c r="BR9480" s="32"/>
      <c r="BS9480" s="32"/>
    </row>
    <row r="9481" spans="1:71" ht="155.25" customHeight="1" x14ac:dyDescent="0.4">
      <c r="A9481" s="35"/>
      <c r="B9481" s="32"/>
      <c r="C9481" s="32"/>
      <c r="D9481" s="32"/>
      <c r="E9481" s="32"/>
      <c r="F9481" s="33"/>
      <c r="G9481" s="32"/>
      <c r="H9481" s="34"/>
      <c r="I9481" s="34"/>
      <c r="J9481" s="32"/>
      <c r="K9481" s="32"/>
      <c r="L9481" s="32"/>
      <c r="M9481" s="32"/>
      <c r="N9481" s="32"/>
      <c r="O9481" s="32"/>
      <c r="P9481" s="32"/>
      <c r="Q9481" s="32"/>
      <c r="R9481" s="32"/>
      <c r="S9481" s="32"/>
      <c r="T9481" s="32"/>
      <c r="U9481" s="32"/>
      <c r="V9481" s="32"/>
      <c r="W9481" s="32"/>
      <c r="X9481" s="32"/>
      <c r="Y9481" s="32"/>
      <c r="Z9481" s="32"/>
      <c r="AA9481" s="32"/>
      <c r="AB9481" s="32"/>
      <c r="AC9481" s="32"/>
      <c r="AD9481" s="32"/>
      <c r="AE9481" s="32"/>
      <c r="AF9481" s="32"/>
      <c r="AG9481" s="32"/>
      <c r="AH9481" s="32"/>
      <c r="AI9481" s="32"/>
      <c r="AJ9481" s="32"/>
      <c r="AK9481" s="32"/>
      <c r="AL9481" s="32"/>
      <c r="AM9481" s="32"/>
      <c r="AN9481" s="32"/>
      <c r="AO9481" s="32"/>
      <c r="AP9481" s="32"/>
      <c r="AQ9481" s="32"/>
      <c r="AR9481" s="32"/>
      <c r="AS9481" s="32"/>
      <c r="AT9481" s="32"/>
      <c r="AU9481" s="32"/>
      <c r="AV9481" s="32"/>
      <c r="AW9481" s="32"/>
      <c r="AX9481" s="32"/>
      <c r="AY9481" s="32"/>
      <c r="AZ9481" s="32"/>
      <c r="BA9481" s="32"/>
      <c r="BB9481" s="32"/>
      <c r="BC9481" s="32"/>
      <c r="BD9481" s="32"/>
      <c r="BE9481" s="32"/>
      <c r="BF9481" s="32"/>
      <c r="BG9481" s="32"/>
      <c r="BH9481" s="32"/>
      <c r="BI9481" s="32"/>
      <c r="BJ9481" s="32"/>
      <c r="BK9481" s="32"/>
      <c r="BL9481" s="32"/>
      <c r="BM9481" s="32"/>
      <c r="BN9481" s="32"/>
      <c r="BO9481" s="32"/>
      <c r="BP9481" s="32"/>
      <c r="BQ9481" s="32"/>
      <c r="BR9481" s="32"/>
      <c r="BS9481" s="32"/>
    </row>
    <row r="9482" spans="1:71" ht="155.25" customHeight="1" x14ac:dyDescent="0.4">
      <c r="A9482" s="35"/>
      <c r="B9482" s="32"/>
      <c r="C9482" s="32"/>
      <c r="D9482" s="32"/>
      <c r="E9482" s="32"/>
      <c r="F9482" s="33"/>
      <c r="G9482" s="32"/>
      <c r="H9482" s="34"/>
      <c r="I9482" s="34"/>
      <c r="J9482" s="32"/>
      <c r="K9482" s="32"/>
      <c r="L9482" s="32"/>
      <c r="M9482" s="32"/>
      <c r="N9482" s="32"/>
      <c r="O9482" s="32"/>
      <c r="P9482" s="32"/>
      <c r="Q9482" s="32"/>
      <c r="R9482" s="32"/>
      <c r="S9482" s="32"/>
      <c r="T9482" s="32"/>
      <c r="U9482" s="32"/>
      <c r="V9482" s="32"/>
      <c r="W9482" s="32"/>
      <c r="X9482" s="32"/>
      <c r="Y9482" s="32"/>
      <c r="Z9482" s="32"/>
      <c r="AA9482" s="32"/>
      <c r="AB9482" s="32"/>
      <c r="AC9482" s="32"/>
      <c r="AD9482" s="32"/>
      <c r="AE9482" s="32"/>
      <c r="AF9482" s="32"/>
      <c r="AG9482" s="32"/>
      <c r="AH9482" s="32"/>
      <c r="AI9482" s="32"/>
      <c r="AJ9482" s="32"/>
      <c r="AK9482" s="32"/>
      <c r="AL9482" s="32"/>
      <c r="AM9482" s="32"/>
      <c r="AN9482" s="32"/>
      <c r="AO9482" s="32"/>
      <c r="AP9482" s="32"/>
      <c r="AQ9482" s="32"/>
      <c r="AR9482" s="32"/>
      <c r="AS9482" s="32"/>
      <c r="AT9482" s="32"/>
      <c r="AU9482" s="32"/>
      <c r="AV9482" s="32"/>
      <c r="AW9482" s="32"/>
      <c r="AX9482" s="32"/>
      <c r="AY9482" s="32"/>
      <c r="AZ9482" s="32"/>
      <c r="BA9482" s="32"/>
      <c r="BB9482" s="32"/>
      <c r="BC9482" s="32"/>
      <c r="BD9482" s="32"/>
      <c r="BE9482" s="32"/>
      <c r="BF9482" s="32"/>
      <c r="BG9482" s="32"/>
      <c r="BH9482" s="32"/>
      <c r="BI9482" s="32"/>
      <c r="BJ9482" s="32"/>
      <c r="BK9482" s="32"/>
      <c r="BL9482" s="32"/>
      <c r="BM9482" s="32"/>
      <c r="BN9482" s="32"/>
      <c r="BO9482" s="32"/>
      <c r="BP9482" s="32"/>
      <c r="BQ9482" s="32"/>
      <c r="BR9482" s="32"/>
      <c r="BS9482" s="32"/>
    </row>
    <row r="9483" spans="1:71" ht="155.25" customHeight="1" x14ac:dyDescent="0.4">
      <c r="A9483" s="35"/>
      <c r="B9483" s="32"/>
      <c r="C9483" s="32"/>
      <c r="D9483" s="32"/>
      <c r="E9483" s="32"/>
      <c r="F9483" s="33"/>
      <c r="G9483" s="32"/>
      <c r="H9483" s="34"/>
      <c r="I9483" s="34"/>
      <c r="J9483" s="32"/>
      <c r="K9483" s="32"/>
      <c r="L9483" s="32"/>
      <c r="M9483" s="32"/>
      <c r="N9483" s="32"/>
      <c r="O9483" s="32"/>
      <c r="P9483" s="32"/>
      <c r="Q9483" s="32"/>
      <c r="R9483" s="32"/>
      <c r="S9483" s="32"/>
      <c r="T9483" s="32"/>
      <c r="U9483" s="32"/>
      <c r="V9483" s="32"/>
      <c r="W9483" s="32"/>
      <c r="X9483" s="32"/>
      <c r="Y9483" s="32"/>
      <c r="Z9483" s="32"/>
      <c r="AA9483" s="32"/>
      <c r="AB9483" s="32"/>
      <c r="AC9483" s="32"/>
      <c r="AD9483" s="32"/>
      <c r="AE9483" s="32"/>
      <c r="AF9483" s="32"/>
      <c r="AG9483" s="32"/>
      <c r="AH9483" s="32"/>
      <c r="AI9483" s="32"/>
      <c r="AJ9483" s="32"/>
      <c r="AK9483" s="32"/>
      <c r="AL9483" s="32"/>
      <c r="AM9483" s="32"/>
      <c r="AN9483" s="32"/>
      <c r="AO9483" s="32"/>
      <c r="AP9483" s="32"/>
      <c r="AQ9483" s="32"/>
      <c r="AR9483" s="32"/>
      <c r="AS9483" s="32"/>
      <c r="AT9483" s="32"/>
      <c r="AU9483" s="32"/>
      <c r="AV9483" s="32"/>
      <c r="AW9483" s="32"/>
      <c r="AX9483" s="32"/>
      <c r="AY9483" s="32"/>
      <c r="AZ9483" s="32"/>
      <c r="BA9483" s="32"/>
      <c r="BB9483" s="32"/>
      <c r="BC9483" s="32"/>
      <c r="BD9483" s="32"/>
      <c r="BE9483" s="32"/>
      <c r="BF9483" s="32"/>
      <c r="BG9483" s="32"/>
      <c r="BH9483" s="32"/>
      <c r="BI9483" s="32"/>
      <c r="BJ9483" s="32"/>
      <c r="BK9483" s="32"/>
      <c r="BL9483" s="32"/>
      <c r="BM9483" s="32"/>
      <c r="BN9483" s="32"/>
      <c r="BO9483" s="32"/>
      <c r="BP9483" s="32"/>
      <c r="BQ9483" s="32"/>
      <c r="BR9483" s="32"/>
      <c r="BS9483" s="32"/>
    </row>
    <row r="9484" spans="1:71" ht="155.25" customHeight="1" x14ac:dyDescent="0.4">
      <c r="A9484" s="35"/>
      <c r="B9484" s="32"/>
      <c r="C9484" s="32"/>
      <c r="D9484" s="32"/>
      <c r="E9484" s="32"/>
      <c r="F9484" s="33"/>
      <c r="G9484" s="32"/>
      <c r="H9484" s="34"/>
      <c r="I9484" s="34"/>
      <c r="J9484" s="32"/>
      <c r="K9484" s="32"/>
      <c r="L9484" s="32"/>
      <c r="M9484" s="32"/>
      <c r="N9484" s="32"/>
      <c r="O9484" s="32"/>
      <c r="P9484" s="32"/>
      <c r="Q9484" s="32"/>
      <c r="R9484" s="32"/>
      <c r="S9484" s="32"/>
      <c r="T9484" s="32"/>
      <c r="U9484" s="32"/>
      <c r="V9484" s="32"/>
      <c r="W9484" s="32"/>
      <c r="X9484" s="32"/>
      <c r="Y9484" s="32"/>
      <c r="Z9484" s="32"/>
      <c r="AA9484" s="32"/>
      <c r="AB9484" s="32"/>
      <c r="AC9484" s="32"/>
      <c r="AD9484" s="32"/>
      <c r="AE9484" s="32"/>
      <c r="AF9484" s="32"/>
      <c r="AG9484" s="32"/>
      <c r="AH9484" s="32"/>
      <c r="AI9484" s="32"/>
      <c r="AJ9484" s="32"/>
      <c r="AK9484" s="32"/>
      <c r="AL9484" s="32"/>
      <c r="AM9484" s="32"/>
      <c r="AN9484" s="32"/>
      <c r="AO9484" s="32"/>
      <c r="AP9484" s="32"/>
      <c r="AQ9484" s="32"/>
      <c r="AR9484" s="32"/>
      <c r="AS9484" s="32"/>
      <c r="AT9484" s="32"/>
      <c r="AU9484" s="32"/>
      <c r="AV9484" s="32"/>
      <c r="AW9484" s="32"/>
      <c r="AX9484" s="32"/>
      <c r="AY9484" s="32"/>
      <c r="AZ9484" s="32"/>
      <c r="BA9484" s="32"/>
      <c r="BB9484" s="32"/>
      <c r="BC9484" s="32"/>
      <c r="BD9484" s="32"/>
      <c r="BE9484" s="32"/>
      <c r="BF9484" s="32"/>
      <c r="BG9484" s="32"/>
      <c r="BH9484" s="32"/>
      <c r="BI9484" s="32"/>
      <c r="BJ9484" s="32"/>
      <c r="BK9484" s="32"/>
      <c r="BL9484" s="32"/>
      <c r="BM9484" s="32"/>
      <c r="BN9484" s="32"/>
      <c r="BO9484" s="32"/>
      <c r="BP9484" s="32"/>
      <c r="BQ9484" s="32"/>
      <c r="BR9484" s="32"/>
      <c r="BS9484" s="32"/>
    </row>
    <row r="9485" spans="1:71" ht="155.25" customHeight="1" x14ac:dyDescent="0.4">
      <c r="A9485" s="35"/>
      <c r="B9485" s="32"/>
      <c r="C9485" s="32"/>
      <c r="D9485" s="32"/>
      <c r="E9485" s="32"/>
      <c r="F9485" s="33"/>
      <c r="G9485" s="32"/>
      <c r="H9485" s="34"/>
      <c r="I9485" s="34"/>
      <c r="J9485" s="32"/>
      <c r="K9485" s="32"/>
      <c r="L9485" s="32"/>
      <c r="M9485" s="32"/>
      <c r="N9485" s="32"/>
      <c r="O9485" s="32"/>
      <c r="P9485" s="32"/>
      <c r="Q9485" s="32"/>
      <c r="R9485" s="32"/>
      <c r="S9485" s="32"/>
      <c r="T9485" s="32"/>
      <c r="U9485" s="32"/>
      <c r="V9485" s="32"/>
      <c r="W9485" s="32"/>
      <c r="X9485" s="32"/>
      <c r="Y9485" s="32"/>
      <c r="Z9485" s="32"/>
      <c r="AA9485" s="32"/>
      <c r="AB9485" s="32"/>
      <c r="AC9485" s="32"/>
      <c r="AD9485" s="32"/>
      <c r="AE9485" s="32"/>
      <c r="AF9485" s="32"/>
      <c r="AG9485" s="32"/>
      <c r="AH9485" s="32"/>
      <c r="AI9485" s="32"/>
      <c r="AJ9485" s="32"/>
      <c r="AK9485" s="32"/>
      <c r="AL9485" s="32"/>
      <c r="AM9485" s="32"/>
      <c r="AN9485" s="32"/>
      <c r="AO9485" s="32"/>
      <c r="AP9485" s="32"/>
      <c r="AQ9485" s="32"/>
      <c r="AR9485" s="32"/>
      <c r="AS9485" s="32"/>
      <c r="AT9485" s="32"/>
      <c r="AU9485" s="32"/>
      <c r="AV9485" s="32"/>
      <c r="AW9485" s="32"/>
      <c r="AX9485" s="32"/>
      <c r="AY9485" s="32"/>
      <c r="AZ9485" s="32"/>
      <c r="BA9485" s="32"/>
      <c r="BB9485" s="32"/>
      <c r="BC9485" s="32"/>
      <c r="BD9485" s="32"/>
      <c r="BE9485" s="32"/>
      <c r="BF9485" s="32"/>
      <c r="BG9485" s="32"/>
      <c r="BH9485" s="32"/>
      <c r="BI9485" s="32"/>
      <c r="BJ9485" s="32"/>
      <c r="BK9485" s="32"/>
      <c r="BL9485" s="32"/>
      <c r="BM9485" s="32"/>
      <c r="BN9485" s="32"/>
      <c r="BO9485" s="32"/>
      <c r="BP9485" s="32"/>
      <c r="BQ9485" s="32"/>
      <c r="BR9485" s="32"/>
      <c r="BS9485" s="32"/>
    </row>
    <row r="9486" spans="1:71" ht="155.25" customHeight="1" x14ac:dyDescent="0.4">
      <c r="A9486" s="35"/>
      <c r="B9486" s="32"/>
      <c r="C9486" s="32"/>
      <c r="D9486" s="32"/>
      <c r="E9486" s="32"/>
      <c r="F9486" s="33"/>
      <c r="G9486" s="32"/>
      <c r="H9486" s="34"/>
      <c r="I9486" s="34"/>
      <c r="J9486" s="32"/>
      <c r="K9486" s="32"/>
      <c r="L9486" s="32"/>
      <c r="M9486" s="32"/>
      <c r="N9486" s="32"/>
      <c r="O9486" s="32"/>
      <c r="P9486" s="32"/>
      <c r="Q9486" s="32"/>
      <c r="R9486" s="32"/>
      <c r="S9486" s="32"/>
      <c r="T9486" s="32"/>
      <c r="U9486" s="32"/>
      <c r="V9486" s="32"/>
      <c r="W9486" s="32"/>
      <c r="X9486" s="32"/>
      <c r="Y9486" s="32"/>
      <c r="Z9486" s="32"/>
      <c r="AA9486" s="32"/>
      <c r="AB9486" s="32"/>
      <c r="AC9486" s="32"/>
      <c r="AD9486" s="32"/>
      <c r="AE9486" s="32"/>
      <c r="AF9486" s="32"/>
      <c r="AG9486" s="32"/>
      <c r="AH9486" s="32"/>
      <c r="AI9486" s="32"/>
      <c r="AJ9486" s="32"/>
      <c r="AK9486" s="32"/>
      <c r="AL9486" s="32"/>
      <c r="AM9486" s="32"/>
      <c r="AN9486" s="32"/>
      <c r="AO9486" s="32"/>
      <c r="AP9486" s="32"/>
      <c r="AQ9486" s="32"/>
      <c r="AR9486" s="32"/>
      <c r="AS9486" s="32"/>
      <c r="AT9486" s="32"/>
      <c r="AU9486" s="32"/>
      <c r="AV9486" s="32"/>
      <c r="AW9486" s="32"/>
      <c r="AX9486" s="32"/>
      <c r="AY9486" s="32"/>
      <c r="AZ9486" s="32"/>
      <c r="BA9486" s="32"/>
      <c r="BB9486" s="32"/>
      <c r="BC9486" s="32"/>
      <c r="BD9486" s="32"/>
      <c r="BE9486" s="32"/>
      <c r="BF9486" s="32"/>
      <c r="BG9486" s="32"/>
      <c r="BH9486" s="32"/>
      <c r="BI9486" s="32"/>
      <c r="BJ9486" s="32"/>
      <c r="BK9486" s="32"/>
      <c r="BL9486" s="32"/>
      <c r="BM9486" s="32"/>
      <c r="BN9486" s="32"/>
      <c r="BO9486" s="32"/>
      <c r="BP9486" s="32"/>
      <c r="BQ9486" s="32"/>
      <c r="BR9486" s="32"/>
      <c r="BS9486" s="32"/>
    </row>
    <row r="9487" spans="1:71" ht="155.25" customHeight="1" x14ac:dyDescent="0.4">
      <c r="A9487" s="35"/>
      <c r="B9487" s="32"/>
      <c r="C9487" s="32"/>
      <c r="D9487" s="32"/>
      <c r="E9487" s="32"/>
      <c r="F9487" s="33"/>
      <c r="G9487" s="32"/>
      <c r="H9487" s="34"/>
      <c r="I9487" s="34"/>
      <c r="J9487" s="32"/>
      <c r="K9487" s="32"/>
      <c r="L9487" s="32"/>
      <c r="M9487" s="32"/>
      <c r="N9487" s="32"/>
      <c r="O9487" s="32"/>
      <c r="P9487" s="32"/>
      <c r="Q9487" s="32"/>
      <c r="R9487" s="32"/>
      <c r="S9487" s="32"/>
      <c r="T9487" s="32"/>
      <c r="U9487" s="32"/>
      <c r="V9487" s="32"/>
      <c r="W9487" s="32"/>
      <c r="X9487" s="32"/>
      <c r="Y9487" s="32"/>
      <c r="Z9487" s="32"/>
      <c r="AA9487" s="32"/>
      <c r="AB9487" s="32"/>
      <c r="AC9487" s="32"/>
      <c r="AD9487" s="32"/>
      <c r="AE9487" s="32"/>
      <c r="AF9487" s="32"/>
      <c r="AG9487" s="32"/>
      <c r="AH9487" s="32"/>
      <c r="AI9487" s="32"/>
      <c r="AJ9487" s="32"/>
      <c r="AK9487" s="32"/>
      <c r="AL9487" s="32"/>
      <c r="AM9487" s="32"/>
      <c r="AN9487" s="32"/>
      <c r="AO9487" s="32"/>
      <c r="AP9487" s="32"/>
      <c r="AQ9487" s="32"/>
      <c r="AR9487" s="32"/>
      <c r="AS9487" s="32"/>
      <c r="AT9487" s="32"/>
      <c r="AU9487" s="32"/>
      <c r="AV9487" s="32"/>
      <c r="AW9487" s="32"/>
      <c r="AX9487" s="32"/>
      <c r="AY9487" s="32"/>
      <c r="AZ9487" s="32"/>
      <c r="BA9487" s="32"/>
      <c r="BB9487" s="32"/>
      <c r="BC9487" s="32"/>
      <c r="BD9487" s="32"/>
      <c r="BE9487" s="32"/>
      <c r="BF9487" s="32"/>
      <c r="BG9487" s="32"/>
      <c r="BH9487" s="32"/>
      <c r="BI9487" s="32"/>
      <c r="BJ9487" s="32"/>
      <c r="BK9487" s="32"/>
      <c r="BL9487" s="32"/>
      <c r="BM9487" s="32"/>
      <c r="BN9487" s="32"/>
      <c r="BO9487" s="32"/>
      <c r="BP9487" s="32"/>
      <c r="BQ9487" s="32"/>
      <c r="BR9487" s="32"/>
      <c r="BS9487" s="32"/>
    </row>
    <row r="9488" spans="1:71" ht="155.25" customHeight="1" x14ac:dyDescent="0.4">
      <c r="A9488" s="35"/>
      <c r="B9488" s="32"/>
      <c r="C9488" s="32"/>
      <c r="D9488" s="32"/>
      <c r="E9488" s="32"/>
      <c r="F9488" s="33"/>
      <c r="G9488" s="32"/>
      <c r="H9488" s="34"/>
      <c r="I9488" s="34"/>
      <c r="J9488" s="32"/>
      <c r="K9488" s="32"/>
      <c r="L9488" s="32"/>
      <c r="M9488" s="32"/>
      <c r="N9488" s="32"/>
      <c r="O9488" s="32"/>
      <c r="P9488" s="32"/>
      <c r="Q9488" s="32"/>
      <c r="R9488" s="32"/>
      <c r="S9488" s="32"/>
      <c r="T9488" s="32"/>
      <c r="U9488" s="32"/>
      <c r="V9488" s="32"/>
      <c r="W9488" s="32"/>
      <c r="X9488" s="32"/>
      <c r="Y9488" s="32"/>
      <c r="Z9488" s="32"/>
      <c r="AA9488" s="32"/>
      <c r="AB9488" s="32"/>
      <c r="AC9488" s="32"/>
      <c r="AD9488" s="32"/>
      <c r="AE9488" s="32"/>
      <c r="AF9488" s="32"/>
      <c r="AG9488" s="32"/>
      <c r="AH9488" s="32"/>
      <c r="AI9488" s="32"/>
      <c r="AJ9488" s="32"/>
      <c r="AK9488" s="32"/>
      <c r="AL9488" s="32"/>
      <c r="AM9488" s="32"/>
      <c r="AN9488" s="32"/>
      <c r="AO9488" s="32"/>
      <c r="AP9488" s="32"/>
      <c r="AQ9488" s="32"/>
      <c r="AR9488" s="32"/>
      <c r="AS9488" s="32"/>
      <c r="AT9488" s="32"/>
      <c r="AU9488" s="32"/>
      <c r="AV9488" s="32"/>
      <c r="AW9488" s="32"/>
      <c r="AX9488" s="32"/>
      <c r="AY9488" s="32"/>
      <c r="AZ9488" s="32"/>
      <c r="BA9488" s="32"/>
      <c r="BB9488" s="32"/>
      <c r="BC9488" s="32"/>
      <c r="BD9488" s="32"/>
      <c r="BE9488" s="32"/>
      <c r="BF9488" s="32"/>
      <c r="BG9488" s="32"/>
      <c r="BH9488" s="32"/>
      <c r="BI9488" s="32"/>
      <c r="BJ9488" s="32"/>
      <c r="BK9488" s="32"/>
      <c r="BL9488" s="32"/>
      <c r="BM9488" s="32"/>
      <c r="BN9488" s="32"/>
      <c r="BO9488" s="32"/>
      <c r="BP9488" s="32"/>
      <c r="BQ9488" s="32"/>
      <c r="BR9488" s="32"/>
      <c r="BS9488" s="32"/>
    </row>
    <row r="9489" spans="1:71" ht="155.25" customHeight="1" x14ac:dyDescent="0.4">
      <c r="A9489" s="35"/>
      <c r="B9489" s="32"/>
      <c r="C9489" s="32"/>
      <c r="D9489" s="32"/>
      <c r="E9489" s="32"/>
      <c r="F9489" s="33"/>
      <c r="G9489" s="32"/>
      <c r="H9489" s="34"/>
      <c r="I9489" s="34"/>
      <c r="J9489" s="32"/>
      <c r="K9489" s="32"/>
      <c r="L9489" s="32"/>
      <c r="M9489" s="32"/>
      <c r="N9489" s="32"/>
      <c r="O9489" s="32"/>
      <c r="P9489" s="32"/>
      <c r="Q9489" s="32"/>
      <c r="R9489" s="32"/>
      <c r="S9489" s="32"/>
      <c r="T9489" s="32"/>
      <c r="U9489" s="32"/>
      <c r="V9489" s="32"/>
      <c r="W9489" s="32"/>
      <c r="X9489" s="32"/>
      <c r="Y9489" s="32"/>
      <c r="Z9489" s="32"/>
      <c r="AA9489" s="32"/>
      <c r="AB9489" s="32"/>
      <c r="AC9489" s="32"/>
      <c r="AD9489" s="32"/>
      <c r="AE9489" s="32"/>
      <c r="AF9489" s="32"/>
      <c r="AG9489" s="32"/>
      <c r="AH9489" s="32"/>
      <c r="AI9489" s="32"/>
      <c r="AJ9489" s="32"/>
      <c r="AK9489" s="32"/>
      <c r="AL9489" s="32"/>
      <c r="AM9489" s="32"/>
      <c r="AN9489" s="32"/>
      <c r="AO9489" s="32"/>
      <c r="AP9489" s="32"/>
      <c r="AQ9489" s="32"/>
      <c r="AR9489" s="32"/>
      <c r="AS9489" s="32"/>
      <c r="AT9489" s="32"/>
      <c r="AU9489" s="32"/>
      <c r="AV9489" s="32"/>
      <c r="AW9489" s="32"/>
      <c r="AX9489" s="32"/>
      <c r="AY9489" s="32"/>
      <c r="AZ9489" s="32"/>
      <c r="BA9489" s="32"/>
      <c r="BB9489" s="32"/>
      <c r="BC9489" s="32"/>
      <c r="BD9489" s="32"/>
      <c r="BE9489" s="32"/>
      <c r="BF9489" s="32"/>
      <c r="BG9489" s="32"/>
      <c r="BH9489" s="32"/>
      <c r="BI9489" s="32"/>
      <c r="BJ9489" s="32"/>
      <c r="BK9489" s="32"/>
      <c r="BL9489" s="32"/>
      <c r="BM9489" s="32"/>
      <c r="BN9489" s="32"/>
      <c r="BO9489" s="32"/>
      <c r="BP9489" s="32"/>
      <c r="BQ9489" s="32"/>
      <c r="BR9489" s="32"/>
      <c r="BS9489" s="32"/>
    </row>
    <row r="9490" spans="1:71" ht="155.25" customHeight="1" x14ac:dyDescent="0.4">
      <c r="A9490" s="35"/>
      <c r="B9490" s="32"/>
      <c r="C9490" s="32"/>
      <c r="D9490" s="32"/>
      <c r="E9490" s="32"/>
      <c r="F9490" s="33"/>
      <c r="G9490" s="32"/>
      <c r="H9490" s="34"/>
      <c r="I9490" s="34"/>
      <c r="J9490" s="32"/>
      <c r="K9490" s="32"/>
      <c r="L9490" s="32"/>
      <c r="M9490" s="32"/>
      <c r="N9490" s="32"/>
      <c r="O9490" s="32"/>
      <c r="P9490" s="32"/>
      <c r="Q9490" s="32"/>
      <c r="R9490" s="32"/>
      <c r="S9490" s="32"/>
      <c r="T9490" s="32"/>
      <c r="U9490" s="32"/>
      <c r="V9490" s="32"/>
      <c r="W9490" s="32"/>
      <c r="X9490" s="32"/>
      <c r="Y9490" s="32"/>
      <c r="Z9490" s="32"/>
      <c r="AA9490" s="32"/>
      <c r="AB9490" s="32"/>
      <c r="AC9490" s="32"/>
      <c r="AD9490" s="32"/>
      <c r="AE9490" s="32"/>
      <c r="AF9490" s="32"/>
      <c r="AG9490" s="32"/>
      <c r="AH9490" s="32"/>
      <c r="AI9490" s="32"/>
      <c r="AJ9490" s="32"/>
      <c r="AK9490" s="32"/>
      <c r="AL9490" s="32"/>
      <c r="AM9490" s="32"/>
      <c r="AN9490" s="32"/>
      <c r="AO9490" s="32"/>
      <c r="AP9490" s="32"/>
      <c r="AQ9490" s="32"/>
      <c r="AR9490" s="32"/>
      <c r="AS9490" s="32"/>
      <c r="AT9490" s="32"/>
      <c r="AU9490" s="32"/>
      <c r="AV9490" s="32"/>
      <c r="AW9490" s="32"/>
      <c r="AX9490" s="32"/>
      <c r="AY9490" s="32"/>
      <c r="AZ9490" s="32"/>
      <c r="BA9490" s="32"/>
      <c r="BB9490" s="32"/>
      <c r="BC9490" s="32"/>
      <c r="BD9490" s="32"/>
      <c r="BE9490" s="32"/>
      <c r="BF9490" s="32"/>
      <c r="BG9490" s="32"/>
      <c r="BH9490" s="32"/>
      <c r="BI9490" s="32"/>
      <c r="BJ9490" s="32"/>
      <c r="BK9490" s="32"/>
      <c r="BL9490" s="32"/>
      <c r="BM9490" s="32"/>
      <c r="BN9490" s="32"/>
      <c r="BO9490" s="32"/>
      <c r="BP9490" s="32"/>
      <c r="BQ9490" s="32"/>
      <c r="BR9490" s="32"/>
      <c r="BS9490" s="32"/>
    </row>
    <row r="9491" spans="1:71" ht="155.25" customHeight="1" x14ac:dyDescent="0.4">
      <c r="A9491" s="35"/>
      <c r="B9491" s="32"/>
      <c r="C9491" s="32"/>
      <c r="D9491" s="32"/>
      <c r="E9491" s="32"/>
      <c r="F9491" s="33"/>
      <c r="G9491" s="32"/>
      <c r="H9491" s="34"/>
      <c r="I9491" s="34"/>
      <c r="J9491" s="32"/>
      <c r="K9491" s="32"/>
      <c r="L9491" s="32"/>
      <c r="M9491" s="32"/>
      <c r="N9491" s="32"/>
      <c r="O9491" s="32"/>
      <c r="P9491" s="32"/>
      <c r="Q9491" s="32"/>
      <c r="R9491" s="32"/>
      <c r="S9491" s="32"/>
      <c r="T9491" s="32"/>
      <c r="U9491" s="32"/>
      <c r="V9491" s="32"/>
      <c r="W9491" s="32"/>
      <c r="X9491" s="32"/>
      <c r="Y9491" s="32"/>
      <c r="Z9491" s="32"/>
      <c r="AA9491" s="32"/>
      <c r="AB9491" s="32"/>
      <c r="AC9491" s="32"/>
      <c r="AD9491" s="32"/>
      <c r="AE9491" s="32"/>
      <c r="AF9491" s="32"/>
      <c r="AG9491" s="32"/>
      <c r="AH9491" s="32"/>
      <c r="AI9491" s="32"/>
      <c r="AJ9491" s="32"/>
      <c r="AK9491" s="32"/>
      <c r="AL9491" s="32"/>
      <c r="AM9491" s="32"/>
      <c r="AN9491" s="32"/>
      <c r="AO9491" s="32"/>
      <c r="AP9491" s="32"/>
      <c r="AQ9491" s="32"/>
      <c r="AR9491" s="32"/>
      <c r="AS9491" s="32"/>
      <c r="AT9491" s="32"/>
      <c r="AU9491" s="32"/>
      <c r="AV9491" s="32"/>
      <c r="AW9491" s="32"/>
      <c r="AX9491" s="32"/>
      <c r="AY9491" s="32"/>
      <c r="AZ9491" s="32"/>
      <c r="BA9491" s="32"/>
      <c r="BB9491" s="32"/>
      <c r="BC9491" s="32"/>
      <c r="BD9491" s="32"/>
      <c r="BE9491" s="32"/>
      <c r="BF9491" s="32"/>
      <c r="BG9491" s="32"/>
      <c r="BH9491" s="32"/>
      <c r="BI9491" s="32"/>
      <c r="BJ9491" s="32"/>
      <c r="BK9491" s="32"/>
      <c r="BL9491" s="32"/>
      <c r="BM9491" s="32"/>
      <c r="BN9491" s="32"/>
      <c r="BO9491" s="32"/>
      <c r="BP9491" s="32"/>
      <c r="BQ9491" s="32"/>
      <c r="BR9491" s="32"/>
      <c r="BS9491" s="32"/>
    </row>
    <row r="9492" spans="1:71" ht="155.25" customHeight="1" x14ac:dyDescent="0.4">
      <c r="A9492" s="35"/>
      <c r="B9492" s="32"/>
      <c r="C9492" s="32"/>
      <c r="D9492" s="32"/>
      <c r="E9492" s="32"/>
      <c r="F9492" s="33"/>
      <c r="G9492" s="32"/>
      <c r="H9492" s="34"/>
      <c r="I9492" s="34"/>
      <c r="J9492" s="32"/>
      <c r="K9492" s="32"/>
      <c r="L9492" s="32"/>
      <c r="M9492" s="32"/>
      <c r="N9492" s="32"/>
      <c r="O9492" s="32"/>
      <c r="P9492" s="32"/>
      <c r="Q9492" s="32"/>
      <c r="R9492" s="32"/>
      <c r="S9492" s="32"/>
      <c r="T9492" s="32"/>
      <c r="U9492" s="32"/>
      <c r="V9492" s="32"/>
      <c r="W9492" s="32"/>
      <c r="X9492" s="32"/>
      <c r="Y9492" s="32"/>
      <c r="Z9492" s="32"/>
      <c r="AA9492" s="32"/>
      <c r="AB9492" s="32"/>
      <c r="AC9492" s="32"/>
      <c r="AD9492" s="32"/>
      <c r="AE9492" s="32"/>
      <c r="AF9492" s="32"/>
      <c r="AG9492" s="32"/>
      <c r="AH9492" s="32"/>
      <c r="AI9492" s="32"/>
      <c r="AJ9492" s="32"/>
      <c r="AK9492" s="32"/>
      <c r="AL9492" s="32"/>
      <c r="AM9492" s="32"/>
      <c r="AN9492" s="32"/>
      <c r="AO9492" s="32"/>
      <c r="AP9492" s="32"/>
      <c r="AQ9492" s="32"/>
      <c r="AR9492" s="32"/>
      <c r="AS9492" s="32"/>
      <c r="AT9492" s="32"/>
      <c r="AU9492" s="32"/>
      <c r="AV9492" s="32"/>
      <c r="AW9492" s="32"/>
      <c r="AX9492" s="32"/>
      <c r="AY9492" s="32"/>
      <c r="AZ9492" s="32"/>
      <c r="BA9492" s="32"/>
      <c r="BB9492" s="32"/>
      <c r="BC9492" s="32"/>
      <c r="BD9492" s="32"/>
      <c r="BE9492" s="32"/>
      <c r="BF9492" s="32"/>
      <c r="BG9492" s="32"/>
      <c r="BH9492" s="32"/>
      <c r="BI9492" s="32"/>
      <c r="BJ9492" s="32"/>
      <c r="BK9492" s="32"/>
      <c r="BL9492" s="32"/>
      <c r="BM9492" s="32"/>
      <c r="BN9492" s="32"/>
      <c r="BO9492" s="32"/>
      <c r="BP9492" s="32"/>
      <c r="BQ9492" s="32"/>
      <c r="BR9492" s="32"/>
      <c r="BS9492" s="32"/>
    </row>
    <row r="9493" spans="1:71" ht="155.25" customHeight="1" x14ac:dyDescent="0.4">
      <c r="A9493" s="35"/>
      <c r="B9493" s="32"/>
      <c r="C9493" s="32"/>
      <c r="D9493" s="32"/>
      <c r="E9493" s="32"/>
      <c r="F9493" s="33"/>
      <c r="G9493" s="32"/>
      <c r="H9493" s="34"/>
      <c r="I9493" s="34"/>
      <c r="J9493" s="32"/>
      <c r="K9493" s="32"/>
      <c r="L9493" s="32"/>
      <c r="M9493" s="32"/>
      <c r="N9493" s="32"/>
      <c r="O9493" s="32"/>
      <c r="P9493" s="32"/>
      <c r="Q9493" s="32"/>
      <c r="R9493" s="32"/>
      <c r="S9493" s="32"/>
      <c r="T9493" s="32"/>
      <c r="U9493" s="32"/>
      <c r="V9493" s="32"/>
      <c r="W9493" s="32"/>
      <c r="X9493" s="32"/>
      <c r="Y9493" s="32"/>
      <c r="Z9493" s="32"/>
      <c r="AA9493" s="32"/>
      <c r="AB9493" s="32"/>
      <c r="AC9493" s="32"/>
      <c r="AD9493" s="32"/>
      <c r="AE9493" s="32"/>
      <c r="AF9493" s="32"/>
      <c r="AG9493" s="32"/>
      <c r="AH9493" s="32"/>
      <c r="AI9493" s="32"/>
      <c r="AJ9493" s="32"/>
      <c r="AK9493" s="32"/>
      <c r="AL9493" s="32"/>
      <c r="AM9493" s="32"/>
      <c r="AN9493" s="32"/>
      <c r="AO9493" s="32"/>
      <c r="AP9493" s="32"/>
      <c r="AQ9493" s="32"/>
      <c r="AR9493" s="32"/>
      <c r="AS9493" s="32"/>
      <c r="AT9493" s="32"/>
      <c r="AU9493" s="32"/>
      <c r="AV9493" s="32"/>
      <c r="AW9493" s="32"/>
      <c r="AX9493" s="32"/>
      <c r="AY9493" s="32"/>
      <c r="AZ9493" s="32"/>
      <c r="BA9493" s="32"/>
      <c r="BB9493" s="32"/>
      <c r="BC9493" s="32"/>
      <c r="BD9493" s="32"/>
      <c r="BE9493" s="32"/>
      <c r="BF9493" s="32"/>
      <c r="BG9493" s="32"/>
      <c r="BH9493" s="32"/>
      <c r="BI9493" s="32"/>
      <c r="BJ9493" s="32"/>
      <c r="BK9493" s="32"/>
      <c r="BL9493" s="32"/>
      <c r="BM9493" s="32"/>
      <c r="BN9493" s="32"/>
      <c r="BO9493" s="32"/>
      <c r="BP9493" s="32"/>
      <c r="BQ9493" s="32"/>
      <c r="BR9493" s="32"/>
      <c r="BS9493" s="32"/>
    </row>
    <row r="9494" spans="1:71" ht="155.25" customHeight="1" x14ac:dyDescent="0.4">
      <c r="A9494" s="35"/>
      <c r="B9494" s="32"/>
      <c r="C9494" s="32"/>
      <c r="D9494" s="32"/>
      <c r="E9494" s="32"/>
      <c r="F9494" s="33"/>
      <c r="G9494" s="32"/>
      <c r="H9494" s="34"/>
      <c r="I9494" s="34"/>
      <c r="J9494" s="32"/>
      <c r="K9494" s="32"/>
      <c r="L9494" s="32"/>
      <c r="M9494" s="32"/>
      <c r="N9494" s="32"/>
      <c r="O9494" s="32"/>
      <c r="P9494" s="32"/>
      <c r="Q9494" s="32"/>
      <c r="R9494" s="32"/>
      <c r="S9494" s="32"/>
      <c r="T9494" s="32"/>
      <c r="U9494" s="32"/>
      <c r="V9494" s="32"/>
      <c r="W9494" s="32"/>
      <c r="X9494" s="32"/>
      <c r="Y9494" s="32"/>
      <c r="Z9494" s="32"/>
      <c r="AA9494" s="32"/>
      <c r="AB9494" s="32"/>
      <c r="AC9494" s="32"/>
      <c r="AD9494" s="32"/>
      <c r="AE9494" s="32"/>
      <c r="AF9494" s="32"/>
      <c r="AG9494" s="32"/>
      <c r="AH9494" s="32"/>
      <c r="AI9494" s="32"/>
      <c r="AJ9494" s="32"/>
      <c r="AK9494" s="32"/>
      <c r="AL9494" s="32"/>
      <c r="AM9494" s="32"/>
      <c r="AN9494" s="32"/>
      <c r="AO9494" s="32"/>
      <c r="AP9494" s="32"/>
      <c r="AQ9494" s="32"/>
      <c r="AR9494" s="32"/>
      <c r="AS9494" s="32"/>
      <c r="AT9494" s="32"/>
      <c r="AU9494" s="32"/>
      <c r="AV9494" s="32"/>
      <c r="AW9494" s="32"/>
      <c r="AX9494" s="32"/>
      <c r="AY9494" s="32"/>
      <c r="AZ9494" s="32"/>
      <c r="BA9494" s="32"/>
      <c r="BB9494" s="32"/>
      <c r="BC9494" s="32"/>
      <c r="BD9494" s="32"/>
      <c r="BE9494" s="32"/>
      <c r="BF9494" s="32"/>
      <c r="BG9494" s="32"/>
      <c r="BH9494" s="32"/>
      <c r="BI9494" s="32"/>
      <c r="BJ9494" s="32"/>
      <c r="BK9494" s="32"/>
      <c r="BL9494" s="32"/>
      <c r="BM9494" s="32"/>
      <c r="BN9494" s="32"/>
      <c r="BO9494" s="32"/>
      <c r="BP9494" s="32"/>
      <c r="BQ9494" s="32"/>
      <c r="BR9494" s="32"/>
      <c r="BS9494" s="32"/>
    </row>
    <row r="9495" spans="1:71" ht="155.25" customHeight="1" x14ac:dyDescent="0.4">
      <c r="A9495" s="35"/>
      <c r="B9495" s="32"/>
      <c r="C9495" s="32"/>
      <c r="D9495" s="32"/>
      <c r="E9495" s="32"/>
      <c r="F9495" s="33"/>
      <c r="G9495" s="32"/>
      <c r="H9495" s="34"/>
      <c r="I9495" s="34"/>
      <c r="J9495" s="32"/>
      <c r="K9495" s="32"/>
      <c r="L9495" s="32"/>
      <c r="M9495" s="32"/>
      <c r="N9495" s="32"/>
      <c r="O9495" s="32"/>
      <c r="P9495" s="32"/>
      <c r="Q9495" s="32"/>
      <c r="R9495" s="32"/>
      <c r="S9495" s="32"/>
      <c r="T9495" s="32"/>
      <c r="U9495" s="32"/>
      <c r="V9495" s="32"/>
      <c r="W9495" s="32"/>
      <c r="X9495" s="32"/>
      <c r="Y9495" s="32"/>
      <c r="Z9495" s="32"/>
      <c r="AA9495" s="32"/>
      <c r="AB9495" s="32"/>
      <c r="AC9495" s="32"/>
      <c r="AD9495" s="32"/>
      <c r="AE9495" s="32"/>
      <c r="AF9495" s="32"/>
      <c r="AG9495" s="32"/>
      <c r="AH9495" s="32"/>
      <c r="AI9495" s="32"/>
      <c r="AJ9495" s="32"/>
      <c r="AK9495" s="32"/>
      <c r="AL9495" s="32"/>
      <c r="AM9495" s="32"/>
      <c r="AN9495" s="32"/>
      <c r="AO9495" s="32"/>
      <c r="AP9495" s="32"/>
      <c r="AQ9495" s="32"/>
      <c r="AR9495" s="32"/>
      <c r="AS9495" s="32"/>
      <c r="AT9495" s="32"/>
      <c r="AU9495" s="32"/>
      <c r="AV9495" s="32"/>
      <c r="AW9495" s="32"/>
      <c r="AX9495" s="32"/>
      <c r="AY9495" s="32"/>
      <c r="AZ9495" s="32"/>
      <c r="BA9495" s="32"/>
      <c r="BB9495" s="32"/>
      <c r="BC9495" s="32"/>
      <c r="BD9495" s="32"/>
      <c r="BE9495" s="32"/>
      <c r="BF9495" s="32"/>
      <c r="BG9495" s="32"/>
      <c r="BH9495" s="32"/>
      <c r="BI9495" s="32"/>
      <c r="BJ9495" s="32"/>
      <c r="BK9495" s="32"/>
      <c r="BL9495" s="32"/>
      <c r="BM9495" s="32"/>
      <c r="BN9495" s="32"/>
      <c r="BO9495" s="32"/>
      <c r="BP9495" s="32"/>
      <c r="BQ9495" s="32"/>
      <c r="BR9495" s="32"/>
      <c r="BS9495" s="32"/>
    </row>
    <row r="9496" spans="1:71" ht="155.25" customHeight="1" x14ac:dyDescent="0.4">
      <c r="A9496" s="35"/>
      <c r="B9496" s="32"/>
      <c r="C9496" s="32"/>
      <c r="D9496" s="32"/>
      <c r="E9496" s="32"/>
      <c r="F9496" s="33"/>
      <c r="G9496" s="32"/>
      <c r="H9496" s="34"/>
      <c r="I9496" s="34"/>
      <c r="J9496" s="32"/>
      <c r="K9496" s="32"/>
      <c r="L9496" s="32"/>
      <c r="M9496" s="32"/>
      <c r="N9496" s="32"/>
      <c r="O9496" s="32"/>
      <c r="P9496" s="32"/>
      <c r="Q9496" s="32"/>
      <c r="R9496" s="32"/>
      <c r="S9496" s="32"/>
      <c r="T9496" s="32"/>
      <c r="U9496" s="32"/>
      <c r="V9496" s="32"/>
      <c r="W9496" s="32"/>
      <c r="X9496" s="32"/>
      <c r="Y9496" s="32"/>
      <c r="Z9496" s="32"/>
      <c r="AA9496" s="32"/>
      <c r="AB9496" s="32"/>
      <c r="AC9496" s="32"/>
      <c r="AD9496" s="32"/>
      <c r="AE9496" s="32"/>
      <c r="AF9496" s="32"/>
      <c r="AG9496" s="32"/>
      <c r="AH9496" s="32"/>
      <c r="AI9496" s="32"/>
      <c r="AJ9496" s="32"/>
      <c r="AK9496" s="32"/>
      <c r="AL9496" s="32"/>
      <c r="AM9496" s="32"/>
      <c r="AN9496" s="32"/>
      <c r="AO9496" s="32"/>
      <c r="AP9496" s="32"/>
      <c r="AQ9496" s="32"/>
      <c r="AR9496" s="32"/>
      <c r="AS9496" s="32"/>
      <c r="AT9496" s="32"/>
      <c r="AU9496" s="32"/>
      <c r="AV9496" s="32"/>
      <c r="AW9496" s="32"/>
      <c r="AX9496" s="32"/>
      <c r="AY9496" s="32"/>
      <c r="AZ9496" s="32"/>
      <c r="BA9496" s="32"/>
      <c r="BB9496" s="32"/>
      <c r="BC9496" s="32"/>
      <c r="BD9496" s="32"/>
      <c r="BE9496" s="32"/>
      <c r="BF9496" s="32"/>
      <c r="BG9496" s="32"/>
      <c r="BH9496" s="32"/>
      <c r="BI9496" s="32"/>
      <c r="BJ9496" s="32"/>
      <c r="BK9496" s="32"/>
      <c r="BL9496" s="32"/>
      <c r="BM9496" s="32"/>
      <c r="BN9496" s="32"/>
      <c r="BO9496" s="32"/>
      <c r="BP9496" s="32"/>
      <c r="BQ9496" s="32"/>
      <c r="BR9496" s="32"/>
      <c r="BS9496" s="32"/>
    </row>
    <row r="9497" spans="1:71" ht="155.25" customHeight="1" x14ac:dyDescent="0.4">
      <c r="A9497" s="35"/>
      <c r="B9497" s="32"/>
      <c r="C9497" s="32"/>
      <c r="D9497" s="32"/>
      <c r="E9497" s="32"/>
      <c r="F9497" s="33"/>
      <c r="G9497" s="32"/>
      <c r="H9497" s="34"/>
      <c r="I9497" s="34"/>
      <c r="J9497" s="32"/>
      <c r="K9497" s="32"/>
      <c r="L9497" s="32"/>
      <c r="M9497" s="32"/>
      <c r="N9497" s="32"/>
      <c r="O9497" s="32"/>
      <c r="P9497" s="32"/>
      <c r="Q9497" s="32"/>
      <c r="R9497" s="32"/>
      <c r="S9497" s="32"/>
      <c r="T9497" s="32"/>
      <c r="U9497" s="32"/>
      <c r="V9497" s="32"/>
      <c r="W9497" s="32"/>
      <c r="X9497" s="32"/>
      <c r="Y9497" s="32"/>
      <c r="Z9497" s="32"/>
      <c r="AA9497" s="32"/>
      <c r="AB9497" s="32"/>
      <c r="AC9497" s="32"/>
      <c r="AD9497" s="32"/>
      <c r="AE9497" s="32"/>
      <c r="AF9497" s="32"/>
      <c r="AG9497" s="32"/>
      <c r="AH9497" s="32"/>
      <c r="AI9497" s="32"/>
      <c r="AJ9497" s="32"/>
      <c r="AK9497" s="32"/>
      <c r="AL9497" s="32"/>
      <c r="AM9497" s="32"/>
      <c r="AN9497" s="32"/>
      <c r="AO9497" s="32"/>
      <c r="AP9497" s="32"/>
      <c r="AQ9497" s="32"/>
      <c r="AR9497" s="32"/>
      <c r="AS9497" s="32"/>
      <c r="AT9497" s="32"/>
      <c r="AU9497" s="32"/>
      <c r="AV9497" s="32"/>
      <c r="AW9497" s="32"/>
      <c r="AX9497" s="32"/>
      <c r="AY9497" s="32"/>
      <c r="AZ9497" s="32"/>
      <c r="BA9497" s="32"/>
      <c r="BB9497" s="32"/>
      <c r="BC9497" s="32"/>
      <c r="BD9497" s="32"/>
      <c r="BE9497" s="32"/>
      <c r="BF9497" s="32"/>
      <c r="BG9497" s="32"/>
      <c r="BH9497" s="32"/>
      <c r="BI9497" s="32"/>
      <c r="BJ9497" s="32"/>
      <c r="BK9497" s="32"/>
      <c r="BL9497" s="32"/>
      <c r="BM9497" s="32"/>
      <c r="BN9497" s="32"/>
      <c r="BO9497" s="32"/>
      <c r="BP9497" s="32"/>
      <c r="BQ9497" s="32"/>
      <c r="BR9497" s="32"/>
      <c r="BS9497" s="32"/>
    </row>
    <row r="9498" spans="1:71" ht="155.25" customHeight="1" x14ac:dyDescent="0.4">
      <c r="A9498" s="35"/>
      <c r="B9498" s="32"/>
      <c r="C9498" s="32"/>
      <c r="D9498" s="32"/>
      <c r="E9498" s="32"/>
      <c r="F9498" s="33"/>
      <c r="G9498" s="32"/>
      <c r="H9498" s="34"/>
      <c r="I9498" s="34"/>
      <c r="J9498" s="32"/>
      <c r="K9498" s="32"/>
      <c r="L9498" s="32"/>
      <c r="M9498" s="32"/>
      <c r="N9498" s="32"/>
      <c r="O9498" s="32"/>
      <c r="P9498" s="32"/>
      <c r="Q9498" s="32"/>
      <c r="R9498" s="32"/>
      <c r="S9498" s="32"/>
      <c r="T9498" s="32"/>
      <c r="U9498" s="32"/>
      <c r="V9498" s="32"/>
      <c r="W9498" s="32"/>
      <c r="X9498" s="32"/>
      <c r="Y9498" s="32"/>
      <c r="Z9498" s="32"/>
      <c r="AA9498" s="32"/>
      <c r="AB9498" s="32"/>
      <c r="AC9498" s="32"/>
      <c r="AD9498" s="32"/>
      <c r="AE9498" s="32"/>
      <c r="AF9498" s="32"/>
      <c r="AG9498" s="32"/>
      <c r="AH9498" s="32"/>
      <c r="AI9498" s="32"/>
      <c r="AJ9498" s="32"/>
      <c r="AK9498" s="32"/>
      <c r="AL9498" s="32"/>
      <c r="AM9498" s="32"/>
      <c r="AN9498" s="32"/>
      <c r="AO9498" s="32"/>
      <c r="AP9498" s="32"/>
      <c r="AQ9498" s="32"/>
      <c r="AR9498" s="32"/>
      <c r="AS9498" s="32"/>
      <c r="AT9498" s="32"/>
      <c r="AU9498" s="32"/>
      <c r="AV9498" s="32"/>
      <c r="AW9498" s="32"/>
      <c r="AX9498" s="32"/>
      <c r="AY9498" s="32"/>
      <c r="AZ9498" s="32"/>
      <c r="BA9498" s="32"/>
      <c r="BB9498" s="32"/>
      <c r="BC9498" s="32"/>
      <c r="BD9498" s="32"/>
      <c r="BE9498" s="32"/>
      <c r="BF9498" s="32"/>
      <c r="BG9498" s="32"/>
      <c r="BH9498" s="32"/>
      <c r="BI9498" s="32"/>
      <c r="BJ9498" s="32"/>
      <c r="BK9498" s="32"/>
      <c r="BL9498" s="32"/>
      <c r="BM9498" s="32"/>
      <c r="BN9498" s="32"/>
      <c r="BO9498" s="32"/>
      <c r="BP9498" s="32"/>
      <c r="BQ9498" s="32"/>
      <c r="BR9498" s="32"/>
      <c r="BS9498" s="32"/>
    </row>
    <row r="9499" spans="1:71" ht="155.25" customHeight="1" x14ac:dyDescent="0.4">
      <c r="A9499" s="35"/>
      <c r="B9499" s="32"/>
      <c r="C9499" s="32"/>
      <c r="D9499" s="32"/>
      <c r="E9499" s="32"/>
      <c r="F9499" s="33"/>
      <c r="G9499" s="32"/>
      <c r="H9499" s="34"/>
      <c r="I9499" s="34"/>
      <c r="J9499" s="32"/>
      <c r="K9499" s="32"/>
      <c r="L9499" s="32"/>
      <c r="M9499" s="32"/>
      <c r="N9499" s="32"/>
      <c r="O9499" s="32"/>
      <c r="P9499" s="32"/>
      <c r="Q9499" s="32"/>
      <c r="R9499" s="32"/>
      <c r="S9499" s="32"/>
      <c r="T9499" s="32"/>
      <c r="U9499" s="32"/>
      <c r="V9499" s="32"/>
      <c r="W9499" s="32"/>
      <c r="X9499" s="32"/>
      <c r="Y9499" s="32"/>
      <c r="Z9499" s="32"/>
      <c r="AA9499" s="32"/>
      <c r="AB9499" s="32"/>
      <c r="AC9499" s="32"/>
      <c r="AD9499" s="32"/>
      <c r="AE9499" s="32"/>
      <c r="AF9499" s="32"/>
      <c r="AG9499" s="32"/>
      <c r="AH9499" s="32"/>
      <c r="AI9499" s="32"/>
      <c r="AJ9499" s="32"/>
      <c r="AK9499" s="32"/>
      <c r="AL9499" s="32"/>
      <c r="AM9499" s="32"/>
      <c r="AN9499" s="32"/>
      <c r="AO9499" s="32"/>
      <c r="AP9499" s="32"/>
      <c r="AQ9499" s="32"/>
      <c r="AR9499" s="32"/>
      <c r="AS9499" s="32"/>
      <c r="AT9499" s="32"/>
      <c r="AU9499" s="32"/>
      <c r="AV9499" s="32"/>
      <c r="AW9499" s="32"/>
      <c r="AX9499" s="32"/>
      <c r="AY9499" s="32"/>
      <c r="AZ9499" s="32"/>
      <c r="BA9499" s="32"/>
      <c r="BB9499" s="32"/>
      <c r="BC9499" s="32"/>
      <c r="BD9499" s="32"/>
      <c r="BE9499" s="32"/>
      <c r="BF9499" s="32"/>
      <c r="BG9499" s="32"/>
      <c r="BH9499" s="32"/>
      <c r="BI9499" s="32"/>
      <c r="BJ9499" s="32"/>
      <c r="BK9499" s="32"/>
      <c r="BL9499" s="32"/>
      <c r="BM9499" s="32"/>
      <c r="BN9499" s="32"/>
      <c r="BO9499" s="32"/>
      <c r="BP9499" s="32"/>
      <c r="BQ9499" s="32"/>
      <c r="BR9499" s="32"/>
      <c r="BS9499" s="32"/>
    </row>
    <row r="9500" spans="1:71" ht="155.25" customHeight="1" x14ac:dyDescent="0.4">
      <c r="A9500" s="35"/>
      <c r="B9500" s="32"/>
      <c r="C9500" s="32"/>
      <c r="D9500" s="32"/>
      <c r="E9500" s="32"/>
      <c r="F9500" s="33"/>
      <c r="G9500" s="32"/>
      <c r="H9500" s="34"/>
      <c r="I9500" s="34"/>
      <c r="J9500" s="32"/>
      <c r="K9500" s="32"/>
      <c r="L9500" s="32"/>
      <c r="M9500" s="32"/>
      <c r="N9500" s="32"/>
      <c r="O9500" s="32"/>
      <c r="P9500" s="32"/>
      <c r="Q9500" s="32"/>
      <c r="R9500" s="32"/>
      <c r="S9500" s="32"/>
      <c r="T9500" s="32"/>
      <c r="U9500" s="32"/>
      <c r="V9500" s="32"/>
      <c r="W9500" s="32"/>
      <c r="X9500" s="32"/>
      <c r="Y9500" s="32"/>
      <c r="Z9500" s="32"/>
      <c r="AA9500" s="32"/>
      <c r="AB9500" s="32"/>
      <c r="AC9500" s="32"/>
      <c r="AD9500" s="32"/>
      <c r="AE9500" s="32"/>
      <c r="AF9500" s="32"/>
      <c r="AG9500" s="32"/>
      <c r="AH9500" s="32"/>
      <c r="AI9500" s="32"/>
      <c r="AJ9500" s="32"/>
      <c r="AK9500" s="32"/>
      <c r="AL9500" s="32"/>
      <c r="AM9500" s="32"/>
      <c r="AN9500" s="32"/>
      <c r="AO9500" s="32"/>
      <c r="AP9500" s="32"/>
      <c r="AQ9500" s="32"/>
      <c r="AR9500" s="32"/>
      <c r="AS9500" s="32"/>
      <c r="AT9500" s="32"/>
      <c r="AU9500" s="32"/>
      <c r="AV9500" s="32"/>
      <c r="AW9500" s="32"/>
      <c r="AX9500" s="32"/>
      <c r="AY9500" s="32"/>
      <c r="AZ9500" s="32"/>
      <c r="BA9500" s="32"/>
      <c r="BB9500" s="32"/>
      <c r="BC9500" s="32"/>
      <c r="BD9500" s="32"/>
      <c r="BE9500" s="32"/>
      <c r="BF9500" s="32"/>
      <c r="BG9500" s="32"/>
      <c r="BH9500" s="32"/>
      <c r="BI9500" s="32"/>
      <c r="BJ9500" s="32"/>
      <c r="BK9500" s="32"/>
      <c r="BL9500" s="32"/>
      <c r="BM9500" s="32"/>
      <c r="BN9500" s="32"/>
      <c r="BO9500" s="32"/>
      <c r="BP9500" s="32"/>
      <c r="BQ9500" s="32"/>
      <c r="BR9500" s="32"/>
      <c r="BS9500" s="32"/>
    </row>
    <row r="9501" spans="1:71" ht="155.25" customHeight="1" x14ac:dyDescent="0.4">
      <c r="A9501" s="35"/>
      <c r="B9501" s="32"/>
      <c r="C9501" s="32"/>
      <c r="D9501" s="32"/>
      <c r="E9501" s="32"/>
      <c r="F9501" s="33"/>
      <c r="G9501" s="32"/>
      <c r="H9501" s="34"/>
      <c r="I9501" s="34"/>
      <c r="J9501" s="32"/>
      <c r="K9501" s="32"/>
      <c r="L9501" s="32"/>
      <c r="M9501" s="32"/>
      <c r="N9501" s="32"/>
      <c r="O9501" s="32"/>
      <c r="P9501" s="32"/>
      <c r="Q9501" s="32"/>
      <c r="R9501" s="32"/>
      <c r="S9501" s="32"/>
      <c r="T9501" s="32"/>
      <c r="U9501" s="32"/>
      <c r="V9501" s="32"/>
      <c r="W9501" s="32"/>
      <c r="X9501" s="32"/>
      <c r="Y9501" s="32"/>
      <c r="Z9501" s="32"/>
      <c r="AA9501" s="32"/>
      <c r="AB9501" s="32"/>
      <c r="AC9501" s="32"/>
      <c r="AD9501" s="32"/>
      <c r="AE9501" s="32"/>
      <c r="AF9501" s="32"/>
      <c r="AG9501" s="32"/>
      <c r="AH9501" s="32"/>
      <c r="AI9501" s="32"/>
      <c r="AJ9501" s="32"/>
      <c r="AK9501" s="32"/>
      <c r="AL9501" s="32"/>
      <c r="AM9501" s="32"/>
      <c r="AN9501" s="32"/>
      <c r="AO9501" s="32"/>
      <c r="AP9501" s="32"/>
      <c r="AQ9501" s="32"/>
      <c r="AR9501" s="32"/>
      <c r="AS9501" s="32"/>
      <c r="AT9501" s="32"/>
      <c r="AU9501" s="32"/>
      <c r="AV9501" s="32"/>
      <c r="AW9501" s="32"/>
      <c r="AX9501" s="32"/>
      <c r="AY9501" s="32"/>
      <c r="AZ9501" s="32"/>
      <c r="BA9501" s="32"/>
      <c r="BB9501" s="32"/>
      <c r="BC9501" s="32"/>
      <c r="BD9501" s="32"/>
      <c r="BE9501" s="32"/>
      <c r="BF9501" s="32"/>
      <c r="BG9501" s="32"/>
      <c r="BH9501" s="32"/>
      <c r="BI9501" s="32"/>
      <c r="BJ9501" s="32"/>
      <c r="BK9501" s="32"/>
      <c r="BL9501" s="32"/>
      <c r="BM9501" s="32"/>
      <c r="BN9501" s="32"/>
      <c r="BO9501" s="32"/>
      <c r="BP9501" s="32"/>
      <c r="BQ9501" s="32"/>
      <c r="BR9501" s="32"/>
      <c r="BS9501" s="32"/>
    </row>
    <row r="9502" spans="1:71" ht="155.25" customHeight="1" x14ac:dyDescent="0.4">
      <c r="A9502" s="35"/>
      <c r="B9502" s="32"/>
      <c r="C9502" s="32"/>
      <c r="D9502" s="32"/>
      <c r="E9502" s="32"/>
      <c r="F9502" s="33"/>
      <c r="G9502" s="32"/>
      <c r="H9502" s="34"/>
      <c r="I9502" s="34"/>
      <c r="J9502" s="32"/>
      <c r="K9502" s="32"/>
      <c r="L9502" s="32"/>
      <c r="M9502" s="32"/>
      <c r="N9502" s="32"/>
      <c r="O9502" s="32"/>
      <c r="P9502" s="32"/>
      <c r="Q9502" s="32"/>
      <c r="R9502" s="32"/>
      <c r="S9502" s="32"/>
      <c r="T9502" s="32"/>
      <c r="U9502" s="32"/>
      <c r="V9502" s="32"/>
      <c r="W9502" s="32"/>
      <c r="X9502" s="32"/>
      <c r="Y9502" s="32"/>
      <c r="Z9502" s="32"/>
      <c r="AA9502" s="32"/>
      <c r="AB9502" s="32"/>
      <c r="AC9502" s="32"/>
      <c r="AD9502" s="32"/>
      <c r="AE9502" s="32"/>
      <c r="AF9502" s="32"/>
      <c r="AG9502" s="32"/>
      <c r="AH9502" s="32"/>
      <c r="AI9502" s="32"/>
      <c r="AJ9502" s="32"/>
      <c r="AK9502" s="32"/>
      <c r="AL9502" s="32"/>
      <c r="AM9502" s="32"/>
      <c r="AN9502" s="32"/>
      <c r="AO9502" s="32"/>
      <c r="AP9502" s="32"/>
      <c r="AQ9502" s="32"/>
      <c r="AR9502" s="32"/>
      <c r="AS9502" s="32"/>
      <c r="AT9502" s="32"/>
      <c r="AU9502" s="32"/>
      <c r="AV9502" s="32"/>
      <c r="AW9502" s="32"/>
      <c r="AX9502" s="32"/>
      <c r="AY9502" s="32"/>
      <c r="AZ9502" s="32"/>
      <c r="BA9502" s="32"/>
      <c r="BB9502" s="32"/>
      <c r="BC9502" s="32"/>
      <c r="BD9502" s="32"/>
      <c r="BE9502" s="32"/>
      <c r="BF9502" s="32"/>
      <c r="BG9502" s="32"/>
      <c r="BH9502" s="32"/>
      <c r="BI9502" s="32"/>
      <c r="BJ9502" s="32"/>
      <c r="BK9502" s="32"/>
      <c r="BL9502" s="32"/>
      <c r="BM9502" s="32"/>
      <c r="BN9502" s="32"/>
      <c r="BO9502" s="32"/>
      <c r="BP9502" s="32"/>
      <c r="BQ9502" s="32"/>
      <c r="BR9502" s="32"/>
      <c r="BS9502" s="32"/>
    </row>
    <row r="9503" spans="1:71" ht="155.25" customHeight="1" x14ac:dyDescent="0.4">
      <c r="A9503" s="35"/>
      <c r="B9503" s="32"/>
      <c r="C9503" s="32"/>
      <c r="D9503" s="32"/>
      <c r="E9503" s="32"/>
      <c r="F9503" s="33"/>
      <c r="G9503" s="32"/>
      <c r="H9503" s="34"/>
      <c r="I9503" s="34"/>
      <c r="J9503" s="32"/>
      <c r="K9503" s="32"/>
      <c r="L9503" s="32"/>
      <c r="M9503" s="32"/>
      <c r="N9503" s="32"/>
      <c r="O9503" s="32"/>
      <c r="P9503" s="32"/>
      <c r="Q9503" s="32"/>
      <c r="R9503" s="32"/>
      <c r="S9503" s="32"/>
      <c r="T9503" s="32"/>
      <c r="U9503" s="32"/>
      <c r="V9503" s="32"/>
      <c r="W9503" s="32"/>
      <c r="X9503" s="32"/>
      <c r="Y9503" s="32"/>
      <c r="Z9503" s="32"/>
      <c r="AA9503" s="32"/>
      <c r="AB9503" s="32"/>
      <c r="AC9503" s="32"/>
      <c r="AD9503" s="32"/>
      <c r="AE9503" s="32"/>
      <c r="AF9503" s="32"/>
      <c r="AG9503" s="32"/>
      <c r="AH9503" s="32"/>
      <c r="AI9503" s="32"/>
      <c r="AJ9503" s="32"/>
      <c r="AK9503" s="32"/>
      <c r="AL9503" s="32"/>
      <c r="AM9503" s="32"/>
      <c r="AN9503" s="32"/>
      <c r="AO9503" s="32"/>
      <c r="AP9503" s="32"/>
      <c r="AQ9503" s="32"/>
      <c r="AR9503" s="32"/>
      <c r="AS9503" s="32"/>
      <c r="AT9503" s="32"/>
      <c r="AU9503" s="32"/>
      <c r="AV9503" s="32"/>
      <c r="AW9503" s="32"/>
      <c r="AX9503" s="32"/>
      <c r="AY9503" s="32"/>
      <c r="AZ9503" s="32"/>
      <c r="BA9503" s="32"/>
      <c r="BB9503" s="32"/>
      <c r="BC9503" s="32"/>
      <c r="BD9503" s="32"/>
      <c r="BE9503" s="32"/>
      <c r="BF9503" s="32"/>
      <c r="BG9503" s="32"/>
      <c r="BH9503" s="32"/>
      <c r="BI9503" s="32"/>
      <c r="BJ9503" s="32"/>
      <c r="BK9503" s="32"/>
      <c r="BL9503" s="32"/>
      <c r="BM9503" s="32"/>
      <c r="BN9503" s="32"/>
      <c r="BO9503" s="32"/>
      <c r="BP9503" s="32"/>
      <c r="BQ9503" s="32"/>
      <c r="BR9503" s="32"/>
      <c r="BS9503" s="32"/>
    </row>
    <row r="9504" spans="1:71" ht="155.25" customHeight="1" x14ac:dyDescent="0.4">
      <c r="A9504" s="35"/>
      <c r="B9504" s="32"/>
      <c r="C9504" s="32"/>
      <c r="D9504" s="32"/>
      <c r="E9504" s="32"/>
      <c r="F9504" s="33"/>
      <c r="G9504" s="32"/>
      <c r="H9504" s="34"/>
      <c r="I9504" s="34"/>
      <c r="J9504" s="32"/>
      <c r="K9504" s="32"/>
      <c r="L9504" s="32"/>
      <c r="M9504" s="32"/>
      <c r="N9504" s="32"/>
      <c r="O9504" s="32"/>
      <c r="P9504" s="32"/>
      <c r="Q9504" s="32"/>
      <c r="R9504" s="32"/>
      <c r="S9504" s="32"/>
      <c r="T9504" s="32"/>
      <c r="U9504" s="32"/>
      <c r="V9504" s="32"/>
      <c r="W9504" s="32"/>
      <c r="X9504" s="32"/>
      <c r="Y9504" s="32"/>
      <c r="Z9504" s="32"/>
      <c r="AA9504" s="32"/>
      <c r="AB9504" s="32"/>
      <c r="AC9504" s="32"/>
      <c r="AD9504" s="32"/>
      <c r="AE9504" s="32"/>
      <c r="AF9504" s="32"/>
      <c r="AG9504" s="32"/>
      <c r="AH9504" s="32"/>
      <c r="AI9504" s="32"/>
      <c r="AJ9504" s="32"/>
      <c r="AK9504" s="32"/>
      <c r="AL9504" s="32"/>
      <c r="AM9504" s="32"/>
      <c r="AN9504" s="32"/>
      <c r="AO9504" s="32"/>
      <c r="AP9504" s="32"/>
      <c r="AQ9504" s="32"/>
      <c r="AR9504" s="32"/>
      <c r="AS9504" s="32"/>
      <c r="AT9504" s="32"/>
      <c r="AU9504" s="32"/>
      <c r="AV9504" s="32"/>
      <c r="AW9504" s="32"/>
      <c r="AX9504" s="32"/>
      <c r="AY9504" s="32"/>
      <c r="AZ9504" s="32"/>
      <c r="BA9504" s="32"/>
      <c r="BB9504" s="32"/>
      <c r="BC9504" s="32"/>
      <c r="BD9504" s="32"/>
      <c r="BE9504" s="32"/>
      <c r="BF9504" s="32"/>
      <c r="BG9504" s="32"/>
      <c r="BH9504" s="32"/>
      <c r="BI9504" s="32"/>
      <c r="BJ9504" s="32"/>
      <c r="BK9504" s="32"/>
      <c r="BL9504" s="32"/>
      <c r="BM9504" s="32"/>
      <c r="BN9504" s="32"/>
      <c r="BO9504" s="32"/>
      <c r="BP9504" s="32"/>
      <c r="BQ9504" s="32"/>
      <c r="BR9504" s="32"/>
      <c r="BS9504" s="32"/>
    </row>
    <row r="9505" spans="1:71" ht="155.25" customHeight="1" x14ac:dyDescent="0.4">
      <c r="A9505" s="35"/>
      <c r="B9505" s="32"/>
      <c r="C9505" s="32"/>
      <c r="D9505" s="32"/>
      <c r="E9505" s="32"/>
      <c r="F9505" s="33"/>
      <c r="G9505" s="32"/>
      <c r="H9505" s="34"/>
      <c r="I9505" s="34"/>
      <c r="J9505" s="32"/>
      <c r="K9505" s="32"/>
      <c r="L9505" s="32"/>
      <c r="M9505" s="32"/>
      <c r="N9505" s="32"/>
      <c r="O9505" s="32"/>
      <c r="P9505" s="32"/>
      <c r="Q9505" s="32"/>
      <c r="R9505" s="32"/>
      <c r="S9505" s="32"/>
      <c r="T9505" s="32"/>
      <c r="U9505" s="32"/>
      <c r="V9505" s="32"/>
      <c r="W9505" s="32"/>
      <c r="X9505" s="32"/>
      <c r="Y9505" s="32"/>
      <c r="Z9505" s="32"/>
      <c r="AA9505" s="32"/>
      <c r="AB9505" s="32"/>
      <c r="AC9505" s="32"/>
      <c r="AD9505" s="32"/>
      <c r="AE9505" s="32"/>
      <c r="AF9505" s="32"/>
      <c r="AG9505" s="32"/>
      <c r="AH9505" s="32"/>
      <c r="AI9505" s="32"/>
      <c r="AJ9505" s="32"/>
      <c r="AK9505" s="32"/>
      <c r="AL9505" s="32"/>
      <c r="AM9505" s="32"/>
      <c r="AN9505" s="32"/>
      <c r="AO9505" s="32"/>
      <c r="AP9505" s="32"/>
      <c r="AQ9505" s="32"/>
      <c r="AR9505" s="32"/>
      <c r="AS9505" s="32"/>
      <c r="AT9505" s="32"/>
      <c r="AU9505" s="32"/>
      <c r="AV9505" s="32"/>
      <c r="AW9505" s="32"/>
      <c r="AX9505" s="32"/>
      <c r="AY9505" s="32"/>
      <c r="AZ9505" s="32"/>
      <c r="BA9505" s="32"/>
      <c r="BB9505" s="32"/>
      <c r="BC9505" s="32"/>
      <c r="BD9505" s="32"/>
      <c r="BE9505" s="32"/>
      <c r="BF9505" s="32"/>
      <c r="BG9505" s="32"/>
      <c r="BH9505" s="32"/>
      <c r="BI9505" s="32"/>
      <c r="BJ9505" s="32"/>
      <c r="BK9505" s="32"/>
      <c r="BL9505" s="32"/>
      <c r="BM9505" s="32"/>
      <c r="BN9505" s="32"/>
      <c r="BO9505" s="32"/>
      <c r="BP9505" s="32"/>
      <c r="BQ9505" s="32"/>
      <c r="BR9505" s="32"/>
      <c r="BS9505" s="32"/>
    </row>
    <row r="9506" spans="1:71" ht="155.25" customHeight="1" x14ac:dyDescent="0.4">
      <c r="A9506" s="35"/>
      <c r="B9506" s="32"/>
      <c r="C9506" s="32"/>
      <c r="D9506" s="32"/>
      <c r="E9506" s="32"/>
      <c r="F9506" s="33"/>
      <c r="G9506" s="32"/>
      <c r="H9506" s="34"/>
      <c r="I9506" s="34"/>
      <c r="J9506" s="32"/>
      <c r="K9506" s="32"/>
      <c r="L9506" s="32"/>
      <c r="M9506" s="32"/>
      <c r="N9506" s="32"/>
      <c r="O9506" s="32"/>
      <c r="P9506" s="32"/>
      <c r="Q9506" s="32"/>
      <c r="R9506" s="32"/>
      <c r="S9506" s="32"/>
      <c r="T9506" s="32"/>
      <c r="U9506" s="32"/>
      <c r="V9506" s="32"/>
      <c r="W9506" s="32"/>
      <c r="X9506" s="32"/>
      <c r="Y9506" s="32"/>
      <c r="Z9506" s="32"/>
      <c r="AA9506" s="32"/>
      <c r="AB9506" s="32"/>
      <c r="AC9506" s="32"/>
      <c r="AD9506" s="32"/>
      <c r="AE9506" s="32"/>
      <c r="AF9506" s="32"/>
      <c r="AG9506" s="32"/>
      <c r="AH9506" s="32"/>
      <c r="AI9506" s="32"/>
      <c r="AJ9506" s="32"/>
      <c r="AK9506" s="32"/>
      <c r="AL9506" s="32"/>
      <c r="AM9506" s="32"/>
      <c r="AN9506" s="32"/>
      <c r="AO9506" s="32"/>
      <c r="AP9506" s="32"/>
      <c r="AQ9506" s="32"/>
      <c r="AR9506" s="32"/>
      <c r="AS9506" s="32"/>
      <c r="AT9506" s="32"/>
      <c r="AU9506" s="32"/>
      <c r="AV9506" s="32"/>
      <c r="AW9506" s="32"/>
      <c r="AX9506" s="32"/>
      <c r="AY9506" s="32"/>
      <c r="AZ9506" s="32"/>
      <c r="BA9506" s="32"/>
      <c r="BB9506" s="32"/>
      <c r="BC9506" s="32"/>
      <c r="BD9506" s="32"/>
      <c r="BE9506" s="32"/>
      <c r="BF9506" s="32"/>
      <c r="BG9506" s="32"/>
      <c r="BH9506" s="32"/>
      <c r="BI9506" s="32"/>
      <c r="BJ9506" s="32"/>
      <c r="BK9506" s="32"/>
      <c r="BL9506" s="32"/>
      <c r="BM9506" s="32"/>
      <c r="BN9506" s="32"/>
      <c r="BO9506" s="32"/>
      <c r="BP9506" s="32"/>
      <c r="BQ9506" s="32"/>
      <c r="BR9506" s="32"/>
      <c r="BS9506" s="32"/>
    </row>
    <row r="9507" spans="1:71" ht="155.25" customHeight="1" x14ac:dyDescent="0.4">
      <c r="A9507" s="35"/>
      <c r="B9507" s="32"/>
      <c r="C9507" s="32"/>
      <c r="D9507" s="32"/>
      <c r="E9507" s="32"/>
      <c r="F9507" s="33"/>
      <c r="G9507" s="32"/>
      <c r="H9507" s="34"/>
      <c r="I9507" s="34"/>
      <c r="J9507" s="32"/>
      <c r="K9507" s="32"/>
      <c r="L9507" s="32"/>
      <c r="M9507" s="32"/>
      <c r="N9507" s="32"/>
      <c r="O9507" s="32"/>
      <c r="P9507" s="32"/>
      <c r="Q9507" s="32"/>
      <c r="R9507" s="32"/>
      <c r="S9507" s="32"/>
      <c r="T9507" s="32"/>
      <c r="U9507" s="32"/>
      <c r="V9507" s="32"/>
      <c r="W9507" s="32"/>
      <c r="X9507" s="32"/>
      <c r="Y9507" s="32"/>
      <c r="Z9507" s="32"/>
      <c r="AA9507" s="32"/>
      <c r="AB9507" s="32"/>
      <c r="AC9507" s="32"/>
      <c r="AD9507" s="32"/>
      <c r="AE9507" s="32"/>
      <c r="AF9507" s="32"/>
      <c r="AG9507" s="32"/>
      <c r="AH9507" s="32"/>
      <c r="AI9507" s="32"/>
      <c r="AJ9507" s="32"/>
      <c r="AK9507" s="32"/>
      <c r="AL9507" s="32"/>
      <c r="AM9507" s="32"/>
      <c r="AN9507" s="32"/>
      <c r="AO9507" s="32"/>
      <c r="AP9507" s="32"/>
      <c r="AQ9507" s="32"/>
      <c r="AR9507" s="32"/>
      <c r="AS9507" s="32"/>
      <c r="AT9507" s="32"/>
      <c r="AU9507" s="32"/>
      <c r="AV9507" s="32"/>
      <c r="AW9507" s="32"/>
      <c r="AX9507" s="32"/>
      <c r="AY9507" s="32"/>
      <c r="AZ9507" s="32"/>
      <c r="BA9507" s="32"/>
      <c r="BB9507" s="32"/>
      <c r="BC9507" s="32"/>
      <c r="BD9507" s="32"/>
      <c r="BE9507" s="32"/>
      <c r="BF9507" s="32"/>
      <c r="BG9507" s="32"/>
      <c r="BH9507" s="32"/>
      <c r="BI9507" s="32"/>
      <c r="BJ9507" s="32"/>
      <c r="BK9507" s="32"/>
      <c r="BL9507" s="32"/>
      <c r="BM9507" s="32"/>
      <c r="BN9507" s="32"/>
      <c r="BO9507" s="32"/>
      <c r="BP9507" s="32"/>
      <c r="BQ9507" s="32"/>
      <c r="BR9507" s="32"/>
      <c r="BS9507" s="32"/>
    </row>
    <row r="9508" spans="1:71" ht="155.25" customHeight="1" x14ac:dyDescent="0.4">
      <c r="A9508" s="35"/>
      <c r="B9508" s="32"/>
      <c r="C9508" s="32"/>
      <c r="D9508" s="32"/>
      <c r="E9508" s="32"/>
      <c r="F9508" s="33"/>
      <c r="G9508" s="32"/>
      <c r="H9508" s="34"/>
      <c r="I9508" s="34"/>
      <c r="J9508" s="32"/>
      <c r="K9508" s="32"/>
      <c r="L9508" s="32"/>
      <c r="M9508" s="32"/>
      <c r="N9508" s="32"/>
      <c r="O9508" s="32"/>
      <c r="P9508" s="32"/>
      <c r="Q9508" s="32"/>
      <c r="R9508" s="32"/>
      <c r="S9508" s="32"/>
      <c r="T9508" s="32"/>
      <c r="U9508" s="32"/>
      <c r="V9508" s="32"/>
      <c r="W9508" s="32"/>
      <c r="X9508" s="32"/>
      <c r="Y9508" s="32"/>
      <c r="Z9508" s="32"/>
      <c r="AA9508" s="32"/>
      <c r="AB9508" s="32"/>
      <c r="AC9508" s="32"/>
      <c r="AD9508" s="32"/>
      <c r="AE9508" s="32"/>
      <c r="AF9508" s="32"/>
      <c r="AG9508" s="32"/>
      <c r="AH9508" s="32"/>
      <c r="AI9508" s="32"/>
      <c r="AJ9508" s="32"/>
      <c r="AK9508" s="32"/>
      <c r="AL9508" s="32"/>
      <c r="AM9508" s="32"/>
      <c r="AN9508" s="32"/>
      <c r="AO9508" s="32"/>
      <c r="AP9508" s="32"/>
      <c r="AQ9508" s="32"/>
      <c r="AR9508" s="32"/>
      <c r="AS9508" s="32"/>
      <c r="AT9508" s="32"/>
      <c r="AU9508" s="32"/>
      <c r="AV9508" s="32"/>
      <c r="AW9508" s="32"/>
      <c r="AX9508" s="32"/>
      <c r="AY9508" s="32"/>
      <c r="AZ9508" s="32"/>
      <c r="BA9508" s="32"/>
      <c r="BB9508" s="32"/>
      <c r="BC9508" s="32"/>
      <c r="BD9508" s="32"/>
      <c r="BE9508" s="32"/>
      <c r="BF9508" s="32"/>
      <c r="BG9508" s="32"/>
      <c r="BH9508" s="32"/>
      <c r="BI9508" s="32"/>
      <c r="BJ9508" s="32"/>
      <c r="BK9508" s="32"/>
      <c r="BL9508" s="32"/>
      <c r="BM9508" s="32"/>
      <c r="BN9508" s="32"/>
      <c r="BO9508" s="32"/>
      <c r="BP9508" s="32"/>
      <c r="BQ9508" s="32"/>
      <c r="BR9508" s="32"/>
      <c r="BS9508" s="32"/>
    </row>
    <row r="9509" spans="1:71" ht="155.25" customHeight="1" x14ac:dyDescent="0.4">
      <c r="A9509" s="35"/>
      <c r="B9509" s="32"/>
      <c r="C9509" s="32"/>
      <c r="D9509" s="32"/>
      <c r="E9509" s="32"/>
      <c r="F9509" s="33"/>
      <c r="G9509" s="32"/>
      <c r="H9509" s="34"/>
      <c r="I9509" s="34"/>
      <c r="J9509" s="32"/>
      <c r="K9509" s="32"/>
      <c r="L9509" s="32"/>
      <c r="M9509" s="32"/>
      <c r="N9509" s="32"/>
      <c r="O9509" s="32"/>
      <c r="P9509" s="32"/>
      <c r="Q9509" s="32"/>
      <c r="R9509" s="32"/>
      <c r="S9509" s="32"/>
      <c r="T9509" s="32"/>
      <c r="U9509" s="32"/>
      <c r="V9509" s="32"/>
      <c r="W9509" s="32"/>
      <c r="X9509" s="32"/>
      <c r="Y9509" s="32"/>
      <c r="Z9509" s="32"/>
      <c r="AA9509" s="32"/>
      <c r="AB9509" s="32"/>
      <c r="AC9509" s="32"/>
      <c r="AD9509" s="32"/>
      <c r="AE9509" s="32"/>
      <c r="AF9509" s="32"/>
      <c r="AG9509" s="32"/>
      <c r="AH9509" s="32"/>
      <c r="AI9509" s="32"/>
      <c r="AJ9509" s="32"/>
      <c r="AK9509" s="32"/>
      <c r="AL9509" s="32"/>
      <c r="AM9509" s="32"/>
      <c r="AN9509" s="32"/>
      <c r="AO9509" s="32"/>
      <c r="AP9509" s="32"/>
      <c r="AQ9509" s="32"/>
      <c r="AR9509" s="32"/>
      <c r="AS9509" s="32"/>
      <c r="AT9509" s="32"/>
      <c r="AU9509" s="32"/>
      <c r="AV9509" s="32"/>
      <c r="AW9509" s="32"/>
      <c r="AX9509" s="32"/>
      <c r="AY9509" s="32"/>
      <c r="AZ9509" s="32"/>
      <c r="BA9509" s="32"/>
      <c r="BB9509" s="32"/>
      <c r="BC9509" s="32"/>
      <c r="BD9509" s="32"/>
      <c r="BE9509" s="32"/>
      <c r="BF9509" s="32"/>
      <c r="BG9509" s="32"/>
      <c r="BH9509" s="32"/>
      <c r="BI9509" s="32"/>
      <c r="BJ9509" s="32"/>
      <c r="BK9509" s="32"/>
      <c r="BL9509" s="32"/>
      <c r="BM9509" s="32"/>
      <c r="BN9509" s="32"/>
      <c r="BO9509" s="32"/>
      <c r="BP9509" s="32"/>
      <c r="BQ9509" s="32"/>
      <c r="BR9509" s="32"/>
      <c r="BS9509" s="32"/>
    </row>
    <row r="9510" spans="1:71" ht="155.25" customHeight="1" x14ac:dyDescent="0.4">
      <c r="A9510" s="35"/>
      <c r="B9510" s="32"/>
      <c r="C9510" s="32"/>
      <c r="D9510" s="32"/>
      <c r="E9510" s="32"/>
      <c r="F9510" s="33"/>
      <c r="G9510" s="32"/>
      <c r="H9510" s="34"/>
      <c r="I9510" s="34"/>
      <c r="J9510" s="32"/>
      <c r="K9510" s="32"/>
      <c r="L9510" s="32"/>
      <c r="M9510" s="32"/>
      <c r="N9510" s="32"/>
      <c r="O9510" s="32"/>
      <c r="P9510" s="32"/>
      <c r="Q9510" s="32"/>
      <c r="R9510" s="32"/>
      <c r="S9510" s="32"/>
      <c r="T9510" s="32"/>
      <c r="U9510" s="32"/>
      <c r="V9510" s="32"/>
      <c r="W9510" s="32"/>
      <c r="X9510" s="32"/>
      <c r="Y9510" s="32"/>
      <c r="Z9510" s="32"/>
      <c r="AA9510" s="32"/>
      <c r="AB9510" s="32"/>
      <c r="AC9510" s="32"/>
      <c r="AD9510" s="32"/>
      <c r="AE9510" s="32"/>
      <c r="AF9510" s="32"/>
      <c r="AG9510" s="32"/>
      <c r="AH9510" s="32"/>
      <c r="AI9510" s="32"/>
      <c r="AJ9510" s="32"/>
      <c r="AK9510" s="32"/>
      <c r="AL9510" s="32"/>
      <c r="AM9510" s="32"/>
      <c r="AN9510" s="32"/>
      <c r="AO9510" s="32"/>
      <c r="AP9510" s="32"/>
      <c r="AQ9510" s="32"/>
      <c r="AR9510" s="32"/>
      <c r="AS9510" s="32"/>
      <c r="AT9510" s="32"/>
      <c r="AU9510" s="32"/>
      <c r="AV9510" s="32"/>
      <c r="AW9510" s="32"/>
      <c r="AX9510" s="32"/>
      <c r="AY9510" s="32"/>
      <c r="AZ9510" s="32"/>
      <c r="BA9510" s="32"/>
      <c r="BB9510" s="32"/>
      <c r="BC9510" s="32"/>
      <c r="BD9510" s="32"/>
      <c r="BE9510" s="32"/>
      <c r="BF9510" s="32"/>
      <c r="BG9510" s="32"/>
      <c r="BH9510" s="32"/>
      <c r="BI9510" s="32"/>
      <c r="BJ9510" s="32"/>
      <c r="BK9510" s="32"/>
      <c r="BL9510" s="32"/>
      <c r="BM9510" s="32"/>
      <c r="BN9510" s="32"/>
      <c r="BO9510" s="32"/>
      <c r="BP9510" s="32"/>
      <c r="BQ9510" s="32"/>
      <c r="BR9510" s="32"/>
      <c r="BS9510" s="32"/>
    </row>
    <row r="9511" spans="1:71" ht="155.25" customHeight="1" x14ac:dyDescent="0.4">
      <c r="A9511" s="35"/>
      <c r="B9511" s="32"/>
      <c r="C9511" s="32"/>
      <c r="D9511" s="32"/>
      <c r="E9511" s="32"/>
      <c r="F9511" s="33"/>
      <c r="G9511" s="32"/>
      <c r="H9511" s="34"/>
      <c r="I9511" s="34"/>
      <c r="J9511" s="32"/>
      <c r="K9511" s="32"/>
      <c r="L9511" s="32"/>
      <c r="M9511" s="32"/>
      <c r="N9511" s="32"/>
      <c r="O9511" s="32"/>
      <c r="P9511" s="32"/>
      <c r="Q9511" s="32"/>
      <c r="R9511" s="32"/>
      <c r="S9511" s="32"/>
      <c r="T9511" s="32"/>
      <c r="U9511" s="32"/>
      <c r="V9511" s="32"/>
      <c r="W9511" s="32"/>
      <c r="X9511" s="32"/>
      <c r="Y9511" s="32"/>
      <c r="Z9511" s="32"/>
      <c r="AA9511" s="32"/>
      <c r="AB9511" s="32"/>
      <c r="AC9511" s="32"/>
      <c r="AD9511" s="32"/>
      <c r="AE9511" s="32"/>
      <c r="AF9511" s="32"/>
      <c r="AG9511" s="32"/>
      <c r="AH9511" s="32"/>
      <c r="AI9511" s="32"/>
      <c r="AJ9511" s="32"/>
      <c r="AK9511" s="32"/>
      <c r="AL9511" s="32"/>
      <c r="AM9511" s="32"/>
      <c r="AN9511" s="32"/>
      <c r="AO9511" s="32"/>
      <c r="AP9511" s="32"/>
      <c r="AQ9511" s="32"/>
      <c r="AR9511" s="32"/>
      <c r="AS9511" s="32"/>
      <c r="AT9511" s="32"/>
      <c r="AU9511" s="32"/>
      <c r="AV9511" s="32"/>
      <c r="AW9511" s="32"/>
      <c r="AX9511" s="32"/>
      <c r="AY9511" s="32"/>
      <c r="AZ9511" s="32"/>
      <c r="BA9511" s="32"/>
      <c r="BB9511" s="32"/>
      <c r="BC9511" s="32"/>
      <c r="BD9511" s="32"/>
      <c r="BE9511" s="32"/>
      <c r="BF9511" s="32"/>
      <c r="BG9511" s="32"/>
      <c r="BH9511" s="32"/>
      <c r="BI9511" s="32"/>
      <c r="BJ9511" s="32"/>
      <c r="BK9511" s="32"/>
      <c r="BL9511" s="32"/>
      <c r="BM9511" s="32"/>
      <c r="BN9511" s="32"/>
      <c r="BO9511" s="32"/>
      <c r="BP9511" s="32"/>
      <c r="BQ9511" s="32"/>
      <c r="BR9511" s="32"/>
      <c r="BS9511" s="32"/>
    </row>
    <row r="9512" spans="1:71" ht="155.25" customHeight="1" x14ac:dyDescent="0.4">
      <c r="A9512" s="35"/>
      <c r="B9512" s="32"/>
      <c r="C9512" s="32"/>
      <c r="D9512" s="32"/>
      <c r="E9512" s="32"/>
      <c r="F9512" s="33"/>
      <c r="G9512" s="32"/>
      <c r="H9512" s="34"/>
      <c r="I9512" s="34"/>
      <c r="J9512" s="32"/>
      <c r="K9512" s="32"/>
      <c r="L9512" s="32"/>
      <c r="M9512" s="32"/>
      <c r="N9512" s="32"/>
      <c r="O9512" s="32"/>
      <c r="P9512" s="32"/>
      <c r="Q9512" s="32"/>
      <c r="R9512" s="32"/>
      <c r="S9512" s="32"/>
      <c r="T9512" s="32"/>
      <c r="U9512" s="32"/>
      <c r="V9512" s="32"/>
      <c r="W9512" s="32"/>
      <c r="X9512" s="32"/>
      <c r="Y9512" s="32"/>
      <c r="Z9512" s="32"/>
      <c r="AA9512" s="32"/>
      <c r="AB9512" s="32"/>
      <c r="AC9512" s="32"/>
      <c r="AD9512" s="32"/>
      <c r="AE9512" s="32"/>
      <c r="AF9512" s="32"/>
      <c r="AG9512" s="32"/>
      <c r="AH9512" s="32"/>
      <c r="AI9512" s="32"/>
      <c r="AJ9512" s="32"/>
      <c r="AK9512" s="32"/>
      <c r="AL9512" s="32"/>
      <c r="AM9512" s="32"/>
      <c r="AN9512" s="32"/>
      <c r="AO9512" s="32"/>
      <c r="AP9512" s="32"/>
      <c r="AQ9512" s="32"/>
      <c r="AR9512" s="32"/>
      <c r="AS9512" s="32"/>
      <c r="AT9512" s="32"/>
      <c r="AU9512" s="32"/>
      <c r="AV9512" s="32"/>
      <c r="AW9512" s="32"/>
      <c r="AX9512" s="32"/>
      <c r="AY9512" s="32"/>
      <c r="AZ9512" s="32"/>
      <c r="BA9512" s="32"/>
      <c r="BB9512" s="32"/>
      <c r="BC9512" s="32"/>
      <c r="BD9512" s="32"/>
      <c r="BE9512" s="32"/>
      <c r="BF9512" s="32"/>
      <c r="BG9512" s="32"/>
      <c r="BH9512" s="32"/>
      <c r="BI9512" s="32"/>
      <c r="BJ9512" s="32"/>
      <c r="BK9512" s="32"/>
      <c r="BL9512" s="32"/>
      <c r="BM9512" s="32"/>
      <c r="BN9512" s="32"/>
      <c r="BO9512" s="32"/>
      <c r="BP9512" s="32"/>
      <c r="BQ9512" s="32"/>
      <c r="BR9512" s="32"/>
      <c r="BS9512" s="32"/>
    </row>
    <row r="9513" spans="1:71" ht="155.25" customHeight="1" x14ac:dyDescent="0.4">
      <c r="A9513" s="35"/>
      <c r="B9513" s="32"/>
      <c r="C9513" s="32"/>
      <c r="D9513" s="32"/>
      <c r="E9513" s="32"/>
      <c r="F9513" s="33"/>
      <c r="G9513" s="32"/>
      <c r="H9513" s="34"/>
      <c r="I9513" s="34"/>
      <c r="J9513" s="32"/>
      <c r="K9513" s="32"/>
      <c r="L9513" s="32"/>
      <c r="M9513" s="32"/>
      <c r="N9513" s="32"/>
      <c r="O9513" s="32"/>
      <c r="P9513" s="32"/>
      <c r="Q9513" s="32"/>
      <c r="R9513" s="32"/>
      <c r="S9513" s="32"/>
      <c r="T9513" s="32"/>
      <c r="U9513" s="32"/>
      <c r="V9513" s="32"/>
      <c r="W9513" s="32"/>
      <c r="X9513" s="32"/>
      <c r="Y9513" s="32"/>
      <c r="Z9513" s="32"/>
      <c r="AA9513" s="32"/>
      <c r="AB9513" s="32"/>
      <c r="AC9513" s="32"/>
      <c r="AD9513" s="32"/>
      <c r="AE9513" s="32"/>
      <c r="AF9513" s="32"/>
      <c r="AG9513" s="32"/>
      <c r="AH9513" s="32"/>
      <c r="AI9513" s="32"/>
      <c r="AJ9513" s="32"/>
      <c r="AK9513" s="32"/>
      <c r="AL9513" s="32"/>
      <c r="AM9513" s="32"/>
      <c r="AN9513" s="32"/>
      <c r="AO9513" s="32"/>
      <c r="AP9513" s="32"/>
      <c r="AQ9513" s="32"/>
      <c r="AR9513" s="32"/>
      <c r="AS9513" s="32"/>
      <c r="AT9513" s="32"/>
      <c r="AU9513" s="32"/>
      <c r="AV9513" s="32"/>
      <c r="AW9513" s="32"/>
      <c r="AX9513" s="32"/>
      <c r="AY9513" s="32"/>
      <c r="AZ9513" s="32"/>
      <c r="BA9513" s="32"/>
      <c r="BB9513" s="32"/>
      <c r="BC9513" s="32"/>
      <c r="BD9513" s="32"/>
      <c r="BE9513" s="32"/>
      <c r="BF9513" s="32"/>
      <c r="BG9513" s="32"/>
      <c r="BH9513" s="32"/>
      <c r="BI9513" s="32"/>
      <c r="BJ9513" s="32"/>
      <c r="BK9513" s="32"/>
      <c r="BL9513" s="32"/>
      <c r="BM9513" s="32"/>
      <c r="BN9513" s="32"/>
      <c r="BO9513" s="32"/>
      <c r="BP9513" s="32"/>
      <c r="BQ9513" s="32"/>
      <c r="BR9513" s="32"/>
      <c r="BS9513" s="32"/>
    </row>
    <row r="9514" spans="1:71" ht="155.25" customHeight="1" x14ac:dyDescent="0.4">
      <c r="A9514" s="35"/>
      <c r="B9514" s="32"/>
      <c r="C9514" s="32"/>
      <c r="D9514" s="32"/>
      <c r="E9514" s="32"/>
      <c r="F9514" s="33"/>
      <c r="G9514" s="32"/>
      <c r="H9514" s="34"/>
      <c r="I9514" s="34"/>
      <c r="J9514" s="32"/>
      <c r="K9514" s="32"/>
      <c r="L9514" s="32"/>
      <c r="M9514" s="32"/>
      <c r="N9514" s="32"/>
      <c r="O9514" s="32"/>
      <c r="P9514" s="32"/>
      <c r="Q9514" s="32"/>
      <c r="R9514" s="32"/>
      <c r="S9514" s="32"/>
      <c r="T9514" s="32"/>
      <c r="U9514" s="32"/>
      <c r="V9514" s="32"/>
      <c r="W9514" s="32"/>
      <c r="X9514" s="32"/>
      <c r="Y9514" s="32"/>
      <c r="Z9514" s="32"/>
      <c r="AA9514" s="32"/>
      <c r="AB9514" s="32"/>
      <c r="AC9514" s="32"/>
      <c r="AD9514" s="32"/>
      <c r="AE9514" s="32"/>
      <c r="AF9514" s="32"/>
      <c r="AG9514" s="32"/>
      <c r="AH9514" s="32"/>
      <c r="AI9514" s="32"/>
      <c r="AJ9514" s="32"/>
      <c r="AK9514" s="32"/>
      <c r="AL9514" s="32"/>
      <c r="AM9514" s="32"/>
      <c r="AN9514" s="32"/>
      <c r="AO9514" s="32"/>
      <c r="AP9514" s="32"/>
      <c r="AQ9514" s="32"/>
      <c r="AR9514" s="32"/>
      <c r="AS9514" s="32"/>
      <c r="AT9514" s="32"/>
      <c r="AU9514" s="32"/>
      <c r="AV9514" s="32"/>
      <c r="AW9514" s="32"/>
      <c r="AX9514" s="32"/>
      <c r="AY9514" s="32"/>
      <c r="AZ9514" s="32"/>
      <c r="BA9514" s="32"/>
      <c r="BB9514" s="32"/>
      <c r="BC9514" s="32"/>
      <c r="BD9514" s="32"/>
      <c r="BE9514" s="32"/>
      <c r="BF9514" s="32"/>
      <c r="BG9514" s="32"/>
      <c r="BH9514" s="32"/>
      <c r="BI9514" s="32"/>
      <c r="BJ9514" s="32"/>
      <c r="BK9514" s="32"/>
      <c r="BL9514" s="32"/>
      <c r="BM9514" s="32"/>
      <c r="BN9514" s="32"/>
      <c r="BO9514" s="32"/>
      <c r="BP9514" s="32"/>
      <c r="BQ9514" s="32"/>
      <c r="BR9514" s="32"/>
      <c r="BS9514" s="32"/>
    </row>
    <row r="9515" spans="1:71" ht="155.25" customHeight="1" x14ac:dyDescent="0.4">
      <c r="A9515" s="35"/>
      <c r="B9515" s="32"/>
      <c r="C9515" s="32"/>
      <c r="D9515" s="32"/>
      <c r="E9515" s="32"/>
      <c r="F9515" s="33"/>
      <c r="G9515" s="32"/>
      <c r="H9515" s="34"/>
      <c r="I9515" s="34"/>
      <c r="J9515" s="32"/>
      <c r="K9515" s="32"/>
      <c r="L9515" s="32"/>
      <c r="M9515" s="32"/>
      <c r="N9515" s="32"/>
      <c r="O9515" s="32"/>
      <c r="P9515" s="32"/>
      <c r="Q9515" s="32"/>
      <c r="R9515" s="32"/>
      <c r="S9515" s="32"/>
      <c r="T9515" s="32"/>
      <c r="U9515" s="32"/>
      <c r="V9515" s="32"/>
      <c r="W9515" s="32"/>
      <c r="X9515" s="32"/>
      <c r="Y9515" s="32"/>
      <c r="Z9515" s="32"/>
      <c r="AA9515" s="32"/>
      <c r="AB9515" s="32"/>
      <c r="AC9515" s="32"/>
      <c r="AD9515" s="32"/>
      <c r="AE9515" s="32"/>
      <c r="AF9515" s="32"/>
      <c r="AG9515" s="32"/>
      <c r="AH9515" s="32"/>
      <c r="AI9515" s="32"/>
      <c r="AJ9515" s="32"/>
      <c r="AK9515" s="32"/>
      <c r="AL9515" s="32"/>
      <c r="AM9515" s="32"/>
      <c r="AN9515" s="32"/>
      <c r="AO9515" s="32"/>
      <c r="AP9515" s="32"/>
      <c r="AQ9515" s="32"/>
      <c r="AR9515" s="32"/>
      <c r="AS9515" s="32"/>
      <c r="AT9515" s="32"/>
      <c r="AU9515" s="32"/>
      <c r="AV9515" s="32"/>
      <c r="AW9515" s="32"/>
      <c r="AX9515" s="32"/>
      <c r="AY9515" s="32"/>
      <c r="AZ9515" s="32"/>
      <c r="BA9515" s="32"/>
      <c r="BB9515" s="32"/>
      <c r="BC9515" s="32"/>
      <c r="BD9515" s="32"/>
      <c r="BE9515" s="32"/>
      <c r="BF9515" s="32"/>
      <c r="BG9515" s="32"/>
      <c r="BH9515" s="32"/>
      <c r="BI9515" s="32"/>
      <c r="BJ9515" s="32"/>
      <c r="BK9515" s="32"/>
      <c r="BL9515" s="32"/>
      <c r="BM9515" s="32"/>
      <c r="BN9515" s="32"/>
      <c r="BO9515" s="32"/>
      <c r="BP9515" s="32"/>
      <c r="BQ9515" s="32"/>
      <c r="BR9515" s="32"/>
      <c r="BS9515" s="32"/>
    </row>
    <row r="9516" spans="1:71" ht="155.25" customHeight="1" x14ac:dyDescent="0.4">
      <c r="A9516" s="35"/>
      <c r="B9516" s="32"/>
      <c r="C9516" s="32"/>
      <c r="D9516" s="32"/>
      <c r="E9516" s="32"/>
      <c r="F9516" s="33"/>
      <c r="G9516" s="32"/>
      <c r="H9516" s="34"/>
      <c r="I9516" s="34"/>
      <c r="J9516" s="32"/>
      <c r="K9516" s="32"/>
      <c r="L9516" s="32"/>
      <c r="M9516" s="32"/>
      <c r="N9516" s="32"/>
      <c r="O9516" s="32"/>
      <c r="P9516" s="32"/>
      <c r="Q9516" s="32"/>
      <c r="R9516" s="32"/>
      <c r="S9516" s="32"/>
      <c r="T9516" s="32"/>
      <c r="U9516" s="32"/>
      <c r="V9516" s="32"/>
      <c r="W9516" s="32"/>
      <c r="X9516" s="32"/>
      <c r="Y9516" s="32"/>
      <c r="Z9516" s="32"/>
      <c r="AA9516" s="32"/>
      <c r="AB9516" s="32"/>
      <c r="AC9516" s="32"/>
      <c r="AD9516" s="32"/>
      <c r="AE9516" s="32"/>
      <c r="AF9516" s="32"/>
      <c r="AG9516" s="32"/>
      <c r="AH9516" s="32"/>
      <c r="AI9516" s="32"/>
      <c r="AJ9516" s="32"/>
      <c r="AK9516" s="32"/>
      <c r="AL9516" s="32"/>
      <c r="AM9516" s="32"/>
      <c r="AN9516" s="32"/>
      <c r="AO9516" s="32"/>
      <c r="AP9516" s="32"/>
      <c r="AQ9516" s="32"/>
      <c r="AR9516" s="32"/>
      <c r="AS9516" s="32"/>
      <c r="AT9516" s="32"/>
      <c r="AU9516" s="32"/>
      <c r="AV9516" s="32"/>
      <c r="AW9516" s="32"/>
      <c r="AX9516" s="32"/>
      <c r="AY9516" s="32"/>
      <c r="AZ9516" s="32"/>
      <c r="BA9516" s="32"/>
      <c r="BB9516" s="32"/>
      <c r="BC9516" s="32"/>
      <c r="BD9516" s="32"/>
      <c r="BE9516" s="32"/>
      <c r="BF9516" s="32"/>
      <c r="BG9516" s="32"/>
      <c r="BH9516" s="32"/>
      <c r="BI9516" s="32"/>
      <c r="BJ9516" s="32"/>
      <c r="BK9516" s="32"/>
      <c r="BL9516" s="32"/>
      <c r="BM9516" s="32"/>
      <c r="BN9516" s="32"/>
      <c r="BO9516" s="32"/>
      <c r="BP9516" s="32"/>
      <c r="BQ9516" s="32"/>
      <c r="BR9516" s="32"/>
      <c r="BS9516" s="32"/>
    </row>
    <row r="9517" spans="1:71" ht="155.25" customHeight="1" x14ac:dyDescent="0.4">
      <c r="A9517" s="35"/>
      <c r="B9517" s="32"/>
      <c r="C9517" s="32"/>
      <c r="D9517" s="32"/>
      <c r="E9517" s="32"/>
      <c r="F9517" s="33"/>
      <c r="G9517" s="32"/>
      <c r="H9517" s="34"/>
      <c r="I9517" s="34"/>
      <c r="J9517" s="32"/>
      <c r="K9517" s="32"/>
      <c r="L9517" s="32"/>
      <c r="M9517" s="32"/>
      <c r="N9517" s="32"/>
      <c r="O9517" s="32"/>
      <c r="P9517" s="32"/>
      <c r="Q9517" s="32"/>
      <c r="R9517" s="32"/>
      <c r="S9517" s="32"/>
      <c r="T9517" s="32"/>
      <c r="U9517" s="32"/>
      <c r="V9517" s="32"/>
      <c r="W9517" s="32"/>
      <c r="X9517" s="32"/>
      <c r="Y9517" s="32"/>
      <c r="Z9517" s="32"/>
      <c r="AA9517" s="32"/>
      <c r="AB9517" s="32"/>
      <c r="AC9517" s="32"/>
      <c r="AD9517" s="32"/>
      <c r="AE9517" s="32"/>
      <c r="AF9517" s="32"/>
      <c r="AG9517" s="32"/>
      <c r="AH9517" s="32"/>
      <c r="AI9517" s="32"/>
      <c r="AJ9517" s="32"/>
      <c r="AK9517" s="32"/>
      <c r="AL9517" s="32"/>
      <c r="AM9517" s="32"/>
      <c r="AN9517" s="32"/>
      <c r="AO9517" s="32"/>
      <c r="AP9517" s="32"/>
      <c r="AQ9517" s="32"/>
      <c r="AR9517" s="32"/>
      <c r="AS9517" s="32"/>
      <c r="AT9517" s="32"/>
      <c r="AU9517" s="32"/>
      <c r="AV9517" s="32"/>
      <c r="AW9517" s="32"/>
      <c r="AX9517" s="32"/>
      <c r="AY9517" s="32"/>
      <c r="AZ9517" s="32"/>
      <c r="BA9517" s="32"/>
      <c r="BB9517" s="32"/>
      <c r="BC9517" s="32"/>
      <c r="BD9517" s="32"/>
      <c r="BE9517" s="32"/>
      <c r="BF9517" s="32"/>
      <c r="BG9517" s="32"/>
      <c r="BH9517" s="32"/>
      <c r="BI9517" s="32"/>
      <c r="BJ9517" s="32"/>
      <c r="BK9517" s="32"/>
      <c r="BL9517" s="32"/>
      <c r="BM9517" s="32"/>
      <c r="BN9517" s="32"/>
      <c r="BO9517" s="32"/>
      <c r="BP9517" s="32"/>
      <c r="BQ9517" s="32"/>
      <c r="BR9517" s="32"/>
      <c r="BS9517" s="32"/>
    </row>
    <row r="9518" spans="1:71" ht="155.25" customHeight="1" x14ac:dyDescent="0.4">
      <c r="A9518" s="35"/>
      <c r="B9518" s="32"/>
      <c r="C9518" s="32"/>
      <c r="D9518" s="32"/>
      <c r="E9518" s="32"/>
      <c r="F9518" s="33"/>
      <c r="G9518" s="32"/>
      <c r="H9518" s="34"/>
      <c r="I9518" s="34"/>
      <c r="J9518" s="32"/>
      <c r="K9518" s="32"/>
      <c r="L9518" s="32"/>
      <c r="M9518" s="32"/>
      <c r="N9518" s="32"/>
      <c r="O9518" s="32"/>
      <c r="P9518" s="32"/>
      <c r="Q9518" s="32"/>
      <c r="R9518" s="32"/>
      <c r="S9518" s="32"/>
      <c r="T9518" s="32"/>
      <c r="U9518" s="32"/>
      <c r="V9518" s="32"/>
      <c r="W9518" s="32"/>
      <c r="X9518" s="32"/>
      <c r="Y9518" s="32"/>
      <c r="Z9518" s="32"/>
      <c r="AA9518" s="32"/>
      <c r="AB9518" s="32"/>
      <c r="AC9518" s="32"/>
      <c r="AD9518" s="32"/>
      <c r="AE9518" s="32"/>
      <c r="AF9518" s="32"/>
      <c r="AG9518" s="32"/>
      <c r="AH9518" s="32"/>
      <c r="AI9518" s="32"/>
      <c r="AJ9518" s="32"/>
      <c r="AK9518" s="32"/>
      <c r="AL9518" s="32"/>
      <c r="AM9518" s="32"/>
      <c r="AN9518" s="32"/>
      <c r="AO9518" s="32"/>
      <c r="AP9518" s="32"/>
      <c r="AQ9518" s="32"/>
      <c r="AR9518" s="32"/>
      <c r="AS9518" s="32"/>
      <c r="AT9518" s="32"/>
      <c r="AU9518" s="32"/>
      <c r="AV9518" s="32"/>
      <c r="AW9518" s="32"/>
      <c r="AX9518" s="32"/>
      <c r="AY9518" s="32"/>
      <c r="AZ9518" s="32"/>
      <c r="BA9518" s="32"/>
      <c r="BB9518" s="32"/>
      <c r="BC9518" s="32"/>
      <c r="BD9518" s="32"/>
      <c r="BE9518" s="32"/>
      <c r="BF9518" s="32"/>
      <c r="BG9518" s="32"/>
      <c r="BH9518" s="32"/>
      <c r="BI9518" s="32"/>
      <c r="BJ9518" s="32"/>
      <c r="BK9518" s="32"/>
      <c r="BL9518" s="32"/>
      <c r="BM9518" s="32"/>
      <c r="BN9518" s="32"/>
      <c r="BO9518" s="32"/>
      <c r="BP9518" s="32"/>
      <c r="BQ9518" s="32"/>
      <c r="BR9518" s="32"/>
      <c r="BS9518" s="32"/>
    </row>
    <row r="9519" spans="1:71" ht="155.25" customHeight="1" x14ac:dyDescent="0.4">
      <c r="A9519" s="35"/>
      <c r="B9519" s="32"/>
      <c r="C9519" s="32"/>
      <c r="D9519" s="32"/>
      <c r="E9519" s="32"/>
      <c r="F9519" s="33"/>
      <c r="G9519" s="32"/>
      <c r="H9519" s="34"/>
      <c r="I9519" s="34"/>
      <c r="J9519" s="32"/>
      <c r="K9519" s="32"/>
      <c r="L9519" s="32"/>
      <c r="M9519" s="32"/>
      <c r="N9519" s="32"/>
      <c r="O9519" s="32"/>
      <c r="P9519" s="32"/>
      <c r="Q9519" s="32"/>
      <c r="R9519" s="32"/>
      <c r="S9519" s="32"/>
      <c r="T9519" s="32"/>
      <c r="U9519" s="32"/>
      <c r="V9519" s="32"/>
      <c r="W9519" s="32"/>
      <c r="X9519" s="32"/>
      <c r="Y9519" s="32"/>
      <c r="Z9519" s="32"/>
      <c r="AA9519" s="32"/>
      <c r="AB9519" s="32"/>
      <c r="AC9519" s="32"/>
      <c r="AD9519" s="32"/>
      <c r="AE9519" s="32"/>
      <c r="AF9519" s="32"/>
      <c r="AG9519" s="32"/>
      <c r="AH9519" s="32"/>
      <c r="AI9519" s="32"/>
      <c r="AJ9519" s="32"/>
      <c r="AK9519" s="32"/>
      <c r="AL9519" s="32"/>
      <c r="AM9519" s="32"/>
      <c r="AN9519" s="32"/>
      <c r="AO9519" s="32"/>
      <c r="AP9519" s="32"/>
      <c r="AQ9519" s="32"/>
      <c r="AR9519" s="32"/>
      <c r="AS9519" s="32"/>
      <c r="AT9519" s="32"/>
      <c r="AU9519" s="32"/>
      <c r="AV9519" s="32"/>
      <c r="AW9519" s="32"/>
      <c r="AX9519" s="32"/>
      <c r="AY9519" s="32"/>
      <c r="AZ9519" s="32"/>
      <c r="BA9519" s="32"/>
      <c r="BB9519" s="32"/>
      <c r="BC9519" s="32"/>
      <c r="BD9519" s="32"/>
      <c r="BE9519" s="32"/>
      <c r="BF9519" s="32"/>
      <c r="BG9519" s="32"/>
      <c r="BH9519" s="32"/>
      <c r="BI9519" s="32"/>
      <c r="BJ9519" s="32"/>
      <c r="BK9519" s="32"/>
      <c r="BL9519" s="32"/>
      <c r="BM9519" s="32"/>
      <c r="BN9519" s="32"/>
      <c r="BO9519" s="32"/>
      <c r="BP9519" s="32"/>
      <c r="BQ9519" s="32"/>
      <c r="BR9519" s="32"/>
      <c r="BS9519" s="32"/>
    </row>
    <row r="9520" spans="1:71" ht="155.25" customHeight="1" x14ac:dyDescent="0.4">
      <c r="A9520" s="35"/>
      <c r="B9520" s="32"/>
      <c r="C9520" s="32"/>
      <c r="D9520" s="32"/>
      <c r="E9520" s="32"/>
      <c r="F9520" s="33"/>
      <c r="G9520" s="32"/>
      <c r="H9520" s="34"/>
      <c r="I9520" s="34"/>
      <c r="J9520" s="32"/>
      <c r="K9520" s="32"/>
      <c r="L9520" s="32"/>
      <c r="M9520" s="32"/>
      <c r="N9520" s="32"/>
      <c r="O9520" s="32"/>
      <c r="P9520" s="32"/>
      <c r="Q9520" s="32"/>
      <c r="R9520" s="32"/>
      <c r="S9520" s="32"/>
      <c r="T9520" s="32"/>
      <c r="U9520" s="32"/>
      <c r="V9520" s="32"/>
      <c r="W9520" s="32"/>
      <c r="X9520" s="32"/>
      <c r="Y9520" s="32"/>
      <c r="Z9520" s="32"/>
      <c r="AA9520" s="32"/>
      <c r="AB9520" s="32"/>
      <c r="AC9520" s="32"/>
      <c r="AD9520" s="32"/>
      <c r="AE9520" s="32"/>
      <c r="AF9520" s="32"/>
      <c r="AG9520" s="32"/>
      <c r="AH9520" s="32"/>
      <c r="AI9520" s="32"/>
      <c r="AJ9520" s="32"/>
      <c r="AK9520" s="32"/>
      <c r="AL9520" s="32"/>
      <c r="AM9520" s="32"/>
      <c r="AN9520" s="32"/>
      <c r="AO9520" s="32"/>
      <c r="AP9520" s="32"/>
      <c r="AQ9520" s="32"/>
      <c r="AR9520" s="32"/>
      <c r="AS9520" s="32"/>
      <c r="AT9520" s="32"/>
      <c r="AU9520" s="32"/>
      <c r="AV9520" s="32"/>
      <c r="AW9520" s="32"/>
      <c r="AX9520" s="32"/>
      <c r="AY9520" s="32"/>
      <c r="AZ9520" s="32"/>
      <c r="BA9520" s="32"/>
      <c r="BB9520" s="32"/>
      <c r="BC9520" s="32"/>
      <c r="BD9520" s="32"/>
      <c r="BE9520" s="32"/>
      <c r="BF9520" s="32"/>
      <c r="BG9520" s="32"/>
      <c r="BH9520" s="32"/>
      <c r="BI9520" s="32"/>
      <c r="BJ9520" s="32"/>
      <c r="BK9520" s="32"/>
      <c r="BL9520" s="32"/>
      <c r="BM9520" s="32"/>
      <c r="BN9520" s="32"/>
      <c r="BO9520" s="32"/>
      <c r="BP9520" s="32"/>
      <c r="BQ9520" s="32"/>
      <c r="BR9520" s="32"/>
      <c r="BS9520" s="32"/>
    </row>
    <row r="9521" spans="1:71" ht="155.25" customHeight="1" x14ac:dyDescent="0.4">
      <c r="A9521" s="35"/>
      <c r="B9521" s="32"/>
      <c r="C9521" s="32"/>
      <c r="D9521" s="32"/>
      <c r="E9521" s="32"/>
      <c r="F9521" s="33"/>
      <c r="G9521" s="32"/>
      <c r="H9521" s="34"/>
      <c r="I9521" s="34"/>
      <c r="J9521" s="32"/>
      <c r="K9521" s="32"/>
      <c r="L9521" s="32"/>
      <c r="M9521" s="32"/>
      <c r="N9521" s="32"/>
      <c r="O9521" s="32"/>
      <c r="P9521" s="32"/>
      <c r="Q9521" s="32"/>
      <c r="R9521" s="32"/>
      <c r="S9521" s="32"/>
      <c r="T9521" s="32"/>
      <c r="U9521" s="32"/>
      <c r="V9521" s="32"/>
      <c r="W9521" s="32"/>
      <c r="X9521" s="32"/>
      <c r="Y9521" s="32"/>
      <c r="Z9521" s="32"/>
      <c r="AA9521" s="32"/>
      <c r="AB9521" s="32"/>
      <c r="AC9521" s="32"/>
      <c r="AD9521" s="32"/>
      <c r="AE9521" s="32"/>
      <c r="AF9521" s="32"/>
      <c r="AG9521" s="32"/>
      <c r="AH9521" s="32"/>
      <c r="AI9521" s="32"/>
      <c r="AJ9521" s="32"/>
      <c r="AK9521" s="32"/>
      <c r="AL9521" s="32"/>
      <c r="AM9521" s="32"/>
      <c r="AN9521" s="32"/>
      <c r="AO9521" s="32"/>
      <c r="AP9521" s="32"/>
      <c r="AQ9521" s="32"/>
      <c r="AR9521" s="32"/>
      <c r="AS9521" s="32"/>
      <c r="AT9521" s="32"/>
      <c r="AU9521" s="32"/>
      <c r="AV9521" s="32"/>
      <c r="AW9521" s="32"/>
      <c r="AX9521" s="32"/>
      <c r="AY9521" s="32"/>
      <c r="AZ9521" s="32"/>
      <c r="BA9521" s="32"/>
      <c r="BB9521" s="32"/>
      <c r="BC9521" s="32"/>
      <c r="BD9521" s="32"/>
      <c r="BE9521" s="32"/>
      <c r="BF9521" s="32"/>
      <c r="BG9521" s="32"/>
      <c r="BH9521" s="32"/>
      <c r="BI9521" s="32"/>
      <c r="BJ9521" s="32"/>
      <c r="BK9521" s="32"/>
      <c r="BL9521" s="32"/>
      <c r="BM9521" s="32"/>
      <c r="BN9521" s="32"/>
      <c r="BO9521" s="32"/>
      <c r="BP9521" s="32"/>
      <c r="BQ9521" s="32"/>
      <c r="BR9521" s="32"/>
      <c r="BS9521" s="32"/>
    </row>
    <row r="9522" spans="1:71" ht="155.25" customHeight="1" x14ac:dyDescent="0.4">
      <c r="A9522" s="35"/>
      <c r="B9522" s="32"/>
      <c r="C9522" s="32"/>
      <c r="D9522" s="32"/>
      <c r="E9522" s="32"/>
      <c r="F9522" s="33"/>
      <c r="G9522" s="32"/>
      <c r="H9522" s="34"/>
      <c r="I9522" s="34"/>
      <c r="J9522" s="32"/>
      <c r="K9522" s="32"/>
      <c r="L9522" s="32"/>
      <c r="M9522" s="32"/>
      <c r="N9522" s="32"/>
      <c r="O9522" s="32"/>
      <c r="P9522" s="32"/>
      <c r="Q9522" s="32"/>
      <c r="R9522" s="32"/>
      <c r="S9522" s="32"/>
      <c r="T9522" s="32"/>
      <c r="U9522" s="32"/>
      <c r="V9522" s="32"/>
      <c r="W9522" s="32"/>
      <c r="X9522" s="32"/>
      <c r="Y9522" s="32"/>
      <c r="Z9522" s="32"/>
      <c r="AA9522" s="32"/>
      <c r="AB9522" s="32"/>
      <c r="AC9522" s="32"/>
      <c r="AD9522" s="32"/>
      <c r="AE9522" s="32"/>
      <c r="AF9522" s="32"/>
      <c r="AG9522" s="32"/>
      <c r="AH9522" s="32"/>
      <c r="AI9522" s="32"/>
      <c r="AJ9522" s="32"/>
      <c r="AK9522" s="32"/>
      <c r="AL9522" s="32"/>
      <c r="AM9522" s="32"/>
      <c r="AN9522" s="32"/>
      <c r="AO9522" s="32"/>
      <c r="AP9522" s="32"/>
      <c r="AQ9522" s="32"/>
      <c r="AR9522" s="32"/>
      <c r="AS9522" s="32"/>
      <c r="AT9522" s="32"/>
      <c r="AU9522" s="32"/>
      <c r="AV9522" s="32"/>
      <c r="AW9522" s="32"/>
      <c r="AX9522" s="32"/>
      <c r="AY9522" s="32"/>
      <c r="AZ9522" s="32"/>
      <c r="BA9522" s="32"/>
      <c r="BB9522" s="32"/>
      <c r="BC9522" s="32"/>
      <c r="BD9522" s="32"/>
      <c r="BE9522" s="32"/>
      <c r="BF9522" s="32"/>
      <c r="BG9522" s="32"/>
      <c r="BH9522" s="32"/>
      <c r="BI9522" s="32"/>
      <c r="BJ9522" s="32"/>
      <c r="BK9522" s="32"/>
      <c r="BL9522" s="32"/>
      <c r="BM9522" s="32"/>
      <c r="BN9522" s="32"/>
      <c r="BO9522" s="32"/>
      <c r="BP9522" s="32"/>
      <c r="BQ9522" s="32"/>
      <c r="BR9522" s="32"/>
      <c r="BS9522" s="32"/>
    </row>
    <row r="9523" spans="1:71" ht="155.25" customHeight="1" x14ac:dyDescent="0.4">
      <c r="A9523" s="35"/>
      <c r="B9523" s="32"/>
      <c r="C9523" s="32"/>
      <c r="D9523" s="32"/>
      <c r="E9523" s="32"/>
      <c r="F9523" s="33"/>
      <c r="G9523" s="32"/>
      <c r="H9523" s="34"/>
      <c r="I9523" s="34"/>
      <c r="J9523" s="32"/>
      <c r="K9523" s="32"/>
      <c r="L9523" s="32"/>
      <c r="M9523" s="32"/>
      <c r="N9523" s="32"/>
      <c r="O9523" s="32"/>
      <c r="P9523" s="32"/>
      <c r="Q9523" s="32"/>
      <c r="R9523" s="32"/>
      <c r="S9523" s="32"/>
      <c r="T9523" s="32"/>
      <c r="U9523" s="32"/>
      <c r="V9523" s="32"/>
      <c r="W9523" s="32"/>
      <c r="X9523" s="32"/>
      <c r="Y9523" s="32"/>
      <c r="Z9523" s="32"/>
      <c r="AA9523" s="32"/>
      <c r="AB9523" s="32"/>
      <c r="AC9523" s="32"/>
      <c r="AD9523" s="32"/>
      <c r="AE9523" s="32"/>
      <c r="AF9523" s="32"/>
      <c r="AG9523" s="32"/>
      <c r="AH9523" s="32"/>
      <c r="AI9523" s="32"/>
      <c r="AJ9523" s="32"/>
      <c r="AK9523" s="32"/>
      <c r="AL9523" s="32"/>
      <c r="AM9523" s="32"/>
      <c r="AN9523" s="32"/>
      <c r="AO9523" s="32"/>
      <c r="AP9523" s="32"/>
      <c r="AQ9523" s="32"/>
      <c r="AR9523" s="32"/>
      <c r="AS9523" s="32"/>
      <c r="AT9523" s="32"/>
      <c r="AU9523" s="32"/>
      <c r="AV9523" s="32"/>
      <c r="AW9523" s="32"/>
      <c r="AX9523" s="32"/>
      <c r="AY9523" s="32"/>
      <c r="AZ9523" s="32"/>
      <c r="BA9523" s="32"/>
      <c r="BB9523" s="32"/>
      <c r="BC9523" s="32"/>
      <c r="BD9523" s="32"/>
      <c r="BE9523" s="32"/>
      <c r="BF9523" s="32"/>
      <c r="BG9523" s="32"/>
      <c r="BH9523" s="32"/>
      <c r="BI9523" s="32"/>
      <c r="BJ9523" s="32"/>
      <c r="BK9523" s="32"/>
      <c r="BL9523" s="32"/>
      <c r="BM9523" s="32"/>
      <c r="BN9523" s="32"/>
      <c r="BO9523" s="32"/>
      <c r="BP9523" s="32"/>
      <c r="BQ9523" s="32"/>
      <c r="BR9523" s="32"/>
      <c r="BS9523" s="32"/>
    </row>
    <row r="9524" spans="1:71" ht="155.25" customHeight="1" x14ac:dyDescent="0.4">
      <c r="A9524" s="35"/>
      <c r="B9524" s="32"/>
      <c r="C9524" s="32"/>
      <c r="D9524" s="32"/>
      <c r="E9524" s="32"/>
      <c r="F9524" s="33"/>
      <c r="G9524" s="32"/>
      <c r="H9524" s="34"/>
      <c r="I9524" s="34"/>
      <c r="J9524" s="32"/>
      <c r="K9524" s="32"/>
      <c r="L9524" s="32"/>
      <c r="M9524" s="32"/>
      <c r="N9524" s="32"/>
      <c r="O9524" s="32"/>
      <c r="P9524" s="32"/>
      <c r="Q9524" s="32"/>
      <c r="R9524" s="32"/>
      <c r="S9524" s="32"/>
      <c r="T9524" s="32"/>
      <c r="U9524" s="32"/>
      <c r="V9524" s="32"/>
      <c r="W9524" s="32"/>
      <c r="X9524" s="32"/>
      <c r="Y9524" s="32"/>
      <c r="Z9524" s="32"/>
      <c r="AA9524" s="32"/>
      <c r="AB9524" s="32"/>
      <c r="AC9524" s="32"/>
      <c r="AD9524" s="32"/>
      <c r="AE9524" s="32"/>
      <c r="AF9524" s="32"/>
      <c r="AG9524" s="32"/>
      <c r="AH9524" s="32"/>
      <c r="AI9524" s="32"/>
      <c r="AJ9524" s="32"/>
      <c r="AK9524" s="32"/>
      <c r="AL9524" s="32"/>
      <c r="AM9524" s="32"/>
      <c r="AN9524" s="32"/>
      <c r="AO9524" s="32"/>
      <c r="AP9524" s="32"/>
      <c r="AQ9524" s="32"/>
      <c r="AR9524" s="32"/>
      <c r="AS9524" s="32"/>
      <c r="AT9524" s="32"/>
      <c r="AU9524" s="32"/>
      <c r="AV9524" s="32"/>
      <c r="AW9524" s="32"/>
      <c r="AX9524" s="32"/>
      <c r="AY9524" s="32"/>
      <c r="AZ9524" s="32"/>
      <c r="BA9524" s="32"/>
      <c r="BB9524" s="32"/>
      <c r="BC9524" s="32"/>
      <c r="BD9524" s="32"/>
      <c r="BE9524" s="32"/>
      <c r="BF9524" s="32"/>
      <c r="BG9524" s="32"/>
      <c r="BH9524" s="32"/>
      <c r="BI9524" s="32"/>
      <c r="BJ9524" s="32"/>
      <c r="BK9524" s="32"/>
      <c r="BL9524" s="32"/>
      <c r="BM9524" s="32"/>
      <c r="BN9524" s="32"/>
      <c r="BO9524" s="32"/>
      <c r="BP9524" s="32"/>
      <c r="BQ9524" s="32"/>
      <c r="BR9524" s="32"/>
      <c r="BS9524" s="32"/>
    </row>
    <row r="9525" spans="1:71" ht="155.25" customHeight="1" x14ac:dyDescent="0.4">
      <c r="A9525" s="35"/>
      <c r="B9525" s="32"/>
      <c r="C9525" s="32"/>
      <c r="D9525" s="32"/>
      <c r="E9525" s="32"/>
      <c r="F9525" s="33"/>
      <c r="G9525" s="32"/>
      <c r="H9525" s="34"/>
      <c r="I9525" s="34"/>
      <c r="J9525" s="32"/>
      <c r="K9525" s="32"/>
      <c r="L9525" s="32"/>
      <c r="M9525" s="32"/>
      <c r="N9525" s="32"/>
      <c r="O9525" s="32"/>
      <c r="P9525" s="32"/>
      <c r="Q9525" s="32"/>
      <c r="R9525" s="32"/>
      <c r="S9525" s="32"/>
      <c r="T9525" s="32"/>
      <c r="U9525" s="32"/>
      <c r="V9525" s="32"/>
      <c r="W9525" s="32"/>
      <c r="X9525" s="32"/>
      <c r="Y9525" s="32"/>
      <c r="Z9525" s="32"/>
      <c r="AA9525" s="32"/>
      <c r="AB9525" s="32"/>
      <c r="AC9525" s="32"/>
      <c r="AD9525" s="32"/>
      <c r="AE9525" s="32"/>
      <c r="AF9525" s="32"/>
      <c r="AG9525" s="32"/>
      <c r="AH9525" s="32"/>
      <c r="AI9525" s="32"/>
      <c r="AJ9525" s="32"/>
      <c r="AK9525" s="32"/>
      <c r="AL9525" s="32"/>
      <c r="AM9525" s="32"/>
      <c r="AN9525" s="32"/>
      <c r="AO9525" s="32"/>
      <c r="AP9525" s="32"/>
      <c r="AQ9525" s="32"/>
      <c r="AR9525" s="32"/>
      <c r="AS9525" s="32"/>
      <c r="AT9525" s="32"/>
      <c r="AU9525" s="32"/>
      <c r="AV9525" s="32"/>
      <c r="AW9525" s="32"/>
      <c r="AX9525" s="32"/>
      <c r="AY9525" s="32"/>
      <c r="AZ9525" s="32"/>
      <c r="BA9525" s="32"/>
      <c r="BB9525" s="32"/>
      <c r="BC9525" s="32"/>
      <c r="BD9525" s="32"/>
      <c r="BE9525" s="32"/>
      <c r="BF9525" s="32"/>
      <c r="BG9525" s="32"/>
      <c r="BH9525" s="32"/>
      <c r="BI9525" s="32"/>
      <c r="BJ9525" s="32"/>
      <c r="BK9525" s="32"/>
      <c r="BL9525" s="32"/>
      <c r="BM9525" s="32"/>
      <c r="BN9525" s="32"/>
      <c r="BO9525" s="32"/>
      <c r="BP9525" s="32"/>
      <c r="BQ9525" s="32"/>
      <c r="BR9525" s="32"/>
      <c r="BS9525" s="32"/>
    </row>
    <row r="9526" spans="1:71" ht="155.25" customHeight="1" x14ac:dyDescent="0.4">
      <c r="A9526" s="35"/>
      <c r="B9526" s="32"/>
      <c r="C9526" s="32"/>
      <c r="D9526" s="32"/>
      <c r="E9526" s="32"/>
      <c r="F9526" s="33"/>
      <c r="G9526" s="32"/>
      <c r="H9526" s="34"/>
      <c r="I9526" s="34"/>
      <c r="J9526" s="32"/>
      <c r="K9526" s="32"/>
      <c r="L9526" s="32"/>
      <c r="M9526" s="32"/>
      <c r="N9526" s="32"/>
      <c r="O9526" s="32"/>
      <c r="P9526" s="32"/>
      <c r="Q9526" s="32"/>
      <c r="R9526" s="32"/>
      <c r="S9526" s="32"/>
      <c r="T9526" s="32"/>
      <c r="U9526" s="32"/>
      <c r="V9526" s="32"/>
      <c r="W9526" s="32"/>
      <c r="X9526" s="32"/>
      <c r="Y9526" s="32"/>
      <c r="Z9526" s="32"/>
      <c r="AA9526" s="32"/>
      <c r="AB9526" s="32"/>
      <c r="AC9526" s="32"/>
      <c r="AD9526" s="32"/>
      <c r="AE9526" s="32"/>
      <c r="AF9526" s="32"/>
      <c r="AG9526" s="32"/>
      <c r="AH9526" s="32"/>
      <c r="AI9526" s="32"/>
      <c r="AJ9526" s="32"/>
      <c r="AK9526" s="32"/>
      <c r="AL9526" s="32"/>
      <c r="AM9526" s="32"/>
      <c r="AN9526" s="32"/>
      <c r="AO9526" s="32"/>
      <c r="AP9526" s="32"/>
      <c r="AQ9526" s="32"/>
      <c r="AR9526" s="32"/>
      <c r="AS9526" s="32"/>
      <c r="AT9526" s="32"/>
      <c r="AU9526" s="32"/>
      <c r="AV9526" s="32"/>
      <c r="AW9526" s="32"/>
      <c r="AX9526" s="32"/>
      <c r="AY9526" s="32"/>
      <c r="AZ9526" s="32"/>
      <c r="BA9526" s="32"/>
      <c r="BB9526" s="32"/>
      <c r="BC9526" s="32"/>
      <c r="BD9526" s="32"/>
      <c r="BE9526" s="32"/>
      <c r="BF9526" s="32"/>
      <c r="BG9526" s="32"/>
      <c r="BH9526" s="32"/>
      <c r="BI9526" s="32"/>
      <c r="BJ9526" s="32"/>
      <c r="BK9526" s="32"/>
      <c r="BL9526" s="32"/>
      <c r="BM9526" s="32"/>
      <c r="BN9526" s="32"/>
      <c r="BO9526" s="32"/>
      <c r="BP9526" s="32"/>
      <c r="BQ9526" s="32"/>
      <c r="BR9526" s="32"/>
      <c r="BS9526" s="32"/>
    </row>
    <row r="9527" spans="1:71" ht="155.25" customHeight="1" x14ac:dyDescent="0.4">
      <c r="A9527" s="35"/>
      <c r="B9527" s="32"/>
      <c r="C9527" s="32"/>
      <c r="D9527" s="32"/>
      <c r="E9527" s="32"/>
      <c r="F9527" s="33"/>
      <c r="G9527" s="32"/>
      <c r="H9527" s="34"/>
      <c r="I9527" s="34"/>
      <c r="J9527" s="32"/>
      <c r="K9527" s="32"/>
      <c r="L9527" s="32"/>
      <c r="M9527" s="32"/>
      <c r="N9527" s="32"/>
      <c r="O9527" s="32"/>
      <c r="P9527" s="32"/>
      <c r="Q9527" s="32"/>
      <c r="R9527" s="32"/>
      <c r="S9527" s="32"/>
      <c r="T9527" s="32"/>
      <c r="U9527" s="32"/>
      <c r="V9527" s="32"/>
      <c r="W9527" s="32"/>
      <c r="X9527" s="32"/>
      <c r="Y9527" s="32"/>
      <c r="Z9527" s="32"/>
      <c r="AA9527" s="32"/>
      <c r="AB9527" s="32"/>
      <c r="AC9527" s="32"/>
      <c r="AD9527" s="32"/>
      <c r="AE9527" s="32"/>
      <c r="AF9527" s="32"/>
      <c r="AG9527" s="32"/>
      <c r="AH9527" s="32"/>
      <c r="AI9527" s="32"/>
      <c r="AJ9527" s="32"/>
      <c r="AK9527" s="32"/>
      <c r="AL9527" s="32"/>
      <c r="AM9527" s="32"/>
      <c r="AN9527" s="32"/>
      <c r="AO9527" s="32"/>
      <c r="AP9527" s="32"/>
      <c r="AQ9527" s="32"/>
      <c r="AR9527" s="32"/>
      <c r="AS9527" s="32"/>
      <c r="AT9527" s="32"/>
      <c r="AU9527" s="32"/>
      <c r="AV9527" s="32"/>
      <c r="AW9527" s="32"/>
      <c r="AX9527" s="32"/>
      <c r="AY9527" s="32"/>
      <c r="AZ9527" s="32"/>
      <c r="BA9527" s="32"/>
      <c r="BB9527" s="32"/>
      <c r="BC9527" s="32"/>
      <c r="BD9527" s="32"/>
      <c r="BE9527" s="32"/>
      <c r="BF9527" s="32"/>
      <c r="BG9527" s="32"/>
      <c r="BH9527" s="32"/>
      <c r="BI9527" s="32"/>
      <c r="BJ9527" s="32"/>
      <c r="BK9527" s="32"/>
      <c r="BL9527" s="32"/>
      <c r="BM9527" s="32"/>
      <c r="BN9527" s="32"/>
      <c r="BO9527" s="32"/>
      <c r="BP9527" s="32"/>
      <c r="BQ9527" s="32"/>
      <c r="BR9527" s="32"/>
      <c r="BS9527" s="32"/>
    </row>
    <row r="9528" spans="1:71" ht="155.25" customHeight="1" x14ac:dyDescent="0.4">
      <c r="A9528" s="35"/>
      <c r="B9528" s="32"/>
      <c r="C9528" s="32"/>
      <c r="D9528" s="32"/>
      <c r="E9528" s="32"/>
      <c r="F9528" s="33"/>
      <c r="G9528" s="32"/>
      <c r="H9528" s="34"/>
      <c r="I9528" s="34"/>
      <c r="J9528" s="32"/>
      <c r="K9528" s="32"/>
      <c r="L9528" s="32"/>
      <c r="M9528" s="32"/>
      <c r="N9528" s="32"/>
      <c r="O9528" s="32"/>
      <c r="P9528" s="32"/>
      <c r="Q9528" s="32"/>
      <c r="R9528" s="32"/>
      <c r="S9528" s="32"/>
      <c r="T9528" s="32"/>
      <c r="U9528" s="32"/>
      <c r="V9528" s="32"/>
      <c r="W9528" s="32"/>
      <c r="X9528" s="32"/>
      <c r="Y9528" s="32"/>
      <c r="Z9528" s="32"/>
      <c r="AA9528" s="32"/>
      <c r="AB9528" s="32"/>
      <c r="AC9528" s="32"/>
      <c r="AD9528" s="32"/>
      <c r="AE9528" s="32"/>
      <c r="AF9528" s="32"/>
      <c r="AG9528" s="32"/>
      <c r="AH9528" s="32"/>
      <c r="AI9528" s="32"/>
      <c r="AJ9528" s="32"/>
      <c r="AK9528" s="32"/>
      <c r="AL9528" s="32"/>
      <c r="AM9528" s="32"/>
      <c r="AN9528" s="32"/>
      <c r="AO9528" s="32"/>
      <c r="AP9528" s="32"/>
      <c r="AQ9528" s="32"/>
      <c r="AR9528" s="32"/>
      <c r="AS9528" s="32"/>
      <c r="AT9528" s="32"/>
      <c r="AU9528" s="32"/>
      <c r="AV9528" s="32"/>
      <c r="AW9528" s="32"/>
      <c r="AX9528" s="32"/>
      <c r="AY9528" s="32"/>
      <c r="AZ9528" s="32"/>
      <c r="BA9528" s="32"/>
      <c r="BB9528" s="32"/>
      <c r="BC9528" s="32"/>
      <c r="BD9528" s="32"/>
      <c r="BE9528" s="32"/>
      <c r="BF9528" s="32"/>
      <c r="BG9528" s="32"/>
      <c r="BH9528" s="32"/>
      <c r="BI9528" s="32"/>
      <c r="BJ9528" s="32"/>
      <c r="BK9528" s="32"/>
      <c r="BL9528" s="32"/>
      <c r="BM9528" s="32"/>
      <c r="BN9528" s="32"/>
      <c r="BO9528" s="32"/>
      <c r="BP9528" s="32"/>
      <c r="BQ9528" s="32"/>
      <c r="BR9528" s="32"/>
      <c r="BS9528" s="32"/>
    </row>
    <row r="9529" spans="1:71" ht="155.25" customHeight="1" x14ac:dyDescent="0.4">
      <c r="A9529" s="35"/>
      <c r="B9529" s="32"/>
      <c r="C9529" s="32"/>
      <c r="D9529" s="32"/>
      <c r="E9529" s="32"/>
      <c r="F9529" s="33"/>
      <c r="G9529" s="32"/>
      <c r="H9529" s="34"/>
      <c r="I9529" s="34"/>
      <c r="J9529" s="32"/>
      <c r="K9529" s="32"/>
      <c r="L9529" s="32"/>
      <c r="M9529" s="32"/>
      <c r="N9529" s="32"/>
      <c r="O9529" s="32"/>
      <c r="P9529" s="32"/>
      <c r="Q9529" s="32"/>
      <c r="R9529" s="32"/>
      <c r="S9529" s="32"/>
      <c r="T9529" s="32"/>
      <c r="U9529" s="32"/>
      <c r="V9529" s="32"/>
      <c r="W9529" s="32"/>
      <c r="X9529" s="32"/>
      <c r="Y9529" s="32"/>
      <c r="Z9529" s="32"/>
      <c r="AA9529" s="32"/>
      <c r="AB9529" s="32"/>
      <c r="AC9529" s="32"/>
      <c r="AD9529" s="32"/>
      <c r="AE9529" s="32"/>
      <c r="AF9529" s="32"/>
      <c r="AG9529" s="32"/>
      <c r="AH9529" s="32"/>
      <c r="AI9529" s="32"/>
      <c r="AJ9529" s="32"/>
      <c r="AK9529" s="32"/>
      <c r="AL9529" s="32"/>
      <c r="AM9529" s="32"/>
      <c r="AN9529" s="32"/>
      <c r="AO9529" s="32"/>
      <c r="AP9529" s="32"/>
      <c r="AQ9529" s="32"/>
      <c r="AR9529" s="32"/>
      <c r="AS9529" s="32"/>
      <c r="AT9529" s="32"/>
      <c r="AU9529" s="32"/>
      <c r="AV9529" s="32"/>
      <c r="AW9529" s="32"/>
      <c r="AX9529" s="32"/>
      <c r="AY9529" s="32"/>
      <c r="AZ9529" s="32"/>
      <c r="BA9529" s="32"/>
      <c r="BB9529" s="32"/>
      <c r="BC9529" s="32"/>
      <c r="BD9529" s="32"/>
      <c r="BE9529" s="32"/>
      <c r="BF9529" s="32"/>
      <c r="BG9529" s="32"/>
      <c r="BH9529" s="32"/>
      <c r="BI9529" s="32"/>
      <c r="BJ9529" s="32"/>
      <c r="BK9529" s="32"/>
      <c r="BL9529" s="32"/>
      <c r="BM9529" s="32"/>
      <c r="BN9529" s="32"/>
      <c r="BO9529" s="32"/>
      <c r="BP9529" s="32"/>
      <c r="BQ9529" s="32"/>
      <c r="BR9529" s="32"/>
      <c r="BS9529" s="32"/>
    </row>
    <row r="9530" spans="1:71" ht="155.25" customHeight="1" x14ac:dyDescent="0.4">
      <c r="A9530" s="35"/>
      <c r="B9530" s="32"/>
      <c r="C9530" s="32"/>
      <c r="D9530" s="32"/>
      <c r="E9530" s="32"/>
      <c r="F9530" s="33"/>
      <c r="G9530" s="32"/>
      <c r="H9530" s="34"/>
      <c r="I9530" s="34"/>
      <c r="J9530" s="32"/>
      <c r="K9530" s="32"/>
      <c r="L9530" s="32"/>
      <c r="M9530" s="32"/>
      <c r="N9530" s="32"/>
      <c r="O9530" s="32"/>
      <c r="P9530" s="32"/>
      <c r="Q9530" s="32"/>
      <c r="R9530" s="32"/>
      <c r="S9530" s="32"/>
      <c r="T9530" s="32"/>
      <c r="U9530" s="32"/>
      <c r="V9530" s="32"/>
      <c r="W9530" s="32"/>
      <c r="X9530" s="32"/>
      <c r="Y9530" s="32"/>
      <c r="Z9530" s="32"/>
      <c r="AA9530" s="32"/>
      <c r="AB9530" s="32"/>
      <c r="AC9530" s="32"/>
      <c r="AD9530" s="32"/>
      <c r="AE9530" s="32"/>
      <c r="AF9530" s="32"/>
      <c r="AG9530" s="32"/>
      <c r="AH9530" s="32"/>
      <c r="AI9530" s="32"/>
      <c r="AJ9530" s="32"/>
      <c r="AK9530" s="32"/>
      <c r="AL9530" s="32"/>
      <c r="AM9530" s="32"/>
      <c r="AN9530" s="32"/>
      <c r="AO9530" s="32"/>
      <c r="AP9530" s="32"/>
      <c r="AQ9530" s="32"/>
      <c r="AR9530" s="32"/>
      <c r="AS9530" s="32"/>
      <c r="AT9530" s="32"/>
      <c r="AU9530" s="32"/>
      <c r="AV9530" s="32"/>
      <c r="AW9530" s="32"/>
      <c r="AX9530" s="32"/>
      <c r="AY9530" s="32"/>
      <c r="AZ9530" s="32"/>
      <c r="BA9530" s="32"/>
      <c r="BB9530" s="32"/>
      <c r="BC9530" s="32"/>
      <c r="BD9530" s="32"/>
      <c r="BE9530" s="32"/>
      <c r="BF9530" s="32"/>
      <c r="BG9530" s="32"/>
      <c r="BH9530" s="32"/>
      <c r="BI9530" s="32"/>
      <c r="BJ9530" s="32"/>
      <c r="BK9530" s="32"/>
      <c r="BL9530" s="32"/>
      <c r="BM9530" s="32"/>
      <c r="BN9530" s="32"/>
      <c r="BO9530" s="32"/>
      <c r="BP9530" s="32"/>
      <c r="BQ9530" s="32"/>
      <c r="BR9530" s="32"/>
      <c r="BS9530" s="32"/>
    </row>
    <row r="9531" spans="1:71" ht="155.25" customHeight="1" x14ac:dyDescent="0.4">
      <c r="A9531" s="35"/>
      <c r="B9531" s="32"/>
      <c r="C9531" s="32"/>
      <c r="D9531" s="32"/>
      <c r="E9531" s="32"/>
      <c r="F9531" s="33"/>
      <c r="G9531" s="32"/>
      <c r="H9531" s="34"/>
      <c r="I9531" s="34"/>
      <c r="J9531" s="32"/>
      <c r="K9531" s="32"/>
      <c r="L9531" s="32"/>
      <c r="M9531" s="32"/>
      <c r="N9531" s="32"/>
      <c r="O9531" s="32"/>
      <c r="P9531" s="32"/>
      <c r="Q9531" s="32"/>
      <c r="R9531" s="32"/>
      <c r="S9531" s="32"/>
      <c r="T9531" s="32"/>
      <c r="U9531" s="32"/>
      <c r="V9531" s="32"/>
      <c r="W9531" s="32"/>
      <c r="X9531" s="32"/>
      <c r="Y9531" s="32"/>
      <c r="Z9531" s="32"/>
      <c r="AA9531" s="32"/>
      <c r="AB9531" s="32"/>
      <c r="AC9531" s="32"/>
      <c r="AD9531" s="32"/>
      <c r="AE9531" s="32"/>
      <c r="AF9531" s="32"/>
      <c r="AG9531" s="32"/>
      <c r="AH9531" s="32"/>
      <c r="AI9531" s="32"/>
      <c r="AJ9531" s="32"/>
      <c r="AK9531" s="32"/>
      <c r="AL9531" s="32"/>
      <c r="AM9531" s="32"/>
      <c r="AN9531" s="32"/>
      <c r="AO9531" s="32"/>
      <c r="AP9531" s="32"/>
      <c r="AQ9531" s="32"/>
      <c r="AR9531" s="32"/>
      <c r="AS9531" s="32"/>
      <c r="AT9531" s="32"/>
      <c r="AU9531" s="32"/>
      <c r="AV9531" s="32"/>
      <c r="AW9531" s="32"/>
      <c r="AX9531" s="32"/>
      <c r="AY9531" s="32"/>
      <c r="AZ9531" s="32"/>
      <c r="BA9531" s="32"/>
      <c r="BB9531" s="32"/>
      <c r="BC9531" s="32"/>
      <c r="BD9531" s="32"/>
      <c r="BE9531" s="32"/>
      <c r="BF9531" s="32"/>
      <c r="BG9531" s="32"/>
      <c r="BH9531" s="32"/>
      <c r="BI9531" s="32"/>
      <c r="BJ9531" s="32"/>
      <c r="BK9531" s="32"/>
      <c r="BL9531" s="32"/>
      <c r="BM9531" s="32"/>
      <c r="BN9531" s="32"/>
      <c r="BO9531" s="32"/>
      <c r="BP9531" s="32"/>
      <c r="BQ9531" s="32"/>
      <c r="BR9531" s="32"/>
      <c r="BS9531" s="32"/>
    </row>
    <row r="9532" spans="1:71" ht="155.25" customHeight="1" x14ac:dyDescent="0.4">
      <c r="A9532" s="35"/>
      <c r="B9532" s="32"/>
      <c r="C9532" s="32"/>
      <c r="D9532" s="32"/>
      <c r="E9532" s="32"/>
      <c r="F9532" s="33"/>
      <c r="G9532" s="32"/>
      <c r="H9532" s="34"/>
      <c r="I9532" s="34"/>
      <c r="J9532" s="32"/>
      <c r="K9532" s="32"/>
      <c r="L9532" s="32"/>
      <c r="M9532" s="32"/>
      <c r="N9532" s="32"/>
      <c r="O9532" s="32"/>
      <c r="P9532" s="32"/>
      <c r="Q9532" s="32"/>
      <c r="R9532" s="32"/>
      <c r="S9532" s="32"/>
      <c r="T9532" s="32"/>
      <c r="U9532" s="32"/>
      <c r="V9532" s="32"/>
      <c r="W9532" s="32"/>
      <c r="X9532" s="32"/>
      <c r="Y9532" s="32"/>
      <c r="Z9532" s="32"/>
      <c r="AA9532" s="32"/>
      <c r="AB9532" s="32"/>
      <c r="AC9532" s="32"/>
      <c r="AD9532" s="32"/>
      <c r="AE9532" s="32"/>
      <c r="AF9532" s="32"/>
      <c r="AG9532" s="32"/>
      <c r="AH9532" s="32"/>
      <c r="AI9532" s="32"/>
      <c r="AJ9532" s="32"/>
      <c r="AK9532" s="32"/>
      <c r="AL9532" s="32"/>
      <c r="AM9532" s="32"/>
      <c r="AN9532" s="32"/>
      <c r="AO9532" s="32"/>
      <c r="AP9532" s="32"/>
      <c r="AQ9532" s="32"/>
      <c r="AR9532" s="32"/>
      <c r="AS9532" s="32"/>
      <c r="AT9532" s="32"/>
      <c r="AU9532" s="32"/>
      <c r="AV9532" s="32"/>
      <c r="AW9532" s="32"/>
      <c r="AX9532" s="32"/>
      <c r="AY9532" s="32"/>
      <c r="AZ9532" s="32"/>
      <c r="BA9532" s="32"/>
      <c r="BB9532" s="32"/>
      <c r="BC9532" s="32"/>
      <c r="BD9532" s="32"/>
      <c r="BE9532" s="32"/>
      <c r="BF9532" s="32"/>
      <c r="BG9532" s="32"/>
      <c r="BH9532" s="32"/>
      <c r="BI9532" s="32"/>
      <c r="BJ9532" s="32"/>
      <c r="BK9532" s="32"/>
      <c r="BL9532" s="32"/>
      <c r="BM9532" s="32"/>
      <c r="BN9532" s="32"/>
      <c r="BO9532" s="32"/>
      <c r="BP9532" s="32"/>
      <c r="BQ9532" s="32"/>
      <c r="BR9532" s="32"/>
      <c r="BS9532" s="32"/>
    </row>
    <row r="9533" spans="1:71" ht="155.25" customHeight="1" x14ac:dyDescent="0.4">
      <c r="A9533" s="35"/>
      <c r="B9533" s="32"/>
      <c r="C9533" s="32"/>
      <c r="D9533" s="32"/>
      <c r="E9533" s="32"/>
      <c r="F9533" s="33"/>
      <c r="G9533" s="32"/>
      <c r="H9533" s="34"/>
      <c r="I9533" s="34"/>
      <c r="J9533" s="32"/>
      <c r="K9533" s="32"/>
      <c r="L9533" s="32"/>
      <c r="M9533" s="32"/>
      <c r="N9533" s="32"/>
      <c r="O9533" s="32"/>
      <c r="P9533" s="32"/>
      <c r="Q9533" s="32"/>
      <c r="R9533" s="32"/>
      <c r="S9533" s="32"/>
      <c r="T9533" s="32"/>
      <c r="U9533" s="32"/>
      <c r="V9533" s="32"/>
      <c r="W9533" s="32"/>
      <c r="X9533" s="32"/>
      <c r="Y9533" s="32"/>
      <c r="Z9533" s="32"/>
      <c r="AA9533" s="32"/>
      <c r="AB9533" s="32"/>
      <c r="AC9533" s="32"/>
      <c r="AD9533" s="32"/>
      <c r="AE9533" s="32"/>
      <c r="AF9533" s="32"/>
      <c r="AG9533" s="32"/>
      <c r="AH9533" s="32"/>
      <c r="AI9533" s="32"/>
      <c r="AJ9533" s="32"/>
      <c r="AK9533" s="32"/>
      <c r="AL9533" s="32"/>
      <c r="AM9533" s="32"/>
      <c r="AN9533" s="32"/>
      <c r="AO9533" s="32"/>
      <c r="AP9533" s="32"/>
      <c r="AQ9533" s="32"/>
      <c r="AR9533" s="32"/>
      <c r="AS9533" s="32"/>
      <c r="AT9533" s="32"/>
      <c r="AU9533" s="32"/>
      <c r="AV9533" s="32"/>
      <c r="AW9533" s="32"/>
      <c r="AX9533" s="32"/>
      <c r="AY9533" s="32"/>
      <c r="AZ9533" s="32"/>
      <c r="BA9533" s="32"/>
      <c r="BB9533" s="32"/>
      <c r="BC9533" s="32"/>
      <c r="BD9533" s="32"/>
      <c r="BE9533" s="32"/>
      <c r="BF9533" s="32"/>
      <c r="BG9533" s="32"/>
      <c r="BH9533" s="32"/>
      <c r="BI9533" s="32"/>
      <c r="BJ9533" s="32"/>
      <c r="BK9533" s="32"/>
      <c r="BL9533" s="32"/>
      <c r="BM9533" s="32"/>
      <c r="BN9533" s="32"/>
      <c r="BO9533" s="32"/>
      <c r="BP9533" s="32"/>
      <c r="BQ9533" s="32"/>
      <c r="BR9533" s="32"/>
      <c r="BS9533" s="32"/>
    </row>
    <row r="9534" spans="1:71" ht="155.25" customHeight="1" x14ac:dyDescent="0.4">
      <c r="A9534" s="35"/>
      <c r="B9534" s="32"/>
      <c r="C9534" s="32"/>
      <c r="D9534" s="32"/>
      <c r="E9534" s="32"/>
      <c r="F9534" s="33"/>
      <c r="G9534" s="32"/>
      <c r="H9534" s="34"/>
      <c r="I9534" s="34"/>
      <c r="J9534" s="32"/>
      <c r="K9534" s="32"/>
      <c r="L9534" s="32"/>
      <c r="M9534" s="32"/>
      <c r="N9534" s="32"/>
      <c r="O9534" s="32"/>
      <c r="P9534" s="32"/>
      <c r="Q9534" s="32"/>
      <c r="R9534" s="32"/>
      <c r="S9534" s="32"/>
      <c r="T9534" s="32"/>
      <c r="U9534" s="32"/>
      <c r="V9534" s="32"/>
      <c r="W9534" s="32"/>
      <c r="X9534" s="32"/>
      <c r="Y9534" s="32"/>
      <c r="Z9534" s="32"/>
      <c r="AA9534" s="32"/>
      <c r="AB9534" s="32"/>
      <c r="AC9534" s="32"/>
      <c r="AD9534" s="32"/>
      <c r="AE9534" s="32"/>
      <c r="AF9534" s="32"/>
      <c r="AG9534" s="32"/>
      <c r="AH9534" s="32"/>
      <c r="AI9534" s="32"/>
      <c r="AJ9534" s="32"/>
      <c r="AK9534" s="32"/>
      <c r="AL9534" s="32"/>
      <c r="AM9534" s="32"/>
      <c r="AN9534" s="32"/>
      <c r="AO9534" s="32"/>
      <c r="AP9534" s="32"/>
      <c r="AQ9534" s="32"/>
      <c r="AR9534" s="32"/>
      <c r="AS9534" s="32"/>
      <c r="AT9534" s="32"/>
      <c r="AU9534" s="32"/>
      <c r="AV9534" s="32"/>
      <c r="AW9534" s="32"/>
      <c r="AX9534" s="32"/>
      <c r="AY9534" s="32"/>
      <c r="AZ9534" s="32"/>
      <c r="BA9534" s="32"/>
      <c r="BB9534" s="32"/>
      <c r="BC9534" s="32"/>
      <c r="BD9534" s="32"/>
      <c r="BE9534" s="32"/>
      <c r="BF9534" s="32"/>
      <c r="BG9534" s="32"/>
      <c r="BH9534" s="32"/>
      <c r="BI9534" s="32"/>
      <c r="BJ9534" s="32"/>
      <c r="BK9534" s="32"/>
      <c r="BL9534" s="32"/>
      <c r="BM9534" s="32"/>
      <c r="BN9534" s="32"/>
      <c r="BO9534" s="32"/>
      <c r="BP9534" s="32"/>
      <c r="BQ9534" s="32"/>
      <c r="BR9534" s="32"/>
      <c r="BS9534" s="32"/>
    </row>
    <row r="9535" spans="1:71" ht="155.25" customHeight="1" x14ac:dyDescent="0.4">
      <c r="A9535" s="35"/>
      <c r="B9535" s="32"/>
      <c r="C9535" s="32"/>
      <c r="D9535" s="32"/>
      <c r="E9535" s="32"/>
      <c r="F9535" s="33"/>
      <c r="G9535" s="32"/>
      <c r="H9535" s="34"/>
      <c r="I9535" s="34"/>
      <c r="J9535" s="32"/>
      <c r="K9535" s="32"/>
      <c r="L9535" s="32"/>
      <c r="M9535" s="32"/>
      <c r="N9535" s="32"/>
      <c r="O9535" s="32"/>
      <c r="P9535" s="32"/>
      <c r="Q9535" s="32"/>
      <c r="R9535" s="32"/>
      <c r="S9535" s="32"/>
      <c r="T9535" s="32"/>
      <c r="U9535" s="32"/>
      <c r="V9535" s="32"/>
      <c r="W9535" s="32"/>
      <c r="X9535" s="32"/>
      <c r="Y9535" s="32"/>
      <c r="Z9535" s="32"/>
      <c r="AA9535" s="32"/>
      <c r="AB9535" s="32"/>
      <c r="AC9535" s="32"/>
      <c r="AD9535" s="32"/>
      <c r="AE9535" s="32"/>
      <c r="AF9535" s="32"/>
      <c r="AG9535" s="32"/>
      <c r="AH9535" s="32"/>
      <c r="AI9535" s="32"/>
      <c r="AJ9535" s="32"/>
      <c r="AK9535" s="32"/>
      <c r="AL9535" s="32"/>
      <c r="AM9535" s="32"/>
      <c r="AN9535" s="32"/>
      <c r="AO9535" s="32"/>
      <c r="AP9535" s="32"/>
      <c r="AQ9535" s="32"/>
      <c r="AR9535" s="32"/>
      <c r="AS9535" s="32"/>
      <c r="AT9535" s="32"/>
      <c r="AU9535" s="32"/>
      <c r="AV9535" s="32"/>
      <c r="AW9535" s="32"/>
      <c r="AX9535" s="32"/>
      <c r="AY9535" s="32"/>
      <c r="AZ9535" s="32"/>
      <c r="BA9535" s="32"/>
      <c r="BB9535" s="32"/>
      <c r="BC9535" s="32"/>
      <c r="BD9535" s="32"/>
      <c r="BE9535" s="32"/>
      <c r="BF9535" s="32"/>
      <c r="BG9535" s="32"/>
      <c r="BH9535" s="32"/>
      <c r="BI9535" s="32"/>
      <c r="BJ9535" s="32"/>
      <c r="BK9535" s="32"/>
      <c r="BL9535" s="32"/>
      <c r="BM9535" s="32"/>
      <c r="BN9535" s="32"/>
      <c r="BO9535" s="32"/>
      <c r="BP9535" s="32"/>
      <c r="BQ9535" s="32"/>
      <c r="BR9535" s="32"/>
      <c r="BS9535" s="32"/>
    </row>
    <row r="9536" spans="1:71" ht="155.25" customHeight="1" x14ac:dyDescent="0.4">
      <c r="A9536" s="35"/>
      <c r="B9536" s="32"/>
      <c r="C9536" s="32"/>
      <c r="D9536" s="32"/>
      <c r="E9536" s="32"/>
      <c r="F9536" s="33"/>
      <c r="G9536" s="32"/>
      <c r="H9536" s="34"/>
      <c r="I9536" s="34"/>
      <c r="J9536" s="32"/>
      <c r="K9536" s="32"/>
      <c r="L9536" s="32"/>
      <c r="M9536" s="32"/>
      <c r="N9536" s="32"/>
      <c r="O9536" s="32"/>
      <c r="P9536" s="32"/>
      <c r="Q9536" s="32"/>
      <c r="R9536" s="32"/>
      <c r="S9536" s="32"/>
      <c r="T9536" s="32"/>
      <c r="U9536" s="32"/>
      <c r="V9536" s="32"/>
      <c r="W9536" s="32"/>
      <c r="X9536" s="32"/>
      <c r="Y9536" s="32"/>
      <c r="Z9536" s="32"/>
      <c r="AA9536" s="32"/>
      <c r="AB9536" s="32"/>
      <c r="AC9536" s="32"/>
      <c r="AD9536" s="32"/>
      <c r="AE9536" s="32"/>
      <c r="AF9536" s="32"/>
      <c r="AG9536" s="32"/>
      <c r="AH9536" s="32"/>
      <c r="AI9536" s="32"/>
      <c r="AJ9536" s="32"/>
      <c r="AK9536" s="32"/>
      <c r="AL9536" s="32"/>
      <c r="AM9536" s="32"/>
      <c r="AN9536" s="32"/>
      <c r="AO9536" s="32"/>
      <c r="AP9536" s="32"/>
      <c r="AQ9536" s="32"/>
      <c r="AR9536" s="32"/>
      <c r="AS9536" s="32"/>
      <c r="AT9536" s="32"/>
      <c r="AU9536" s="32"/>
      <c r="AV9536" s="32"/>
      <c r="AW9536" s="32"/>
      <c r="AX9536" s="32"/>
      <c r="AY9536" s="32"/>
      <c r="AZ9536" s="32"/>
      <c r="BA9536" s="32"/>
      <c r="BB9536" s="32"/>
      <c r="BC9536" s="32"/>
      <c r="BD9536" s="32"/>
      <c r="BE9536" s="32"/>
      <c r="BF9536" s="32"/>
      <c r="BG9536" s="32"/>
      <c r="BH9536" s="32"/>
      <c r="BI9536" s="32"/>
      <c r="BJ9536" s="32"/>
      <c r="BK9536" s="32"/>
      <c r="BL9536" s="32"/>
      <c r="BM9536" s="32"/>
      <c r="BN9536" s="32"/>
      <c r="BO9536" s="32"/>
      <c r="BP9536" s="32"/>
      <c r="BQ9536" s="32"/>
      <c r="BR9536" s="32"/>
      <c r="BS9536" s="32"/>
    </row>
    <row r="9537" spans="1:71" ht="155.25" customHeight="1" x14ac:dyDescent="0.4">
      <c r="A9537" s="35"/>
      <c r="B9537" s="32"/>
      <c r="C9537" s="32"/>
      <c r="D9537" s="32"/>
      <c r="E9537" s="32"/>
      <c r="F9537" s="33"/>
      <c r="G9537" s="32"/>
      <c r="H9537" s="34"/>
      <c r="I9537" s="34"/>
      <c r="J9537" s="32"/>
      <c r="K9537" s="32"/>
      <c r="L9537" s="32"/>
      <c r="M9537" s="32"/>
      <c r="N9537" s="32"/>
      <c r="O9537" s="32"/>
      <c r="P9537" s="32"/>
      <c r="Q9537" s="32"/>
      <c r="R9537" s="32"/>
      <c r="S9537" s="32"/>
      <c r="T9537" s="32"/>
      <c r="U9537" s="32"/>
      <c r="V9537" s="32"/>
      <c r="W9537" s="32"/>
      <c r="X9537" s="32"/>
      <c r="Y9537" s="32"/>
      <c r="Z9537" s="32"/>
      <c r="AA9537" s="32"/>
      <c r="AB9537" s="32"/>
      <c r="AC9537" s="32"/>
      <c r="AD9537" s="32"/>
      <c r="AE9537" s="32"/>
      <c r="AF9537" s="32"/>
      <c r="AG9537" s="32"/>
      <c r="AH9537" s="32"/>
      <c r="AI9537" s="32"/>
      <c r="AJ9537" s="32"/>
      <c r="AK9537" s="32"/>
      <c r="AL9537" s="32"/>
      <c r="AM9537" s="32"/>
      <c r="AN9537" s="32"/>
      <c r="AO9537" s="32"/>
      <c r="AP9537" s="32"/>
      <c r="AQ9537" s="32"/>
      <c r="AR9537" s="32"/>
      <c r="AS9537" s="32"/>
      <c r="AT9537" s="32"/>
      <c r="AU9537" s="32"/>
      <c r="AV9537" s="32"/>
      <c r="AW9537" s="32"/>
      <c r="AX9537" s="32"/>
      <c r="AY9537" s="32"/>
      <c r="AZ9537" s="32"/>
      <c r="BA9537" s="32"/>
      <c r="BB9537" s="32"/>
      <c r="BC9537" s="32"/>
      <c r="BD9537" s="32"/>
      <c r="BE9537" s="32"/>
      <c r="BF9537" s="32"/>
      <c r="BG9537" s="32"/>
      <c r="BH9537" s="32"/>
      <c r="BI9537" s="32"/>
      <c r="BJ9537" s="32"/>
      <c r="BK9537" s="32"/>
      <c r="BL9537" s="32"/>
      <c r="BM9537" s="32"/>
      <c r="BN9537" s="32"/>
      <c r="BO9537" s="32"/>
      <c r="BP9537" s="32"/>
      <c r="BQ9537" s="32"/>
      <c r="BR9537" s="32"/>
      <c r="BS9537" s="32"/>
    </row>
    <row r="9538" spans="1:71" ht="155.25" customHeight="1" x14ac:dyDescent="0.4">
      <c r="A9538" s="35"/>
      <c r="B9538" s="32"/>
      <c r="C9538" s="32"/>
      <c r="D9538" s="32"/>
      <c r="E9538" s="32"/>
      <c r="F9538" s="33"/>
      <c r="G9538" s="32"/>
      <c r="H9538" s="34"/>
      <c r="I9538" s="34"/>
      <c r="J9538" s="32"/>
      <c r="K9538" s="32"/>
      <c r="L9538" s="32"/>
      <c r="M9538" s="32"/>
      <c r="N9538" s="32"/>
      <c r="O9538" s="32"/>
      <c r="P9538" s="32"/>
      <c r="Q9538" s="32"/>
      <c r="R9538" s="32"/>
      <c r="S9538" s="32"/>
      <c r="T9538" s="32"/>
      <c r="U9538" s="32"/>
      <c r="V9538" s="32"/>
      <c r="W9538" s="32"/>
      <c r="X9538" s="32"/>
      <c r="Y9538" s="32"/>
      <c r="Z9538" s="32"/>
      <c r="AA9538" s="32"/>
      <c r="AB9538" s="32"/>
      <c r="AC9538" s="32"/>
      <c r="AD9538" s="32"/>
      <c r="AE9538" s="32"/>
      <c r="AF9538" s="32"/>
      <c r="AG9538" s="32"/>
      <c r="AH9538" s="32"/>
      <c r="AI9538" s="32"/>
      <c r="AJ9538" s="32"/>
      <c r="AK9538" s="32"/>
      <c r="AL9538" s="32"/>
      <c r="AM9538" s="32"/>
      <c r="AN9538" s="32"/>
      <c r="AO9538" s="32"/>
      <c r="AP9538" s="32"/>
      <c r="AQ9538" s="32"/>
      <c r="AR9538" s="32"/>
      <c r="AS9538" s="32"/>
      <c r="AT9538" s="32"/>
      <c r="AU9538" s="32"/>
      <c r="AV9538" s="32"/>
      <c r="AW9538" s="32"/>
      <c r="AX9538" s="32"/>
      <c r="AY9538" s="32"/>
      <c r="AZ9538" s="32"/>
      <c r="BA9538" s="32"/>
      <c r="BB9538" s="32"/>
      <c r="BC9538" s="32"/>
      <c r="BD9538" s="32"/>
      <c r="BE9538" s="32"/>
      <c r="BF9538" s="32"/>
      <c r="BG9538" s="32"/>
      <c r="BH9538" s="32"/>
      <c r="BI9538" s="32"/>
      <c r="BJ9538" s="32"/>
      <c r="BK9538" s="32"/>
      <c r="BL9538" s="32"/>
      <c r="BM9538" s="32"/>
      <c r="BN9538" s="32"/>
      <c r="BO9538" s="32"/>
      <c r="BP9538" s="32"/>
      <c r="BQ9538" s="32"/>
      <c r="BR9538" s="32"/>
      <c r="BS9538" s="32"/>
    </row>
    <row r="9539" spans="1:71" ht="155.25" customHeight="1" x14ac:dyDescent="0.4">
      <c r="A9539" s="35"/>
      <c r="B9539" s="32"/>
      <c r="C9539" s="32"/>
      <c r="D9539" s="32"/>
      <c r="E9539" s="32"/>
      <c r="F9539" s="33"/>
      <c r="G9539" s="32"/>
      <c r="H9539" s="34"/>
      <c r="I9539" s="34"/>
      <c r="J9539" s="32"/>
      <c r="K9539" s="32"/>
      <c r="L9539" s="32"/>
      <c r="M9539" s="32"/>
      <c r="N9539" s="32"/>
      <c r="O9539" s="32"/>
      <c r="P9539" s="32"/>
      <c r="Q9539" s="32"/>
      <c r="R9539" s="32"/>
      <c r="S9539" s="32"/>
      <c r="T9539" s="32"/>
      <c r="U9539" s="32"/>
      <c r="V9539" s="32"/>
      <c r="W9539" s="32"/>
      <c r="X9539" s="32"/>
      <c r="Y9539" s="32"/>
      <c r="Z9539" s="32"/>
      <c r="AA9539" s="32"/>
      <c r="AB9539" s="32"/>
      <c r="AC9539" s="32"/>
      <c r="AD9539" s="32"/>
      <c r="AE9539" s="32"/>
      <c r="AF9539" s="32"/>
      <c r="AG9539" s="32"/>
      <c r="AH9539" s="32"/>
      <c r="AI9539" s="32"/>
      <c r="AJ9539" s="32"/>
      <c r="AK9539" s="32"/>
      <c r="AL9539" s="32"/>
      <c r="AM9539" s="32"/>
      <c r="AN9539" s="32"/>
      <c r="AO9539" s="32"/>
      <c r="AP9539" s="32"/>
      <c r="AQ9539" s="32"/>
      <c r="AR9539" s="32"/>
      <c r="AS9539" s="32"/>
      <c r="AT9539" s="32"/>
      <c r="AU9539" s="32"/>
      <c r="AV9539" s="32"/>
      <c r="AW9539" s="32"/>
      <c r="AX9539" s="32"/>
      <c r="AY9539" s="32"/>
      <c r="AZ9539" s="32"/>
      <c r="BA9539" s="32"/>
      <c r="BB9539" s="32"/>
      <c r="BC9539" s="32"/>
      <c r="BD9539" s="32"/>
      <c r="BE9539" s="32"/>
      <c r="BF9539" s="32"/>
      <c r="BG9539" s="32"/>
      <c r="BH9539" s="32"/>
      <c r="BI9539" s="32"/>
      <c r="BJ9539" s="32"/>
      <c r="BK9539" s="32"/>
      <c r="BL9539" s="32"/>
      <c r="BM9539" s="32"/>
      <c r="BN9539" s="32"/>
      <c r="BO9539" s="32"/>
      <c r="BP9539" s="32"/>
      <c r="BQ9539" s="32"/>
      <c r="BR9539" s="32"/>
      <c r="BS9539" s="32"/>
    </row>
    <row r="9540" spans="1:71" ht="155.25" customHeight="1" x14ac:dyDescent="0.4">
      <c r="A9540" s="35"/>
      <c r="B9540" s="32"/>
      <c r="C9540" s="32"/>
      <c r="D9540" s="32"/>
      <c r="E9540" s="32"/>
      <c r="F9540" s="33"/>
      <c r="G9540" s="32"/>
      <c r="H9540" s="34"/>
      <c r="I9540" s="34"/>
      <c r="J9540" s="32"/>
      <c r="K9540" s="32"/>
      <c r="L9540" s="32"/>
      <c r="M9540" s="32"/>
      <c r="N9540" s="32"/>
      <c r="O9540" s="32"/>
      <c r="P9540" s="32"/>
      <c r="Q9540" s="32"/>
      <c r="R9540" s="32"/>
      <c r="S9540" s="32"/>
      <c r="T9540" s="32"/>
      <c r="U9540" s="32"/>
      <c r="V9540" s="32"/>
      <c r="W9540" s="32"/>
      <c r="X9540" s="32"/>
      <c r="Y9540" s="32"/>
      <c r="Z9540" s="32"/>
      <c r="AA9540" s="32"/>
      <c r="AB9540" s="32"/>
      <c r="AC9540" s="32"/>
      <c r="AD9540" s="32"/>
      <c r="AE9540" s="32"/>
      <c r="AF9540" s="32"/>
      <c r="AG9540" s="32"/>
      <c r="AH9540" s="32"/>
      <c r="AI9540" s="32"/>
      <c r="AJ9540" s="32"/>
      <c r="AK9540" s="32"/>
      <c r="AL9540" s="32"/>
      <c r="AM9540" s="32"/>
      <c r="AN9540" s="32"/>
      <c r="AO9540" s="32"/>
      <c r="AP9540" s="32"/>
      <c r="AQ9540" s="32"/>
      <c r="AR9540" s="32"/>
      <c r="AS9540" s="32"/>
      <c r="AT9540" s="32"/>
      <c r="AU9540" s="32"/>
      <c r="AV9540" s="32"/>
      <c r="AW9540" s="32"/>
      <c r="AX9540" s="32"/>
      <c r="AY9540" s="32"/>
      <c r="AZ9540" s="32"/>
      <c r="BA9540" s="32"/>
      <c r="BB9540" s="32"/>
      <c r="BC9540" s="32"/>
      <c r="BD9540" s="32"/>
      <c r="BE9540" s="32"/>
      <c r="BF9540" s="32"/>
      <c r="BG9540" s="32"/>
      <c r="BH9540" s="32"/>
      <c r="BI9540" s="32"/>
      <c r="BJ9540" s="32"/>
      <c r="BK9540" s="32"/>
      <c r="BL9540" s="32"/>
      <c r="BM9540" s="32"/>
      <c r="BN9540" s="32"/>
      <c r="BO9540" s="32"/>
      <c r="BP9540" s="32"/>
      <c r="BQ9540" s="32"/>
      <c r="BR9540" s="32"/>
      <c r="BS9540" s="32"/>
    </row>
    <row r="9541" spans="1:71" ht="155.25" customHeight="1" x14ac:dyDescent="0.4">
      <c r="A9541" s="35"/>
      <c r="B9541" s="32"/>
      <c r="C9541" s="32"/>
      <c r="D9541" s="32"/>
      <c r="E9541" s="32"/>
      <c r="F9541" s="33"/>
      <c r="G9541" s="32"/>
      <c r="H9541" s="34"/>
      <c r="I9541" s="34"/>
      <c r="J9541" s="32"/>
      <c r="K9541" s="32"/>
      <c r="L9541" s="32"/>
      <c r="M9541" s="32"/>
      <c r="N9541" s="32"/>
      <c r="O9541" s="32"/>
      <c r="P9541" s="32"/>
      <c r="Q9541" s="32"/>
      <c r="R9541" s="32"/>
      <c r="S9541" s="32"/>
      <c r="T9541" s="32"/>
      <c r="U9541" s="32"/>
      <c r="V9541" s="32"/>
      <c r="W9541" s="32"/>
      <c r="X9541" s="32"/>
      <c r="Y9541" s="32"/>
      <c r="Z9541" s="32"/>
      <c r="AA9541" s="32"/>
      <c r="AB9541" s="32"/>
      <c r="AC9541" s="32"/>
      <c r="AD9541" s="32"/>
      <c r="AE9541" s="32"/>
      <c r="AF9541" s="32"/>
      <c r="AG9541" s="32"/>
      <c r="AH9541" s="32"/>
      <c r="AI9541" s="32"/>
      <c r="AJ9541" s="32"/>
      <c r="AK9541" s="32"/>
      <c r="AL9541" s="32"/>
      <c r="AM9541" s="32"/>
      <c r="AN9541" s="32"/>
      <c r="AO9541" s="32"/>
      <c r="AP9541" s="32"/>
      <c r="AQ9541" s="32"/>
      <c r="AR9541" s="32"/>
      <c r="AS9541" s="32"/>
      <c r="AT9541" s="32"/>
      <c r="AU9541" s="32"/>
      <c r="AV9541" s="32"/>
      <c r="AW9541" s="32"/>
      <c r="AX9541" s="32"/>
      <c r="AY9541" s="32"/>
      <c r="AZ9541" s="32"/>
      <c r="BA9541" s="32"/>
      <c r="BB9541" s="32"/>
      <c r="BC9541" s="32"/>
      <c r="BD9541" s="32"/>
      <c r="BE9541" s="32"/>
      <c r="BF9541" s="32"/>
      <c r="BG9541" s="32"/>
      <c r="BH9541" s="32"/>
      <c r="BI9541" s="32"/>
      <c r="BJ9541" s="32"/>
      <c r="BK9541" s="32"/>
      <c r="BL9541" s="32"/>
      <c r="BM9541" s="32"/>
      <c r="BN9541" s="32"/>
      <c r="BO9541" s="32"/>
      <c r="BP9541" s="32"/>
      <c r="BQ9541" s="32"/>
      <c r="BR9541" s="32"/>
      <c r="BS9541" s="32"/>
    </row>
    <row r="9542" spans="1:71" ht="155.25" customHeight="1" x14ac:dyDescent="0.4">
      <c r="A9542" s="35"/>
      <c r="B9542" s="32"/>
      <c r="C9542" s="32"/>
      <c r="D9542" s="32"/>
      <c r="E9542" s="32"/>
      <c r="F9542" s="33"/>
      <c r="G9542" s="32"/>
      <c r="H9542" s="34"/>
      <c r="I9542" s="34"/>
      <c r="J9542" s="32"/>
      <c r="K9542" s="32"/>
      <c r="L9542" s="32"/>
      <c r="M9542" s="32"/>
      <c r="N9542" s="32"/>
      <c r="O9542" s="32"/>
      <c r="P9542" s="32"/>
      <c r="Q9542" s="32"/>
      <c r="R9542" s="32"/>
      <c r="S9542" s="32"/>
      <c r="T9542" s="32"/>
      <c r="U9542" s="32"/>
      <c r="V9542" s="32"/>
      <c r="W9542" s="32"/>
      <c r="X9542" s="32"/>
      <c r="Y9542" s="32"/>
      <c r="Z9542" s="32"/>
      <c r="AA9542" s="32"/>
      <c r="AB9542" s="32"/>
      <c r="AC9542" s="32"/>
      <c r="AD9542" s="32"/>
      <c r="AE9542" s="32"/>
      <c r="AF9542" s="32"/>
      <c r="AG9542" s="32"/>
      <c r="AH9542" s="32"/>
      <c r="AI9542" s="32"/>
      <c r="AJ9542" s="32"/>
      <c r="AK9542" s="32"/>
      <c r="AL9542" s="32"/>
      <c r="AM9542" s="32"/>
      <c r="AN9542" s="32"/>
      <c r="AO9542" s="32"/>
      <c r="AP9542" s="32"/>
      <c r="AQ9542" s="32"/>
      <c r="AR9542" s="32"/>
      <c r="AS9542" s="32"/>
      <c r="AT9542" s="32"/>
      <c r="AU9542" s="32"/>
      <c r="AV9542" s="32"/>
      <c r="AW9542" s="32"/>
      <c r="AX9542" s="32"/>
      <c r="AY9542" s="32"/>
      <c r="AZ9542" s="32"/>
      <c r="BA9542" s="32"/>
      <c r="BB9542" s="32"/>
      <c r="BC9542" s="32"/>
      <c r="BD9542" s="32"/>
      <c r="BE9542" s="32"/>
      <c r="BF9542" s="32"/>
      <c r="BG9542" s="32"/>
      <c r="BH9542" s="32"/>
      <c r="BI9542" s="32"/>
      <c r="BJ9542" s="32"/>
      <c r="BK9542" s="32"/>
      <c r="BL9542" s="32"/>
      <c r="BM9542" s="32"/>
      <c r="BN9542" s="32"/>
      <c r="BO9542" s="32"/>
      <c r="BP9542" s="32"/>
      <c r="BQ9542" s="32"/>
      <c r="BR9542" s="32"/>
      <c r="BS9542" s="32"/>
    </row>
    <row r="9543" spans="1:71" ht="155.25" customHeight="1" x14ac:dyDescent="0.4">
      <c r="A9543" s="35"/>
      <c r="B9543" s="32"/>
      <c r="C9543" s="32"/>
      <c r="D9543" s="32"/>
      <c r="E9543" s="32"/>
      <c r="F9543" s="33"/>
      <c r="G9543" s="32"/>
      <c r="H9543" s="34"/>
      <c r="I9543" s="34"/>
      <c r="J9543" s="32"/>
      <c r="K9543" s="32"/>
      <c r="L9543" s="32"/>
      <c r="M9543" s="32"/>
      <c r="N9543" s="32"/>
      <c r="O9543" s="32"/>
      <c r="P9543" s="32"/>
      <c r="Q9543" s="32"/>
      <c r="R9543" s="32"/>
      <c r="S9543" s="32"/>
      <c r="T9543" s="32"/>
      <c r="U9543" s="32"/>
      <c r="V9543" s="32"/>
      <c r="W9543" s="32"/>
      <c r="X9543" s="32"/>
      <c r="Y9543" s="32"/>
      <c r="Z9543" s="32"/>
      <c r="AA9543" s="32"/>
      <c r="AB9543" s="32"/>
      <c r="AC9543" s="32"/>
      <c r="AD9543" s="32"/>
      <c r="AE9543" s="32"/>
      <c r="AF9543" s="32"/>
      <c r="AG9543" s="32"/>
      <c r="AH9543" s="32"/>
      <c r="AI9543" s="32"/>
      <c r="AJ9543" s="32"/>
      <c r="AK9543" s="32"/>
      <c r="AL9543" s="32"/>
      <c r="AM9543" s="32"/>
      <c r="AN9543" s="32"/>
      <c r="AO9543" s="32"/>
      <c r="AP9543" s="32"/>
      <c r="AQ9543" s="32"/>
      <c r="AR9543" s="32"/>
      <c r="AS9543" s="32"/>
      <c r="AT9543" s="32"/>
      <c r="AU9543" s="32"/>
      <c r="AV9543" s="32"/>
      <c r="AW9543" s="32"/>
      <c r="AX9543" s="32"/>
      <c r="AY9543" s="32"/>
      <c r="AZ9543" s="32"/>
      <c r="BA9543" s="32"/>
      <c r="BB9543" s="32"/>
      <c r="BC9543" s="32"/>
      <c r="BD9543" s="32"/>
      <c r="BE9543" s="32"/>
      <c r="BF9543" s="32"/>
      <c r="BG9543" s="32"/>
      <c r="BH9543" s="32"/>
      <c r="BI9543" s="32"/>
      <c r="BJ9543" s="32"/>
      <c r="BK9543" s="32"/>
      <c r="BL9543" s="32"/>
      <c r="BM9543" s="32"/>
      <c r="BN9543" s="32"/>
      <c r="BO9543" s="32"/>
      <c r="BP9543" s="32"/>
      <c r="BQ9543" s="32"/>
      <c r="BR9543" s="32"/>
      <c r="BS9543" s="32"/>
    </row>
    <row r="9544" spans="1:71" ht="155.25" customHeight="1" x14ac:dyDescent="0.4">
      <c r="A9544" s="35"/>
      <c r="B9544" s="32"/>
      <c r="C9544" s="32"/>
      <c r="D9544" s="32"/>
      <c r="E9544" s="32"/>
      <c r="F9544" s="33"/>
      <c r="G9544" s="32"/>
      <c r="H9544" s="34"/>
      <c r="I9544" s="34"/>
      <c r="J9544" s="32"/>
      <c r="K9544" s="32"/>
      <c r="L9544" s="32"/>
      <c r="M9544" s="32"/>
      <c r="N9544" s="32"/>
      <c r="O9544" s="32"/>
      <c r="P9544" s="32"/>
      <c r="Q9544" s="32"/>
      <c r="R9544" s="32"/>
      <c r="S9544" s="32"/>
      <c r="T9544" s="32"/>
      <c r="U9544" s="32"/>
      <c r="V9544" s="32"/>
      <c r="W9544" s="32"/>
      <c r="X9544" s="32"/>
      <c r="Y9544" s="32"/>
      <c r="Z9544" s="32"/>
      <c r="AA9544" s="32"/>
      <c r="AB9544" s="32"/>
      <c r="AC9544" s="32"/>
      <c r="AD9544" s="32"/>
      <c r="AE9544" s="32"/>
      <c r="AF9544" s="32"/>
      <c r="AG9544" s="32"/>
      <c r="AH9544" s="32"/>
      <c r="AI9544" s="32"/>
      <c r="AJ9544" s="32"/>
      <c r="AK9544" s="32"/>
      <c r="AL9544" s="32"/>
      <c r="AM9544" s="32"/>
      <c r="AN9544" s="32"/>
      <c r="AO9544" s="32"/>
      <c r="AP9544" s="32"/>
      <c r="AQ9544" s="32"/>
      <c r="AR9544" s="32"/>
      <c r="AS9544" s="32"/>
      <c r="AT9544" s="32"/>
      <c r="AU9544" s="32"/>
      <c r="AV9544" s="32"/>
      <c r="AW9544" s="32"/>
      <c r="AX9544" s="32"/>
      <c r="AY9544" s="32"/>
      <c r="AZ9544" s="32"/>
      <c r="BA9544" s="32"/>
      <c r="BB9544" s="32"/>
      <c r="BC9544" s="32"/>
      <c r="BD9544" s="32"/>
      <c r="BE9544" s="32"/>
      <c r="BF9544" s="32"/>
      <c r="BG9544" s="32"/>
      <c r="BH9544" s="32"/>
      <c r="BI9544" s="32"/>
      <c r="BJ9544" s="32"/>
      <c r="BK9544" s="32"/>
      <c r="BL9544" s="32"/>
      <c r="BM9544" s="32"/>
      <c r="BN9544" s="32"/>
      <c r="BO9544" s="32"/>
      <c r="BP9544" s="32"/>
      <c r="BQ9544" s="32"/>
      <c r="BR9544" s="32"/>
      <c r="BS9544" s="32"/>
    </row>
    <row r="9545" spans="1:71" ht="155.25" customHeight="1" x14ac:dyDescent="0.4">
      <c r="A9545" s="35"/>
      <c r="B9545" s="32"/>
      <c r="C9545" s="32"/>
      <c r="D9545" s="32"/>
      <c r="E9545" s="32"/>
      <c r="F9545" s="33"/>
      <c r="G9545" s="32"/>
      <c r="H9545" s="34"/>
      <c r="I9545" s="34"/>
      <c r="J9545" s="32"/>
      <c r="K9545" s="32"/>
      <c r="L9545" s="32"/>
      <c r="M9545" s="32"/>
      <c r="N9545" s="32"/>
      <c r="O9545" s="32"/>
      <c r="P9545" s="32"/>
      <c r="Q9545" s="32"/>
      <c r="R9545" s="32"/>
      <c r="S9545" s="32"/>
      <c r="T9545" s="32"/>
      <c r="U9545" s="32"/>
      <c r="V9545" s="32"/>
      <c r="W9545" s="32"/>
      <c r="X9545" s="32"/>
      <c r="Y9545" s="32"/>
      <c r="Z9545" s="32"/>
      <c r="AA9545" s="32"/>
      <c r="AB9545" s="32"/>
      <c r="AC9545" s="32"/>
      <c r="AD9545" s="32"/>
      <c r="AE9545" s="32"/>
      <c r="AF9545" s="32"/>
      <c r="AG9545" s="32"/>
      <c r="AH9545" s="32"/>
      <c r="AI9545" s="32"/>
      <c r="AJ9545" s="32"/>
      <c r="AK9545" s="32"/>
      <c r="AL9545" s="32"/>
      <c r="AM9545" s="32"/>
      <c r="AN9545" s="32"/>
      <c r="AO9545" s="32"/>
      <c r="AP9545" s="32"/>
      <c r="AQ9545" s="32"/>
      <c r="AR9545" s="32"/>
      <c r="AS9545" s="32"/>
      <c r="AT9545" s="32"/>
      <c r="AU9545" s="32"/>
      <c r="AV9545" s="32"/>
      <c r="AW9545" s="32"/>
      <c r="AX9545" s="32"/>
      <c r="AY9545" s="32"/>
      <c r="AZ9545" s="32"/>
      <c r="BA9545" s="32"/>
      <c r="BB9545" s="32"/>
      <c r="BC9545" s="32"/>
      <c r="BD9545" s="32"/>
      <c r="BE9545" s="32"/>
      <c r="BF9545" s="32"/>
      <c r="BG9545" s="32"/>
      <c r="BH9545" s="32"/>
      <c r="BI9545" s="32"/>
      <c r="BJ9545" s="32"/>
      <c r="BK9545" s="32"/>
      <c r="BL9545" s="32"/>
      <c r="BM9545" s="32"/>
      <c r="BN9545" s="32"/>
      <c r="BO9545" s="32"/>
      <c r="BP9545" s="32"/>
      <c r="BQ9545" s="32"/>
      <c r="BR9545" s="32"/>
      <c r="BS9545" s="32"/>
    </row>
    <row r="9546" spans="1:71" ht="155.25" customHeight="1" x14ac:dyDescent="0.4">
      <c r="A9546" s="35"/>
      <c r="B9546" s="32"/>
      <c r="C9546" s="32"/>
      <c r="D9546" s="32"/>
      <c r="E9546" s="32"/>
      <c r="F9546" s="33"/>
      <c r="G9546" s="32"/>
      <c r="H9546" s="34"/>
      <c r="I9546" s="34"/>
      <c r="J9546" s="32"/>
      <c r="K9546" s="32"/>
      <c r="L9546" s="32"/>
      <c r="M9546" s="32"/>
      <c r="N9546" s="32"/>
      <c r="O9546" s="32"/>
      <c r="P9546" s="32"/>
      <c r="Q9546" s="32"/>
      <c r="R9546" s="32"/>
      <c r="S9546" s="32"/>
      <c r="T9546" s="32"/>
      <c r="U9546" s="32"/>
      <c r="V9546" s="32"/>
      <c r="W9546" s="32"/>
      <c r="X9546" s="32"/>
      <c r="Y9546" s="32"/>
      <c r="Z9546" s="32"/>
      <c r="AA9546" s="32"/>
      <c r="AB9546" s="32"/>
      <c r="AC9546" s="32"/>
      <c r="AD9546" s="32"/>
      <c r="AE9546" s="32"/>
      <c r="AF9546" s="32"/>
      <c r="AG9546" s="32"/>
      <c r="AH9546" s="32"/>
      <c r="AI9546" s="32"/>
      <c r="AJ9546" s="32"/>
      <c r="AK9546" s="32"/>
      <c r="AL9546" s="32"/>
      <c r="AM9546" s="32"/>
      <c r="AN9546" s="32"/>
      <c r="AO9546" s="32"/>
      <c r="AP9546" s="32"/>
      <c r="AQ9546" s="32"/>
      <c r="AR9546" s="32"/>
      <c r="AS9546" s="32"/>
      <c r="AT9546" s="32"/>
      <c r="AU9546" s="32"/>
      <c r="AV9546" s="32"/>
      <c r="AW9546" s="32"/>
      <c r="AX9546" s="32"/>
      <c r="AY9546" s="32"/>
      <c r="AZ9546" s="32"/>
      <c r="BA9546" s="32"/>
      <c r="BB9546" s="32"/>
      <c r="BC9546" s="32"/>
      <c r="BD9546" s="32"/>
      <c r="BE9546" s="32"/>
      <c r="BF9546" s="32"/>
      <c r="BG9546" s="32"/>
      <c r="BH9546" s="32"/>
      <c r="BI9546" s="32"/>
      <c r="BJ9546" s="32"/>
      <c r="BK9546" s="32"/>
      <c r="BL9546" s="32"/>
      <c r="BM9546" s="32"/>
      <c r="BN9546" s="32"/>
      <c r="BO9546" s="32"/>
      <c r="BP9546" s="32"/>
      <c r="BQ9546" s="32"/>
      <c r="BR9546" s="32"/>
      <c r="BS9546" s="32"/>
    </row>
    <row r="9547" spans="1:71" ht="155.25" customHeight="1" x14ac:dyDescent="0.4">
      <c r="A9547" s="35"/>
      <c r="B9547" s="32"/>
      <c r="C9547" s="32"/>
      <c r="D9547" s="32"/>
      <c r="E9547" s="32"/>
      <c r="F9547" s="33"/>
      <c r="G9547" s="32"/>
      <c r="H9547" s="34"/>
      <c r="I9547" s="34"/>
      <c r="J9547" s="32"/>
      <c r="K9547" s="32"/>
      <c r="L9547" s="32"/>
      <c r="M9547" s="32"/>
      <c r="N9547" s="32"/>
      <c r="O9547" s="32"/>
      <c r="P9547" s="32"/>
      <c r="Q9547" s="32"/>
      <c r="R9547" s="32"/>
      <c r="S9547" s="32"/>
      <c r="T9547" s="32"/>
      <c r="U9547" s="32"/>
      <c r="V9547" s="32"/>
      <c r="W9547" s="32"/>
      <c r="X9547" s="32"/>
      <c r="Y9547" s="32"/>
      <c r="Z9547" s="32"/>
      <c r="AA9547" s="32"/>
      <c r="AB9547" s="32"/>
      <c r="AC9547" s="32"/>
      <c r="AD9547" s="32"/>
      <c r="AE9547" s="32"/>
      <c r="AF9547" s="32"/>
      <c r="AG9547" s="32"/>
      <c r="AH9547" s="32"/>
      <c r="AI9547" s="32"/>
      <c r="AJ9547" s="32"/>
      <c r="AK9547" s="32"/>
      <c r="AL9547" s="32"/>
      <c r="AM9547" s="32"/>
      <c r="AN9547" s="32"/>
      <c r="AO9547" s="32"/>
      <c r="AP9547" s="32"/>
      <c r="AQ9547" s="32"/>
      <c r="AR9547" s="32"/>
      <c r="AS9547" s="32"/>
      <c r="AT9547" s="32"/>
      <c r="AU9547" s="32"/>
      <c r="AV9547" s="32"/>
      <c r="AW9547" s="32"/>
      <c r="AX9547" s="32"/>
      <c r="AY9547" s="32"/>
      <c r="AZ9547" s="32"/>
      <c r="BA9547" s="32"/>
      <c r="BB9547" s="32"/>
      <c r="BC9547" s="32"/>
      <c r="BD9547" s="32"/>
      <c r="BE9547" s="32"/>
      <c r="BF9547" s="32"/>
      <c r="BG9547" s="32"/>
      <c r="BH9547" s="32"/>
      <c r="BI9547" s="32"/>
      <c r="BJ9547" s="32"/>
      <c r="BK9547" s="32"/>
      <c r="BL9547" s="32"/>
      <c r="BM9547" s="32"/>
      <c r="BN9547" s="32"/>
      <c r="BO9547" s="32"/>
      <c r="BP9547" s="32"/>
      <c r="BQ9547" s="32"/>
      <c r="BR9547" s="32"/>
      <c r="BS9547" s="32"/>
    </row>
    <row r="9548" spans="1:71" ht="155.25" customHeight="1" x14ac:dyDescent="0.4">
      <c r="A9548" s="35"/>
      <c r="B9548" s="32"/>
      <c r="C9548" s="32"/>
      <c r="D9548" s="32"/>
      <c r="E9548" s="32"/>
      <c r="F9548" s="33"/>
      <c r="G9548" s="32"/>
      <c r="H9548" s="34"/>
      <c r="I9548" s="34"/>
      <c r="J9548" s="32"/>
      <c r="K9548" s="32"/>
      <c r="L9548" s="32"/>
      <c r="M9548" s="32"/>
      <c r="N9548" s="32"/>
      <c r="O9548" s="32"/>
      <c r="P9548" s="32"/>
      <c r="Q9548" s="32"/>
      <c r="R9548" s="32"/>
      <c r="S9548" s="32"/>
      <c r="T9548" s="32"/>
      <c r="U9548" s="32"/>
      <c r="V9548" s="32"/>
      <c r="W9548" s="32"/>
      <c r="X9548" s="32"/>
      <c r="Y9548" s="32"/>
      <c r="Z9548" s="32"/>
      <c r="AA9548" s="32"/>
      <c r="AB9548" s="32"/>
      <c r="AC9548" s="32"/>
      <c r="AD9548" s="32"/>
      <c r="AE9548" s="32"/>
      <c r="AF9548" s="32"/>
      <c r="AG9548" s="32"/>
      <c r="AH9548" s="32"/>
      <c r="AI9548" s="32"/>
      <c r="AJ9548" s="32"/>
      <c r="AK9548" s="32"/>
      <c r="AL9548" s="32"/>
      <c r="AM9548" s="32"/>
      <c r="AN9548" s="32"/>
      <c r="AO9548" s="32"/>
      <c r="AP9548" s="32"/>
      <c r="AQ9548" s="32"/>
      <c r="AR9548" s="32"/>
      <c r="AS9548" s="32"/>
      <c r="AT9548" s="32"/>
      <c r="AU9548" s="32"/>
      <c r="AV9548" s="32"/>
      <c r="AW9548" s="32"/>
      <c r="AX9548" s="32"/>
      <c r="AY9548" s="32"/>
      <c r="AZ9548" s="32"/>
      <c r="BA9548" s="32"/>
      <c r="BB9548" s="32"/>
      <c r="BC9548" s="32"/>
      <c r="BD9548" s="32"/>
      <c r="BE9548" s="32"/>
      <c r="BF9548" s="32"/>
      <c r="BG9548" s="32"/>
      <c r="BH9548" s="32"/>
      <c r="BI9548" s="32"/>
      <c r="BJ9548" s="32"/>
      <c r="BK9548" s="32"/>
      <c r="BL9548" s="32"/>
      <c r="BM9548" s="32"/>
      <c r="BN9548" s="32"/>
      <c r="BO9548" s="32"/>
      <c r="BP9548" s="32"/>
      <c r="BQ9548" s="32"/>
      <c r="BR9548" s="32"/>
      <c r="BS9548" s="32"/>
    </row>
    <row r="9549" spans="1:71" ht="155.25" customHeight="1" x14ac:dyDescent="0.4">
      <c r="A9549" s="35"/>
      <c r="B9549" s="32"/>
      <c r="C9549" s="32"/>
      <c r="D9549" s="32"/>
      <c r="E9549" s="32"/>
      <c r="F9549" s="33"/>
      <c r="G9549" s="32"/>
      <c r="H9549" s="34"/>
      <c r="I9549" s="34"/>
      <c r="J9549" s="32"/>
      <c r="K9549" s="32"/>
      <c r="L9549" s="32"/>
      <c r="M9549" s="32"/>
      <c r="N9549" s="32"/>
      <c r="O9549" s="32"/>
      <c r="P9549" s="32"/>
      <c r="Q9549" s="32"/>
      <c r="R9549" s="32"/>
      <c r="S9549" s="32"/>
      <c r="T9549" s="32"/>
      <c r="U9549" s="32"/>
      <c r="V9549" s="32"/>
      <c r="W9549" s="32"/>
      <c r="X9549" s="32"/>
      <c r="Y9549" s="32"/>
      <c r="Z9549" s="32"/>
      <c r="AA9549" s="32"/>
      <c r="AB9549" s="32"/>
      <c r="AC9549" s="32"/>
      <c r="AD9549" s="32"/>
      <c r="AE9549" s="32"/>
      <c r="AF9549" s="32"/>
      <c r="AG9549" s="32"/>
      <c r="AH9549" s="32"/>
      <c r="AI9549" s="32"/>
      <c r="AJ9549" s="32"/>
      <c r="AK9549" s="32"/>
      <c r="AL9549" s="32"/>
      <c r="AM9549" s="32"/>
      <c r="AN9549" s="32"/>
      <c r="AO9549" s="32"/>
      <c r="AP9549" s="32"/>
      <c r="AQ9549" s="32"/>
      <c r="AR9549" s="32"/>
      <c r="AS9549" s="32"/>
      <c r="AT9549" s="32"/>
      <c r="AU9549" s="32"/>
      <c r="AV9549" s="32"/>
      <c r="AW9549" s="32"/>
      <c r="AX9549" s="32"/>
      <c r="AY9549" s="32"/>
      <c r="AZ9549" s="32"/>
      <c r="BA9549" s="32"/>
      <c r="BB9549" s="32"/>
      <c r="BC9549" s="32"/>
      <c r="BD9549" s="32"/>
      <c r="BE9549" s="32"/>
      <c r="BF9549" s="32"/>
      <c r="BG9549" s="32"/>
      <c r="BH9549" s="32"/>
      <c r="BI9549" s="32"/>
      <c r="BJ9549" s="32"/>
      <c r="BK9549" s="32"/>
      <c r="BL9549" s="32"/>
      <c r="BM9549" s="32"/>
      <c r="BN9549" s="32"/>
      <c r="BO9549" s="32"/>
      <c r="BP9549" s="32"/>
      <c r="BQ9549" s="32"/>
      <c r="BR9549" s="32"/>
      <c r="BS9549" s="32"/>
    </row>
    <row r="9550" spans="1:71" ht="155.25" customHeight="1" x14ac:dyDescent="0.4">
      <c r="A9550" s="35"/>
      <c r="B9550" s="32"/>
      <c r="C9550" s="32"/>
      <c r="D9550" s="32"/>
      <c r="E9550" s="32"/>
      <c r="F9550" s="33"/>
      <c r="G9550" s="32"/>
      <c r="H9550" s="34"/>
      <c r="I9550" s="34"/>
      <c r="J9550" s="32"/>
      <c r="K9550" s="32"/>
      <c r="L9550" s="32"/>
      <c r="M9550" s="32"/>
      <c r="N9550" s="32"/>
      <c r="O9550" s="32"/>
      <c r="P9550" s="32"/>
      <c r="Q9550" s="32"/>
      <c r="R9550" s="32"/>
      <c r="S9550" s="32"/>
      <c r="T9550" s="32"/>
      <c r="U9550" s="32"/>
      <c r="V9550" s="32"/>
      <c r="W9550" s="32"/>
      <c r="X9550" s="32"/>
      <c r="Y9550" s="32"/>
      <c r="Z9550" s="32"/>
      <c r="AA9550" s="32"/>
      <c r="AB9550" s="32"/>
      <c r="AC9550" s="32"/>
      <c r="AD9550" s="32"/>
      <c r="AE9550" s="32"/>
      <c r="AF9550" s="32"/>
      <c r="AG9550" s="32"/>
      <c r="AH9550" s="32"/>
      <c r="AI9550" s="32"/>
      <c r="AJ9550" s="32"/>
      <c r="AK9550" s="32"/>
      <c r="AL9550" s="32"/>
      <c r="AM9550" s="32"/>
      <c r="AN9550" s="32"/>
      <c r="AO9550" s="32"/>
      <c r="AP9550" s="32"/>
      <c r="AQ9550" s="32"/>
      <c r="AR9550" s="32"/>
      <c r="AS9550" s="32"/>
      <c r="AT9550" s="32"/>
      <c r="AU9550" s="32"/>
      <c r="AV9550" s="32"/>
      <c r="AW9550" s="32"/>
      <c r="AX9550" s="32"/>
      <c r="AY9550" s="32"/>
      <c r="AZ9550" s="32"/>
      <c r="BA9550" s="32"/>
      <c r="BB9550" s="32"/>
      <c r="BC9550" s="32"/>
      <c r="BD9550" s="32"/>
      <c r="BE9550" s="32"/>
      <c r="BF9550" s="32"/>
      <c r="BG9550" s="32"/>
      <c r="BH9550" s="32"/>
      <c r="BI9550" s="32"/>
      <c r="BJ9550" s="32"/>
      <c r="BK9550" s="32"/>
      <c r="BL9550" s="32"/>
      <c r="BM9550" s="32"/>
      <c r="BN9550" s="32"/>
      <c r="BO9550" s="32"/>
      <c r="BP9550" s="32"/>
      <c r="BQ9550" s="32"/>
      <c r="BR9550" s="32"/>
      <c r="BS9550" s="32"/>
    </row>
    <row r="9551" spans="1:71" ht="155.25" customHeight="1" x14ac:dyDescent="0.4">
      <c r="A9551" s="35"/>
      <c r="B9551" s="32"/>
      <c r="C9551" s="32"/>
      <c r="D9551" s="32"/>
      <c r="E9551" s="32"/>
      <c r="F9551" s="33"/>
      <c r="G9551" s="32"/>
      <c r="H9551" s="34"/>
      <c r="I9551" s="34"/>
      <c r="J9551" s="32"/>
      <c r="K9551" s="32"/>
      <c r="L9551" s="32"/>
      <c r="M9551" s="32"/>
      <c r="N9551" s="32"/>
      <c r="O9551" s="32"/>
      <c r="P9551" s="32"/>
      <c r="Q9551" s="32"/>
      <c r="R9551" s="32"/>
      <c r="S9551" s="32"/>
      <c r="T9551" s="32"/>
      <c r="U9551" s="32"/>
      <c r="V9551" s="32"/>
      <c r="W9551" s="32"/>
      <c r="X9551" s="32"/>
      <c r="Y9551" s="32"/>
      <c r="Z9551" s="32"/>
      <c r="AA9551" s="32"/>
      <c r="AB9551" s="32"/>
      <c r="AC9551" s="32"/>
      <c r="AD9551" s="32"/>
      <c r="AE9551" s="32"/>
      <c r="AF9551" s="32"/>
      <c r="AG9551" s="32"/>
      <c r="AH9551" s="32"/>
      <c r="AI9551" s="32"/>
      <c r="AJ9551" s="32"/>
      <c r="AK9551" s="32"/>
      <c r="AL9551" s="32"/>
      <c r="AM9551" s="32"/>
      <c r="AN9551" s="32"/>
      <c r="AO9551" s="32"/>
      <c r="AP9551" s="32"/>
      <c r="AQ9551" s="32"/>
      <c r="AR9551" s="32"/>
      <c r="AS9551" s="32"/>
      <c r="AT9551" s="32"/>
      <c r="AU9551" s="32"/>
      <c r="AV9551" s="32"/>
      <c r="AW9551" s="32"/>
      <c r="AX9551" s="32"/>
      <c r="AY9551" s="32"/>
      <c r="AZ9551" s="32"/>
      <c r="BA9551" s="32"/>
      <c r="BB9551" s="32"/>
      <c r="BC9551" s="32"/>
      <c r="BD9551" s="32"/>
      <c r="BE9551" s="32"/>
      <c r="BF9551" s="32"/>
      <c r="BG9551" s="32"/>
      <c r="BH9551" s="32"/>
      <c r="BI9551" s="32"/>
      <c r="BJ9551" s="32"/>
      <c r="BK9551" s="32"/>
      <c r="BL9551" s="32"/>
      <c r="BM9551" s="32"/>
      <c r="BN9551" s="32"/>
      <c r="BO9551" s="32"/>
      <c r="BP9551" s="32"/>
      <c r="BQ9551" s="32"/>
      <c r="BR9551" s="32"/>
      <c r="BS9551" s="32"/>
    </row>
    <row r="9552" spans="1:71" ht="155.25" customHeight="1" x14ac:dyDescent="0.4">
      <c r="A9552" s="35"/>
      <c r="B9552" s="32"/>
      <c r="C9552" s="32"/>
      <c r="D9552" s="32"/>
      <c r="E9552" s="32"/>
      <c r="F9552" s="33"/>
      <c r="G9552" s="32"/>
      <c r="H9552" s="34"/>
      <c r="I9552" s="34"/>
      <c r="J9552" s="32"/>
      <c r="K9552" s="32"/>
      <c r="L9552" s="32"/>
      <c r="M9552" s="32"/>
      <c r="N9552" s="32"/>
      <c r="O9552" s="32"/>
      <c r="P9552" s="32"/>
      <c r="Q9552" s="32"/>
      <c r="R9552" s="32"/>
      <c r="S9552" s="32"/>
      <c r="T9552" s="32"/>
      <c r="U9552" s="32"/>
      <c r="V9552" s="32"/>
      <c r="W9552" s="32"/>
      <c r="X9552" s="32"/>
      <c r="Y9552" s="32"/>
      <c r="Z9552" s="32"/>
      <c r="AA9552" s="32"/>
      <c r="AB9552" s="32"/>
      <c r="AC9552" s="32"/>
      <c r="AD9552" s="32"/>
      <c r="AE9552" s="32"/>
      <c r="AF9552" s="32"/>
      <c r="AG9552" s="32"/>
      <c r="AH9552" s="32"/>
      <c r="AI9552" s="32"/>
      <c r="AJ9552" s="32"/>
      <c r="AK9552" s="32"/>
      <c r="AL9552" s="32"/>
      <c r="AM9552" s="32"/>
      <c r="AN9552" s="32"/>
      <c r="AO9552" s="32"/>
      <c r="AP9552" s="32"/>
      <c r="AQ9552" s="32"/>
      <c r="AR9552" s="32"/>
      <c r="AS9552" s="32"/>
      <c r="AT9552" s="32"/>
      <c r="AU9552" s="32"/>
      <c r="AV9552" s="32"/>
      <c r="AW9552" s="32"/>
      <c r="AX9552" s="32"/>
      <c r="AY9552" s="32"/>
      <c r="AZ9552" s="32"/>
      <c r="BA9552" s="32"/>
      <c r="BB9552" s="32"/>
      <c r="BC9552" s="32"/>
      <c r="BD9552" s="32"/>
      <c r="BE9552" s="32"/>
      <c r="BF9552" s="32"/>
      <c r="BG9552" s="32"/>
      <c r="BH9552" s="32"/>
      <c r="BI9552" s="32"/>
      <c r="BJ9552" s="32"/>
      <c r="BK9552" s="32"/>
      <c r="BL9552" s="32"/>
      <c r="BM9552" s="32"/>
      <c r="BN9552" s="32"/>
      <c r="BO9552" s="32"/>
      <c r="BP9552" s="32"/>
      <c r="BQ9552" s="32"/>
      <c r="BR9552" s="32"/>
      <c r="BS9552" s="32"/>
    </row>
    <row r="9553" spans="1:71" ht="155.25" customHeight="1" x14ac:dyDescent="0.4">
      <c r="A9553" s="35"/>
      <c r="B9553" s="32"/>
      <c r="C9553" s="32"/>
      <c r="D9553" s="32"/>
      <c r="E9553" s="32"/>
      <c r="F9553" s="33"/>
      <c r="G9553" s="32"/>
      <c r="H9553" s="34"/>
      <c r="I9553" s="34"/>
      <c r="J9553" s="32"/>
      <c r="K9553" s="32"/>
      <c r="L9553" s="32"/>
      <c r="M9553" s="32"/>
      <c r="N9553" s="32"/>
      <c r="O9553" s="32"/>
      <c r="P9553" s="32"/>
      <c r="Q9553" s="32"/>
      <c r="R9553" s="32"/>
      <c r="S9553" s="32"/>
      <c r="T9553" s="32"/>
      <c r="U9553" s="32"/>
      <c r="V9553" s="32"/>
      <c r="W9553" s="32"/>
      <c r="X9553" s="32"/>
      <c r="Y9553" s="32"/>
      <c r="Z9553" s="32"/>
      <c r="AA9553" s="32"/>
      <c r="AB9553" s="32"/>
      <c r="AC9553" s="32"/>
      <c r="AD9553" s="32"/>
      <c r="AE9553" s="32"/>
      <c r="AF9553" s="32"/>
      <c r="AG9553" s="32"/>
      <c r="AH9553" s="32"/>
      <c r="AI9553" s="32"/>
      <c r="AJ9553" s="32"/>
      <c r="AK9553" s="32"/>
      <c r="AL9553" s="32"/>
      <c r="AM9553" s="32"/>
      <c r="AN9553" s="32"/>
      <c r="AO9553" s="32"/>
      <c r="AP9553" s="32"/>
      <c r="AQ9553" s="32"/>
      <c r="AR9553" s="32"/>
      <c r="AS9553" s="32"/>
      <c r="AT9553" s="32"/>
      <c r="AU9553" s="32"/>
      <c r="AV9553" s="32"/>
      <c r="AW9553" s="32"/>
      <c r="AX9553" s="32"/>
      <c r="AY9553" s="32"/>
      <c r="AZ9553" s="32"/>
      <c r="BA9553" s="32"/>
      <c r="BB9553" s="32"/>
      <c r="BC9553" s="32"/>
      <c r="BD9553" s="32"/>
      <c r="BE9553" s="32"/>
      <c r="BF9553" s="32"/>
      <c r="BG9553" s="32"/>
      <c r="BH9553" s="32"/>
      <c r="BI9553" s="32"/>
      <c r="BJ9553" s="32"/>
      <c r="BK9553" s="32"/>
      <c r="BL9553" s="32"/>
      <c r="BM9553" s="32"/>
      <c r="BN9553" s="32"/>
      <c r="BO9553" s="32"/>
      <c r="BP9553" s="32"/>
      <c r="BQ9553" s="32"/>
      <c r="BR9553" s="32"/>
      <c r="BS9553" s="32"/>
    </row>
    <row r="9554" spans="1:71" ht="155.25" customHeight="1" x14ac:dyDescent="0.4">
      <c r="A9554" s="35"/>
      <c r="B9554" s="32"/>
      <c r="C9554" s="32"/>
      <c r="D9554" s="32"/>
      <c r="E9554" s="32"/>
      <c r="F9554" s="33"/>
      <c r="G9554" s="32"/>
      <c r="H9554" s="34"/>
      <c r="I9554" s="34"/>
      <c r="J9554" s="32"/>
      <c r="K9554" s="32"/>
      <c r="L9554" s="32"/>
      <c r="M9554" s="32"/>
      <c r="N9554" s="32"/>
      <c r="O9554" s="32"/>
      <c r="P9554" s="32"/>
      <c r="Q9554" s="32"/>
      <c r="R9554" s="32"/>
      <c r="S9554" s="32"/>
      <c r="T9554" s="32"/>
      <c r="U9554" s="32"/>
      <c r="V9554" s="32"/>
      <c r="W9554" s="32"/>
      <c r="X9554" s="32"/>
      <c r="Y9554" s="32"/>
      <c r="Z9554" s="32"/>
      <c r="AA9554" s="32"/>
      <c r="AB9554" s="32"/>
      <c r="AC9554" s="32"/>
      <c r="AD9554" s="32"/>
      <c r="AE9554" s="32"/>
      <c r="AF9554" s="32"/>
      <c r="AG9554" s="32"/>
      <c r="AH9554" s="32"/>
      <c r="AI9554" s="32"/>
      <c r="AJ9554" s="32"/>
      <c r="AK9554" s="32"/>
      <c r="AL9554" s="32"/>
      <c r="AM9554" s="32"/>
      <c r="AN9554" s="32"/>
      <c r="AO9554" s="32"/>
      <c r="AP9554" s="32"/>
      <c r="AQ9554" s="32"/>
      <c r="AR9554" s="32"/>
      <c r="AS9554" s="32"/>
      <c r="AT9554" s="32"/>
      <c r="AU9554" s="32"/>
      <c r="AV9554" s="32"/>
      <c r="AW9554" s="32"/>
      <c r="AX9554" s="32"/>
      <c r="AY9554" s="32"/>
      <c r="AZ9554" s="32"/>
      <c r="BA9554" s="32"/>
      <c r="BB9554" s="32"/>
      <c r="BC9554" s="32"/>
      <c r="BD9554" s="32"/>
      <c r="BE9554" s="32"/>
      <c r="BF9554" s="32"/>
      <c r="BG9554" s="32"/>
      <c r="BH9554" s="32"/>
      <c r="BI9554" s="32"/>
      <c r="BJ9554" s="32"/>
      <c r="BK9554" s="32"/>
      <c r="BL9554" s="32"/>
      <c r="BM9554" s="32"/>
      <c r="BN9554" s="32"/>
      <c r="BO9554" s="32"/>
      <c r="BP9554" s="32"/>
      <c r="BQ9554" s="32"/>
      <c r="BR9554" s="32"/>
      <c r="BS9554" s="32"/>
    </row>
    <row r="9555" spans="1:71" ht="155.25" customHeight="1" x14ac:dyDescent="0.4">
      <c r="A9555" s="35"/>
      <c r="B9555" s="32"/>
      <c r="C9555" s="32"/>
      <c r="D9555" s="32"/>
      <c r="E9555" s="32"/>
      <c r="F9555" s="33"/>
      <c r="G9555" s="32"/>
      <c r="H9555" s="34"/>
      <c r="I9555" s="34"/>
      <c r="J9555" s="32"/>
      <c r="K9555" s="32"/>
      <c r="L9555" s="32"/>
      <c r="M9555" s="32"/>
      <c r="N9555" s="32"/>
      <c r="O9555" s="32"/>
      <c r="P9555" s="32"/>
      <c r="Q9555" s="32"/>
      <c r="R9555" s="32"/>
      <c r="S9555" s="32"/>
      <c r="T9555" s="32"/>
      <c r="U9555" s="32"/>
      <c r="V9555" s="32"/>
      <c r="W9555" s="32"/>
      <c r="X9555" s="32"/>
      <c r="Y9555" s="32"/>
      <c r="Z9555" s="32"/>
      <c r="AA9555" s="32"/>
      <c r="AB9555" s="32"/>
      <c r="AC9555" s="32"/>
      <c r="AD9555" s="32"/>
      <c r="AE9555" s="32"/>
      <c r="AF9555" s="32"/>
      <c r="AG9555" s="32"/>
      <c r="AH9555" s="32"/>
      <c r="AI9555" s="32"/>
      <c r="AJ9555" s="32"/>
      <c r="AK9555" s="32"/>
      <c r="AL9555" s="32"/>
      <c r="AM9555" s="32"/>
      <c r="AN9555" s="32"/>
      <c r="AO9555" s="32"/>
      <c r="AP9555" s="32"/>
      <c r="AQ9555" s="32"/>
      <c r="AR9555" s="32"/>
      <c r="AS9555" s="32"/>
      <c r="AT9555" s="32"/>
      <c r="AU9555" s="32"/>
      <c r="AV9555" s="32"/>
      <c r="AW9555" s="32"/>
      <c r="AX9555" s="32"/>
      <c r="AY9555" s="32"/>
      <c r="AZ9555" s="32"/>
      <c r="BA9555" s="32"/>
      <c r="BB9555" s="32"/>
      <c r="BC9555" s="32"/>
      <c r="BD9555" s="32"/>
      <c r="BE9555" s="32"/>
      <c r="BF9555" s="32"/>
      <c r="BG9555" s="32"/>
      <c r="BH9555" s="32"/>
      <c r="BI9555" s="32"/>
      <c r="BJ9555" s="32"/>
      <c r="BK9555" s="32"/>
      <c r="BL9555" s="32"/>
      <c r="BM9555" s="32"/>
      <c r="BN9555" s="32"/>
      <c r="BO9555" s="32"/>
      <c r="BP9555" s="32"/>
      <c r="BQ9555" s="32"/>
      <c r="BR9555" s="32"/>
      <c r="BS9555" s="32"/>
    </row>
    <row r="9556" spans="1:71" ht="155.25" customHeight="1" x14ac:dyDescent="0.4">
      <c r="A9556" s="35"/>
      <c r="B9556" s="32"/>
      <c r="C9556" s="32"/>
      <c r="D9556" s="32"/>
      <c r="E9556" s="32"/>
      <c r="F9556" s="33"/>
      <c r="G9556" s="32"/>
      <c r="H9556" s="34"/>
      <c r="I9556" s="34"/>
      <c r="J9556" s="32"/>
      <c r="K9556" s="32"/>
      <c r="L9556" s="32"/>
      <c r="M9556" s="32"/>
      <c r="N9556" s="32"/>
      <c r="O9556" s="32"/>
      <c r="P9556" s="32"/>
      <c r="Q9556" s="32"/>
      <c r="R9556" s="32"/>
      <c r="S9556" s="32"/>
      <c r="T9556" s="32"/>
      <c r="U9556" s="32"/>
      <c r="V9556" s="32"/>
      <c r="W9556" s="32"/>
      <c r="X9556" s="32"/>
      <c r="Y9556" s="32"/>
      <c r="Z9556" s="32"/>
      <c r="AA9556" s="32"/>
      <c r="AB9556" s="32"/>
      <c r="AC9556" s="32"/>
      <c r="AD9556" s="32"/>
      <c r="AE9556" s="32"/>
      <c r="AF9556" s="32"/>
      <c r="AG9556" s="32"/>
      <c r="AH9556" s="32"/>
      <c r="AI9556" s="32"/>
      <c r="AJ9556" s="32"/>
      <c r="AK9556" s="32"/>
      <c r="AL9556" s="32"/>
      <c r="AM9556" s="32"/>
      <c r="AN9556" s="32"/>
      <c r="AO9556" s="32"/>
      <c r="AP9556" s="32"/>
      <c r="AQ9556" s="32"/>
      <c r="AR9556" s="32"/>
      <c r="AS9556" s="32"/>
      <c r="AT9556" s="32"/>
      <c r="AU9556" s="32"/>
      <c r="AV9556" s="32"/>
      <c r="AW9556" s="32"/>
      <c r="AX9556" s="32"/>
      <c r="AY9556" s="32"/>
      <c r="AZ9556" s="32"/>
      <c r="BA9556" s="32"/>
      <c r="BB9556" s="32"/>
      <c r="BC9556" s="32"/>
      <c r="BD9556" s="32"/>
      <c r="BE9556" s="32"/>
      <c r="BF9556" s="32"/>
      <c r="BG9556" s="32"/>
      <c r="BH9556" s="32"/>
      <c r="BI9556" s="32"/>
      <c r="BJ9556" s="32"/>
      <c r="BK9556" s="32"/>
      <c r="BL9556" s="32"/>
      <c r="BM9556" s="32"/>
      <c r="BN9556" s="32"/>
      <c r="BO9556" s="32"/>
      <c r="BP9556" s="32"/>
      <c r="BQ9556" s="32"/>
      <c r="BR9556" s="32"/>
      <c r="BS9556" s="32"/>
    </row>
    <row r="9557" spans="1:71" ht="155.25" customHeight="1" x14ac:dyDescent="0.4">
      <c r="A9557" s="35"/>
      <c r="B9557" s="32"/>
      <c r="C9557" s="32"/>
      <c r="D9557" s="32"/>
      <c r="E9557" s="32"/>
      <c r="F9557" s="33"/>
      <c r="G9557" s="32"/>
      <c r="H9557" s="34"/>
      <c r="I9557" s="34"/>
      <c r="J9557" s="32"/>
      <c r="K9557" s="32"/>
      <c r="L9557" s="32"/>
      <c r="M9557" s="32"/>
      <c r="N9557" s="32"/>
      <c r="O9557" s="32"/>
      <c r="P9557" s="32"/>
      <c r="Q9557" s="32"/>
      <c r="R9557" s="32"/>
      <c r="S9557" s="32"/>
      <c r="T9557" s="32"/>
      <c r="U9557" s="32"/>
      <c r="V9557" s="32"/>
      <c r="W9557" s="32"/>
      <c r="X9557" s="32"/>
      <c r="Y9557" s="32"/>
      <c r="Z9557" s="32"/>
      <c r="AA9557" s="32"/>
      <c r="AB9557" s="32"/>
      <c r="AC9557" s="32"/>
      <c r="AD9557" s="32"/>
      <c r="AE9557" s="32"/>
      <c r="AF9557" s="32"/>
      <c r="AG9557" s="32"/>
      <c r="AH9557" s="32"/>
      <c r="AI9557" s="32"/>
      <c r="AJ9557" s="32"/>
      <c r="AK9557" s="32"/>
      <c r="AL9557" s="32"/>
      <c r="AM9557" s="32"/>
      <c r="AN9557" s="32"/>
      <c r="AO9557" s="32"/>
      <c r="AP9557" s="32"/>
      <c r="AQ9557" s="32"/>
      <c r="AR9557" s="32"/>
      <c r="AS9557" s="32"/>
      <c r="AT9557" s="32"/>
      <c r="AU9557" s="32"/>
      <c r="AV9557" s="32"/>
      <c r="AW9557" s="32"/>
      <c r="AX9557" s="32"/>
      <c r="AY9557" s="32"/>
      <c r="AZ9557" s="32"/>
      <c r="BA9557" s="32"/>
      <c r="BB9557" s="32"/>
      <c r="BC9557" s="32"/>
      <c r="BD9557" s="32"/>
      <c r="BE9557" s="32"/>
      <c r="BF9557" s="32"/>
      <c r="BG9557" s="32"/>
      <c r="BH9557" s="32"/>
      <c r="BI9557" s="32"/>
      <c r="BJ9557" s="32"/>
      <c r="BK9557" s="32"/>
      <c r="BL9557" s="32"/>
      <c r="BM9557" s="32"/>
      <c r="BN9557" s="32"/>
      <c r="BO9557" s="32"/>
      <c r="BP9557" s="32"/>
      <c r="BQ9557" s="32"/>
      <c r="BR9557" s="32"/>
      <c r="BS9557" s="32"/>
    </row>
    <row r="9558" spans="1:71" ht="155.25" customHeight="1" x14ac:dyDescent="0.4">
      <c r="A9558" s="35"/>
      <c r="B9558" s="32"/>
      <c r="C9558" s="32"/>
      <c r="D9558" s="32"/>
      <c r="E9558" s="32"/>
      <c r="F9558" s="33"/>
      <c r="G9558" s="32"/>
      <c r="H9558" s="34"/>
      <c r="I9558" s="34"/>
      <c r="J9558" s="32"/>
      <c r="K9558" s="32"/>
      <c r="L9558" s="32"/>
      <c r="M9558" s="32"/>
      <c r="N9558" s="32"/>
      <c r="O9558" s="32"/>
      <c r="P9558" s="32"/>
      <c r="Q9558" s="32"/>
      <c r="R9558" s="32"/>
      <c r="S9558" s="32"/>
      <c r="T9558" s="32"/>
      <c r="U9558" s="32"/>
      <c r="V9558" s="32"/>
      <c r="W9558" s="32"/>
      <c r="X9558" s="32"/>
      <c r="Y9558" s="32"/>
      <c r="Z9558" s="32"/>
      <c r="AA9558" s="32"/>
      <c r="AB9558" s="32"/>
      <c r="AC9558" s="32"/>
      <c r="AD9558" s="32"/>
      <c r="AE9558" s="32"/>
      <c r="AF9558" s="32"/>
      <c r="AG9558" s="32"/>
      <c r="AH9558" s="32"/>
      <c r="AI9558" s="32"/>
      <c r="AJ9558" s="32"/>
      <c r="AK9558" s="32"/>
      <c r="AL9558" s="32"/>
      <c r="AM9558" s="32"/>
      <c r="AN9558" s="32"/>
      <c r="AO9558" s="32"/>
      <c r="AP9558" s="32"/>
      <c r="AQ9558" s="32"/>
      <c r="AR9558" s="32"/>
      <c r="AS9558" s="32"/>
      <c r="AT9558" s="32"/>
      <c r="AU9558" s="32"/>
      <c r="AV9558" s="32"/>
      <c r="AW9558" s="32"/>
      <c r="AX9558" s="32"/>
      <c r="AY9558" s="32"/>
      <c r="AZ9558" s="32"/>
      <c r="BA9558" s="32"/>
      <c r="BB9558" s="32"/>
      <c r="BC9558" s="32"/>
      <c r="BD9558" s="32"/>
      <c r="BE9558" s="32"/>
      <c r="BF9558" s="32"/>
      <c r="BG9558" s="32"/>
      <c r="BH9558" s="32"/>
      <c r="BI9558" s="32"/>
      <c r="BJ9558" s="32"/>
      <c r="BK9558" s="32"/>
      <c r="BL9558" s="32"/>
      <c r="BM9558" s="32"/>
      <c r="BN9558" s="32"/>
      <c r="BO9558" s="32"/>
      <c r="BP9558" s="32"/>
      <c r="BQ9558" s="32"/>
      <c r="BR9558" s="32"/>
      <c r="BS9558" s="32"/>
    </row>
    <row r="9559" spans="1:71" ht="155.25" customHeight="1" x14ac:dyDescent="0.4">
      <c r="A9559" s="35"/>
      <c r="B9559" s="32"/>
      <c r="C9559" s="32"/>
      <c r="D9559" s="32"/>
      <c r="E9559" s="32"/>
      <c r="F9559" s="33"/>
      <c r="G9559" s="32"/>
      <c r="H9559" s="34"/>
      <c r="I9559" s="34"/>
      <c r="J9559" s="32"/>
      <c r="K9559" s="32"/>
      <c r="L9559" s="32"/>
      <c r="M9559" s="32"/>
      <c r="N9559" s="32"/>
      <c r="O9559" s="32"/>
      <c r="P9559" s="32"/>
      <c r="Q9559" s="32"/>
      <c r="R9559" s="32"/>
      <c r="S9559" s="32"/>
      <c r="T9559" s="32"/>
      <c r="U9559" s="32"/>
      <c r="V9559" s="32"/>
      <c r="W9559" s="32"/>
      <c r="X9559" s="32"/>
      <c r="Y9559" s="32"/>
      <c r="Z9559" s="32"/>
      <c r="AA9559" s="32"/>
      <c r="AB9559" s="32"/>
      <c r="AC9559" s="32"/>
      <c r="AD9559" s="32"/>
      <c r="AE9559" s="32"/>
      <c r="AF9559" s="32"/>
      <c r="AG9559" s="32"/>
      <c r="AH9559" s="32"/>
      <c r="AI9559" s="32"/>
      <c r="AJ9559" s="32"/>
      <c r="AK9559" s="32"/>
      <c r="AL9559" s="32"/>
      <c r="AM9559" s="32"/>
      <c r="AN9559" s="32"/>
      <c r="AO9559" s="32"/>
      <c r="AP9559" s="32"/>
      <c r="AQ9559" s="32"/>
      <c r="AR9559" s="32"/>
      <c r="AS9559" s="32"/>
      <c r="AT9559" s="32"/>
      <c r="AU9559" s="32"/>
      <c r="AV9559" s="32"/>
      <c r="AW9559" s="32"/>
      <c r="AX9559" s="32"/>
      <c r="AY9559" s="32"/>
      <c r="AZ9559" s="32"/>
      <c r="BA9559" s="32"/>
      <c r="BB9559" s="32"/>
      <c r="BC9559" s="32"/>
      <c r="BD9559" s="32"/>
      <c r="BE9559" s="32"/>
      <c r="BF9559" s="32"/>
      <c r="BG9559" s="32"/>
      <c r="BH9559" s="32"/>
      <c r="BI9559" s="32"/>
      <c r="BJ9559" s="32"/>
      <c r="BK9559" s="32"/>
      <c r="BL9559" s="32"/>
      <c r="BM9559" s="32"/>
      <c r="BN9559" s="32"/>
      <c r="BO9559" s="32"/>
      <c r="BP9559" s="32"/>
      <c r="BQ9559" s="32"/>
      <c r="BR9559" s="32"/>
      <c r="BS9559" s="32"/>
    </row>
    <row r="9560" spans="1:71" ht="155.25" customHeight="1" x14ac:dyDescent="0.4">
      <c r="A9560" s="35"/>
      <c r="B9560" s="32"/>
      <c r="C9560" s="32"/>
      <c r="D9560" s="32"/>
      <c r="E9560" s="32"/>
      <c r="F9560" s="33"/>
      <c r="G9560" s="32"/>
      <c r="H9560" s="34"/>
      <c r="I9560" s="34"/>
      <c r="J9560" s="32"/>
      <c r="K9560" s="32"/>
      <c r="L9560" s="32"/>
      <c r="M9560" s="32"/>
      <c r="N9560" s="32"/>
      <c r="O9560" s="32"/>
      <c r="P9560" s="32"/>
      <c r="Q9560" s="32"/>
      <c r="R9560" s="32"/>
      <c r="S9560" s="32"/>
      <c r="T9560" s="32"/>
      <c r="U9560" s="32"/>
      <c r="V9560" s="32"/>
      <c r="W9560" s="32"/>
      <c r="X9560" s="32"/>
      <c r="Y9560" s="32"/>
      <c r="Z9560" s="32"/>
      <c r="AA9560" s="32"/>
      <c r="AB9560" s="32"/>
      <c r="AC9560" s="32"/>
      <c r="AD9560" s="32"/>
      <c r="AE9560" s="32"/>
      <c r="AF9560" s="32"/>
      <c r="AG9560" s="32"/>
      <c r="AH9560" s="32"/>
      <c r="AI9560" s="32"/>
      <c r="AJ9560" s="32"/>
      <c r="AK9560" s="32"/>
      <c r="AL9560" s="32"/>
      <c r="AM9560" s="32"/>
      <c r="AN9560" s="32"/>
      <c r="AO9560" s="32"/>
      <c r="AP9560" s="32"/>
      <c r="AQ9560" s="32"/>
      <c r="AR9560" s="32"/>
      <c r="AS9560" s="32"/>
      <c r="AT9560" s="32"/>
      <c r="AU9560" s="32"/>
      <c r="AV9560" s="32"/>
      <c r="AW9560" s="32"/>
      <c r="AX9560" s="32"/>
      <c r="AY9560" s="32"/>
      <c r="AZ9560" s="32"/>
      <c r="BA9560" s="32"/>
      <c r="BB9560" s="32"/>
      <c r="BC9560" s="32"/>
      <c r="BD9560" s="32"/>
      <c r="BE9560" s="32"/>
      <c r="BF9560" s="32"/>
      <c r="BG9560" s="32"/>
      <c r="BH9560" s="32"/>
      <c r="BI9560" s="32"/>
      <c r="BJ9560" s="32"/>
      <c r="BK9560" s="32"/>
      <c r="BL9560" s="32"/>
      <c r="BM9560" s="32"/>
      <c r="BN9560" s="32"/>
      <c r="BO9560" s="32"/>
      <c r="BP9560" s="32"/>
      <c r="BQ9560" s="32"/>
      <c r="BR9560" s="32"/>
      <c r="BS9560" s="32"/>
    </row>
    <row r="9561" spans="1:71" ht="155.25" customHeight="1" x14ac:dyDescent="0.4">
      <c r="A9561" s="35"/>
      <c r="B9561" s="32"/>
      <c r="C9561" s="32"/>
      <c r="D9561" s="32"/>
      <c r="E9561" s="32"/>
      <c r="F9561" s="33"/>
      <c r="G9561" s="32"/>
      <c r="H9561" s="34"/>
      <c r="I9561" s="34"/>
      <c r="J9561" s="32"/>
      <c r="K9561" s="32"/>
      <c r="L9561" s="32"/>
      <c r="M9561" s="32"/>
      <c r="N9561" s="32"/>
      <c r="O9561" s="32"/>
      <c r="P9561" s="32"/>
      <c r="Q9561" s="32"/>
      <c r="R9561" s="32"/>
      <c r="S9561" s="32"/>
      <c r="T9561" s="32"/>
      <c r="U9561" s="32"/>
      <c r="V9561" s="32"/>
      <c r="W9561" s="32"/>
      <c r="X9561" s="32"/>
      <c r="Y9561" s="32"/>
      <c r="Z9561" s="32"/>
      <c r="AA9561" s="32"/>
      <c r="AB9561" s="32"/>
      <c r="AC9561" s="32"/>
      <c r="AD9561" s="32"/>
      <c r="AE9561" s="32"/>
      <c r="AF9561" s="32"/>
      <c r="AG9561" s="32"/>
      <c r="AH9561" s="32"/>
      <c r="AI9561" s="32"/>
      <c r="AJ9561" s="32"/>
      <c r="AK9561" s="32"/>
      <c r="AL9561" s="32"/>
      <c r="AM9561" s="32"/>
      <c r="AN9561" s="32"/>
      <c r="AO9561" s="32"/>
      <c r="AP9561" s="32"/>
      <c r="AQ9561" s="32"/>
      <c r="AR9561" s="32"/>
      <c r="AS9561" s="32"/>
      <c r="AT9561" s="32"/>
      <c r="AU9561" s="32"/>
      <c r="AV9561" s="32"/>
      <c r="AW9561" s="32"/>
      <c r="AX9561" s="32"/>
      <c r="AY9561" s="32"/>
      <c r="AZ9561" s="32"/>
      <c r="BA9561" s="32"/>
      <c r="BB9561" s="32"/>
      <c r="BC9561" s="32"/>
      <c r="BD9561" s="32"/>
      <c r="BE9561" s="32"/>
      <c r="BF9561" s="32"/>
      <c r="BG9561" s="32"/>
      <c r="BH9561" s="32"/>
      <c r="BI9561" s="32"/>
      <c r="BJ9561" s="32"/>
      <c r="BK9561" s="32"/>
      <c r="BL9561" s="32"/>
      <c r="BM9561" s="32"/>
      <c r="BN9561" s="32"/>
      <c r="BO9561" s="32"/>
      <c r="BP9561" s="32"/>
      <c r="BQ9561" s="32"/>
      <c r="BR9561" s="32"/>
      <c r="BS9561" s="32"/>
    </row>
    <row r="9562" spans="1:71" ht="155.25" customHeight="1" x14ac:dyDescent="0.4">
      <c r="A9562" s="35"/>
      <c r="B9562" s="32"/>
      <c r="C9562" s="32"/>
      <c r="D9562" s="32"/>
      <c r="E9562" s="32"/>
      <c r="F9562" s="33"/>
      <c r="G9562" s="32"/>
      <c r="H9562" s="34"/>
      <c r="I9562" s="34"/>
      <c r="J9562" s="32"/>
      <c r="K9562" s="32"/>
      <c r="L9562" s="32"/>
      <c r="M9562" s="32"/>
      <c r="N9562" s="32"/>
      <c r="O9562" s="32"/>
      <c r="P9562" s="32"/>
      <c r="Q9562" s="32"/>
      <c r="R9562" s="32"/>
      <c r="S9562" s="32"/>
      <c r="T9562" s="32"/>
      <c r="U9562" s="32"/>
      <c r="V9562" s="32"/>
      <c r="W9562" s="32"/>
      <c r="X9562" s="32"/>
      <c r="Y9562" s="32"/>
      <c r="Z9562" s="32"/>
      <c r="AA9562" s="32"/>
      <c r="AB9562" s="32"/>
      <c r="AC9562" s="32"/>
      <c r="AD9562" s="32"/>
      <c r="AE9562" s="32"/>
      <c r="AF9562" s="32"/>
      <c r="AG9562" s="32"/>
      <c r="AH9562" s="32"/>
      <c r="AI9562" s="32"/>
      <c r="AJ9562" s="32"/>
      <c r="AK9562" s="32"/>
      <c r="AL9562" s="32"/>
      <c r="AM9562" s="32"/>
      <c r="AN9562" s="32"/>
      <c r="AO9562" s="32"/>
      <c r="AP9562" s="32"/>
      <c r="AQ9562" s="32"/>
      <c r="AR9562" s="32"/>
      <c r="AS9562" s="32"/>
      <c r="AT9562" s="32"/>
      <c r="AU9562" s="32"/>
      <c r="AV9562" s="32"/>
      <c r="AW9562" s="32"/>
      <c r="AX9562" s="32"/>
      <c r="AY9562" s="32"/>
      <c r="AZ9562" s="32"/>
      <c r="BA9562" s="32"/>
      <c r="BB9562" s="32"/>
      <c r="BC9562" s="32"/>
      <c r="BD9562" s="32"/>
      <c r="BE9562" s="32"/>
      <c r="BF9562" s="32"/>
      <c r="BG9562" s="32"/>
      <c r="BH9562" s="32"/>
      <c r="BI9562" s="32"/>
      <c r="BJ9562" s="32"/>
      <c r="BK9562" s="32"/>
      <c r="BL9562" s="32"/>
      <c r="BM9562" s="32"/>
      <c r="BN9562" s="32"/>
      <c r="BO9562" s="32"/>
      <c r="BP9562" s="32"/>
      <c r="BQ9562" s="32"/>
      <c r="BR9562" s="32"/>
      <c r="BS9562" s="32"/>
    </row>
    <row r="9563" spans="1:71" ht="155.25" customHeight="1" x14ac:dyDescent="0.4">
      <c r="A9563" s="35"/>
      <c r="B9563" s="32"/>
      <c r="C9563" s="32"/>
      <c r="D9563" s="32"/>
      <c r="E9563" s="32"/>
      <c r="F9563" s="33"/>
      <c r="G9563" s="32"/>
      <c r="H9563" s="34"/>
      <c r="I9563" s="34"/>
      <c r="J9563" s="32"/>
      <c r="K9563" s="32"/>
      <c r="L9563" s="32"/>
      <c r="M9563" s="32"/>
      <c r="N9563" s="32"/>
      <c r="O9563" s="32"/>
      <c r="P9563" s="32"/>
      <c r="Q9563" s="32"/>
      <c r="R9563" s="32"/>
      <c r="S9563" s="32"/>
      <c r="T9563" s="32"/>
      <c r="U9563" s="32"/>
      <c r="V9563" s="32"/>
      <c r="W9563" s="32"/>
      <c r="X9563" s="32"/>
      <c r="Y9563" s="32"/>
      <c r="Z9563" s="32"/>
      <c r="AA9563" s="32"/>
      <c r="AB9563" s="32"/>
      <c r="AC9563" s="32"/>
      <c r="AD9563" s="32"/>
      <c r="AE9563" s="32"/>
      <c r="AF9563" s="32"/>
      <c r="AG9563" s="32"/>
      <c r="AH9563" s="32"/>
      <c r="AI9563" s="32"/>
      <c r="AJ9563" s="32"/>
      <c r="AK9563" s="32"/>
      <c r="AL9563" s="32"/>
      <c r="AM9563" s="32"/>
      <c r="AN9563" s="32"/>
      <c r="AO9563" s="32"/>
      <c r="AP9563" s="32"/>
      <c r="AQ9563" s="32"/>
      <c r="AR9563" s="32"/>
      <c r="AS9563" s="32"/>
      <c r="AT9563" s="32"/>
      <c r="AU9563" s="32"/>
      <c r="AV9563" s="32"/>
      <c r="AW9563" s="32"/>
      <c r="AX9563" s="32"/>
      <c r="AY9563" s="32"/>
      <c r="AZ9563" s="32"/>
      <c r="BA9563" s="32"/>
      <c r="BB9563" s="32"/>
      <c r="BC9563" s="32"/>
      <c r="BD9563" s="32"/>
      <c r="BE9563" s="32"/>
      <c r="BF9563" s="32"/>
      <c r="BG9563" s="32"/>
      <c r="BH9563" s="32"/>
      <c r="BI9563" s="32"/>
      <c r="BJ9563" s="32"/>
      <c r="BK9563" s="32"/>
      <c r="BL9563" s="32"/>
      <c r="BM9563" s="32"/>
      <c r="BN9563" s="32"/>
      <c r="BO9563" s="32"/>
      <c r="BP9563" s="32"/>
      <c r="BQ9563" s="32"/>
      <c r="BR9563" s="32"/>
      <c r="BS9563" s="32"/>
    </row>
    <row r="9564" spans="1:71" ht="155.25" customHeight="1" x14ac:dyDescent="0.4">
      <c r="A9564" s="35"/>
      <c r="B9564" s="32"/>
      <c r="C9564" s="32"/>
      <c r="D9564" s="32"/>
      <c r="E9564" s="32"/>
      <c r="F9564" s="33"/>
      <c r="G9564" s="32"/>
      <c r="H9564" s="34"/>
      <c r="I9564" s="34"/>
      <c r="J9564" s="32"/>
      <c r="K9564" s="32"/>
      <c r="L9564" s="32"/>
      <c r="M9564" s="32"/>
      <c r="N9564" s="32"/>
      <c r="O9564" s="32"/>
      <c r="P9564" s="32"/>
      <c r="Q9564" s="32"/>
      <c r="R9564" s="32"/>
      <c r="S9564" s="32"/>
      <c r="T9564" s="32"/>
      <c r="U9564" s="32"/>
      <c r="V9564" s="32"/>
      <c r="W9564" s="32"/>
      <c r="X9564" s="32"/>
      <c r="Y9564" s="32"/>
      <c r="Z9564" s="32"/>
      <c r="AA9564" s="32"/>
      <c r="AB9564" s="32"/>
      <c r="AC9564" s="32"/>
      <c r="AD9564" s="32"/>
      <c r="AE9564" s="32"/>
      <c r="AF9564" s="32"/>
      <c r="AG9564" s="32"/>
      <c r="AH9564" s="32"/>
      <c r="AI9564" s="32"/>
      <c r="AJ9564" s="32"/>
      <c r="AK9564" s="32"/>
      <c r="AL9564" s="32"/>
      <c r="AM9564" s="32"/>
      <c r="AN9564" s="32"/>
      <c r="AO9564" s="32"/>
      <c r="AP9564" s="32"/>
      <c r="AQ9564" s="32"/>
      <c r="AR9564" s="32"/>
      <c r="AS9564" s="32"/>
      <c r="AT9564" s="32"/>
      <c r="AU9564" s="32"/>
      <c r="AV9564" s="32"/>
      <c r="AW9564" s="32"/>
      <c r="AX9564" s="32"/>
      <c r="AY9564" s="32"/>
      <c r="AZ9564" s="32"/>
      <c r="BA9564" s="32"/>
      <c r="BB9564" s="32"/>
      <c r="BC9564" s="32"/>
      <c r="BD9564" s="32"/>
      <c r="BE9564" s="32"/>
      <c r="BF9564" s="32"/>
      <c r="BG9564" s="32"/>
      <c r="BH9564" s="32"/>
      <c r="BI9564" s="32"/>
      <c r="BJ9564" s="32"/>
      <c r="BK9564" s="32"/>
      <c r="BL9564" s="32"/>
      <c r="BM9564" s="32"/>
      <c r="BN9564" s="32"/>
      <c r="BO9564" s="32"/>
      <c r="BP9564" s="32"/>
      <c r="BQ9564" s="32"/>
      <c r="BR9564" s="32"/>
      <c r="BS9564" s="32"/>
    </row>
    <row r="9565" spans="1:71" ht="155.25" customHeight="1" x14ac:dyDescent="0.4">
      <c r="A9565" s="35"/>
      <c r="B9565" s="32"/>
      <c r="C9565" s="32"/>
      <c r="D9565" s="32"/>
      <c r="E9565" s="32"/>
      <c r="F9565" s="33"/>
      <c r="G9565" s="32"/>
      <c r="H9565" s="34"/>
      <c r="I9565" s="34"/>
      <c r="J9565" s="32"/>
      <c r="K9565" s="32"/>
      <c r="L9565" s="32"/>
      <c r="M9565" s="32"/>
      <c r="N9565" s="32"/>
      <c r="O9565" s="32"/>
      <c r="P9565" s="32"/>
      <c r="Q9565" s="32"/>
      <c r="R9565" s="32"/>
      <c r="S9565" s="32"/>
      <c r="T9565" s="32"/>
      <c r="U9565" s="32"/>
      <c r="V9565" s="32"/>
      <c r="W9565" s="32"/>
      <c r="X9565" s="32"/>
      <c r="Y9565" s="32"/>
      <c r="Z9565" s="32"/>
      <c r="AA9565" s="32"/>
      <c r="AB9565" s="32"/>
      <c r="AC9565" s="32"/>
      <c r="AD9565" s="32"/>
      <c r="AE9565" s="32"/>
      <c r="AF9565" s="32"/>
      <c r="AG9565" s="32"/>
      <c r="AH9565" s="32"/>
      <c r="AI9565" s="32"/>
      <c r="AJ9565" s="32"/>
      <c r="AK9565" s="32"/>
      <c r="AL9565" s="32"/>
      <c r="AM9565" s="32"/>
      <c r="AN9565" s="32"/>
      <c r="AO9565" s="32"/>
      <c r="AP9565" s="32"/>
      <c r="AQ9565" s="32"/>
      <c r="AR9565" s="32"/>
      <c r="AS9565" s="32"/>
      <c r="AT9565" s="32"/>
      <c r="AU9565" s="32"/>
      <c r="AV9565" s="32"/>
      <c r="AW9565" s="32"/>
      <c r="AX9565" s="32"/>
      <c r="AY9565" s="32"/>
      <c r="AZ9565" s="32"/>
      <c r="BA9565" s="32"/>
      <c r="BB9565" s="32"/>
      <c r="BC9565" s="32"/>
      <c r="BD9565" s="32"/>
      <c r="BE9565" s="32"/>
      <c r="BF9565" s="32"/>
      <c r="BG9565" s="32"/>
      <c r="BH9565" s="32"/>
      <c r="BI9565" s="32"/>
      <c r="BJ9565" s="32"/>
      <c r="BK9565" s="32"/>
      <c r="BL9565" s="32"/>
      <c r="BM9565" s="32"/>
      <c r="BN9565" s="32"/>
      <c r="BO9565" s="32"/>
      <c r="BP9565" s="32"/>
      <c r="BQ9565" s="32"/>
      <c r="BR9565" s="32"/>
      <c r="BS9565" s="32"/>
    </row>
    <row r="9566" spans="1:71" ht="155.25" customHeight="1" x14ac:dyDescent="0.4">
      <c r="A9566" s="35"/>
      <c r="B9566" s="32"/>
      <c r="C9566" s="32"/>
      <c r="D9566" s="32"/>
      <c r="E9566" s="32"/>
      <c r="F9566" s="33"/>
      <c r="G9566" s="32"/>
      <c r="H9566" s="34"/>
      <c r="I9566" s="34"/>
      <c r="J9566" s="32"/>
      <c r="K9566" s="32"/>
      <c r="L9566" s="32"/>
      <c r="M9566" s="32"/>
      <c r="N9566" s="32"/>
      <c r="O9566" s="32"/>
      <c r="P9566" s="32"/>
      <c r="Q9566" s="32"/>
      <c r="R9566" s="32"/>
      <c r="S9566" s="32"/>
      <c r="T9566" s="32"/>
      <c r="U9566" s="32"/>
      <c r="V9566" s="32"/>
      <c r="W9566" s="32"/>
      <c r="X9566" s="32"/>
      <c r="Y9566" s="32"/>
      <c r="Z9566" s="32"/>
      <c r="AA9566" s="32"/>
      <c r="AB9566" s="32"/>
      <c r="AC9566" s="32"/>
      <c r="AD9566" s="32"/>
      <c r="AE9566" s="32"/>
      <c r="AF9566" s="32"/>
      <c r="AG9566" s="32"/>
      <c r="AH9566" s="32"/>
      <c r="AI9566" s="32"/>
      <c r="AJ9566" s="32"/>
      <c r="AK9566" s="32"/>
      <c r="AL9566" s="32"/>
      <c r="AM9566" s="32"/>
      <c r="AN9566" s="32"/>
      <c r="AO9566" s="32"/>
      <c r="AP9566" s="32"/>
      <c r="AQ9566" s="32"/>
      <c r="AR9566" s="32"/>
      <c r="AS9566" s="32"/>
      <c r="AT9566" s="32"/>
      <c r="AU9566" s="32"/>
      <c r="AV9566" s="32"/>
      <c r="AW9566" s="32"/>
      <c r="AX9566" s="32"/>
      <c r="AY9566" s="32"/>
      <c r="AZ9566" s="32"/>
      <c r="BA9566" s="32"/>
      <c r="BB9566" s="32"/>
      <c r="BC9566" s="32"/>
      <c r="BD9566" s="32"/>
      <c r="BE9566" s="32"/>
      <c r="BF9566" s="32"/>
      <c r="BG9566" s="32"/>
      <c r="BH9566" s="32"/>
      <c r="BI9566" s="32"/>
      <c r="BJ9566" s="32"/>
      <c r="BK9566" s="32"/>
      <c r="BL9566" s="32"/>
      <c r="BM9566" s="32"/>
      <c r="BN9566" s="32"/>
      <c r="BO9566" s="32"/>
      <c r="BP9566" s="32"/>
      <c r="BQ9566" s="32"/>
      <c r="BR9566" s="32"/>
      <c r="BS9566" s="32"/>
    </row>
    <row r="9567" spans="1:71" ht="155.25" customHeight="1" x14ac:dyDescent="0.4">
      <c r="A9567" s="35"/>
      <c r="B9567" s="32"/>
      <c r="C9567" s="32"/>
      <c r="D9567" s="32"/>
      <c r="E9567" s="32"/>
      <c r="F9567" s="33"/>
      <c r="G9567" s="32"/>
      <c r="H9567" s="34"/>
      <c r="I9567" s="34"/>
      <c r="J9567" s="32"/>
      <c r="K9567" s="32"/>
      <c r="L9567" s="32"/>
      <c r="M9567" s="32"/>
      <c r="N9567" s="32"/>
      <c r="O9567" s="32"/>
      <c r="P9567" s="32"/>
      <c r="Q9567" s="32"/>
      <c r="R9567" s="32"/>
      <c r="S9567" s="32"/>
      <c r="T9567" s="32"/>
      <c r="U9567" s="32"/>
      <c r="V9567" s="32"/>
      <c r="W9567" s="32"/>
      <c r="X9567" s="32"/>
      <c r="Y9567" s="32"/>
      <c r="Z9567" s="32"/>
      <c r="AA9567" s="32"/>
      <c r="AB9567" s="32"/>
      <c r="AC9567" s="32"/>
      <c r="AD9567" s="32"/>
      <c r="AE9567" s="32"/>
      <c r="AF9567" s="32"/>
      <c r="AG9567" s="32"/>
      <c r="AH9567" s="32"/>
      <c r="AI9567" s="32"/>
      <c r="AJ9567" s="32"/>
      <c r="AK9567" s="32"/>
      <c r="AL9567" s="32"/>
      <c r="AM9567" s="32"/>
      <c r="AN9567" s="32"/>
      <c r="AO9567" s="32"/>
      <c r="AP9567" s="32"/>
      <c r="AQ9567" s="32"/>
      <c r="AR9567" s="32"/>
      <c r="AS9567" s="32"/>
      <c r="AT9567" s="32"/>
      <c r="AU9567" s="32"/>
      <c r="AV9567" s="32"/>
      <c r="AW9567" s="32"/>
      <c r="AX9567" s="32"/>
      <c r="AY9567" s="32"/>
      <c r="AZ9567" s="32"/>
      <c r="BA9567" s="32"/>
      <c r="BB9567" s="32"/>
      <c r="BC9567" s="32"/>
      <c r="BD9567" s="32"/>
      <c r="BE9567" s="32"/>
      <c r="BF9567" s="32"/>
      <c r="BG9567" s="32"/>
      <c r="BH9567" s="32"/>
      <c r="BI9567" s="32"/>
      <c r="BJ9567" s="32"/>
      <c r="BK9567" s="32"/>
      <c r="BL9567" s="32"/>
      <c r="BM9567" s="32"/>
      <c r="BN9567" s="32"/>
      <c r="BO9567" s="32"/>
      <c r="BP9567" s="32"/>
      <c r="BQ9567" s="32"/>
      <c r="BR9567" s="32"/>
      <c r="BS9567" s="32"/>
    </row>
    <row r="9568" spans="1:71" ht="155.25" customHeight="1" x14ac:dyDescent="0.4">
      <c r="A9568" s="35"/>
      <c r="B9568" s="32"/>
      <c r="C9568" s="32"/>
      <c r="D9568" s="32"/>
      <c r="E9568" s="32"/>
      <c r="F9568" s="33"/>
      <c r="G9568" s="32"/>
      <c r="H9568" s="34"/>
      <c r="I9568" s="34"/>
      <c r="J9568" s="32"/>
      <c r="K9568" s="32"/>
      <c r="L9568" s="32"/>
      <c r="M9568" s="32"/>
      <c r="N9568" s="32"/>
      <c r="O9568" s="32"/>
      <c r="P9568" s="32"/>
      <c r="Q9568" s="32"/>
      <c r="R9568" s="32"/>
      <c r="S9568" s="32"/>
      <c r="T9568" s="32"/>
      <c r="U9568" s="32"/>
      <c r="V9568" s="32"/>
      <c r="W9568" s="32"/>
      <c r="X9568" s="32"/>
      <c r="Y9568" s="32"/>
      <c r="Z9568" s="32"/>
      <c r="AA9568" s="32"/>
      <c r="AB9568" s="32"/>
      <c r="AC9568" s="32"/>
      <c r="AD9568" s="32"/>
      <c r="AE9568" s="32"/>
      <c r="AF9568" s="32"/>
      <c r="AG9568" s="32"/>
      <c r="AH9568" s="32"/>
      <c r="AI9568" s="32"/>
      <c r="AJ9568" s="32"/>
      <c r="AK9568" s="32"/>
      <c r="AL9568" s="32"/>
      <c r="AM9568" s="32"/>
      <c r="AN9568" s="32"/>
      <c r="AO9568" s="32"/>
      <c r="AP9568" s="32"/>
      <c r="AQ9568" s="32"/>
      <c r="AR9568" s="32"/>
      <c r="AS9568" s="32"/>
      <c r="AT9568" s="32"/>
      <c r="AU9568" s="32"/>
      <c r="AV9568" s="32"/>
      <c r="AW9568" s="32"/>
      <c r="AX9568" s="32"/>
      <c r="AY9568" s="32"/>
      <c r="AZ9568" s="32"/>
      <c r="BA9568" s="32"/>
      <c r="BB9568" s="32"/>
      <c r="BC9568" s="32"/>
      <c r="BD9568" s="32"/>
      <c r="BE9568" s="32"/>
      <c r="BF9568" s="32"/>
      <c r="BG9568" s="32"/>
      <c r="BH9568" s="32"/>
      <c r="BI9568" s="32"/>
      <c r="BJ9568" s="32"/>
      <c r="BK9568" s="32"/>
      <c r="BL9568" s="32"/>
      <c r="BM9568" s="32"/>
      <c r="BN9568" s="32"/>
      <c r="BO9568" s="32"/>
      <c r="BP9568" s="32"/>
      <c r="BQ9568" s="32"/>
      <c r="BR9568" s="32"/>
      <c r="BS9568" s="32"/>
    </row>
    <row r="9569" spans="1:71" ht="155.25" customHeight="1" x14ac:dyDescent="0.4">
      <c r="A9569" s="35"/>
      <c r="B9569" s="32"/>
      <c r="C9569" s="32"/>
      <c r="D9569" s="32"/>
      <c r="E9569" s="32"/>
      <c r="F9569" s="33"/>
      <c r="G9569" s="32"/>
      <c r="H9569" s="34"/>
      <c r="I9569" s="34"/>
      <c r="J9569" s="32"/>
      <c r="K9569" s="32"/>
      <c r="L9569" s="32"/>
      <c r="M9569" s="32"/>
      <c r="N9569" s="32"/>
      <c r="O9569" s="32"/>
      <c r="P9569" s="32"/>
      <c r="Q9569" s="32"/>
      <c r="R9569" s="32"/>
      <c r="S9569" s="32"/>
      <c r="T9569" s="32"/>
      <c r="U9569" s="32"/>
      <c r="V9569" s="32"/>
      <c r="W9569" s="32"/>
      <c r="X9569" s="32"/>
      <c r="Y9569" s="32"/>
      <c r="Z9569" s="32"/>
      <c r="AA9569" s="32"/>
      <c r="AB9569" s="32"/>
      <c r="AC9569" s="32"/>
      <c r="AD9569" s="32"/>
      <c r="AE9569" s="32"/>
      <c r="AF9569" s="32"/>
      <c r="AG9569" s="32"/>
      <c r="AH9569" s="32"/>
      <c r="AI9569" s="32"/>
      <c r="AJ9569" s="32"/>
      <c r="AK9569" s="32"/>
      <c r="AL9569" s="32"/>
      <c r="AM9569" s="32"/>
      <c r="AN9569" s="32"/>
      <c r="AO9569" s="32"/>
      <c r="AP9569" s="32"/>
      <c r="AQ9569" s="32"/>
      <c r="AR9569" s="32"/>
      <c r="AS9569" s="32"/>
      <c r="AT9569" s="32"/>
      <c r="AU9569" s="32"/>
      <c r="AV9569" s="32"/>
      <c r="AW9569" s="32"/>
      <c r="AX9569" s="32"/>
      <c r="AY9569" s="32"/>
      <c r="AZ9569" s="32"/>
      <c r="BA9569" s="32"/>
      <c r="BB9569" s="32"/>
      <c r="BC9569" s="32"/>
      <c r="BD9569" s="32"/>
      <c r="BE9569" s="32"/>
      <c r="BF9569" s="32"/>
      <c r="BG9569" s="32"/>
      <c r="BH9569" s="32"/>
      <c r="BI9569" s="32"/>
      <c r="BJ9569" s="32"/>
      <c r="BK9569" s="32"/>
      <c r="BL9569" s="32"/>
      <c r="BM9569" s="32"/>
      <c r="BN9569" s="32"/>
      <c r="BO9569" s="32"/>
      <c r="BP9569" s="32"/>
      <c r="BQ9569" s="32"/>
      <c r="BR9569" s="32"/>
      <c r="BS9569" s="32"/>
    </row>
    <row r="9570" spans="1:71" ht="155.25" customHeight="1" x14ac:dyDescent="0.4">
      <c r="A9570" s="35"/>
      <c r="B9570" s="32"/>
      <c r="C9570" s="32"/>
      <c r="D9570" s="32"/>
      <c r="E9570" s="32"/>
      <c r="F9570" s="33"/>
      <c r="G9570" s="32"/>
      <c r="H9570" s="34"/>
      <c r="I9570" s="34"/>
      <c r="J9570" s="32"/>
      <c r="K9570" s="32"/>
      <c r="L9570" s="32"/>
      <c r="M9570" s="32"/>
      <c r="N9570" s="32"/>
      <c r="O9570" s="32"/>
      <c r="P9570" s="32"/>
      <c r="Q9570" s="32"/>
      <c r="R9570" s="32"/>
      <c r="S9570" s="32"/>
      <c r="T9570" s="32"/>
      <c r="U9570" s="32"/>
      <c r="V9570" s="32"/>
      <c r="W9570" s="32"/>
      <c r="X9570" s="32"/>
      <c r="Y9570" s="32"/>
      <c r="Z9570" s="32"/>
      <c r="AA9570" s="32"/>
      <c r="AB9570" s="32"/>
      <c r="AC9570" s="32"/>
      <c r="AD9570" s="32"/>
      <c r="AE9570" s="32"/>
      <c r="AF9570" s="32"/>
      <c r="AG9570" s="32"/>
      <c r="AH9570" s="32"/>
      <c r="AI9570" s="32"/>
      <c r="AJ9570" s="32"/>
      <c r="AK9570" s="32"/>
      <c r="AL9570" s="32"/>
      <c r="AM9570" s="32"/>
      <c r="AN9570" s="32"/>
      <c r="AO9570" s="32"/>
      <c r="AP9570" s="32"/>
      <c r="AQ9570" s="32"/>
      <c r="AR9570" s="32"/>
      <c r="AS9570" s="32"/>
      <c r="AT9570" s="32"/>
      <c r="AU9570" s="32"/>
      <c r="AV9570" s="32"/>
      <c r="AW9570" s="32"/>
      <c r="AX9570" s="32"/>
      <c r="AY9570" s="32"/>
      <c r="AZ9570" s="32"/>
      <c r="BA9570" s="32"/>
      <c r="BB9570" s="32"/>
      <c r="BC9570" s="32"/>
      <c r="BD9570" s="32"/>
      <c r="BE9570" s="32"/>
      <c r="BF9570" s="32"/>
      <c r="BG9570" s="32"/>
      <c r="BH9570" s="32"/>
      <c r="BI9570" s="32"/>
      <c r="BJ9570" s="32"/>
      <c r="BK9570" s="32"/>
      <c r="BL9570" s="32"/>
      <c r="BM9570" s="32"/>
      <c r="BN9570" s="32"/>
      <c r="BO9570" s="32"/>
      <c r="BP9570" s="32"/>
      <c r="BQ9570" s="32"/>
      <c r="BR9570" s="32"/>
      <c r="BS9570" s="32"/>
    </row>
    <row r="9571" spans="1:71" ht="155.25" customHeight="1" x14ac:dyDescent="0.4">
      <c r="A9571" s="35"/>
      <c r="B9571" s="32"/>
      <c r="C9571" s="32"/>
      <c r="D9571" s="32"/>
      <c r="E9571" s="32"/>
      <c r="F9571" s="33"/>
      <c r="G9571" s="32"/>
      <c r="H9571" s="34"/>
      <c r="I9571" s="34"/>
      <c r="J9571" s="32"/>
      <c r="K9571" s="32"/>
      <c r="L9571" s="32"/>
      <c r="M9571" s="32"/>
      <c r="N9571" s="32"/>
      <c r="O9571" s="32"/>
      <c r="P9571" s="32"/>
      <c r="Q9571" s="32"/>
      <c r="R9571" s="32"/>
      <c r="S9571" s="32"/>
      <c r="T9571" s="32"/>
      <c r="U9571" s="32"/>
      <c r="V9571" s="32"/>
      <c r="W9571" s="32"/>
      <c r="X9571" s="32"/>
      <c r="Y9571" s="32"/>
      <c r="Z9571" s="32"/>
      <c r="AA9571" s="32"/>
      <c r="AB9571" s="32"/>
      <c r="AC9571" s="32"/>
      <c r="AD9571" s="32"/>
      <c r="AE9571" s="32"/>
      <c r="AF9571" s="32"/>
      <c r="AG9571" s="32"/>
      <c r="AH9571" s="32"/>
      <c r="AI9571" s="32"/>
      <c r="AJ9571" s="32"/>
      <c r="AK9571" s="32"/>
      <c r="AL9571" s="32"/>
      <c r="AM9571" s="32"/>
      <c r="AN9571" s="32"/>
      <c r="AO9571" s="32"/>
      <c r="AP9571" s="32"/>
      <c r="AQ9571" s="32"/>
      <c r="AR9571" s="32"/>
      <c r="AS9571" s="32"/>
      <c r="AT9571" s="32"/>
      <c r="AU9571" s="32"/>
      <c r="AV9571" s="32"/>
      <c r="AW9571" s="32"/>
      <c r="AX9571" s="32"/>
      <c r="AY9571" s="32"/>
      <c r="AZ9571" s="32"/>
      <c r="BA9571" s="32"/>
      <c r="BB9571" s="32"/>
      <c r="BC9571" s="32"/>
      <c r="BD9571" s="32"/>
      <c r="BE9571" s="32"/>
      <c r="BF9571" s="32"/>
      <c r="BG9571" s="32"/>
      <c r="BH9571" s="32"/>
      <c r="BI9571" s="32"/>
      <c r="BJ9571" s="32"/>
      <c r="BK9571" s="32"/>
      <c r="BL9571" s="32"/>
      <c r="BM9571" s="32"/>
      <c r="BN9571" s="32"/>
      <c r="BO9571" s="32"/>
      <c r="BP9571" s="32"/>
      <c r="BQ9571" s="32"/>
      <c r="BR9571" s="32"/>
      <c r="BS9571" s="32"/>
    </row>
    <row r="9572" spans="1:71" ht="155.25" customHeight="1" x14ac:dyDescent="0.4">
      <c r="A9572" s="35"/>
      <c r="B9572" s="32"/>
      <c r="C9572" s="32"/>
      <c r="D9572" s="32"/>
      <c r="E9572" s="32"/>
      <c r="F9572" s="33"/>
      <c r="G9572" s="32"/>
      <c r="H9572" s="34"/>
      <c r="I9572" s="34"/>
      <c r="J9572" s="32"/>
      <c r="K9572" s="32"/>
      <c r="L9572" s="32"/>
      <c r="M9572" s="32"/>
      <c r="N9572" s="32"/>
      <c r="O9572" s="32"/>
      <c r="P9572" s="32"/>
      <c r="Q9572" s="32"/>
      <c r="R9572" s="32"/>
      <c r="S9572" s="32"/>
      <c r="T9572" s="32"/>
      <c r="U9572" s="32"/>
      <c r="V9572" s="32"/>
      <c r="W9572" s="32"/>
      <c r="X9572" s="32"/>
      <c r="Y9572" s="32"/>
      <c r="Z9572" s="32"/>
      <c r="AA9572" s="32"/>
      <c r="AB9572" s="32"/>
      <c r="AC9572" s="32"/>
      <c r="AD9572" s="32"/>
      <c r="AE9572" s="32"/>
      <c r="AF9572" s="32"/>
      <c r="AG9572" s="32"/>
      <c r="AH9572" s="32"/>
      <c r="AI9572" s="32"/>
      <c r="AJ9572" s="32"/>
      <c r="AK9572" s="32"/>
      <c r="AL9572" s="32"/>
      <c r="AM9572" s="32"/>
      <c r="AN9572" s="32"/>
      <c r="AO9572" s="32"/>
      <c r="AP9572" s="32"/>
      <c r="AQ9572" s="32"/>
      <c r="AR9572" s="32"/>
      <c r="AS9572" s="32"/>
      <c r="AT9572" s="32"/>
      <c r="AU9572" s="32"/>
      <c r="AV9572" s="32"/>
      <c r="AW9572" s="32"/>
      <c r="AX9572" s="32"/>
      <c r="AY9572" s="32"/>
      <c r="AZ9572" s="32"/>
      <c r="BA9572" s="32"/>
      <c r="BB9572" s="32"/>
      <c r="BC9572" s="32"/>
      <c r="BD9572" s="32"/>
      <c r="BE9572" s="32"/>
      <c r="BF9572" s="32"/>
      <c r="BG9572" s="32"/>
      <c r="BH9572" s="32"/>
      <c r="BI9572" s="32"/>
      <c r="BJ9572" s="32"/>
      <c r="BK9572" s="32"/>
      <c r="BL9572" s="32"/>
      <c r="BM9572" s="32"/>
      <c r="BN9572" s="32"/>
      <c r="BO9572" s="32"/>
      <c r="BP9572" s="32"/>
      <c r="BQ9572" s="32"/>
      <c r="BR9572" s="32"/>
      <c r="BS9572" s="32"/>
    </row>
    <row r="9573" spans="1:71" ht="155.25" customHeight="1" x14ac:dyDescent="0.4">
      <c r="A9573" s="35"/>
      <c r="B9573" s="32"/>
      <c r="C9573" s="32"/>
      <c r="D9573" s="32"/>
      <c r="E9573" s="32"/>
      <c r="F9573" s="33"/>
      <c r="G9573" s="32"/>
      <c r="H9573" s="34"/>
      <c r="I9573" s="34"/>
      <c r="J9573" s="32"/>
      <c r="K9573" s="32"/>
      <c r="L9573" s="32"/>
      <c r="M9573" s="32"/>
      <c r="N9573" s="32"/>
      <c r="O9573" s="32"/>
      <c r="P9573" s="32"/>
      <c r="Q9573" s="32"/>
      <c r="R9573" s="32"/>
      <c r="S9573" s="32"/>
      <c r="T9573" s="32"/>
      <c r="U9573" s="32"/>
      <c r="V9573" s="32"/>
      <c r="W9573" s="32"/>
      <c r="X9573" s="32"/>
      <c r="Y9573" s="32"/>
      <c r="Z9573" s="32"/>
      <c r="AA9573" s="32"/>
      <c r="AB9573" s="32"/>
      <c r="AC9573" s="32"/>
      <c r="AD9573" s="32"/>
      <c r="AE9573" s="32"/>
      <c r="AF9573" s="32"/>
      <c r="AG9573" s="32"/>
      <c r="AH9573" s="32"/>
      <c r="AI9573" s="32"/>
      <c r="AJ9573" s="32"/>
      <c r="AK9573" s="32"/>
      <c r="AL9573" s="32"/>
      <c r="AM9573" s="32"/>
      <c r="AN9573" s="32"/>
      <c r="AO9573" s="32"/>
      <c r="AP9573" s="32"/>
      <c r="AQ9573" s="32"/>
      <c r="AR9573" s="32"/>
      <c r="AS9573" s="32"/>
      <c r="AT9573" s="32"/>
      <c r="AU9573" s="32"/>
      <c r="AV9573" s="32"/>
      <c r="AW9573" s="32"/>
      <c r="AX9573" s="32"/>
      <c r="AY9573" s="32"/>
      <c r="AZ9573" s="32"/>
      <c r="BA9573" s="32"/>
      <c r="BB9573" s="32"/>
      <c r="BC9573" s="32"/>
      <c r="BD9573" s="32"/>
      <c r="BE9573" s="32"/>
      <c r="BF9573" s="32"/>
      <c r="BG9573" s="32"/>
      <c r="BH9573" s="32"/>
      <c r="BI9573" s="32"/>
      <c r="BJ9573" s="32"/>
      <c r="BK9573" s="32"/>
      <c r="BL9573" s="32"/>
      <c r="BM9573" s="32"/>
      <c r="BN9573" s="32"/>
      <c r="BO9573" s="32"/>
      <c r="BP9573" s="32"/>
      <c r="BQ9573" s="32"/>
      <c r="BR9573" s="32"/>
      <c r="BS9573" s="32"/>
    </row>
    <row r="9574" spans="1:71" ht="155.25" customHeight="1" x14ac:dyDescent="0.4">
      <c r="A9574" s="35"/>
      <c r="B9574" s="32"/>
      <c r="C9574" s="32"/>
      <c r="D9574" s="32"/>
      <c r="E9574" s="32"/>
      <c r="F9574" s="33"/>
      <c r="G9574" s="32"/>
      <c r="H9574" s="34"/>
      <c r="I9574" s="34"/>
      <c r="J9574" s="32"/>
      <c r="K9574" s="32"/>
      <c r="L9574" s="32"/>
      <c r="M9574" s="32"/>
      <c r="N9574" s="32"/>
      <c r="O9574" s="32"/>
      <c r="P9574" s="32"/>
      <c r="Q9574" s="32"/>
      <c r="R9574" s="32"/>
      <c r="S9574" s="32"/>
      <c r="T9574" s="32"/>
      <c r="U9574" s="32"/>
      <c r="V9574" s="32"/>
      <c r="W9574" s="32"/>
      <c r="X9574" s="32"/>
      <c r="Y9574" s="32"/>
      <c r="Z9574" s="32"/>
      <c r="AA9574" s="32"/>
      <c r="AB9574" s="32"/>
      <c r="AC9574" s="32"/>
      <c r="AD9574" s="32"/>
      <c r="AE9574" s="32"/>
      <c r="AF9574" s="32"/>
      <c r="AG9574" s="32"/>
      <c r="AH9574" s="32"/>
      <c r="AI9574" s="32"/>
      <c r="AJ9574" s="32"/>
      <c r="AK9574" s="32"/>
      <c r="AL9574" s="32"/>
      <c r="AM9574" s="32"/>
      <c r="AN9574" s="32"/>
      <c r="AO9574" s="32"/>
      <c r="AP9574" s="32"/>
      <c r="AQ9574" s="32"/>
      <c r="AR9574" s="32"/>
      <c r="AS9574" s="32"/>
      <c r="AT9574" s="32"/>
      <c r="AU9574" s="32"/>
      <c r="AV9574" s="32"/>
      <c r="AW9574" s="32"/>
      <c r="AX9574" s="32"/>
      <c r="AY9574" s="32"/>
      <c r="AZ9574" s="32"/>
      <c r="BA9574" s="32"/>
      <c r="BB9574" s="32"/>
      <c r="BC9574" s="32"/>
      <c r="BD9574" s="32"/>
      <c r="BE9574" s="32"/>
      <c r="BF9574" s="32"/>
      <c r="BG9574" s="32"/>
      <c r="BH9574" s="32"/>
      <c r="BI9574" s="32"/>
      <c r="BJ9574" s="32"/>
      <c r="BK9574" s="32"/>
      <c r="BL9574" s="32"/>
      <c r="BM9574" s="32"/>
      <c r="BN9574" s="32"/>
      <c r="BO9574" s="32"/>
      <c r="BP9574" s="32"/>
      <c r="BQ9574" s="32"/>
      <c r="BR9574" s="32"/>
      <c r="BS9574" s="32"/>
    </row>
    <row r="9575" spans="1:71" ht="155.25" customHeight="1" x14ac:dyDescent="0.4">
      <c r="A9575" s="35"/>
      <c r="B9575" s="32"/>
      <c r="C9575" s="32"/>
      <c r="D9575" s="32"/>
      <c r="E9575" s="32"/>
      <c r="F9575" s="33"/>
      <c r="G9575" s="32"/>
      <c r="H9575" s="34"/>
      <c r="I9575" s="34"/>
      <c r="J9575" s="32"/>
      <c r="K9575" s="32"/>
      <c r="L9575" s="32"/>
      <c r="M9575" s="32"/>
      <c r="N9575" s="32"/>
      <c r="O9575" s="32"/>
      <c r="P9575" s="32"/>
      <c r="Q9575" s="32"/>
      <c r="R9575" s="32"/>
      <c r="S9575" s="32"/>
      <c r="T9575" s="32"/>
      <c r="U9575" s="32"/>
      <c r="V9575" s="32"/>
      <c r="W9575" s="32"/>
      <c r="X9575" s="32"/>
      <c r="Y9575" s="32"/>
      <c r="Z9575" s="32"/>
      <c r="AA9575" s="32"/>
      <c r="AB9575" s="32"/>
      <c r="AC9575" s="32"/>
      <c r="AD9575" s="32"/>
      <c r="AE9575" s="32"/>
      <c r="AF9575" s="32"/>
      <c r="AG9575" s="32"/>
      <c r="AH9575" s="32"/>
      <c r="AI9575" s="32"/>
      <c r="AJ9575" s="32"/>
      <c r="AK9575" s="32"/>
      <c r="AL9575" s="32"/>
      <c r="AM9575" s="32"/>
      <c r="AN9575" s="32"/>
      <c r="AO9575" s="32"/>
      <c r="AP9575" s="32"/>
      <c r="AQ9575" s="32"/>
      <c r="AR9575" s="32"/>
      <c r="AS9575" s="32"/>
      <c r="AT9575" s="32"/>
      <c r="AU9575" s="32"/>
      <c r="AV9575" s="32"/>
      <c r="AW9575" s="32"/>
      <c r="AX9575" s="32"/>
      <c r="AY9575" s="32"/>
      <c r="AZ9575" s="32"/>
      <c r="BA9575" s="32"/>
      <c r="BB9575" s="32"/>
      <c r="BC9575" s="32"/>
      <c r="BD9575" s="32"/>
      <c r="BE9575" s="32"/>
      <c r="BF9575" s="32"/>
      <c r="BG9575" s="32"/>
      <c r="BH9575" s="32"/>
      <c r="BI9575" s="32"/>
      <c r="BJ9575" s="32"/>
      <c r="BK9575" s="32"/>
      <c r="BL9575" s="32"/>
      <c r="BM9575" s="32"/>
      <c r="BN9575" s="32"/>
      <c r="BO9575" s="32"/>
      <c r="BP9575" s="32"/>
      <c r="BQ9575" s="32"/>
      <c r="BR9575" s="32"/>
      <c r="BS9575" s="32"/>
    </row>
    <row r="9576" spans="1:71" ht="155.25" customHeight="1" x14ac:dyDescent="0.4">
      <c r="A9576" s="35"/>
      <c r="B9576" s="32"/>
      <c r="C9576" s="32"/>
      <c r="D9576" s="32"/>
      <c r="E9576" s="32"/>
      <c r="F9576" s="33"/>
      <c r="G9576" s="32"/>
      <c r="H9576" s="34"/>
      <c r="I9576" s="34"/>
      <c r="J9576" s="32"/>
      <c r="K9576" s="32"/>
      <c r="L9576" s="32"/>
      <c r="M9576" s="32"/>
      <c r="N9576" s="32"/>
      <c r="O9576" s="32"/>
      <c r="P9576" s="32"/>
      <c r="Q9576" s="32"/>
      <c r="R9576" s="32"/>
      <c r="S9576" s="32"/>
      <c r="T9576" s="32"/>
      <c r="U9576" s="32"/>
      <c r="V9576" s="32"/>
      <c r="W9576" s="32"/>
      <c r="X9576" s="32"/>
      <c r="Y9576" s="32"/>
      <c r="Z9576" s="32"/>
      <c r="AA9576" s="32"/>
      <c r="AB9576" s="32"/>
      <c r="AC9576" s="32"/>
      <c r="AD9576" s="32"/>
      <c r="AE9576" s="32"/>
      <c r="AF9576" s="32"/>
      <c r="AG9576" s="32"/>
      <c r="AH9576" s="32"/>
      <c r="AI9576" s="32"/>
      <c r="AJ9576" s="32"/>
      <c r="AK9576" s="32"/>
      <c r="AL9576" s="32"/>
      <c r="AM9576" s="32"/>
      <c r="AN9576" s="32"/>
      <c r="AO9576" s="32"/>
      <c r="AP9576" s="32"/>
      <c r="AQ9576" s="32"/>
      <c r="AR9576" s="32"/>
      <c r="AS9576" s="32"/>
      <c r="AT9576" s="32"/>
      <c r="AU9576" s="32"/>
      <c r="AV9576" s="32"/>
      <c r="AW9576" s="32"/>
      <c r="AX9576" s="32"/>
      <c r="AY9576" s="32"/>
      <c r="AZ9576" s="32"/>
      <c r="BA9576" s="32"/>
      <c r="BB9576" s="32"/>
      <c r="BC9576" s="32"/>
      <c r="BD9576" s="32"/>
      <c r="BE9576" s="32"/>
      <c r="BF9576" s="32"/>
      <c r="BG9576" s="32"/>
      <c r="BH9576" s="32"/>
      <c r="BI9576" s="32"/>
      <c r="BJ9576" s="32"/>
      <c r="BK9576" s="32"/>
      <c r="BL9576" s="32"/>
      <c r="BM9576" s="32"/>
      <c r="BN9576" s="32"/>
      <c r="BO9576" s="32"/>
      <c r="BP9576" s="32"/>
      <c r="BQ9576" s="32"/>
      <c r="BR9576" s="32"/>
      <c r="BS9576" s="32"/>
    </row>
    <row r="9577" spans="1:71" ht="155.25" customHeight="1" x14ac:dyDescent="0.4">
      <c r="A9577" s="35"/>
      <c r="B9577" s="32"/>
      <c r="C9577" s="32"/>
      <c r="D9577" s="32"/>
      <c r="E9577" s="32"/>
      <c r="F9577" s="33"/>
      <c r="G9577" s="32"/>
      <c r="H9577" s="34"/>
      <c r="I9577" s="34"/>
      <c r="J9577" s="32"/>
      <c r="K9577" s="32"/>
      <c r="L9577" s="32"/>
      <c r="M9577" s="32"/>
      <c r="N9577" s="32"/>
      <c r="O9577" s="32"/>
      <c r="P9577" s="32"/>
      <c r="Q9577" s="32"/>
      <c r="R9577" s="32"/>
      <c r="S9577" s="32"/>
      <c r="T9577" s="32"/>
      <c r="U9577" s="32"/>
      <c r="V9577" s="32"/>
      <c r="W9577" s="32"/>
      <c r="X9577" s="32"/>
      <c r="Y9577" s="32"/>
      <c r="Z9577" s="32"/>
      <c r="AA9577" s="32"/>
      <c r="AB9577" s="32"/>
      <c r="AC9577" s="32"/>
      <c r="AD9577" s="32"/>
      <c r="AE9577" s="32"/>
      <c r="AF9577" s="32"/>
      <c r="AG9577" s="32"/>
      <c r="AH9577" s="32"/>
      <c r="AI9577" s="32"/>
      <c r="AJ9577" s="32"/>
      <c r="AK9577" s="32"/>
      <c r="AL9577" s="32"/>
      <c r="AM9577" s="32"/>
      <c r="AN9577" s="32"/>
      <c r="AO9577" s="32"/>
      <c r="AP9577" s="32"/>
      <c r="AQ9577" s="32"/>
      <c r="AR9577" s="32"/>
      <c r="AS9577" s="32"/>
      <c r="AT9577" s="32"/>
      <c r="AU9577" s="32"/>
      <c r="AV9577" s="32"/>
      <c r="AW9577" s="32"/>
      <c r="AX9577" s="32"/>
      <c r="AY9577" s="32"/>
      <c r="AZ9577" s="32"/>
      <c r="BA9577" s="32"/>
      <c r="BB9577" s="32"/>
      <c r="BC9577" s="32"/>
      <c r="BD9577" s="32"/>
      <c r="BE9577" s="32"/>
      <c r="BF9577" s="32"/>
      <c r="BG9577" s="32"/>
      <c r="BH9577" s="32"/>
      <c r="BI9577" s="32"/>
      <c r="BJ9577" s="32"/>
      <c r="BK9577" s="32"/>
      <c r="BL9577" s="32"/>
      <c r="BM9577" s="32"/>
      <c r="BN9577" s="32"/>
      <c r="BO9577" s="32"/>
      <c r="BP9577" s="32"/>
      <c r="BQ9577" s="32"/>
      <c r="BR9577" s="32"/>
      <c r="BS9577" s="32"/>
    </row>
    <row r="9578" spans="1:71" ht="155.25" customHeight="1" x14ac:dyDescent="0.4">
      <c r="A9578" s="35"/>
      <c r="B9578" s="32"/>
      <c r="C9578" s="32"/>
      <c r="D9578" s="32"/>
      <c r="E9578" s="32"/>
      <c r="F9578" s="33"/>
      <c r="G9578" s="32"/>
      <c r="H9578" s="34"/>
      <c r="I9578" s="34"/>
      <c r="J9578" s="32"/>
      <c r="K9578" s="32"/>
      <c r="L9578" s="32"/>
      <c r="M9578" s="32"/>
      <c r="N9578" s="32"/>
      <c r="O9578" s="32"/>
      <c r="P9578" s="32"/>
      <c r="Q9578" s="32"/>
      <c r="R9578" s="32"/>
      <c r="S9578" s="32"/>
      <c r="T9578" s="32"/>
      <c r="U9578" s="32"/>
      <c r="V9578" s="32"/>
      <c r="W9578" s="32"/>
      <c r="X9578" s="32"/>
      <c r="Y9578" s="32"/>
      <c r="Z9578" s="32"/>
      <c r="AA9578" s="32"/>
      <c r="AB9578" s="32"/>
      <c r="AC9578" s="32"/>
      <c r="AD9578" s="32"/>
      <c r="AE9578" s="32"/>
      <c r="AF9578" s="32"/>
      <c r="AG9578" s="32"/>
      <c r="AH9578" s="32"/>
      <c r="AI9578" s="32"/>
      <c r="AJ9578" s="32"/>
      <c r="AK9578" s="32"/>
      <c r="AL9578" s="32"/>
      <c r="AM9578" s="32"/>
      <c r="AN9578" s="32"/>
      <c r="AO9578" s="32"/>
      <c r="AP9578" s="32"/>
      <c r="AQ9578" s="32"/>
      <c r="AR9578" s="32"/>
      <c r="AS9578" s="32"/>
      <c r="AT9578" s="32"/>
      <c r="AU9578" s="32"/>
      <c r="AV9578" s="32"/>
      <c r="AW9578" s="32"/>
      <c r="AX9578" s="32"/>
      <c r="AY9578" s="32"/>
      <c r="AZ9578" s="32"/>
      <c r="BA9578" s="32"/>
      <c r="BB9578" s="32"/>
      <c r="BC9578" s="32"/>
      <c r="BD9578" s="32"/>
      <c r="BE9578" s="32"/>
      <c r="BF9578" s="32"/>
      <c r="BG9578" s="32"/>
      <c r="BH9578" s="32"/>
      <c r="BI9578" s="32"/>
      <c r="BJ9578" s="32"/>
      <c r="BK9578" s="32"/>
      <c r="BL9578" s="32"/>
      <c r="BM9578" s="32"/>
      <c r="BN9578" s="32"/>
      <c r="BO9578" s="32"/>
      <c r="BP9578" s="32"/>
      <c r="BQ9578" s="32"/>
      <c r="BR9578" s="32"/>
      <c r="BS9578" s="32"/>
    </row>
    <row r="9579" spans="1:71" ht="155.25" customHeight="1" x14ac:dyDescent="0.4">
      <c r="A9579" s="35"/>
      <c r="B9579" s="32"/>
      <c r="C9579" s="32"/>
      <c r="D9579" s="32"/>
      <c r="E9579" s="32"/>
      <c r="F9579" s="33"/>
      <c r="G9579" s="32"/>
      <c r="H9579" s="34"/>
      <c r="I9579" s="34"/>
      <c r="J9579" s="32"/>
      <c r="K9579" s="32"/>
      <c r="L9579" s="32"/>
      <c r="M9579" s="32"/>
      <c r="N9579" s="32"/>
      <c r="O9579" s="32"/>
      <c r="P9579" s="32"/>
      <c r="Q9579" s="32"/>
      <c r="R9579" s="32"/>
      <c r="S9579" s="32"/>
      <c r="T9579" s="32"/>
      <c r="U9579" s="32"/>
      <c r="V9579" s="32"/>
      <c r="W9579" s="32"/>
      <c r="X9579" s="32"/>
      <c r="Y9579" s="32"/>
      <c r="Z9579" s="32"/>
      <c r="AA9579" s="32"/>
      <c r="AB9579" s="32"/>
      <c r="AC9579" s="32"/>
      <c r="AD9579" s="32"/>
      <c r="AE9579" s="32"/>
      <c r="AF9579" s="32"/>
      <c r="AG9579" s="32"/>
      <c r="AH9579" s="32"/>
      <c r="AI9579" s="32"/>
      <c r="AJ9579" s="32"/>
      <c r="AK9579" s="32"/>
      <c r="AL9579" s="32"/>
      <c r="AM9579" s="32"/>
      <c r="AN9579" s="32"/>
      <c r="AO9579" s="32"/>
      <c r="AP9579" s="32"/>
      <c r="AQ9579" s="32"/>
      <c r="AR9579" s="32"/>
      <c r="AS9579" s="32"/>
      <c r="AT9579" s="32"/>
      <c r="AU9579" s="32"/>
      <c r="AV9579" s="32"/>
      <c r="AW9579" s="32"/>
      <c r="AX9579" s="32"/>
      <c r="AY9579" s="32"/>
      <c r="AZ9579" s="32"/>
      <c r="BA9579" s="32"/>
      <c r="BB9579" s="32"/>
      <c r="BC9579" s="32"/>
      <c r="BD9579" s="32"/>
      <c r="BE9579" s="32"/>
      <c r="BF9579" s="32"/>
      <c r="BG9579" s="32"/>
      <c r="BH9579" s="32"/>
      <c r="BI9579" s="32"/>
      <c r="BJ9579" s="32"/>
      <c r="BK9579" s="32"/>
      <c r="BL9579" s="32"/>
      <c r="BM9579" s="32"/>
      <c r="BN9579" s="32"/>
      <c r="BO9579" s="32"/>
      <c r="BP9579" s="32"/>
      <c r="BQ9579" s="32"/>
      <c r="BR9579" s="32"/>
      <c r="BS9579" s="32"/>
    </row>
    <row r="9580" spans="1:71" ht="155.25" customHeight="1" x14ac:dyDescent="0.4">
      <c r="A9580" s="35"/>
      <c r="B9580" s="32"/>
      <c r="C9580" s="32"/>
      <c r="D9580" s="32"/>
      <c r="E9580" s="32"/>
      <c r="F9580" s="33"/>
      <c r="G9580" s="32"/>
      <c r="H9580" s="34"/>
      <c r="I9580" s="34"/>
      <c r="J9580" s="32"/>
      <c r="K9580" s="32"/>
      <c r="L9580" s="32"/>
      <c r="M9580" s="32"/>
      <c r="N9580" s="32"/>
      <c r="O9580" s="32"/>
      <c r="P9580" s="32"/>
      <c r="Q9580" s="32"/>
      <c r="R9580" s="32"/>
      <c r="S9580" s="32"/>
      <c r="T9580" s="32"/>
      <c r="U9580" s="32"/>
      <c r="V9580" s="32"/>
      <c r="W9580" s="32"/>
      <c r="X9580" s="32"/>
      <c r="Y9580" s="32"/>
      <c r="Z9580" s="32"/>
      <c r="AA9580" s="32"/>
      <c r="AB9580" s="32"/>
      <c r="AC9580" s="32"/>
      <c r="AD9580" s="32"/>
      <c r="AE9580" s="32"/>
      <c r="AF9580" s="32"/>
      <c r="AG9580" s="32"/>
      <c r="AH9580" s="32"/>
      <c r="AI9580" s="32"/>
      <c r="AJ9580" s="32"/>
      <c r="AK9580" s="32"/>
      <c r="AL9580" s="32"/>
      <c r="AM9580" s="32"/>
      <c r="AN9580" s="32"/>
      <c r="AO9580" s="32"/>
      <c r="AP9580" s="32"/>
      <c r="AQ9580" s="32"/>
      <c r="AR9580" s="32"/>
      <c r="AS9580" s="32"/>
      <c r="AT9580" s="32"/>
      <c r="AU9580" s="32"/>
      <c r="AV9580" s="32"/>
      <c r="AW9580" s="32"/>
      <c r="AX9580" s="32"/>
      <c r="AY9580" s="32"/>
      <c r="AZ9580" s="32"/>
      <c r="BA9580" s="32"/>
      <c r="BB9580" s="32"/>
      <c r="BC9580" s="32"/>
      <c r="BD9580" s="32"/>
      <c r="BE9580" s="32"/>
      <c r="BF9580" s="32"/>
      <c r="BG9580" s="32"/>
      <c r="BH9580" s="32"/>
      <c r="BI9580" s="32"/>
      <c r="BJ9580" s="32"/>
      <c r="BK9580" s="32"/>
      <c r="BL9580" s="32"/>
      <c r="BM9580" s="32"/>
      <c r="BN9580" s="32"/>
      <c r="BO9580" s="32"/>
      <c r="BP9580" s="32"/>
      <c r="BQ9580" s="32"/>
      <c r="BR9580" s="32"/>
      <c r="BS9580" s="32"/>
    </row>
    <row r="9581" spans="1:71" ht="155.25" customHeight="1" x14ac:dyDescent="0.4">
      <c r="A9581" s="35"/>
      <c r="B9581" s="32"/>
      <c r="C9581" s="32"/>
      <c r="D9581" s="32"/>
      <c r="E9581" s="32"/>
      <c r="F9581" s="33"/>
      <c r="G9581" s="32"/>
      <c r="H9581" s="34"/>
      <c r="I9581" s="34"/>
      <c r="J9581" s="32"/>
      <c r="K9581" s="32"/>
      <c r="L9581" s="32"/>
      <c r="M9581" s="32"/>
      <c r="N9581" s="32"/>
      <c r="O9581" s="32"/>
      <c r="P9581" s="32"/>
      <c r="Q9581" s="32"/>
      <c r="R9581" s="32"/>
      <c r="S9581" s="32"/>
      <c r="T9581" s="32"/>
      <c r="U9581" s="32"/>
      <c r="V9581" s="32"/>
      <c r="W9581" s="32"/>
      <c r="X9581" s="32"/>
      <c r="Y9581" s="32"/>
      <c r="Z9581" s="32"/>
      <c r="AA9581" s="32"/>
      <c r="AB9581" s="32"/>
      <c r="AC9581" s="32"/>
      <c r="AD9581" s="32"/>
      <c r="AE9581" s="32"/>
      <c r="AF9581" s="32"/>
      <c r="AG9581" s="32"/>
      <c r="AH9581" s="32"/>
      <c r="AI9581" s="32"/>
      <c r="AJ9581" s="32"/>
      <c r="AK9581" s="32"/>
      <c r="AL9581" s="32"/>
      <c r="AM9581" s="32"/>
      <c r="AN9581" s="32"/>
      <c r="AO9581" s="32"/>
      <c r="AP9581" s="32"/>
      <c r="AQ9581" s="32"/>
      <c r="AR9581" s="32"/>
      <c r="AS9581" s="32"/>
      <c r="AT9581" s="32"/>
      <c r="AU9581" s="32"/>
      <c r="AV9581" s="32"/>
      <c r="AW9581" s="32"/>
      <c r="AX9581" s="32"/>
      <c r="AY9581" s="32"/>
      <c r="AZ9581" s="32"/>
      <c r="BA9581" s="32"/>
      <c r="BB9581" s="32"/>
      <c r="BC9581" s="32"/>
      <c r="BD9581" s="32"/>
      <c r="BE9581" s="32"/>
      <c r="BF9581" s="32"/>
      <c r="BG9581" s="32"/>
      <c r="BH9581" s="32"/>
      <c r="BI9581" s="32"/>
      <c r="BJ9581" s="32"/>
      <c r="BK9581" s="32"/>
      <c r="BL9581" s="32"/>
      <c r="BM9581" s="32"/>
      <c r="BN9581" s="32"/>
      <c r="BO9581" s="32"/>
      <c r="BP9581" s="32"/>
      <c r="BQ9581" s="32"/>
      <c r="BR9581" s="32"/>
      <c r="BS9581" s="32"/>
    </row>
    <row r="9582" spans="1:71" ht="155.25" customHeight="1" x14ac:dyDescent="0.4">
      <c r="A9582" s="35"/>
      <c r="B9582" s="32"/>
      <c r="C9582" s="32"/>
      <c r="D9582" s="32"/>
      <c r="E9582" s="32"/>
      <c r="F9582" s="33"/>
      <c r="G9582" s="32"/>
      <c r="H9582" s="34"/>
      <c r="I9582" s="34"/>
      <c r="J9582" s="32"/>
      <c r="K9582" s="32"/>
      <c r="L9582" s="32"/>
      <c r="M9582" s="32"/>
      <c r="N9582" s="32"/>
      <c r="O9582" s="32"/>
      <c r="P9582" s="32"/>
      <c r="Q9582" s="32"/>
      <c r="R9582" s="32"/>
      <c r="S9582" s="32"/>
      <c r="T9582" s="32"/>
      <c r="U9582" s="32"/>
      <c r="V9582" s="32"/>
      <c r="W9582" s="32"/>
      <c r="X9582" s="32"/>
      <c r="Y9582" s="32"/>
      <c r="Z9582" s="32"/>
      <c r="AA9582" s="32"/>
      <c r="AB9582" s="32"/>
      <c r="AC9582" s="32"/>
      <c r="AD9582" s="32"/>
      <c r="AE9582" s="32"/>
      <c r="AF9582" s="32"/>
      <c r="AG9582" s="32"/>
      <c r="AH9582" s="32"/>
      <c r="AI9582" s="32"/>
      <c r="AJ9582" s="32"/>
      <c r="AK9582" s="32"/>
      <c r="AL9582" s="32"/>
      <c r="AM9582" s="32"/>
      <c r="AN9582" s="32"/>
      <c r="AO9582" s="32"/>
      <c r="AP9582" s="32"/>
      <c r="AQ9582" s="32"/>
      <c r="AR9582" s="32"/>
      <c r="AS9582" s="32"/>
      <c r="AT9582" s="32"/>
      <c r="AU9582" s="32"/>
      <c r="AV9582" s="32"/>
      <c r="AW9582" s="32"/>
      <c r="AX9582" s="32"/>
      <c r="AY9582" s="32"/>
      <c r="AZ9582" s="32"/>
      <c r="BA9582" s="32"/>
      <c r="BB9582" s="32"/>
      <c r="BC9582" s="32"/>
      <c r="BD9582" s="32"/>
      <c r="BE9582" s="32"/>
      <c r="BF9582" s="32"/>
      <c r="BG9582" s="32"/>
      <c r="BH9582" s="32"/>
      <c r="BI9582" s="32"/>
      <c r="BJ9582" s="32"/>
      <c r="BK9582" s="32"/>
      <c r="BL9582" s="32"/>
      <c r="BM9582" s="32"/>
      <c r="BN9582" s="32"/>
      <c r="BO9582" s="32"/>
      <c r="BP9582" s="32"/>
      <c r="BQ9582" s="32"/>
      <c r="BR9582" s="32"/>
      <c r="BS9582" s="32"/>
    </row>
    <row r="9583" spans="1:71" ht="155.25" customHeight="1" x14ac:dyDescent="0.4">
      <c r="A9583" s="35"/>
      <c r="B9583" s="32"/>
      <c r="C9583" s="32"/>
      <c r="D9583" s="32"/>
      <c r="E9583" s="32"/>
      <c r="F9583" s="33"/>
      <c r="G9583" s="32"/>
      <c r="H9583" s="34"/>
      <c r="I9583" s="34"/>
      <c r="J9583" s="32"/>
      <c r="K9583" s="32"/>
      <c r="L9583" s="32"/>
      <c r="M9583" s="32"/>
      <c r="N9583" s="32"/>
      <c r="O9583" s="32"/>
      <c r="P9583" s="32"/>
      <c r="Q9583" s="32"/>
      <c r="R9583" s="32"/>
      <c r="S9583" s="32"/>
      <c r="T9583" s="32"/>
      <c r="U9583" s="32"/>
      <c r="V9583" s="32"/>
      <c r="W9583" s="32"/>
      <c r="X9583" s="32"/>
      <c r="Y9583" s="32"/>
      <c r="Z9583" s="32"/>
      <c r="AA9583" s="32"/>
      <c r="AB9583" s="32"/>
      <c r="AC9583" s="32"/>
      <c r="AD9583" s="32"/>
      <c r="AE9583" s="32"/>
      <c r="AF9583" s="32"/>
      <c r="AG9583" s="32"/>
      <c r="AH9583" s="32"/>
      <c r="AI9583" s="32"/>
      <c r="AJ9583" s="32"/>
      <c r="AK9583" s="32"/>
      <c r="AL9583" s="32"/>
      <c r="AM9583" s="32"/>
      <c r="AN9583" s="32"/>
      <c r="AO9583" s="32"/>
      <c r="AP9583" s="32"/>
      <c r="AQ9583" s="32"/>
      <c r="AR9583" s="32"/>
      <c r="AS9583" s="32"/>
      <c r="AT9583" s="32"/>
      <c r="AU9583" s="32"/>
      <c r="AV9583" s="32"/>
      <c r="AW9583" s="32"/>
      <c r="AX9583" s="32"/>
      <c r="AY9583" s="32"/>
      <c r="AZ9583" s="32"/>
      <c r="BA9583" s="32"/>
      <c r="BB9583" s="32"/>
      <c r="BC9583" s="32"/>
      <c r="BD9583" s="32"/>
      <c r="BE9583" s="32"/>
      <c r="BF9583" s="32"/>
      <c r="BG9583" s="32"/>
      <c r="BH9583" s="32"/>
      <c r="BI9583" s="32"/>
      <c r="BJ9583" s="32"/>
      <c r="BK9583" s="32"/>
      <c r="BL9583" s="32"/>
      <c r="BM9583" s="32"/>
      <c r="BN9583" s="32"/>
      <c r="BO9583" s="32"/>
      <c r="BP9583" s="32"/>
      <c r="BQ9583" s="32"/>
      <c r="BR9583" s="32"/>
      <c r="BS9583" s="32"/>
    </row>
    <row r="9584" spans="1:71" ht="155.25" customHeight="1" x14ac:dyDescent="0.4">
      <c r="A9584" s="35"/>
      <c r="B9584" s="32"/>
      <c r="C9584" s="32"/>
      <c r="D9584" s="32"/>
      <c r="E9584" s="32"/>
      <c r="F9584" s="33"/>
      <c r="G9584" s="32"/>
      <c r="H9584" s="34"/>
      <c r="I9584" s="34"/>
      <c r="J9584" s="32"/>
      <c r="K9584" s="32"/>
      <c r="L9584" s="32"/>
      <c r="M9584" s="32"/>
      <c r="N9584" s="32"/>
      <c r="O9584" s="32"/>
      <c r="P9584" s="32"/>
      <c r="Q9584" s="32"/>
      <c r="R9584" s="32"/>
      <c r="S9584" s="32"/>
      <c r="T9584" s="32"/>
      <c r="U9584" s="32"/>
      <c r="V9584" s="32"/>
      <c r="W9584" s="32"/>
      <c r="X9584" s="32"/>
      <c r="Y9584" s="32"/>
      <c r="Z9584" s="32"/>
      <c r="AA9584" s="32"/>
      <c r="AB9584" s="32"/>
      <c r="AC9584" s="32"/>
      <c r="AD9584" s="32"/>
      <c r="AE9584" s="32"/>
      <c r="AF9584" s="32"/>
      <c r="AG9584" s="32"/>
      <c r="AH9584" s="32"/>
      <c r="AI9584" s="32"/>
      <c r="AJ9584" s="32"/>
      <c r="AK9584" s="32"/>
      <c r="AL9584" s="32"/>
      <c r="AM9584" s="32"/>
      <c r="AN9584" s="32"/>
      <c r="AO9584" s="32"/>
      <c r="AP9584" s="32"/>
      <c r="AQ9584" s="32"/>
      <c r="AR9584" s="32"/>
      <c r="AS9584" s="32"/>
      <c r="AT9584" s="32"/>
      <c r="AU9584" s="32"/>
      <c r="AV9584" s="32"/>
      <c r="AW9584" s="32"/>
      <c r="AX9584" s="32"/>
      <c r="AY9584" s="32"/>
      <c r="AZ9584" s="32"/>
      <c r="BA9584" s="32"/>
      <c r="BB9584" s="32"/>
      <c r="BC9584" s="32"/>
      <c r="BD9584" s="32"/>
      <c r="BE9584" s="32"/>
      <c r="BF9584" s="32"/>
      <c r="BG9584" s="32"/>
      <c r="BH9584" s="32"/>
      <c r="BI9584" s="32"/>
      <c r="BJ9584" s="32"/>
      <c r="BK9584" s="32"/>
      <c r="BL9584" s="32"/>
      <c r="BM9584" s="32"/>
      <c r="BN9584" s="32"/>
      <c r="BO9584" s="32"/>
      <c r="BP9584" s="32"/>
      <c r="BQ9584" s="32"/>
      <c r="BR9584" s="32"/>
      <c r="BS9584" s="32"/>
    </row>
    <row r="9585" spans="1:71" ht="155.25" customHeight="1" x14ac:dyDescent="0.4">
      <c r="A9585" s="35"/>
      <c r="B9585" s="32"/>
      <c r="C9585" s="32"/>
      <c r="D9585" s="32"/>
      <c r="E9585" s="32"/>
      <c r="F9585" s="33"/>
      <c r="G9585" s="32"/>
      <c r="H9585" s="34"/>
      <c r="I9585" s="34"/>
      <c r="J9585" s="32"/>
      <c r="K9585" s="32"/>
      <c r="L9585" s="32"/>
      <c r="M9585" s="32"/>
      <c r="N9585" s="32"/>
      <c r="O9585" s="32"/>
      <c r="P9585" s="32"/>
      <c r="Q9585" s="32"/>
      <c r="R9585" s="32"/>
      <c r="S9585" s="32"/>
      <c r="T9585" s="32"/>
      <c r="U9585" s="32"/>
      <c r="V9585" s="32"/>
      <c r="W9585" s="32"/>
      <c r="X9585" s="32"/>
      <c r="Y9585" s="32"/>
      <c r="Z9585" s="32"/>
      <c r="AA9585" s="32"/>
      <c r="AB9585" s="32"/>
      <c r="AC9585" s="32"/>
      <c r="AD9585" s="32"/>
      <c r="AE9585" s="32"/>
      <c r="AF9585" s="32"/>
      <c r="AG9585" s="32"/>
      <c r="AH9585" s="32"/>
      <c r="AI9585" s="32"/>
      <c r="AJ9585" s="32"/>
      <c r="AK9585" s="32"/>
      <c r="AL9585" s="32"/>
      <c r="AM9585" s="32"/>
      <c r="AN9585" s="32"/>
      <c r="AO9585" s="32"/>
      <c r="AP9585" s="32"/>
      <c r="AQ9585" s="32"/>
      <c r="AR9585" s="32"/>
      <c r="AS9585" s="32"/>
      <c r="AT9585" s="32"/>
      <c r="AU9585" s="32"/>
      <c r="AV9585" s="32"/>
      <c r="AW9585" s="32"/>
      <c r="AX9585" s="32"/>
      <c r="AY9585" s="32"/>
      <c r="AZ9585" s="32"/>
      <c r="BA9585" s="32"/>
      <c r="BB9585" s="32"/>
      <c r="BC9585" s="32"/>
      <c r="BD9585" s="32"/>
      <c r="BE9585" s="32"/>
      <c r="BF9585" s="32"/>
      <c r="BG9585" s="32"/>
      <c r="BH9585" s="32"/>
      <c r="BI9585" s="32"/>
      <c r="BJ9585" s="32"/>
      <c r="BK9585" s="32"/>
      <c r="BL9585" s="32"/>
      <c r="BM9585" s="32"/>
      <c r="BN9585" s="32"/>
      <c r="BO9585" s="32"/>
      <c r="BP9585" s="32"/>
      <c r="BQ9585" s="32"/>
      <c r="BR9585" s="32"/>
      <c r="BS9585" s="32"/>
    </row>
    <row r="9586" spans="1:71" ht="155.25" customHeight="1" x14ac:dyDescent="0.4">
      <c r="A9586" s="35"/>
      <c r="B9586" s="32"/>
      <c r="C9586" s="32"/>
      <c r="D9586" s="32"/>
      <c r="E9586" s="32"/>
      <c r="F9586" s="33"/>
      <c r="G9586" s="32"/>
      <c r="H9586" s="34"/>
      <c r="I9586" s="34"/>
      <c r="J9586" s="32"/>
      <c r="K9586" s="32"/>
      <c r="L9586" s="32"/>
      <c r="M9586" s="32"/>
      <c r="N9586" s="32"/>
      <c r="O9586" s="32"/>
      <c r="P9586" s="32"/>
      <c r="Q9586" s="32"/>
      <c r="R9586" s="32"/>
      <c r="S9586" s="32"/>
      <c r="T9586" s="32"/>
      <c r="U9586" s="32"/>
      <c r="V9586" s="32"/>
      <c r="W9586" s="32"/>
      <c r="X9586" s="32"/>
      <c r="Y9586" s="32"/>
      <c r="Z9586" s="32"/>
      <c r="AA9586" s="32"/>
      <c r="AB9586" s="32"/>
      <c r="AC9586" s="32"/>
      <c r="AD9586" s="32"/>
      <c r="AE9586" s="32"/>
      <c r="AF9586" s="32"/>
      <c r="AG9586" s="32"/>
      <c r="AH9586" s="32"/>
      <c r="AI9586" s="32"/>
      <c r="AJ9586" s="32"/>
      <c r="AK9586" s="32"/>
      <c r="AL9586" s="32"/>
      <c r="AM9586" s="32"/>
      <c r="AN9586" s="32"/>
      <c r="AO9586" s="32"/>
      <c r="AP9586" s="32"/>
      <c r="AQ9586" s="32"/>
      <c r="AR9586" s="32"/>
      <c r="AS9586" s="32"/>
      <c r="AT9586" s="32"/>
      <c r="AU9586" s="32"/>
      <c r="AV9586" s="32"/>
      <c r="AW9586" s="32"/>
      <c r="AX9586" s="32"/>
      <c r="AY9586" s="32"/>
      <c r="AZ9586" s="32"/>
      <c r="BA9586" s="32"/>
      <c r="BB9586" s="32"/>
      <c r="BC9586" s="32"/>
      <c r="BD9586" s="32"/>
      <c r="BE9586" s="32"/>
      <c r="BF9586" s="32"/>
      <c r="BG9586" s="32"/>
      <c r="BH9586" s="32"/>
      <c r="BI9586" s="32"/>
      <c r="BJ9586" s="32"/>
      <c r="BK9586" s="32"/>
      <c r="BL9586" s="32"/>
      <c r="BM9586" s="32"/>
      <c r="BN9586" s="32"/>
      <c r="BO9586" s="32"/>
      <c r="BP9586" s="32"/>
      <c r="BQ9586" s="32"/>
      <c r="BR9586" s="32"/>
      <c r="BS9586" s="32"/>
    </row>
    <row r="9587" spans="1:71" ht="155.25" customHeight="1" x14ac:dyDescent="0.4">
      <c r="A9587" s="35"/>
      <c r="B9587" s="32"/>
      <c r="C9587" s="32"/>
      <c r="D9587" s="32"/>
      <c r="E9587" s="32"/>
      <c r="F9587" s="33"/>
      <c r="G9587" s="32"/>
      <c r="H9587" s="34"/>
      <c r="I9587" s="34"/>
      <c r="J9587" s="32"/>
      <c r="K9587" s="32"/>
      <c r="L9587" s="32"/>
      <c r="M9587" s="32"/>
      <c r="N9587" s="32"/>
      <c r="O9587" s="32"/>
      <c r="P9587" s="32"/>
      <c r="Q9587" s="32"/>
      <c r="R9587" s="32"/>
      <c r="S9587" s="32"/>
      <c r="T9587" s="32"/>
      <c r="U9587" s="32"/>
      <c r="V9587" s="32"/>
      <c r="W9587" s="32"/>
      <c r="X9587" s="32"/>
      <c r="Y9587" s="32"/>
      <c r="Z9587" s="32"/>
      <c r="AA9587" s="32"/>
      <c r="AB9587" s="32"/>
      <c r="AC9587" s="32"/>
      <c r="AD9587" s="32"/>
      <c r="AE9587" s="32"/>
      <c r="AF9587" s="32"/>
      <c r="AG9587" s="32"/>
      <c r="AH9587" s="32"/>
      <c r="AI9587" s="32"/>
      <c r="AJ9587" s="32"/>
      <c r="AK9587" s="32"/>
      <c r="AL9587" s="32"/>
      <c r="AM9587" s="32"/>
      <c r="AN9587" s="32"/>
      <c r="AO9587" s="32"/>
      <c r="AP9587" s="32"/>
      <c r="AQ9587" s="32"/>
      <c r="AR9587" s="32"/>
      <c r="AS9587" s="32"/>
      <c r="AT9587" s="32"/>
      <c r="AU9587" s="32"/>
      <c r="AV9587" s="32"/>
      <c r="AW9587" s="32"/>
      <c r="AX9587" s="32"/>
      <c r="AY9587" s="32"/>
      <c r="AZ9587" s="32"/>
      <c r="BA9587" s="32"/>
      <c r="BB9587" s="32"/>
      <c r="BC9587" s="32"/>
      <c r="BD9587" s="32"/>
      <c r="BE9587" s="32"/>
      <c r="BF9587" s="32"/>
      <c r="BG9587" s="32"/>
      <c r="BH9587" s="32"/>
      <c r="BI9587" s="32"/>
      <c r="BJ9587" s="32"/>
      <c r="BK9587" s="32"/>
      <c r="BL9587" s="32"/>
      <c r="BM9587" s="32"/>
      <c r="BN9587" s="32"/>
      <c r="BO9587" s="32"/>
      <c r="BP9587" s="32"/>
      <c r="BQ9587" s="32"/>
      <c r="BR9587" s="32"/>
      <c r="BS9587" s="32"/>
    </row>
    <row r="9588" spans="1:71" ht="155.25" customHeight="1" x14ac:dyDescent="0.4">
      <c r="A9588" s="35"/>
      <c r="B9588" s="32"/>
      <c r="C9588" s="32"/>
      <c r="D9588" s="32"/>
      <c r="E9588" s="32"/>
      <c r="F9588" s="33"/>
      <c r="G9588" s="32"/>
      <c r="H9588" s="34"/>
      <c r="I9588" s="34"/>
      <c r="J9588" s="32"/>
      <c r="K9588" s="32"/>
      <c r="L9588" s="32"/>
      <c r="M9588" s="32"/>
      <c r="N9588" s="32"/>
      <c r="O9588" s="32"/>
      <c r="P9588" s="32"/>
      <c r="Q9588" s="32"/>
      <c r="R9588" s="32"/>
      <c r="S9588" s="32"/>
      <c r="T9588" s="32"/>
      <c r="U9588" s="32"/>
      <c r="V9588" s="32"/>
      <c r="W9588" s="32"/>
      <c r="X9588" s="32"/>
      <c r="Y9588" s="32"/>
      <c r="Z9588" s="32"/>
      <c r="AA9588" s="32"/>
      <c r="AB9588" s="32"/>
      <c r="AC9588" s="32"/>
      <c r="AD9588" s="32"/>
      <c r="AE9588" s="32"/>
      <c r="AF9588" s="32"/>
      <c r="AG9588" s="32"/>
      <c r="AH9588" s="32"/>
      <c r="AI9588" s="32"/>
      <c r="AJ9588" s="32"/>
      <c r="AK9588" s="32"/>
      <c r="AL9588" s="32"/>
      <c r="AM9588" s="32"/>
      <c r="AN9588" s="32"/>
      <c r="AO9588" s="32"/>
      <c r="AP9588" s="32"/>
      <c r="AQ9588" s="32"/>
      <c r="AR9588" s="32"/>
      <c r="AS9588" s="32"/>
      <c r="AT9588" s="32"/>
      <c r="AU9588" s="32"/>
      <c r="AV9588" s="32"/>
      <c r="AW9588" s="32"/>
      <c r="AX9588" s="32"/>
      <c r="AY9588" s="32"/>
      <c r="AZ9588" s="32"/>
      <c r="BA9588" s="32"/>
      <c r="BB9588" s="32"/>
      <c r="BC9588" s="32"/>
      <c r="BD9588" s="32"/>
      <c r="BE9588" s="32"/>
      <c r="BF9588" s="32"/>
      <c r="BG9588" s="32"/>
      <c r="BH9588" s="32"/>
      <c r="BI9588" s="32"/>
      <c r="BJ9588" s="32"/>
      <c r="BK9588" s="32"/>
      <c r="BL9588" s="32"/>
      <c r="BM9588" s="32"/>
      <c r="BN9588" s="32"/>
      <c r="BO9588" s="32"/>
      <c r="BP9588" s="32"/>
      <c r="BQ9588" s="32"/>
      <c r="BR9588" s="32"/>
      <c r="BS9588" s="32"/>
    </row>
    <row r="9589" spans="1:71" ht="155.25" customHeight="1" x14ac:dyDescent="0.4">
      <c r="A9589" s="35"/>
      <c r="B9589" s="32"/>
      <c r="C9589" s="32"/>
      <c r="D9589" s="32"/>
      <c r="E9589" s="32"/>
      <c r="F9589" s="33"/>
      <c r="G9589" s="32"/>
      <c r="H9589" s="34"/>
      <c r="I9589" s="34"/>
      <c r="J9589" s="32"/>
      <c r="K9589" s="32"/>
      <c r="L9589" s="32"/>
      <c r="M9589" s="32"/>
      <c r="N9589" s="32"/>
      <c r="O9589" s="32"/>
      <c r="P9589" s="32"/>
      <c r="Q9589" s="32"/>
      <c r="R9589" s="32"/>
      <c r="S9589" s="32"/>
      <c r="T9589" s="32"/>
      <c r="U9589" s="32"/>
      <c r="V9589" s="32"/>
      <c r="W9589" s="32"/>
      <c r="X9589" s="32"/>
      <c r="Y9589" s="32"/>
      <c r="Z9589" s="32"/>
      <c r="AA9589" s="32"/>
      <c r="AB9589" s="32"/>
      <c r="AC9589" s="32"/>
      <c r="AD9589" s="32"/>
      <c r="AE9589" s="32"/>
      <c r="AF9589" s="32"/>
      <c r="AG9589" s="32"/>
      <c r="AH9589" s="32"/>
      <c r="AI9589" s="32"/>
      <c r="AJ9589" s="32"/>
      <c r="AK9589" s="32"/>
      <c r="AL9589" s="32"/>
      <c r="AM9589" s="32"/>
      <c r="AN9589" s="32"/>
      <c r="AO9589" s="32"/>
      <c r="AP9589" s="32"/>
      <c r="AQ9589" s="32"/>
      <c r="AR9589" s="32"/>
      <c r="AS9589" s="32"/>
      <c r="AT9589" s="32"/>
      <c r="AU9589" s="32"/>
      <c r="AV9589" s="32"/>
      <c r="AW9589" s="32"/>
      <c r="AX9589" s="32"/>
      <c r="AY9589" s="32"/>
      <c r="AZ9589" s="32"/>
      <c r="BA9589" s="32"/>
      <c r="BB9589" s="32"/>
      <c r="BC9589" s="32"/>
      <c r="BD9589" s="32"/>
      <c r="BE9589" s="32"/>
      <c r="BF9589" s="32"/>
      <c r="BG9589" s="32"/>
      <c r="BH9589" s="32"/>
      <c r="BI9589" s="32"/>
      <c r="BJ9589" s="32"/>
      <c r="BK9589" s="32"/>
      <c r="BL9589" s="32"/>
      <c r="BM9589" s="32"/>
      <c r="BN9589" s="32"/>
      <c r="BO9589" s="32"/>
      <c r="BP9589" s="32"/>
      <c r="BQ9589" s="32"/>
      <c r="BR9589" s="32"/>
      <c r="BS9589" s="32"/>
    </row>
    <row r="9590" spans="1:71" ht="155.25" customHeight="1" x14ac:dyDescent="0.4">
      <c r="A9590" s="35"/>
      <c r="B9590" s="32"/>
      <c r="C9590" s="32"/>
      <c r="D9590" s="32"/>
      <c r="E9590" s="32"/>
      <c r="F9590" s="33"/>
      <c r="G9590" s="32"/>
      <c r="H9590" s="34"/>
      <c r="I9590" s="34"/>
      <c r="J9590" s="32"/>
      <c r="K9590" s="32"/>
      <c r="L9590" s="32"/>
      <c r="M9590" s="32"/>
      <c r="N9590" s="32"/>
      <c r="O9590" s="32"/>
      <c r="P9590" s="32"/>
      <c r="Q9590" s="32"/>
      <c r="R9590" s="32"/>
      <c r="S9590" s="32"/>
      <c r="T9590" s="32"/>
      <c r="U9590" s="32"/>
      <c r="V9590" s="32"/>
      <c r="W9590" s="32"/>
      <c r="X9590" s="32"/>
      <c r="Y9590" s="32"/>
      <c r="Z9590" s="32"/>
      <c r="AA9590" s="32"/>
      <c r="AB9590" s="32"/>
      <c r="AC9590" s="32"/>
      <c r="AD9590" s="32"/>
      <c r="AE9590" s="32"/>
      <c r="AF9590" s="32"/>
      <c r="AG9590" s="32"/>
      <c r="AH9590" s="32"/>
      <c r="AI9590" s="32"/>
      <c r="AJ9590" s="32"/>
      <c r="AK9590" s="32"/>
      <c r="AL9590" s="32"/>
      <c r="AM9590" s="32"/>
      <c r="AN9590" s="32"/>
      <c r="AO9590" s="32"/>
      <c r="AP9590" s="32"/>
      <c r="AQ9590" s="32"/>
      <c r="AR9590" s="32"/>
      <c r="AS9590" s="32"/>
      <c r="AT9590" s="32"/>
      <c r="AU9590" s="32"/>
      <c r="AV9590" s="32"/>
      <c r="AW9590" s="32"/>
      <c r="AX9590" s="32"/>
      <c r="AY9590" s="32"/>
      <c r="AZ9590" s="32"/>
      <c r="BA9590" s="32"/>
      <c r="BB9590" s="32"/>
      <c r="BC9590" s="32"/>
      <c r="BD9590" s="32"/>
      <c r="BE9590" s="32"/>
      <c r="BF9590" s="32"/>
      <c r="BG9590" s="32"/>
      <c r="BH9590" s="32"/>
      <c r="BI9590" s="32"/>
      <c r="BJ9590" s="32"/>
      <c r="BK9590" s="32"/>
      <c r="BL9590" s="32"/>
      <c r="BM9590" s="32"/>
      <c r="BN9590" s="32"/>
      <c r="BO9590" s="32"/>
      <c r="BP9590" s="32"/>
      <c r="BQ9590" s="32"/>
      <c r="BR9590" s="32"/>
      <c r="BS9590" s="32"/>
    </row>
    <row r="9591" spans="1:71" ht="155.25" customHeight="1" x14ac:dyDescent="0.4">
      <c r="A9591" s="35"/>
      <c r="B9591" s="32"/>
      <c r="C9591" s="32"/>
      <c r="D9591" s="32"/>
      <c r="E9591" s="32"/>
      <c r="F9591" s="33"/>
      <c r="G9591" s="32"/>
      <c r="H9591" s="34"/>
      <c r="I9591" s="34"/>
      <c r="J9591" s="32"/>
      <c r="K9591" s="32"/>
      <c r="L9591" s="32"/>
      <c r="M9591" s="32"/>
      <c r="N9591" s="32"/>
      <c r="O9591" s="32"/>
      <c r="P9591" s="32"/>
      <c r="Q9591" s="32"/>
      <c r="R9591" s="32"/>
      <c r="S9591" s="32"/>
      <c r="T9591" s="32"/>
      <c r="U9591" s="32"/>
      <c r="V9591" s="32"/>
      <c r="W9591" s="32"/>
      <c r="X9591" s="32"/>
      <c r="Y9591" s="32"/>
      <c r="Z9591" s="32"/>
      <c r="AA9591" s="32"/>
      <c r="AB9591" s="32"/>
      <c r="AC9591" s="32"/>
      <c r="AD9591" s="32"/>
      <c r="AE9591" s="32"/>
      <c r="AF9591" s="32"/>
      <c r="AG9591" s="32"/>
      <c r="AH9591" s="32"/>
      <c r="AI9591" s="32"/>
      <c r="AJ9591" s="32"/>
      <c r="AK9591" s="32"/>
      <c r="AL9591" s="32"/>
      <c r="AM9591" s="32"/>
      <c r="AN9591" s="32"/>
      <c r="AO9591" s="32"/>
      <c r="AP9591" s="32"/>
      <c r="AQ9591" s="32"/>
      <c r="AR9591" s="32"/>
      <c r="AS9591" s="32"/>
      <c r="AT9591" s="32"/>
      <c r="AU9591" s="32"/>
      <c r="AV9591" s="32"/>
      <c r="AW9591" s="32"/>
      <c r="AX9591" s="32"/>
      <c r="AY9591" s="32"/>
      <c r="AZ9591" s="32"/>
      <c r="BA9591" s="32"/>
      <c r="BB9591" s="32"/>
      <c r="BC9591" s="32"/>
      <c r="BD9591" s="32"/>
      <c r="BE9591" s="32"/>
      <c r="BF9591" s="32"/>
      <c r="BG9591" s="32"/>
      <c r="BH9591" s="32"/>
      <c r="BI9591" s="32"/>
      <c r="BJ9591" s="32"/>
      <c r="BK9591" s="32"/>
      <c r="BL9591" s="32"/>
      <c r="BM9591" s="32"/>
      <c r="BN9591" s="32"/>
      <c r="BO9591" s="32"/>
      <c r="BP9591" s="32"/>
      <c r="BQ9591" s="32"/>
      <c r="BR9591" s="32"/>
      <c r="BS9591" s="32"/>
    </row>
    <row r="9592" spans="1:71" ht="155.25" customHeight="1" x14ac:dyDescent="0.4">
      <c r="A9592" s="35"/>
      <c r="B9592" s="32"/>
      <c r="C9592" s="32"/>
      <c r="D9592" s="32"/>
      <c r="E9592" s="32"/>
      <c r="F9592" s="33"/>
      <c r="G9592" s="32"/>
      <c r="H9592" s="34"/>
      <c r="I9592" s="34"/>
      <c r="J9592" s="32"/>
      <c r="K9592" s="32"/>
      <c r="L9592" s="32"/>
      <c r="M9592" s="32"/>
      <c r="N9592" s="32"/>
      <c r="O9592" s="32"/>
      <c r="P9592" s="32"/>
      <c r="Q9592" s="32"/>
      <c r="R9592" s="32"/>
      <c r="S9592" s="32"/>
      <c r="T9592" s="32"/>
      <c r="U9592" s="32"/>
      <c r="V9592" s="32"/>
      <c r="W9592" s="32"/>
      <c r="X9592" s="32"/>
      <c r="Y9592" s="32"/>
      <c r="Z9592" s="32"/>
      <c r="AA9592" s="32"/>
      <c r="AB9592" s="32"/>
      <c r="AC9592" s="32"/>
      <c r="AD9592" s="32"/>
      <c r="AE9592" s="32"/>
      <c r="AF9592" s="32"/>
      <c r="AG9592" s="32"/>
      <c r="AH9592" s="32"/>
      <c r="AI9592" s="32"/>
      <c r="AJ9592" s="32"/>
      <c r="AK9592" s="32"/>
      <c r="AL9592" s="32"/>
      <c r="AM9592" s="32"/>
      <c r="AN9592" s="32"/>
      <c r="AO9592" s="32"/>
      <c r="AP9592" s="32"/>
      <c r="AQ9592" s="32"/>
      <c r="AR9592" s="32"/>
      <c r="AS9592" s="32"/>
      <c r="AT9592" s="32"/>
      <c r="AU9592" s="32"/>
      <c r="AV9592" s="32"/>
      <c r="AW9592" s="32"/>
      <c r="AX9592" s="32"/>
      <c r="AY9592" s="32"/>
      <c r="AZ9592" s="32"/>
      <c r="BA9592" s="32"/>
      <c r="BB9592" s="32"/>
      <c r="BC9592" s="32"/>
      <c r="BD9592" s="32"/>
      <c r="BE9592" s="32"/>
      <c r="BF9592" s="32"/>
      <c r="BG9592" s="32"/>
      <c r="BH9592" s="32"/>
      <c r="BI9592" s="32"/>
      <c r="BJ9592" s="32"/>
      <c r="BK9592" s="32"/>
      <c r="BL9592" s="32"/>
      <c r="BM9592" s="32"/>
      <c r="BN9592" s="32"/>
      <c r="BO9592" s="32"/>
      <c r="BP9592" s="32"/>
      <c r="BQ9592" s="32"/>
      <c r="BR9592" s="32"/>
      <c r="BS9592" s="32"/>
    </row>
    <row r="9593" spans="1:71" ht="155.25" customHeight="1" x14ac:dyDescent="0.4">
      <c r="A9593" s="35"/>
      <c r="B9593" s="32"/>
      <c r="C9593" s="32"/>
      <c r="D9593" s="32"/>
      <c r="E9593" s="32"/>
      <c r="F9593" s="33"/>
      <c r="G9593" s="32"/>
      <c r="H9593" s="34"/>
      <c r="I9593" s="34"/>
      <c r="J9593" s="32"/>
      <c r="K9593" s="32"/>
      <c r="L9593" s="32"/>
      <c r="M9593" s="32"/>
      <c r="N9593" s="32"/>
      <c r="O9593" s="32"/>
      <c r="P9593" s="32"/>
      <c r="Q9593" s="32"/>
      <c r="R9593" s="32"/>
      <c r="S9593" s="32"/>
      <c r="T9593" s="32"/>
      <c r="U9593" s="32"/>
      <c r="V9593" s="32"/>
      <c r="W9593" s="32"/>
      <c r="X9593" s="32"/>
      <c r="Y9593" s="32"/>
      <c r="Z9593" s="32"/>
      <c r="AA9593" s="32"/>
      <c r="AB9593" s="32"/>
      <c r="AC9593" s="32"/>
      <c r="AD9593" s="32"/>
      <c r="AE9593" s="32"/>
      <c r="AF9593" s="32"/>
      <c r="AG9593" s="32"/>
      <c r="AH9593" s="32"/>
      <c r="AI9593" s="32"/>
      <c r="AJ9593" s="32"/>
      <c r="AK9593" s="32"/>
      <c r="AL9593" s="32"/>
      <c r="AM9593" s="32"/>
      <c r="AN9593" s="32"/>
      <c r="AO9593" s="32"/>
      <c r="AP9593" s="32"/>
      <c r="AQ9593" s="32"/>
      <c r="AR9593" s="32"/>
      <c r="AS9593" s="32"/>
      <c r="AT9593" s="32"/>
      <c r="AU9593" s="32"/>
      <c r="AV9593" s="32"/>
      <c r="AW9593" s="32"/>
      <c r="AX9593" s="32"/>
      <c r="AY9593" s="32"/>
      <c r="AZ9593" s="32"/>
      <c r="BA9593" s="32"/>
      <c r="BB9593" s="32"/>
      <c r="BC9593" s="32"/>
      <c r="BD9593" s="32"/>
      <c r="BE9593" s="32"/>
      <c r="BF9593" s="32"/>
      <c r="BG9593" s="32"/>
      <c r="BH9593" s="32"/>
      <c r="BI9593" s="32"/>
      <c r="BJ9593" s="32"/>
      <c r="BK9593" s="32"/>
      <c r="BL9593" s="32"/>
      <c r="BM9593" s="32"/>
      <c r="BN9593" s="32"/>
      <c r="BO9593" s="32"/>
      <c r="BP9593" s="32"/>
      <c r="BQ9593" s="32"/>
      <c r="BR9593" s="32"/>
      <c r="BS9593" s="32"/>
    </row>
    <row r="9594" spans="1:71" ht="155.25" customHeight="1" x14ac:dyDescent="0.4">
      <c r="A9594" s="35"/>
      <c r="B9594" s="32"/>
      <c r="C9594" s="32"/>
      <c r="D9594" s="32"/>
      <c r="E9594" s="32"/>
      <c r="F9594" s="33"/>
      <c r="G9594" s="32"/>
      <c r="H9594" s="34"/>
      <c r="I9594" s="34"/>
      <c r="J9594" s="32"/>
      <c r="K9594" s="32"/>
      <c r="L9594" s="32"/>
      <c r="M9594" s="32"/>
      <c r="N9594" s="32"/>
      <c r="O9594" s="32"/>
      <c r="P9594" s="32"/>
      <c r="Q9594" s="32"/>
      <c r="R9594" s="32"/>
      <c r="S9594" s="32"/>
      <c r="T9594" s="32"/>
      <c r="U9594" s="32"/>
      <c r="V9594" s="32"/>
      <c r="W9594" s="32"/>
      <c r="X9594" s="32"/>
      <c r="Y9594" s="32"/>
      <c r="Z9594" s="32"/>
      <c r="AA9594" s="32"/>
      <c r="AB9594" s="32"/>
      <c r="AC9594" s="32"/>
      <c r="AD9594" s="32"/>
      <c r="AE9594" s="32"/>
      <c r="AF9594" s="32"/>
      <c r="AG9594" s="32"/>
      <c r="AH9594" s="32"/>
      <c r="AI9594" s="32"/>
      <c r="AJ9594" s="32"/>
      <c r="AK9594" s="32"/>
      <c r="AL9594" s="32"/>
      <c r="AM9594" s="32"/>
      <c r="AN9594" s="32"/>
      <c r="AO9594" s="32"/>
      <c r="AP9594" s="32"/>
      <c r="AQ9594" s="32"/>
      <c r="AR9594" s="32"/>
      <c r="AS9594" s="32"/>
      <c r="AT9594" s="32"/>
      <c r="AU9594" s="32"/>
      <c r="AV9594" s="32"/>
      <c r="AW9594" s="32"/>
      <c r="AX9594" s="32"/>
      <c r="AY9594" s="32"/>
      <c r="AZ9594" s="32"/>
      <c r="BA9594" s="32"/>
      <c r="BB9594" s="32"/>
      <c r="BC9594" s="32"/>
      <c r="BD9594" s="32"/>
      <c r="BE9594" s="32"/>
      <c r="BF9594" s="32"/>
      <c r="BG9594" s="32"/>
      <c r="BH9594" s="32"/>
      <c r="BI9594" s="32"/>
      <c r="BJ9594" s="32"/>
      <c r="BK9594" s="32"/>
      <c r="BL9594" s="32"/>
      <c r="BM9594" s="32"/>
      <c r="BN9594" s="32"/>
      <c r="BO9594" s="32"/>
      <c r="BP9594" s="32"/>
      <c r="BQ9594" s="32"/>
      <c r="BR9594" s="32"/>
      <c r="BS9594" s="32"/>
    </row>
    <row r="9595" spans="1:71" ht="155.25" customHeight="1" x14ac:dyDescent="0.4">
      <c r="A9595" s="35"/>
      <c r="B9595" s="32"/>
      <c r="C9595" s="32"/>
      <c r="D9595" s="32"/>
      <c r="E9595" s="32"/>
      <c r="F9595" s="33"/>
      <c r="G9595" s="32"/>
      <c r="H9595" s="34"/>
      <c r="I9595" s="34"/>
      <c r="J9595" s="32"/>
      <c r="K9595" s="32"/>
      <c r="L9595" s="32"/>
      <c r="M9595" s="32"/>
      <c r="N9595" s="32"/>
      <c r="O9595" s="32"/>
      <c r="P9595" s="32"/>
      <c r="Q9595" s="32"/>
      <c r="R9595" s="32"/>
      <c r="S9595" s="32"/>
      <c r="T9595" s="32"/>
      <c r="U9595" s="32"/>
      <c r="V9595" s="32"/>
      <c r="W9595" s="32"/>
      <c r="X9595" s="32"/>
      <c r="Y9595" s="32"/>
      <c r="Z9595" s="32"/>
      <c r="AA9595" s="32"/>
      <c r="AB9595" s="32"/>
      <c r="AC9595" s="32"/>
      <c r="AD9595" s="32"/>
      <c r="AE9595" s="32"/>
      <c r="AF9595" s="32"/>
      <c r="AG9595" s="32"/>
      <c r="AH9595" s="32"/>
      <c r="AI9595" s="32"/>
      <c r="AJ9595" s="32"/>
      <c r="AK9595" s="32"/>
      <c r="AL9595" s="32"/>
      <c r="AM9595" s="32"/>
      <c r="AN9595" s="32"/>
      <c r="AO9595" s="32"/>
      <c r="AP9595" s="32"/>
      <c r="AQ9595" s="32"/>
      <c r="AR9595" s="32"/>
      <c r="AS9595" s="32"/>
      <c r="AT9595" s="32"/>
      <c r="AU9595" s="32"/>
      <c r="AV9595" s="32"/>
      <c r="AW9595" s="32"/>
      <c r="AX9595" s="32"/>
      <c r="AY9595" s="32"/>
      <c r="AZ9595" s="32"/>
      <c r="BA9595" s="32"/>
      <c r="BB9595" s="32"/>
      <c r="BC9595" s="32"/>
      <c r="BD9595" s="32"/>
      <c r="BE9595" s="32"/>
      <c r="BF9595" s="32"/>
      <c r="BG9595" s="32"/>
      <c r="BH9595" s="32"/>
      <c r="BI9595" s="32"/>
      <c r="BJ9595" s="32"/>
      <c r="BK9595" s="32"/>
      <c r="BL9595" s="32"/>
      <c r="BM9595" s="32"/>
      <c r="BN9595" s="32"/>
      <c r="BO9595" s="32"/>
      <c r="BP9595" s="32"/>
      <c r="BQ9595" s="32"/>
      <c r="BR9595" s="32"/>
      <c r="BS9595" s="32"/>
    </row>
    <row r="9596" spans="1:71" ht="155.25" customHeight="1" x14ac:dyDescent="0.4">
      <c r="A9596" s="35"/>
      <c r="B9596" s="32"/>
      <c r="C9596" s="32"/>
      <c r="D9596" s="32"/>
      <c r="E9596" s="32"/>
      <c r="F9596" s="33"/>
      <c r="G9596" s="32"/>
      <c r="H9596" s="34"/>
      <c r="I9596" s="34"/>
      <c r="J9596" s="32"/>
      <c r="K9596" s="32"/>
      <c r="L9596" s="32"/>
      <c r="M9596" s="32"/>
      <c r="N9596" s="32"/>
      <c r="O9596" s="32"/>
      <c r="P9596" s="32"/>
      <c r="Q9596" s="32"/>
      <c r="R9596" s="32"/>
      <c r="S9596" s="32"/>
      <c r="T9596" s="32"/>
      <c r="U9596" s="32"/>
      <c r="V9596" s="32"/>
      <c r="W9596" s="32"/>
      <c r="X9596" s="32"/>
      <c r="Y9596" s="32"/>
      <c r="Z9596" s="32"/>
      <c r="AA9596" s="32"/>
      <c r="AB9596" s="32"/>
      <c r="AC9596" s="32"/>
      <c r="AD9596" s="32"/>
      <c r="AE9596" s="32"/>
      <c r="AF9596" s="32"/>
      <c r="AG9596" s="32"/>
      <c r="AH9596" s="32"/>
      <c r="AI9596" s="32"/>
      <c r="AJ9596" s="32"/>
      <c r="AK9596" s="32"/>
      <c r="AL9596" s="32"/>
      <c r="AM9596" s="32"/>
      <c r="AN9596" s="32"/>
      <c r="AO9596" s="32"/>
      <c r="AP9596" s="32"/>
      <c r="AQ9596" s="32"/>
      <c r="AR9596" s="32"/>
      <c r="AS9596" s="32"/>
      <c r="AT9596" s="32"/>
      <c r="AU9596" s="32"/>
      <c r="AV9596" s="32"/>
      <c r="AW9596" s="32"/>
      <c r="AX9596" s="32"/>
      <c r="AY9596" s="32"/>
      <c r="AZ9596" s="32"/>
      <c r="BA9596" s="32"/>
      <c r="BB9596" s="32"/>
      <c r="BC9596" s="32"/>
      <c r="BD9596" s="32"/>
      <c r="BE9596" s="32"/>
      <c r="BF9596" s="32"/>
      <c r="BG9596" s="32"/>
      <c r="BH9596" s="32"/>
      <c r="BI9596" s="32"/>
      <c r="BJ9596" s="32"/>
      <c r="BK9596" s="32"/>
      <c r="BL9596" s="32"/>
      <c r="BM9596" s="32"/>
      <c r="BN9596" s="32"/>
      <c r="BO9596" s="32"/>
      <c r="BP9596" s="32"/>
      <c r="BQ9596" s="32"/>
      <c r="BR9596" s="32"/>
      <c r="BS9596" s="32"/>
    </row>
    <row r="9597" spans="1:71" ht="155.25" customHeight="1" x14ac:dyDescent="0.4">
      <c r="A9597" s="35"/>
      <c r="B9597" s="32"/>
      <c r="C9597" s="32"/>
      <c r="D9597" s="32"/>
      <c r="E9597" s="32"/>
      <c r="F9597" s="33"/>
      <c r="G9597" s="32"/>
      <c r="H9597" s="34"/>
      <c r="I9597" s="34"/>
      <c r="J9597" s="32"/>
      <c r="K9597" s="32"/>
      <c r="L9597" s="32"/>
      <c r="M9597" s="32"/>
      <c r="N9597" s="32"/>
      <c r="O9597" s="32"/>
      <c r="P9597" s="32"/>
      <c r="Q9597" s="32"/>
      <c r="R9597" s="32"/>
      <c r="S9597" s="32"/>
      <c r="T9597" s="32"/>
      <c r="U9597" s="32"/>
      <c r="V9597" s="32"/>
      <c r="W9597" s="32"/>
      <c r="X9597" s="32"/>
      <c r="Y9597" s="32"/>
      <c r="Z9597" s="32"/>
      <c r="AA9597" s="32"/>
      <c r="AB9597" s="32"/>
      <c r="AC9597" s="32"/>
      <c r="AD9597" s="32"/>
      <c r="AE9597" s="32"/>
      <c r="AF9597" s="32"/>
      <c r="AG9597" s="32"/>
      <c r="AH9597" s="32"/>
      <c r="AI9597" s="32"/>
      <c r="AJ9597" s="32"/>
      <c r="AK9597" s="32"/>
      <c r="AL9597" s="32"/>
      <c r="AM9597" s="32"/>
      <c r="AN9597" s="32"/>
      <c r="AO9597" s="32"/>
      <c r="AP9597" s="32"/>
      <c r="AQ9597" s="32"/>
      <c r="AR9597" s="32"/>
      <c r="AS9597" s="32"/>
      <c r="AT9597" s="32"/>
      <c r="AU9597" s="32"/>
      <c r="AV9597" s="32"/>
      <c r="AW9597" s="32"/>
      <c r="AX9597" s="32"/>
      <c r="AY9597" s="32"/>
      <c r="AZ9597" s="32"/>
      <c r="BA9597" s="32"/>
      <c r="BB9597" s="32"/>
      <c r="BC9597" s="32"/>
      <c r="BD9597" s="32"/>
      <c r="BE9597" s="32"/>
      <c r="BF9597" s="32"/>
      <c r="BG9597" s="32"/>
      <c r="BH9597" s="32"/>
      <c r="BI9597" s="32"/>
      <c r="BJ9597" s="32"/>
      <c r="BK9597" s="32"/>
      <c r="BL9597" s="32"/>
      <c r="BM9597" s="32"/>
      <c r="BN9597" s="32"/>
      <c r="BO9597" s="32"/>
      <c r="BP9597" s="32"/>
      <c r="BQ9597" s="32"/>
      <c r="BR9597" s="32"/>
      <c r="BS9597" s="32"/>
    </row>
    <row r="9598" spans="1:71" ht="155.25" customHeight="1" x14ac:dyDescent="0.4">
      <c r="A9598" s="35"/>
      <c r="B9598" s="32"/>
      <c r="C9598" s="32"/>
      <c r="D9598" s="32"/>
      <c r="E9598" s="32"/>
      <c r="F9598" s="33"/>
      <c r="G9598" s="32"/>
      <c r="H9598" s="34"/>
      <c r="I9598" s="34"/>
      <c r="J9598" s="32"/>
      <c r="K9598" s="32"/>
      <c r="L9598" s="32"/>
      <c r="M9598" s="32"/>
      <c r="N9598" s="32"/>
      <c r="O9598" s="32"/>
      <c r="P9598" s="32"/>
      <c r="Q9598" s="32"/>
      <c r="R9598" s="32"/>
      <c r="S9598" s="32"/>
      <c r="T9598" s="32"/>
      <c r="U9598" s="32"/>
      <c r="V9598" s="32"/>
      <c r="W9598" s="32"/>
      <c r="X9598" s="32"/>
      <c r="Y9598" s="32"/>
      <c r="Z9598" s="32"/>
      <c r="AA9598" s="32"/>
      <c r="AB9598" s="32"/>
      <c r="AC9598" s="32"/>
      <c r="AD9598" s="32"/>
      <c r="AE9598" s="32"/>
      <c r="AF9598" s="32"/>
      <c r="AG9598" s="32"/>
      <c r="AH9598" s="32"/>
      <c r="AI9598" s="32"/>
      <c r="AJ9598" s="32"/>
      <c r="AK9598" s="32"/>
      <c r="AL9598" s="32"/>
      <c r="AM9598" s="32"/>
      <c r="AN9598" s="32"/>
      <c r="AO9598" s="32"/>
      <c r="AP9598" s="32"/>
      <c r="AQ9598" s="32"/>
      <c r="AR9598" s="32"/>
      <c r="AS9598" s="32"/>
      <c r="AT9598" s="32"/>
      <c r="AU9598" s="32"/>
      <c r="AV9598" s="32"/>
      <c r="AW9598" s="32"/>
      <c r="AX9598" s="32"/>
      <c r="AY9598" s="32"/>
      <c r="AZ9598" s="32"/>
      <c r="BA9598" s="32"/>
      <c r="BB9598" s="32"/>
      <c r="BC9598" s="32"/>
      <c r="BD9598" s="32"/>
      <c r="BE9598" s="32"/>
      <c r="BF9598" s="32"/>
      <c r="BG9598" s="32"/>
      <c r="BH9598" s="32"/>
      <c r="BI9598" s="32"/>
      <c r="BJ9598" s="32"/>
      <c r="BK9598" s="32"/>
      <c r="BL9598" s="32"/>
      <c r="BM9598" s="32"/>
      <c r="BN9598" s="32"/>
      <c r="BO9598" s="32"/>
      <c r="BP9598" s="32"/>
      <c r="BQ9598" s="32"/>
      <c r="BR9598" s="32"/>
      <c r="BS9598" s="32"/>
    </row>
    <row r="9599" spans="1:71" ht="155.25" customHeight="1" x14ac:dyDescent="0.4">
      <c r="A9599" s="35"/>
      <c r="B9599" s="32"/>
      <c r="C9599" s="32"/>
      <c r="D9599" s="32"/>
      <c r="E9599" s="32"/>
      <c r="F9599" s="33"/>
      <c r="G9599" s="32"/>
      <c r="H9599" s="34"/>
      <c r="I9599" s="34"/>
      <c r="J9599" s="32"/>
      <c r="K9599" s="32"/>
      <c r="L9599" s="32"/>
      <c r="M9599" s="32"/>
      <c r="N9599" s="32"/>
      <c r="O9599" s="32"/>
      <c r="P9599" s="32"/>
      <c r="Q9599" s="32"/>
      <c r="R9599" s="32"/>
      <c r="S9599" s="32"/>
      <c r="T9599" s="32"/>
      <c r="U9599" s="32"/>
      <c r="V9599" s="32"/>
      <c r="W9599" s="32"/>
      <c r="X9599" s="32"/>
      <c r="Y9599" s="32"/>
      <c r="Z9599" s="32"/>
      <c r="AA9599" s="32"/>
      <c r="AB9599" s="32"/>
      <c r="AC9599" s="32"/>
      <c r="AD9599" s="32"/>
      <c r="AE9599" s="32"/>
      <c r="AF9599" s="32"/>
      <c r="AG9599" s="32"/>
      <c r="AH9599" s="32"/>
      <c r="AI9599" s="32"/>
      <c r="AJ9599" s="32"/>
      <c r="AK9599" s="32"/>
      <c r="AL9599" s="32"/>
      <c r="AM9599" s="32"/>
      <c r="AN9599" s="32"/>
      <c r="AO9599" s="32"/>
      <c r="AP9599" s="32"/>
      <c r="AQ9599" s="32"/>
      <c r="AR9599" s="32"/>
      <c r="AS9599" s="32"/>
      <c r="AT9599" s="32"/>
      <c r="AU9599" s="32"/>
      <c r="AV9599" s="32"/>
      <c r="AW9599" s="32"/>
      <c r="AX9599" s="32"/>
      <c r="AY9599" s="32"/>
      <c r="AZ9599" s="32"/>
      <c r="BA9599" s="32"/>
      <c r="BB9599" s="32"/>
      <c r="BC9599" s="32"/>
      <c r="BD9599" s="32"/>
      <c r="BE9599" s="32"/>
      <c r="BF9599" s="32"/>
      <c r="BG9599" s="32"/>
      <c r="BH9599" s="32"/>
      <c r="BI9599" s="32"/>
      <c r="BJ9599" s="32"/>
      <c r="BK9599" s="32"/>
      <c r="BL9599" s="32"/>
      <c r="BM9599" s="32"/>
      <c r="BN9599" s="32"/>
      <c r="BO9599" s="32"/>
      <c r="BP9599" s="32"/>
      <c r="BQ9599" s="32"/>
      <c r="BR9599" s="32"/>
      <c r="BS9599" s="32"/>
    </row>
    <row r="9600" spans="1:71" ht="155.25" customHeight="1" x14ac:dyDescent="0.4">
      <c r="A9600" s="35"/>
      <c r="B9600" s="32"/>
      <c r="C9600" s="32"/>
      <c r="D9600" s="32"/>
      <c r="E9600" s="32"/>
      <c r="F9600" s="33"/>
      <c r="G9600" s="32"/>
      <c r="H9600" s="34"/>
      <c r="I9600" s="34"/>
      <c r="J9600" s="32"/>
      <c r="K9600" s="32"/>
      <c r="L9600" s="32"/>
      <c r="M9600" s="32"/>
      <c r="N9600" s="32"/>
      <c r="O9600" s="32"/>
      <c r="P9600" s="32"/>
      <c r="Q9600" s="32"/>
      <c r="R9600" s="32"/>
      <c r="S9600" s="32"/>
      <c r="T9600" s="32"/>
      <c r="U9600" s="32"/>
      <c r="V9600" s="32"/>
      <c r="W9600" s="32"/>
      <c r="X9600" s="32"/>
      <c r="Y9600" s="32"/>
      <c r="Z9600" s="32"/>
      <c r="AA9600" s="32"/>
      <c r="AB9600" s="32"/>
      <c r="AC9600" s="32"/>
      <c r="AD9600" s="32"/>
      <c r="AE9600" s="32"/>
      <c r="AF9600" s="32"/>
      <c r="AG9600" s="32"/>
      <c r="AH9600" s="32"/>
      <c r="AI9600" s="32"/>
      <c r="AJ9600" s="32"/>
      <c r="AK9600" s="32"/>
      <c r="AL9600" s="32"/>
      <c r="AM9600" s="32"/>
      <c r="AN9600" s="32"/>
      <c r="AO9600" s="32"/>
      <c r="AP9600" s="32"/>
      <c r="AQ9600" s="32"/>
      <c r="AR9600" s="32"/>
      <c r="AS9600" s="32"/>
      <c r="AT9600" s="32"/>
      <c r="AU9600" s="32"/>
      <c r="AV9600" s="32"/>
      <c r="AW9600" s="32"/>
      <c r="AX9600" s="32"/>
      <c r="AY9600" s="32"/>
      <c r="AZ9600" s="32"/>
      <c r="BA9600" s="32"/>
      <c r="BB9600" s="32"/>
      <c r="BC9600" s="32"/>
      <c r="BD9600" s="32"/>
      <c r="BE9600" s="32"/>
      <c r="BF9600" s="32"/>
      <c r="BG9600" s="32"/>
      <c r="BH9600" s="32"/>
      <c r="BI9600" s="32"/>
      <c r="BJ9600" s="32"/>
      <c r="BK9600" s="32"/>
      <c r="BL9600" s="32"/>
      <c r="BM9600" s="32"/>
      <c r="BN9600" s="32"/>
      <c r="BO9600" s="32"/>
      <c r="BP9600" s="32"/>
      <c r="BQ9600" s="32"/>
      <c r="BR9600" s="32"/>
      <c r="BS9600" s="32"/>
    </row>
    <row r="9601" spans="1:71" ht="155.25" customHeight="1" x14ac:dyDescent="0.4">
      <c r="A9601" s="35"/>
      <c r="B9601" s="32"/>
      <c r="C9601" s="32"/>
      <c r="D9601" s="32"/>
      <c r="E9601" s="32"/>
      <c r="F9601" s="33"/>
      <c r="G9601" s="32"/>
      <c r="H9601" s="34"/>
      <c r="I9601" s="34"/>
      <c r="J9601" s="32"/>
      <c r="K9601" s="32"/>
      <c r="L9601" s="32"/>
      <c r="M9601" s="32"/>
      <c r="N9601" s="32"/>
      <c r="O9601" s="32"/>
      <c r="P9601" s="32"/>
      <c r="Q9601" s="32"/>
      <c r="R9601" s="32"/>
      <c r="S9601" s="32"/>
      <c r="T9601" s="32"/>
      <c r="U9601" s="32"/>
      <c r="V9601" s="32"/>
      <c r="W9601" s="32"/>
      <c r="X9601" s="32"/>
      <c r="Y9601" s="32"/>
      <c r="Z9601" s="32"/>
      <c r="AA9601" s="32"/>
      <c r="AB9601" s="32"/>
      <c r="AC9601" s="32"/>
      <c r="AD9601" s="32"/>
      <c r="AE9601" s="32"/>
      <c r="AF9601" s="32"/>
      <c r="AG9601" s="32"/>
      <c r="AH9601" s="32"/>
      <c r="AI9601" s="32"/>
      <c r="AJ9601" s="32"/>
      <c r="AK9601" s="32"/>
      <c r="AL9601" s="32"/>
      <c r="AM9601" s="32"/>
      <c r="AN9601" s="32"/>
      <c r="AO9601" s="32"/>
      <c r="AP9601" s="32"/>
      <c r="AQ9601" s="32"/>
      <c r="AR9601" s="32"/>
      <c r="AS9601" s="32"/>
      <c r="AT9601" s="32"/>
      <c r="AU9601" s="32"/>
      <c r="AV9601" s="32"/>
      <c r="AW9601" s="32"/>
      <c r="AX9601" s="32"/>
      <c r="AY9601" s="32"/>
      <c r="AZ9601" s="32"/>
      <c r="BA9601" s="32"/>
      <c r="BB9601" s="32"/>
      <c r="BC9601" s="32"/>
      <c r="BD9601" s="32"/>
      <c r="BE9601" s="32"/>
      <c r="BF9601" s="32"/>
      <c r="BG9601" s="32"/>
      <c r="BH9601" s="32"/>
      <c r="BI9601" s="32"/>
      <c r="BJ9601" s="32"/>
      <c r="BK9601" s="32"/>
      <c r="BL9601" s="32"/>
      <c r="BM9601" s="32"/>
      <c r="BN9601" s="32"/>
      <c r="BO9601" s="32"/>
      <c r="BP9601" s="32"/>
      <c r="BQ9601" s="32"/>
      <c r="BR9601" s="32"/>
      <c r="BS9601" s="32"/>
    </row>
    <row r="9602" spans="1:71" ht="155.25" customHeight="1" x14ac:dyDescent="0.4">
      <c r="A9602" s="35"/>
      <c r="B9602" s="32"/>
      <c r="C9602" s="32"/>
      <c r="D9602" s="32"/>
      <c r="E9602" s="32"/>
      <c r="F9602" s="33"/>
      <c r="G9602" s="32"/>
      <c r="H9602" s="34"/>
      <c r="I9602" s="34"/>
      <c r="J9602" s="32"/>
      <c r="K9602" s="32"/>
      <c r="L9602" s="32"/>
      <c r="M9602" s="32"/>
      <c r="N9602" s="32"/>
      <c r="O9602" s="32"/>
      <c r="P9602" s="32"/>
      <c r="Q9602" s="32"/>
      <c r="R9602" s="32"/>
      <c r="S9602" s="32"/>
      <c r="T9602" s="32"/>
      <c r="U9602" s="32"/>
      <c r="V9602" s="32"/>
      <c r="W9602" s="32"/>
      <c r="X9602" s="32"/>
      <c r="Y9602" s="32"/>
      <c r="Z9602" s="32"/>
      <c r="AA9602" s="32"/>
      <c r="AB9602" s="32"/>
      <c r="AC9602" s="32"/>
      <c r="AD9602" s="32"/>
      <c r="AE9602" s="32"/>
      <c r="AF9602" s="32"/>
      <c r="AG9602" s="32"/>
      <c r="AH9602" s="32"/>
      <c r="AI9602" s="32"/>
      <c r="AJ9602" s="32"/>
      <c r="AK9602" s="32"/>
      <c r="AL9602" s="32"/>
      <c r="AM9602" s="32"/>
      <c r="AN9602" s="32"/>
      <c r="AO9602" s="32"/>
      <c r="AP9602" s="32"/>
      <c r="AQ9602" s="32"/>
      <c r="AR9602" s="32"/>
      <c r="AS9602" s="32"/>
      <c r="AT9602" s="32"/>
      <c r="AU9602" s="32"/>
      <c r="AV9602" s="32"/>
      <c r="AW9602" s="32"/>
      <c r="AX9602" s="32"/>
      <c r="AY9602" s="32"/>
      <c r="AZ9602" s="32"/>
      <c r="BA9602" s="32"/>
      <c r="BB9602" s="32"/>
      <c r="BC9602" s="32"/>
      <c r="BD9602" s="32"/>
      <c r="BE9602" s="32"/>
      <c r="BF9602" s="32"/>
      <c r="BG9602" s="32"/>
      <c r="BH9602" s="32"/>
      <c r="BI9602" s="32"/>
      <c r="BJ9602" s="32"/>
      <c r="BK9602" s="32"/>
      <c r="BL9602" s="32"/>
      <c r="BM9602" s="32"/>
      <c r="BN9602" s="32"/>
      <c r="BO9602" s="32"/>
      <c r="BP9602" s="32"/>
      <c r="BQ9602" s="32"/>
      <c r="BR9602" s="32"/>
      <c r="BS9602" s="32"/>
    </row>
    <row r="9603" spans="1:71" ht="155.25" customHeight="1" x14ac:dyDescent="0.4">
      <c r="A9603" s="35"/>
      <c r="B9603" s="32"/>
      <c r="C9603" s="32"/>
      <c r="D9603" s="32"/>
      <c r="E9603" s="32"/>
      <c r="F9603" s="33"/>
      <c r="G9603" s="32"/>
      <c r="H9603" s="34"/>
      <c r="I9603" s="34"/>
      <c r="J9603" s="32"/>
      <c r="K9603" s="32"/>
      <c r="L9603" s="32"/>
      <c r="M9603" s="32"/>
      <c r="N9603" s="32"/>
      <c r="O9603" s="32"/>
      <c r="P9603" s="32"/>
      <c r="Q9603" s="32"/>
      <c r="R9603" s="32"/>
      <c r="S9603" s="32"/>
      <c r="T9603" s="32"/>
      <c r="U9603" s="32"/>
      <c r="V9603" s="32"/>
      <c r="W9603" s="32"/>
      <c r="X9603" s="32"/>
      <c r="Y9603" s="32"/>
      <c r="Z9603" s="32"/>
      <c r="AA9603" s="32"/>
      <c r="AB9603" s="32"/>
      <c r="AC9603" s="32"/>
      <c r="AD9603" s="32"/>
      <c r="AE9603" s="32"/>
      <c r="AF9603" s="32"/>
      <c r="AG9603" s="32"/>
      <c r="AH9603" s="32"/>
      <c r="AI9603" s="32"/>
      <c r="AJ9603" s="32"/>
      <c r="AK9603" s="32"/>
      <c r="AL9603" s="32"/>
      <c r="AM9603" s="32"/>
      <c r="AN9603" s="32"/>
      <c r="AO9603" s="32"/>
      <c r="AP9603" s="32"/>
      <c r="AQ9603" s="32"/>
      <c r="AR9603" s="32"/>
      <c r="AS9603" s="32"/>
      <c r="AT9603" s="32"/>
      <c r="AU9603" s="32"/>
      <c r="AV9603" s="32"/>
      <c r="AW9603" s="32"/>
      <c r="AX9603" s="32"/>
      <c r="AY9603" s="32"/>
      <c r="AZ9603" s="32"/>
      <c r="BA9603" s="32"/>
      <c r="BB9603" s="32"/>
      <c r="BC9603" s="32"/>
      <c r="BD9603" s="32"/>
      <c r="BE9603" s="32"/>
      <c r="BF9603" s="32"/>
      <c r="BG9603" s="32"/>
      <c r="BH9603" s="32"/>
      <c r="BI9603" s="32"/>
      <c r="BJ9603" s="32"/>
      <c r="BK9603" s="32"/>
      <c r="BL9603" s="32"/>
      <c r="BM9603" s="32"/>
      <c r="BN9603" s="32"/>
      <c r="BO9603" s="32"/>
      <c r="BP9603" s="32"/>
      <c r="BQ9603" s="32"/>
      <c r="BR9603" s="32"/>
      <c r="BS9603" s="32"/>
    </row>
    <row r="9604" spans="1:71" ht="155.25" customHeight="1" x14ac:dyDescent="0.4">
      <c r="A9604" s="35"/>
      <c r="B9604" s="32"/>
      <c r="C9604" s="32"/>
      <c r="D9604" s="32"/>
      <c r="E9604" s="32"/>
      <c r="F9604" s="33"/>
      <c r="G9604" s="32"/>
      <c r="H9604" s="34"/>
      <c r="I9604" s="34"/>
      <c r="J9604" s="32"/>
      <c r="K9604" s="32"/>
      <c r="L9604" s="32"/>
      <c r="M9604" s="32"/>
      <c r="N9604" s="32"/>
      <c r="O9604" s="32"/>
      <c r="P9604" s="32"/>
      <c r="Q9604" s="32"/>
      <c r="R9604" s="32"/>
      <c r="S9604" s="32"/>
      <c r="T9604" s="32"/>
      <c r="U9604" s="32"/>
      <c r="V9604" s="32"/>
      <c r="W9604" s="32"/>
      <c r="X9604" s="32"/>
      <c r="Y9604" s="32"/>
      <c r="Z9604" s="32"/>
      <c r="AA9604" s="32"/>
      <c r="AB9604" s="32"/>
      <c r="AC9604" s="32"/>
      <c r="AD9604" s="32"/>
      <c r="AE9604" s="32"/>
      <c r="AF9604" s="32"/>
      <c r="AG9604" s="32"/>
      <c r="AH9604" s="32"/>
      <c r="AI9604" s="32"/>
      <c r="AJ9604" s="32"/>
      <c r="AK9604" s="32"/>
      <c r="AL9604" s="32"/>
      <c r="AM9604" s="32"/>
      <c r="AN9604" s="32"/>
      <c r="AO9604" s="32"/>
      <c r="AP9604" s="32"/>
      <c r="AQ9604" s="32"/>
      <c r="AR9604" s="32"/>
      <c r="AS9604" s="32"/>
      <c r="AT9604" s="32"/>
      <c r="AU9604" s="32"/>
      <c r="AV9604" s="32"/>
      <c r="AW9604" s="32"/>
      <c r="AX9604" s="32"/>
      <c r="AY9604" s="32"/>
      <c r="AZ9604" s="32"/>
      <c r="BA9604" s="32"/>
      <c r="BB9604" s="32"/>
      <c r="BC9604" s="32"/>
      <c r="BD9604" s="32"/>
      <c r="BE9604" s="32"/>
      <c r="BF9604" s="32"/>
      <c r="BG9604" s="32"/>
      <c r="BH9604" s="32"/>
      <c r="BI9604" s="32"/>
      <c r="BJ9604" s="32"/>
      <c r="BK9604" s="32"/>
      <c r="BL9604" s="32"/>
      <c r="BM9604" s="32"/>
      <c r="BN9604" s="32"/>
      <c r="BO9604" s="32"/>
      <c r="BP9604" s="32"/>
      <c r="BQ9604" s="32"/>
      <c r="BR9604" s="32"/>
      <c r="BS9604" s="32"/>
    </row>
    <row r="9605" spans="1:71" ht="155.25" customHeight="1" x14ac:dyDescent="0.4">
      <c r="A9605" s="35"/>
      <c r="B9605" s="32"/>
      <c r="C9605" s="32"/>
      <c r="D9605" s="32"/>
      <c r="E9605" s="32"/>
      <c r="F9605" s="33"/>
      <c r="G9605" s="32"/>
      <c r="H9605" s="34"/>
      <c r="I9605" s="34"/>
      <c r="J9605" s="32"/>
      <c r="K9605" s="32"/>
      <c r="L9605" s="32"/>
      <c r="M9605" s="32"/>
      <c r="N9605" s="32"/>
      <c r="O9605" s="32"/>
      <c r="P9605" s="32"/>
      <c r="Q9605" s="32"/>
      <c r="R9605" s="32"/>
      <c r="S9605" s="32"/>
      <c r="T9605" s="32"/>
      <c r="U9605" s="32"/>
      <c r="V9605" s="32"/>
      <c r="W9605" s="32"/>
      <c r="X9605" s="32"/>
      <c r="Y9605" s="32"/>
      <c r="Z9605" s="32"/>
      <c r="AA9605" s="32"/>
      <c r="AB9605" s="32"/>
      <c r="AC9605" s="32"/>
      <c r="AD9605" s="32"/>
      <c r="AE9605" s="32"/>
      <c r="AF9605" s="32"/>
      <c r="AG9605" s="32"/>
      <c r="AH9605" s="32"/>
      <c r="AI9605" s="32"/>
      <c r="AJ9605" s="32"/>
      <c r="AK9605" s="32"/>
      <c r="AL9605" s="32"/>
      <c r="AM9605" s="32"/>
      <c r="AN9605" s="32"/>
      <c r="AO9605" s="32"/>
      <c r="AP9605" s="32"/>
      <c r="AQ9605" s="32"/>
      <c r="AR9605" s="32"/>
      <c r="AS9605" s="32"/>
      <c r="AT9605" s="32"/>
      <c r="AU9605" s="32"/>
      <c r="AV9605" s="32"/>
      <c r="AW9605" s="32"/>
      <c r="AX9605" s="32"/>
      <c r="AY9605" s="32"/>
      <c r="AZ9605" s="32"/>
      <c r="BA9605" s="32"/>
      <c r="BB9605" s="32"/>
      <c r="BC9605" s="32"/>
      <c r="BD9605" s="32"/>
      <c r="BE9605" s="32"/>
      <c r="BF9605" s="32"/>
      <c r="BG9605" s="32"/>
      <c r="BH9605" s="32"/>
      <c r="BI9605" s="32"/>
      <c r="BJ9605" s="32"/>
      <c r="BK9605" s="32"/>
      <c r="BL9605" s="32"/>
      <c r="BM9605" s="32"/>
      <c r="BN9605" s="32"/>
      <c r="BO9605" s="32"/>
      <c r="BP9605" s="32"/>
      <c r="BQ9605" s="32"/>
      <c r="BR9605" s="32"/>
      <c r="BS9605" s="32"/>
    </row>
    <row r="9606" spans="1:71" ht="155.25" customHeight="1" x14ac:dyDescent="0.4">
      <c r="A9606" s="35"/>
      <c r="B9606" s="32"/>
      <c r="C9606" s="32"/>
      <c r="D9606" s="32"/>
      <c r="E9606" s="32"/>
      <c r="F9606" s="33"/>
      <c r="G9606" s="32"/>
      <c r="H9606" s="34"/>
      <c r="I9606" s="34"/>
      <c r="J9606" s="32"/>
      <c r="K9606" s="32"/>
      <c r="L9606" s="32"/>
      <c r="M9606" s="32"/>
      <c r="N9606" s="32"/>
      <c r="O9606" s="32"/>
      <c r="P9606" s="32"/>
      <c r="Q9606" s="32"/>
      <c r="R9606" s="32"/>
      <c r="S9606" s="32"/>
      <c r="T9606" s="32"/>
      <c r="U9606" s="32"/>
      <c r="V9606" s="32"/>
      <c r="W9606" s="32"/>
      <c r="X9606" s="32"/>
      <c r="Y9606" s="32"/>
      <c r="Z9606" s="32"/>
      <c r="AA9606" s="32"/>
      <c r="AB9606" s="32"/>
      <c r="AC9606" s="32"/>
      <c r="AD9606" s="32"/>
      <c r="AE9606" s="32"/>
      <c r="AF9606" s="32"/>
      <c r="AG9606" s="32"/>
      <c r="AH9606" s="32"/>
      <c r="AI9606" s="32"/>
      <c r="AJ9606" s="32"/>
      <c r="AK9606" s="32"/>
      <c r="AL9606" s="32"/>
      <c r="AM9606" s="32"/>
      <c r="AN9606" s="32"/>
      <c r="AO9606" s="32"/>
      <c r="AP9606" s="32"/>
      <c r="AQ9606" s="32"/>
      <c r="AR9606" s="32"/>
      <c r="AS9606" s="32"/>
      <c r="AT9606" s="32"/>
      <c r="AU9606" s="32"/>
      <c r="AV9606" s="32"/>
      <c r="AW9606" s="32"/>
      <c r="AX9606" s="32"/>
      <c r="AY9606" s="32"/>
      <c r="AZ9606" s="32"/>
      <c r="BA9606" s="32"/>
      <c r="BB9606" s="32"/>
      <c r="BC9606" s="32"/>
      <c r="BD9606" s="32"/>
      <c r="BE9606" s="32"/>
      <c r="BF9606" s="32"/>
      <c r="BG9606" s="32"/>
      <c r="BH9606" s="32"/>
      <c r="BI9606" s="32"/>
      <c r="BJ9606" s="32"/>
      <c r="BK9606" s="32"/>
      <c r="BL9606" s="32"/>
      <c r="BM9606" s="32"/>
      <c r="BN9606" s="32"/>
      <c r="BO9606" s="32"/>
      <c r="BP9606" s="32"/>
      <c r="BQ9606" s="32"/>
      <c r="BR9606" s="32"/>
      <c r="BS9606" s="32"/>
    </row>
    <row r="9607" spans="1:71" ht="155.25" customHeight="1" x14ac:dyDescent="0.4">
      <c r="A9607" s="35"/>
      <c r="B9607" s="32"/>
      <c r="C9607" s="32"/>
      <c r="D9607" s="32"/>
      <c r="E9607" s="32"/>
      <c r="F9607" s="33"/>
      <c r="G9607" s="32"/>
      <c r="H9607" s="34"/>
      <c r="I9607" s="34"/>
      <c r="J9607" s="32"/>
      <c r="K9607" s="32"/>
      <c r="L9607" s="32"/>
      <c r="M9607" s="32"/>
      <c r="N9607" s="32"/>
      <c r="O9607" s="32"/>
      <c r="P9607" s="32"/>
      <c r="Q9607" s="32"/>
      <c r="R9607" s="32"/>
      <c r="S9607" s="32"/>
      <c r="T9607" s="32"/>
      <c r="U9607" s="32"/>
      <c r="V9607" s="32"/>
      <c r="W9607" s="32"/>
      <c r="X9607" s="32"/>
      <c r="Y9607" s="32"/>
      <c r="Z9607" s="32"/>
      <c r="AA9607" s="32"/>
      <c r="AB9607" s="32"/>
      <c r="AC9607" s="32"/>
      <c r="AD9607" s="32"/>
      <c r="AE9607" s="32"/>
      <c r="AF9607" s="32"/>
      <c r="AG9607" s="32"/>
      <c r="AH9607" s="32"/>
      <c r="AI9607" s="32"/>
      <c r="AJ9607" s="32"/>
      <c r="AK9607" s="32"/>
      <c r="AL9607" s="32"/>
      <c r="AM9607" s="32"/>
      <c r="AN9607" s="32"/>
      <c r="AO9607" s="32"/>
      <c r="AP9607" s="32"/>
      <c r="AQ9607" s="32"/>
      <c r="AR9607" s="32"/>
      <c r="AS9607" s="32"/>
      <c r="AT9607" s="32"/>
      <c r="AU9607" s="32"/>
      <c r="AV9607" s="32"/>
      <c r="AW9607" s="32"/>
      <c r="AX9607" s="32"/>
      <c r="AY9607" s="32"/>
      <c r="AZ9607" s="32"/>
      <c r="BA9607" s="32"/>
      <c r="BB9607" s="32"/>
      <c r="BC9607" s="32"/>
      <c r="BD9607" s="32"/>
      <c r="BE9607" s="32"/>
      <c r="BF9607" s="32"/>
      <c r="BG9607" s="32"/>
      <c r="BH9607" s="32"/>
      <c r="BI9607" s="32"/>
      <c r="BJ9607" s="32"/>
      <c r="BK9607" s="32"/>
      <c r="BL9607" s="32"/>
      <c r="BM9607" s="32"/>
      <c r="BN9607" s="32"/>
      <c r="BO9607" s="32"/>
      <c r="BP9607" s="32"/>
      <c r="BQ9607" s="32"/>
      <c r="BR9607" s="32"/>
      <c r="BS9607" s="32"/>
    </row>
    <row r="9608" spans="1:71" ht="155.25" customHeight="1" x14ac:dyDescent="0.4">
      <c r="A9608" s="35"/>
      <c r="B9608" s="32"/>
      <c r="C9608" s="32"/>
      <c r="D9608" s="32"/>
      <c r="E9608" s="32"/>
      <c r="F9608" s="33"/>
      <c r="G9608" s="32"/>
      <c r="H9608" s="34"/>
      <c r="I9608" s="34"/>
      <c r="J9608" s="32"/>
      <c r="K9608" s="32"/>
      <c r="L9608" s="32"/>
      <c r="M9608" s="32"/>
      <c r="N9608" s="32"/>
      <c r="O9608" s="32"/>
      <c r="P9608" s="32"/>
      <c r="Q9608" s="32"/>
      <c r="R9608" s="32"/>
      <c r="S9608" s="32"/>
      <c r="T9608" s="32"/>
      <c r="U9608" s="32"/>
      <c r="V9608" s="32"/>
      <c r="W9608" s="32"/>
      <c r="X9608" s="32"/>
      <c r="Y9608" s="32"/>
      <c r="Z9608" s="32"/>
      <c r="AA9608" s="32"/>
      <c r="AB9608" s="32"/>
      <c r="AC9608" s="32"/>
      <c r="AD9608" s="32"/>
      <c r="AE9608" s="32"/>
      <c r="AF9608" s="32"/>
      <c r="AG9608" s="32"/>
      <c r="AH9608" s="32"/>
      <c r="AI9608" s="32"/>
      <c r="AJ9608" s="32"/>
      <c r="AK9608" s="32"/>
      <c r="AL9608" s="32"/>
      <c r="AM9608" s="32"/>
      <c r="AN9608" s="32"/>
      <c r="AO9608" s="32"/>
      <c r="AP9608" s="32"/>
      <c r="AQ9608" s="32"/>
      <c r="AR9608" s="32"/>
      <c r="AS9608" s="32"/>
      <c r="AT9608" s="32"/>
      <c r="AU9608" s="32"/>
      <c r="AV9608" s="32"/>
      <c r="AW9608" s="32"/>
      <c r="AX9608" s="32"/>
      <c r="AY9608" s="32"/>
      <c r="AZ9608" s="32"/>
      <c r="BA9608" s="32"/>
      <c r="BB9608" s="32"/>
      <c r="BC9608" s="32"/>
      <c r="BD9608" s="32"/>
      <c r="BE9608" s="32"/>
      <c r="BF9608" s="32"/>
      <c r="BG9608" s="32"/>
      <c r="BH9608" s="32"/>
      <c r="BI9608" s="32"/>
      <c r="BJ9608" s="32"/>
      <c r="BK9608" s="32"/>
      <c r="BL9608" s="32"/>
      <c r="BM9608" s="32"/>
      <c r="BN9608" s="32"/>
      <c r="BO9608" s="32"/>
      <c r="BP9608" s="32"/>
      <c r="BQ9608" s="32"/>
      <c r="BR9608" s="32"/>
      <c r="BS9608" s="32"/>
    </row>
    <row r="9609" spans="1:71" ht="155.25" customHeight="1" x14ac:dyDescent="0.4">
      <c r="A9609" s="35"/>
      <c r="B9609" s="32"/>
      <c r="C9609" s="32"/>
      <c r="D9609" s="32"/>
      <c r="E9609" s="32"/>
      <c r="F9609" s="33"/>
      <c r="G9609" s="32"/>
      <c r="H9609" s="34"/>
      <c r="I9609" s="34"/>
      <c r="J9609" s="32"/>
      <c r="K9609" s="32"/>
      <c r="L9609" s="32"/>
      <c r="M9609" s="32"/>
      <c r="N9609" s="32"/>
      <c r="O9609" s="32"/>
      <c r="P9609" s="32"/>
      <c r="Q9609" s="32"/>
      <c r="R9609" s="32"/>
      <c r="S9609" s="32"/>
      <c r="T9609" s="32"/>
      <c r="U9609" s="32"/>
      <c r="V9609" s="32"/>
      <c r="W9609" s="32"/>
      <c r="X9609" s="32"/>
      <c r="Y9609" s="32"/>
      <c r="Z9609" s="32"/>
      <c r="AA9609" s="32"/>
      <c r="AB9609" s="32"/>
      <c r="AC9609" s="32"/>
      <c r="AD9609" s="32"/>
      <c r="AE9609" s="32"/>
      <c r="AF9609" s="32"/>
      <c r="AG9609" s="32"/>
      <c r="AH9609" s="32"/>
      <c r="AI9609" s="32"/>
      <c r="AJ9609" s="32"/>
      <c r="AK9609" s="32"/>
      <c r="AL9609" s="32"/>
      <c r="AM9609" s="32"/>
      <c r="AN9609" s="32"/>
      <c r="AO9609" s="32"/>
      <c r="AP9609" s="32"/>
      <c r="AQ9609" s="32"/>
      <c r="AR9609" s="32"/>
      <c r="AS9609" s="32"/>
      <c r="AT9609" s="32"/>
      <c r="AU9609" s="32"/>
      <c r="AV9609" s="32"/>
      <c r="AW9609" s="32"/>
      <c r="AX9609" s="32"/>
      <c r="AY9609" s="32"/>
      <c r="AZ9609" s="32"/>
      <c r="BA9609" s="32"/>
      <c r="BB9609" s="32"/>
      <c r="BC9609" s="32"/>
      <c r="BD9609" s="32"/>
      <c r="BE9609" s="32"/>
      <c r="BF9609" s="32"/>
      <c r="BG9609" s="32"/>
      <c r="BH9609" s="32"/>
      <c r="BI9609" s="32"/>
      <c r="BJ9609" s="32"/>
      <c r="BK9609" s="32"/>
      <c r="BL9609" s="32"/>
      <c r="BM9609" s="32"/>
      <c r="BN9609" s="32"/>
      <c r="BO9609" s="32"/>
      <c r="BP9609" s="32"/>
      <c r="BQ9609" s="32"/>
      <c r="BR9609" s="32"/>
      <c r="BS9609" s="32"/>
    </row>
    <row r="9610" spans="1:71" ht="155.25" customHeight="1" x14ac:dyDescent="0.4">
      <c r="A9610" s="35"/>
      <c r="B9610" s="32"/>
      <c r="C9610" s="32"/>
      <c r="D9610" s="32"/>
      <c r="E9610" s="32"/>
      <c r="F9610" s="33"/>
      <c r="G9610" s="32"/>
      <c r="H9610" s="34"/>
      <c r="I9610" s="34"/>
      <c r="J9610" s="32"/>
      <c r="K9610" s="32"/>
      <c r="L9610" s="32"/>
      <c r="M9610" s="32"/>
      <c r="N9610" s="32"/>
      <c r="O9610" s="32"/>
      <c r="P9610" s="32"/>
      <c r="Q9610" s="32"/>
      <c r="R9610" s="32"/>
      <c r="S9610" s="32"/>
      <c r="T9610" s="32"/>
      <c r="U9610" s="32"/>
      <c r="V9610" s="32"/>
      <c r="W9610" s="32"/>
      <c r="X9610" s="32"/>
      <c r="Y9610" s="32"/>
      <c r="Z9610" s="32"/>
      <c r="AA9610" s="32"/>
      <c r="AB9610" s="32"/>
      <c r="AC9610" s="32"/>
      <c r="AD9610" s="32"/>
      <c r="AE9610" s="32"/>
      <c r="AF9610" s="32"/>
      <c r="AG9610" s="32"/>
      <c r="AH9610" s="32"/>
      <c r="AI9610" s="32"/>
      <c r="AJ9610" s="32"/>
      <c r="AK9610" s="32"/>
      <c r="AL9610" s="32"/>
      <c r="AM9610" s="32"/>
      <c r="AN9610" s="32"/>
      <c r="AO9610" s="32"/>
      <c r="AP9610" s="32"/>
      <c r="AQ9610" s="32"/>
      <c r="AR9610" s="32"/>
      <c r="AS9610" s="32"/>
      <c r="AT9610" s="32"/>
      <c r="AU9610" s="32"/>
      <c r="AV9610" s="32"/>
      <c r="AW9610" s="32"/>
      <c r="AX9610" s="32"/>
      <c r="AY9610" s="32"/>
      <c r="AZ9610" s="32"/>
      <c r="BA9610" s="32"/>
      <c r="BB9610" s="32"/>
      <c r="BC9610" s="32"/>
      <c r="BD9610" s="32"/>
      <c r="BE9610" s="32"/>
      <c r="BF9610" s="32"/>
      <c r="BG9610" s="32"/>
      <c r="BH9610" s="32"/>
      <c r="BI9610" s="32"/>
      <c r="BJ9610" s="32"/>
      <c r="BK9610" s="32"/>
      <c r="BL9610" s="32"/>
      <c r="BM9610" s="32"/>
      <c r="BN9610" s="32"/>
      <c r="BO9610" s="32"/>
      <c r="BP9610" s="32"/>
      <c r="BQ9610" s="32"/>
      <c r="BR9610" s="32"/>
      <c r="BS9610" s="32"/>
    </row>
    <row r="9611" spans="1:71" ht="155.25" customHeight="1" x14ac:dyDescent="0.4">
      <c r="A9611" s="35"/>
      <c r="B9611" s="32"/>
      <c r="C9611" s="32"/>
      <c r="D9611" s="32"/>
      <c r="E9611" s="32"/>
      <c r="F9611" s="33"/>
      <c r="G9611" s="32"/>
      <c r="H9611" s="34"/>
      <c r="I9611" s="34"/>
      <c r="J9611" s="32"/>
      <c r="K9611" s="32"/>
      <c r="L9611" s="32"/>
      <c r="M9611" s="32"/>
      <c r="N9611" s="32"/>
      <c r="O9611" s="32"/>
      <c r="P9611" s="32"/>
      <c r="Q9611" s="32"/>
      <c r="R9611" s="32"/>
      <c r="S9611" s="32"/>
      <c r="T9611" s="32"/>
      <c r="U9611" s="32"/>
      <c r="V9611" s="32"/>
      <c r="W9611" s="32"/>
      <c r="X9611" s="32"/>
      <c r="Y9611" s="32"/>
      <c r="Z9611" s="32"/>
      <c r="AA9611" s="32"/>
      <c r="AB9611" s="32"/>
      <c r="AC9611" s="32"/>
      <c r="AD9611" s="32"/>
      <c r="AE9611" s="32"/>
      <c r="AF9611" s="32"/>
      <c r="AG9611" s="32"/>
      <c r="AH9611" s="32"/>
      <c r="AI9611" s="32"/>
      <c r="AJ9611" s="32"/>
      <c r="AK9611" s="32"/>
      <c r="AL9611" s="32"/>
      <c r="AM9611" s="32"/>
      <c r="AN9611" s="32"/>
      <c r="AO9611" s="32"/>
      <c r="AP9611" s="32"/>
      <c r="AQ9611" s="32"/>
      <c r="AR9611" s="32"/>
      <c r="AS9611" s="32"/>
      <c r="AT9611" s="32"/>
      <c r="AU9611" s="32"/>
      <c r="AV9611" s="32"/>
      <c r="AW9611" s="32"/>
      <c r="AX9611" s="32"/>
      <c r="AY9611" s="32"/>
      <c r="AZ9611" s="32"/>
      <c r="BA9611" s="32"/>
      <c r="BB9611" s="32"/>
      <c r="BC9611" s="32"/>
      <c r="BD9611" s="32"/>
      <c r="BE9611" s="32"/>
      <c r="BF9611" s="32"/>
      <c r="BG9611" s="32"/>
      <c r="BH9611" s="32"/>
      <c r="BI9611" s="32"/>
      <c r="BJ9611" s="32"/>
      <c r="BK9611" s="32"/>
      <c r="BL9611" s="32"/>
      <c r="BM9611" s="32"/>
      <c r="BN9611" s="32"/>
      <c r="BO9611" s="32"/>
      <c r="BP9611" s="32"/>
      <c r="BQ9611" s="32"/>
      <c r="BR9611" s="32"/>
      <c r="BS9611" s="32"/>
    </row>
    <row r="9612" spans="1:71" ht="155.25" customHeight="1" x14ac:dyDescent="0.4">
      <c r="A9612" s="35"/>
      <c r="B9612" s="32"/>
      <c r="C9612" s="32"/>
      <c r="D9612" s="32"/>
      <c r="E9612" s="32"/>
      <c r="F9612" s="33"/>
      <c r="G9612" s="32"/>
      <c r="H9612" s="34"/>
      <c r="I9612" s="34"/>
      <c r="J9612" s="32"/>
      <c r="K9612" s="32"/>
      <c r="L9612" s="32"/>
      <c r="M9612" s="32"/>
      <c r="N9612" s="32"/>
      <c r="O9612" s="32"/>
      <c r="P9612" s="32"/>
      <c r="Q9612" s="32"/>
      <c r="R9612" s="32"/>
      <c r="S9612" s="32"/>
      <c r="T9612" s="32"/>
      <c r="U9612" s="32"/>
      <c r="V9612" s="32"/>
      <c r="W9612" s="32"/>
      <c r="X9612" s="32"/>
      <c r="Y9612" s="32"/>
      <c r="Z9612" s="32"/>
      <c r="AA9612" s="32"/>
      <c r="AB9612" s="32"/>
      <c r="AC9612" s="32"/>
      <c r="AD9612" s="32"/>
      <c r="AE9612" s="32"/>
      <c r="AF9612" s="32"/>
      <c r="AG9612" s="32"/>
      <c r="AH9612" s="32"/>
      <c r="AI9612" s="32"/>
      <c r="AJ9612" s="32"/>
      <c r="AK9612" s="32"/>
      <c r="AL9612" s="32"/>
      <c r="AM9612" s="32"/>
      <c r="AN9612" s="32"/>
      <c r="AO9612" s="32"/>
      <c r="AP9612" s="32"/>
      <c r="AQ9612" s="32"/>
      <c r="AR9612" s="32"/>
      <c r="AS9612" s="32"/>
      <c r="AT9612" s="32"/>
      <c r="AU9612" s="32"/>
      <c r="AV9612" s="32"/>
      <c r="AW9612" s="32"/>
      <c r="AX9612" s="32"/>
      <c r="AY9612" s="32"/>
      <c r="AZ9612" s="32"/>
      <c r="BA9612" s="32"/>
      <c r="BB9612" s="32"/>
      <c r="BC9612" s="32"/>
      <c r="BD9612" s="32"/>
      <c r="BE9612" s="32"/>
      <c r="BF9612" s="32"/>
      <c r="BG9612" s="32"/>
      <c r="BH9612" s="32"/>
      <c r="BI9612" s="32"/>
      <c r="BJ9612" s="32"/>
      <c r="BK9612" s="32"/>
      <c r="BL9612" s="32"/>
      <c r="BM9612" s="32"/>
      <c r="BN9612" s="32"/>
      <c r="BO9612" s="32"/>
      <c r="BP9612" s="32"/>
      <c r="BQ9612" s="32"/>
      <c r="BR9612" s="32"/>
      <c r="BS9612" s="32"/>
    </row>
    <row r="9613" spans="1:71" ht="155.25" customHeight="1" x14ac:dyDescent="0.4">
      <c r="A9613" s="35"/>
      <c r="B9613" s="32"/>
      <c r="C9613" s="32"/>
      <c r="D9613" s="32"/>
      <c r="E9613" s="32"/>
      <c r="F9613" s="33"/>
      <c r="G9613" s="32"/>
      <c r="H9613" s="34"/>
      <c r="I9613" s="34"/>
      <c r="J9613" s="32"/>
      <c r="K9613" s="32"/>
      <c r="L9613" s="32"/>
      <c r="M9613" s="32"/>
      <c r="N9613" s="32"/>
      <c r="O9613" s="32"/>
      <c r="P9613" s="32"/>
      <c r="Q9613" s="32"/>
      <c r="R9613" s="32"/>
      <c r="S9613" s="32"/>
      <c r="T9613" s="32"/>
      <c r="U9613" s="32"/>
      <c r="V9613" s="32"/>
      <c r="W9613" s="32"/>
      <c r="X9613" s="32"/>
      <c r="Y9613" s="32"/>
      <c r="Z9613" s="32"/>
      <c r="AA9613" s="32"/>
      <c r="AB9613" s="32"/>
      <c r="AC9613" s="32"/>
      <c r="AD9613" s="32"/>
      <c r="AE9613" s="32"/>
      <c r="AF9613" s="32"/>
      <c r="AG9613" s="32"/>
      <c r="AH9613" s="32"/>
      <c r="AI9613" s="32"/>
      <c r="AJ9613" s="32"/>
      <c r="AK9613" s="32"/>
      <c r="AL9613" s="32"/>
      <c r="AM9613" s="32"/>
      <c r="AN9613" s="32"/>
      <c r="AO9613" s="32"/>
      <c r="AP9613" s="32"/>
      <c r="AQ9613" s="32"/>
      <c r="AR9613" s="32"/>
      <c r="AS9613" s="32"/>
      <c r="AT9613" s="32"/>
      <c r="AU9613" s="32"/>
      <c r="AV9613" s="32"/>
      <c r="AW9613" s="32"/>
      <c r="AX9613" s="32"/>
      <c r="AY9613" s="32"/>
      <c r="AZ9613" s="32"/>
      <c r="BA9613" s="32"/>
      <c r="BB9613" s="32"/>
      <c r="BC9613" s="32"/>
      <c r="BD9613" s="32"/>
      <c r="BE9613" s="32"/>
      <c r="BF9613" s="32"/>
      <c r="BG9613" s="32"/>
      <c r="BH9613" s="32"/>
      <c r="BI9613" s="32"/>
      <c r="BJ9613" s="32"/>
      <c r="BK9613" s="32"/>
      <c r="BL9613" s="32"/>
      <c r="BM9613" s="32"/>
      <c r="BN9613" s="32"/>
      <c r="BO9613" s="32"/>
      <c r="BP9613" s="32"/>
      <c r="BQ9613" s="32"/>
      <c r="BR9613" s="32"/>
      <c r="BS9613" s="32"/>
    </row>
    <row r="9614" spans="1:71" ht="155.25" customHeight="1" x14ac:dyDescent="0.4">
      <c r="A9614" s="35"/>
      <c r="B9614" s="32"/>
      <c r="C9614" s="32"/>
      <c r="D9614" s="32"/>
      <c r="E9614" s="32"/>
      <c r="F9614" s="33"/>
      <c r="G9614" s="32"/>
      <c r="H9614" s="34"/>
      <c r="I9614" s="34"/>
      <c r="J9614" s="32"/>
      <c r="K9614" s="32"/>
      <c r="L9614" s="32"/>
      <c r="M9614" s="32"/>
      <c r="N9614" s="32"/>
      <c r="O9614" s="32"/>
      <c r="P9614" s="32"/>
      <c r="Q9614" s="32"/>
      <c r="R9614" s="32"/>
      <c r="S9614" s="32"/>
      <c r="T9614" s="32"/>
      <c r="U9614" s="32"/>
      <c r="V9614" s="32"/>
      <c r="W9614" s="32"/>
      <c r="X9614" s="32"/>
      <c r="Y9614" s="32"/>
      <c r="Z9614" s="32"/>
      <c r="AA9614" s="32"/>
      <c r="AB9614" s="32"/>
      <c r="AC9614" s="32"/>
      <c r="AD9614" s="32"/>
      <c r="AE9614" s="32"/>
      <c r="AF9614" s="32"/>
      <c r="AG9614" s="32"/>
      <c r="AH9614" s="32"/>
      <c r="AI9614" s="32"/>
      <c r="AJ9614" s="32"/>
      <c r="AK9614" s="32"/>
      <c r="AL9614" s="32"/>
      <c r="AM9614" s="32"/>
      <c r="AN9614" s="32"/>
      <c r="AO9614" s="32"/>
      <c r="AP9614" s="32"/>
      <c r="AQ9614" s="32"/>
      <c r="AR9614" s="32"/>
      <c r="AS9614" s="32"/>
      <c r="AT9614" s="32"/>
      <c r="AU9614" s="32"/>
      <c r="AV9614" s="32"/>
      <c r="AW9614" s="32"/>
      <c r="AX9614" s="32"/>
      <c r="AY9614" s="32"/>
      <c r="AZ9614" s="32"/>
      <c r="BA9614" s="32"/>
      <c r="BB9614" s="32"/>
      <c r="BC9614" s="32"/>
      <c r="BD9614" s="32"/>
      <c r="BE9614" s="32"/>
      <c r="BF9614" s="32"/>
      <c r="BG9614" s="32"/>
      <c r="BH9614" s="32"/>
      <c r="BI9614" s="32"/>
      <c r="BJ9614" s="32"/>
      <c r="BK9614" s="32"/>
      <c r="BL9614" s="32"/>
      <c r="BM9614" s="32"/>
      <c r="BN9614" s="32"/>
      <c r="BO9614" s="32"/>
      <c r="BP9614" s="32"/>
      <c r="BQ9614" s="32"/>
      <c r="BR9614" s="32"/>
      <c r="BS9614" s="32"/>
    </row>
    <row r="9615" spans="1:71" ht="155.25" customHeight="1" x14ac:dyDescent="0.4">
      <c r="A9615" s="35"/>
      <c r="B9615" s="32"/>
      <c r="C9615" s="32"/>
      <c r="D9615" s="32"/>
      <c r="E9615" s="32"/>
      <c r="F9615" s="33"/>
      <c r="G9615" s="32"/>
      <c r="H9615" s="34"/>
      <c r="I9615" s="34"/>
      <c r="J9615" s="32"/>
      <c r="K9615" s="32"/>
      <c r="L9615" s="32"/>
      <c r="M9615" s="32"/>
      <c r="N9615" s="32"/>
      <c r="O9615" s="32"/>
      <c r="P9615" s="32"/>
      <c r="Q9615" s="32"/>
      <c r="R9615" s="32"/>
      <c r="S9615" s="32"/>
      <c r="T9615" s="32"/>
      <c r="U9615" s="32"/>
      <c r="V9615" s="32"/>
      <c r="W9615" s="32"/>
      <c r="X9615" s="32"/>
      <c r="Y9615" s="32"/>
      <c r="Z9615" s="32"/>
      <c r="AA9615" s="32"/>
      <c r="AB9615" s="32"/>
      <c r="AC9615" s="32"/>
      <c r="AD9615" s="32"/>
      <c r="AE9615" s="32"/>
      <c r="AF9615" s="32"/>
      <c r="AG9615" s="32"/>
      <c r="AH9615" s="32"/>
      <c r="AI9615" s="32"/>
      <c r="AJ9615" s="32"/>
      <c r="AK9615" s="32"/>
      <c r="AL9615" s="32"/>
      <c r="AM9615" s="32"/>
      <c r="AN9615" s="32"/>
      <c r="AO9615" s="32"/>
      <c r="AP9615" s="32"/>
      <c r="AQ9615" s="32"/>
      <c r="AR9615" s="32"/>
      <c r="AS9615" s="32"/>
      <c r="AT9615" s="32"/>
      <c r="AU9615" s="32"/>
      <c r="AV9615" s="32"/>
      <c r="AW9615" s="32"/>
      <c r="AX9615" s="32"/>
      <c r="AY9615" s="32"/>
      <c r="AZ9615" s="32"/>
      <c r="BA9615" s="32"/>
      <c r="BB9615" s="32"/>
      <c r="BC9615" s="32"/>
      <c r="BD9615" s="32"/>
      <c r="BE9615" s="32"/>
      <c r="BF9615" s="32"/>
      <c r="BG9615" s="32"/>
      <c r="BH9615" s="32"/>
      <c r="BI9615" s="32"/>
      <c r="BJ9615" s="32"/>
      <c r="BK9615" s="32"/>
      <c r="BL9615" s="32"/>
      <c r="BM9615" s="32"/>
      <c r="BN9615" s="32"/>
      <c r="BO9615" s="32"/>
      <c r="BP9615" s="32"/>
      <c r="BQ9615" s="32"/>
      <c r="BR9615" s="32"/>
      <c r="BS9615" s="32"/>
    </row>
    <row r="9616" spans="1:71" ht="155.25" customHeight="1" x14ac:dyDescent="0.4">
      <c r="A9616" s="35"/>
      <c r="B9616" s="32"/>
      <c r="C9616" s="32"/>
      <c r="D9616" s="32"/>
      <c r="E9616" s="32"/>
      <c r="F9616" s="33"/>
      <c r="G9616" s="32"/>
      <c r="H9616" s="34"/>
      <c r="I9616" s="34"/>
      <c r="J9616" s="32"/>
      <c r="K9616" s="32"/>
      <c r="L9616" s="32"/>
      <c r="M9616" s="32"/>
      <c r="N9616" s="32"/>
      <c r="O9616" s="32"/>
      <c r="P9616" s="32"/>
      <c r="Q9616" s="32"/>
      <c r="R9616" s="32"/>
      <c r="S9616" s="32"/>
      <c r="T9616" s="32"/>
      <c r="U9616" s="32"/>
      <c r="V9616" s="32"/>
      <c r="W9616" s="32"/>
      <c r="X9616" s="32"/>
      <c r="Y9616" s="32"/>
      <c r="Z9616" s="32"/>
      <c r="AA9616" s="32"/>
      <c r="AB9616" s="32"/>
      <c r="AC9616" s="32"/>
      <c r="AD9616" s="32"/>
      <c r="AE9616" s="32"/>
      <c r="AF9616" s="32"/>
      <c r="AG9616" s="32"/>
      <c r="AH9616" s="32"/>
      <c r="AI9616" s="32"/>
      <c r="AJ9616" s="32"/>
      <c r="AK9616" s="32"/>
      <c r="AL9616" s="32"/>
      <c r="AM9616" s="32"/>
      <c r="AN9616" s="32"/>
      <c r="AO9616" s="32"/>
      <c r="AP9616" s="32"/>
      <c r="AQ9616" s="32"/>
      <c r="AR9616" s="32"/>
      <c r="AS9616" s="32"/>
      <c r="AT9616" s="32"/>
      <c r="AU9616" s="32"/>
      <c r="AV9616" s="32"/>
      <c r="AW9616" s="32"/>
      <c r="AX9616" s="32"/>
      <c r="AY9616" s="32"/>
      <c r="AZ9616" s="32"/>
      <c r="BA9616" s="32"/>
      <c r="BB9616" s="32"/>
      <c r="BC9616" s="32"/>
      <c r="BD9616" s="32"/>
      <c r="BE9616" s="32"/>
      <c r="BF9616" s="32"/>
      <c r="BG9616" s="32"/>
      <c r="BH9616" s="32"/>
      <c r="BI9616" s="32"/>
      <c r="BJ9616" s="32"/>
      <c r="BK9616" s="32"/>
      <c r="BL9616" s="32"/>
      <c r="BM9616" s="32"/>
      <c r="BN9616" s="32"/>
      <c r="BO9616" s="32"/>
      <c r="BP9616" s="32"/>
      <c r="BQ9616" s="32"/>
      <c r="BR9616" s="32"/>
      <c r="BS9616" s="32"/>
    </row>
    <row r="9617" spans="1:71" ht="155.25" customHeight="1" x14ac:dyDescent="0.4">
      <c r="A9617" s="35"/>
      <c r="B9617" s="32"/>
      <c r="C9617" s="32"/>
      <c r="D9617" s="32"/>
      <c r="E9617" s="32"/>
      <c r="F9617" s="33"/>
      <c r="G9617" s="32"/>
      <c r="H9617" s="34"/>
      <c r="I9617" s="34"/>
      <c r="J9617" s="32"/>
      <c r="K9617" s="32"/>
      <c r="L9617" s="32"/>
      <c r="M9617" s="32"/>
      <c r="N9617" s="32"/>
      <c r="O9617" s="32"/>
      <c r="P9617" s="32"/>
      <c r="Q9617" s="32"/>
      <c r="R9617" s="32"/>
      <c r="S9617" s="32"/>
      <c r="T9617" s="32"/>
      <c r="U9617" s="32"/>
      <c r="V9617" s="32"/>
      <c r="W9617" s="32"/>
      <c r="X9617" s="32"/>
      <c r="Y9617" s="32"/>
      <c r="Z9617" s="32"/>
      <c r="AA9617" s="32"/>
      <c r="AB9617" s="32"/>
      <c r="AC9617" s="32"/>
      <c r="AD9617" s="32"/>
      <c r="AE9617" s="32"/>
      <c r="AF9617" s="32"/>
      <c r="AG9617" s="32"/>
      <c r="AH9617" s="32"/>
      <c r="AI9617" s="32"/>
      <c r="AJ9617" s="32"/>
      <c r="AK9617" s="32"/>
      <c r="AL9617" s="32"/>
      <c r="AM9617" s="32"/>
      <c r="AN9617" s="32"/>
      <c r="AO9617" s="32"/>
      <c r="AP9617" s="32"/>
      <c r="AQ9617" s="32"/>
      <c r="AR9617" s="32"/>
      <c r="AS9617" s="32"/>
      <c r="AT9617" s="32"/>
      <c r="AU9617" s="32"/>
      <c r="AV9617" s="32"/>
      <c r="AW9617" s="32"/>
      <c r="AX9617" s="32"/>
      <c r="AY9617" s="32"/>
      <c r="AZ9617" s="32"/>
      <c r="BA9617" s="32"/>
      <c r="BB9617" s="32"/>
      <c r="BC9617" s="32"/>
      <c r="BD9617" s="32"/>
      <c r="BE9617" s="32"/>
      <c r="BF9617" s="32"/>
      <c r="BG9617" s="32"/>
      <c r="BH9617" s="32"/>
      <c r="BI9617" s="32"/>
      <c r="BJ9617" s="32"/>
      <c r="BK9617" s="32"/>
      <c r="BL9617" s="32"/>
      <c r="BM9617" s="32"/>
      <c r="BN9617" s="32"/>
      <c r="BO9617" s="32"/>
      <c r="BP9617" s="32"/>
      <c r="BQ9617" s="32"/>
      <c r="BR9617" s="32"/>
      <c r="BS9617" s="32"/>
    </row>
    <row r="9618" spans="1:71" ht="155.25" customHeight="1" x14ac:dyDescent="0.4">
      <c r="A9618" s="35"/>
      <c r="B9618" s="32"/>
      <c r="C9618" s="32"/>
      <c r="D9618" s="32"/>
      <c r="E9618" s="32"/>
      <c r="F9618" s="33"/>
      <c r="G9618" s="32"/>
      <c r="H9618" s="34"/>
      <c r="I9618" s="34"/>
      <c r="J9618" s="32"/>
      <c r="K9618" s="32"/>
      <c r="L9618" s="32"/>
      <c r="M9618" s="32"/>
      <c r="N9618" s="32"/>
      <c r="O9618" s="32"/>
      <c r="P9618" s="32"/>
      <c r="Q9618" s="32"/>
      <c r="R9618" s="32"/>
      <c r="S9618" s="32"/>
      <c r="T9618" s="32"/>
      <c r="U9618" s="32"/>
      <c r="V9618" s="32"/>
      <c r="W9618" s="32"/>
      <c r="X9618" s="32"/>
      <c r="Y9618" s="32"/>
      <c r="Z9618" s="32"/>
      <c r="AA9618" s="32"/>
      <c r="AB9618" s="32"/>
      <c r="AC9618" s="32"/>
      <c r="AD9618" s="32"/>
      <c r="AE9618" s="32"/>
      <c r="AF9618" s="32"/>
      <c r="AG9618" s="32"/>
      <c r="AH9618" s="32"/>
      <c r="AI9618" s="32"/>
      <c r="AJ9618" s="32"/>
      <c r="AK9618" s="32"/>
      <c r="AL9618" s="32"/>
      <c r="AM9618" s="32"/>
      <c r="AN9618" s="32"/>
      <c r="AO9618" s="32"/>
      <c r="AP9618" s="32"/>
      <c r="AQ9618" s="32"/>
      <c r="AR9618" s="32"/>
      <c r="AS9618" s="32"/>
      <c r="AT9618" s="32"/>
      <c r="AU9618" s="32"/>
      <c r="AV9618" s="32"/>
      <c r="AW9618" s="32"/>
      <c r="AX9618" s="32"/>
      <c r="AY9618" s="32"/>
      <c r="AZ9618" s="32"/>
      <c r="BA9618" s="32"/>
      <c r="BB9618" s="32"/>
      <c r="BC9618" s="32"/>
      <c r="BD9618" s="32"/>
      <c r="BE9618" s="32"/>
      <c r="BF9618" s="32"/>
      <c r="BG9618" s="32"/>
      <c r="BH9618" s="32"/>
      <c r="BI9618" s="32"/>
      <c r="BJ9618" s="32"/>
      <c r="BK9618" s="32"/>
      <c r="BL9618" s="32"/>
      <c r="BM9618" s="32"/>
      <c r="BN9618" s="32"/>
      <c r="BO9618" s="32"/>
      <c r="BP9618" s="32"/>
      <c r="BQ9618" s="32"/>
      <c r="BR9618" s="32"/>
      <c r="BS9618" s="32"/>
    </row>
    <row r="9619" spans="1:71" ht="155.25" customHeight="1" x14ac:dyDescent="0.4">
      <c r="A9619" s="35"/>
      <c r="B9619" s="32"/>
      <c r="C9619" s="32"/>
      <c r="D9619" s="32"/>
      <c r="E9619" s="32"/>
      <c r="F9619" s="33"/>
      <c r="G9619" s="32"/>
      <c r="H9619" s="34"/>
      <c r="I9619" s="34"/>
      <c r="J9619" s="32"/>
      <c r="K9619" s="32"/>
      <c r="L9619" s="32"/>
      <c r="M9619" s="32"/>
      <c r="N9619" s="32"/>
      <c r="O9619" s="32"/>
      <c r="P9619" s="32"/>
      <c r="Q9619" s="32"/>
      <c r="R9619" s="32"/>
      <c r="S9619" s="32"/>
      <c r="T9619" s="32"/>
      <c r="U9619" s="32"/>
      <c r="V9619" s="32"/>
      <c r="W9619" s="32"/>
      <c r="X9619" s="32"/>
      <c r="Y9619" s="32"/>
      <c r="Z9619" s="32"/>
      <c r="AA9619" s="32"/>
      <c r="AB9619" s="32"/>
      <c r="AC9619" s="32"/>
      <c r="AD9619" s="32"/>
      <c r="AE9619" s="32"/>
      <c r="AF9619" s="32"/>
      <c r="AG9619" s="32"/>
      <c r="AH9619" s="32"/>
      <c r="AI9619" s="32"/>
      <c r="AJ9619" s="32"/>
      <c r="AK9619" s="32"/>
      <c r="AL9619" s="32"/>
      <c r="AM9619" s="32"/>
      <c r="AN9619" s="32"/>
      <c r="AO9619" s="32"/>
      <c r="AP9619" s="32"/>
      <c r="AQ9619" s="32"/>
      <c r="AR9619" s="32"/>
      <c r="AS9619" s="32"/>
      <c r="AT9619" s="32"/>
      <c r="AU9619" s="32"/>
      <c r="AV9619" s="32"/>
      <c r="AW9619" s="32"/>
      <c r="AX9619" s="32"/>
      <c r="AY9619" s="32"/>
      <c r="AZ9619" s="32"/>
      <c r="BA9619" s="32"/>
      <c r="BB9619" s="32"/>
      <c r="BC9619" s="32"/>
      <c r="BD9619" s="32"/>
      <c r="BE9619" s="32"/>
      <c r="BF9619" s="32"/>
      <c r="BG9619" s="32"/>
      <c r="BH9619" s="32"/>
      <c r="BI9619" s="32"/>
      <c r="BJ9619" s="32"/>
      <c r="BK9619" s="32"/>
      <c r="BL9619" s="32"/>
      <c r="BM9619" s="32"/>
      <c r="BN9619" s="32"/>
      <c r="BO9619" s="32"/>
      <c r="BP9619" s="32"/>
      <c r="BQ9619" s="32"/>
      <c r="BR9619" s="32"/>
      <c r="BS9619" s="32"/>
    </row>
    <row r="9620" spans="1:71" ht="155.25" customHeight="1" x14ac:dyDescent="0.4">
      <c r="A9620" s="35"/>
      <c r="B9620" s="32"/>
      <c r="C9620" s="32"/>
      <c r="D9620" s="32"/>
      <c r="E9620" s="32"/>
      <c r="F9620" s="33"/>
      <c r="G9620" s="32"/>
      <c r="H9620" s="34"/>
      <c r="I9620" s="34"/>
      <c r="J9620" s="32"/>
      <c r="K9620" s="32"/>
      <c r="L9620" s="32"/>
      <c r="M9620" s="32"/>
      <c r="N9620" s="32"/>
      <c r="O9620" s="32"/>
      <c r="P9620" s="32"/>
      <c r="Q9620" s="32"/>
      <c r="R9620" s="32"/>
      <c r="S9620" s="32"/>
      <c r="T9620" s="32"/>
      <c r="U9620" s="32"/>
      <c r="V9620" s="32"/>
      <c r="W9620" s="32"/>
      <c r="X9620" s="32"/>
      <c r="Y9620" s="32"/>
      <c r="Z9620" s="32"/>
      <c r="AA9620" s="32"/>
      <c r="AB9620" s="32"/>
      <c r="AC9620" s="32"/>
      <c r="AD9620" s="32"/>
      <c r="AE9620" s="32"/>
      <c r="AF9620" s="32"/>
      <c r="AG9620" s="32"/>
      <c r="AH9620" s="32"/>
      <c r="AI9620" s="32"/>
      <c r="AJ9620" s="32"/>
      <c r="AK9620" s="32"/>
      <c r="AL9620" s="32"/>
      <c r="AM9620" s="32"/>
      <c r="AN9620" s="32"/>
      <c r="AO9620" s="32"/>
      <c r="AP9620" s="32"/>
      <c r="AQ9620" s="32"/>
      <c r="AR9620" s="32"/>
      <c r="AS9620" s="32"/>
      <c r="AT9620" s="32"/>
      <c r="AU9620" s="32"/>
      <c r="AV9620" s="32"/>
      <c r="AW9620" s="32"/>
      <c r="AX9620" s="32"/>
      <c r="AY9620" s="32"/>
      <c r="AZ9620" s="32"/>
      <c r="BA9620" s="32"/>
      <c r="BB9620" s="32"/>
      <c r="BC9620" s="32"/>
      <c r="BD9620" s="32"/>
      <c r="BE9620" s="32"/>
      <c r="BF9620" s="32"/>
      <c r="BG9620" s="32"/>
      <c r="BH9620" s="32"/>
      <c r="BI9620" s="32"/>
      <c r="BJ9620" s="32"/>
      <c r="BK9620" s="32"/>
      <c r="BL9620" s="32"/>
      <c r="BM9620" s="32"/>
      <c r="BN9620" s="32"/>
      <c r="BO9620" s="32"/>
      <c r="BP9620" s="32"/>
      <c r="BQ9620" s="32"/>
      <c r="BR9620" s="32"/>
      <c r="BS9620" s="32"/>
    </row>
    <row r="9621" spans="1:71" ht="155.25" customHeight="1" x14ac:dyDescent="0.4">
      <c r="A9621" s="35"/>
      <c r="B9621" s="32"/>
      <c r="C9621" s="32"/>
      <c r="D9621" s="32"/>
      <c r="E9621" s="32"/>
      <c r="F9621" s="33"/>
      <c r="G9621" s="32"/>
      <c r="H9621" s="34"/>
      <c r="I9621" s="34"/>
      <c r="J9621" s="32"/>
      <c r="K9621" s="32"/>
      <c r="L9621" s="32"/>
      <c r="M9621" s="32"/>
      <c r="N9621" s="32"/>
      <c r="O9621" s="32"/>
      <c r="P9621" s="32"/>
      <c r="Q9621" s="32"/>
      <c r="R9621" s="32"/>
      <c r="S9621" s="32"/>
      <c r="T9621" s="32"/>
      <c r="U9621" s="32"/>
      <c r="V9621" s="32"/>
      <c r="W9621" s="32"/>
      <c r="X9621" s="32"/>
      <c r="Y9621" s="32"/>
      <c r="Z9621" s="32"/>
      <c r="AA9621" s="32"/>
      <c r="AB9621" s="32"/>
      <c r="AC9621" s="32"/>
      <c r="AD9621" s="32"/>
      <c r="AE9621" s="32"/>
      <c r="AF9621" s="32"/>
      <c r="AG9621" s="32"/>
      <c r="AH9621" s="32"/>
      <c r="AI9621" s="32"/>
      <c r="AJ9621" s="32"/>
      <c r="AK9621" s="32"/>
      <c r="AL9621" s="32"/>
      <c r="AM9621" s="32"/>
      <c r="AN9621" s="32"/>
      <c r="AO9621" s="32"/>
      <c r="AP9621" s="32"/>
      <c r="AQ9621" s="32"/>
      <c r="AR9621" s="32"/>
      <c r="AS9621" s="32"/>
      <c r="AT9621" s="32"/>
      <c r="AU9621" s="32"/>
      <c r="AV9621" s="32"/>
      <c r="AW9621" s="32"/>
      <c r="AX9621" s="32"/>
      <c r="AY9621" s="32"/>
      <c r="AZ9621" s="32"/>
      <c r="BA9621" s="32"/>
      <c r="BB9621" s="32"/>
      <c r="BC9621" s="32"/>
      <c r="BD9621" s="32"/>
      <c r="BE9621" s="32"/>
      <c r="BF9621" s="32"/>
      <c r="BG9621" s="32"/>
      <c r="BH9621" s="32"/>
      <c r="BI9621" s="32"/>
      <c r="BJ9621" s="32"/>
      <c r="BK9621" s="32"/>
      <c r="BL9621" s="32"/>
      <c r="BM9621" s="32"/>
      <c r="BN9621" s="32"/>
      <c r="BO9621" s="32"/>
      <c r="BP9621" s="32"/>
      <c r="BQ9621" s="32"/>
      <c r="BR9621" s="32"/>
      <c r="BS9621" s="32"/>
    </row>
    <row r="9622" spans="1:71" ht="155.25" customHeight="1" x14ac:dyDescent="0.4">
      <c r="A9622" s="35"/>
      <c r="B9622" s="32"/>
      <c r="C9622" s="32"/>
      <c r="D9622" s="32"/>
      <c r="E9622" s="32"/>
      <c r="F9622" s="33"/>
      <c r="G9622" s="32"/>
      <c r="H9622" s="34"/>
      <c r="I9622" s="34"/>
      <c r="J9622" s="32"/>
      <c r="K9622" s="32"/>
      <c r="L9622" s="32"/>
      <c r="M9622" s="32"/>
      <c r="N9622" s="32"/>
      <c r="O9622" s="32"/>
      <c r="P9622" s="32"/>
      <c r="Q9622" s="32"/>
      <c r="R9622" s="32"/>
      <c r="S9622" s="32"/>
      <c r="T9622" s="32"/>
      <c r="U9622" s="32"/>
      <c r="V9622" s="32"/>
      <c r="W9622" s="32"/>
      <c r="X9622" s="32"/>
      <c r="Y9622" s="32"/>
      <c r="Z9622" s="32"/>
      <c r="AA9622" s="32"/>
      <c r="AB9622" s="32"/>
      <c r="AC9622" s="32"/>
      <c r="AD9622" s="32"/>
      <c r="AE9622" s="32"/>
      <c r="AF9622" s="32"/>
      <c r="AG9622" s="32"/>
      <c r="AH9622" s="32"/>
      <c r="AI9622" s="32"/>
      <c r="AJ9622" s="32"/>
      <c r="AK9622" s="32"/>
      <c r="AL9622" s="32"/>
      <c r="AM9622" s="32"/>
      <c r="AN9622" s="32"/>
      <c r="AO9622" s="32"/>
      <c r="AP9622" s="32"/>
      <c r="AQ9622" s="32"/>
      <c r="AR9622" s="32"/>
      <c r="AS9622" s="32"/>
      <c r="AT9622" s="32"/>
      <c r="AU9622" s="32"/>
      <c r="AV9622" s="32"/>
      <c r="AW9622" s="32"/>
      <c r="AX9622" s="32"/>
      <c r="AY9622" s="32"/>
      <c r="AZ9622" s="32"/>
      <c r="BA9622" s="32"/>
      <c r="BB9622" s="32"/>
      <c r="BC9622" s="32"/>
      <c r="BD9622" s="32"/>
      <c r="BE9622" s="32"/>
      <c r="BF9622" s="32"/>
      <c r="BG9622" s="32"/>
      <c r="BH9622" s="32"/>
      <c r="BI9622" s="32"/>
      <c r="BJ9622" s="32"/>
      <c r="BK9622" s="32"/>
      <c r="BL9622" s="32"/>
      <c r="BM9622" s="32"/>
      <c r="BN9622" s="32"/>
      <c r="BO9622" s="32"/>
      <c r="BP9622" s="32"/>
      <c r="BQ9622" s="32"/>
      <c r="BR9622" s="32"/>
      <c r="BS9622" s="32"/>
    </row>
    <row r="9623" spans="1:71" ht="155.25" customHeight="1" x14ac:dyDescent="0.4">
      <c r="A9623" s="35"/>
      <c r="B9623" s="32"/>
      <c r="C9623" s="32"/>
      <c r="D9623" s="32"/>
      <c r="E9623" s="32"/>
      <c r="F9623" s="33"/>
      <c r="G9623" s="32"/>
      <c r="H9623" s="34"/>
      <c r="I9623" s="34"/>
      <c r="J9623" s="32"/>
      <c r="K9623" s="32"/>
      <c r="L9623" s="32"/>
      <c r="M9623" s="32"/>
      <c r="N9623" s="32"/>
      <c r="O9623" s="32"/>
      <c r="P9623" s="32"/>
      <c r="Q9623" s="32"/>
      <c r="R9623" s="32"/>
      <c r="S9623" s="32"/>
      <c r="T9623" s="32"/>
      <c r="U9623" s="32"/>
      <c r="V9623" s="32"/>
      <c r="W9623" s="32"/>
      <c r="X9623" s="32"/>
      <c r="Y9623" s="32"/>
      <c r="Z9623" s="32"/>
      <c r="AA9623" s="32"/>
      <c r="AB9623" s="32"/>
      <c r="AC9623" s="32"/>
      <c r="AD9623" s="32"/>
      <c r="AE9623" s="32"/>
      <c r="AF9623" s="32"/>
      <c r="AG9623" s="32"/>
      <c r="AH9623" s="32"/>
      <c r="AI9623" s="32"/>
      <c r="AJ9623" s="32"/>
      <c r="AK9623" s="32"/>
      <c r="AL9623" s="32"/>
      <c r="AM9623" s="32"/>
      <c r="AN9623" s="32"/>
      <c r="AO9623" s="32"/>
      <c r="AP9623" s="32"/>
      <c r="AQ9623" s="32"/>
      <c r="AR9623" s="32"/>
      <c r="AS9623" s="32"/>
      <c r="AT9623" s="32"/>
      <c r="AU9623" s="32"/>
      <c r="AV9623" s="32"/>
      <c r="AW9623" s="32"/>
      <c r="AX9623" s="32"/>
      <c r="AY9623" s="32"/>
      <c r="AZ9623" s="32"/>
      <c r="BA9623" s="32"/>
      <c r="BB9623" s="32"/>
      <c r="BC9623" s="32"/>
      <c r="BD9623" s="32"/>
      <c r="BE9623" s="32"/>
      <c r="BF9623" s="32"/>
      <c r="BG9623" s="32"/>
      <c r="BH9623" s="32"/>
      <c r="BI9623" s="32"/>
      <c r="BJ9623" s="32"/>
      <c r="BK9623" s="32"/>
      <c r="BL9623" s="32"/>
      <c r="BM9623" s="32"/>
      <c r="BN9623" s="32"/>
      <c r="BO9623" s="32"/>
      <c r="BP9623" s="32"/>
      <c r="BQ9623" s="32"/>
      <c r="BR9623" s="32"/>
      <c r="BS9623" s="32"/>
    </row>
    <row r="9624" spans="1:71" ht="155.25" customHeight="1" x14ac:dyDescent="0.4">
      <c r="A9624" s="35"/>
      <c r="B9624" s="32"/>
      <c r="C9624" s="32"/>
      <c r="D9624" s="32"/>
      <c r="E9624" s="32"/>
      <c r="F9624" s="33"/>
      <c r="G9624" s="32"/>
      <c r="H9624" s="34"/>
      <c r="I9624" s="34"/>
      <c r="J9624" s="32"/>
      <c r="K9624" s="32"/>
      <c r="L9624" s="32"/>
      <c r="M9624" s="32"/>
      <c r="N9624" s="32"/>
      <c r="O9624" s="32"/>
      <c r="P9624" s="32"/>
      <c r="Q9624" s="32"/>
      <c r="R9624" s="32"/>
      <c r="S9624" s="32"/>
      <c r="T9624" s="32"/>
      <c r="U9624" s="32"/>
      <c r="V9624" s="32"/>
      <c r="W9624" s="32"/>
      <c r="X9624" s="32"/>
      <c r="Y9624" s="32"/>
      <c r="Z9624" s="32"/>
      <c r="AA9624" s="32"/>
      <c r="AB9624" s="32"/>
      <c r="AC9624" s="32"/>
      <c r="AD9624" s="32"/>
      <c r="AE9624" s="32"/>
      <c r="AF9624" s="32"/>
      <c r="AG9624" s="32"/>
      <c r="AH9624" s="32"/>
      <c r="AI9624" s="32"/>
      <c r="AJ9624" s="32"/>
      <c r="AK9624" s="32"/>
      <c r="AL9624" s="32"/>
      <c r="AM9624" s="32"/>
      <c r="AN9624" s="32"/>
      <c r="AO9624" s="32"/>
      <c r="AP9624" s="32"/>
      <c r="AQ9624" s="32"/>
      <c r="AR9624" s="32"/>
      <c r="AS9624" s="32"/>
      <c r="AT9624" s="32"/>
      <c r="AU9624" s="32"/>
      <c r="AV9624" s="32"/>
      <c r="AW9624" s="32"/>
      <c r="AX9624" s="32"/>
      <c r="AY9624" s="32"/>
      <c r="AZ9624" s="32"/>
      <c r="BA9624" s="32"/>
      <c r="BB9624" s="32"/>
      <c r="BC9624" s="32"/>
      <c r="BD9624" s="32"/>
      <c r="BE9624" s="32"/>
      <c r="BF9624" s="32"/>
      <c r="BG9624" s="32"/>
      <c r="BH9624" s="32"/>
      <c r="BI9624" s="32"/>
      <c r="BJ9624" s="32"/>
      <c r="BK9624" s="32"/>
      <c r="BL9624" s="32"/>
      <c r="BM9624" s="32"/>
      <c r="BN9624" s="32"/>
      <c r="BO9624" s="32"/>
      <c r="BP9624" s="32"/>
      <c r="BQ9624" s="32"/>
      <c r="BR9624" s="32"/>
      <c r="BS9624" s="32"/>
    </row>
    <row r="9625" spans="1:71" ht="155.25" customHeight="1" x14ac:dyDescent="0.4">
      <c r="A9625" s="35"/>
      <c r="B9625" s="32"/>
      <c r="C9625" s="32"/>
      <c r="D9625" s="32"/>
      <c r="E9625" s="32"/>
      <c r="F9625" s="33"/>
      <c r="G9625" s="32"/>
      <c r="H9625" s="34"/>
      <c r="I9625" s="34"/>
      <c r="J9625" s="32"/>
      <c r="K9625" s="32"/>
      <c r="L9625" s="32"/>
      <c r="M9625" s="32"/>
      <c r="N9625" s="32"/>
      <c r="O9625" s="32"/>
      <c r="P9625" s="32"/>
      <c r="Q9625" s="32"/>
      <c r="R9625" s="32"/>
      <c r="S9625" s="32"/>
      <c r="T9625" s="32"/>
      <c r="U9625" s="32"/>
      <c r="V9625" s="32"/>
      <c r="W9625" s="32"/>
      <c r="X9625" s="32"/>
      <c r="Y9625" s="32"/>
      <c r="Z9625" s="32"/>
      <c r="AA9625" s="32"/>
      <c r="AB9625" s="32"/>
      <c r="AC9625" s="32"/>
      <c r="AD9625" s="32"/>
      <c r="AE9625" s="32"/>
      <c r="AF9625" s="32"/>
      <c r="AG9625" s="32"/>
      <c r="AH9625" s="32"/>
      <c r="AI9625" s="32"/>
      <c r="AJ9625" s="32"/>
      <c r="AK9625" s="32"/>
      <c r="AL9625" s="32"/>
      <c r="AM9625" s="32"/>
      <c r="AN9625" s="32"/>
      <c r="AO9625" s="32"/>
      <c r="AP9625" s="32"/>
      <c r="AQ9625" s="32"/>
      <c r="AR9625" s="32"/>
      <c r="AS9625" s="32"/>
      <c r="AT9625" s="32"/>
      <c r="AU9625" s="32"/>
      <c r="AV9625" s="32"/>
      <c r="AW9625" s="32"/>
      <c r="AX9625" s="32"/>
      <c r="AY9625" s="32"/>
      <c r="AZ9625" s="32"/>
      <c r="BA9625" s="32"/>
      <c r="BB9625" s="32"/>
      <c r="BC9625" s="32"/>
      <c r="BD9625" s="32"/>
      <c r="BE9625" s="32"/>
      <c r="BF9625" s="32"/>
      <c r="BG9625" s="32"/>
      <c r="BH9625" s="32"/>
      <c r="BI9625" s="32"/>
      <c r="BJ9625" s="32"/>
      <c r="BK9625" s="32"/>
      <c r="BL9625" s="32"/>
      <c r="BM9625" s="32"/>
      <c r="BN9625" s="32"/>
      <c r="BO9625" s="32"/>
      <c r="BP9625" s="32"/>
      <c r="BQ9625" s="32"/>
      <c r="BR9625" s="32"/>
      <c r="BS9625" s="32"/>
    </row>
    <row r="9626" spans="1:71" ht="155.25" customHeight="1" x14ac:dyDescent="0.4">
      <c r="A9626" s="35"/>
      <c r="B9626" s="32"/>
      <c r="C9626" s="32"/>
      <c r="D9626" s="32"/>
      <c r="E9626" s="32"/>
      <c r="F9626" s="33"/>
      <c r="G9626" s="32"/>
      <c r="H9626" s="34"/>
      <c r="I9626" s="34"/>
      <c r="J9626" s="32"/>
      <c r="K9626" s="32"/>
      <c r="L9626" s="32"/>
      <c r="M9626" s="32"/>
      <c r="N9626" s="32"/>
      <c r="O9626" s="32"/>
      <c r="P9626" s="32"/>
      <c r="Q9626" s="32"/>
      <c r="R9626" s="32"/>
      <c r="S9626" s="32"/>
      <c r="T9626" s="32"/>
      <c r="U9626" s="32"/>
      <c r="V9626" s="32"/>
      <c r="W9626" s="32"/>
      <c r="X9626" s="32"/>
      <c r="Y9626" s="32"/>
      <c r="Z9626" s="32"/>
      <c r="AA9626" s="32"/>
      <c r="AB9626" s="32"/>
      <c r="AC9626" s="32"/>
      <c r="AD9626" s="32"/>
      <c r="AE9626" s="32"/>
      <c r="AF9626" s="32"/>
      <c r="AG9626" s="32"/>
      <c r="AH9626" s="32"/>
      <c r="AI9626" s="32"/>
      <c r="AJ9626" s="32"/>
      <c r="AK9626" s="32"/>
      <c r="AL9626" s="32"/>
      <c r="AM9626" s="32"/>
      <c r="AN9626" s="32"/>
      <c r="AO9626" s="32"/>
      <c r="AP9626" s="32"/>
      <c r="AQ9626" s="32"/>
      <c r="AR9626" s="32"/>
      <c r="AS9626" s="32"/>
      <c r="AT9626" s="32"/>
      <c r="AU9626" s="32"/>
      <c r="AV9626" s="32"/>
      <c r="AW9626" s="32"/>
      <c r="AX9626" s="32"/>
      <c r="AY9626" s="32"/>
      <c r="AZ9626" s="32"/>
      <c r="BA9626" s="32"/>
      <c r="BB9626" s="32"/>
      <c r="BC9626" s="32"/>
      <c r="BD9626" s="32"/>
      <c r="BE9626" s="32"/>
      <c r="BF9626" s="32"/>
      <c r="BG9626" s="32"/>
      <c r="BH9626" s="32"/>
      <c r="BI9626" s="32"/>
      <c r="BJ9626" s="32"/>
      <c r="BK9626" s="32"/>
      <c r="BL9626" s="32"/>
      <c r="BM9626" s="32"/>
      <c r="BN9626" s="32"/>
      <c r="BO9626" s="32"/>
      <c r="BP9626" s="32"/>
      <c r="BQ9626" s="32"/>
      <c r="BR9626" s="32"/>
      <c r="BS9626" s="32"/>
    </row>
    <row r="9627" spans="1:71" ht="155.25" customHeight="1" x14ac:dyDescent="0.4">
      <c r="A9627" s="35"/>
      <c r="B9627" s="32"/>
      <c r="C9627" s="32"/>
      <c r="D9627" s="32"/>
      <c r="E9627" s="32"/>
      <c r="F9627" s="33"/>
      <c r="G9627" s="32"/>
      <c r="H9627" s="34"/>
      <c r="I9627" s="34"/>
      <c r="J9627" s="32"/>
      <c r="K9627" s="32"/>
      <c r="L9627" s="32"/>
      <c r="M9627" s="32"/>
      <c r="N9627" s="32"/>
      <c r="O9627" s="32"/>
      <c r="P9627" s="32"/>
      <c r="Q9627" s="32"/>
      <c r="R9627" s="32"/>
      <c r="S9627" s="32"/>
      <c r="T9627" s="32"/>
      <c r="U9627" s="32"/>
      <c r="V9627" s="32"/>
      <c r="W9627" s="32"/>
      <c r="X9627" s="32"/>
      <c r="Y9627" s="32"/>
      <c r="Z9627" s="32"/>
      <c r="AA9627" s="32"/>
      <c r="AB9627" s="32"/>
      <c r="AC9627" s="32"/>
      <c r="AD9627" s="32"/>
      <c r="AE9627" s="32"/>
      <c r="AF9627" s="32"/>
      <c r="AG9627" s="32"/>
      <c r="AH9627" s="32"/>
      <c r="AI9627" s="32"/>
      <c r="AJ9627" s="32"/>
      <c r="AK9627" s="32"/>
      <c r="AL9627" s="32"/>
      <c r="AM9627" s="32"/>
      <c r="AN9627" s="32"/>
      <c r="AO9627" s="32"/>
      <c r="AP9627" s="32"/>
      <c r="AQ9627" s="32"/>
      <c r="AR9627" s="32"/>
      <c r="AS9627" s="32"/>
      <c r="AT9627" s="32"/>
      <c r="AU9627" s="32"/>
      <c r="AV9627" s="32"/>
      <c r="AW9627" s="32"/>
      <c r="AX9627" s="32"/>
      <c r="AY9627" s="32"/>
      <c r="AZ9627" s="32"/>
      <c r="BA9627" s="32"/>
      <c r="BB9627" s="32"/>
      <c r="BC9627" s="32"/>
      <c r="BD9627" s="32"/>
      <c r="BE9627" s="32"/>
      <c r="BF9627" s="32"/>
      <c r="BG9627" s="32"/>
      <c r="BH9627" s="32"/>
      <c r="BI9627" s="32"/>
      <c r="BJ9627" s="32"/>
      <c r="BK9627" s="32"/>
      <c r="BL9627" s="32"/>
      <c r="BM9627" s="32"/>
      <c r="BN9627" s="32"/>
      <c r="BO9627" s="32"/>
      <c r="BP9627" s="32"/>
      <c r="BQ9627" s="32"/>
      <c r="BR9627" s="32"/>
      <c r="BS9627" s="32"/>
    </row>
    <row r="9628" spans="1:71" ht="155.25" customHeight="1" x14ac:dyDescent="0.4">
      <c r="A9628" s="35"/>
      <c r="B9628" s="32"/>
      <c r="C9628" s="32"/>
      <c r="D9628" s="32"/>
      <c r="E9628" s="32"/>
      <c r="F9628" s="33"/>
      <c r="G9628" s="32"/>
      <c r="H9628" s="34"/>
      <c r="I9628" s="34"/>
      <c r="J9628" s="32"/>
      <c r="K9628" s="32"/>
      <c r="L9628" s="32"/>
      <c r="M9628" s="32"/>
      <c r="N9628" s="32"/>
      <c r="O9628" s="32"/>
      <c r="P9628" s="32"/>
      <c r="Q9628" s="32"/>
      <c r="R9628" s="32"/>
      <c r="S9628" s="32"/>
      <c r="T9628" s="32"/>
      <c r="U9628" s="32"/>
      <c r="V9628" s="32"/>
      <c r="W9628" s="32"/>
      <c r="X9628" s="32"/>
      <c r="Y9628" s="32"/>
      <c r="Z9628" s="32"/>
      <c r="AA9628" s="32"/>
      <c r="AB9628" s="32"/>
      <c r="AC9628" s="32"/>
      <c r="AD9628" s="32"/>
      <c r="AE9628" s="32"/>
      <c r="AF9628" s="32"/>
      <c r="AG9628" s="32"/>
      <c r="AH9628" s="32"/>
      <c r="AI9628" s="32"/>
      <c r="AJ9628" s="32"/>
      <c r="AK9628" s="32"/>
      <c r="AL9628" s="32"/>
      <c r="AM9628" s="32"/>
      <c r="AN9628" s="32"/>
      <c r="AO9628" s="32"/>
      <c r="AP9628" s="32"/>
      <c r="AQ9628" s="32"/>
      <c r="AR9628" s="32"/>
      <c r="AS9628" s="32"/>
      <c r="AT9628" s="32"/>
      <c r="AU9628" s="32"/>
      <c r="AV9628" s="32"/>
      <c r="AW9628" s="32"/>
      <c r="AX9628" s="32"/>
      <c r="AY9628" s="32"/>
      <c r="AZ9628" s="32"/>
      <c r="BA9628" s="32"/>
      <c r="BB9628" s="32"/>
      <c r="BC9628" s="32"/>
      <c r="BD9628" s="32"/>
      <c r="BE9628" s="32"/>
      <c r="BF9628" s="32"/>
      <c r="BG9628" s="32"/>
      <c r="BH9628" s="32"/>
      <c r="BI9628" s="32"/>
      <c r="BJ9628" s="32"/>
      <c r="BK9628" s="32"/>
      <c r="BL9628" s="32"/>
      <c r="BM9628" s="32"/>
      <c r="BN9628" s="32"/>
      <c r="BO9628" s="32"/>
      <c r="BP9628" s="32"/>
      <c r="BQ9628" s="32"/>
      <c r="BR9628" s="32"/>
      <c r="BS9628" s="32"/>
    </row>
    <row r="9629" spans="1:71" ht="155.25" customHeight="1" x14ac:dyDescent="0.4">
      <c r="A9629" s="35"/>
      <c r="B9629" s="32"/>
      <c r="C9629" s="32"/>
      <c r="D9629" s="32"/>
      <c r="E9629" s="32"/>
      <c r="F9629" s="33"/>
      <c r="G9629" s="32"/>
      <c r="H9629" s="34"/>
      <c r="I9629" s="34"/>
      <c r="J9629" s="32"/>
      <c r="K9629" s="32"/>
      <c r="L9629" s="32"/>
      <c r="M9629" s="32"/>
      <c r="N9629" s="32"/>
      <c r="O9629" s="32"/>
      <c r="P9629" s="32"/>
      <c r="Q9629" s="32"/>
      <c r="R9629" s="32"/>
      <c r="S9629" s="32"/>
      <c r="T9629" s="32"/>
      <c r="U9629" s="32"/>
      <c r="V9629" s="32"/>
      <c r="W9629" s="32"/>
      <c r="X9629" s="32"/>
      <c r="Y9629" s="32"/>
      <c r="Z9629" s="32"/>
      <c r="AA9629" s="32"/>
      <c r="AB9629" s="32"/>
      <c r="AC9629" s="32"/>
      <c r="AD9629" s="32"/>
      <c r="AE9629" s="32"/>
      <c r="AF9629" s="32"/>
      <c r="AG9629" s="32"/>
      <c r="AH9629" s="32"/>
      <c r="AI9629" s="32"/>
      <c r="AJ9629" s="32"/>
      <c r="AK9629" s="32"/>
      <c r="AL9629" s="32"/>
      <c r="AM9629" s="32"/>
      <c r="AN9629" s="32"/>
      <c r="AO9629" s="32"/>
      <c r="AP9629" s="32"/>
      <c r="AQ9629" s="32"/>
      <c r="AR9629" s="32"/>
      <c r="AS9629" s="32"/>
      <c r="AT9629" s="32"/>
      <c r="AU9629" s="32"/>
      <c r="AV9629" s="32"/>
      <c r="AW9629" s="32"/>
      <c r="AX9629" s="32"/>
      <c r="AY9629" s="32"/>
      <c r="AZ9629" s="32"/>
      <c r="BA9629" s="32"/>
      <c r="BB9629" s="32"/>
      <c r="BC9629" s="32"/>
      <c r="BD9629" s="32"/>
      <c r="BE9629" s="32"/>
      <c r="BF9629" s="32"/>
      <c r="BG9629" s="32"/>
      <c r="BH9629" s="32"/>
      <c r="BI9629" s="32"/>
      <c r="BJ9629" s="32"/>
      <c r="BK9629" s="32"/>
      <c r="BL9629" s="32"/>
      <c r="BM9629" s="32"/>
      <c r="BN9629" s="32"/>
      <c r="BO9629" s="32"/>
      <c r="BP9629" s="32"/>
      <c r="BQ9629" s="32"/>
      <c r="BR9629" s="32"/>
      <c r="BS9629" s="32"/>
    </row>
    <row r="9630" spans="1:71" ht="155.25" customHeight="1" x14ac:dyDescent="0.4">
      <c r="A9630" s="35"/>
      <c r="B9630" s="32"/>
      <c r="C9630" s="32"/>
      <c r="D9630" s="32"/>
      <c r="E9630" s="32"/>
      <c r="F9630" s="33"/>
      <c r="G9630" s="32"/>
      <c r="H9630" s="34"/>
      <c r="I9630" s="34"/>
      <c r="J9630" s="32"/>
      <c r="K9630" s="32"/>
      <c r="L9630" s="32"/>
      <c r="M9630" s="32"/>
      <c r="N9630" s="32"/>
      <c r="O9630" s="32"/>
      <c r="P9630" s="32"/>
      <c r="Q9630" s="32"/>
      <c r="R9630" s="32"/>
      <c r="S9630" s="32"/>
      <c r="T9630" s="32"/>
      <c r="U9630" s="32"/>
      <c r="V9630" s="32"/>
      <c r="W9630" s="32"/>
      <c r="X9630" s="32"/>
      <c r="Y9630" s="32"/>
      <c r="Z9630" s="32"/>
      <c r="AA9630" s="32"/>
      <c r="AB9630" s="32"/>
      <c r="AC9630" s="32"/>
      <c r="AD9630" s="32"/>
      <c r="AE9630" s="32"/>
      <c r="AF9630" s="32"/>
      <c r="AG9630" s="32"/>
      <c r="AH9630" s="32"/>
      <c r="AI9630" s="32"/>
      <c r="AJ9630" s="32"/>
      <c r="AK9630" s="32"/>
      <c r="AL9630" s="32"/>
      <c r="AM9630" s="32"/>
      <c r="AN9630" s="32"/>
      <c r="AO9630" s="32"/>
      <c r="AP9630" s="32"/>
      <c r="AQ9630" s="32"/>
      <c r="AR9630" s="32"/>
      <c r="AS9630" s="32"/>
      <c r="AT9630" s="32"/>
      <c r="AU9630" s="32"/>
      <c r="AV9630" s="32"/>
      <c r="AW9630" s="32"/>
      <c r="AX9630" s="32"/>
      <c r="AY9630" s="32"/>
      <c r="AZ9630" s="32"/>
      <c r="BA9630" s="32"/>
      <c r="BB9630" s="32"/>
      <c r="BC9630" s="32"/>
      <c r="BD9630" s="32"/>
      <c r="BE9630" s="32"/>
      <c r="BF9630" s="32"/>
      <c r="BG9630" s="32"/>
      <c r="BH9630" s="32"/>
      <c r="BI9630" s="32"/>
      <c r="BJ9630" s="32"/>
      <c r="BK9630" s="32"/>
      <c r="BL9630" s="32"/>
      <c r="BM9630" s="32"/>
      <c r="BN9630" s="32"/>
      <c r="BO9630" s="32"/>
      <c r="BP9630" s="32"/>
      <c r="BQ9630" s="32"/>
      <c r="BR9630" s="32"/>
      <c r="BS9630" s="32"/>
    </row>
    <row r="9631" spans="1:71" ht="155.25" customHeight="1" x14ac:dyDescent="0.4">
      <c r="A9631" s="35"/>
      <c r="B9631" s="32"/>
      <c r="C9631" s="32"/>
      <c r="D9631" s="32"/>
      <c r="E9631" s="32"/>
      <c r="F9631" s="33"/>
      <c r="G9631" s="32"/>
      <c r="H9631" s="34"/>
      <c r="I9631" s="34"/>
      <c r="J9631" s="32"/>
      <c r="K9631" s="32"/>
      <c r="L9631" s="32"/>
      <c r="M9631" s="32"/>
      <c r="N9631" s="32"/>
      <c r="O9631" s="32"/>
      <c r="P9631" s="32"/>
      <c r="Q9631" s="32"/>
      <c r="R9631" s="32"/>
      <c r="S9631" s="32"/>
      <c r="T9631" s="32"/>
      <c r="U9631" s="32"/>
      <c r="V9631" s="32"/>
      <c r="W9631" s="32"/>
      <c r="X9631" s="32"/>
      <c r="Y9631" s="32"/>
      <c r="Z9631" s="32"/>
      <c r="AA9631" s="32"/>
      <c r="AB9631" s="32"/>
      <c r="AC9631" s="32"/>
      <c r="AD9631" s="32"/>
      <c r="AE9631" s="32"/>
      <c r="AF9631" s="32"/>
      <c r="AG9631" s="32"/>
      <c r="AH9631" s="32"/>
      <c r="AI9631" s="32"/>
      <c r="AJ9631" s="32"/>
      <c r="AK9631" s="32"/>
      <c r="AL9631" s="32"/>
      <c r="AM9631" s="32"/>
      <c r="AN9631" s="32"/>
      <c r="AO9631" s="32"/>
      <c r="AP9631" s="32"/>
      <c r="AQ9631" s="32"/>
      <c r="AR9631" s="32"/>
      <c r="AS9631" s="32"/>
      <c r="AT9631" s="32"/>
      <c r="AU9631" s="32"/>
      <c r="AV9631" s="32"/>
      <c r="AW9631" s="32"/>
      <c r="AX9631" s="32"/>
      <c r="AY9631" s="32"/>
      <c r="AZ9631" s="32"/>
      <c r="BA9631" s="32"/>
      <c r="BB9631" s="32"/>
      <c r="BC9631" s="32"/>
      <c r="BD9631" s="32"/>
      <c r="BE9631" s="32"/>
      <c r="BF9631" s="32"/>
      <c r="BG9631" s="32"/>
      <c r="BH9631" s="32"/>
      <c r="BI9631" s="32"/>
      <c r="BJ9631" s="32"/>
      <c r="BK9631" s="32"/>
      <c r="BL9631" s="32"/>
      <c r="BM9631" s="32"/>
      <c r="BN9631" s="32"/>
      <c r="BO9631" s="32"/>
      <c r="BP9631" s="32"/>
      <c r="BQ9631" s="32"/>
      <c r="BR9631" s="32"/>
      <c r="BS9631" s="32"/>
    </row>
    <row r="9632" spans="1:71" ht="155.25" customHeight="1" x14ac:dyDescent="0.4">
      <c r="A9632" s="35"/>
      <c r="B9632" s="32"/>
      <c r="C9632" s="32"/>
      <c r="D9632" s="32"/>
      <c r="E9632" s="32"/>
      <c r="F9632" s="33"/>
      <c r="G9632" s="32"/>
      <c r="H9632" s="34"/>
      <c r="I9632" s="34"/>
      <c r="J9632" s="32"/>
      <c r="K9632" s="32"/>
      <c r="L9632" s="32"/>
      <c r="M9632" s="32"/>
      <c r="N9632" s="32"/>
      <c r="O9632" s="32"/>
      <c r="P9632" s="32"/>
      <c r="Q9632" s="32"/>
      <c r="R9632" s="32"/>
      <c r="S9632" s="32"/>
      <c r="T9632" s="32"/>
      <c r="U9632" s="32"/>
      <c r="V9632" s="32"/>
      <c r="W9632" s="32"/>
      <c r="X9632" s="32"/>
      <c r="Y9632" s="32"/>
      <c r="Z9632" s="32"/>
      <c r="AA9632" s="32"/>
      <c r="AB9632" s="32"/>
      <c r="AC9632" s="32"/>
      <c r="AD9632" s="32"/>
      <c r="AE9632" s="32"/>
      <c r="AF9632" s="32"/>
      <c r="AG9632" s="32"/>
      <c r="AH9632" s="32"/>
      <c r="AI9632" s="32"/>
      <c r="AJ9632" s="32"/>
      <c r="AK9632" s="32"/>
      <c r="AL9632" s="32"/>
      <c r="AM9632" s="32"/>
      <c r="AN9632" s="32"/>
      <c r="AO9632" s="32"/>
      <c r="AP9632" s="32"/>
      <c r="AQ9632" s="32"/>
      <c r="AR9632" s="32"/>
      <c r="AS9632" s="32"/>
      <c r="AT9632" s="32"/>
      <c r="AU9632" s="32"/>
      <c r="AV9632" s="32"/>
      <c r="AW9632" s="32"/>
      <c r="AX9632" s="32"/>
      <c r="AY9632" s="32"/>
      <c r="AZ9632" s="32"/>
      <c r="BA9632" s="32"/>
      <c r="BB9632" s="32"/>
      <c r="BC9632" s="32"/>
      <c r="BD9632" s="32"/>
      <c r="BE9632" s="32"/>
      <c r="BF9632" s="32"/>
      <c r="BG9632" s="32"/>
      <c r="BH9632" s="32"/>
      <c r="BI9632" s="32"/>
      <c r="BJ9632" s="32"/>
      <c r="BK9632" s="32"/>
      <c r="BL9632" s="32"/>
      <c r="BM9632" s="32"/>
      <c r="BN9632" s="32"/>
      <c r="BO9632" s="32"/>
      <c r="BP9632" s="32"/>
      <c r="BQ9632" s="32"/>
      <c r="BR9632" s="32"/>
      <c r="BS9632" s="32"/>
    </row>
    <row r="9633" spans="1:71" ht="155.25" customHeight="1" x14ac:dyDescent="0.4">
      <c r="A9633" s="35"/>
      <c r="B9633" s="32"/>
      <c r="C9633" s="32"/>
      <c r="D9633" s="32"/>
      <c r="E9633" s="32"/>
      <c r="F9633" s="33"/>
      <c r="G9633" s="32"/>
      <c r="H9633" s="34"/>
      <c r="I9633" s="34"/>
      <c r="J9633" s="32"/>
      <c r="K9633" s="32"/>
      <c r="L9633" s="32"/>
      <c r="M9633" s="32"/>
      <c r="N9633" s="32"/>
      <c r="O9633" s="32"/>
      <c r="P9633" s="32"/>
      <c r="Q9633" s="32"/>
      <c r="R9633" s="32"/>
      <c r="S9633" s="32"/>
      <c r="T9633" s="32"/>
      <c r="U9633" s="32"/>
      <c r="V9633" s="32"/>
      <c r="W9633" s="32"/>
      <c r="X9633" s="32"/>
      <c r="Y9633" s="32"/>
      <c r="Z9633" s="32"/>
      <c r="AA9633" s="32"/>
      <c r="AB9633" s="32"/>
      <c r="AC9633" s="32"/>
      <c r="AD9633" s="32"/>
      <c r="AE9633" s="32"/>
      <c r="AF9633" s="32"/>
      <c r="AG9633" s="32"/>
      <c r="AH9633" s="32"/>
      <c r="AI9633" s="32"/>
      <c r="AJ9633" s="32"/>
      <c r="AK9633" s="32"/>
      <c r="AL9633" s="32"/>
      <c r="AM9633" s="32"/>
      <c r="AN9633" s="32"/>
      <c r="AO9633" s="32"/>
      <c r="AP9633" s="32"/>
      <c r="AQ9633" s="32"/>
      <c r="AR9633" s="32"/>
      <c r="AS9633" s="32"/>
      <c r="AT9633" s="32"/>
      <c r="AU9633" s="32"/>
      <c r="AV9633" s="32"/>
      <c r="AW9633" s="32"/>
      <c r="AX9633" s="32"/>
      <c r="AY9633" s="32"/>
      <c r="AZ9633" s="32"/>
      <c r="BA9633" s="32"/>
      <c r="BB9633" s="32"/>
      <c r="BC9633" s="32"/>
      <c r="BD9633" s="32"/>
      <c r="BE9633" s="32"/>
      <c r="BF9633" s="32"/>
      <c r="BG9633" s="32"/>
      <c r="BH9633" s="32"/>
      <c r="BI9633" s="32"/>
      <c r="BJ9633" s="32"/>
      <c r="BK9633" s="32"/>
      <c r="BL9633" s="32"/>
      <c r="BM9633" s="32"/>
      <c r="BN9633" s="32"/>
      <c r="BO9633" s="32"/>
      <c r="BP9633" s="32"/>
      <c r="BQ9633" s="32"/>
      <c r="BR9633" s="32"/>
      <c r="BS9633" s="32"/>
    </row>
    <row r="9634" spans="1:71" ht="155.25" customHeight="1" x14ac:dyDescent="0.4">
      <c r="A9634" s="35"/>
      <c r="B9634" s="32"/>
      <c r="C9634" s="32"/>
      <c r="D9634" s="32"/>
      <c r="E9634" s="32"/>
      <c r="F9634" s="33"/>
      <c r="G9634" s="32"/>
      <c r="H9634" s="34"/>
      <c r="I9634" s="34"/>
      <c r="J9634" s="32"/>
      <c r="K9634" s="32"/>
      <c r="L9634" s="32"/>
      <c r="M9634" s="32"/>
      <c r="N9634" s="32"/>
      <c r="O9634" s="32"/>
      <c r="P9634" s="32"/>
      <c r="Q9634" s="32"/>
      <c r="R9634" s="32"/>
      <c r="S9634" s="32"/>
      <c r="T9634" s="32"/>
      <c r="U9634" s="32"/>
      <c r="V9634" s="32"/>
      <c r="W9634" s="32"/>
      <c r="X9634" s="32"/>
      <c r="Y9634" s="32"/>
      <c r="Z9634" s="32"/>
      <c r="AA9634" s="32"/>
      <c r="AB9634" s="32"/>
      <c r="AC9634" s="32"/>
      <c r="AD9634" s="32"/>
      <c r="AE9634" s="32"/>
      <c r="AF9634" s="32"/>
      <c r="AG9634" s="32"/>
      <c r="AH9634" s="32"/>
      <c r="AI9634" s="32"/>
      <c r="AJ9634" s="32"/>
      <c r="AK9634" s="32"/>
      <c r="AL9634" s="32"/>
      <c r="AM9634" s="32"/>
      <c r="AN9634" s="32"/>
      <c r="AO9634" s="32"/>
      <c r="AP9634" s="32"/>
      <c r="AQ9634" s="32"/>
      <c r="AR9634" s="32"/>
      <c r="AS9634" s="32"/>
      <c r="AT9634" s="32"/>
      <c r="AU9634" s="32"/>
      <c r="AV9634" s="32"/>
      <c r="AW9634" s="32"/>
      <c r="AX9634" s="32"/>
      <c r="AY9634" s="32"/>
      <c r="AZ9634" s="32"/>
      <c r="BA9634" s="32"/>
      <c r="BB9634" s="32"/>
      <c r="BC9634" s="32"/>
      <c r="BD9634" s="32"/>
      <c r="BE9634" s="32"/>
      <c r="BF9634" s="32"/>
      <c r="BG9634" s="32"/>
      <c r="BH9634" s="32"/>
      <c r="BI9634" s="32"/>
      <c r="BJ9634" s="32"/>
      <c r="BK9634" s="32"/>
      <c r="BL9634" s="32"/>
      <c r="BM9634" s="32"/>
      <c r="BN9634" s="32"/>
      <c r="BO9634" s="32"/>
      <c r="BP9634" s="32"/>
      <c r="BQ9634" s="32"/>
      <c r="BR9634" s="32"/>
      <c r="BS9634" s="32"/>
    </row>
    <row r="9635" spans="1:71" ht="155.25" customHeight="1" x14ac:dyDescent="0.4">
      <c r="A9635" s="35"/>
      <c r="B9635" s="32"/>
      <c r="C9635" s="32"/>
      <c r="D9635" s="32"/>
      <c r="E9635" s="32"/>
      <c r="F9635" s="33"/>
      <c r="G9635" s="32"/>
      <c r="H9635" s="34"/>
      <c r="I9635" s="34"/>
      <c r="J9635" s="32"/>
      <c r="K9635" s="32"/>
      <c r="L9635" s="32"/>
      <c r="M9635" s="32"/>
      <c r="N9635" s="32"/>
      <c r="O9635" s="32"/>
      <c r="P9635" s="32"/>
      <c r="Q9635" s="32"/>
      <c r="R9635" s="32"/>
      <c r="S9635" s="32"/>
      <c r="T9635" s="32"/>
      <c r="U9635" s="32"/>
      <c r="V9635" s="32"/>
      <c r="W9635" s="32"/>
      <c r="X9635" s="32"/>
      <c r="Y9635" s="32"/>
      <c r="Z9635" s="32"/>
      <c r="AA9635" s="32"/>
      <c r="AB9635" s="32"/>
      <c r="AC9635" s="32"/>
      <c r="AD9635" s="32"/>
      <c r="AE9635" s="32"/>
      <c r="AF9635" s="32"/>
      <c r="AG9635" s="32"/>
      <c r="AH9635" s="32"/>
      <c r="AI9635" s="32"/>
      <c r="AJ9635" s="32"/>
      <c r="AK9635" s="32"/>
      <c r="AL9635" s="32"/>
      <c r="AM9635" s="32"/>
      <c r="AN9635" s="32"/>
      <c r="AO9635" s="32"/>
      <c r="AP9635" s="32"/>
      <c r="AQ9635" s="32"/>
      <c r="AR9635" s="32"/>
      <c r="AS9635" s="32"/>
      <c r="AT9635" s="32"/>
      <c r="AU9635" s="32"/>
      <c r="AV9635" s="32"/>
      <c r="AW9635" s="32"/>
      <c r="AX9635" s="32"/>
      <c r="AY9635" s="32"/>
      <c r="AZ9635" s="32"/>
      <c r="BA9635" s="32"/>
      <c r="BB9635" s="32"/>
      <c r="BC9635" s="32"/>
      <c r="BD9635" s="32"/>
      <c r="BE9635" s="32"/>
      <c r="BF9635" s="32"/>
      <c r="BG9635" s="32"/>
      <c r="BH9635" s="32"/>
      <c r="BI9635" s="32"/>
      <c r="BJ9635" s="32"/>
      <c r="BK9635" s="32"/>
      <c r="BL9635" s="32"/>
      <c r="BM9635" s="32"/>
      <c r="BN9635" s="32"/>
      <c r="BO9635" s="32"/>
      <c r="BP9635" s="32"/>
      <c r="BQ9635" s="32"/>
      <c r="BR9635" s="32"/>
      <c r="BS9635" s="32"/>
    </row>
    <row r="9636" spans="1:71" ht="155.25" customHeight="1" x14ac:dyDescent="0.4">
      <c r="A9636" s="35"/>
      <c r="B9636" s="32"/>
      <c r="C9636" s="32"/>
      <c r="D9636" s="32"/>
      <c r="E9636" s="32"/>
      <c r="F9636" s="33"/>
      <c r="G9636" s="32"/>
      <c r="H9636" s="34"/>
      <c r="I9636" s="34"/>
      <c r="J9636" s="32"/>
      <c r="K9636" s="32"/>
      <c r="L9636" s="32"/>
      <c r="M9636" s="32"/>
      <c r="N9636" s="32"/>
      <c r="O9636" s="32"/>
      <c r="P9636" s="32"/>
      <c r="Q9636" s="32"/>
      <c r="R9636" s="32"/>
      <c r="S9636" s="32"/>
      <c r="T9636" s="32"/>
      <c r="U9636" s="32"/>
      <c r="V9636" s="32"/>
      <c r="W9636" s="32"/>
      <c r="X9636" s="32"/>
      <c r="Y9636" s="32"/>
      <c r="Z9636" s="32"/>
      <c r="AA9636" s="32"/>
      <c r="AB9636" s="32"/>
      <c r="AC9636" s="32"/>
      <c r="AD9636" s="32"/>
      <c r="AE9636" s="32"/>
      <c r="AF9636" s="32"/>
      <c r="AG9636" s="32"/>
      <c r="AH9636" s="32"/>
      <c r="AI9636" s="32"/>
      <c r="AJ9636" s="32"/>
      <c r="AK9636" s="32"/>
      <c r="AL9636" s="32"/>
      <c r="AM9636" s="32"/>
      <c r="AN9636" s="32"/>
      <c r="AO9636" s="32"/>
      <c r="AP9636" s="32"/>
      <c r="AQ9636" s="32"/>
      <c r="AR9636" s="32"/>
      <c r="AS9636" s="32"/>
      <c r="AT9636" s="32"/>
      <c r="AU9636" s="32"/>
      <c r="AV9636" s="32"/>
      <c r="AW9636" s="32"/>
      <c r="AX9636" s="32"/>
      <c r="AY9636" s="32"/>
      <c r="AZ9636" s="32"/>
      <c r="BA9636" s="32"/>
      <c r="BB9636" s="32"/>
      <c r="BC9636" s="32"/>
      <c r="BD9636" s="32"/>
      <c r="BE9636" s="32"/>
      <c r="BF9636" s="32"/>
      <c r="BG9636" s="32"/>
      <c r="BH9636" s="32"/>
      <c r="BI9636" s="32"/>
      <c r="BJ9636" s="32"/>
      <c r="BK9636" s="32"/>
      <c r="BL9636" s="32"/>
      <c r="BM9636" s="32"/>
      <c r="BN9636" s="32"/>
      <c r="BO9636" s="32"/>
      <c r="BP9636" s="32"/>
      <c r="BQ9636" s="32"/>
      <c r="BR9636" s="32"/>
      <c r="BS9636" s="32"/>
    </row>
    <row r="9637" spans="1:71" ht="155.25" customHeight="1" x14ac:dyDescent="0.4">
      <c r="A9637" s="35"/>
      <c r="B9637" s="32"/>
      <c r="C9637" s="32"/>
      <c r="D9637" s="32"/>
      <c r="E9637" s="32"/>
      <c r="F9637" s="33"/>
      <c r="G9637" s="32"/>
      <c r="H9637" s="34"/>
      <c r="I9637" s="34"/>
      <c r="J9637" s="32"/>
      <c r="K9637" s="32"/>
      <c r="L9637" s="32"/>
      <c r="M9637" s="32"/>
      <c r="N9637" s="32"/>
      <c r="O9637" s="32"/>
      <c r="P9637" s="32"/>
      <c r="Q9637" s="32"/>
      <c r="R9637" s="32"/>
      <c r="S9637" s="32"/>
      <c r="T9637" s="32"/>
      <c r="U9637" s="32"/>
      <c r="V9637" s="32"/>
      <c r="W9637" s="32"/>
      <c r="X9637" s="32"/>
      <c r="Y9637" s="32"/>
      <c r="Z9637" s="32"/>
      <c r="AA9637" s="32"/>
      <c r="AB9637" s="32"/>
      <c r="AC9637" s="32"/>
      <c r="AD9637" s="32"/>
      <c r="AE9637" s="32"/>
      <c r="AF9637" s="32"/>
      <c r="AG9637" s="32"/>
      <c r="AH9637" s="32"/>
      <c r="AI9637" s="32"/>
      <c r="AJ9637" s="32"/>
      <c r="AK9637" s="32"/>
      <c r="AL9637" s="32"/>
      <c r="AM9637" s="32"/>
      <c r="AN9637" s="32"/>
      <c r="AO9637" s="32"/>
      <c r="AP9637" s="32"/>
      <c r="AQ9637" s="32"/>
      <c r="AR9637" s="32"/>
      <c r="AS9637" s="32"/>
      <c r="AT9637" s="32"/>
      <c r="AU9637" s="32"/>
      <c r="AV9637" s="32"/>
      <c r="AW9637" s="32"/>
      <c r="AX9637" s="32"/>
      <c r="AY9637" s="32"/>
      <c r="AZ9637" s="32"/>
      <c r="BA9637" s="32"/>
      <c r="BB9637" s="32"/>
      <c r="BC9637" s="32"/>
      <c r="BD9637" s="32"/>
      <c r="BE9637" s="32"/>
      <c r="BF9637" s="32"/>
      <c r="BG9637" s="32"/>
      <c r="BH9637" s="32"/>
      <c r="BI9637" s="32"/>
      <c r="BJ9637" s="32"/>
      <c r="BK9637" s="32"/>
      <c r="BL9637" s="32"/>
      <c r="BM9637" s="32"/>
      <c r="BN9637" s="32"/>
      <c r="BO9637" s="32"/>
      <c r="BP9637" s="32"/>
      <c r="BQ9637" s="32"/>
      <c r="BR9637" s="32"/>
      <c r="BS9637" s="32"/>
    </row>
    <row r="9638" spans="1:71" ht="155.25" customHeight="1" x14ac:dyDescent="0.4">
      <c r="A9638" s="35"/>
      <c r="B9638" s="32"/>
      <c r="C9638" s="32"/>
      <c r="D9638" s="32"/>
      <c r="E9638" s="32"/>
      <c r="F9638" s="33"/>
      <c r="G9638" s="32"/>
      <c r="H9638" s="34"/>
      <c r="I9638" s="34"/>
      <c r="J9638" s="32"/>
      <c r="K9638" s="32"/>
      <c r="L9638" s="32"/>
      <c r="M9638" s="32"/>
      <c r="N9638" s="32"/>
      <c r="O9638" s="32"/>
      <c r="P9638" s="32"/>
      <c r="Q9638" s="32"/>
      <c r="R9638" s="32"/>
      <c r="S9638" s="32"/>
      <c r="T9638" s="32"/>
      <c r="U9638" s="32"/>
      <c r="V9638" s="32"/>
      <c r="W9638" s="32"/>
      <c r="X9638" s="32"/>
      <c r="Y9638" s="32"/>
      <c r="Z9638" s="32"/>
      <c r="AA9638" s="32"/>
      <c r="AB9638" s="32"/>
      <c r="AC9638" s="32"/>
      <c r="AD9638" s="32"/>
      <c r="AE9638" s="32"/>
      <c r="AF9638" s="32"/>
      <c r="AG9638" s="32"/>
      <c r="AH9638" s="32"/>
      <c r="AI9638" s="32"/>
      <c r="AJ9638" s="32"/>
      <c r="AK9638" s="32"/>
      <c r="AL9638" s="32"/>
      <c r="AM9638" s="32"/>
      <c r="AN9638" s="32"/>
      <c r="AO9638" s="32"/>
      <c r="AP9638" s="32"/>
      <c r="AQ9638" s="32"/>
      <c r="AR9638" s="32"/>
      <c r="AS9638" s="32"/>
      <c r="AT9638" s="32"/>
      <c r="AU9638" s="32"/>
      <c r="AV9638" s="32"/>
      <c r="AW9638" s="32"/>
      <c r="AX9638" s="32"/>
      <c r="AY9638" s="32"/>
      <c r="AZ9638" s="32"/>
      <c r="BA9638" s="32"/>
      <c r="BB9638" s="32"/>
      <c r="BC9638" s="32"/>
      <c r="BD9638" s="32"/>
      <c r="BE9638" s="32"/>
      <c r="BF9638" s="32"/>
      <c r="BG9638" s="32"/>
      <c r="BH9638" s="32"/>
      <c r="BI9638" s="32"/>
      <c r="BJ9638" s="32"/>
      <c r="BK9638" s="32"/>
      <c r="BL9638" s="32"/>
      <c r="BM9638" s="32"/>
      <c r="BN9638" s="32"/>
      <c r="BO9638" s="32"/>
      <c r="BP9638" s="32"/>
      <c r="BQ9638" s="32"/>
      <c r="BR9638" s="32"/>
      <c r="BS9638" s="32"/>
    </row>
    <row r="9639" spans="1:71" ht="155.25" customHeight="1" x14ac:dyDescent="0.4">
      <c r="A9639" s="35"/>
      <c r="B9639" s="32"/>
      <c r="C9639" s="32"/>
      <c r="D9639" s="32"/>
      <c r="E9639" s="32"/>
      <c r="F9639" s="33"/>
      <c r="G9639" s="32"/>
      <c r="H9639" s="34"/>
      <c r="I9639" s="34"/>
      <c r="J9639" s="32"/>
      <c r="K9639" s="32"/>
      <c r="L9639" s="32"/>
      <c r="M9639" s="32"/>
      <c r="N9639" s="32"/>
      <c r="O9639" s="32"/>
      <c r="P9639" s="32"/>
      <c r="Q9639" s="32"/>
      <c r="R9639" s="32"/>
      <c r="S9639" s="32"/>
      <c r="T9639" s="32"/>
      <c r="U9639" s="32"/>
      <c r="V9639" s="32"/>
      <c r="W9639" s="32"/>
      <c r="X9639" s="32"/>
      <c r="Y9639" s="32"/>
      <c r="Z9639" s="32"/>
      <c r="AA9639" s="32"/>
      <c r="AB9639" s="32"/>
      <c r="AC9639" s="32"/>
      <c r="AD9639" s="32"/>
      <c r="AE9639" s="32"/>
      <c r="AF9639" s="32"/>
      <c r="AG9639" s="32"/>
      <c r="AH9639" s="32"/>
      <c r="AI9639" s="32"/>
      <c r="AJ9639" s="32"/>
      <c r="AK9639" s="32"/>
      <c r="AL9639" s="32"/>
      <c r="AM9639" s="32"/>
      <c r="AN9639" s="32"/>
      <c r="AO9639" s="32"/>
      <c r="AP9639" s="32"/>
      <c r="AQ9639" s="32"/>
      <c r="AR9639" s="32"/>
      <c r="AS9639" s="32"/>
      <c r="AT9639" s="32"/>
      <c r="AU9639" s="32"/>
      <c r="AV9639" s="32"/>
      <c r="AW9639" s="32"/>
      <c r="AX9639" s="32"/>
      <c r="AY9639" s="32"/>
      <c r="AZ9639" s="32"/>
      <c r="BA9639" s="32"/>
      <c r="BB9639" s="32"/>
      <c r="BC9639" s="32"/>
      <c r="BD9639" s="32"/>
      <c r="BE9639" s="32"/>
      <c r="BF9639" s="32"/>
      <c r="BG9639" s="32"/>
      <c r="BH9639" s="32"/>
      <c r="BI9639" s="32"/>
      <c r="BJ9639" s="32"/>
      <c r="BK9639" s="32"/>
      <c r="BL9639" s="32"/>
      <c r="BM9639" s="32"/>
      <c r="BN9639" s="32"/>
      <c r="BO9639" s="32"/>
      <c r="BP9639" s="32"/>
      <c r="BQ9639" s="32"/>
      <c r="BR9639" s="32"/>
      <c r="BS9639" s="32"/>
    </row>
    <row r="9640" spans="1:71" ht="155.25" customHeight="1" x14ac:dyDescent="0.4">
      <c r="A9640" s="35"/>
      <c r="B9640" s="32"/>
      <c r="C9640" s="32"/>
      <c r="D9640" s="32"/>
      <c r="E9640" s="32"/>
      <c r="F9640" s="33"/>
      <c r="G9640" s="32"/>
      <c r="H9640" s="34"/>
      <c r="I9640" s="34"/>
      <c r="J9640" s="32"/>
      <c r="K9640" s="32"/>
      <c r="L9640" s="32"/>
      <c r="M9640" s="32"/>
      <c r="N9640" s="32"/>
      <c r="O9640" s="32"/>
      <c r="P9640" s="32"/>
      <c r="Q9640" s="32"/>
      <c r="R9640" s="32"/>
      <c r="S9640" s="32"/>
      <c r="T9640" s="32"/>
      <c r="U9640" s="32"/>
      <c r="V9640" s="32"/>
      <c r="W9640" s="32"/>
      <c r="X9640" s="32"/>
      <c r="Y9640" s="32"/>
      <c r="Z9640" s="32"/>
      <c r="AA9640" s="32"/>
      <c r="AB9640" s="32"/>
      <c r="AC9640" s="32"/>
      <c r="AD9640" s="32"/>
      <c r="AE9640" s="32"/>
      <c r="AF9640" s="32"/>
      <c r="AG9640" s="32"/>
      <c r="AH9640" s="32"/>
      <c r="AI9640" s="32"/>
      <c r="AJ9640" s="32"/>
      <c r="AK9640" s="32"/>
      <c r="AL9640" s="32"/>
      <c r="AM9640" s="32"/>
      <c r="AN9640" s="32"/>
      <c r="AO9640" s="32"/>
      <c r="AP9640" s="32"/>
      <c r="AQ9640" s="32"/>
      <c r="AR9640" s="32"/>
      <c r="AS9640" s="32"/>
      <c r="AT9640" s="32"/>
      <c r="AU9640" s="32"/>
      <c r="AV9640" s="32"/>
      <c r="AW9640" s="32"/>
      <c r="AX9640" s="32"/>
      <c r="AY9640" s="32"/>
      <c r="AZ9640" s="32"/>
      <c r="BA9640" s="32"/>
      <c r="BB9640" s="32"/>
      <c r="BC9640" s="32"/>
      <c r="BD9640" s="32"/>
      <c r="BE9640" s="32"/>
      <c r="BF9640" s="32"/>
      <c r="BG9640" s="32"/>
      <c r="BH9640" s="32"/>
      <c r="BI9640" s="32"/>
      <c r="BJ9640" s="32"/>
      <c r="BK9640" s="32"/>
      <c r="BL9640" s="32"/>
      <c r="BM9640" s="32"/>
      <c r="BN9640" s="32"/>
      <c r="BO9640" s="32"/>
      <c r="BP9640" s="32"/>
      <c r="BQ9640" s="32"/>
      <c r="BR9640" s="32"/>
      <c r="BS9640" s="32"/>
    </row>
    <row r="9641" spans="1:71" ht="155.25" customHeight="1" x14ac:dyDescent="0.4">
      <c r="A9641" s="35"/>
      <c r="B9641" s="32"/>
      <c r="C9641" s="32"/>
      <c r="D9641" s="32"/>
      <c r="E9641" s="32"/>
      <c r="F9641" s="33"/>
      <c r="G9641" s="32"/>
      <c r="H9641" s="34"/>
      <c r="I9641" s="34"/>
      <c r="J9641" s="32"/>
      <c r="K9641" s="32"/>
      <c r="L9641" s="32"/>
      <c r="M9641" s="32"/>
      <c r="N9641" s="32"/>
      <c r="O9641" s="32"/>
      <c r="P9641" s="32"/>
      <c r="Q9641" s="32"/>
      <c r="R9641" s="32"/>
      <c r="S9641" s="32"/>
      <c r="T9641" s="32"/>
      <c r="U9641" s="32"/>
      <c r="V9641" s="32"/>
      <c r="W9641" s="32"/>
      <c r="X9641" s="32"/>
      <c r="Y9641" s="32"/>
      <c r="Z9641" s="32"/>
      <c r="AA9641" s="32"/>
      <c r="AB9641" s="32"/>
      <c r="AC9641" s="32"/>
      <c r="AD9641" s="32"/>
      <c r="AE9641" s="32"/>
      <c r="AF9641" s="32"/>
      <c r="AG9641" s="32"/>
      <c r="AH9641" s="32"/>
      <c r="AI9641" s="32"/>
      <c r="AJ9641" s="32"/>
      <c r="AK9641" s="32"/>
      <c r="AL9641" s="32"/>
      <c r="AM9641" s="32"/>
      <c r="AN9641" s="32"/>
      <c r="AO9641" s="32"/>
      <c r="AP9641" s="32"/>
      <c r="AQ9641" s="32"/>
      <c r="AR9641" s="32"/>
      <c r="AS9641" s="32"/>
      <c r="AT9641" s="32"/>
      <c r="AU9641" s="32"/>
      <c r="AV9641" s="32"/>
      <c r="AW9641" s="32"/>
      <c r="AX9641" s="32"/>
      <c r="AY9641" s="32"/>
      <c r="AZ9641" s="32"/>
      <c r="BA9641" s="32"/>
      <c r="BB9641" s="32"/>
      <c r="BC9641" s="32"/>
      <c r="BD9641" s="32"/>
      <c r="BE9641" s="32"/>
      <c r="BF9641" s="32"/>
      <c r="BG9641" s="32"/>
      <c r="BH9641" s="32"/>
      <c r="BI9641" s="32"/>
      <c r="BJ9641" s="32"/>
      <c r="BK9641" s="32"/>
      <c r="BL9641" s="32"/>
      <c r="BM9641" s="32"/>
      <c r="BN9641" s="32"/>
      <c r="BO9641" s="32"/>
      <c r="BP9641" s="32"/>
      <c r="BQ9641" s="32"/>
      <c r="BR9641" s="32"/>
      <c r="BS9641" s="32"/>
    </row>
    <row r="9642" spans="1:71" ht="155.25" customHeight="1" x14ac:dyDescent="0.4">
      <c r="A9642" s="35"/>
      <c r="B9642" s="32"/>
      <c r="C9642" s="32"/>
      <c r="D9642" s="32"/>
      <c r="E9642" s="32"/>
      <c r="F9642" s="33"/>
      <c r="G9642" s="32"/>
      <c r="H9642" s="34"/>
      <c r="I9642" s="34"/>
      <c r="J9642" s="32"/>
      <c r="K9642" s="32"/>
      <c r="L9642" s="32"/>
      <c r="M9642" s="32"/>
      <c r="N9642" s="32"/>
      <c r="O9642" s="32"/>
      <c r="P9642" s="32"/>
      <c r="Q9642" s="32"/>
      <c r="R9642" s="32"/>
      <c r="S9642" s="32"/>
      <c r="T9642" s="32"/>
      <c r="U9642" s="32"/>
      <c r="V9642" s="32"/>
      <c r="W9642" s="32"/>
      <c r="X9642" s="32"/>
      <c r="Y9642" s="32"/>
      <c r="Z9642" s="32"/>
      <c r="AA9642" s="32"/>
      <c r="AB9642" s="32"/>
      <c r="AC9642" s="32"/>
      <c r="AD9642" s="32"/>
      <c r="AE9642" s="32"/>
      <c r="AF9642" s="32"/>
      <c r="AG9642" s="32"/>
      <c r="AH9642" s="32"/>
      <c r="AI9642" s="32"/>
      <c r="AJ9642" s="32"/>
      <c r="AK9642" s="32"/>
      <c r="AL9642" s="32"/>
      <c r="AM9642" s="32"/>
      <c r="AN9642" s="32"/>
      <c r="AO9642" s="32"/>
      <c r="AP9642" s="32"/>
      <c r="AQ9642" s="32"/>
      <c r="AR9642" s="32"/>
      <c r="AS9642" s="32"/>
      <c r="AT9642" s="32"/>
      <c r="AU9642" s="32"/>
      <c r="AV9642" s="32"/>
      <c r="AW9642" s="32"/>
      <c r="AX9642" s="32"/>
      <c r="AY9642" s="32"/>
      <c r="AZ9642" s="32"/>
      <c r="BA9642" s="32"/>
      <c r="BB9642" s="32"/>
      <c r="BC9642" s="32"/>
      <c r="BD9642" s="32"/>
      <c r="BE9642" s="32"/>
      <c r="BF9642" s="32"/>
      <c r="BG9642" s="32"/>
      <c r="BH9642" s="32"/>
      <c r="BI9642" s="32"/>
      <c r="BJ9642" s="32"/>
      <c r="BK9642" s="32"/>
      <c r="BL9642" s="32"/>
      <c r="BM9642" s="32"/>
      <c r="BN9642" s="32"/>
      <c r="BO9642" s="32"/>
      <c r="BP9642" s="32"/>
      <c r="BQ9642" s="32"/>
      <c r="BR9642" s="32"/>
      <c r="BS9642" s="32"/>
    </row>
    <row r="9643" spans="1:71" ht="155.25" customHeight="1" x14ac:dyDescent="0.4">
      <c r="A9643" s="35"/>
      <c r="B9643" s="32"/>
      <c r="C9643" s="32"/>
      <c r="D9643" s="32"/>
      <c r="E9643" s="32"/>
      <c r="F9643" s="33"/>
      <c r="G9643" s="32"/>
      <c r="H9643" s="34"/>
      <c r="I9643" s="34"/>
      <c r="J9643" s="32"/>
      <c r="K9643" s="32"/>
      <c r="L9643" s="32"/>
      <c r="M9643" s="32"/>
      <c r="N9643" s="32"/>
      <c r="O9643" s="32"/>
      <c r="P9643" s="32"/>
      <c r="Q9643" s="32"/>
      <c r="R9643" s="32"/>
      <c r="S9643" s="32"/>
      <c r="T9643" s="32"/>
      <c r="U9643" s="32"/>
      <c r="V9643" s="32"/>
      <c r="W9643" s="32"/>
      <c r="X9643" s="32"/>
      <c r="Y9643" s="32"/>
      <c r="Z9643" s="32"/>
      <c r="AA9643" s="32"/>
      <c r="AB9643" s="32"/>
      <c r="AC9643" s="32"/>
      <c r="AD9643" s="32"/>
      <c r="AE9643" s="32"/>
      <c r="AF9643" s="32"/>
      <c r="AG9643" s="32"/>
      <c r="AH9643" s="32"/>
      <c r="AI9643" s="32"/>
      <c r="AJ9643" s="32"/>
      <c r="AK9643" s="32"/>
      <c r="AL9643" s="32"/>
      <c r="AM9643" s="32"/>
      <c r="AN9643" s="32"/>
      <c r="AO9643" s="32"/>
      <c r="AP9643" s="32"/>
      <c r="AQ9643" s="32"/>
      <c r="AR9643" s="32"/>
      <c r="AS9643" s="32"/>
      <c r="AT9643" s="32"/>
      <c r="AU9643" s="32"/>
      <c r="AV9643" s="32"/>
      <c r="AW9643" s="32"/>
      <c r="AX9643" s="32"/>
      <c r="AY9643" s="32"/>
      <c r="AZ9643" s="32"/>
      <c r="BA9643" s="32"/>
      <c r="BB9643" s="32"/>
      <c r="BC9643" s="32"/>
      <c r="BD9643" s="32"/>
      <c r="BE9643" s="32"/>
      <c r="BF9643" s="32"/>
      <c r="BG9643" s="32"/>
      <c r="BH9643" s="32"/>
      <c r="BI9643" s="32"/>
      <c r="BJ9643" s="32"/>
      <c r="BK9643" s="32"/>
      <c r="BL9643" s="32"/>
      <c r="BM9643" s="32"/>
      <c r="BN9643" s="32"/>
      <c r="BO9643" s="32"/>
      <c r="BP9643" s="32"/>
      <c r="BQ9643" s="32"/>
      <c r="BR9643" s="32"/>
      <c r="BS9643" s="32"/>
    </row>
    <row r="9644" spans="1:71" ht="155.25" customHeight="1" x14ac:dyDescent="0.4">
      <c r="A9644" s="35"/>
      <c r="B9644" s="32"/>
      <c r="C9644" s="32"/>
      <c r="D9644" s="32"/>
      <c r="E9644" s="32"/>
      <c r="F9644" s="33"/>
      <c r="G9644" s="32"/>
      <c r="H9644" s="34"/>
      <c r="I9644" s="34"/>
      <c r="J9644" s="32"/>
      <c r="K9644" s="32"/>
      <c r="L9644" s="32"/>
      <c r="M9644" s="32"/>
      <c r="N9644" s="32"/>
      <c r="O9644" s="32"/>
      <c r="P9644" s="32"/>
      <c r="Q9644" s="32"/>
      <c r="R9644" s="32"/>
      <c r="S9644" s="32"/>
      <c r="T9644" s="32"/>
      <c r="U9644" s="32"/>
      <c r="V9644" s="32"/>
      <c r="W9644" s="32"/>
      <c r="X9644" s="32"/>
      <c r="Y9644" s="32"/>
      <c r="Z9644" s="32"/>
      <c r="AA9644" s="32"/>
      <c r="AB9644" s="32"/>
      <c r="AC9644" s="32"/>
      <c r="AD9644" s="32"/>
      <c r="AE9644" s="32"/>
      <c r="AF9644" s="32"/>
      <c r="AG9644" s="32"/>
      <c r="AH9644" s="32"/>
      <c r="AI9644" s="32"/>
      <c r="AJ9644" s="32"/>
      <c r="AK9644" s="32"/>
      <c r="AL9644" s="32"/>
      <c r="AM9644" s="32"/>
      <c r="AN9644" s="32"/>
      <c r="AO9644" s="32"/>
      <c r="AP9644" s="32"/>
      <c r="AQ9644" s="32"/>
      <c r="AR9644" s="32"/>
      <c r="AS9644" s="32"/>
      <c r="AT9644" s="32"/>
      <c r="AU9644" s="32"/>
      <c r="AV9644" s="32"/>
      <c r="AW9644" s="32"/>
      <c r="AX9644" s="32"/>
      <c r="AY9644" s="32"/>
      <c r="AZ9644" s="32"/>
      <c r="BA9644" s="32"/>
      <c r="BB9644" s="32"/>
      <c r="BC9644" s="32"/>
      <c r="BD9644" s="32"/>
      <c r="BE9644" s="32"/>
      <c r="BF9644" s="32"/>
      <c r="BG9644" s="32"/>
      <c r="BH9644" s="32"/>
      <c r="BI9644" s="32"/>
      <c r="BJ9644" s="32"/>
      <c r="BK9644" s="32"/>
      <c r="BL9644" s="32"/>
      <c r="BM9644" s="32"/>
      <c r="BN9644" s="32"/>
      <c r="BO9644" s="32"/>
      <c r="BP9644" s="32"/>
      <c r="BQ9644" s="32"/>
      <c r="BR9644" s="32"/>
      <c r="BS9644" s="32"/>
    </row>
    <row r="9645" spans="1:71" ht="155.25" customHeight="1" x14ac:dyDescent="0.4">
      <c r="A9645" s="35"/>
      <c r="B9645" s="32"/>
      <c r="C9645" s="32"/>
      <c r="D9645" s="32"/>
      <c r="E9645" s="32"/>
      <c r="F9645" s="33"/>
      <c r="G9645" s="32"/>
      <c r="H9645" s="34"/>
      <c r="I9645" s="34"/>
      <c r="J9645" s="32"/>
      <c r="K9645" s="32"/>
      <c r="L9645" s="32"/>
      <c r="M9645" s="32"/>
      <c r="N9645" s="32"/>
      <c r="O9645" s="32"/>
      <c r="P9645" s="32"/>
      <c r="Q9645" s="32"/>
      <c r="R9645" s="32"/>
      <c r="S9645" s="32"/>
      <c r="T9645" s="32"/>
      <c r="U9645" s="32"/>
      <c r="V9645" s="32"/>
      <c r="W9645" s="32"/>
      <c r="X9645" s="32"/>
      <c r="Y9645" s="32"/>
      <c r="Z9645" s="32"/>
      <c r="AA9645" s="32"/>
      <c r="AB9645" s="32"/>
      <c r="AC9645" s="32"/>
      <c r="AD9645" s="32"/>
      <c r="AE9645" s="32"/>
      <c r="AF9645" s="32"/>
      <c r="AG9645" s="32"/>
      <c r="AH9645" s="32"/>
      <c r="AI9645" s="32"/>
      <c r="AJ9645" s="32"/>
      <c r="AK9645" s="32"/>
      <c r="AL9645" s="32"/>
      <c r="AM9645" s="32"/>
      <c r="AN9645" s="32"/>
      <c r="AO9645" s="32"/>
      <c r="AP9645" s="32"/>
      <c r="AQ9645" s="32"/>
      <c r="AR9645" s="32"/>
      <c r="AS9645" s="32"/>
      <c r="AT9645" s="32"/>
      <c r="AU9645" s="32"/>
      <c r="AV9645" s="32"/>
      <c r="AW9645" s="32"/>
      <c r="AX9645" s="32"/>
      <c r="AY9645" s="32"/>
      <c r="AZ9645" s="32"/>
      <c r="BA9645" s="32"/>
      <c r="BB9645" s="32"/>
      <c r="BC9645" s="32"/>
      <c r="BD9645" s="32"/>
      <c r="BE9645" s="32"/>
      <c r="BF9645" s="32"/>
      <c r="BG9645" s="32"/>
      <c r="BH9645" s="32"/>
      <c r="BI9645" s="32"/>
      <c r="BJ9645" s="32"/>
      <c r="BK9645" s="32"/>
      <c r="BL9645" s="32"/>
      <c r="BM9645" s="32"/>
      <c r="BN9645" s="32"/>
      <c r="BO9645" s="32"/>
      <c r="BP9645" s="32"/>
      <c r="BQ9645" s="32"/>
      <c r="BR9645" s="32"/>
      <c r="BS9645" s="32"/>
    </row>
    <row r="9646" spans="1:71" ht="155.25" customHeight="1" x14ac:dyDescent="0.4">
      <c r="A9646" s="35"/>
      <c r="B9646" s="32"/>
      <c r="C9646" s="32"/>
      <c r="D9646" s="32"/>
      <c r="E9646" s="32"/>
      <c r="F9646" s="33"/>
      <c r="G9646" s="32"/>
      <c r="H9646" s="34"/>
      <c r="I9646" s="34"/>
      <c r="J9646" s="32"/>
      <c r="K9646" s="32"/>
      <c r="L9646" s="32"/>
      <c r="M9646" s="32"/>
      <c r="N9646" s="32"/>
      <c r="O9646" s="32"/>
      <c r="P9646" s="32"/>
      <c r="Q9646" s="32"/>
      <c r="R9646" s="32"/>
      <c r="S9646" s="32"/>
      <c r="T9646" s="32"/>
      <c r="U9646" s="32"/>
      <c r="V9646" s="32"/>
      <c r="W9646" s="32"/>
      <c r="X9646" s="32"/>
      <c r="Y9646" s="32"/>
      <c r="Z9646" s="32"/>
      <c r="AA9646" s="32"/>
      <c r="AB9646" s="32"/>
      <c r="AC9646" s="32"/>
      <c r="AD9646" s="32"/>
      <c r="AE9646" s="32"/>
      <c r="AF9646" s="32"/>
      <c r="AG9646" s="32"/>
      <c r="AH9646" s="32"/>
      <c r="AI9646" s="32"/>
      <c r="AJ9646" s="32"/>
      <c r="AK9646" s="32"/>
      <c r="AL9646" s="32"/>
      <c r="AM9646" s="32"/>
      <c r="AN9646" s="32"/>
      <c r="AO9646" s="32"/>
      <c r="AP9646" s="32"/>
      <c r="AQ9646" s="32"/>
      <c r="AR9646" s="32"/>
      <c r="AS9646" s="32"/>
      <c r="AT9646" s="32"/>
      <c r="AU9646" s="32"/>
      <c r="AV9646" s="32"/>
      <c r="AW9646" s="32"/>
      <c r="AX9646" s="32"/>
      <c r="AY9646" s="32"/>
      <c r="AZ9646" s="32"/>
      <c r="BA9646" s="32"/>
      <c r="BB9646" s="32"/>
      <c r="BC9646" s="32"/>
      <c r="BD9646" s="32"/>
      <c r="BE9646" s="32"/>
      <c r="BF9646" s="32"/>
      <c r="BG9646" s="32"/>
      <c r="BH9646" s="32"/>
      <c r="BI9646" s="32"/>
      <c r="BJ9646" s="32"/>
      <c r="BK9646" s="32"/>
      <c r="BL9646" s="32"/>
      <c r="BM9646" s="32"/>
      <c r="BN9646" s="32"/>
      <c r="BO9646" s="32"/>
      <c r="BP9646" s="32"/>
      <c r="BQ9646" s="32"/>
      <c r="BR9646" s="32"/>
      <c r="BS9646" s="32"/>
    </row>
    <row r="9647" spans="1:71" ht="155.25" customHeight="1" x14ac:dyDescent="0.4">
      <c r="A9647" s="35"/>
      <c r="B9647" s="32"/>
      <c r="C9647" s="32"/>
      <c r="D9647" s="32"/>
      <c r="E9647" s="32"/>
      <c r="F9647" s="33"/>
      <c r="G9647" s="32"/>
      <c r="H9647" s="34"/>
      <c r="I9647" s="34"/>
      <c r="J9647" s="32"/>
      <c r="K9647" s="32"/>
      <c r="L9647" s="32"/>
      <c r="M9647" s="32"/>
      <c r="N9647" s="32"/>
      <c r="O9647" s="32"/>
      <c r="P9647" s="32"/>
      <c r="Q9647" s="32"/>
      <c r="R9647" s="32"/>
      <c r="S9647" s="32"/>
      <c r="T9647" s="32"/>
      <c r="U9647" s="32"/>
      <c r="V9647" s="32"/>
      <c r="W9647" s="32"/>
      <c r="X9647" s="32"/>
      <c r="Y9647" s="32"/>
      <c r="Z9647" s="32"/>
      <c r="AA9647" s="32"/>
      <c r="AB9647" s="32"/>
      <c r="AC9647" s="32"/>
      <c r="AD9647" s="32"/>
      <c r="AE9647" s="32"/>
      <c r="AF9647" s="32"/>
      <c r="AG9647" s="32"/>
      <c r="AH9647" s="32"/>
      <c r="AI9647" s="32"/>
      <c r="AJ9647" s="32"/>
      <c r="AK9647" s="32"/>
      <c r="AL9647" s="32"/>
      <c r="AM9647" s="32"/>
      <c r="AN9647" s="32"/>
      <c r="AO9647" s="32"/>
      <c r="AP9647" s="32"/>
      <c r="AQ9647" s="32"/>
      <c r="AR9647" s="32"/>
      <c r="AS9647" s="32"/>
      <c r="AT9647" s="32"/>
      <c r="AU9647" s="32"/>
      <c r="AV9647" s="32"/>
      <c r="AW9647" s="32"/>
      <c r="AX9647" s="32"/>
      <c r="AY9647" s="32"/>
      <c r="AZ9647" s="32"/>
      <c r="BA9647" s="32"/>
      <c r="BB9647" s="32"/>
      <c r="BC9647" s="32"/>
      <c r="BD9647" s="32"/>
      <c r="BE9647" s="32"/>
      <c r="BF9647" s="32"/>
      <c r="BG9647" s="32"/>
      <c r="BH9647" s="32"/>
      <c r="BI9647" s="32"/>
      <c r="BJ9647" s="32"/>
      <c r="BK9647" s="32"/>
      <c r="BL9647" s="32"/>
      <c r="BM9647" s="32"/>
      <c r="BN9647" s="32"/>
      <c r="BO9647" s="32"/>
      <c r="BP9647" s="32"/>
      <c r="BQ9647" s="32"/>
      <c r="BR9647" s="32"/>
      <c r="BS9647" s="32"/>
    </row>
    <row r="9648" spans="1:71" ht="155.25" customHeight="1" x14ac:dyDescent="0.4">
      <c r="A9648" s="35"/>
      <c r="B9648" s="32"/>
      <c r="C9648" s="32"/>
      <c r="D9648" s="32"/>
      <c r="E9648" s="32"/>
      <c r="F9648" s="33"/>
      <c r="G9648" s="32"/>
      <c r="H9648" s="34"/>
      <c r="I9648" s="34"/>
      <c r="J9648" s="32"/>
      <c r="K9648" s="32"/>
      <c r="L9648" s="32"/>
      <c r="M9648" s="32"/>
      <c r="N9648" s="32"/>
      <c r="O9648" s="32"/>
      <c r="P9648" s="32"/>
      <c r="Q9648" s="32"/>
      <c r="R9648" s="32"/>
      <c r="S9648" s="32"/>
      <c r="T9648" s="32"/>
      <c r="U9648" s="32"/>
      <c r="V9648" s="32"/>
      <c r="W9648" s="32"/>
      <c r="X9648" s="32"/>
      <c r="Y9648" s="32"/>
      <c r="Z9648" s="32"/>
      <c r="AA9648" s="32"/>
      <c r="AB9648" s="32"/>
      <c r="AC9648" s="32"/>
      <c r="AD9648" s="32"/>
      <c r="AE9648" s="32"/>
      <c r="AF9648" s="32"/>
      <c r="AG9648" s="32"/>
      <c r="AH9648" s="32"/>
      <c r="AI9648" s="32"/>
      <c r="AJ9648" s="32"/>
      <c r="AK9648" s="32"/>
      <c r="AL9648" s="32"/>
      <c r="AM9648" s="32"/>
      <c r="AN9648" s="32"/>
      <c r="AO9648" s="32"/>
      <c r="AP9648" s="32"/>
      <c r="AQ9648" s="32"/>
      <c r="AR9648" s="32"/>
      <c r="AS9648" s="32"/>
      <c r="AT9648" s="32"/>
      <c r="AU9648" s="32"/>
      <c r="AV9648" s="32"/>
      <c r="AW9648" s="32"/>
      <c r="AX9648" s="32"/>
      <c r="AY9648" s="32"/>
      <c r="AZ9648" s="32"/>
      <c r="BA9648" s="32"/>
      <c r="BB9648" s="32"/>
      <c r="BC9648" s="32"/>
      <c r="BD9648" s="32"/>
      <c r="BE9648" s="32"/>
      <c r="BF9648" s="32"/>
      <c r="BG9648" s="32"/>
      <c r="BH9648" s="32"/>
      <c r="BI9648" s="32"/>
      <c r="BJ9648" s="32"/>
      <c r="BK9648" s="32"/>
      <c r="BL9648" s="32"/>
      <c r="BM9648" s="32"/>
      <c r="BN9648" s="32"/>
      <c r="BO9648" s="32"/>
      <c r="BP9648" s="32"/>
      <c r="BQ9648" s="32"/>
      <c r="BR9648" s="32"/>
      <c r="BS9648" s="32"/>
    </row>
    <row r="9649" spans="1:71" ht="155.25" customHeight="1" x14ac:dyDescent="0.4">
      <c r="A9649" s="35"/>
      <c r="B9649" s="32"/>
      <c r="C9649" s="32"/>
      <c r="D9649" s="32"/>
      <c r="E9649" s="32"/>
      <c r="F9649" s="33"/>
      <c r="G9649" s="32"/>
      <c r="H9649" s="34"/>
      <c r="I9649" s="34"/>
      <c r="J9649" s="32"/>
      <c r="K9649" s="32"/>
      <c r="L9649" s="32"/>
      <c r="M9649" s="32"/>
      <c r="N9649" s="32"/>
      <c r="O9649" s="32"/>
      <c r="P9649" s="32"/>
      <c r="Q9649" s="32"/>
      <c r="R9649" s="32"/>
      <c r="S9649" s="32"/>
      <c r="T9649" s="32"/>
      <c r="U9649" s="32"/>
      <c r="V9649" s="32"/>
      <c r="W9649" s="32"/>
      <c r="X9649" s="32"/>
      <c r="Y9649" s="32"/>
      <c r="Z9649" s="32"/>
      <c r="AA9649" s="32"/>
      <c r="AB9649" s="32"/>
      <c r="AC9649" s="32"/>
      <c r="AD9649" s="32"/>
      <c r="AE9649" s="32"/>
      <c r="AF9649" s="32"/>
      <c r="AG9649" s="32"/>
      <c r="AH9649" s="32"/>
      <c r="AI9649" s="32"/>
      <c r="AJ9649" s="32"/>
      <c r="AK9649" s="32"/>
      <c r="AL9649" s="32"/>
      <c r="AM9649" s="32"/>
      <c r="AN9649" s="32"/>
      <c r="AO9649" s="32"/>
      <c r="AP9649" s="32"/>
      <c r="AQ9649" s="32"/>
      <c r="AR9649" s="32"/>
      <c r="AS9649" s="32"/>
      <c r="AT9649" s="32"/>
      <c r="AU9649" s="32"/>
      <c r="AV9649" s="32"/>
      <c r="AW9649" s="32"/>
      <c r="AX9649" s="32"/>
      <c r="AY9649" s="32"/>
      <c r="AZ9649" s="32"/>
      <c r="BA9649" s="32"/>
      <c r="BB9649" s="32"/>
      <c r="BC9649" s="32"/>
      <c r="BD9649" s="32"/>
      <c r="BE9649" s="32"/>
      <c r="BF9649" s="32"/>
      <c r="BG9649" s="32"/>
      <c r="BH9649" s="32"/>
      <c r="BI9649" s="32"/>
      <c r="BJ9649" s="32"/>
      <c r="BK9649" s="32"/>
      <c r="BL9649" s="32"/>
      <c r="BM9649" s="32"/>
      <c r="BN9649" s="32"/>
      <c r="BO9649" s="32"/>
      <c r="BP9649" s="32"/>
      <c r="BQ9649" s="32"/>
      <c r="BR9649" s="32"/>
      <c r="BS9649" s="32"/>
    </row>
    <row r="9650" spans="1:71" ht="155.25" customHeight="1" x14ac:dyDescent="0.4">
      <c r="A9650" s="35"/>
      <c r="B9650" s="32"/>
      <c r="C9650" s="32"/>
      <c r="D9650" s="32"/>
      <c r="E9650" s="32"/>
      <c r="F9650" s="33"/>
      <c r="G9650" s="32"/>
      <c r="H9650" s="34"/>
      <c r="I9650" s="34"/>
      <c r="J9650" s="32"/>
      <c r="K9650" s="32"/>
      <c r="L9650" s="32"/>
      <c r="M9650" s="32"/>
      <c r="N9650" s="32"/>
      <c r="O9650" s="32"/>
      <c r="P9650" s="32"/>
      <c r="Q9650" s="32"/>
      <c r="R9650" s="32"/>
      <c r="S9650" s="32"/>
      <c r="T9650" s="32"/>
      <c r="U9650" s="32"/>
      <c r="V9650" s="32"/>
      <c r="W9650" s="32"/>
      <c r="X9650" s="32"/>
      <c r="Y9650" s="32"/>
      <c r="Z9650" s="32"/>
      <c r="AA9650" s="32"/>
      <c r="AB9650" s="32"/>
      <c r="AC9650" s="32"/>
      <c r="AD9650" s="32"/>
      <c r="AE9650" s="32"/>
      <c r="AF9650" s="32"/>
      <c r="AG9650" s="32"/>
      <c r="AH9650" s="32"/>
      <c r="AI9650" s="32"/>
      <c r="AJ9650" s="32"/>
      <c r="AK9650" s="32"/>
      <c r="AL9650" s="32"/>
      <c r="AM9650" s="32"/>
      <c r="AN9650" s="32"/>
      <c r="AO9650" s="32"/>
      <c r="AP9650" s="32"/>
      <c r="AQ9650" s="32"/>
      <c r="AR9650" s="32"/>
      <c r="AS9650" s="32"/>
      <c r="AT9650" s="32"/>
      <c r="AU9650" s="32"/>
      <c r="AV9650" s="32"/>
      <c r="AW9650" s="32"/>
      <c r="AX9650" s="32"/>
      <c r="AY9650" s="32"/>
      <c r="AZ9650" s="32"/>
      <c r="BA9650" s="32"/>
      <c r="BB9650" s="32"/>
      <c r="BC9650" s="32"/>
      <c r="BD9650" s="32"/>
      <c r="BE9650" s="32"/>
      <c r="BF9650" s="32"/>
      <c r="BG9650" s="32"/>
      <c r="BH9650" s="32"/>
      <c r="BI9650" s="32"/>
      <c r="BJ9650" s="32"/>
      <c r="BK9650" s="32"/>
      <c r="BL9650" s="32"/>
      <c r="BM9650" s="32"/>
      <c r="BN9650" s="32"/>
      <c r="BO9650" s="32"/>
      <c r="BP9650" s="32"/>
      <c r="BQ9650" s="32"/>
      <c r="BR9650" s="32"/>
      <c r="BS9650" s="32"/>
    </row>
    <row r="9651" spans="1:71" ht="155.25" customHeight="1" x14ac:dyDescent="0.4">
      <c r="A9651" s="35"/>
      <c r="B9651" s="32"/>
      <c r="C9651" s="32"/>
      <c r="D9651" s="32"/>
      <c r="E9651" s="32"/>
      <c r="F9651" s="33"/>
      <c r="G9651" s="32"/>
      <c r="H9651" s="34"/>
      <c r="I9651" s="34"/>
      <c r="J9651" s="32"/>
      <c r="K9651" s="32"/>
      <c r="L9651" s="32"/>
      <c r="M9651" s="32"/>
      <c r="N9651" s="32"/>
      <c r="O9651" s="32"/>
      <c r="P9651" s="32"/>
      <c r="Q9651" s="32"/>
      <c r="R9651" s="32"/>
      <c r="S9651" s="32"/>
      <c r="T9651" s="32"/>
      <c r="U9651" s="32"/>
      <c r="V9651" s="32"/>
      <c r="W9651" s="32"/>
      <c r="X9651" s="32"/>
      <c r="Y9651" s="32"/>
      <c r="Z9651" s="32"/>
      <c r="AA9651" s="32"/>
      <c r="AB9651" s="32"/>
      <c r="AC9651" s="32"/>
      <c r="AD9651" s="32"/>
      <c r="AE9651" s="32"/>
      <c r="AF9651" s="32"/>
      <c r="AG9651" s="32"/>
      <c r="AH9651" s="32"/>
      <c r="AI9651" s="32"/>
      <c r="AJ9651" s="32"/>
      <c r="AK9651" s="32"/>
      <c r="AL9651" s="32"/>
      <c r="AM9651" s="32"/>
      <c r="AN9651" s="32"/>
      <c r="AO9651" s="32"/>
      <c r="AP9651" s="32"/>
      <c r="AQ9651" s="32"/>
      <c r="AR9651" s="32"/>
      <c r="AS9651" s="32"/>
      <c r="AT9651" s="32"/>
      <c r="AU9651" s="32"/>
      <c r="AV9651" s="32"/>
      <c r="AW9651" s="32"/>
      <c r="AX9651" s="32"/>
      <c r="AY9651" s="32"/>
      <c r="AZ9651" s="32"/>
      <c r="BA9651" s="32"/>
      <c r="BB9651" s="32"/>
      <c r="BC9651" s="32"/>
      <c r="BD9651" s="32"/>
      <c r="BE9651" s="32"/>
      <c r="BF9651" s="32"/>
      <c r="BG9651" s="32"/>
      <c r="BH9651" s="32"/>
      <c r="BI9651" s="32"/>
      <c r="BJ9651" s="32"/>
      <c r="BK9651" s="32"/>
      <c r="BL9651" s="32"/>
      <c r="BM9651" s="32"/>
      <c r="BN9651" s="32"/>
      <c r="BO9651" s="32"/>
      <c r="BP9651" s="32"/>
      <c r="BQ9651" s="32"/>
      <c r="BR9651" s="32"/>
      <c r="BS9651" s="32"/>
    </row>
    <row r="9652" spans="1:71" ht="155.25" customHeight="1" x14ac:dyDescent="0.4">
      <c r="A9652" s="35"/>
      <c r="B9652" s="32"/>
      <c r="C9652" s="32"/>
      <c r="D9652" s="32"/>
      <c r="E9652" s="32"/>
      <c r="F9652" s="33"/>
      <c r="G9652" s="32"/>
      <c r="H9652" s="34"/>
      <c r="I9652" s="34"/>
      <c r="J9652" s="32"/>
      <c r="K9652" s="32"/>
      <c r="L9652" s="32"/>
      <c r="M9652" s="32"/>
      <c r="N9652" s="32"/>
      <c r="O9652" s="32"/>
      <c r="P9652" s="32"/>
      <c r="Q9652" s="32"/>
      <c r="R9652" s="32"/>
      <c r="S9652" s="32"/>
      <c r="T9652" s="32"/>
      <c r="U9652" s="32"/>
      <c r="V9652" s="32"/>
      <c r="W9652" s="32"/>
      <c r="X9652" s="32"/>
      <c r="Y9652" s="32"/>
      <c r="Z9652" s="32"/>
      <c r="AA9652" s="32"/>
      <c r="AB9652" s="32"/>
      <c r="AC9652" s="32"/>
      <c r="AD9652" s="32"/>
      <c r="AE9652" s="32"/>
      <c r="AF9652" s="32"/>
      <c r="AG9652" s="32"/>
      <c r="AH9652" s="32"/>
      <c r="AI9652" s="32"/>
      <c r="AJ9652" s="32"/>
      <c r="AK9652" s="32"/>
      <c r="AL9652" s="32"/>
      <c r="AM9652" s="32"/>
      <c r="AN9652" s="32"/>
      <c r="AO9652" s="32"/>
      <c r="AP9652" s="32"/>
      <c r="AQ9652" s="32"/>
      <c r="AR9652" s="32"/>
      <c r="AS9652" s="32"/>
      <c r="AT9652" s="32"/>
      <c r="AU9652" s="32"/>
      <c r="AV9652" s="32"/>
      <c r="AW9652" s="32"/>
      <c r="AX9652" s="32"/>
      <c r="AY9652" s="32"/>
      <c r="AZ9652" s="32"/>
      <c r="BA9652" s="32"/>
      <c r="BB9652" s="32"/>
      <c r="BC9652" s="32"/>
      <c r="BD9652" s="32"/>
      <c r="BE9652" s="32"/>
      <c r="BF9652" s="32"/>
      <c r="BG9652" s="32"/>
      <c r="BH9652" s="32"/>
      <c r="BI9652" s="32"/>
      <c r="BJ9652" s="32"/>
      <c r="BK9652" s="32"/>
      <c r="BL9652" s="32"/>
      <c r="BM9652" s="32"/>
      <c r="BN9652" s="32"/>
      <c r="BO9652" s="32"/>
      <c r="BP9652" s="32"/>
      <c r="BQ9652" s="32"/>
      <c r="BR9652" s="32"/>
      <c r="BS9652" s="32"/>
    </row>
    <row r="9653" spans="1:71" ht="155.25" customHeight="1" x14ac:dyDescent="0.4">
      <c r="A9653" s="35"/>
      <c r="B9653" s="32"/>
      <c r="C9653" s="32"/>
      <c r="D9653" s="32"/>
      <c r="E9653" s="32"/>
      <c r="F9653" s="33"/>
      <c r="G9653" s="32"/>
      <c r="H9653" s="34"/>
      <c r="I9653" s="34"/>
      <c r="J9653" s="32"/>
      <c r="K9653" s="32"/>
      <c r="L9653" s="32"/>
      <c r="M9653" s="32"/>
      <c r="N9653" s="32"/>
      <c r="O9653" s="32"/>
      <c r="P9653" s="32"/>
      <c r="Q9653" s="32"/>
      <c r="R9653" s="32"/>
      <c r="S9653" s="32"/>
      <c r="T9653" s="32"/>
      <c r="U9653" s="32"/>
      <c r="V9653" s="32"/>
      <c r="W9653" s="32"/>
      <c r="X9653" s="32"/>
      <c r="Y9653" s="32"/>
      <c r="Z9653" s="32"/>
      <c r="AA9653" s="32"/>
      <c r="AB9653" s="32"/>
      <c r="AC9653" s="32"/>
      <c r="AD9653" s="32"/>
      <c r="AE9653" s="32"/>
      <c r="AF9653" s="32"/>
      <c r="AG9653" s="32"/>
      <c r="AH9653" s="32"/>
      <c r="AI9653" s="32"/>
      <c r="AJ9653" s="32"/>
      <c r="AK9653" s="32"/>
      <c r="AL9653" s="32"/>
      <c r="AM9653" s="32"/>
      <c r="AN9653" s="32"/>
      <c r="AO9653" s="32"/>
      <c r="AP9653" s="32"/>
      <c r="AQ9653" s="32"/>
      <c r="AR9653" s="32"/>
      <c r="AS9653" s="32"/>
      <c r="AT9653" s="32"/>
      <c r="AU9653" s="32"/>
      <c r="AV9653" s="32"/>
      <c r="AW9653" s="32"/>
      <c r="AX9653" s="32"/>
      <c r="AY9653" s="32"/>
      <c r="AZ9653" s="32"/>
      <c r="BA9653" s="32"/>
      <c r="BB9653" s="32"/>
      <c r="BC9653" s="32"/>
      <c r="BD9653" s="32"/>
      <c r="BE9653" s="32"/>
      <c r="BF9653" s="32"/>
      <c r="BG9653" s="32"/>
      <c r="BH9653" s="32"/>
      <c r="BI9653" s="32"/>
      <c r="BJ9653" s="32"/>
      <c r="BK9653" s="32"/>
      <c r="BL9653" s="32"/>
      <c r="BM9653" s="32"/>
      <c r="BN9653" s="32"/>
      <c r="BO9653" s="32"/>
      <c r="BP9653" s="32"/>
      <c r="BQ9653" s="32"/>
      <c r="BR9653" s="32"/>
      <c r="BS9653" s="32"/>
    </row>
    <row r="9654" spans="1:71" ht="155.25" customHeight="1" x14ac:dyDescent="0.4">
      <c r="A9654" s="35"/>
      <c r="B9654" s="32"/>
      <c r="C9654" s="32"/>
      <c r="D9654" s="32"/>
      <c r="E9654" s="32"/>
      <c r="F9654" s="33"/>
      <c r="G9654" s="32"/>
      <c r="H9654" s="34"/>
      <c r="I9654" s="34"/>
      <c r="J9654" s="32"/>
      <c r="K9654" s="32"/>
      <c r="L9654" s="32"/>
      <c r="M9654" s="32"/>
      <c r="N9654" s="32"/>
      <c r="O9654" s="32"/>
      <c r="P9654" s="32"/>
      <c r="Q9654" s="32"/>
      <c r="R9654" s="32"/>
      <c r="S9654" s="32"/>
      <c r="T9654" s="32"/>
      <c r="U9654" s="32"/>
      <c r="V9654" s="32"/>
      <c r="W9654" s="32"/>
      <c r="X9654" s="32"/>
      <c r="Y9654" s="32"/>
      <c r="Z9654" s="32"/>
      <c r="AA9654" s="32"/>
      <c r="AB9654" s="32"/>
      <c r="AC9654" s="32"/>
      <c r="AD9654" s="32"/>
      <c r="AE9654" s="32"/>
      <c r="AF9654" s="32"/>
      <c r="AG9654" s="32"/>
      <c r="AH9654" s="32"/>
      <c r="AI9654" s="32"/>
      <c r="AJ9654" s="32"/>
      <c r="AK9654" s="32"/>
      <c r="AL9654" s="32"/>
      <c r="AM9654" s="32"/>
      <c r="AN9654" s="32"/>
      <c r="AO9654" s="32"/>
      <c r="AP9654" s="32"/>
      <c r="AQ9654" s="32"/>
      <c r="AR9654" s="32"/>
      <c r="AS9654" s="32"/>
      <c r="AT9654" s="32"/>
      <c r="AU9654" s="32"/>
      <c r="AV9654" s="32"/>
      <c r="AW9654" s="32"/>
      <c r="AX9654" s="32"/>
      <c r="AY9654" s="32"/>
      <c r="AZ9654" s="32"/>
      <c r="BA9654" s="32"/>
      <c r="BB9654" s="32"/>
      <c r="BC9654" s="32"/>
      <c r="BD9654" s="32"/>
      <c r="BE9654" s="32"/>
      <c r="BF9654" s="32"/>
      <c r="BG9654" s="32"/>
      <c r="BH9654" s="32"/>
      <c r="BI9654" s="32"/>
      <c r="BJ9654" s="32"/>
      <c r="BK9654" s="32"/>
      <c r="BL9654" s="32"/>
      <c r="BM9654" s="32"/>
      <c r="BN9654" s="32"/>
      <c r="BO9654" s="32"/>
      <c r="BP9654" s="32"/>
      <c r="BQ9654" s="32"/>
      <c r="BR9654" s="32"/>
      <c r="BS9654" s="32"/>
    </row>
    <row r="9655" spans="1:71" ht="155.25" customHeight="1" x14ac:dyDescent="0.4">
      <c r="A9655" s="35"/>
      <c r="B9655" s="32"/>
      <c r="C9655" s="32"/>
      <c r="D9655" s="32"/>
      <c r="E9655" s="32"/>
      <c r="F9655" s="33"/>
      <c r="G9655" s="32"/>
      <c r="H9655" s="34"/>
      <c r="I9655" s="34"/>
      <c r="J9655" s="32"/>
      <c r="K9655" s="32"/>
      <c r="L9655" s="32"/>
      <c r="M9655" s="32"/>
      <c r="N9655" s="32"/>
      <c r="O9655" s="32"/>
      <c r="P9655" s="32"/>
      <c r="Q9655" s="32"/>
      <c r="R9655" s="32"/>
      <c r="S9655" s="32"/>
      <c r="T9655" s="32"/>
      <c r="U9655" s="32"/>
      <c r="V9655" s="32"/>
      <c r="W9655" s="32"/>
      <c r="X9655" s="32"/>
      <c r="Y9655" s="32"/>
      <c r="Z9655" s="32"/>
      <c r="AA9655" s="32"/>
      <c r="AB9655" s="32"/>
      <c r="AC9655" s="32"/>
      <c r="AD9655" s="32"/>
      <c r="AE9655" s="32"/>
      <c r="AF9655" s="32"/>
      <c r="AG9655" s="32"/>
      <c r="AH9655" s="32"/>
      <c r="AI9655" s="32"/>
      <c r="AJ9655" s="32"/>
      <c r="AK9655" s="32"/>
      <c r="AL9655" s="32"/>
      <c r="AM9655" s="32"/>
      <c r="AN9655" s="32"/>
      <c r="AO9655" s="32"/>
      <c r="AP9655" s="32"/>
      <c r="AQ9655" s="32"/>
      <c r="AR9655" s="32"/>
      <c r="AS9655" s="32"/>
      <c r="AT9655" s="32"/>
      <c r="AU9655" s="32"/>
      <c r="AV9655" s="32"/>
      <c r="AW9655" s="32"/>
      <c r="AX9655" s="32"/>
      <c r="AY9655" s="32"/>
      <c r="AZ9655" s="32"/>
      <c r="BA9655" s="32"/>
      <c r="BB9655" s="32"/>
      <c r="BC9655" s="32"/>
      <c r="BD9655" s="32"/>
      <c r="BE9655" s="32"/>
      <c r="BF9655" s="32"/>
      <c r="BG9655" s="32"/>
      <c r="BH9655" s="32"/>
      <c r="BI9655" s="32"/>
      <c r="BJ9655" s="32"/>
      <c r="BK9655" s="32"/>
      <c r="BL9655" s="32"/>
      <c r="BM9655" s="32"/>
      <c r="BN9655" s="32"/>
      <c r="BO9655" s="32"/>
      <c r="BP9655" s="32"/>
      <c r="BQ9655" s="32"/>
      <c r="BR9655" s="32"/>
      <c r="BS9655" s="32"/>
    </row>
    <row r="9656" spans="1:71" ht="155.25" customHeight="1" x14ac:dyDescent="0.4">
      <c r="A9656" s="35"/>
      <c r="B9656" s="32"/>
      <c r="C9656" s="32"/>
      <c r="D9656" s="32"/>
      <c r="E9656" s="32"/>
      <c r="F9656" s="33"/>
      <c r="G9656" s="32"/>
      <c r="H9656" s="34"/>
      <c r="I9656" s="34"/>
      <c r="J9656" s="32"/>
      <c r="K9656" s="32"/>
      <c r="L9656" s="32"/>
      <c r="M9656" s="32"/>
      <c r="N9656" s="32"/>
      <c r="O9656" s="32"/>
      <c r="P9656" s="32"/>
      <c r="Q9656" s="32"/>
      <c r="R9656" s="32"/>
      <c r="S9656" s="32"/>
      <c r="T9656" s="32"/>
      <c r="U9656" s="32"/>
      <c r="V9656" s="32"/>
      <c r="W9656" s="32"/>
      <c r="X9656" s="32"/>
      <c r="Y9656" s="32"/>
      <c r="Z9656" s="32"/>
      <c r="AA9656" s="32"/>
      <c r="AB9656" s="32"/>
      <c r="AC9656" s="32"/>
      <c r="AD9656" s="32"/>
      <c r="AE9656" s="32"/>
      <c r="AF9656" s="32"/>
      <c r="AG9656" s="32"/>
      <c r="AH9656" s="32"/>
      <c r="AI9656" s="32"/>
      <c r="AJ9656" s="32"/>
      <c r="AK9656" s="32"/>
      <c r="AL9656" s="32"/>
      <c r="AM9656" s="32"/>
      <c r="AN9656" s="32"/>
      <c r="AO9656" s="32"/>
      <c r="AP9656" s="32"/>
      <c r="AQ9656" s="32"/>
      <c r="AR9656" s="32"/>
      <c r="AS9656" s="32"/>
      <c r="AT9656" s="32"/>
      <c r="AU9656" s="32"/>
      <c r="AV9656" s="32"/>
      <c r="AW9656" s="32"/>
      <c r="AX9656" s="32"/>
      <c r="AY9656" s="32"/>
      <c r="AZ9656" s="32"/>
      <c r="BA9656" s="32"/>
      <c r="BB9656" s="32"/>
      <c r="BC9656" s="32"/>
      <c r="BD9656" s="32"/>
      <c r="BE9656" s="32"/>
      <c r="BF9656" s="32"/>
      <c r="BG9656" s="32"/>
      <c r="BH9656" s="32"/>
      <c r="BI9656" s="32"/>
      <c r="BJ9656" s="32"/>
      <c r="BK9656" s="32"/>
      <c r="BL9656" s="32"/>
      <c r="BM9656" s="32"/>
      <c r="BN9656" s="32"/>
      <c r="BO9656" s="32"/>
      <c r="BP9656" s="32"/>
      <c r="BQ9656" s="32"/>
      <c r="BR9656" s="32"/>
      <c r="BS9656" s="32"/>
    </row>
    <row r="9657" spans="1:71" ht="155.25" customHeight="1" x14ac:dyDescent="0.4">
      <c r="A9657" s="35"/>
      <c r="B9657" s="32"/>
      <c r="C9657" s="32"/>
      <c r="D9657" s="32"/>
      <c r="E9657" s="32"/>
      <c r="F9657" s="33"/>
      <c r="G9657" s="32"/>
      <c r="H9657" s="34"/>
      <c r="I9657" s="34"/>
      <c r="J9657" s="32"/>
      <c r="K9657" s="32"/>
      <c r="L9657" s="32"/>
      <c r="M9657" s="32"/>
      <c r="N9657" s="32"/>
      <c r="O9657" s="32"/>
      <c r="P9657" s="32"/>
      <c r="Q9657" s="32"/>
      <c r="R9657" s="32"/>
      <c r="S9657" s="32"/>
      <c r="T9657" s="32"/>
      <c r="U9657" s="32"/>
      <c r="V9657" s="32"/>
      <c r="W9657" s="32"/>
      <c r="X9657" s="32"/>
      <c r="Y9657" s="32"/>
      <c r="Z9657" s="32"/>
      <c r="AA9657" s="32"/>
      <c r="AB9657" s="32"/>
      <c r="AC9657" s="32"/>
      <c r="AD9657" s="32"/>
      <c r="AE9657" s="32"/>
      <c r="AF9657" s="32"/>
      <c r="AG9657" s="32"/>
      <c r="AH9657" s="32"/>
      <c r="AI9657" s="32"/>
      <c r="AJ9657" s="32"/>
      <c r="AK9657" s="32"/>
      <c r="AL9657" s="32"/>
      <c r="AM9657" s="32"/>
      <c r="AN9657" s="32"/>
      <c r="AO9657" s="32"/>
      <c r="AP9657" s="32"/>
      <c r="AQ9657" s="32"/>
      <c r="AR9657" s="32"/>
      <c r="AS9657" s="32"/>
      <c r="AT9657" s="32"/>
      <c r="AU9657" s="32"/>
      <c r="AV9657" s="32"/>
      <c r="AW9657" s="32"/>
      <c r="AX9657" s="32"/>
      <c r="AY9657" s="32"/>
      <c r="AZ9657" s="32"/>
      <c r="BA9657" s="32"/>
      <c r="BB9657" s="32"/>
      <c r="BC9657" s="32"/>
      <c r="BD9657" s="32"/>
      <c r="BE9657" s="32"/>
      <c r="BF9657" s="32"/>
      <c r="BG9657" s="32"/>
      <c r="BH9657" s="32"/>
      <c r="BI9657" s="32"/>
      <c r="BJ9657" s="32"/>
      <c r="BK9657" s="32"/>
      <c r="BL9657" s="32"/>
      <c r="BM9657" s="32"/>
      <c r="BN9657" s="32"/>
      <c r="BO9657" s="32"/>
      <c r="BP9657" s="32"/>
      <c r="BQ9657" s="32"/>
      <c r="BR9657" s="32"/>
      <c r="BS9657" s="32"/>
    </row>
    <row r="9658" spans="1:71" ht="155.25" customHeight="1" x14ac:dyDescent="0.4">
      <c r="A9658" s="35"/>
      <c r="B9658" s="32"/>
      <c r="C9658" s="32"/>
      <c r="D9658" s="32"/>
      <c r="E9658" s="32"/>
      <c r="F9658" s="33"/>
      <c r="G9658" s="32"/>
      <c r="H9658" s="34"/>
      <c r="I9658" s="34"/>
      <c r="J9658" s="32"/>
      <c r="K9658" s="32"/>
      <c r="L9658" s="32"/>
      <c r="M9658" s="32"/>
      <c r="N9658" s="32"/>
      <c r="O9658" s="32"/>
      <c r="P9658" s="32"/>
      <c r="Q9658" s="32"/>
      <c r="R9658" s="32"/>
      <c r="S9658" s="32"/>
      <c r="T9658" s="32"/>
      <c r="U9658" s="32"/>
      <c r="V9658" s="32"/>
      <c r="W9658" s="32"/>
      <c r="X9658" s="32"/>
      <c r="Y9658" s="32"/>
      <c r="Z9658" s="32"/>
      <c r="AA9658" s="32"/>
      <c r="AB9658" s="32"/>
      <c r="AC9658" s="32"/>
      <c r="AD9658" s="32"/>
      <c r="AE9658" s="32"/>
      <c r="AF9658" s="32"/>
      <c r="AG9658" s="32"/>
      <c r="AH9658" s="32"/>
      <c r="AI9658" s="32"/>
      <c r="AJ9658" s="32"/>
      <c r="AK9658" s="32"/>
      <c r="AL9658" s="32"/>
      <c r="AM9658" s="32"/>
      <c r="AN9658" s="32"/>
      <c r="AO9658" s="32"/>
      <c r="AP9658" s="32"/>
      <c r="AQ9658" s="32"/>
      <c r="AR9658" s="32"/>
      <c r="AS9658" s="32"/>
      <c r="AT9658" s="32"/>
      <c r="AU9658" s="32"/>
      <c r="AV9658" s="32"/>
      <c r="AW9658" s="32"/>
      <c r="AX9658" s="32"/>
      <c r="AY9658" s="32"/>
      <c r="AZ9658" s="32"/>
      <c r="BA9658" s="32"/>
      <c r="BB9658" s="32"/>
      <c r="BC9658" s="32"/>
      <c r="BD9658" s="32"/>
      <c r="BE9658" s="32"/>
      <c r="BF9658" s="32"/>
      <c r="BG9658" s="32"/>
      <c r="BH9658" s="32"/>
      <c r="BI9658" s="32"/>
      <c r="BJ9658" s="32"/>
      <c r="BK9658" s="32"/>
      <c r="BL9658" s="32"/>
      <c r="BM9658" s="32"/>
      <c r="BN9658" s="32"/>
      <c r="BO9658" s="32"/>
      <c r="BP9658" s="32"/>
      <c r="BQ9658" s="32"/>
      <c r="BR9658" s="32"/>
      <c r="BS9658" s="32"/>
    </row>
    <row r="9659" spans="1:71" ht="155.25" customHeight="1" x14ac:dyDescent="0.4">
      <c r="A9659" s="35"/>
      <c r="B9659" s="32"/>
      <c r="C9659" s="32"/>
      <c r="D9659" s="32"/>
      <c r="E9659" s="32"/>
      <c r="F9659" s="33"/>
      <c r="G9659" s="32"/>
      <c r="H9659" s="34"/>
      <c r="I9659" s="34"/>
      <c r="J9659" s="32"/>
      <c r="K9659" s="32"/>
      <c r="L9659" s="32"/>
      <c r="M9659" s="32"/>
      <c r="N9659" s="32"/>
      <c r="O9659" s="32"/>
      <c r="P9659" s="32"/>
      <c r="Q9659" s="32"/>
      <c r="R9659" s="32"/>
      <c r="S9659" s="32"/>
      <c r="T9659" s="32"/>
      <c r="U9659" s="32"/>
      <c r="V9659" s="32"/>
      <c r="W9659" s="32"/>
      <c r="X9659" s="32"/>
      <c r="Y9659" s="32"/>
      <c r="Z9659" s="32"/>
      <c r="AA9659" s="32"/>
      <c r="AB9659" s="32"/>
      <c r="AC9659" s="32"/>
      <c r="AD9659" s="32"/>
      <c r="AE9659" s="32"/>
      <c r="AF9659" s="32"/>
      <c r="AG9659" s="32"/>
      <c r="AH9659" s="32"/>
      <c r="AI9659" s="32"/>
      <c r="AJ9659" s="32"/>
      <c r="AK9659" s="32"/>
      <c r="AL9659" s="32"/>
      <c r="AM9659" s="32"/>
      <c r="AN9659" s="32"/>
      <c r="AO9659" s="32"/>
      <c r="AP9659" s="32"/>
      <c r="AQ9659" s="32"/>
      <c r="AR9659" s="32"/>
      <c r="AS9659" s="32"/>
      <c r="AT9659" s="32"/>
      <c r="AU9659" s="32"/>
      <c r="AV9659" s="32"/>
      <c r="AW9659" s="32"/>
      <c r="AX9659" s="32"/>
      <c r="AY9659" s="32"/>
      <c r="AZ9659" s="32"/>
      <c r="BA9659" s="32"/>
      <c r="BB9659" s="32"/>
      <c r="BC9659" s="32"/>
      <c r="BD9659" s="32"/>
      <c r="BE9659" s="32"/>
      <c r="BF9659" s="32"/>
      <c r="BG9659" s="32"/>
      <c r="BH9659" s="32"/>
      <c r="BI9659" s="32"/>
      <c r="BJ9659" s="32"/>
      <c r="BK9659" s="32"/>
      <c r="BL9659" s="32"/>
      <c r="BM9659" s="32"/>
      <c r="BN9659" s="32"/>
      <c r="BO9659" s="32"/>
      <c r="BP9659" s="32"/>
      <c r="BQ9659" s="32"/>
      <c r="BR9659" s="32"/>
      <c r="BS9659" s="32"/>
    </row>
    <row r="9660" spans="1:71" ht="155.25" customHeight="1" x14ac:dyDescent="0.4">
      <c r="A9660" s="35"/>
      <c r="B9660" s="32"/>
      <c r="C9660" s="32"/>
      <c r="D9660" s="32"/>
      <c r="E9660" s="32"/>
      <c r="F9660" s="33"/>
      <c r="G9660" s="32"/>
      <c r="H9660" s="34"/>
      <c r="I9660" s="34"/>
      <c r="J9660" s="32"/>
      <c r="K9660" s="32"/>
      <c r="L9660" s="32"/>
      <c r="M9660" s="32"/>
      <c r="N9660" s="32"/>
      <c r="O9660" s="32"/>
      <c r="P9660" s="32"/>
      <c r="Q9660" s="32"/>
      <c r="R9660" s="32"/>
      <c r="S9660" s="32"/>
      <c r="T9660" s="32"/>
      <c r="U9660" s="32"/>
      <c r="V9660" s="32"/>
      <c r="W9660" s="32"/>
      <c r="X9660" s="32"/>
      <c r="Y9660" s="32"/>
      <c r="Z9660" s="32"/>
      <c r="AA9660" s="32"/>
      <c r="AB9660" s="32"/>
      <c r="AC9660" s="32"/>
      <c r="AD9660" s="32"/>
      <c r="AE9660" s="32"/>
      <c r="AF9660" s="32"/>
      <c r="AG9660" s="32"/>
      <c r="AH9660" s="32"/>
      <c r="AI9660" s="32"/>
      <c r="AJ9660" s="32"/>
      <c r="AK9660" s="32"/>
      <c r="AL9660" s="32"/>
      <c r="AM9660" s="32"/>
      <c r="AN9660" s="32"/>
      <c r="AO9660" s="32"/>
      <c r="AP9660" s="32"/>
      <c r="AQ9660" s="32"/>
      <c r="AR9660" s="32"/>
      <c r="AS9660" s="32"/>
      <c r="AT9660" s="32"/>
      <c r="AU9660" s="32"/>
      <c r="AV9660" s="32"/>
      <c r="AW9660" s="32"/>
      <c r="AX9660" s="32"/>
      <c r="AY9660" s="32"/>
      <c r="AZ9660" s="32"/>
      <c r="BA9660" s="32"/>
      <c r="BB9660" s="32"/>
      <c r="BC9660" s="32"/>
      <c r="BD9660" s="32"/>
      <c r="BE9660" s="32"/>
      <c r="BF9660" s="32"/>
      <c r="BG9660" s="32"/>
      <c r="BH9660" s="32"/>
      <c r="BI9660" s="32"/>
      <c r="BJ9660" s="32"/>
      <c r="BK9660" s="32"/>
      <c r="BL9660" s="32"/>
      <c r="BM9660" s="32"/>
      <c r="BN9660" s="32"/>
      <c r="BO9660" s="32"/>
      <c r="BP9660" s="32"/>
      <c r="BQ9660" s="32"/>
      <c r="BR9660" s="32"/>
      <c r="BS9660" s="32"/>
    </row>
    <row r="9661" spans="1:71" ht="155.25" customHeight="1" x14ac:dyDescent="0.4">
      <c r="A9661" s="35"/>
      <c r="B9661" s="32"/>
      <c r="C9661" s="32"/>
      <c r="D9661" s="32"/>
      <c r="E9661" s="32"/>
      <c r="F9661" s="33"/>
      <c r="G9661" s="32"/>
      <c r="H9661" s="34"/>
      <c r="I9661" s="34"/>
      <c r="J9661" s="32"/>
      <c r="K9661" s="32"/>
      <c r="L9661" s="32"/>
      <c r="M9661" s="32"/>
      <c r="N9661" s="32"/>
      <c r="O9661" s="32"/>
      <c r="P9661" s="32"/>
      <c r="Q9661" s="32"/>
      <c r="R9661" s="32"/>
      <c r="S9661" s="32"/>
      <c r="T9661" s="32"/>
      <c r="U9661" s="32"/>
      <c r="V9661" s="32"/>
      <c r="W9661" s="32"/>
      <c r="X9661" s="32"/>
      <c r="Y9661" s="32"/>
      <c r="Z9661" s="32"/>
      <c r="AA9661" s="32"/>
      <c r="AB9661" s="32"/>
      <c r="AC9661" s="32"/>
      <c r="AD9661" s="32"/>
      <c r="AE9661" s="32"/>
      <c r="AF9661" s="32"/>
      <c r="AG9661" s="32"/>
      <c r="AH9661" s="32"/>
      <c r="AI9661" s="32"/>
      <c r="AJ9661" s="32"/>
      <c r="AK9661" s="32"/>
      <c r="AL9661" s="32"/>
      <c r="AM9661" s="32"/>
      <c r="AN9661" s="32"/>
      <c r="AO9661" s="32"/>
      <c r="AP9661" s="32"/>
      <c r="AQ9661" s="32"/>
      <c r="AR9661" s="32"/>
      <c r="AS9661" s="32"/>
      <c r="AT9661" s="32"/>
      <c r="AU9661" s="32"/>
      <c r="AV9661" s="32"/>
      <c r="AW9661" s="32"/>
      <c r="AX9661" s="32"/>
      <c r="AY9661" s="32"/>
      <c r="AZ9661" s="32"/>
      <c r="BA9661" s="32"/>
      <c r="BB9661" s="32"/>
      <c r="BC9661" s="32"/>
      <c r="BD9661" s="32"/>
      <c r="BE9661" s="32"/>
      <c r="BF9661" s="32"/>
      <c r="BG9661" s="32"/>
      <c r="BH9661" s="32"/>
      <c r="BI9661" s="32"/>
      <c r="BJ9661" s="32"/>
      <c r="BK9661" s="32"/>
      <c r="BL9661" s="32"/>
      <c r="BM9661" s="32"/>
      <c r="BN9661" s="32"/>
      <c r="BO9661" s="32"/>
      <c r="BP9661" s="32"/>
      <c r="BQ9661" s="32"/>
      <c r="BR9661" s="32"/>
      <c r="BS9661" s="32"/>
    </row>
    <row r="9662" spans="1:71" ht="155.25" customHeight="1" x14ac:dyDescent="0.4">
      <c r="A9662" s="35"/>
      <c r="B9662" s="32"/>
      <c r="C9662" s="32"/>
      <c r="D9662" s="32"/>
      <c r="E9662" s="32"/>
      <c r="F9662" s="33"/>
      <c r="G9662" s="32"/>
      <c r="H9662" s="34"/>
      <c r="I9662" s="34"/>
      <c r="J9662" s="32"/>
      <c r="K9662" s="32"/>
      <c r="L9662" s="32"/>
      <c r="M9662" s="32"/>
      <c r="N9662" s="32"/>
      <c r="O9662" s="32"/>
      <c r="P9662" s="32"/>
      <c r="Q9662" s="32"/>
      <c r="R9662" s="32"/>
      <c r="S9662" s="32"/>
      <c r="T9662" s="32"/>
      <c r="U9662" s="32"/>
      <c r="V9662" s="32"/>
      <c r="W9662" s="32"/>
      <c r="X9662" s="32"/>
      <c r="Y9662" s="32"/>
      <c r="Z9662" s="32"/>
      <c r="AA9662" s="32"/>
      <c r="AB9662" s="32"/>
      <c r="AC9662" s="32"/>
      <c r="AD9662" s="32"/>
      <c r="AE9662" s="32"/>
      <c r="AF9662" s="32"/>
      <c r="AG9662" s="32"/>
      <c r="AH9662" s="32"/>
      <c r="AI9662" s="32"/>
      <c r="AJ9662" s="32"/>
      <c r="AK9662" s="32"/>
      <c r="AL9662" s="32"/>
      <c r="AM9662" s="32"/>
      <c r="AN9662" s="32"/>
      <c r="AO9662" s="32"/>
      <c r="AP9662" s="32"/>
      <c r="AQ9662" s="32"/>
      <c r="AR9662" s="32"/>
      <c r="AS9662" s="32"/>
      <c r="AT9662" s="32"/>
      <c r="AU9662" s="32"/>
      <c r="AV9662" s="32"/>
      <c r="AW9662" s="32"/>
      <c r="AX9662" s="32"/>
      <c r="AY9662" s="32"/>
      <c r="AZ9662" s="32"/>
      <c r="BA9662" s="32"/>
      <c r="BB9662" s="32"/>
      <c r="BC9662" s="32"/>
      <c r="BD9662" s="32"/>
      <c r="BE9662" s="32"/>
      <c r="BF9662" s="32"/>
      <c r="BG9662" s="32"/>
      <c r="BH9662" s="32"/>
      <c r="BI9662" s="32"/>
      <c r="BJ9662" s="32"/>
      <c r="BK9662" s="32"/>
      <c r="BL9662" s="32"/>
      <c r="BM9662" s="32"/>
      <c r="BN9662" s="32"/>
      <c r="BO9662" s="32"/>
      <c r="BP9662" s="32"/>
      <c r="BQ9662" s="32"/>
      <c r="BR9662" s="32"/>
      <c r="BS9662" s="32"/>
    </row>
    <row r="9663" spans="1:71" ht="155.25" customHeight="1" x14ac:dyDescent="0.4">
      <c r="A9663" s="35"/>
      <c r="B9663" s="32"/>
      <c r="C9663" s="32"/>
      <c r="D9663" s="32"/>
      <c r="E9663" s="32"/>
      <c r="F9663" s="33"/>
      <c r="G9663" s="32"/>
      <c r="H9663" s="34"/>
      <c r="I9663" s="34"/>
      <c r="J9663" s="32"/>
      <c r="K9663" s="32"/>
      <c r="L9663" s="32"/>
      <c r="M9663" s="32"/>
      <c r="N9663" s="32"/>
      <c r="O9663" s="32"/>
      <c r="P9663" s="32"/>
      <c r="Q9663" s="32"/>
      <c r="R9663" s="32"/>
      <c r="S9663" s="32"/>
      <c r="T9663" s="32"/>
      <c r="U9663" s="32"/>
      <c r="V9663" s="32"/>
      <c r="W9663" s="32"/>
      <c r="X9663" s="32"/>
      <c r="Y9663" s="32"/>
      <c r="Z9663" s="32"/>
      <c r="AA9663" s="32"/>
      <c r="AB9663" s="32"/>
      <c r="AC9663" s="32"/>
      <c r="AD9663" s="32"/>
      <c r="AE9663" s="32"/>
      <c r="AF9663" s="32"/>
      <c r="AG9663" s="32"/>
      <c r="AH9663" s="32"/>
      <c r="AI9663" s="32"/>
      <c r="AJ9663" s="32"/>
      <c r="AK9663" s="32"/>
      <c r="AL9663" s="32"/>
      <c r="AM9663" s="32"/>
      <c r="AN9663" s="32"/>
      <c r="AO9663" s="32"/>
      <c r="AP9663" s="32"/>
      <c r="AQ9663" s="32"/>
      <c r="AR9663" s="32"/>
      <c r="AS9663" s="32"/>
      <c r="AT9663" s="32"/>
      <c r="AU9663" s="32"/>
      <c r="AV9663" s="32"/>
      <c r="AW9663" s="32"/>
      <c r="AX9663" s="32"/>
      <c r="AY9663" s="32"/>
      <c r="AZ9663" s="32"/>
      <c r="BA9663" s="32"/>
      <c r="BB9663" s="32"/>
      <c r="BC9663" s="32"/>
      <c r="BD9663" s="32"/>
      <c r="BE9663" s="32"/>
      <c r="BF9663" s="32"/>
      <c r="BG9663" s="32"/>
      <c r="BH9663" s="32"/>
      <c r="BI9663" s="32"/>
      <c r="BJ9663" s="32"/>
      <c r="BK9663" s="32"/>
      <c r="BL9663" s="32"/>
      <c r="BM9663" s="32"/>
      <c r="BN9663" s="32"/>
      <c r="BO9663" s="32"/>
      <c r="BP9663" s="32"/>
      <c r="BQ9663" s="32"/>
      <c r="BR9663" s="32"/>
      <c r="BS9663" s="32"/>
    </row>
    <row r="9664" spans="1:71" ht="155.25" customHeight="1" x14ac:dyDescent="0.4">
      <c r="A9664" s="35"/>
      <c r="B9664" s="32"/>
      <c r="C9664" s="32"/>
      <c r="D9664" s="32"/>
      <c r="E9664" s="32"/>
      <c r="F9664" s="33"/>
      <c r="G9664" s="32"/>
      <c r="H9664" s="34"/>
      <c r="I9664" s="34"/>
      <c r="J9664" s="32"/>
      <c r="K9664" s="32"/>
      <c r="L9664" s="32"/>
      <c r="M9664" s="32"/>
      <c r="N9664" s="32"/>
      <c r="O9664" s="32"/>
      <c r="P9664" s="32"/>
      <c r="Q9664" s="32"/>
      <c r="R9664" s="32"/>
      <c r="S9664" s="32"/>
      <c r="T9664" s="32"/>
      <c r="U9664" s="32"/>
      <c r="V9664" s="32"/>
      <c r="W9664" s="32"/>
      <c r="X9664" s="32"/>
      <c r="Y9664" s="32"/>
      <c r="Z9664" s="32"/>
      <c r="AA9664" s="32"/>
      <c r="AB9664" s="32"/>
      <c r="AC9664" s="32"/>
      <c r="AD9664" s="32"/>
      <c r="AE9664" s="32"/>
      <c r="AF9664" s="32"/>
      <c r="AG9664" s="32"/>
      <c r="AH9664" s="32"/>
      <c r="AI9664" s="32"/>
      <c r="AJ9664" s="32"/>
      <c r="AK9664" s="32"/>
      <c r="AL9664" s="32"/>
      <c r="AM9664" s="32"/>
      <c r="AN9664" s="32"/>
      <c r="AO9664" s="32"/>
      <c r="AP9664" s="32"/>
      <c r="AQ9664" s="32"/>
      <c r="AR9664" s="32"/>
      <c r="AS9664" s="32"/>
      <c r="AT9664" s="32"/>
      <c r="AU9664" s="32"/>
      <c r="AV9664" s="32"/>
      <c r="AW9664" s="32"/>
      <c r="AX9664" s="32"/>
      <c r="AY9664" s="32"/>
      <c r="AZ9664" s="32"/>
      <c r="BA9664" s="32"/>
      <c r="BB9664" s="32"/>
      <c r="BC9664" s="32"/>
      <c r="BD9664" s="32"/>
      <c r="BE9664" s="32"/>
      <c r="BF9664" s="32"/>
      <c r="BG9664" s="32"/>
      <c r="BH9664" s="32"/>
      <c r="BI9664" s="32"/>
      <c r="BJ9664" s="32"/>
      <c r="BK9664" s="32"/>
      <c r="BL9664" s="32"/>
      <c r="BM9664" s="32"/>
      <c r="BN9664" s="32"/>
      <c r="BO9664" s="32"/>
      <c r="BP9664" s="32"/>
      <c r="BQ9664" s="32"/>
      <c r="BR9664" s="32"/>
      <c r="BS9664" s="32"/>
    </row>
    <row r="9665" spans="1:71" ht="155.25" customHeight="1" x14ac:dyDescent="0.4">
      <c r="A9665" s="35"/>
      <c r="B9665" s="32"/>
      <c r="C9665" s="32"/>
      <c r="D9665" s="32"/>
      <c r="E9665" s="32"/>
      <c r="F9665" s="33"/>
      <c r="G9665" s="32"/>
      <c r="H9665" s="34"/>
      <c r="I9665" s="34"/>
      <c r="J9665" s="32"/>
      <c r="K9665" s="32"/>
      <c r="L9665" s="32"/>
      <c r="M9665" s="32"/>
      <c r="N9665" s="32"/>
      <c r="O9665" s="32"/>
      <c r="P9665" s="32"/>
      <c r="Q9665" s="32"/>
      <c r="R9665" s="32"/>
      <c r="S9665" s="32"/>
      <c r="T9665" s="32"/>
      <c r="U9665" s="32"/>
      <c r="V9665" s="32"/>
      <c r="W9665" s="32"/>
      <c r="X9665" s="32"/>
      <c r="Y9665" s="32"/>
      <c r="Z9665" s="32"/>
      <c r="AA9665" s="32"/>
      <c r="AB9665" s="32"/>
      <c r="AC9665" s="32"/>
      <c r="AD9665" s="32"/>
      <c r="AE9665" s="32"/>
      <c r="AF9665" s="32"/>
      <c r="AG9665" s="32"/>
      <c r="AH9665" s="32"/>
      <c r="AI9665" s="32"/>
      <c r="AJ9665" s="32"/>
      <c r="AK9665" s="32"/>
      <c r="AL9665" s="32"/>
      <c r="AM9665" s="32"/>
      <c r="AN9665" s="32"/>
      <c r="AO9665" s="32"/>
      <c r="AP9665" s="32"/>
      <c r="AQ9665" s="32"/>
      <c r="AR9665" s="32"/>
      <c r="AS9665" s="32"/>
      <c r="AT9665" s="32"/>
      <c r="AU9665" s="32"/>
      <c r="AV9665" s="32"/>
      <c r="AW9665" s="32"/>
      <c r="AX9665" s="32"/>
      <c r="AY9665" s="32"/>
      <c r="AZ9665" s="32"/>
      <c r="BA9665" s="32"/>
      <c r="BB9665" s="32"/>
      <c r="BC9665" s="32"/>
      <c r="BD9665" s="32"/>
      <c r="BE9665" s="32"/>
      <c r="BF9665" s="32"/>
      <c r="BG9665" s="32"/>
      <c r="BH9665" s="32"/>
      <c r="BI9665" s="32"/>
      <c r="BJ9665" s="32"/>
      <c r="BK9665" s="32"/>
      <c r="BL9665" s="32"/>
      <c r="BM9665" s="32"/>
      <c r="BN9665" s="32"/>
      <c r="BO9665" s="32"/>
      <c r="BP9665" s="32"/>
      <c r="BQ9665" s="32"/>
      <c r="BR9665" s="32"/>
      <c r="BS9665" s="32"/>
    </row>
    <row r="9666" spans="1:71" ht="155.25" customHeight="1" x14ac:dyDescent="0.4">
      <c r="A9666" s="35"/>
      <c r="B9666" s="32"/>
      <c r="C9666" s="32"/>
      <c r="D9666" s="32"/>
      <c r="E9666" s="32"/>
      <c r="F9666" s="33"/>
      <c r="G9666" s="32"/>
      <c r="H9666" s="34"/>
      <c r="I9666" s="34"/>
      <c r="J9666" s="32"/>
      <c r="K9666" s="32"/>
      <c r="L9666" s="32"/>
      <c r="M9666" s="32"/>
      <c r="N9666" s="32"/>
      <c r="O9666" s="32"/>
      <c r="P9666" s="32"/>
      <c r="Q9666" s="32"/>
      <c r="R9666" s="32"/>
      <c r="S9666" s="32"/>
      <c r="T9666" s="32"/>
      <c r="U9666" s="32"/>
      <c r="V9666" s="32"/>
      <c r="W9666" s="32"/>
      <c r="X9666" s="32"/>
      <c r="Y9666" s="32"/>
      <c r="Z9666" s="32"/>
      <c r="AA9666" s="32"/>
      <c r="AB9666" s="32"/>
      <c r="AC9666" s="32"/>
      <c r="AD9666" s="32"/>
      <c r="AE9666" s="32"/>
      <c r="AF9666" s="32"/>
      <c r="AG9666" s="32"/>
      <c r="AH9666" s="32"/>
      <c r="AI9666" s="32"/>
      <c r="AJ9666" s="32"/>
      <c r="AK9666" s="32"/>
      <c r="AL9666" s="32"/>
      <c r="AM9666" s="32"/>
      <c r="AN9666" s="32"/>
      <c r="AO9666" s="32"/>
      <c r="AP9666" s="32"/>
      <c r="AQ9666" s="32"/>
      <c r="AR9666" s="32"/>
      <c r="AS9666" s="32"/>
      <c r="AT9666" s="32"/>
      <c r="AU9666" s="32"/>
      <c r="AV9666" s="32"/>
      <c r="AW9666" s="32"/>
      <c r="AX9666" s="32"/>
      <c r="AY9666" s="32"/>
      <c r="AZ9666" s="32"/>
      <c r="BA9666" s="32"/>
      <c r="BB9666" s="32"/>
      <c r="BC9666" s="32"/>
      <c r="BD9666" s="32"/>
      <c r="BE9666" s="32"/>
      <c r="BF9666" s="32"/>
      <c r="BG9666" s="32"/>
      <c r="BH9666" s="32"/>
      <c r="BI9666" s="32"/>
      <c r="BJ9666" s="32"/>
      <c r="BK9666" s="32"/>
      <c r="BL9666" s="32"/>
      <c r="BM9666" s="32"/>
      <c r="BN9666" s="32"/>
      <c r="BO9666" s="32"/>
      <c r="BP9666" s="32"/>
      <c r="BQ9666" s="32"/>
      <c r="BR9666" s="32"/>
      <c r="BS9666" s="32"/>
    </row>
    <row r="9667" spans="1:71" ht="155.25" customHeight="1" x14ac:dyDescent="0.4">
      <c r="A9667" s="35"/>
      <c r="B9667" s="32"/>
      <c r="C9667" s="32"/>
      <c r="D9667" s="32"/>
      <c r="E9667" s="32"/>
      <c r="F9667" s="33"/>
      <c r="G9667" s="32"/>
      <c r="H9667" s="34"/>
      <c r="I9667" s="34"/>
      <c r="J9667" s="32"/>
      <c r="K9667" s="32"/>
      <c r="L9667" s="32"/>
      <c r="M9667" s="32"/>
      <c r="N9667" s="32"/>
      <c r="O9667" s="32"/>
      <c r="P9667" s="32"/>
      <c r="Q9667" s="32"/>
      <c r="R9667" s="32"/>
      <c r="S9667" s="32"/>
      <c r="T9667" s="32"/>
      <c r="U9667" s="32"/>
      <c r="V9667" s="32"/>
      <c r="W9667" s="32"/>
      <c r="X9667" s="32"/>
      <c r="Y9667" s="32"/>
      <c r="Z9667" s="32"/>
      <c r="AA9667" s="32"/>
      <c r="AB9667" s="32"/>
      <c r="AC9667" s="32"/>
      <c r="AD9667" s="32"/>
      <c r="AE9667" s="32"/>
      <c r="AF9667" s="32"/>
      <c r="AG9667" s="32"/>
      <c r="AH9667" s="32"/>
      <c r="AI9667" s="32"/>
      <c r="AJ9667" s="32"/>
      <c r="AK9667" s="32"/>
      <c r="AL9667" s="32"/>
      <c r="AM9667" s="32"/>
      <c r="AN9667" s="32"/>
      <c r="AO9667" s="32"/>
      <c r="AP9667" s="32"/>
      <c r="AQ9667" s="32"/>
      <c r="AR9667" s="32"/>
      <c r="AS9667" s="32"/>
      <c r="AT9667" s="32"/>
      <c r="AU9667" s="32"/>
      <c r="AV9667" s="32"/>
      <c r="AW9667" s="32"/>
      <c r="AX9667" s="32"/>
      <c r="AY9667" s="32"/>
      <c r="AZ9667" s="32"/>
      <c r="BA9667" s="32"/>
      <c r="BB9667" s="32"/>
      <c r="BC9667" s="32"/>
      <c r="BD9667" s="32"/>
      <c r="BE9667" s="32"/>
      <c r="BF9667" s="32"/>
      <c r="BG9667" s="32"/>
      <c r="BH9667" s="32"/>
      <c r="BI9667" s="32"/>
      <c r="BJ9667" s="32"/>
      <c r="BK9667" s="32"/>
      <c r="BL9667" s="32"/>
      <c r="BM9667" s="32"/>
      <c r="BN9667" s="32"/>
      <c r="BO9667" s="32"/>
      <c r="BP9667" s="32"/>
      <c r="BQ9667" s="32"/>
      <c r="BR9667" s="32"/>
      <c r="BS9667" s="32"/>
    </row>
    <row r="9668" spans="1:71" ht="155.25" customHeight="1" x14ac:dyDescent="0.4">
      <c r="A9668" s="35"/>
      <c r="B9668" s="32"/>
      <c r="C9668" s="32"/>
      <c r="D9668" s="32"/>
      <c r="E9668" s="32"/>
      <c r="F9668" s="33"/>
      <c r="G9668" s="32"/>
      <c r="H9668" s="34"/>
      <c r="I9668" s="34"/>
      <c r="J9668" s="32"/>
      <c r="K9668" s="32"/>
      <c r="L9668" s="32"/>
      <c r="M9668" s="32"/>
      <c r="N9668" s="32"/>
      <c r="O9668" s="32"/>
      <c r="P9668" s="32"/>
      <c r="Q9668" s="32"/>
      <c r="R9668" s="32"/>
      <c r="S9668" s="32"/>
      <c r="T9668" s="32"/>
      <c r="U9668" s="32"/>
      <c r="V9668" s="32"/>
      <c r="W9668" s="32"/>
      <c r="X9668" s="32"/>
      <c r="Y9668" s="32"/>
      <c r="Z9668" s="32"/>
      <c r="AA9668" s="32"/>
      <c r="AB9668" s="32"/>
      <c r="AC9668" s="32"/>
      <c r="AD9668" s="32"/>
      <c r="AE9668" s="32"/>
      <c r="AF9668" s="32"/>
      <c r="AG9668" s="32"/>
      <c r="AH9668" s="32"/>
      <c r="AI9668" s="32"/>
      <c r="AJ9668" s="32"/>
      <c r="AK9668" s="32"/>
      <c r="AL9668" s="32"/>
      <c r="AM9668" s="32"/>
      <c r="AN9668" s="32"/>
      <c r="AO9668" s="32"/>
      <c r="AP9668" s="32"/>
      <c r="AQ9668" s="32"/>
      <c r="AR9668" s="32"/>
      <c r="AS9668" s="32"/>
      <c r="AT9668" s="32"/>
      <c r="AU9668" s="32"/>
      <c r="AV9668" s="32"/>
      <c r="AW9668" s="32"/>
      <c r="AX9668" s="32"/>
      <c r="AY9668" s="32"/>
      <c r="AZ9668" s="32"/>
      <c r="BA9668" s="32"/>
      <c r="BB9668" s="32"/>
      <c r="BC9668" s="32"/>
      <c r="BD9668" s="32"/>
      <c r="BE9668" s="32"/>
      <c r="BF9668" s="32"/>
      <c r="BG9668" s="32"/>
      <c r="BH9668" s="32"/>
      <c r="BI9668" s="32"/>
      <c r="BJ9668" s="32"/>
      <c r="BK9668" s="32"/>
      <c r="BL9668" s="32"/>
      <c r="BM9668" s="32"/>
      <c r="BN9668" s="32"/>
      <c r="BO9668" s="32"/>
      <c r="BP9668" s="32"/>
      <c r="BQ9668" s="32"/>
      <c r="BR9668" s="32"/>
      <c r="BS9668" s="32"/>
    </row>
    <row r="9669" spans="1:71" ht="155.25" customHeight="1" x14ac:dyDescent="0.4">
      <c r="A9669" s="35"/>
      <c r="B9669" s="32"/>
      <c r="C9669" s="32"/>
      <c r="D9669" s="32"/>
      <c r="E9669" s="32"/>
      <c r="F9669" s="33"/>
      <c r="G9669" s="32"/>
      <c r="H9669" s="34"/>
      <c r="I9669" s="34"/>
      <c r="J9669" s="32"/>
      <c r="K9669" s="32"/>
      <c r="L9669" s="32"/>
      <c r="M9669" s="32"/>
      <c r="N9669" s="32"/>
      <c r="O9669" s="32"/>
      <c r="P9669" s="32"/>
      <c r="Q9669" s="32"/>
      <c r="R9669" s="32"/>
      <c r="S9669" s="32"/>
      <c r="T9669" s="32"/>
      <c r="U9669" s="32"/>
      <c r="V9669" s="32"/>
      <c r="W9669" s="32"/>
      <c r="X9669" s="32"/>
      <c r="Y9669" s="32"/>
      <c r="Z9669" s="32"/>
      <c r="AA9669" s="32"/>
      <c r="AB9669" s="32"/>
      <c r="AC9669" s="32"/>
      <c r="AD9669" s="32"/>
      <c r="AE9669" s="32"/>
      <c r="AF9669" s="32"/>
      <c r="AG9669" s="32"/>
      <c r="AH9669" s="32"/>
      <c r="AI9669" s="32"/>
      <c r="AJ9669" s="32"/>
      <c r="AK9669" s="32"/>
      <c r="AL9669" s="32"/>
      <c r="AM9669" s="32"/>
      <c r="AN9669" s="32"/>
      <c r="AO9669" s="32"/>
      <c r="AP9669" s="32"/>
      <c r="AQ9669" s="32"/>
      <c r="AR9669" s="32"/>
      <c r="AS9669" s="32"/>
      <c r="AT9669" s="32"/>
      <c r="AU9669" s="32"/>
      <c r="AV9669" s="32"/>
      <c r="AW9669" s="32"/>
      <c r="AX9669" s="32"/>
      <c r="AY9669" s="32"/>
      <c r="AZ9669" s="32"/>
      <c r="BA9669" s="32"/>
      <c r="BB9669" s="32"/>
      <c r="BC9669" s="32"/>
      <c r="BD9669" s="32"/>
      <c r="BE9669" s="32"/>
      <c r="BF9669" s="32"/>
      <c r="BG9669" s="32"/>
      <c r="BH9669" s="32"/>
      <c r="BI9669" s="32"/>
      <c r="BJ9669" s="32"/>
      <c r="BK9669" s="32"/>
      <c r="BL9669" s="32"/>
      <c r="BM9669" s="32"/>
      <c r="BN9669" s="32"/>
      <c r="BO9669" s="32"/>
      <c r="BP9669" s="32"/>
      <c r="BQ9669" s="32"/>
      <c r="BR9669" s="32"/>
      <c r="BS9669" s="32"/>
    </row>
    <row r="9670" spans="1:71" ht="155.25" customHeight="1" x14ac:dyDescent="0.4">
      <c r="A9670" s="35"/>
      <c r="B9670" s="32"/>
      <c r="C9670" s="32"/>
      <c r="D9670" s="32"/>
      <c r="E9670" s="32"/>
      <c r="F9670" s="33"/>
      <c r="G9670" s="32"/>
      <c r="H9670" s="34"/>
      <c r="I9670" s="34"/>
      <c r="J9670" s="32"/>
      <c r="K9670" s="32"/>
      <c r="L9670" s="32"/>
      <c r="M9670" s="32"/>
      <c r="N9670" s="32"/>
      <c r="O9670" s="32"/>
      <c r="P9670" s="32"/>
      <c r="Q9670" s="32"/>
      <c r="R9670" s="32"/>
      <c r="S9670" s="32"/>
      <c r="T9670" s="32"/>
      <c r="U9670" s="32"/>
      <c r="V9670" s="32"/>
      <c r="W9670" s="32"/>
      <c r="X9670" s="32"/>
      <c r="Y9670" s="32"/>
      <c r="Z9670" s="32"/>
      <c r="AA9670" s="32"/>
      <c r="AB9670" s="32"/>
      <c r="AC9670" s="32"/>
      <c r="AD9670" s="32"/>
      <c r="AE9670" s="32"/>
      <c r="AF9670" s="32"/>
      <c r="AG9670" s="32"/>
      <c r="AH9670" s="32"/>
      <c r="AI9670" s="32"/>
      <c r="AJ9670" s="32"/>
      <c r="AK9670" s="32"/>
      <c r="AL9670" s="32"/>
      <c r="AM9670" s="32"/>
      <c r="AN9670" s="32"/>
      <c r="AO9670" s="32"/>
      <c r="AP9670" s="32"/>
      <c r="AQ9670" s="32"/>
      <c r="AR9670" s="32"/>
      <c r="AS9670" s="32"/>
      <c r="AT9670" s="32"/>
      <c r="AU9670" s="32"/>
      <c r="AV9670" s="32"/>
      <c r="AW9670" s="32"/>
      <c r="AX9670" s="32"/>
      <c r="AY9670" s="32"/>
      <c r="AZ9670" s="32"/>
      <c r="BA9670" s="32"/>
      <c r="BB9670" s="32"/>
      <c r="BC9670" s="32"/>
      <c r="BD9670" s="32"/>
      <c r="BE9670" s="32"/>
      <c r="BF9670" s="32"/>
      <c r="BG9670" s="32"/>
      <c r="BH9670" s="32"/>
      <c r="BI9670" s="32"/>
      <c r="BJ9670" s="32"/>
      <c r="BK9670" s="32"/>
      <c r="BL9670" s="32"/>
      <c r="BM9670" s="32"/>
      <c r="BN9670" s="32"/>
      <c r="BO9670" s="32"/>
      <c r="BP9670" s="32"/>
      <c r="BQ9670" s="32"/>
      <c r="BR9670" s="32"/>
      <c r="BS9670" s="32"/>
    </row>
    <row r="9671" spans="1:71" ht="155.25" customHeight="1" x14ac:dyDescent="0.4">
      <c r="A9671" s="35"/>
      <c r="B9671" s="32"/>
      <c r="C9671" s="32"/>
      <c r="D9671" s="32"/>
      <c r="E9671" s="32"/>
      <c r="F9671" s="33"/>
      <c r="G9671" s="32"/>
      <c r="H9671" s="34"/>
      <c r="I9671" s="34"/>
      <c r="J9671" s="32"/>
      <c r="K9671" s="32"/>
      <c r="L9671" s="32"/>
      <c r="M9671" s="32"/>
      <c r="N9671" s="32"/>
      <c r="O9671" s="32"/>
      <c r="P9671" s="32"/>
      <c r="Q9671" s="32"/>
      <c r="R9671" s="32"/>
      <c r="S9671" s="32"/>
      <c r="T9671" s="32"/>
      <c r="U9671" s="32"/>
      <c r="V9671" s="32"/>
      <c r="W9671" s="32"/>
      <c r="X9671" s="32"/>
      <c r="Y9671" s="32"/>
      <c r="Z9671" s="32"/>
      <c r="AA9671" s="32"/>
      <c r="AB9671" s="32"/>
      <c r="AC9671" s="32"/>
      <c r="AD9671" s="32"/>
      <c r="AE9671" s="32"/>
      <c r="AF9671" s="32"/>
      <c r="AG9671" s="32"/>
      <c r="AH9671" s="32"/>
      <c r="AI9671" s="32"/>
      <c r="AJ9671" s="32"/>
      <c r="AK9671" s="32"/>
      <c r="AL9671" s="32"/>
      <c r="AM9671" s="32"/>
      <c r="AN9671" s="32"/>
      <c r="AO9671" s="32"/>
      <c r="AP9671" s="32"/>
      <c r="AQ9671" s="32"/>
      <c r="AR9671" s="32"/>
      <c r="AS9671" s="32"/>
      <c r="AT9671" s="32"/>
      <c r="AU9671" s="32"/>
      <c r="AV9671" s="32"/>
      <c r="AW9671" s="32"/>
      <c r="AX9671" s="32"/>
      <c r="AY9671" s="32"/>
      <c r="AZ9671" s="32"/>
      <c r="BA9671" s="32"/>
      <c r="BB9671" s="32"/>
      <c r="BC9671" s="32"/>
      <c r="BD9671" s="32"/>
      <c r="BE9671" s="32"/>
      <c r="BF9671" s="32"/>
      <c r="BG9671" s="32"/>
      <c r="BH9671" s="32"/>
      <c r="BI9671" s="32"/>
      <c r="BJ9671" s="32"/>
      <c r="BK9671" s="32"/>
      <c r="BL9671" s="32"/>
      <c r="BM9671" s="32"/>
      <c r="BN9671" s="32"/>
      <c r="BO9671" s="32"/>
      <c r="BP9671" s="32"/>
      <c r="BQ9671" s="32"/>
      <c r="BR9671" s="32"/>
      <c r="BS9671" s="32"/>
    </row>
    <row r="9672" spans="1:71" ht="155.25" customHeight="1" x14ac:dyDescent="0.4">
      <c r="A9672" s="35"/>
      <c r="B9672" s="32"/>
      <c r="C9672" s="32"/>
      <c r="D9672" s="32"/>
      <c r="E9672" s="32"/>
      <c r="F9672" s="33"/>
      <c r="G9672" s="32"/>
      <c r="H9672" s="34"/>
      <c r="I9672" s="34"/>
      <c r="J9672" s="32"/>
      <c r="K9672" s="32"/>
      <c r="L9672" s="32"/>
      <c r="M9672" s="32"/>
      <c r="N9672" s="32"/>
      <c r="O9672" s="32"/>
      <c r="P9672" s="32"/>
      <c r="Q9672" s="32"/>
      <c r="R9672" s="32"/>
      <c r="S9672" s="32"/>
      <c r="T9672" s="32"/>
      <c r="U9672" s="32"/>
      <c r="V9672" s="32"/>
      <c r="W9672" s="32"/>
      <c r="X9672" s="32"/>
      <c r="Y9672" s="32"/>
      <c r="Z9672" s="32"/>
      <c r="AA9672" s="32"/>
      <c r="AB9672" s="32"/>
      <c r="AC9672" s="32"/>
      <c r="AD9672" s="32"/>
      <c r="AE9672" s="32"/>
      <c r="AF9672" s="32"/>
      <c r="AG9672" s="32"/>
      <c r="AH9672" s="32"/>
      <c r="AI9672" s="32"/>
      <c r="AJ9672" s="32"/>
      <c r="AK9672" s="32"/>
      <c r="AL9672" s="32"/>
      <c r="AM9672" s="32"/>
      <c r="AN9672" s="32"/>
      <c r="AO9672" s="32"/>
      <c r="AP9672" s="32"/>
      <c r="AQ9672" s="32"/>
      <c r="AR9672" s="32"/>
      <c r="AS9672" s="32"/>
      <c r="AT9672" s="32"/>
      <c r="AU9672" s="32"/>
      <c r="AV9672" s="32"/>
      <c r="AW9672" s="32"/>
      <c r="AX9672" s="32"/>
      <c r="AY9672" s="32"/>
      <c r="AZ9672" s="32"/>
      <c r="BA9672" s="32"/>
      <c r="BB9672" s="32"/>
      <c r="BC9672" s="32"/>
      <c r="BD9672" s="32"/>
      <c r="BE9672" s="32"/>
      <c r="BF9672" s="32"/>
      <c r="BG9672" s="32"/>
      <c r="BH9672" s="32"/>
      <c r="BI9672" s="32"/>
      <c r="BJ9672" s="32"/>
      <c r="BK9672" s="32"/>
      <c r="BL9672" s="32"/>
      <c r="BM9672" s="32"/>
      <c r="BN9672" s="32"/>
      <c r="BO9672" s="32"/>
      <c r="BP9672" s="32"/>
      <c r="BQ9672" s="32"/>
      <c r="BR9672" s="32"/>
      <c r="BS9672" s="32"/>
    </row>
    <row r="9673" spans="1:71" ht="155.25" customHeight="1" x14ac:dyDescent="0.4">
      <c r="A9673" s="35"/>
      <c r="B9673" s="32"/>
      <c r="C9673" s="32"/>
      <c r="D9673" s="32"/>
      <c r="E9673" s="32"/>
      <c r="F9673" s="33"/>
      <c r="G9673" s="32"/>
      <c r="H9673" s="34"/>
      <c r="I9673" s="34"/>
      <c r="J9673" s="32"/>
      <c r="K9673" s="32"/>
      <c r="L9673" s="32"/>
      <c r="M9673" s="32"/>
      <c r="N9673" s="32"/>
      <c r="O9673" s="32"/>
      <c r="P9673" s="32"/>
      <c r="Q9673" s="32"/>
      <c r="R9673" s="32"/>
      <c r="S9673" s="32"/>
      <c r="T9673" s="32"/>
      <c r="U9673" s="32"/>
      <c r="V9673" s="32"/>
      <c r="W9673" s="32"/>
      <c r="X9673" s="32"/>
      <c r="Y9673" s="32"/>
      <c r="Z9673" s="32"/>
      <c r="AA9673" s="32"/>
      <c r="AB9673" s="32"/>
      <c r="AC9673" s="32"/>
      <c r="AD9673" s="32"/>
      <c r="AE9673" s="32"/>
      <c r="AF9673" s="32"/>
      <c r="AG9673" s="32"/>
      <c r="AH9673" s="32"/>
      <c r="AI9673" s="32"/>
      <c r="AJ9673" s="32"/>
      <c r="AK9673" s="32"/>
      <c r="AL9673" s="32"/>
      <c r="AM9673" s="32"/>
      <c r="AN9673" s="32"/>
      <c r="AO9673" s="32"/>
      <c r="AP9673" s="32"/>
      <c r="AQ9673" s="32"/>
      <c r="AR9673" s="32"/>
      <c r="AS9673" s="32"/>
      <c r="AT9673" s="32"/>
      <c r="AU9673" s="32"/>
      <c r="AV9673" s="32"/>
      <c r="AW9673" s="32"/>
      <c r="AX9673" s="32"/>
      <c r="AY9673" s="32"/>
      <c r="AZ9673" s="32"/>
      <c r="BA9673" s="32"/>
      <c r="BB9673" s="32"/>
      <c r="BC9673" s="32"/>
      <c r="BD9673" s="32"/>
      <c r="BE9673" s="32"/>
      <c r="BF9673" s="32"/>
      <c r="BG9673" s="32"/>
      <c r="BH9673" s="32"/>
      <c r="BI9673" s="32"/>
      <c r="BJ9673" s="32"/>
      <c r="BK9673" s="32"/>
      <c r="BL9673" s="32"/>
      <c r="BM9673" s="32"/>
      <c r="BN9673" s="32"/>
      <c r="BO9673" s="32"/>
      <c r="BP9673" s="32"/>
      <c r="BQ9673" s="32"/>
      <c r="BR9673" s="32"/>
      <c r="BS9673" s="32"/>
    </row>
    <row r="9674" spans="1:71" ht="155.25" customHeight="1" x14ac:dyDescent="0.4">
      <c r="A9674" s="35"/>
      <c r="B9674" s="32"/>
      <c r="C9674" s="32"/>
      <c r="D9674" s="32"/>
      <c r="E9674" s="32"/>
      <c r="F9674" s="33"/>
      <c r="G9674" s="32"/>
      <c r="H9674" s="34"/>
      <c r="I9674" s="34"/>
      <c r="J9674" s="32"/>
      <c r="K9674" s="32"/>
      <c r="L9674" s="32"/>
      <c r="M9674" s="32"/>
      <c r="N9674" s="32"/>
      <c r="O9674" s="32"/>
      <c r="P9674" s="32"/>
      <c r="Q9674" s="32"/>
      <c r="R9674" s="32"/>
      <c r="S9674" s="32"/>
      <c r="T9674" s="32"/>
      <c r="U9674" s="32"/>
      <c r="V9674" s="32"/>
      <c r="W9674" s="32"/>
      <c r="X9674" s="32"/>
      <c r="Y9674" s="32"/>
      <c r="Z9674" s="32"/>
      <c r="AA9674" s="32"/>
      <c r="AB9674" s="32"/>
      <c r="AC9674" s="32"/>
      <c r="AD9674" s="32"/>
      <c r="AE9674" s="32"/>
      <c r="AF9674" s="32"/>
      <c r="AG9674" s="32"/>
      <c r="AH9674" s="32"/>
      <c r="AI9674" s="32"/>
      <c r="AJ9674" s="32"/>
      <c r="AK9674" s="32"/>
      <c r="AL9674" s="32"/>
      <c r="AM9674" s="32"/>
      <c r="AN9674" s="32"/>
      <c r="AO9674" s="32"/>
      <c r="AP9674" s="32"/>
      <c r="AQ9674" s="32"/>
      <c r="AR9674" s="32"/>
      <c r="AS9674" s="32"/>
      <c r="AT9674" s="32"/>
      <c r="AU9674" s="32"/>
      <c r="AV9674" s="32"/>
      <c r="AW9674" s="32"/>
      <c r="AX9674" s="32"/>
      <c r="AY9674" s="32"/>
      <c r="AZ9674" s="32"/>
      <c r="BA9674" s="32"/>
      <c r="BB9674" s="32"/>
      <c r="BC9674" s="32"/>
      <c r="BD9674" s="32"/>
      <c r="BE9674" s="32"/>
      <c r="BF9674" s="32"/>
      <c r="BG9674" s="32"/>
      <c r="BH9674" s="32"/>
      <c r="BI9674" s="32"/>
      <c r="BJ9674" s="32"/>
      <c r="BK9674" s="32"/>
      <c r="BL9674" s="32"/>
      <c r="BM9674" s="32"/>
      <c r="BN9674" s="32"/>
      <c r="BO9674" s="32"/>
      <c r="BP9674" s="32"/>
      <c r="BQ9674" s="32"/>
      <c r="BR9674" s="32"/>
      <c r="BS9674" s="32"/>
    </row>
    <row r="9675" spans="1:71" ht="155.25" customHeight="1" x14ac:dyDescent="0.4">
      <c r="A9675" s="35"/>
      <c r="B9675" s="32"/>
      <c r="C9675" s="32"/>
      <c r="D9675" s="32"/>
      <c r="E9675" s="32"/>
      <c r="F9675" s="33"/>
      <c r="G9675" s="32"/>
      <c r="H9675" s="34"/>
      <c r="I9675" s="34"/>
      <c r="J9675" s="32"/>
      <c r="K9675" s="32"/>
      <c r="L9675" s="32"/>
      <c r="M9675" s="32"/>
      <c r="N9675" s="32"/>
      <c r="O9675" s="32"/>
      <c r="P9675" s="32"/>
      <c r="Q9675" s="32"/>
      <c r="R9675" s="32"/>
      <c r="S9675" s="32"/>
      <c r="T9675" s="32"/>
      <c r="U9675" s="32"/>
      <c r="V9675" s="32"/>
      <c r="W9675" s="32"/>
      <c r="X9675" s="32"/>
      <c r="Y9675" s="32"/>
      <c r="Z9675" s="32"/>
      <c r="AA9675" s="32"/>
      <c r="AB9675" s="32"/>
      <c r="AC9675" s="32"/>
      <c r="AD9675" s="32"/>
      <c r="AE9675" s="32"/>
      <c r="AF9675" s="32"/>
      <c r="AG9675" s="32"/>
      <c r="AH9675" s="32"/>
      <c r="AI9675" s="32"/>
      <c r="AJ9675" s="32"/>
      <c r="AK9675" s="32"/>
      <c r="AL9675" s="32"/>
      <c r="AM9675" s="32"/>
      <c r="AN9675" s="32"/>
      <c r="AO9675" s="32"/>
      <c r="AP9675" s="32"/>
      <c r="AQ9675" s="32"/>
      <c r="AR9675" s="32"/>
      <c r="AS9675" s="32"/>
      <c r="AT9675" s="32"/>
      <c r="AU9675" s="32"/>
      <c r="AV9675" s="32"/>
      <c r="AW9675" s="32"/>
      <c r="AX9675" s="32"/>
      <c r="AY9675" s="32"/>
      <c r="AZ9675" s="32"/>
      <c r="BA9675" s="32"/>
      <c r="BB9675" s="32"/>
      <c r="BC9675" s="32"/>
      <c r="BD9675" s="32"/>
      <c r="BE9675" s="32"/>
      <c r="BF9675" s="32"/>
      <c r="BG9675" s="32"/>
      <c r="BH9675" s="32"/>
      <c r="BI9675" s="32"/>
      <c r="BJ9675" s="32"/>
      <c r="BK9675" s="32"/>
      <c r="BL9675" s="32"/>
      <c r="BM9675" s="32"/>
      <c r="BN9675" s="32"/>
      <c r="BO9675" s="32"/>
      <c r="BP9675" s="32"/>
      <c r="BQ9675" s="32"/>
      <c r="BR9675" s="32"/>
      <c r="BS9675" s="32"/>
    </row>
    <row r="9676" spans="1:71" ht="155.25" customHeight="1" x14ac:dyDescent="0.4">
      <c r="A9676" s="35"/>
      <c r="B9676" s="32"/>
      <c r="C9676" s="32"/>
      <c r="D9676" s="32"/>
      <c r="E9676" s="32"/>
      <c r="F9676" s="33"/>
      <c r="G9676" s="32"/>
      <c r="H9676" s="34"/>
      <c r="I9676" s="34"/>
      <c r="J9676" s="32"/>
      <c r="K9676" s="32"/>
      <c r="L9676" s="32"/>
      <c r="M9676" s="32"/>
      <c r="N9676" s="32"/>
      <c r="O9676" s="32"/>
      <c r="P9676" s="32"/>
      <c r="Q9676" s="32"/>
      <c r="R9676" s="32"/>
      <c r="S9676" s="32"/>
      <c r="T9676" s="32"/>
      <c r="U9676" s="32"/>
      <c r="V9676" s="32"/>
      <c r="W9676" s="32"/>
      <c r="X9676" s="32"/>
      <c r="Y9676" s="32"/>
      <c r="Z9676" s="32"/>
      <c r="AA9676" s="32"/>
      <c r="AB9676" s="32"/>
      <c r="AC9676" s="32"/>
      <c r="AD9676" s="32"/>
      <c r="AE9676" s="32"/>
      <c r="AF9676" s="32"/>
      <c r="AG9676" s="32"/>
      <c r="AH9676" s="32"/>
      <c r="AI9676" s="32"/>
      <c r="AJ9676" s="32"/>
      <c r="AK9676" s="32"/>
      <c r="AL9676" s="32"/>
      <c r="AM9676" s="32"/>
      <c r="AN9676" s="32"/>
      <c r="AO9676" s="32"/>
      <c r="AP9676" s="32"/>
      <c r="AQ9676" s="32"/>
      <c r="AR9676" s="32"/>
      <c r="AS9676" s="32"/>
      <c r="AT9676" s="32"/>
      <c r="AU9676" s="32"/>
      <c r="AV9676" s="32"/>
      <c r="AW9676" s="32"/>
      <c r="AX9676" s="32"/>
      <c r="AY9676" s="32"/>
      <c r="AZ9676" s="32"/>
      <c r="BA9676" s="32"/>
      <c r="BB9676" s="32"/>
      <c r="BC9676" s="32"/>
      <c r="BD9676" s="32"/>
      <c r="BE9676" s="32"/>
      <c r="BF9676" s="32"/>
      <c r="BG9676" s="32"/>
      <c r="BH9676" s="32"/>
      <c r="BI9676" s="32"/>
      <c r="BJ9676" s="32"/>
      <c r="BK9676" s="32"/>
      <c r="BL9676" s="32"/>
      <c r="BM9676" s="32"/>
      <c r="BN9676" s="32"/>
      <c r="BO9676" s="32"/>
      <c r="BP9676" s="32"/>
      <c r="BQ9676" s="32"/>
      <c r="BR9676" s="32"/>
      <c r="BS9676" s="32"/>
    </row>
    <row r="9677" spans="1:71" ht="155.25" customHeight="1" x14ac:dyDescent="0.4">
      <c r="A9677" s="35"/>
      <c r="B9677" s="32"/>
      <c r="C9677" s="32"/>
      <c r="D9677" s="32"/>
      <c r="E9677" s="32"/>
      <c r="F9677" s="33"/>
      <c r="G9677" s="32"/>
      <c r="H9677" s="34"/>
      <c r="I9677" s="34"/>
      <c r="J9677" s="32"/>
      <c r="K9677" s="32"/>
      <c r="L9677" s="32"/>
      <c r="M9677" s="32"/>
      <c r="N9677" s="32"/>
      <c r="O9677" s="32"/>
      <c r="P9677" s="32"/>
      <c r="Q9677" s="32"/>
      <c r="R9677" s="32"/>
      <c r="S9677" s="32"/>
      <c r="T9677" s="32"/>
      <c r="U9677" s="32"/>
      <c r="V9677" s="32"/>
      <c r="W9677" s="32"/>
      <c r="X9677" s="32"/>
      <c r="Y9677" s="32"/>
      <c r="Z9677" s="32"/>
      <c r="AA9677" s="32"/>
      <c r="AB9677" s="32"/>
      <c r="AC9677" s="32"/>
      <c r="AD9677" s="32"/>
      <c r="AE9677" s="32"/>
      <c r="AF9677" s="32"/>
      <c r="AG9677" s="32"/>
      <c r="AH9677" s="32"/>
      <c r="AI9677" s="32"/>
      <c r="AJ9677" s="32"/>
      <c r="AK9677" s="32"/>
      <c r="AL9677" s="32"/>
      <c r="AM9677" s="32"/>
      <c r="AN9677" s="32"/>
      <c r="AO9677" s="32"/>
      <c r="AP9677" s="32"/>
      <c r="AQ9677" s="32"/>
      <c r="AR9677" s="32"/>
      <c r="AS9677" s="32"/>
      <c r="AT9677" s="32"/>
      <c r="AU9677" s="32"/>
      <c r="AV9677" s="32"/>
      <c r="AW9677" s="32"/>
      <c r="AX9677" s="32"/>
      <c r="AY9677" s="32"/>
      <c r="AZ9677" s="32"/>
      <c r="BA9677" s="32"/>
      <c r="BB9677" s="32"/>
      <c r="BC9677" s="32"/>
      <c r="BD9677" s="32"/>
      <c r="BE9677" s="32"/>
      <c r="BF9677" s="32"/>
      <c r="BG9677" s="32"/>
      <c r="BH9677" s="32"/>
      <c r="BI9677" s="32"/>
      <c r="BJ9677" s="32"/>
      <c r="BK9677" s="32"/>
      <c r="BL9677" s="32"/>
      <c r="BM9677" s="32"/>
      <c r="BN9677" s="32"/>
      <c r="BO9677" s="32"/>
      <c r="BP9677" s="32"/>
      <c r="BQ9677" s="32"/>
      <c r="BR9677" s="32"/>
      <c r="BS9677" s="32"/>
    </row>
    <row r="9678" spans="1:71" ht="155.25" customHeight="1" x14ac:dyDescent="0.4">
      <c r="A9678" s="35"/>
      <c r="B9678" s="32"/>
      <c r="C9678" s="32"/>
      <c r="D9678" s="32"/>
      <c r="E9678" s="32"/>
      <c r="F9678" s="33"/>
      <c r="G9678" s="32"/>
      <c r="H9678" s="34"/>
      <c r="I9678" s="34"/>
      <c r="J9678" s="32"/>
      <c r="K9678" s="32"/>
      <c r="L9678" s="32"/>
      <c r="M9678" s="32"/>
      <c r="N9678" s="32"/>
      <c r="O9678" s="32"/>
      <c r="P9678" s="32"/>
      <c r="Q9678" s="32"/>
      <c r="R9678" s="32"/>
      <c r="S9678" s="32"/>
      <c r="T9678" s="32"/>
      <c r="U9678" s="32"/>
      <c r="V9678" s="32"/>
      <c r="W9678" s="32"/>
      <c r="X9678" s="32"/>
      <c r="Y9678" s="32"/>
      <c r="Z9678" s="32"/>
      <c r="AA9678" s="32"/>
      <c r="AB9678" s="32"/>
      <c r="AC9678" s="32"/>
      <c r="AD9678" s="32"/>
      <c r="AE9678" s="32"/>
      <c r="AF9678" s="32"/>
      <c r="AG9678" s="32"/>
      <c r="AH9678" s="32"/>
      <c r="AI9678" s="32"/>
      <c r="AJ9678" s="32"/>
      <c r="AK9678" s="32"/>
      <c r="AL9678" s="32"/>
      <c r="AM9678" s="32"/>
      <c r="AN9678" s="32"/>
      <c r="AO9678" s="32"/>
      <c r="AP9678" s="32"/>
      <c r="AQ9678" s="32"/>
      <c r="AR9678" s="32"/>
      <c r="AS9678" s="32"/>
      <c r="AT9678" s="32"/>
      <c r="AU9678" s="32"/>
      <c r="AV9678" s="32"/>
      <c r="AW9678" s="32"/>
      <c r="AX9678" s="32"/>
      <c r="AY9678" s="32"/>
      <c r="AZ9678" s="32"/>
      <c r="BA9678" s="32"/>
      <c r="BB9678" s="32"/>
      <c r="BC9678" s="32"/>
      <c r="BD9678" s="32"/>
      <c r="BE9678" s="32"/>
      <c r="BF9678" s="32"/>
      <c r="BG9678" s="32"/>
      <c r="BH9678" s="32"/>
      <c r="BI9678" s="32"/>
      <c r="BJ9678" s="32"/>
      <c r="BK9678" s="32"/>
      <c r="BL9678" s="32"/>
      <c r="BM9678" s="32"/>
      <c r="BN9678" s="32"/>
      <c r="BO9678" s="32"/>
      <c r="BP9678" s="32"/>
      <c r="BQ9678" s="32"/>
      <c r="BR9678" s="32"/>
      <c r="BS9678" s="32"/>
    </row>
    <row r="9679" spans="1:71" ht="155.25" customHeight="1" x14ac:dyDescent="0.4">
      <c r="A9679" s="35"/>
      <c r="B9679" s="32"/>
      <c r="C9679" s="32"/>
      <c r="D9679" s="32"/>
      <c r="E9679" s="32"/>
      <c r="F9679" s="33"/>
      <c r="G9679" s="32"/>
      <c r="H9679" s="34"/>
      <c r="I9679" s="34"/>
      <c r="J9679" s="32"/>
      <c r="K9679" s="32"/>
      <c r="L9679" s="32"/>
      <c r="M9679" s="32"/>
      <c r="N9679" s="32"/>
      <c r="O9679" s="32"/>
      <c r="P9679" s="32"/>
      <c r="Q9679" s="32"/>
      <c r="R9679" s="32"/>
      <c r="S9679" s="32"/>
      <c r="T9679" s="32"/>
      <c r="U9679" s="32"/>
      <c r="V9679" s="32"/>
      <c r="W9679" s="32"/>
      <c r="X9679" s="32"/>
      <c r="Y9679" s="32"/>
      <c r="Z9679" s="32"/>
      <c r="AA9679" s="32"/>
      <c r="AB9679" s="32"/>
      <c r="AC9679" s="32"/>
      <c r="AD9679" s="32"/>
      <c r="AE9679" s="32"/>
      <c r="AF9679" s="32"/>
      <c r="AG9679" s="32"/>
      <c r="AH9679" s="32"/>
      <c r="AI9679" s="32"/>
      <c r="AJ9679" s="32"/>
      <c r="AK9679" s="32"/>
      <c r="AL9679" s="32"/>
      <c r="AM9679" s="32"/>
      <c r="AN9679" s="32"/>
      <c r="AO9679" s="32"/>
      <c r="AP9679" s="32"/>
      <c r="AQ9679" s="32"/>
      <c r="AR9679" s="32"/>
      <c r="AS9679" s="32"/>
      <c r="AT9679" s="32"/>
      <c r="AU9679" s="32"/>
      <c r="AV9679" s="32"/>
      <c r="AW9679" s="32"/>
      <c r="AX9679" s="32"/>
      <c r="AY9679" s="32"/>
      <c r="AZ9679" s="32"/>
      <c r="BA9679" s="32"/>
      <c r="BB9679" s="32"/>
      <c r="BC9679" s="32"/>
      <c r="BD9679" s="32"/>
      <c r="BE9679" s="32"/>
      <c r="BF9679" s="32"/>
      <c r="BG9679" s="32"/>
      <c r="BH9679" s="32"/>
      <c r="BI9679" s="32"/>
      <c r="BJ9679" s="32"/>
      <c r="BK9679" s="32"/>
      <c r="BL9679" s="32"/>
      <c r="BM9679" s="32"/>
      <c r="BN9679" s="32"/>
      <c r="BO9679" s="32"/>
      <c r="BP9679" s="32"/>
      <c r="BQ9679" s="32"/>
      <c r="BR9679" s="32"/>
      <c r="BS9679" s="32"/>
    </row>
    <row r="9680" spans="1:71" ht="155.25" customHeight="1" x14ac:dyDescent="0.4">
      <c r="A9680" s="35"/>
      <c r="B9680" s="32"/>
      <c r="C9680" s="32"/>
      <c r="D9680" s="32"/>
      <c r="E9680" s="32"/>
      <c r="F9680" s="33"/>
      <c r="G9680" s="32"/>
      <c r="H9680" s="34"/>
      <c r="I9680" s="34"/>
      <c r="J9680" s="32"/>
      <c r="K9680" s="32"/>
      <c r="L9680" s="32"/>
      <c r="M9680" s="32"/>
      <c r="N9680" s="32"/>
      <c r="O9680" s="32"/>
      <c r="P9680" s="32"/>
      <c r="Q9680" s="32"/>
      <c r="R9680" s="32"/>
      <c r="S9680" s="32"/>
      <c r="T9680" s="32"/>
      <c r="U9680" s="32"/>
      <c r="V9680" s="32"/>
      <c r="W9680" s="32"/>
      <c r="X9680" s="32"/>
      <c r="Y9680" s="32"/>
      <c r="Z9680" s="32"/>
      <c r="AA9680" s="32"/>
      <c r="AB9680" s="32"/>
      <c r="AC9680" s="32"/>
      <c r="AD9680" s="32"/>
      <c r="AE9680" s="32"/>
      <c r="AF9680" s="32"/>
      <c r="AG9680" s="32"/>
      <c r="AH9680" s="32"/>
      <c r="AI9680" s="32"/>
      <c r="AJ9680" s="32"/>
      <c r="AK9680" s="32"/>
      <c r="AL9680" s="32"/>
      <c r="AM9680" s="32"/>
      <c r="AN9680" s="32"/>
      <c r="AO9680" s="32"/>
      <c r="AP9680" s="32"/>
      <c r="AQ9680" s="32"/>
      <c r="AR9680" s="32"/>
      <c r="AS9680" s="32"/>
      <c r="AT9680" s="32"/>
      <c r="AU9680" s="32"/>
      <c r="AV9680" s="32"/>
      <c r="AW9680" s="32"/>
      <c r="AX9680" s="32"/>
      <c r="AY9680" s="32"/>
      <c r="AZ9680" s="32"/>
      <c r="BA9680" s="32"/>
      <c r="BB9680" s="32"/>
      <c r="BC9680" s="32"/>
      <c r="BD9680" s="32"/>
      <c r="BE9680" s="32"/>
      <c r="BF9680" s="32"/>
      <c r="BG9680" s="32"/>
      <c r="BH9680" s="32"/>
      <c r="BI9680" s="32"/>
      <c r="BJ9680" s="32"/>
      <c r="BK9680" s="32"/>
      <c r="BL9680" s="32"/>
      <c r="BM9680" s="32"/>
      <c r="BN9680" s="32"/>
      <c r="BO9680" s="32"/>
      <c r="BP9680" s="32"/>
      <c r="BQ9680" s="32"/>
      <c r="BR9680" s="32"/>
      <c r="BS9680" s="32"/>
    </row>
    <row r="9681" spans="1:71" ht="155.25" customHeight="1" x14ac:dyDescent="0.4">
      <c r="A9681" s="35"/>
      <c r="B9681" s="32"/>
      <c r="C9681" s="32"/>
      <c r="D9681" s="32"/>
      <c r="E9681" s="32"/>
      <c r="F9681" s="33"/>
      <c r="G9681" s="32"/>
      <c r="H9681" s="34"/>
      <c r="I9681" s="34"/>
      <c r="J9681" s="32"/>
      <c r="K9681" s="32"/>
      <c r="L9681" s="32"/>
      <c r="M9681" s="32"/>
      <c r="N9681" s="32"/>
      <c r="O9681" s="32"/>
      <c r="P9681" s="32"/>
      <c r="Q9681" s="32"/>
      <c r="R9681" s="32"/>
      <c r="S9681" s="32"/>
      <c r="T9681" s="32"/>
      <c r="U9681" s="32"/>
      <c r="V9681" s="32"/>
      <c r="W9681" s="32"/>
      <c r="X9681" s="32"/>
      <c r="Y9681" s="32"/>
      <c r="Z9681" s="32"/>
      <c r="AA9681" s="32"/>
      <c r="AB9681" s="32"/>
      <c r="AC9681" s="32"/>
      <c r="AD9681" s="32"/>
      <c r="AE9681" s="32"/>
      <c r="AF9681" s="32"/>
      <c r="AG9681" s="32"/>
      <c r="AH9681" s="32"/>
      <c r="AI9681" s="32"/>
      <c r="AJ9681" s="32"/>
      <c r="AK9681" s="32"/>
      <c r="AL9681" s="32"/>
      <c r="AM9681" s="32"/>
      <c r="AN9681" s="32"/>
      <c r="AO9681" s="32"/>
      <c r="AP9681" s="32"/>
      <c r="AQ9681" s="32"/>
      <c r="AR9681" s="32"/>
      <c r="AS9681" s="32"/>
      <c r="AT9681" s="32"/>
      <c r="AU9681" s="32"/>
      <c r="AV9681" s="32"/>
      <c r="AW9681" s="32"/>
      <c r="AX9681" s="32"/>
      <c r="AY9681" s="32"/>
      <c r="AZ9681" s="32"/>
      <c r="BA9681" s="32"/>
      <c r="BB9681" s="32"/>
      <c r="BC9681" s="32"/>
      <c r="BD9681" s="32"/>
      <c r="BE9681" s="32"/>
      <c r="BF9681" s="32"/>
      <c r="BG9681" s="32"/>
      <c r="BH9681" s="32"/>
      <c r="BI9681" s="32"/>
      <c r="BJ9681" s="32"/>
      <c r="BK9681" s="32"/>
      <c r="BL9681" s="32"/>
      <c r="BM9681" s="32"/>
      <c r="BN9681" s="32"/>
      <c r="BO9681" s="32"/>
      <c r="BP9681" s="32"/>
      <c r="BQ9681" s="32"/>
      <c r="BR9681" s="32"/>
      <c r="BS9681" s="32"/>
    </row>
    <row r="9682" spans="1:71" ht="155.25" customHeight="1" x14ac:dyDescent="0.4">
      <c r="A9682" s="35"/>
      <c r="B9682" s="32"/>
      <c r="C9682" s="32"/>
      <c r="D9682" s="32"/>
      <c r="E9682" s="32"/>
      <c r="F9682" s="33"/>
      <c r="G9682" s="32"/>
      <c r="H9682" s="34"/>
      <c r="I9682" s="34"/>
      <c r="J9682" s="32"/>
      <c r="K9682" s="32"/>
      <c r="L9682" s="32"/>
      <c r="M9682" s="32"/>
      <c r="N9682" s="32"/>
      <c r="O9682" s="32"/>
      <c r="P9682" s="32"/>
      <c r="Q9682" s="32"/>
      <c r="R9682" s="32"/>
      <c r="S9682" s="32"/>
      <c r="T9682" s="32"/>
      <c r="U9682" s="32"/>
      <c r="V9682" s="32"/>
      <c r="W9682" s="32"/>
      <c r="X9682" s="32"/>
      <c r="Y9682" s="32"/>
      <c r="Z9682" s="32"/>
      <c r="AA9682" s="32"/>
      <c r="AB9682" s="32"/>
      <c r="AC9682" s="32"/>
      <c r="AD9682" s="32"/>
      <c r="AE9682" s="32"/>
      <c r="AF9682" s="32"/>
      <c r="AG9682" s="32"/>
      <c r="AH9682" s="32"/>
      <c r="AI9682" s="32"/>
      <c r="AJ9682" s="32"/>
      <c r="AK9682" s="32"/>
      <c r="AL9682" s="32"/>
      <c r="AM9682" s="32"/>
      <c r="AN9682" s="32"/>
      <c r="AO9682" s="32"/>
      <c r="AP9682" s="32"/>
      <c r="AQ9682" s="32"/>
      <c r="AR9682" s="32"/>
      <c r="AS9682" s="32"/>
      <c r="AT9682" s="32"/>
      <c r="AU9682" s="32"/>
      <c r="AV9682" s="32"/>
      <c r="AW9682" s="32"/>
      <c r="AX9682" s="32"/>
      <c r="AY9682" s="32"/>
      <c r="AZ9682" s="32"/>
      <c r="BA9682" s="32"/>
      <c r="BB9682" s="32"/>
      <c r="BC9682" s="32"/>
      <c r="BD9682" s="32"/>
      <c r="BE9682" s="32"/>
      <c r="BF9682" s="32"/>
      <c r="BG9682" s="32"/>
      <c r="BH9682" s="32"/>
      <c r="BI9682" s="32"/>
      <c r="BJ9682" s="32"/>
      <c r="BK9682" s="32"/>
      <c r="BL9682" s="32"/>
      <c r="BM9682" s="32"/>
      <c r="BN9682" s="32"/>
      <c r="BO9682" s="32"/>
      <c r="BP9682" s="32"/>
      <c r="BQ9682" s="32"/>
      <c r="BR9682" s="32"/>
      <c r="BS9682" s="32"/>
    </row>
    <row r="9683" spans="1:71" ht="155.25" customHeight="1" x14ac:dyDescent="0.4">
      <c r="A9683" s="35"/>
      <c r="B9683" s="32"/>
      <c r="C9683" s="32"/>
      <c r="D9683" s="32"/>
      <c r="E9683" s="32"/>
      <c r="F9683" s="33"/>
      <c r="G9683" s="32"/>
      <c r="H9683" s="34"/>
      <c r="I9683" s="34"/>
      <c r="J9683" s="32"/>
      <c r="K9683" s="32"/>
      <c r="L9683" s="32"/>
      <c r="M9683" s="32"/>
      <c r="N9683" s="32"/>
      <c r="O9683" s="32"/>
      <c r="P9683" s="32"/>
      <c r="Q9683" s="32"/>
      <c r="R9683" s="32"/>
      <c r="S9683" s="32"/>
      <c r="T9683" s="32"/>
      <c r="U9683" s="32"/>
      <c r="V9683" s="32"/>
      <c r="W9683" s="32"/>
      <c r="X9683" s="32"/>
      <c r="Y9683" s="32"/>
      <c r="Z9683" s="32"/>
      <c r="AA9683" s="32"/>
      <c r="AB9683" s="32"/>
      <c r="AC9683" s="32"/>
      <c r="AD9683" s="32"/>
      <c r="AE9683" s="32"/>
      <c r="AF9683" s="32"/>
      <c r="AG9683" s="32"/>
      <c r="AH9683" s="32"/>
      <c r="AI9683" s="32"/>
      <c r="AJ9683" s="32"/>
      <c r="AK9683" s="32"/>
      <c r="AL9683" s="32"/>
      <c r="AM9683" s="32"/>
      <c r="AN9683" s="32"/>
      <c r="AO9683" s="32"/>
      <c r="AP9683" s="32"/>
      <c r="AQ9683" s="32"/>
      <c r="AR9683" s="32"/>
      <c r="AS9683" s="32"/>
      <c r="AT9683" s="32"/>
      <c r="AU9683" s="32"/>
      <c r="AV9683" s="32"/>
      <c r="AW9683" s="32"/>
      <c r="AX9683" s="32"/>
      <c r="AY9683" s="32"/>
      <c r="AZ9683" s="32"/>
      <c r="BA9683" s="32"/>
      <c r="BB9683" s="32"/>
      <c r="BC9683" s="32"/>
      <c r="BD9683" s="32"/>
      <c r="BE9683" s="32"/>
      <c r="BF9683" s="32"/>
      <c r="BG9683" s="32"/>
      <c r="BH9683" s="32"/>
      <c r="BI9683" s="32"/>
      <c r="BJ9683" s="32"/>
      <c r="BK9683" s="32"/>
      <c r="BL9683" s="32"/>
      <c r="BM9683" s="32"/>
      <c r="BN9683" s="32"/>
      <c r="BO9683" s="32"/>
      <c r="BP9683" s="32"/>
      <c r="BQ9683" s="32"/>
      <c r="BR9683" s="32"/>
      <c r="BS9683" s="32"/>
    </row>
    <row r="9684" spans="1:71" ht="155.25" customHeight="1" x14ac:dyDescent="0.4">
      <c r="A9684" s="35"/>
      <c r="B9684" s="32"/>
      <c r="C9684" s="32"/>
      <c r="D9684" s="32"/>
      <c r="E9684" s="32"/>
      <c r="F9684" s="33"/>
      <c r="G9684" s="32"/>
      <c r="H9684" s="34"/>
      <c r="I9684" s="34"/>
      <c r="J9684" s="32"/>
      <c r="K9684" s="32"/>
      <c r="L9684" s="32"/>
      <c r="M9684" s="32"/>
      <c r="N9684" s="32"/>
      <c r="O9684" s="32"/>
      <c r="P9684" s="32"/>
      <c r="Q9684" s="32"/>
      <c r="R9684" s="32"/>
      <c r="S9684" s="32"/>
      <c r="T9684" s="32"/>
      <c r="U9684" s="32"/>
      <c r="V9684" s="32"/>
      <c r="W9684" s="32"/>
      <c r="X9684" s="32"/>
      <c r="Y9684" s="32"/>
      <c r="Z9684" s="32"/>
      <c r="AA9684" s="32"/>
      <c r="AB9684" s="32"/>
      <c r="AC9684" s="32"/>
      <c r="AD9684" s="32"/>
      <c r="AE9684" s="32"/>
      <c r="AF9684" s="32"/>
      <c r="AG9684" s="32"/>
      <c r="AH9684" s="32"/>
      <c r="AI9684" s="32"/>
      <c r="AJ9684" s="32"/>
      <c r="AK9684" s="32"/>
      <c r="AL9684" s="32"/>
      <c r="AM9684" s="32"/>
      <c r="AN9684" s="32"/>
      <c r="AO9684" s="32"/>
      <c r="AP9684" s="32"/>
      <c r="AQ9684" s="32"/>
      <c r="AR9684" s="32"/>
      <c r="AS9684" s="32"/>
      <c r="AT9684" s="32"/>
      <c r="AU9684" s="32"/>
      <c r="AV9684" s="32"/>
      <c r="AW9684" s="32"/>
      <c r="AX9684" s="32"/>
      <c r="AY9684" s="32"/>
      <c r="AZ9684" s="32"/>
      <c r="BA9684" s="32"/>
      <c r="BB9684" s="32"/>
      <c r="BC9684" s="32"/>
      <c r="BD9684" s="32"/>
      <c r="BE9684" s="32"/>
      <c r="BF9684" s="32"/>
      <c r="BG9684" s="32"/>
      <c r="BH9684" s="32"/>
      <c r="BI9684" s="32"/>
      <c r="BJ9684" s="32"/>
      <c r="BK9684" s="32"/>
      <c r="BL9684" s="32"/>
      <c r="BM9684" s="32"/>
      <c r="BN9684" s="32"/>
      <c r="BO9684" s="32"/>
      <c r="BP9684" s="32"/>
      <c r="BQ9684" s="32"/>
      <c r="BR9684" s="32"/>
      <c r="BS9684" s="32"/>
    </row>
    <row r="9685" spans="1:71" ht="155.25" customHeight="1" x14ac:dyDescent="0.4">
      <c r="A9685" s="35"/>
      <c r="B9685" s="32"/>
      <c r="C9685" s="32"/>
      <c r="D9685" s="32"/>
      <c r="E9685" s="32"/>
      <c r="F9685" s="33"/>
      <c r="G9685" s="32"/>
      <c r="H9685" s="34"/>
      <c r="I9685" s="34"/>
      <c r="J9685" s="32"/>
      <c r="K9685" s="32"/>
      <c r="L9685" s="32"/>
      <c r="M9685" s="32"/>
      <c r="N9685" s="32"/>
      <c r="O9685" s="32"/>
      <c r="P9685" s="32"/>
      <c r="Q9685" s="32"/>
      <c r="R9685" s="32"/>
      <c r="S9685" s="32"/>
      <c r="T9685" s="32"/>
      <c r="U9685" s="32"/>
      <c r="V9685" s="32"/>
      <c r="W9685" s="32"/>
      <c r="X9685" s="32"/>
      <c r="Y9685" s="32"/>
      <c r="Z9685" s="32"/>
      <c r="AA9685" s="32"/>
      <c r="AB9685" s="32"/>
      <c r="AC9685" s="32"/>
      <c r="AD9685" s="32"/>
      <c r="AE9685" s="32"/>
      <c r="AF9685" s="32"/>
      <c r="AG9685" s="32"/>
      <c r="AH9685" s="32"/>
      <c r="AI9685" s="32"/>
      <c r="AJ9685" s="32"/>
      <c r="AK9685" s="32"/>
      <c r="AL9685" s="32"/>
      <c r="AM9685" s="32"/>
      <c r="AN9685" s="32"/>
      <c r="AO9685" s="32"/>
      <c r="AP9685" s="32"/>
      <c r="AQ9685" s="32"/>
      <c r="AR9685" s="32"/>
      <c r="AS9685" s="32"/>
      <c r="AT9685" s="32"/>
      <c r="AU9685" s="32"/>
      <c r="AV9685" s="32"/>
      <c r="AW9685" s="32"/>
      <c r="AX9685" s="32"/>
      <c r="AY9685" s="32"/>
      <c r="AZ9685" s="32"/>
      <c r="BA9685" s="32"/>
      <c r="BB9685" s="32"/>
      <c r="BC9685" s="32"/>
      <c r="BD9685" s="32"/>
      <c r="BE9685" s="32"/>
      <c r="BF9685" s="32"/>
      <c r="BG9685" s="32"/>
      <c r="BH9685" s="32"/>
      <c r="BI9685" s="32"/>
      <c r="BJ9685" s="32"/>
      <c r="BK9685" s="32"/>
      <c r="BL9685" s="32"/>
      <c r="BM9685" s="32"/>
      <c r="BN9685" s="32"/>
      <c r="BO9685" s="32"/>
      <c r="BP9685" s="32"/>
      <c r="BQ9685" s="32"/>
      <c r="BR9685" s="32"/>
      <c r="BS9685" s="32"/>
    </row>
    <row r="9686" spans="1:71" ht="155.25" customHeight="1" x14ac:dyDescent="0.4">
      <c r="A9686" s="35"/>
      <c r="B9686" s="32"/>
      <c r="C9686" s="32"/>
      <c r="D9686" s="32"/>
      <c r="E9686" s="32"/>
      <c r="F9686" s="33"/>
      <c r="G9686" s="32"/>
      <c r="H9686" s="34"/>
      <c r="I9686" s="34"/>
      <c r="J9686" s="32"/>
      <c r="K9686" s="32"/>
      <c r="L9686" s="32"/>
      <c r="M9686" s="32"/>
      <c r="N9686" s="32"/>
      <c r="O9686" s="32"/>
      <c r="P9686" s="32"/>
      <c r="Q9686" s="32"/>
      <c r="R9686" s="32"/>
      <c r="S9686" s="32"/>
      <c r="T9686" s="32"/>
      <c r="U9686" s="32"/>
      <c r="V9686" s="32"/>
      <c r="W9686" s="32"/>
      <c r="X9686" s="32"/>
      <c r="Y9686" s="32"/>
      <c r="Z9686" s="32"/>
      <c r="AA9686" s="32"/>
      <c r="AB9686" s="32"/>
      <c r="AC9686" s="32"/>
      <c r="AD9686" s="32"/>
      <c r="AE9686" s="32"/>
      <c r="AF9686" s="32"/>
      <c r="AG9686" s="32"/>
      <c r="AH9686" s="32"/>
      <c r="AI9686" s="32"/>
      <c r="AJ9686" s="32"/>
      <c r="AK9686" s="32"/>
      <c r="AL9686" s="32"/>
      <c r="AM9686" s="32"/>
      <c r="AN9686" s="32"/>
      <c r="AO9686" s="32"/>
      <c r="AP9686" s="32"/>
      <c r="AQ9686" s="32"/>
      <c r="AR9686" s="32"/>
      <c r="AS9686" s="32"/>
      <c r="AT9686" s="32"/>
      <c r="AU9686" s="32"/>
      <c r="AV9686" s="32"/>
      <c r="AW9686" s="32"/>
      <c r="AX9686" s="32"/>
      <c r="AY9686" s="32"/>
      <c r="AZ9686" s="32"/>
      <c r="BA9686" s="32"/>
      <c r="BB9686" s="32"/>
      <c r="BC9686" s="32"/>
      <c r="BD9686" s="32"/>
      <c r="BE9686" s="32"/>
      <c r="BF9686" s="32"/>
      <c r="BG9686" s="32"/>
      <c r="BH9686" s="32"/>
      <c r="BI9686" s="32"/>
      <c r="BJ9686" s="32"/>
      <c r="BK9686" s="32"/>
      <c r="BL9686" s="32"/>
      <c r="BM9686" s="32"/>
      <c r="BN9686" s="32"/>
      <c r="BO9686" s="32"/>
      <c r="BP9686" s="32"/>
      <c r="BQ9686" s="32"/>
      <c r="BR9686" s="32"/>
      <c r="BS9686" s="32"/>
    </row>
    <row r="9687" spans="1:71" ht="155.25" customHeight="1" x14ac:dyDescent="0.4">
      <c r="A9687" s="35"/>
      <c r="B9687" s="32"/>
      <c r="C9687" s="32"/>
      <c r="D9687" s="32"/>
      <c r="E9687" s="32"/>
      <c r="F9687" s="33"/>
      <c r="G9687" s="32"/>
      <c r="H9687" s="34"/>
      <c r="I9687" s="34"/>
      <c r="J9687" s="32"/>
      <c r="K9687" s="32"/>
      <c r="L9687" s="32"/>
      <c r="M9687" s="32"/>
      <c r="N9687" s="32"/>
      <c r="O9687" s="32"/>
      <c r="P9687" s="32"/>
      <c r="Q9687" s="32"/>
      <c r="R9687" s="32"/>
      <c r="S9687" s="32"/>
      <c r="T9687" s="32"/>
      <c r="U9687" s="32"/>
      <c r="V9687" s="32"/>
      <c r="W9687" s="32"/>
      <c r="X9687" s="32"/>
      <c r="Y9687" s="32"/>
      <c r="Z9687" s="32"/>
      <c r="AA9687" s="32"/>
      <c r="AB9687" s="32"/>
      <c r="AC9687" s="32"/>
      <c r="AD9687" s="32"/>
      <c r="AE9687" s="32"/>
      <c r="AF9687" s="32"/>
      <c r="AG9687" s="32"/>
      <c r="AH9687" s="32"/>
      <c r="AI9687" s="32"/>
      <c r="AJ9687" s="32"/>
      <c r="AK9687" s="32"/>
      <c r="AL9687" s="32"/>
      <c r="AM9687" s="32"/>
      <c r="AN9687" s="32"/>
      <c r="AO9687" s="32"/>
      <c r="AP9687" s="32"/>
      <c r="AQ9687" s="32"/>
      <c r="AR9687" s="32"/>
      <c r="AS9687" s="32"/>
      <c r="AT9687" s="32"/>
      <c r="AU9687" s="32"/>
      <c r="AV9687" s="32"/>
      <c r="AW9687" s="32"/>
      <c r="AX9687" s="32"/>
      <c r="AY9687" s="32"/>
      <c r="AZ9687" s="32"/>
      <c r="BA9687" s="32"/>
      <c r="BB9687" s="32"/>
      <c r="BC9687" s="32"/>
      <c r="BD9687" s="32"/>
      <c r="BE9687" s="32"/>
      <c r="BF9687" s="32"/>
      <c r="BG9687" s="32"/>
      <c r="BH9687" s="32"/>
      <c r="BI9687" s="32"/>
      <c r="BJ9687" s="32"/>
      <c r="BK9687" s="32"/>
      <c r="BL9687" s="32"/>
      <c r="BM9687" s="32"/>
      <c r="BN9687" s="32"/>
      <c r="BO9687" s="32"/>
      <c r="BP9687" s="32"/>
      <c r="BQ9687" s="32"/>
      <c r="BR9687" s="32"/>
      <c r="BS9687" s="32"/>
    </row>
    <row r="9688" spans="1:71" ht="155.25" customHeight="1" x14ac:dyDescent="0.4">
      <c r="A9688" s="35"/>
      <c r="B9688" s="32"/>
      <c r="C9688" s="32"/>
      <c r="D9688" s="32"/>
      <c r="E9688" s="32"/>
      <c r="F9688" s="33"/>
      <c r="G9688" s="32"/>
      <c r="H9688" s="34"/>
      <c r="I9688" s="34"/>
      <c r="J9688" s="32"/>
      <c r="K9688" s="32"/>
      <c r="L9688" s="32"/>
      <c r="M9688" s="32"/>
      <c r="N9688" s="32"/>
      <c r="O9688" s="32"/>
      <c r="P9688" s="32"/>
      <c r="Q9688" s="32"/>
      <c r="R9688" s="32"/>
      <c r="S9688" s="32"/>
      <c r="T9688" s="32"/>
      <c r="U9688" s="32"/>
      <c r="V9688" s="32"/>
      <c r="W9688" s="32"/>
      <c r="X9688" s="32"/>
      <c r="Y9688" s="32"/>
      <c r="Z9688" s="32"/>
      <c r="AA9688" s="32"/>
      <c r="AB9688" s="32"/>
      <c r="AC9688" s="32"/>
      <c r="AD9688" s="32"/>
      <c r="AE9688" s="32"/>
      <c r="AF9688" s="32"/>
      <c r="AG9688" s="32"/>
      <c r="AH9688" s="32"/>
      <c r="AI9688" s="32"/>
      <c r="AJ9688" s="32"/>
      <c r="AK9688" s="32"/>
      <c r="AL9688" s="32"/>
      <c r="AM9688" s="32"/>
      <c r="AN9688" s="32"/>
      <c r="AO9688" s="32"/>
      <c r="AP9688" s="32"/>
      <c r="AQ9688" s="32"/>
      <c r="AR9688" s="32"/>
      <c r="AS9688" s="32"/>
      <c r="AT9688" s="32"/>
      <c r="AU9688" s="32"/>
      <c r="AV9688" s="32"/>
      <c r="AW9688" s="32"/>
      <c r="AX9688" s="32"/>
      <c r="AY9688" s="32"/>
      <c r="AZ9688" s="32"/>
      <c r="BA9688" s="32"/>
      <c r="BB9688" s="32"/>
      <c r="BC9688" s="32"/>
      <c r="BD9688" s="32"/>
      <c r="BE9688" s="32"/>
      <c r="BF9688" s="32"/>
      <c r="BG9688" s="32"/>
      <c r="BH9688" s="32"/>
      <c r="BI9688" s="32"/>
      <c r="BJ9688" s="32"/>
      <c r="BK9688" s="32"/>
      <c r="BL9688" s="32"/>
      <c r="BM9688" s="32"/>
      <c r="BN9688" s="32"/>
      <c r="BO9688" s="32"/>
      <c r="BP9688" s="32"/>
      <c r="BQ9688" s="32"/>
      <c r="BR9688" s="32"/>
      <c r="BS9688" s="32"/>
    </row>
    <row r="9689" spans="1:71" ht="155.25" customHeight="1" x14ac:dyDescent="0.4">
      <c r="A9689" s="35"/>
      <c r="B9689" s="32"/>
      <c r="C9689" s="32"/>
      <c r="D9689" s="32"/>
      <c r="E9689" s="32"/>
      <c r="F9689" s="33"/>
      <c r="G9689" s="32"/>
      <c r="H9689" s="34"/>
      <c r="I9689" s="34"/>
      <c r="J9689" s="32"/>
      <c r="K9689" s="32"/>
      <c r="L9689" s="32"/>
      <c r="M9689" s="32"/>
      <c r="N9689" s="32"/>
      <c r="O9689" s="32"/>
      <c r="P9689" s="32"/>
      <c r="Q9689" s="32"/>
      <c r="R9689" s="32"/>
      <c r="S9689" s="32"/>
      <c r="T9689" s="32"/>
      <c r="U9689" s="32"/>
      <c r="V9689" s="32"/>
      <c r="W9689" s="32"/>
      <c r="X9689" s="32"/>
      <c r="Y9689" s="32"/>
      <c r="Z9689" s="32"/>
      <c r="AA9689" s="32"/>
      <c r="AB9689" s="32"/>
      <c r="AC9689" s="32"/>
      <c r="AD9689" s="32"/>
      <c r="AE9689" s="32"/>
      <c r="AF9689" s="32"/>
      <c r="AG9689" s="32"/>
      <c r="AH9689" s="32"/>
      <c r="AI9689" s="32"/>
      <c r="AJ9689" s="32"/>
      <c r="AK9689" s="32"/>
      <c r="AL9689" s="32"/>
      <c r="AM9689" s="32"/>
      <c r="AN9689" s="32"/>
      <c r="AO9689" s="32"/>
      <c r="AP9689" s="32"/>
      <c r="AQ9689" s="32"/>
      <c r="AR9689" s="32"/>
      <c r="AS9689" s="32"/>
      <c r="AT9689" s="32"/>
      <c r="AU9689" s="32"/>
      <c r="AV9689" s="32"/>
      <c r="AW9689" s="32"/>
      <c r="AX9689" s="32"/>
      <c r="AY9689" s="32"/>
      <c r="AZ9689" s="32"/>
      <c r="BA9689" s="32"/>
      <c r="BB9689" s="32"/>
      <c r="BC9689" s="32"/>
      <c r="BD9689" s="32"/>
      <c r="BE9689" s="32"/>
      <c r="BF9689" s="32"/>
      <c r="BG9689" s="32"/>
      <c r="BH9689" s="32"/>
      <c r="BI9689" s="32"/>
      <c r="BJ9689" s="32"/>
      <c r="BK9689" s="32"/>
      <c r="BL9689" s="32"/>
      <c r="BM9689" s="32"/>
      <c r="BN9689" s="32"/>
      <c r="BO9689" s="32"/>
      <c r="BP9689" s="32"/>
      <c r="BQ9689" s="32"/>
      <c r="BR9689" s="32"/>
      <c r="BS9689" s="32"/>
    </row>
    <row r="9690" spans="1:71" ht="155.25" customHeight="1" x14ac:dyDescent="0.4">
      <c r="A9690" s="35"/>
      <c r="B9690" s="32"/>
      <c r="C9690" s="32"/>
      <c r="D9690" s="32"/>
      <c r="E9690" s="32"/>
      <c r="F9690" s="33"/>
      <c r="G9690" s="32"/>
      <c r="H9690" s="34"/>
      <c r="I9690" s="34"/>
      <c r="J9690" s="32"/>
      <c r="K9690" s="32"/>
      <c r="L9690" s="32"/>
      <c r="M9690" s="32"/>
      <c r="N9690" s="32"/>
      <c r="O9690" s="32"/>
      <c r="P9690" s="32"/>
      <c r="Q9690" s="32"/>
      <c r="R9690" s="32"/>
      <c r="S9690" s="32"/>
      <c r="T9690" s="32"/>
      <c r="U9690" s="32"/>
      <c r="V9690" s="32"/>
      <c r="W9690" s="32"/>
      <c r="X9690" s="32"/>
      <c r="Y9690" s="32"/>
      <c r="Z9690" s="32"/>
      <c r="AA9690" s="32"/>
      <c r="AB9690" s="32"/>
      <c r="AC9690" s="32"/>
      <c r="AD9690" s="32"/>
      <c r="AE9690" s="32"/>
      <c r="AF9690" s="32"/>
      <c r="AG9690" s="32"/>
      <c r="AH9690" s="32"/>
      <c r="AI9690" s="32"/>
      <c r="AJ9690" s="32"/>
      <c r="AK9690" s="32"/>
      <c r="AL9690" s="32"/>
      <c r="AM9690" s="32"/>
      <c r="AN9690" s="32"/>
      <c r="AO9690" s="32"/>
      <c r="AP9690" s="32"/>
      <c r="AQ9690" s="32"/>
      <c r="AR9690" s="32"/>
      <c r="AS9690" s="32"/>
      <c r="AT9690" s="32"/>
      <c r="AU9690" s="32"/>
      <c r="AV9690" s="32"/>
      <c r="AW9690" s="32"/>
      <c r="AX9690" s="32"/>
      <c r="AY9690" s="32"/>
      <c r="AZ9690" s="32"/>
      <c r="BA9690" s="32"/>
      <c r="BB9690" s="32"/>
      <c r="BC9690" s="32"/>
      <c r="BD9690" s="32"/>
      <c r="BE9690" s="32"/>
      <c r="BF9690" s="32"/>
      <c r="BG9690" s="32"/>
      <c r="BH9690" s="32"/>
      <c r="BI9690" s="32"/>
      <c r="BJ9690" s="32"/>
      <c r="BK9690" s="32"/>
      <c r="BL9690" s="32"/>
      <c r="BM9690" s="32"/>
      <c r="BN9690" s="32"/>
      <c r="BO9690" s="32"/>
      <c r="BP9690" s="32"/>
      <c r="BQ9690" s="32"/>
      <c r="BR9690" s="32"/>
      <c r="BS9690" s="32"/>
    </row>
    <row r="9691" spans="1:71" ht="155.25" customHeight="1" x14ac:dyDescent="0.4">
      <c r="A9691" s="35"/>
      <c r="B9691" s="32"/>
      <c r="C9691" s="32"/>
      <c r="D9691" s="32"/>
      <c r="E9691" s="32"/>
      <c r="F9691" s="33"/>
      <c r="G9691" s="32"/>
      <c r="H9691" s="34"/>
      <c r="I9691" s="34"/>
      <c r="J9691" s="32"/>
      <c r="K9691" s="32"/>
      <c r="L9691" s="32"/>
      <c r="M9691" s="32"/>
      <c r="N9691" s="32"/>
      <c r="O9691" s="32"/>
      <c r="P9691" s="32"/>
      <c r="Q9691" s="32"/>
      <c r="R9691" s="32"/>
      <c r="S9691" s="32"/>
      <c r="T9691" s="32"/>
      <c r="U9691" s="32"/>
      <c r="V9691" s="32"/>
      <c r="W9691" s="32"/>
      <c r="X9691" s="32"/>
      <c r="Y9691" s="32"/>
      <c r="Z9691" s="32"/>
      <c r="AA9691" s="32"/>
      <c r="AB9691" s="32"/>
      <c r="AC9691" s="32"/>
      <c r="AD9691" s="32"/>
      <c r="AE9691" s="32"/>
      <c r="AF9691" s="32"/>
      <c r="AG9691" s="32"/>
      <c r="AH9691" s="32"/>
      <c r="AI9691" s="32"/>
      <c r="AJ9691" s="32"/>
      <c r="AK9691" s="32"/>
      <c r="AL9691" s="32"/>
      <c r="AM9691" s="32"/>
      <c r="AN9691" s="32"/>
      <c r="AO9691" s="32"/>
      <c r="AP9691" s="32"/>
      <c r="AQ9691" s="32"/>
      <c r="AR9691" s="32"/>
      <c r="AS9691" s="32"/>
      <c r="AT9691" s="32"/>
      <c r="AU9691" s="32"/>
      <c r="AV9691" s="32"/>
      <c r="AW9691" s="32"/>
      <c r="AX9691" s="32"/>
      <c r="AY9691" s="32"/>
      <c r="AZ9691" s="32"/>
      <c r="BA9691" s="32"/>
      <c r="BB9691" s="32"/>
      <c r="BC9691" s="32"/>
      <c r="BD9691" s="32"/>
      <c r="BE9691" s="32"/>
      <c r="BF9691" s="32"/>
      <c r="BG9691" s="32"/>
      <c r="BH9691" s="32"/>
      <c r="BI9691" s="32"/>
      <c r="BJ9691" s="32"/>
      <c r="BK9691" s="32"/>
      <c r="BL9691" s="32"/>
      <c r="BM9691" s="32"/>
      <c r="BN9691" s="32"/>
      <c r="BO9691" s="32"/>
      <c r="BP9691" s="32"/>
      <c r="BQ9691" s="32"/>
      <c r="BR9691" s="32"/>
      <c r="BS9691" s="32"/>
    </row>
    <row r="9692" spans="1:71" ht="155.25" customHeight="1" x14ac:dyDescent="0.4">
      <c r="A9692" s="35"/>
      <c r="B9692" s="32"/>
      <c r="C9692" s="32"/>
      <c r="D9692" s="32"/>
      <c r="E9692" s="32"/>
      <c r="F9692" s="33"/>
      <c r="G9692" s="32"/>
      <c r="H9692" s="34"/>
      <c r="I9692" s="34"/>
      <c r="J9692" s="32"/>
      <c r="K9692" s="32"/>
      <c r="L9692" s="32"/>
      <c r="M9692" s="32"/>
      <c r="N9692" s="32"/>
      <c r="O9692" s="32"/>
      <c r="P9692" s="32"/>
      <c r="Q9692" s="32"/>
      <c r="R9692" s="32"/>
      <c r="S9692" s="32"/>
      <c r="T9692" s="32"/>
      <c r="U9692" s="32"/>
      <c r="V9692" s="32"/>
      <c r="W9692" s="32"/>
      <c r="X9692" s="32"/>
      <c r="Y9692" s="32"/>
      <c r="Z9692" s="32"/>
      <c r="AA9692" s="32"/>
      <c r="AB9692" s="32"/>
      <c r="AC9692" s="32"/>
      <c r="AD9692" s="32"/>
      <c r="AE9692" s="32"/>
      <c r="AF9692" s="32"/>
      <c r="AG9692" s="32"/>
      <c r="AH9692" s="32"/>
      <c r="AI9692" s="32"/>
      <c r="AJ9692" s="32"/>
      <c r="AK9692" s="32"/>
      <c r="AL9692" s="32"/>
      <c r="AM9692" s="32"/>
      <c r="AN9692" s="32"/>
      <c r="AO9692" s="32"/>
      <c r="AP9692" s="32"/>
      <c r="AQ9692" s="32"/>
      <c r="AR9692" s="32"/>
      <c r="AS9692" s="32"/>
      <c r="AT9692" s="32"/>
      <c r="AU9692" s="32"/>
      <c r="AV9692" s="32"/>
      <c r="AW9692" s="32"/>
      <c r="AX9692" s="32"/>
      <c r="AY9692" s="32"/>
      <c r="AZ9692" s="32"/>
      <c r="BA9692" s="32"/>
      <c r="BB9692" s="32"/>
      <c r="BC9692" s="32"/>
      <c r="BD9692" s="32"/>
      <c r="BE9692" s="32"/>
      <c r="BF9692" s="32"/>
      <c r="BG9692" s="32"/>
      <c r="BH9692" s="32"/>
      <c r="BI9692" s="32"/>
      <c r="BJ9692" s="32"/>
      <c r="BK9692" s="32"/>
      <c r="BL9692" s="32"/>
      <c r="BM9692" s="32"/>
      <c r="BN9692" s="32"/>
      <c r="BO9692" s="32"/>
      <c r="BP9692" s="32"/>
      <c r="BQ9692" s="32"/>
      <c r="BR9692" s="32"/>
      <c r="BS9692" s="32"/>
    </row>
    <row r="9693" spans="1:71" ht="155.25" customHeight="1" x14ac:dyDescent="0.4">
      <c r="A9693" s="35"/>
      <c r="B9693" s="32"/>
      <c r="C9693" s="32"/>
      <c r="D9693" s="32"/>
      <c r="E9693" s="32"/>
      <c r="F9693" s="33"/>
      <c r="G9693" s="32"/>
      <c r="H9693" s="34"/>
      <c r="I9693" s="34"/>
      <c r="J9693" s="32"/>
      <c r="K9693" s="32"/>
      <c r="L9693" s="32"/>
      <c r="M9693" s="32"/>
      <c r="N9693" s="32"/>
      <c r="O9693" s="32"/>
      <c r="P9693" s="32"/>
      <c r="Q9693" s="32"/>
      <c r="R9693" s="32"/>
      <c r="S9693" s="32"/>
      <c r="T9693" s="32"/>
      <c r="U9693" s="32"/>
      <c r="V9693" s="32"/>
      <c r="W9693" s="32"/>
      <c r="X9693" s="32"/>
      <c r="Y9693" s="32"/>
      <c r="Z9693" s="32"/>
      <c r="AA9693" s="32"/>
      <c r="AB9693" s="32"/>
      <c r="AC9693" s="32"/>
      <c r="AD9693" s="32"/>
      <c r="AE9693" s="32"/>
      <c r="AF9693" s="32"/>
      <c r="AG9693" s="32"/>
      <c r="AH9693" s="32"/>
      <c r="AI9693" s="32"/>
      <c r="AJ9693" s="32"/>
      <c r="AK9693" s="32"/>
      <c r="AL9693" s="32"/>
      <c r="AM9693" s="32"/>
      <c r="AN9693" s="32"/>
      <c r="AO9693" s="32"/>
      <c r="AP9693" s="32"/>
      <c r="AQ9693" s="32"/>
      <c r="AR9693" s="32"/>
      <c r="AS9693" s="32"/>
      <c r="AT9693" s="32"/>
      <c r="AU9693" s="32"/>
      <c r="AV9693" s="32"/>
      <c r="AW9693" s="32"/>
      <c r="AX9693" s="32"/>
      <c r="AY9693" s="32"/>
      <c r="AZ9693" s="32"/>
      <c r="BA9693" s="32"/>
      <c r="BB9693" s="32"/>
      <c r="BC9693" s="32"/>
      <c r="BD9693" s="32"/>
      <c r="BE9693" s="32"/>
      <c r="BF9693" s="32"/>
      <c r="BG9693" s="32"/>
      <c r="BH9693" s="32"/>
      <c r="BI9693" s="32"/>
      <c r="BJ9693" s="32"/>
      <c r="BK9693" s="32"/>
      <c r="BL9693" s="32"/>
      <c r="BM9693" s="32"/>
      <c r="BN9693" s="32"/>
      <c r="BO9693" s="32"/>
      <c r="BP9693" s="32"/>
      <c r="BQ9693" s="32"/>
      <c r="BR9693" s="32"/>
      <c r="BS9693" s="32"/>
    </row>
    <row r="9694" spans="1:71" ht="155.25" customHeight="1" x14ac:dyDescent="0.4">
      <c r="A9694" s="35"/>
      <c r="B9694" s="32"/>
      <c r="C9694" s="32"/>
      <c r="D9694" s="32"/>
      <c r="E9694" s="32"/>
      <c r="F9694" s="33"/>
      <c r="G9694" s="32"/>
      <c r="H9694" s="34"/>
      <c r="I9694" s="34"/>
      <c r="J9694" s="32"/>
      <c r="K9694" s="32"/>
      <c r="L9694" s="32"/>
      <c r="M9694" s="32"/>
      <c r="N9694" s="32"/>
      <c r="O9694" s="32"/>
      <c r="P9694" s="32"/>
      <c r="Q9694" s="32"/>
      <c r="R9694" s="32"/>
      <c r="S9694" s="32"/>
      <c r="T9694" s="32"/>
      <c r="U9694" s="32"/>
      <c r="V9694" s="32"/>
      <c r="W9694" s="32"/>
      <c r="X9694" s="32"/>
      <c r="Y9694" s="32"/>
      <c r="Z9694" s="32"/>
      <c r="AA9694" s="32"/>
      <c r="AB9694" s="32"/>
      <c r="AC9694" s="32"/>
      <c r="AD9694" s="32"/>
      <c r="AE9694" s="32"/>
      <c r="AF9694" s="32"/>
      <c r="AG9694" s="32"/>
      <c r="AH9694" s="32"/>
      <c r="AI9694" s="32"/>
      <c r="AJ9694" s="32"/>
      <c r="AK9694" s="32"/>
      <c r="AL9694" s="32"/>
      <c r="AM9694" s="32"/>
      <c r="AN9694" s="32"/>
      <c r="AO9694" s="32"/>
      <c r="AP9694" s="32"/>
      <c r="AQ9694" s="32"/>
      <c r="AR9694" s="32"/>
      <c r="AS9694" s="32"/>
      <c r="AT9694" s="32"/>
      <c r="AU9694" s="32"/>
      <c r="AV9694" s="32"/>
      <c r="AW9694" s="32"/>
      <c r="AX9694" s="32"/>
      <c r="AY9694" s="32"/>
      <c r="AZ9694" s="32"/>
      <c r="BA9694" s="32"/>
      <c r="BB9694" s="32"/>
      <c r="BC9694" s="32"/>
      <c r="BD9694" s="32"/>
      <c r="BE9694" s="32"/>
      <c r="BF9694" s="32"/>
      <c r="BG9694" s="32"/>
      <c r="BH9694" s="32"/>
      <c r="BI9694" s="32"/>
      <c r="BJ9694" s="32"/>
      <c r="BK9694" s="32"/>
      <c r="BL9694" s="32"/>
      <c r="BM9694" s="32"/>
      <c r="BN9694" s="32"/>
      <c r="BO9694" s="32"/>
      <c r="BP9694" s="32"/>
      <c r="BQ9694" s="32"/>
      <c r="BR9694" s="32"/>
      <c r="BS9694" s="32"/>
    </row>
    <row r="9695" spans="1:71" ht="155.25" customHeight="1" x14ac:dyDescent="0.4">
      <c r="A9695" s="35"/>
      <c r="B9695" s="32"/>
      <c r="C9695" s="32"/>
      <c r="D9695" s="32"/>
      <c r="E9695" s="32"/>
      <c r="F9695" s="33"/>
      <c r="G9695" s="32"/>
      <c r="H9695" s="34"/>
      <c r="I9695" s="34"/>
      <c r="J9695" s="32"/>
      <c r="K9695" s="32"/>
      <c r="L9695" s="32"/>
      <c r="M9695" s="32"/>
      <c r="N9695" s="32"/>
      <c r="O9695" s="32"/>
      <c r="P9695" s="32"/>
      <c r="Q9695" s="32"/>
      <c r="R9695" s="32"/>
      <c r="S9695" s="32"/>
      <c r="T9695" s="32"/>
      <c r="U9695" s="32"/>
      <c r="V9695" s="32"/>
      <c r="W9695" s="32"/>
      <c r="X9695" s="32"/>
      <c r="Y9695" s="32"/>
      <c r="Z9695" s="32"/>
      <c r="AA9695" s="32"/>
      <c r="AB9695" s="32"/>
      <c r="AC9695" s="32"/>
      <c r="AD9695" s="32"/>
      <c r="AE9695" s="32"/>
      <c r="AF9695" s="32"/>
      <c r="AG9695" s="32"/>
      <c r="AH9695" s="32"/>
      <c r="AI9695" s="32"/>
      <c r="AJ9695" s="32"/>
      <c r="AK9695" s="32"/>
      <c r="AL9695" s="32"/>
      <c r="AM9695" s="32"/>
      <c r="AN9695" s="32"/>
      <c r="AO9695" s="32"/>
      <c r="AP9695" s="32"/>
      <c r="AQ9695" s="32"/>
      <c r="AR9695" s="32"/>
      <c r="AS9695" s="32"/>
      <c r="AT9695" s="32"/>
      <c r="AU9695" s="32"/>
      <c r="AV9695" s="32"/>
      <c r="AW9695" s="32"/>
      <c r="AX9695" s="32"/>
      <c r="AY9695" s="32"/>
      <c r="AZ9695" s="32"/>
      <c r="BA9695" s="32"/>
      <c r="BB9695" s="32"/>
      <c r="BC9695" s="32"/>
      <c r="BD9695" s="32"/>
      <c r="BE9695" s="32"/>
      <c r="BF9695" s="32"/>
      <c r="BG9695" s="32"/>
      <c r="BH9695" s="32"/>
      <c r="BI9695" s="32"/>
      <c r="BJ9695" s="32"/>
      <c r="BK9695" s="32"/>
      <c r="BL9695" s="32"/>
      <c r="BM9695" s="32"/>
      <c r="BN9695" s="32"/>
      <c r="BO9695" s="32"/>
      <c r="BP9695" s="32"/>
      <c r="BQ9695" s="32"/>
      <c r="BR9695" s="32"/>
      <c r="BS9695" s="32"/>
    </row>
    <row r="9696" spans="1:71" ht="155.25" customHeight="1" x14ac:dyDescent="0.4">
      <c r="A9696" s="35"/>
      <c r="B9696" s="32"/>
      <c r="C9696" s="32"/>
      <c r="D9696" s="32"/>
      <c r="E9696" s="32"/>
      <c r="F9696" s="33"/>
      <c r="G9696" s="32"/>
      <c r="H9696" s="34"/>
      <c r="I9696" s="34"/>
      <c r="J9696" s="32"/>
      <c r="K9696" s="32"/>
      <c r="L9696" s="32"/>
      <c r="M9696" s="32"/>
      <c r="N9696" s="32"/>
      <c r="O9696" s="32"/>
      <c r="P9696" s="32"/>
      <c r="Q9696" s="32"/>
      <c r="R9696" s="32"/>
      <c r="S9696" s="32"/>
      <c r="T9696" s="32"/>
      <c r="U9696" s="32"/>
      <c r="V9696" s="32"/>
      <c r="W9696" s="32"/>
      <c r="X9696" s="32"/>
      <c r="Y9696" s="32"/>
      <c r="Z9696" s="32"/>
      <c r="AA9696" s="32"/>
      <c r="AB9696" s="32"/>
      <c r="AC9696" s="32"/>
      <c r="AD9696" s="32"/>
      <c r="AE9696" s="32"/>
      <c r="AF9696" s="32"/>
      <c r="AG9696" s="32"/>
      <c r="AH9696" s="32"/>
      <c r="AI9696" s="32"/>
      <c r="AJ9696" s="32"/>
      <c r="AK9696" s="32"/>
      <c r="AL9696" s="32"/>
      <c r="AM9696" s="32"/>
      <c r="AN9696" s="32"/>
      <c r="AO9696" s="32"/>
      <c r="AP9696" s="32"/>
      <c r="AQ9696" s="32"/>
      <c r="AR9696" s="32"/>
      <c r="AS9696" s="32"/>
      <c r="AT9696" s="32"/>
      <c r="AU9696" s="32"/>
      <c r="AV9696" s="32"/>
      <c r="AW9696" s="32"/>
      <c r="AX9696" s="32"/>
      <c r="AY9696" s="32"/>
      <c r="AZ9696" s="32"/>
      <c r="BA9696" s="32"/>
      <c r="BB9696" s="32"/>
      <c r="BC9696" s="32"/>
      <c r="BD9696" s="32"/>
      <c r="BE9696" s="32"/>
      <c r="BF9696" s="32"/>
      <c r="BG9696" s="32"/>
      <c r="BH9696" s="32"/>
      <c r="BI9696" s="32"/>
      <c r="BJ9696" s="32"/>
      <c r="BK9696" s="32"/>
      <c r="BL9696" s="32"/>
      <c r="BM9696" s="32"/>
      <c r="BN9696" s="32"/>
      <c r="BO9696" s="32"/>
      <c r="BP9696" s="32"/>
      <c r="BQ9696" s="32"/>
      <c r="BR9696" s="32"/>
      <c r="BS9696" s="32"/>
    </row>
    <row r="9697" spans="1:71" ht="155.25" customHeight="1" x14ac:dyDescent="0.4">
      <c r="A9697" s="35"/>
      <c r="B9697" s="32"/>
      <c r="C9697" s="32"/>
      <c r="D9697" s="32"/>
      <c r="E9697" s="32"/>
      <c r="F9697" s="33"/>
      <c r="G9697" s="32"/>
      <c r="H9697" s="34"/>
      <c r="I9697" s="34"/>
      <c r="J9697" s="32"/>
      <c r="K9697" s="32"/>
      <c r="L9697" s="32"/>
      <c r="M9697" s="32"/>
      <c r="N9697" s="32"/>
      <c r="O9697" s="32"/>
      <c r="P9697" s="32"/>
      <c r="Q9697" s="32"/>
      <c r="R9697" s="32"/>
      <c r="S9697" s="32"/>
      <c r="T9697" s="32"/>
      <c r="U9697" s="32"/>
      <c r="V9697" s="32"/>
      <c r="W9697" s="32"/>
      <c r="X9697" s="32"/>
      <c r="Y9697" s="32"/>
      <c r="Z9697" s="32"/>
      <c r="AA9697" s="32"/>
      <c r="AB9697" s="32"/>
      <c r="AC9697" s="32"/>
      <c r="AD9697" s="32"/>
      <c r="AE9697" s="32"/>
      <c r="AF9697" s="32"/>
      <c r="AG9697" s="32"/>
      <c r="AH9697" s="32"/>
      <c r="AI9697" s="32"/>
      <c r="AJ9697" s="32"/>
      <c r="AK9697" s="32"/>
      <c r="AL9697" s="32"/>
      <c r="AM9697" s="32"/>
      <c r="AN9697" s="32"/>
      <c r="AO9697" s="32"/>
      <c r="AP9697" s="32"/>
      <c r="AQ9697" s="32"/>
      <c r="AR9697" s="32"/>
      <c r="AS9697" s="32"/>
      <c r="AT9697" s="32"/>
      <c r="AU9697" s="32"/>
      <c r="AV9697" s="32"/>
      <c r="AW9697" s="32"/>
      <c r="AX9697" s="32"/>
      <c r="AY9697" s="32"/>
      <c r="AZ9697" s="32"/>
      <c r="BA9697" s="32"/>
      <c r="BB9697" s="32"/>
      <c r="BC9697" s="32"/>
      <c r="BD9697" s="32"/>
      <c r="BE9697" s="32"/>
      <c r="BF9697" s="32"/>
      <c r="BG9697" s="32"/>
      <c r="BH9697" s="32"/>
      <c r="BI9697" s="32"/>
      <c r="BJ9697" s="32"/>
      <c r="BK9697" s="32"/>
      <c r="BL9697" s="32"/>
      <c r="BM9697" s="32"/>
      <c r="BN9697" s="32"/>
      <c r="BO9697" s="32"/>
      <c r="BP9697" s="32"/>
      <c r="BQ9697" s="32"/>
      <c r="BR9697" s="32"/>
      <c r="BS9697" s="32"/>
    </row>
    <row r="9698" spans="1:71" ht="155.25" customHeight="1" x14ac:dyDescent="0.4">
      <c r="A9698" s="35"/>
      <c r="B9698" s="32"/>
      <c r="C9698" s="32"/>
      <c r="D9698" s="32"/>
      <c r="E9698" s="32"/>
      <c r="F9698" s="33"/>
      <c r="G9698" s="32"/>
      <c r="H9698" s="34"/>
      <c r="I9698" s="34"/>
      <c r="J9698" s="32"/>
      <c r="K9698" s="32"/>
      <c r="L9698" s="32"/>
      <c r="M9698" s="32"/>
      <c r="N9698" s="32"/>
      <c r="O9698" s="32"/>
      <c r="P9698" s="32"/>
      <c r="Q9698" s="32"/>
      <c r="R9698" s="32"/>
      <c r="S9698" s="32"/>
      <c r="T9698" s="32"/>
      <c r="U9698" s="32"/>
      <c r="V9698" s="32"/>
      <c r="W9698" s="32"/>
      <c r="X9698" s="32"/>
      <c r="Y9698" s="32"/>
      <c r="Z9698" s="32"/>
      <c r="AA9698" s="32"/>
      <c r="AB9698" s="32"/>
      <c r="AC9698" s="32"/>
      <c r="AD9698" s="32"/>
      <c r="AE9698" s="32"/>
      <c r="AF9698" s="32"/>
      <c r="AG9698" s="32"/>
      <c r="AH9698" s="32"/>
      <c r="AI9698" s="32"/>
      <c r="AJ9698" s="32"/>
      <c r="AK9698" s="32"/>
      <c r="AL9698" s="32"/>
      <c r="AM9698" s="32"/>
      <c r="AN9698" s="32"/>
      <c r="AO9698" s="32"/>
      <c r="AP9698" s="32"/>
      <c r="AQ9698" s="32"/>
      <c r="AR9698" s="32"/>
      <c r="AS9698" s="32"/>
      <c r="AT9698" s="32"/>
      <c r="AU9698" s="32"/>
      <c r="AV9698" s="32"/>
      <c r="AW9698" s="32"/>
      <c r="AX9698" s="32"/>
      <c r="AY9698" s="32"/>
      <c r="AZ9698" s="32"/>
      <c r="BA9698" s="32"/>
      <c r="BB9698" s="32"/>
      <c r="BC9698" s="32"/>
      <c r="BD9698" s="32"/>
      <c r="BE9698" s="32"/>
      <c r="BF9698" s="32"/>
      <c r="BG9698" s="32"/>
      <c r="BH9698" s="32"/>
      <c r="BI9698" s="32"/>
      <c r="BJ9698" s="32"/>
      <c r="BK9698" s="32"/>
      <c r="BL9698" s="32"/>
      <c r="BM9698" s="32"/>
      <c r="BN9698" s="32"/>
      <c r="BO9698" s="32"/>
      <c r="BP9698" s="32"/>
      <c r="BQ9698" s="32"/>
      <c r="BR9698" s="32"/>
      <c r="BS9698" s="32"/>
    </row>
    <row r="9699" spans="1:71" ht="155.25" customHeight="1" x14ac:dyDescent="0.4">
      <c r="A9699" s="35"/>
      <c r="B9699" s="32"/>
      <c r="C9699" s="32"/>
      <c r="D9699" s="32"/>
      <c r="E9699" s="32"/>
      <c r="F9699" s="33"/>
      <c r="G9699" s="32"/>
      <c r="H9699" s="34"/>
      <c r="I9699" s="34"/>
      <c r="J9699" s="32"/>
      <c r="K9699" s="32"/>
      <c r="L9699" s="32"/>
      <c r="M9699" s="32"/>
      <c r="N9699" s="32"/>
      <c r="O9699" s="32"/>
      <c r="P9699" s="32"/>
      <c r="Q9699" s="32"/>
      <c r="R9699" s="32"/>
      <c r="S9699" s="32"/>
      <c r="T9699" s="32"/>
      <c r="U9699" s="32"/>
      <c r="V9699" s="32"/>
      <c r="W9699" s="32"/>
      <c r="X9699" s="32"/>
      <c r="Y9699" s="32"/>
      <c r="Z9699" s="32"/>
      <c r="AA9699" s="32"/>
      <c r="AB9699" s="32"/>
      <c r="AC9699" s="32"/>
      <c r="AD9699" s="32"/>
      <c r="AE9699" s="32"/>
      <c r="AF9699" s="32"/>
      <c r="AG9699" s="32"/>
      <c r="AH9699" s="32"/>
      <c r="AI9699" s="32"/>
      <c r="AJ9699" s="32"/>
      <c r="AK9699" s="32"/>
      <c r="AL9699" s="32"/>
      <c r="AM9699" s="32"/>
      <c r="AN9699" s="32"/>
      <c r="AO9699" s="32"/>
      <c r="AP9699" s="32"/>
      <c r="AQ9699" s="32"/>
      <c r="AR9699" s="32"/>
      <c r="AS9699" s="32"/>
      <c r="AT9699" s="32"/>
      <c r="AU9699" s="32"/>
      <c r="AV9699" s="32"/>
      <c r="AW9699" s="32"/>
      <c r="AX9699" s="32"/>
      <c r="AY9699" s="32"/>
      <c r="AZ9699" s="32"/>
      <c r="BA9699" s="32"/>
      <c r="BB9699" s="32"/>
      <c r="BC9699" s="32"/>
      <c r="BD9699" s="32"/>
      <c r="BE9699" s="32"/>
      <c r="BF9699" s="32"/>
      <c r="BG9699" s="32"/>
      <c r="BH9699" s="32"/>
      <c r="BI9699" s="32"/>
      <c r="BJ9699" s="32"/>
      <c r="BK9699" s="32"/>
      <c r="BL9699" s="32"/>
      <c r="BM9699" s="32"/>
      <c r="BN9699" s="32"/>
      <c r="BO9699" s="32"/>
      <c r="BP9699" s="32"/>
      <c r="BQ9699" s="32"/>
      <c r="BR9699" s="32"/>
      <c r="BS9699" s="32"/>
    </row>
    <row r="9700" spans="1:71" ht="155.25" customHeight="1" x14ac:dyDescent="0.4">
      <c r="A9700" s="35"/>
      <c r="B9700" s="32"/>
      <c r="C9700" s="32"/>
      <c r="D9700" s="32"/>
      <c r="E9700" s="32"/>
      <c r="F9700" s="33"/>
      <c r="G9700" s="32"/>
      <c r="H9700" s="34"/>
      <c r="I9700" s="34"/>
      <c r="J9700" s="32"/>
      <c r="K9700" s="32"/>
      <c r="L9700" s="32"/>
      <c r="M9700" s="32"/>
      <c r="N9700" s="32"/>
      <c r="O9700" s="32"/>
      <c r="P9700" s="32"/>
      <c r="Q9700" s="32"/>
      <c r="R9700" s="32"/>
      <c r="S9700" s="32"/>
      <c r="T9700" s="32"/>
      <c r="U9700" s="32"/>
      <c r="V9700" s="32"/>
      <c r="W9700" s="32"/>
      <c r="X9700" s="32"/>
      <c r="Y9700" s="32"/>
      <c r="Z9700" s="32"/>
      <c r="AA9700" s="32"/>
      <c r="AB9700" s="32"/>
      <c r="AC9700" s="32"/>
      <c r="AD9700" s="32"/>
      <c r="AE9700" s="32"/>
      <c r="AF9700" s="32"/>
      <c r="AG9700" s="32"/>
      <c r="AH9700" s="32"/>
      <c r="AI9700" s="32"/>
      <c r="AJ9700" s="32"/>
      <c r="AK9700" s="32"/>
      <c r="AL9700" s="32"/>
      <c r="AM9700" s="32"/>
      <c r="AN9700" s="32"/>
      <c r="AO9700" s="32"/>
      <c r="AP9700" s="32"/>
      <c r="AQ9700" s="32"/>
      <c r="AR9700" s="32"/>
      <c r="AS9700" s="32"/>
      <c r="AT9700" s="32"/>
      <c r="AU9700" s="32"/>
      <c r="AV9700" s="32"/>
      <c r="AW9700" s="32"/>
      <c r="AX9700" s="32"/>
      <c r="AY9700" s="32"/>
      <c r="AZ9700" s="32"/>
      <c r="BA9700" s="32"/>
      <c r="BB9700" s="32"/>
      <c r="BC9700" s="32"/>
      <c r="BD9700" s="32"/>
      <c r="BE9700" s="32"/>
      <c r="BF9700" s="32"/>
      <c r="BG9700" s="32"/>
      <c r="BH9700" s="32"/>
      <c r="BI9700" s="32"/>
      <c r="BJ9700" s="32"/>
      <c r="BK9700" s="32"/>
      <c r="BL9700" s="32"/>
      <c r="BM9700" s="32"/>
      <c r="BN9700" s="32"/>
      <c r="BO9700" s="32"/>
      <c r="BP9700" s="32"/>
      <c r="BQ9700" s="32"/>
      <c r="BR9700" s="32"/>
      <c r="BS9700" s="32"/>
    </row>
    <row r="9701" spans="1:71" ht="155.25" customHeight="1" x14ac:dyDescent="0.4">
      <c r="A9701" s="35"/>
      <c r="B9701" s="32"/>
      <c r="C9701" s="32"/>
      <c r="D9701" s="32"/>
      <c r="E9701" s="32"/>
      <c r="F9701" s="33"/>
      <c r="G9701" s="32"/>
      <c r="H9701" s="34"/>
      <c r="I9701" s="34"/>
      <c r="J9701" s="32"/>
      <c r="K9701" s="32"/>
      <c r="L9701" s="32"/>
      <c r="M9701" s="32"/>
      <c r="N9701" s="32"/>
      <c r="O9701" s="32"/>
      <c r="P9701" s="32"/>
      <c r="Q9701" s="32"/>
      <c r="R9701" s="32"/>
      <c r="S9701" s="32"/>
      <c r="T9701" s="32"/>
      <c r="U9701" s="32"/>
      <c r="V9701" s="32"/>
      <c r="W9701" s="32"/>
      <c r="X9701" s="32"/>
      <c r="Y9701" s="32"/>
      <c r="Z9701" s="32"/>
      <c r="AA9701" s="32"/>
      <c r="AB9701" s="32"/>
      <c r="AC9701" s="32"/>
      <c r="AD9701" s="32"/>
      <c r="AE9701" s="32"/>
      <c r="AF9701" s="32"/>
      <c r="AG9701" s="32"/>
      <c r="AH9701" s="32"/>
      <c r="AI9701" s="32"/>
      <c r="AJ9701" s="32"/>
      <c r="AK9701" s="32"/>
      <c r="AL9701" s="32"/>
      <c r="AM9701" s="32"/>
      <c r="AN9701" s="32"/>
      <c r="AO9701" s="32"/>
      <c r="AP9701" s="32"/>
      <c r="AQ9701" s="32"/>
      <c r="AR9701" s="32"/>
      <c r="AS9701" s="32"/>
      <c r="AT9701" s="32"/>
      <c r="AU9701" s="32"/>
      <c r="AV9701" s="32"/>
      <c r="AW9701" s="32"/>
      <c r="AX9701" s="32"/>
      <c r="AY9701" s="32"/>
      <c r="AZ9701" s="32"/>
      <c r="BA9701" s="32"/>
      <c r="BB9701" s="32"/>
      <c r="BC9701" s="32"/>
      <c r="BD9701" s="32"/>
      <c r="BE9701" s="32"/>
      <c r="BF9701" s="32"/>
      <c r="BG9701" s="32"/>
      <c r="BH9701" s="32"/>
      <c r="BI9701" s="32"/>
      <c r="BJ9701" s="32"/>
      <c r="BK9701" s="32"/>
      <c r="BL9701" s="32"/>
      <c r="BM9701" s="32"/>
      <c r="BN9701" s="32"/>
      <c r="BO9701" s="32"/>
      <c r="BP9701" s="32"/>
      <c r="BQ9701" s="32"/>
      <c r="BR9701" s="32"/>
      <c r="BS9701" s="32"/>
    </row>
    <row r="9702" spans="1:71" ht="155.25" customHeight="1" x14ac:dyDescent="0.4">
      <c r="A9702" s="35"/>
      <c r="B9702" s="32"/>
      <c r="C9702" s="32"/>
      <c r="D9702" s="32"/>
      <c r="E9702" s="32"/>
      <c r="F9702" s="33"/>
      <c r="G9702" s="32"/>
      <c r="H9702" s="34"/>
      <c r="I9702" s="34"/>
      <c r="J9702" s="32"/>
      <c r="K9702" s="32"/>
      <c r="L9702" s="32"/>
      <c r="M9702" s="32"/>
      <c r="N9702" s="32"/>
      <c r="O9702" s="32"/>
      <c r="P9702" s="32"/>
      <c r="Q9702" s="32"/>
      <c r="R9702" s="32"/>
      <c r="S9702" s="32"/>
      <c r="T9702" s="32"/>
      <c r="U9702" s="32"/>
      <c r="V9702" s="32"/>
      <c r="W9702" s="32"/>
      <c r="X9702" s="32"/>
      <c r="Y9702" s="32"/>
      <c r="Z9702" s="32"/>
      <c r="AA9702" s="32"/>
      <c r="AB9702" s="32"/>
      <c r="AC9702" s="32"/>
      <c r="AD9702" s="32"/>
      <c r="AE9702" s="32"/>
      <c r="AF9702" s="32"/>
      <c r="AG9702" s="32"/>
      <c r="AH9702" s="32"/>
      <c r="AI9702" s="32"/>
      <c r="AJ9702" s="32"/>
      <c r="AK9702" s="32"/>
      <c r="AL9702" s="32"/>
      <c r="AM9702" s="32"/>
      <c r="AN9702" s="32"/>
      <c r="AO9702" s="32"/>
      <c r="AP9702" s="32"/>
      <c r="AQ9702" s="32"/>
      <c r="AR9702" s="32"/>
      <c r="AS9702" s="32"/>
      <c r="AT9702" s="32"/>
      <c r="AU9702" s="32"/>
      <c r="AV9702" s="32"/>
      <c r="AW9702" s="32"/>
      <c r="AX9702" s="32"/>
      <c r="AY9702" s="32"/>
      <c r="AZ9702" s="32"/>
      <c r="BA9702" s="32"/>
      <c r="BB9702" s="32"/>
      <c r="BC9702" s="32"/>
      <c r="BD9702" s="32"/>
      <c r="BE9702" s="32"/>
      <c r="BF9702" s="32"/>
      <c r="BG9702" s="32"/>
      <c r="BH9702" s="32"/>
      <c r="BI9702" s="32"/>
      <c r="BJ9702" s="32"/>
      <c r="BK9702" s="32"/>
      <c r="BL9702" s="32"/>
      <c r="BM9702" s="32"/>
      <c r="BN9702" s="32"/>
      <c r="BO9702" s="32"/>
      <c r="BP9702" s="32"/>
      <c r="BQ9702" s="32"/>
      <c r="BR9702" s="32"/>
      <c r="BS9702" s="32"/>
    </row>
    <row r="9703" spans="1:71" ht="155.25" customHeight="1" x14ac:dyDescent="0.4">
      <c r="A9703" s="35"/>
      <c r="B9703" s="32"/>
      <c r="C9703" s="32"/>
      <c r="D9703" s="32"/>
      <c r="E9703" s="32"/>
      <c r="F9703" s="33"/>
      <c r="G9703" s="32"/>
      <c r="H9703" s="34"/>
      <c r="I9703" s="34"/>
      <c r="J9703" s="32"/>
      <c r="K9703" s="32"/>
      <c r="L9703" s="32"/>
      <c r="M9703" s="32"/>
      <c r="N9703" s="32"/>
      <c r="O9703" s="32"/>
      <c r="P9703" s="32"/>
      <c r="Q9703" s="32"/>
      <c r="R9703" s="32"/>
      <c r="S9703" s="32"/>
      <c r="T9703" s="32"/>
      <c r="U9703" s="32"/>
      <c r="V9703" s="32"/>
      <c r="W9703" s="32"/>
      <c r="X9703" s="32"/>
      <c r="Y9703" s="32"/>
      <c r="Z9703" s="32"/>
      <c r="AA9703" s="32"/>
      <c r="AB9703" s="32"/>
      <c r="AC9703" s="32"/>
      <c r="AD9703" s="32"/>
      <c r="AE9703" s="32"/>
      <c r="AF9703" s="32"/>
      <c r="AG9703" s="32"/>
      <c r="AH9703" s="32"/>
      <c r="AI9703" s="32"/>
      <c r="AJ9703" s="32"/>
      <c r="AK9703" s="32"/>
      <c r="AL9703" s="32"/>
      <c r="AM9703" s="32"/>
      <c r="AN9703" s="32"/>
      <c r="AO9703" s="32"/>
      <c r="AP9703" s="32"/>
      <c r="AQ9703" s="32"/>
      <c r="AR9703" s="32"/>
      <c r="AS9703" s="32"/>
      <c r="AT9703" s="32"/>
      <c r="AU9703" s="32"/>
      <c r="AV9703" s="32"/>
      <c r="AW9703" s="32"/>
      <c r="AX9703" s="32"/>
      <c r="AY9703" s="32"/>
      <c r="AZ9703" s="32"/>
      <c r="BA9703" s="32"/>
      <c r="BB9703" s="32"/>
      <c r="BC9703" s="32"/>
      <c r="BD9703" s="32"/>
      <c r="BE9703" s="32"/>
      <c r="BF9703" s="32"/>
      <c r="BG9703" s="32"/>
      <c r="BH9703" s="32"/>
      <c r="BI9703" s="32"/>
      <c r="BJ9703" s="32"/>
      <c r="BK9703" s="32"/>
      <c r="BL9703" s="32"/>
      <c r="BM9703" s="32"/>
      <c r="BN9703" s="32"/>
      <c r="BO9703" s="32"/>
      <c r="BP9703" s="32"/>
      <c r="BQ9703" s="32"/>
      <c r="BR9703" s="32"/>
      <c r="BS9703" s="32"/>
    </row>
    <row r="9704" spans="1:71" ht="155.25" customHeight="1" x14ac:dyDescent="0.4">
      <c r="A9704" s="35"/>
      <c r="B9704" s="32"/>
      <c r="C9704" s="32"/>
      <c r="D9704" s="32"/>
      <c r="E9704" s="32"/>
      <c r="F9704" s="33"/>
      <c r="G9704" s="32"/>
      <c r="H9704" s="34"/>
      <c r="I9704" s="34"/>
      <c r="J9704" s="32"/>
      <c r="K9704" s="32"/>
      <c r="L9704" s="32"/>
      <c r="M9704" s="32"/>
      <c r="N9704" s="32"/>
      <c r="O9704" s="32"/>
      <c r="P9704" s="32"/>
      <c r="Q9704" s="32"/>
      <c r="R9704" s="32"/>
      <c r="S9704" s="32"/>
      <c r="T9704" s="32"/>
      <c r="U9704" s="32"/>
      <c r="V9704" s="32"/>
      <c r="W9704" s="32"/>
      <c r="X9704" s="32"/>
      <c r="Y9704" s="32"/>
      <c r="Z9704" s="32"/>
      <c r="AA9704" s="32"/>
      <c r="AB9704" s="32"/>
      <c r="AC9704" s="32"/>
      <c r="AD9704" s="32"/>
      <c r="AE9704" s="32"/>
      <c r="AF9704" s="32"/>
      <c r="AG9704" s="32"/>
      <c r="AH9704" s="32"/>
      <c r="AI9704" s="32"/>
      <c r="AJ9704" s="32"/>
      <c r="AK9704" s="32"/>
      <c r="AL9704" s="32"/>
      <c r="AM9704" s="32"/>
      <c r="AN9704" s="32"/>
      <c r="AO9704" s="32"/>
      <c r="AP9704" s="32"/>
      <c r="AQ9704" s="32"/>
      <c r="AR9704" s="32"/>
      <c r="AS9704" s="32"/>
      <c r="AT9704" s="32"/>
      <c r="AU9704" s="32"/>
      <c r="AV9704" s="32"/>
      <c r="AW9704" s="32"/>
      <c r="AX9704" s="32"/>
      <c r="AY9704" s="32"/>
      <c r="AZ9704" s="32"/>
      <c r="BA9704" s="32"/>
      <c r="BB9704" s="32"/>
      <c r="BC9704" s="32"/>
      <c r="BD9704" s="32"/>
      <c r="BE9704" s="32"/>
      <c r="BF9704" s="32"/>
      <c r="BG9704" s="32"/>
      <c r="BH9704" s="32"/>
      <c r="BI9704" s="32"/>
      <c r="BJ9704" s="32"/>
      <c r="BK9704" s="32"/>
      <c r="BL9704" s="32"/>
      <c r="BM9704" s="32"/>
      <c r="BN9704" s="32"/>
      <c r="BO9704" s="32"/>
      <c r="BP9704" s="32"/>
      <c r="BQ9704" s="32"/>
      <c r="BR9704" s="32"/>
      <c r="BS9704" s="32"/>
    </row>
    <row r="9705" spans="1:71" ht="155.25" customHeight="1" x14ac:dyDescent="0.4">
      <c r="A9705" s="35"/>
      <c r="B9705" s="32"/>
      <c r="C9705" s="32"/>
      <c r="D9705" s="32"/>
      <c r="E9705" s="32"/>
      <c r="F9705" s="33"/>
      <c r="G9705" s="32"/>
      <c r="H9705" s="34"/>
      <c r="I9705" s="34"/>
      <c r="J9705" s="32"/>
      <c r="K9705" s="32"/>
      <c r="L9705" s="32"/>
      <c r="M9705" s="32"/>
      <c r="N9705" s="32"/>
      <c r="O9705" s="32"/>
      <c r="P9705" s="32"/>
      <c r="Q9705" s="32"/>
      <c r="R9705" s="32"/>
      <c r="S9705" s="32"/>
      <c r="T9705" s="32"/>
      <c r="U9705" s="32"/>
      <c r="V9705" s="32"/>
      <c r="W9705" s="32"/>
      <c r="X9705" s="32"/>
      <c r="Y9705" s="32"/>
      <c r="Z9705" s="32"/>
      <c r="AA9705" s="32"/>
      <c r="AB9705" s="32"/>
      <c r="AC9705" s="32"/>
      <c r="AD9705" s="32"/>
      <c r="AE9705" s="32"/>
      <c r="AF9705" s="32"/>
      <c r="AG9705" s="32"/>
      <c r="AH9705" s="32"/>
      <c r="AI9705" s="32"/>
      <c r="AJ9705" s="32"/>
      <c r="AK9705" s="32"/>
      <c r="AL9705" s="32"/>
      <c r="AM9705" s="32"/>
      <c r="AN9705" s="32"/>
      <c r="AO9705" s="32"/>
      <c r="AP9705" s="32"/>
      <c r="AQ9705" s="32"/>
      <c r="AR9705" s="32"/>
      <c r="AS9705" s="32"/>
      <c r="AT9705" s="32"/>
      <c r="AU9705" s="32"/>
      <c r="AV9705" s="32"/>
      <c r="AW9705" s="32"/>
      <c r="AX9705" s="32"/>
      <c r="AY9705" s="32"/>
      <c r="AZ9705" s="32"/>
      <c r="BA9705" s="32"/>
      <c r="BB9705" s="32"/>
      <c r="BC9705" s="32"/>
      <c r="BD9705" s="32"/>
      <c r="BE9705" s="32"/>
      <c r="BF9705" s="32"/>
      <c r="BG9705" s="32"/>
      <c r="BH9705" s="32"/>
      <c r="BI9705" s="32"/>
      <c r="BJ9705" s="32"/>
      <c r="BK9705" s="32"/>
      <c r="BL9705" s="32"/>
      <c r="BM9705" s="32"/>
      <c r="BN9705" s="32"/>
      <c r="BO9705" s="32"/>
      <c r="BP9705" s="32"/>
      <c r="BQ9705" s="32"/>
      <c r="BR9705" s="32"/>
      <c r="BS9705" s="32"/>
    </row>
    <row r="9706" spans="1:71" ht="155.25" customHeight="1" x14ac:dyDescent="0.4">
      <c r="A9706" s="35"/>
      <c r="B9706" s="32"/>
      <c r="C9706" s="32"/>
      <c r="D9706" s="32"/>
      <c r="E9706" s="32"/>
      <c r="F9706" s="33"/>
      <c r="G9706" s="32"/>
      <c r="H9706" s="34"/>
      <c r="I9706" s="34"/>
      <c r="J9706" s="32"/>
      <c r="K9706" s="32"/>
      <c r="L9706" s="32"/>
      <c r="M9706" s="32"/>
      <c r="N9706" s="32"/>
      <c r="O9706" s="32"/>
      <c r="P9706" s="32"/>
      <c r="Q9706" s="32"/>
      <c r="R9706" s="32"/>
      <c r="S9706" s="32"/>
      <c r="T9706" s="32"/>
      <c r="U9706" s="32"/>
      <c r="V9706" s="32"/>
      <c r="W9706" s="32"/>
      <c r="X9706" s="32"/>
      <c r="Y9706" s="32"/>
      <c r="Z9706" s="32"/>
      <c r="AA9706" s="32"/>
      <c r="AB9706" s="32"/>
      <c r="AC9706" s="32"/>
      <c r="AD9706" s="32"/>
      <c r="AE9706" s="32"/>
      <c r="AF9706" s="32"/>
      <c r="AG9706" s="32"/>
      <c r="AH9706" s="32"/>
      <c r="AI9706" s="32"/>
      <c r="AJ9706" s="32"/>
      <c r="AK9706" s="32"/>
      <c r="AL9706" s="32"/>
      <c r="AM9706" s="32"/>
      <c r="AN9706" s="32"/>
      <c r="AO9706" s="32"/>
      <c r="AP9706" s="32"/>
      <c r="AQ9706" s="32"/>
      <c r="AR9706" s="32"/>
      <c r="AS9706" s="32"/>
      <c r="AT9706" s="32"/>
      <c r="AU9706" s="32"/>
      <c r="AV9706" s="32"/>
      <c r="AW9706" s="32"/>
      <c r="AX9706" s="32"/>
      <c r="AY9706" s="32"/>
      <c r="AZ9706" s="32"/>
      <c r="BA9706" s="32"/>
      <c r="BB9706" s="32"/>
      <c r="BC9706" s="32"/>
      <c r="BD9706" s="32"/>
      <c r="BE9706" s="32"/>
      <c r="BF9706" s="32"/>
      <c r="BG9706" s="32"/>
      <c r="BH9706" s="32"/>
      <c r="BI9706" s="32"/>
      <c r="BJ9706" s="32"/>
      <c r="BK9706" s="32"/>
      <c r="BL9706" s="32"/>
      <c r="BM9706" s="32"/>
      <c r="BN9706" s="32"/>
      <c r="BO9706" s="32"/>
      <c r="BP9706" s="32"/>
      <c r="BQ9706" s="32"/>
      <c r="BR9706" s="32"/>
      <c r="BS9706" s="32"/>
    </row>
    <row r="9707" spans="1:71" ht="155.25" customHeight="1" x14ac:dyDescent="0.4">
      <c r="A9707" s="35"/>
      <c r="B9707" s="32"/>
      <c r="C9707" s="32"/>
      <c r="D9707" s="32"/>
      <c r="E9707" s="32"/>
      <c r="F9707" s="33"/>
      <c r="G9707" s="32"/>
      <c r="H9707" s="34"/>
      <c r="I9707" s="34"/>
      <c r="J9707" s="32"/>
      <c r="K9707" s="32"/>
      <c r="L9707" s="32"/>
      <c r="M9707" s="32"/>
      <c r="N9707" s="32"/>
      <c r="O9707" s="32"/>
      <c r="P9707" s="32"/>
      <c r="Q9707" s="32"/>
      <c r="R9707" s="32"/>
      <c r="S9707" s="32"/>
      <c r="T9707" s="32"/>
      <c r="U9707" s="32"/>
      <c r="V9707" s="32"/>
      <c r="W9707" s="32"/>
      <c r="X9707" s="32"/>
      <c r="Y9707" s="32"/>
      <c r="Z9707" s="32"/>
      <c r="AA9707" s="32"/>
      <c r="AB9707" s="32"/>
      <c r="AC9707" s="32"/>
      <c r="AD9707" s="32"/>
      <c r="AE9707" s="32"/>
      <c r="AF9707" s="32"/>
      <c r="AG9707" s="32"/>
      <c r="AH9707" s="32"/>
      <c r="AI9707" s="32"/>
      <c r="AJ9707" s="32"/>
      <c r="AK9707" s="32"/>
      <c r="AL9707" s="32"/>
      <c r="AM9707" s="32"/>
      <c r="AN9707" s="32"/>
      <c r="AO9707" s="32"/>
      <c r="AP9707" s="32"/>
      <c r="AQ9707" s="32"/>
      <c r="AR9707" s="32"/>
      <c r="AS9707" s="32"/>
      <c r="AT9707" s="32"/>
      <c r="AU9707" s="32"/>
      <c r="AV9707" s="32"/>
      <c r="AW9707" s="32"/>
      <c r="AX9707" s="32"/>
      <c r="AY9707" s="32"/>
      <c r="AZ9707" s="32"/>
      <c r="BA9707" s="32"/>
      <c r="BB9707" s="32"/>
      <c r="BC9707" s="32"/>
      <c r="BD9707" s="32"/>
      <c r="BE9707" s="32"/>
      <c r="BF9707" s="32"/>
      <c r="BG9707" s="32"/>
      <c r="BH9707" s="32"/>
      <c r="BI9707" s="32"/>
      <c r="BJ9707" s="32"/>
      <c r="BK9707" s="32"/>
      <c r="BL9707" s="32"/>
      <c r="BM9707" s="32"/>
      <c r="BN9707" s="32"/>
      <c r="BO9707" s="32"/>
      <c r="BP9707" s="32"/>
      <c r="BQ9707" s="32"/>
      <c r="BR9707" s="32"/>
      <c r="BS9707" s="32"/>
    </row>
    <row r="9708" spans="1:71" ht="155.25" customHeight="1" x14ac:dyDescent="0.4">
      <c r="A9708" s="35"/>
      <c r="B9708" s="32"/>
      <c r="C9708" s="32"/>
      <c r="D9708" s="32"/>
      <c r="E9708" s="32"/>
      <c r="F9708" s="33"/>
      <c r="G9708" s="32"/>
      <c r="H9708" s="34"/>
      <c r="I9708" s="34"/>
      <c r="J9708" s="32"/>
      <c r="K9708" s="32"/>
      <c r="L9708" s="32"/>
      <c r="M9708" s="32"/>
      <c r="N9708" s="32"/>
      <c r="O9708" s="32"/>
      <c r="P9708" s="32"/>
      <c r="Q9708" s="32"/>
      <c r="R9708" s="32"/>
      <c r="S9708" s="32"/>
      <c r="T9708" s="32"/>
      <c r="U9708" s="32"/>
      <c r="V9708" s="32"/>
      <c r="W9708" s="32"/>
      <c r="X9708" s="32"/>
      <c r="Y9708" s="32"/>
      <c r="Z9708" s="32"/>
      <c r="AA9708" s="32"/>
      <c r="AB9708" s="32"/>
      <c r="AC9708" s="32"/>
      <c r="AD9708" s="32"/>
      <c r="AE9708" s="32"/>
      <c r="AF9708" s="32"/>
      <c r="AG9708" s="32"/>
      <c r="AH9708" s="32"/>
      <c r="AI9708" s="32"/>
      <c r="AJ9708" s="32"/>
      <c r="AK9708" s="32"/>
      <c r="AL9708" s="32"/>
      <c r="AM9708" s="32"/>
      <c r="AN9708" s="32"/>
      <c r="AO9708" s="32"/>
      <c r="AP9708" s="32"/>
      <c r="AQ9708" s="32"/>
      <c r="AR9708" s="32"/>
      <c r="AS9708" s="32"/>
      <c r="AT9708" s="32"/>
      <c r="AU9708" s="32"/>
      <c r="AV9708" s="32"/>
      <c r="AW9708" s="32"/>
      <c r="AX9708" s="32"/>
      <c r="AY9708" s="32"/>
      <c r="AZ9708" s="32"/>
      <c r="BA9708" s="32"/>
      <c r="BB9708" s="32"/>
      <c r="BC9708" s="32"/>
      <c r="BD9708" s="32"/>
      <c r="BE9708" s="32"/>
      <c r="BF9708" s="32"/>
      <c r="BG9708" s="32"/>
      <c r="BH9708" s="32"/>
      <c r="BI9708" s="32"/>
      <c r="BJ9708" s="32"/>
      <c r="BK9708" s="32"/>
      <c r="BL9708" s="32"/>
      <c r="BM9708" s="32"/>
      <c r="BN9708" s="32"/>
      <c r="BO9708" s="32"/>
      <c r="BP9708" s="32"/>
      <c r="BQ9708" s="32"/>
      <c r="BR9708" s="32"/>
      <c r="BS9708" s="32"/>
    </row>
    <row r="9709" spans="1:71" ht="155.25" customHeight="1" x14ac:dyDescent="0.4">
      <c r="A9709" s="35"/>
      <c r="B9709" s="32"/>
      <c r="C9709" s="32"/>
      <c r="D9709" s="32"/>
      <c r="E9709" s="32"/>
      <c r="F9709" s="33"/>
      <c r="G9709" s="32"/>
      <c r="H9709" s="34"/>
      <c r="I9709" s="34"/>
      <c r="J9709" s="32"/>
      <c r="K9709" s="32"/>
      <c r="L9709" s="32"/>
      <c r="M9709" s="32"/>
      <c r="N9709" s="32"/>
      <c r="O9709" s="32"/>
      <c r="P9709" s="32"/>
      <c r="Q9709" s="32"/>
      <c r="R9709" s="32"/>
      <c r="S9709" s="32"/>
      <c r="T9709" s="32"/>
      <c r="U9709" s="32"/>
      <c r="V9709" s="32"/>
      <c r="W9709" s="32"/>
      <c r="X9709" s="32"/>
      <c r="Y9709" s="32"/>
      <c r="Z9709" s="32"/>
      <c r="AA9709" s="32"/>
      <c r="AB9709" s="32"/>
      <c r="AC9709" s="32"/>
      <c r="AD9709" s="32"/>
      <c r="AE9709" s="32"/>
      <c r="AF9709" s="32"/>
      <c r="AG9709" s="32"/>
      <c r="AH9709" s="32"/>
      <c r="AI9709" s="32"/>
      <c r="AJ9709" s="32"/>
      <c r="AK9709" s="32"/>
      <c r="AL9709" s="32"/>
      <c r="AM9709" s="32"/>
      <c r="AN9709" s="32"/>
      <c r="AO9709" s="32"/>
      <c r="AP9709" s="32"/>
      <c r="AQ9709" s="32"/>
      <c r="AR9709" s="32"/>
      <c r="AS9709" s="32"/>
      <c r="AT9709" s="32"/>
      <c r="AU9709" s="32"/>
      <c r="AV9709" s="32"/>
      <c r="AW9709" s="32"/>
      <c r="AX9709" s="32"/>
      <c r="AY9709" s="32"/>
      <c r="AZ9709" s="32"/>
      <c r="BA9709" s="32"/>
      <c r="BB9709" s="32"/>
      <c r="BC9709" s="32"/>
      <c r="BD9709" s="32"/>
      <c r="BE9709" s="32"/>
      <c r="BF9709" s="32"/>
      <c r="BG9709" s="32"/>
      <c r="BH9709" s="32"/>
      <c r="BI9709" s="32"/>
      <c r="BJ9709" s="32"/>
      <c r="BK9709" s="32"/>
      <c r="BL9709" s="32"/>
      <c r="BM9709" s="32"/>
      <c r="BN9709" s="32"/>
      <c r="BO9709" s="32"/>
      <c r="BP9709" s="32"/>
      <c r="BQ9709" s="32"/>
      <c r="BR9709" s="32"/>
      <c r="BS9709" s="32"/>
    </row>
    <row r="9710" spans="1:71" ht="155.25" customHeight="1" x14ac:dyDescent="0.4">
      <c r="A9710" s="35"/>
      <c r="B9710" s="32"/>
      <c r="C9710" s="32"/>
      <c r="D9710" s="32"/>
      <c r="E9710" s="32"/>
      <c r="F9710" s="33"/>
      <c r="G9710" s="32"/>
      <c r="H9710" s="34"/>
      <c r="I9710" s="34"/>
      <c r="J9710" s="32"/>
      <c r="K9710" s="32"/>
      <c r="L9710" s="32"/>
      <c r="M9710" s="32"/>
      <c r="N9710" s="32"/>
      <c r="O9710" s="32"/>
      <c r="P9710" s="32"/>
      <c r="Q9710" s="32"/>
      <c r="R9710" s="32"/>
      <c r="S9710" s="32"/>
      <c r="T9710" s="32"/>
      <c r="U9710" s="32"/>
      <c r="V9710" s="32"/>
      <c r="W9710" s="32"/>
      <c r="X9710" s="32"/>
      <c r="Y9710" s="32"/>
      <c r="Z9710" s="32"/>
      <c r="AA9710" s="32"/>
      <c r="AB9710" s="32"/>
      <c r="AC9710" s="32"/>
      <c r="AD9710" s="32"/>
      <c r="AE9710" s="32"/>
      <c r="AF9710" s="32"/>
      <c r="AG9710" s="32"/>
      <c r="AH9710" s="32"/>
      <c r="AI9710" s="32"/>
      <c r="AJ9710" s="32"/>
      <c r="AK9710" s="32"/>
      <c r="AL9710" s="32"/>
      <c r="AM9710" s="32"/>
      <c r="AN9710" s="32"/>
      <c r="AO9710" s="32"/>
      <c r="AP9710" s="32"/>
      <c r="AQ9710" s="32"/>
      <c r="AR9710" s="32"/>
      <c r="AS9710" s="32"/>
      <c r="AT9710" s="32"/>
      <c r="AU9710" s="32"/>
      <c r="AV9710" s="32"/>
      <c r="AW9710" s="32"/>
      <c r="AX9710" s="32"/>
      <c r="AY9710" s="32"/>
      <c r="AZ9710" s="32"/>
      <c r="BA9710" s="32"/>
      <c r="BB9710" s="32"/>
      <c r="BC9710" s="32"/>
      <c r="BD9710" s="32"/>
      <c r="BE9710" s="32"/>
      <c r="BF9710" s="32"/>
      <c r="BG9710" s="32"/>
      <c r="BH9710" s="32"/>
      <c r="BI9710" s="32"/>
      <c r="BJ9710" s="32"/>
      <c r="BK9710" s="32"/>
      <c r="BL9710" s="32"/>
      <c r="BM9710" s="32"/>
      <c r="BN9710" s="32"/>
      <c r="BO9710" s="32"/>
      <c r="BP9710" s="32"/>
      <c r="BQ9710" s="32"/>
      <c r="BR9710" s="32"/>
      <c r="BS9710" s="32"/>
    </row>
    <row r="9711" spans="1:71" ht="155.25" customHeight="1" x14ac:dyDescent="0.4">
      <c r="A9711" s="35"/>
      <c r="B9711" s="32"/>
      <c r="C9711" s="32"/>
      <c r="D9711" s="32"/>
      <c r="E9711" s="32"/>
      <c r="F9711" s="33"/>
      <c r="G9711" s="32"/>
      <c r="H9711" s="34"/>
      <c r="I9711" s="34"/>
      <c r="J9711" s="32"/>
      <c r="K9711" s="32"/>
      <c r="L9711" s="32"/>
      <c r="M9711" s="32"/>
      <c r="N9711" s="32"/>
      <c r="O9711" s="32"/>
      <c r="P9711" s="32"/>
      <c r="Q9711" s="32"/>
      <c r="R9711" s="32"/>
      <c r="S9711" s="32"/>
      <c r="T9711" s="32"/>
      <c r="U9711" s="32"/>
      <c r="V9711" s="32"/>
      <c r="W9711" s="32"/>
      <c r="X9711" s="32"/>
      <c r="Y9711" s="32"/>
      <c r="Z9711" s="32"/>
      <c r="AA9711" s="32"/>
      <c r="AB9711" s="32"/>
      <c r="AC9711" s="32"/>
      <c r="AD9711" s="32"/>
      <c r="AE9711" s="32"/>
      <c r="AF9711" s="32"/>
      <c r="AG9711" s="32"/>
      <c r="AH9711" s="32"/>
      <c r="AI9711" s="32"/>
      <c r="AJ9711" s="32"/>
      <c r="AK9711" s="32"/>
      <c r="AL9711" s="32"/>
      <c r="AM9711" s="32"/>
      <c r="AN9711" s="32"/>
      <c r="AO9711" s="32"/>
      <c r="AP9711" s="32"/>
      <c r="AQ9711" s="32"/>
      <c r="AR9711" s="32"/>
      <c r="AS9711" s="32"/>
      <c r="AT9711" s="32"/>
      <c r="AU9711" s="32"/>
      <c r="AV9711" s="32"/>
      <c r="AW9711" s="32"/>
      <c r="AX9711" s="32"/>
      <c r="AY9711" s="32"/>
      <c r="AZ9711" s="32"/>
      <c r="BA9711" s="32"/>
      <c r="BB9711" s="32"/>
      <c r="BC9711" s="32"/>
      <c r="BD9711" s="32"/>
      <c r="BE9711" s="32"/>
      <c r="BF9711" s="32"/>
      <c r="BG9711" s="32"/>
      <c r="BH9711" s="32"/>
      <c r="BI9711" s="32"/>
      <c r="BJ9711" s="32"/>
      <c r="BK9711" s="32"/>
      <c r="BL9711" s="32"/>
      <c r="BM9711" s="32"/>
      <c r="BN9711" s="32"/>
      <c r="BO9711" s="32"/>
      <c r="BP9711" s="32"/>
      <c r="BQ9711" s="32"/>
      <c r="BR9711" s="32"/>
      <c r="BS9711" s="32"/>
    </row>
    <row r="9712" spans="1:71" ht="155.25" customHeight="1" x14ac:dyDescent="0.4">
      <c r="A9712" s="35"/>
      <c r="B9712" s="32"/>
      <c r="C9712" s="32"/>
      <c r="D9712" s="32"/>
      <c r="E9712" s="32"/>
      <c r="F9712" s="33"/>
      <c r="G9712" s="32"/>
      <c r="H9712" s="34"/>
      <c r="I9712" s="34"/>
      <c r="J9712" s="32"/>
      <c r="K9712" s="32"/>
      <c r="L9712" s="32"/>
      <c r="M9712" s="32"/>
      <c r="N9712" s="32"/>
      <c r="O9712" s="32"/>
      <c r="P9712" s="32"/>
      <c r="Q9712" s="32"/>
      <c r="R9712" s="32"/>
      <c r="S9712" s="32"/>
      <c r="T9712" s="32"/>
      <c r="U9712" s="32"/>
      <c r="V9712" s="32"/>
      <c r="W9712" s="32"/>
      <c r="X9712" s="32"/>
      <c r="Y9712" s="32"/>
      <c r="Z9712" s="32"/>
      <c r="AA9712" s="32"/>
      <c r="AB9712" s="32"/>
      <c r="AC9712" s="32"/>
      <c r="AD9712" s="32"/>
      <c r="AE9712" s="32"/>
      <c r="AF9712" s="32"/>
      <c r="AG9712" s="32"/>
      <c r="AH9712" s="32"/>
      <c r="AI9712" s="32"/>
      <c r="AJ9712" s="32"/>
      <c r="AK9712" s="32"/>
      <c r="AL9712" s="32"/>
      <c r="AM9712" s="32"/>
      <c r="AN9712" s="32"/>
      <c r="AO9712" s="32"/>
      <c r="AP9712" s="32"/>
      <c r="AQ9712" s="32"/>
      <c r="AR9712" s="32"/>
      <c r="AS9712" s="32"/>
      <c r="AT9712" s="32"/>
      <c r="AU9712" s="32"/>
      <c r="AV9712" s="32"/>
      <c r="AW9712" s="32"/>
      <c r="AX9712" s="32"/>
      <c r="AY9712" s="32"/>
      <c r="AZ9712" s="32"/>
      <c r="BA9712" s="32"/>
      <c r="BB9712" s="32"/>
      <c r="BC9712" s="32"/>
      <c r="BD9712" s="32"/>
      <c r="BE9712" s="32"/>
      <c r="BF9712" s="32"/>
      <c r="BG9712" s="32"/>
      <c r="BH9712" s="32"/>
      <c r="BI9712" s="32"/>
      <c r="BJ9712" s="32"/>
      <c r="BK9712" s="32"/>
      <c r="BL9712" s="32"/>
      <c r="BM9712" s="32"/>
      <c r="BN9712" s="32"/>
      <c r="BO9712" s="32"/>
      <c r="BP9712" s="32"/>
      <c r="BQ9712" s="32"/>
      <c r="BR9712" s="32"/>
      <c r="BS9712" s="32"/>
    </row>
    <row r="9713" spans="1:71" ht="155.25" customHeight="1" x14ac:dyDescent="0.4">
      <c r="A9713" s="35"/>
      <c r="B9713" s="32"/>
      <c r="C9713" s="32"/>
      <c r="D9713" s="32"/>
      <c r="E9713" s="32"/>
      <c r="F9713" s="33"/>
      <c r="G9713" s="32"/>
      <c r="H9713" s="34"/>
      <c r="I9713" s="34"/>
      <c r="J9713" s="32"/>
      <c r="K9713" s="32"/>
      <c r="L9713" s="32"/>
      <c r="M9713" s="32"/>
      <c r="N9713" s="32"/>
      <c r="O9713" s="32"/>
      <c r="P9713" s="32"/>
      <c r="Q9713" s="32"/>
      <c r="R9713" s="32"/>
      <c r="S9713" s="32"/>
      <c r="T9713" s="32"/>
      <c r="U9713" s="32"/>
      <c r="V9713" s="32"/>
      <c r="W9713" s="32"/>
      <c r="X9713" s="32"/>
      <c r="Y9713" s="32"/>
      <c r="Z9713" s="32"/>
      <c r="AA9713" s="32"/>
      <c r="AB9713" s="32"/>
      <c r="AC9713" s="32"/>
      <c r="AD9713" s="32"/>
      <c r="AE9713" s="32"/>
      <c r="AF9713" s="32"/>
      <c r="AG9713" s="32"/>
      <c r="AH9713" s="32"/>
      <c r="AI9713" s="32"/>
      <c r="AJ9713" s="32"/>
      <c r="AK9713" s="32"/>
      <c r="AL9713" s="32"/>
      <c r="AM9713" s="32"/>
      <c r="AN9713" s="32"/>
      <c r="AO9713" s="32"/>
      <c r="AP9713" s="32"/>
      <c r="AQ9713" s="32"/>
      <c r="AR9713" s="32"/>
      <c r="AS9713" s="32"/>
      <c r="AT9713" s="32"/>
      <c r="AU9713" s="32"/>
      <c r="AV9713" s="32"/>
      <c r="AW9713" s="32"/>
      <c r="AX9713" s="32"/>
      <c r="AY9713" s="32"/>
      <c r="AZ9713" s="32"/>
      <c r="BA9713" s="32"/>
      <c r="BB9713" s="32"/>
      <c r="BC9713" s="32"/>
      <c r="BD9713" s="32"/>
      <c r="BE9713" s="32"/>
      <c r="BF9713" s="32"/>
      <c r="BG9713" s="32"/>
      <c r="BH9713" s="32"/>
      <c r="BI9713" s="32"/>
      <c r="BJ9713" s="32"/>
      <c r="BK9713" s="32"/>
      <c r="BL9713" s="32"/>
      <c r="BM9713" s="32"/>
      <c r="BN9713" s="32"/>
      <c r="BO9713" s="32"/>
      <c r="BP9713" s="32"/>
      <c r="BQ9713" s="32"/>
      <c r="BR9713" s="32"/>
      <c r="BS9713" s="32"/>
    </row>
    <row r="9714" spans="1:71" ht="155.25" customHeight="1" x14ac:dyDescent="0.4">
      <c r="A9714" s="35"/>
      <c r="B9714" s="32"/>
      <c r="C9714" s="32"/>
      <c r="D9714" s="32"/>
      <c r="E9714" s="32"/>
      <c r="F9714" s="33"/>
      <c r="G9714" s="32"/>
      <c r="H9714" s="34"/>
      <c r="I9714" s="34"/>
      <c r="J9714" s="32"/>
      <c r="K9714" s="32"/>
      <c r="L9714" s="32"/>
      <c r="M9714" s="32"/>
      <c r="N9714" s="32"/>
      <c r="O9714" s="32"/>
      <c r="P9714" s="32"/>
      <c r="Q9714" s="32"/>
      <c r="R9714" s="32"/>
      <c r="S9714" s="32"/>
      <c r="T9714" s="32"/>
      <c r="U9714" s="32"/>
      <c r="V9714" s="32"/>
      <c r="W9714" s="32"/>
      <c r="X9714" s="32"/>
      <c r="Y9714" s="32"/>
      <c r="Z9714" s="32"/>
      <c r="AA9714" s="32"/>
      <c r="AB9714" s="32"/>
      <c r="AC9714" s="32"/>
      <c r="AD9714" s="32"/>
      <c r="AE9714" s="32"/>
      <c r="AF9714" s="32"/>
      <c r="AG9714" s="32"/>
      <c r="AH9714" s="32"/>
      <c r="AI9714" s="32"/>
      <c r="AJ9714" s="32"/>
      <c r="AK9714" s="32"/>
      <c r="AL9714" s="32"/>
      <c r="AM9714" s="32"/>
      <c r="AN9714" s="32"/>
      <c r="AO9714" s="32"/>
      <c r="AP9714" s="32"/>
      <c r="AQ9714" s="32"/>
      <c r="AR9714" s="32"/>
      <c r="AS9714" s="32"/>
      <c r="AT9714" s="32"/>
      <c r="AU9714" s="32"/>
      <c r="AV9714" s="32"/>
      <c r="AW9714" s="32"/>
      <c r="AX9714" s="32"/>
      <c r="AY9714" s="32"/>
      <c r="AZ9714" s="32"/>
      <c r="BA9714" s="32"/>
      <c r="BB9714" s="32"/>
      <c r="BC9714" s="32"/>
      <c r="BD9714" s="32"/>
      <c r="BE9714" s="32"/>
      <c r="BF9714" s="32"/>
      <c r="BG9714" s="32"/>
      <c r="BH9714" s="32"/>
      <c r="BI9714" s="32"/>
      <c r="BJ9714" s="32"/>
      <c r="BK9714" s="32"/>
      <c r="BL9714" s="32"/>
      <c r="BM9714" s="32"/>
      <c r="BN9714" s="32"/>
      <c r="BO9714" s="32"/>
      <c r="BP9714" s="32"/>
      <c r="BQ9714" s="32"/>
      <c r="BR9714" s="32"/>
      <c r="BS9714" s="32"/>
    </row>
    <row r="9715" spans="1:71" ht="155.25" customHeight="1" x14ac:dyDescent="0.4">
      <c r="A9715" s="35"/>
      <c r="B9715" s="32"/>
      <c r="C9715" s="32"/>
      <c r="D9715" s="32"/>
      <c r="E9715" s="32"/>
      <c r="F9715" s="33"/>
      <c r="G9715" s="32"/>
      <c r="H9715" s="34"/>
      <c r="I9715" s="34"/>
      <c r="J9715" s="32"/>
      <c r="K9715" s="32"/>
      <c r="L9715" s="32"/>
      <c r="M9715" s="32"/>
      <c r="N9715" s="32"/>
      <c r="O9715" s="32"/>
      <c r="P9715" s="32"/>
      <c r="Q9715" s="32"/>
      <c r="R9715" s="32"/>
      <c r="S9715" s="32"/>
      <c r="T9715" s="32"/>
      <c r="U9715" s="32"/>
      <c r="V9715" s="32"/>
      <c r="W9715" s="32"/>
      <c r="X9715" s="32"/>
      <c r="Y9715" s="32"/>
      <c r="Z9715" s="32"/>
      <c r="AA9715" s="32"/>
      <c r="AB9715" s="32"/>
      <c r="AC9715" s="32"/>
      <c r="AD9715" s="32"/>
      <c r="AE9715" s="32"/>
      <c r="AF9715" s="32"/>
      <c r="AG9715" s="32"/>
      <c r="AH9715" s="32"/>
      <c r="AI9715" s="32"/>
      <c r="AJ9715" s="32"/>
      <c r="AK9715" s="32"/>
      <c r="AL9715" s="32"/>
      <c r="AM9715" s="32"/>
      <c r="AN9715" s="32"/>
      <c r="AO9715" s="32"/>
      <c r="AP9715" s="32"/>
      <c r="AQ9715" s="32"/>
      <c r="AR9715" s="32"/>
      <c r="AS9715" s="32"/>
      <c r="AT9715" s="32"/>
      <c r="AU9715" s="32"/>
      <c r="AV9715" s="32"/>
      <c r="AW9715" s="32"/>
      <c r="AX9715" s="32"/>
      <c r="AY9715" s="32"/>
      <c r="AZ9715" s="32"/>
      <c r="BA9715" s="32"/>
      <c r="BB9715" s="32"/>
      <c r="BC9715" s="32"/>
      <c r="BD9715" s="32"/>
      <c r="BE9715" s="32"/>
      <c r="BF9715" s="32"/>
      <c r="BG9715" s="32"/>
      <c r="BH9715" s="32"/>
      <c r="BI9715" s="32"/>
      <c r="BJ9715" s="32"/>
      <c r="BK9715" s="32"/>
      <c r="BL9715" s="32"/>
      <c r="BM9715" s="32"/>
      <c r="BN9715" s="32"/>
      <c r="BO9715" s="32"/>
      <c r="BP9715" s="32"/>
      <c r="BQ9715" s="32"/>
      <c r="BR9715" s="32"/>
      <c r="BS9715" s="32"/>
    </row>
    <row r="9716" spans="1:71" ht="155.25" customHeight="1" x14ac:dyDescent="0.4">
      <c r="A9716" s="35"/>
      <c r="B9716" s="32"/>
      <c r="C9716" s="32"/>
      <c r="D9716" s="32"/>
      <c r="E9716" s="32"/>
      <c r="F9716" s="33"/>
      <c r="G9716" s="32"/>
      <c r="H9716" s="34"/>
      <c r="I9716" s="34"/>
      <c r="J9716" s="32"/>
      <c r="K9716" s="32"/>
      <c r="L9716" s="32"/>
      <c r="M9716" s="32"/>
      <c r="N9716" s="32"/>
      <c r="O9716" s="32"/>
      <c r="P9716" s="32"/>
      <c r="Q9716" s="32"/>
      <c r="R9716" s="32"/>
      <c r="S9716" s="32"/>
      <c r="T9716" s="32"/>
      <c r="U9716" s="32"/>
      <c r="V9716" s="32"/>
      <c r="W9716" s="32"/>
      <c r="X9716" s="32"/>
      <c r="Y9716" s="32"/>
      <c r="Z9716" s="32"/>
      <c r="AA9716" s="32"/>
      <c r="AB9716" s="32"/>
      <c r="AC9716" s="32"/>
      <c r="AD9716" s="32"/>
      <c r="AE9716" s="32"/>
      <c r="AF9716" s="32"/>
      <c r="AG9716" s="32"/>
      <c r="AH9716" s="32"/>
      <c r="AI9716" s="32"/>
      <c r="AJ9716" s="32"/>
      <c r="AK9716" s="32"/>
      <c r="AL9716" s="32"/>
      <c r="AM9716" s="32"/>
      <c r="AN9716" s="32"/>
      <c r="AO9716" s="32"/>
      <c r="AP9716" s="32"/>
      <c r="AQ9716" s="32"/>
      <c r="AR9716" s="32"/>
      <c r="AS9716" s="32"/>
      <c r="AT9716" s="32"/>
      <c r="AU9716" s="32"/>
      <c r="AV9716" s="32"/>
      <c r="AW9716" s="32"/>
      <c r="AX9716" s="32"/>
      <c r="AY9716" s="32"/>
      <c r="AZ9716" s="32"/>
      <c r="BA9716" s="32"/>
      <c r="BB9716" s="32"/>
      <c r="BC9716" s="32"/>
      <c r="BD9716" s="32"/>
      <c r="BE9716" s="32"/>
      <c r="BF9716" s="32"/>
      <c r="BG9716" s="32"/>
      <c r="BH9716" s="32"/>
      <c r="BI9716" s="32"/>
      <c r="BJ9716" s="32"/>
      <c r="BK9716" s="32"/>
      <c r="BL9716" s="32"/>
      <c r="BM9716" s="32"/>
      <c r="BN9716" s="32"/>
      <c r="BO9716" s="32"/>
      <c r="BP9716" s="32"/>
      <c r="BQ9716" s="32"/>
      <c r="BR9716" s="32"/>
      <c r="BS9716" s="32"/>
    </row>
    <row r="9717" spans="1:71" ht="155.25" customHeight="1" x14ac:dyDescent="0.4">
      <c r="A9717" s="35"/>
      <c r="B9717" s="32"/>
      <c r="C9717" s="32"/>
      <c r="D9717" s="32"/>
      <c r="E9717" s="32"/>
      <c r="F9717" s="33"/>
      <c r="G9717" s="32"/>
      <c r="H9717" s="34"/>
      <c r="I9717" s="34"/>
      <c r="J9717" s="32"/>
      <c r="K9717" s="32"/>
      <c r="L9717" s="32"/>
      <c r="M9717" s="32"/>
      <c r="N9717" s="32"/>
      <c r="O9717" s="32"/>
      <c r="P9717" s="32"/>
      <c r="Q9717" s="32"/>
      <c r="R9717" s="32"/>
      <c r="S9717" s="32"/>
      <c r="T9717" s="32"/>
      <c r="U9717" s="32"/>
      <c r="V9717" s="32"/>
      <c r="W9717" s="32"/>
      <c r="X9717" s="32"/>
      <c r="Y9717" s="32"/>
      <c r="Z9717" s="32"/>
      <c r="AA9717" s="32"/>
      <c r="AB9717" s="32"/>
      <c r="AC9717" s="32"/>
      <c r="AD9717" s="32"/>
      <c r="AE9717" s="32"/>
      <c r="AF9717" s="32"/>
      <c r="AG9717" s="32"/>
      <c r="AH9717" s="32"/>
      <c r="AI9717" s="32"/>
      <c r="AJ9717" s="32"/>
      <c r="AK9717" s="32"/>
      <c r="AL9717" s="32"/>
      <c r="AM9717" s="32"/>
      <c r="AN9717" s="32"/>
      <c r="AO9717" s="32"/>
      <c r="AP9717" s="32"/>
      <c r="AQ9717" s="32"/>
      <c r="AR9717" s="32"/>
      <c r="AS9717" s="32"/>
      <c r="AT9717" s="32"/>
      <c r="AU9717" s="32"/>
      <c r="AV9717" s="32"/>
      <c r="AW9717" s="32"/>
      <c r="AX9717" s="32"/>
      <c r="AY9717" s="32"/>
      <c r="AZ9717" s="32"/>
      <c r="BA9717" s="32"/>
      <c r="BB9717" s="32"/>
      <c r="BC9717" s="32"/>
      <c r="BD9717" s="32"/>
      <c r="BE9717" s="32"/>
      <c r="BF9717" s="32"/>
      <c r="BG9717" s="32"/>
      <c r="BH9717" s="32"/>
      <c r="BI9717" s="32"/>
      <c r="BJ9717" s="32"/>
      <c r="BK9717" s="32"/>
      <c r="BL9717" s="32"/>
      <c r="BM9717" s="32"/>
      <c r="BN9717" s="32"/>
      <c r="BO9717" s="32"/>
      <c r="BP9717" s="32"/>
      <c r="BQ9717" s="32"/>
      <c r="BR9717" s="32"/>
      <c r="BS9717" s="32"/>
    </row>
    <row r="9718" spans="1:71" ht="155.25" customHeight="1" x14ac:dyDescent="0.4">
      <c r="A9718" s="35"/>
      <c r="B9718" s="32"/>
      <c r="C9718" s="32"/>
      <c r="D9718" s="32"/>
      <c r="E9718" s="32"/>
      <c r="F9718" s="33"/>
      <c r="G9718" s="32"/>
      <c r="H9718" s="34"/>
      <c r="I9718" s="34"/>
      <c r="J9718" s="32"/>
      <c r="K9718" s="32"/>
      <c r="L9718" s="32"/>
      <c r="M9718" s="32"/>
      <c r="N9718" s="32"/>
      <c r="O9718" s="32"/>
      <c r="P9718" s="32"/>
      <c r="Q9718" s="32"/>
      <c r="R9718" s="32"/>
      <c r="S9718" s="32"/>
      <c r="T9718" s="32"/>
      <c r="U9718" s="32"/>
      <c r="V9718" s="32"/>
      <c r="W9718" s="32"/>
      <c r="X9718" s="32"/>
      <c r="Y9718" s="32"/>
      <c r="Z9718" s="32"/>
      <c r="AA9718" s="32"/>
      <c r="AB9718" s="32"/>
      <c r="AC9718" s="32"/>
      <c r="AD9718" s="32"/>
      <c r="AE9718" s="32"/>
      <c r="AF9718" s="32"/>
      <c r="AG9718" s="32"/>
      <c r="AH9718" s="32"/>
      <c r="AI9718" s="32"/>
      <c r="AJ9718" s="32"/>
      <c r="AK9718" s="32"/>
      <c r="AL9718" s="32"/>
      <c r="AM9718" s="32"/>
      <c r="AN9718" s="32"/>
      <c r="AO9718" s="32"/>
      <c r="AP9718" s="32"/>
      <c r="AQ9718" s="32"/>
      <c r="AR9718" s="32"/>
      <c r="AS9718" s="32"/>
      <c r="AT9718" s="32"/>
      <c r="AU9718" s="32"/>
      <c r="AV9718" s="32"/>
      <c r="AW9718" s="32"/>
      <c r="AX9718" s="32"/>
      <c r="AY9718" s="32"/>
      <c r="AZ9718" s="32"/>
      <c r="BA9718" s="32"/>
      <c r="BB9718" s="32"/>
      <c r="BC9718" s="32"/>
      <c r="BD9718" s="32"/>
      <c r="BE9718" s="32"/>
      <c r="BF9718" s="32"/>
      <c r="BG9718" s="32"/>
      <c r="BH9718" s="32"/>
      <c r="BI9718" s="32"/>
      <c r="BJ9718" s="32"/>
      <c r="BK9718" s="32"/>
      <c r="BL9718" s="32"/>
      <c r="BM9718" s="32"/>
      <c r="BN9718" s="32"/>
      <c r="BO9718" s="32"/>
      <c r="BP9718" s="32"/>
      <c r="BQ9718" s="32"/>
      <c r="BR9718" s="32"/>
      <c r="BS9718" s="32"/>
    </row>
    <row r="9719" spans="1:71" ht="155.25" customHeight="1" x14ac:dyDescent="0.4">
      <c r="A9719" s="35"/>
      <c r="B9719" s="32"/>
      <c r="C9719" s="32"/>
      <c r="D9719" s="32"/>
      <c r="E9719" s="32"/>
      <c r="F9719" s="33"/>
      <c r="G9719" s="32"/>
      <c r="H9719" s="34"/>
      <c r="I9719" s="34"/>
      <c r="J9719" s="32"/>
      <c r="K9719" s="32"/>
      <c r="L9719" s="32"/>
      <c r="M9719" s="32"/>
      <c r="N9719" s="32"/>
      <c r="O9719" s="32"/>
      <c r="P9719" s="32"/>
      <c r="Q9719" s="32"/>
      <c r="R9719" s="32"/>
      <c r="S9719" s="32"/>
      <c r="T9719" s="32"/>
      <c r="U9719" s="32"/>
      <c r="V9719" s="32"/>
      <c r="W9719" s="32"/>
      <c r="X9719" s="32"/>
      <c r="Y9719" s="32"/>
      <c r="Z9719" s="32"/>
      <c r="AA9719" s="32"/>
      <c r="AB9719" s="32"/>
      <c r="AC9719" s="32"/>
      <c r="AD9719" s="32"/>
      <c r="AE9719" s="32"/>
      <c r="AF9719" s="32"/>
      <c r="AG9719" s="32"/>
      <c r="AH9719" s="32"/>
      <c r="AI9719" s="32"/>
      <c r="AJ9719" s="32"/>
      <c r="AK9719" s="32"/>
      <c r="AL9719" s="32"/>
      <c r="AM9719" s="32"/>
      <c r="AN9719" s="32"/>
      <c r="AO9719" s="32"/>
      <c r="AP9719" s="32"/>
      <c r="AQ9719" s="32"/>
      <c r="AR9719" s="32"/>
      <c r="AS9719" s="32"/>
      <c r="AT9719" s="32"/>
      <c r="AU9719" s="32"/>
      <c r="AV9719" s="32"/>
      <c r="AW9719" s="32"/>
      <c r="AX9719" s="32"/>
      <c r="AY9719" s="32"/>
      <c r="AZ9719" s="32"/>
      <c r="BA9719" s="32"/>
      <c r="BB9719" s="32"/>
      <c r="BC9719" s="32"/>
      <c r="BD9719" s="32"/>
      <c r="BE9719" s="32"/>
      <c r="BF9719" s="32"/>
      <c r="BG9719" s="32"/>
      <c r="BH9719" s="32"/>
      <c r="BI9719" s="32"/>
      <c r="BJ9719" s="32"/>
      <c r="BK9719" s="32"/>
      <c r="BL9719" s="32"/>
      <c r="BM9719" s="32"/>
      <c r="BN9719" s="32"/>
      <c r="BO9719" s="32"/>
      <c r="BP9719" s="32"/>
      <c r="BQ9719" s="32"/>
      <c r="BR9719" s="32"/>
      <c r="BS9719" s="32"/>
    </row>
    <row r="9720" spans="1:71" ht="155.25" customHeight="1" x14ac:dyDescent="0.4">
      <c r="A9720" s="35"/>
      <c r="B9720" s="32"/>
      <c r="C9720" s="32"/>
      <c r="D9720" s="32"/>
      <c r="E9720" s="32"/>
      <c r="F9720" s="33"/>
      <c r="G9720" s="32"/>
      <c r="H9720" s="34"/>
      <c r="I9720" s="34"/>
      <c r="J9720" s="32"/>
      <c r="K9720" s="32"/>
      <c r="L9720" s="32"/>
      <c r="M9720" s="32"/>
      <c r="N9720" s="32"/>
      <c r="O9720" s="32"/>
      <c r="P9720" s="32"/>
      <c r="Q9720" s="32"/>
      <c r="R9720" s="32"/>
      <c r="S9720" s="32"/>
      <c r="T9720" s="32"/>
      <c r="U9720" s="32"/>
      <c r="V9720" s="32"/>
      <c r="W9720" s="32"/>
      <c r="X9720" s="32"/>
      <c r="Y9720" s="32"/>
      <c r="Z9720" s="32"/>
      <c r="AA9720" s="32"/>
      <c r="AB9720" s="32"/>
      <c r="AC9720" s="32"/>
      <c r="AD9720" s="32"/>
      <c r="AE9720" s="32"/>
      <c r="AF9720" s="32"/>
      <c r="AG9720" s="32"/>
      <c r="AH9720" s="32"/>
      <c r="AI9720" s="32"/>
      <c r="AJ9720" s="32"/>
      <c r="AK9720" s="32"/>
      <c r="AL9720" s="32"/>
      <c r="AM9720" s="32"/>
      <c r="AN9720" s="32"/>
      <c r="AO9720" s="32"/>
      <c r="AP9720" s="32"/>
      <c r="AQ9720" s="32"/>
      <c r="AR9720" s="32"/>
      <c r="AS9720" s="32"/>
      <c r="AT9720" s="32"/>
      <c r="AU9720" s="32"/>
      <c r="AV9720" s="32"/>
      <c r="AW9720" s="32"/>
      <c r="AX9720" s="32"/>
      <c r="AY9720" s="32"/>
      <c r="AZ9720" s="32"/>
      <c r="BA9720" s="32"/>
      <c r="BB9720" s="32"/>
      <c r="BC9720" s="32"/>
      <c r="BD9720" s="32"/>
      <c r="BE9720" s="32"/>
      <c r="BF9720" s="32"/>
      <c r="BG9720" s="32"/>
      <c r="BH9720" s="32"/>
      <c r="BI9720" s="32"/>
      <c r="BJ9720" s="32"/>
      <c r="BK9720" s="32"/>
      <c r="BL9720" s="32"/>
      <c r="BM9720" s="32"/>
      <c r="BN9720" s="32"/>
      <c r="BO9720" s="32"/>
      <c r="BP9720" s="32"/>
      <c r="BQ9720" s="32"/>
      <c r="BR9720" s="32"/>
      <c r="BS9720" s="32"/>
    </row>
    <row r="9721" spans="1:71" ht="155.25" customHeight="1" x14ac:dyDescent="0.4">
      <c r="A9721" s="35"/>
      <c r="B9721" s="32"/>
      <c r="C9721" s="32"/>
      <c r="D9721" s="32"/>
      <c r="E9721" s="32"/>
      <c r="F9721" s="33"/>
      <c r="G9721" s="32"/>
      <c r="H9721" s="34"/>
      <c r="I9721" s="34"/>
      <c r="J9721" s="32"/>
      <c r="K9721" s="32"/>
      <c r="L9721" s="32"/>
      <c r="M9721" s="32"/>
      <c r="N9721" s="32"/>
      <c r="O9721" s="32"/>
      <c r="P9721" s="32"/>
      <c r="Q9721" s="32"/>
      <c r="R9721" s="32"/>
      <c r="S9721" s="32"/>
      <c r="T9721" s="32"/>
      <c r="U9721" s="32"/>
      <c r="V9721" s="32"/>
      <c r="W9721" s="32"/>
      <c r="X9721" s="32"/>
      <c r="Y9721" s="32"/>
      <c r="Z9721" s="32"/>
      <c r="AA9721" s="32"/>
      <c r="AB9721" s="32"/>
      <c r="AC9721" s="32"/>
      <c r="AD9721" s="32"/>
      <c r="AE9721" s="32"/>
      <c r="AF9721" s="32"/>
      <c r="AG9721" s="32"/>
      <c r="AH9721" s="32"/>
      <c r="AI9721" s="32"/>
      <c r="AJ9721" s="32"/>
      <c r="AK9721" s="32"/>
      <c r="AL9721" s="32"/>
      <c r="AM9721" s="32"/>
      <c r="AN9721" s="32"/>
      <c r="AO9721" s="32"/>
      <c r="AP9721" s="32"/>
      <c r="AQ9721" s="32"/>
      <c r="AR9721" s="32"/>
      <c r="AS9721" s="32"/>
      <c r="AT9721" s="32"/>
      <c r="AU9721" s="32"/>
      <c r="AV9721" s="32"/>
      <c r="AW9721" s="32"/>
      <c r="AX9721" s="32"/>
      <c r="AY9721" s="32"/>
      <c r="AZ9721" s="32"/>
      <c r="BA9721" s="32"/>
      <c r="BB9721" s="32"/>
      <c r="BC9721" s="32"/>
      <c r="BD9721" s="32"/>
      <c r="BE9721" s="32"/>
      <c r="BF9721" s="32"/>
      <c r="BG9721" s="32"/>
      <c r="BH9721" s="32"/>
      <c r="BI9721" s="32"/>
      <c r="BJ9721" s="32"/>
      <c r="BK9721" s="32"/>
      <c r="BL9721" s="32"/>
      <c r="BM9721" s="32"/>
      <c r="BN9721" s="32"/>
      <c r="BO9721" s="32"/>
      <c r="BP9721" s="32"/>
      <c r="BQ9721" s="32"/>
      <c r="BR9721" s="32"/>
      <c r="BS9721" s="32"/>
    </row>
    <row r="9722" spans="1:71" ht="155.25" customHeight="1" x14ac:dyDescent="0.4">
      <c r="A9722" s="35"/>
      <c r="B9722" s="32"/>
      <c r="C9722" s="32"/>
      <c r="D9722" s="32"/>
      <c r="E9722" s="32"/>
      <c r="F9722" s="33"/>
      <c r="G9722" s="32"/>
      <c r="H9722" s="34"/>
      <c r="I9722" s="34"/>
      <c r="J9722" s="32"/>
      <c r="K9722" s="32"/>
      <c r="L9722" s="32"/>
      <c r="M9722" s="32"/>
      <c r="N9722" s="32"/>
      <c r="O9722" s="32"/>
      <c r="P9722" s="32"/>
      <c r="Q9722" s="32"/>
      <c r="R9722" s="32"/>
      <c r="S9722" s="32"/>
      <c r="T9722" s="32"/>
      <c r="U9722" s="32"/>
      <c r="V9722" s="32"/>
      <c r="W9722" s="32"/>
      <c r="X9722" s="32"/>
      <c r="Y9722" s="32"/>
      <c r="Z9722" s="32"/>
      <c r="AA9722" s="32"/>
      <c r="AB9722" s="32"/>
      <c r="AC9722" s="32"/>
      <c r="AD9722" s="32"/>
      <c r="AE9722" s="32"/>
      <c r="AF9722" s="32"/>
      <c r="AG9722" s="32"/>
      <c r="AH9722" s="32"/>
      <c r="AI9722" s="32"/>
      <c r="AJ9722" s="32"/>
      <c r="AK9722" s="32"/>
      <c r="AL9722" s="32"/>
      <c r="AM9722" s="32"/>
      <c r="AN9722" s="32"/>
      <c r="AO9722" s="32"/>
      <c r="AP9722" s="32"/>
      <c r="AQ9722" s="32"/>
      <c r="AR9722" s="32"/>
      <c r="AS9722" s="32"/>
      <c r="AT9722" s="32"/>
      <c r="AU9722" s="32"/>
      <c r="AV9722" s="32"/>
      <c r="AW9722" s="32"/>
      <c r="AX9722" s="32"/>
      <c r="AY9722" s="32"/>
      <c r="AZ9722" s="32"/>
      <c r="BA9722" s="32"/>
      <c r="BB9722" s="32"/>
      <c r="BC9722" s="32"/>
      <c r="BD9722" s="32"/>
      <c r="BE9722" s="32"/>
      <c r="BF9722" s="32"/>
      <c r="BG9722" s="32"/>
      <c r="BH9722" s="32"/>
      <c r="BI9722" s="32"/>
      <c r="BJ9722" s="32"/>
      <c r="BK9722" s="32"/>
      <c r="BL9722" s="32"/>
      <c r="BM9722" s="32"/>
      <c r="BN9722" s="32"/>
      <c r="BO9722" s="32"/>
      <c r="BP9722" s="32"/>
      <c r="BQ9722" s="32"/>
      <c r="BR9722" s="32"/>
      <c r="BS9722" s="32"/>
    </row>
    <row r="9723" spans="1:71" ht="155.25" customHeight="1" x14ac:dyDescent="0.4">
      <c r="A9723" s="35"/>
      <c r="B9723" s="32"/>
      <c r="C9723" s="32"/>
      <c r="D9723" s="32"/>
      <c r="E9723" s="32"/>
      <c r="F9723" s="33"/>
      <c r="G9723" s="32"/>
      <c r="H9723" s="34"/>
      <c r="I9723" s="34"/>
      <c r="J9723" s="32"/>
      <c r="K9723" s="32"/>
      <c r="L9723" s="32"/>
      <c r="M9723" s="32"/>
      <c r="N9723" s="32"/>
      <c r="O9723" s="32"/>
      <c r="P9723" s="32"/>
      <c r="Q9723" s="32"/>
      <c r="R9723" s="32"/>
      <c r="S9723" s="32"/>
      <c r="T9723" s="32"/>
      <c r="U9723" s="32"/>
      <c r="V9723" s="32"/>
      <c r="W9723" s="32"/>
      <c r="X9723" s="32"/>
      <c r="Y9723" s="32"/>
      <c r="Z9723" s="32"/>
      <c r="AA9723" s="32"/>
      <c r="AB9723" s="32"/>
      <c r="AC9723" s="32"/>
      <c r="AD9723" s="32"/>
      <c r="AE9723" s="32"/>
      <c r="AF9723" s="32"/>
      <c r="AG9723" s="32"/>
      <c r="AH9723" s="32"/>
      <c r="AI9723" s="32"/>
      <c r="AJ9723" s="32"/>
      <c r="AK9723" s="32"/>
      <c r="AL9723" s="32"/>
      <c r="AM9723" s="32"/>
      <c r="AN9723" s="32"/>
      <c r="AO9723" s="32"/>
      <c r="AP9723" s="32"/>
      <c r="AQ9723" s="32"/>
      <c r="AR9723" s="32"/>
      <c r="AS9723" s="32"/>
      <c r="AT9723" s="32"/>
      <c r="AU9723" s="32"/>
      <c r="AV9723" s="32"/>
      <c r="AW9723" s="32"/>
      <c r="AX9723" s="32"/>
      <c r="AY9723" s="32"/>
      <c r="AZ9723" s="32"/>
      <c r="BA9723" s="32"/>
      <c r="BB9723" s="32"/>
      <c r="BC9723" s="32"/>
      <c r="BD9723" s="32"/>
      <c r="BE9723" s="32"/>
      <c r="BF9723" s="32"/>
      <c r="BG9723" s="32"/>
      <c r="BH9723" s="32"/>
      <c r="BI9723" s="32"/>
      <c r="BJ9723" s="32"/>
      <c r="BK9723" s="32"/>
      <c r="BL9723" s="32"/>
      <c r="BM9723" s="32"/>
      <c r="BN9723" s="32"/>
      <c r="BO9723" s="32"/>
      <c r="BP9723" s="32"/>
      <c r="BQ9723" s="32"/>
      <c r="BR9723" s="32"/>
      <c r="BS9723" s="32"/>
    </row>
    <row r="9724" spans="1:71" ht="155.25" customHeight="1" x14ac:dyDescent="0.4">
      <c r="A9724" s="35"/>
      <c r="B9724" s="32"/>
      <c r="C9724" s="32"/>
      <c r="D9724" s="32"/>
      <c r="E9724" s="32"/>
      <c r="F9724" s="33"/>
      <c r="G9724" s="32"/>
      <c r="H9724" s="34"/>
      <c r="I9724" s="34"/>
      <c r="J9724" s="32"/>
      <c r="K9724" s="32"/>
      <c r="L9724" s="32"/>
      <c r="M9724" s="32"/>
      <c r="N9724" s="32"/>
      <c r="O9724" s="32"/>
      <c r="P9724" s="32"/>
      <c r="Q9724" s="32"/>
      <c r="R9724" s="32"/>
      <c r="S9724" s="32"/>
      <c r="T9724" s="32"/>
      <c r="U9724" s="32"/>
      <c r="V9724" s="32"/>
      <c r="W9724" s="32"/>
      <c r="X9724" s="32"/>
      <c r="Y9724" s="32"/>
      <c r="Z9724" s="32"/>
      <c r="AA9724" s="32"/>
      <c r="AB9724" s="32"/>
      <c r="AC9724" s="32"/>
      <c r="AD9724" s="32"/>
      <c r="AE9724" s="32"/>
      <c r="AF9724" s="32"/>
      <c r="AG9724" s="32"/>
      <c r="AH9724" s="32"/>
      <c r="AI9724" s="32"/>
      <c r="AJ9724" s="32"/>
      <c r="AK9724" s="32"/>
      <c r="AL9724" s="32"/>
      <c r="AM9724" s="32"/>
      <c r="AN9724" s="32"/>
      <c r="AO9724" s="32"/>
      <c r="AP9724" s="32"/>
      <c r="AQ9724" s="32"/>
      <c r="AR9724" s="32"/>
      <c r="AS9724" s="32"/>
      <c r="AT9724" s="32"/>
      <c r="AU9724" s="32"/>
      <c r="AV9724" s="32"/>
      <c r="AW9724" s="32"/>
      <c r="AX9724" s="32"/>
      <c r="AY9724" s="32"/>
      <c r="AZ9724" s="32"/>
      <c r="BA9724" s="32"/>
      <c r="BB9724" s="32"/>
      <c r="BC9724" s="32"/>
      <c r="BD9724" s="32"/>
      <c r="BE9724" s="32"/>
      <c r="BF9724" s="32"/>
      <c r="BG9724" s="32"/>
      <c r="BH9724" s="32"/>
      <c r="BI9724" s="32"/>
      <c r="BJ9724" s="32"/>
      <c r="BK9724" s="32"/>
      <c r="BL9724" s="32"/>
      <c r="BM9724" s="32"/>
      <c r="BN9724" s="32"/>
      <c r="BO9724" s="32"/>
      <c r="BP9724" s="32"/>
      <c r="BQ9724" s="32"/>
      <c r="BR9724" s="32"/>
      <c r="BS9724" s="32"/>
    </row>
    <row r="9725" spans="1:71" ht="155.25" customHeight="1" x14ac:dyDescent="0.4">
      <c r="A9725" s="35"/>
      <c r="B9725" s="32"/>
      <c r="C9725" s="32"/>
      <c r="D9725" s="32"/>
      <c r="E9725" s="32"/>
      <c r="F9725" s="33"/>
      <c r="G9725" s="32"/>
      <c r="H9725" s="34"/>
      <c r="I9725" s="34"/>
      <c r="J9725" s="32"/>
      <c r="K9725" s="32"/>
      <c r="L9725" s="32"/>
      <c r="M9725" s="32"/>
      <c r="N9725" s="32"/>
      <c r="O9725" s="32"/>
      <c r="P9725" s="32"/>
      <c r="Q9725" s="32"/>
      <c r="R9725" s="32"/>
      <c r="S9725" s="32"/>
      <c r="T9725" s="32"/>
      <c r="U9725" s="32"/>
      <c r="V9725" s="32"/>
      <c r="W9725" s="32"/>
      <c r="X9725" s="32"/>
      <c r="Y9725" s="32"/>
      <c r="Z9725" s="32"/>
      <c r="AA9725" s="32"/>
      <c r="AB9725" s="32"/>
      <c r="AC9725" s="32"/>
      <c r="AD9725" s="32"/>
      <c r="AE9725" s="32"/>
      <c r="AF9725" s="32"/>
      <c r="AG9725" s="32"/>
      <c r="AH9725" s="32"/>
      <c r="AI9725" s="32"/>
      <c r="AJ9725" s="32"/>
      <c r="AK9725" s="32"/>
      <c r="AL9725" s="32"/>
      <c r="AM9725" s="32"/>
      <c r="AN9725" s="32"/>
      <c r="AO9725" s="32"/>
      <c r="AP9725" s="32"/>
      <c r="AQ9725" s="32"/>
      <c r="AR9725" s="32"/>
      <c r="AS9725" s="32"/>
      <c r="AT9725" s="32"/>
      <c r="AU9725" s="32"/>
      <c r="AV9725" s="32"/>
      <c r="AW9725" s="32"/>
      <c r="AX9725" s="32"/>
      <c r="AY9725" s="32"/>
      <c r="AZ9725" s="32"/>
      <c r="BA9725" s="32"/>
      <c r="BB9725" s="32"/>
      <c r="BC9725" s="32"/>
      <c r="BD9725" s="32"/>
      <c r="BE9725" s="32"/>
      <c r="BF9725" s="32"/>
      <c r="BG9725" s="32"/>
      <c r="BH9725" s="32"/>
      <c r="BI9725" s="32"/>
      <c r="BJ9725" s="32"/>
      <c r="BK9725" s="32"/>
      <c r="BL9725" s="32"/>
      <c r="BM9725" s="32"/>
      <c r="BN9725" s="32"/>
      <c r="BO9725" s="32"/>
      <c r="BP9725" s="32"/>
      <c r="BQ9725" s="32"/>
      <c r="BR9725" s="32"/>
      <c r="BS9725" s="32"/>
    </row>
    <row r="9726" spans="1:71" ht="155.25" customHeight="1" x14ac:dyDescent="0.4">
      <c r="A9726" s="35"/>
      <c r="B9726" s="32"/>
      <c r="C9726" s="32"/>
      <c r="D9726" s="32"/>
      <c r="E9726" s="32"/>
      <c r="F9726" s="33"/>
      <c r="G9726" s="32"/>
      <c r="H9726" s="34"/>
      <c r="I9726" s="34"/>
      <c r="J9726" s="32"/>
      <c r="K9726" s="32"/>
      <c r="L9726" s="32"/>
      <c r="M9726" s="32"/>
      <c r="N9726" s="32"/>
      <c r="O9726" s="32"/>
      <c r="P9726" s="32"/>
      <c r="Q9726" s="32"/>
      <c r="R9726" s="32"/>
      <c r="S9726" s="32"/>
      <c r="T9726" s="32"/>
      <c r="U9726" s="32"/>
      <c r="V9726" s="32"/>
      <c r="W9726" s="32"/>
      <c r="X9726" s="32"/>
      <c r="Y9726" s="32"/>
      <c r="Z9726" s="32"/>
      <c r="AA9726" s="32"/>
      <c r="AB9726" s="32"/>
      <c r="AC9726" s="32"/>
      <c r="AD9726" s="32"/>
      <c r="AE9726" s="32"/>
      <c r="AF9726" s="32"/>
      <c r="AG9726" s="32"/>
      <c r="AH9726" s="32"/>
      <c r="AI9726" s="32"/>
      <c r="AJ9726" s="32"/>
      <c r="AK9726" s="32"/>
      <c r="AL9726" s="32"/>
      <c r="AM9726" s="32"/>
      <c r="AN9726" s="32"/>
      <c r="AO9726" s="32"/>
      <c r="AP9726" s="32"/>
      <c r="AQ9726" s="32"/>
      <c r="AR9726" s="32"/>
      <c r="AS9726" s="32"/>
      <c r="AT9726" s="32"/>
      <c r="AU9726" s="32"/>
      <c r="AV9726" s="32"/>
      <c r="AW9726" s="32"/>
      <c r="AX9726" s="32"/>
      <c r="AY9726" s="32"/>
      <c r="AZ9726" s="32"/>
      <c r="BA9726" s="32"/>
      <c r="BB9726" s="32"/>
      <c r="BC9726" s="32"/>
      <c r="BD9726" s="32"/>
      <c r="BE9726" s="32"/>
      <c r="BF9726" s="32"/>
      <c r="BG9726" s="32"/>
      <c r="BH9726" s="32"/>
      <c r="BI9726" s="32"/>
      <c r="BJ9726" s="32"/>
      <c r="BK9726" s="32"/>
      <c r="BL9726" s="32"/>
      <c r="BM9726" s="32"/>
      <c r="BN9726" s="32"/>
      <c r="BO9726" s="32"/>
      <c r="BP9726" s="32"/>
      <c r="BQ9726" s="32"/>
      <c r="BR9726" s="32"/>
      <c r="BS9726" s="32"/>
    </row>
    <row r="9727" spans="1:71" ht="155.25" customHeight="1" x14ac:dyDescent="0.4">
      <c r="A9727" s="35"/>
      <c r="B9727" s="32"/>
      <c r="C9727" s="32"/>
      <c r="D9727" s="32"/>
      <c r="E9727" s="32"/>
      <c r="F9727" s="33"/>
      <c r="G9727" s="32"/>
      <c r="H9727" s="34"/>
      <c r="I9727" s="34"/>
      <c r="J9727" s="32"/>
      <c r="K9727" s="32"/>
      <c r="L9727" s="32"/>
      <c r="M9727" s="32"/>
      <c r="N9727" s="32"/>
      <c r="O9727" s="32"/>
      <c r="P9727" s="32"/>
      <c r="Q9727" s="32"/>
      <c r="R9727" s="32"/>
      <c r="S9727" s="32"/>
      <c r="T9727" s="32"/>
      <c r="U9727" s="32"/>
      <c r="V9727" s="32"/>
      <c r="W9727" s="32"/>
      <c r="X9727" s="32"/>
      <c r="Y9727" s="32"/>
      <c r="Z9727" s="32"/>
      <c r="AA9727" s="32"/>
      <c r="AB9727" s="32"/>
      <c r="AC9727" s="32"/>
      <c r="AD9727" s="32"/>
      <c r="AE9727" s="32"/>
      <c r="AF9727" s="32"/>
      <c r="AG9727" s="32"/>
      <c r="AH9727" s="32"/>
      <c r="AI9727" s="32"/>
      <c r="AJ9727" s="32"/>
      <c r="AK9727" s="32"/>
      <c r="AL9727" s="32"/>
      <c r="AM9727" s="32"/>
      <c r="AN9727" s="32"/>
      <c r="AO9727" s="32"/>
      <c r="AP9727" s="32"/>
      <c r="AQ9727" s="32"/>
      <c r="AR9727" s="32"/>
      <c r="AS9727" s="32"/>
      <c r="AT9727" s="32"/>
      <c r="AU9727" s="32"/>
      <c r="AV9727" s="32"/>
      <c r="AW9727" s="32"/>
      <c r="AX9727" s="32"/>
      <c r="AY9727" s="32"/>
      <c r="AZ9727" s="32"/>
      <c r="BA9727" s="32"/>
      <c r="BB9727" s="32"/>
      <c r="BC9727" s="32"/>
      <c r="BD9727" s="32"/>
      <c r="BE9727" s="32"/>
      <c r="BF9727" s="32"/>
      <c r="BG9727" s="32"/>
      <c r="BH9727" s="32"/>
      <c r="BI9727" s="32"/>
      <c r="BJ9727" s="32"/>
      <c r="BK9727" s="32"/>
      <c r="BL9727" s="32"/>
      <c r="BM9727" s="32"/>
      <c r="BN9727" s="32"/>
      <c r="BO9727" s="32"/>
      <c r="BP9727" s="32"/>
      <c r="BQ9727" s="32"/>
      <c r="BR9727" s="32"/>
      <c r="BS9727" s="32"/>
    </row>
    <row r="9728" spans="1:71" ht="155.25" customHeight="1" x14ac:dyDescent="0.4">
      <c r="A9728" s="35"/>
      <c r="B9728" s="32"/>
      <c r="C9728" s="32"/>
      <c r="D9728" s="32"/>
      <c r="E9728" s="32"/>
      <c r="F9728" s="33"/>
      <c r="G9728" s="32"/>
      <c r="H9728" s="34"/>
      <c r="I9728" s="34"/>
      <c r="J9728" s="32"/>
      <c r="K9728" s="32"/>
      <c r="L9728" s="32"/>
      <c r="M9728" s="32"/>
      <c r="N9728" s="32"/>
      <c r="O9728" s="32"/>
      <c r="P9728" s="32"/>
      <c r="Q9728" s="32"/>
      <c r="R9728" s="32"/>
      <c r="S9728" s="32"/>
      <c r="T9728" s="32"/>
      <c r="U9728" s="32"/>
      <c r="V9728" s="32"/>
      <c r="W9728" s="32"/>
      <c r="X9728" s="32"/>
      <c r="Y9728" s="32"/>
      <c r="Z9728" s="32"/>
      <c r="AA9728" s="32"/>
      <c r="AB9728" s="32"/>
      <c r="AC9728" s="32"/>
      <c r="AD9728" s="32"/>
      <c r="AE9728" s="32"/>
      <c r="AF9728" s="32"/>
      <c r="AG9728" s="32"/>
      <c r="AH9728" s="32"/>
      <c r="AI9728" s="32"/>
      <c r="AJ9728" s="32"/>
      <c r="AK9728" s="32"/>
      <c r="AL9728" s="32"/>
      <c r="AM9728" s="32"/>
      <c r="AN9728" s="32"/>
      <c r="AO9728" s="32"/>
      <c r="AP9728" s="32"/>
      <c r="AQ9728" s="32"/>
      <c r="AR9728" s="32"/>
      <c r="AS9728" s="32"/>
      <c r="AT9728" s="32"/>
      <c r="AU9728" s="32"/>
      <c r="AV9728" s="32"/>
      <c r="AW9728" s="32"/>
      <c r="AX9728" s="32"/>
      <c r="AY9728" s="32"/>
      <c r="AZ9728" s="32"/>
      <c r="BA9728" s="32"/>
      <c r="BB9728" s="32"/>
      <c r="BC9728" s="32"/>
      <c r="BD9728" s="32"/>
      <c r="BE9728" s="32"/>
      <c r="BF9728" s="32"/>
      <c r="BG9728" s="32"/>
      <c r="BH9728" s="32"/>
      <c r="BI9728" s="32"/>
      <c r="BJ9728" s="32"/>
      <c r="BK9728" s="32"/>
      <c r="BL9728" s="32"/>
      <c r="BM9728" s="32"/>
      <c r="BN9728" s="32"/>
      <c r="BO9728" s="32"/>
      <c r="BP9728" s="32"/>
      <c r="BQ9728" s="32"/>
      <c r="BR9728" s="32"/>
      <c r="BS9728" s="32"/>
    </row>
    <row r="9729" spans="1:71" ht="155.25" customHeight="1" x14ac:dyDescent="0.4">
      <c r="A9729" s="35"/>
      <c r="B9729" s="32"/>
      <c r="C9729" s="32"/>
      <c r="D9729" s="32"/>
      <c r="E9729" s="32"/>
      <c r="F9729" s="33"/>
      <c r="G9729" s="32"/>
      <c r="H9729" s="34"/>
      <c r="I9729" s="34"/>
      <c r="J9729" s="32"/>
      <c r="K9729" s="32"/>
      <c r="L9729" s="32"/>
      <c r="M9729" s="32"/>
      <c r="N9729" s="32"/>
      <c r="O9729" s="32"/>
      <c r="P9729" s="32"/>
      <c r="Q9729" s="32"/>
      <c r="R9729" s="32"/>
      <c r="S9729" s="32"/>
      <c r="T9729" s="32"/>
      <c r="U9729" s="32"/>
      <c r="V9729" s="32"/>
      <c r="W9729" s="32"/>
      <c r="X9729" s="32"/>
      <c r="Y9729" s="32"/>
      <c r="Z9729" s="32"/>
      <c r="AA9729" s="32"/>
      <c r="AB9729" s="32"/>
      <c r="AC9729" s="32"/>
      <c r="AD9729" s="32"/>
      <c r="AE9729" s="32"/>
      <c r="AF9729" s="32"/>
      <c r="AG9729" s="32"/>
      <c r="AH9729" s="32"/>
      <c r="AI9729" s="32"/>
      <c r="AJ9729" s="32"/>
      <c r="AK9729" s="32"/>
      <c r="AL9729" s="32"/>
      <c r="AM9729" s="32"/>
      <c r="AN9729" s="32"/>
      <c r="AO9729" s="32"/>
      <c r="AP9729" s="32"/>
      <c r="AQ9729" s="32"/>
      <c r="AR9729" s="32"/>
      <c r="AS9729" s="32"/>
      <c r="AT9729" s="32"/>
      <c r="AU9729" s="32"/>
      <c r="AV9729" s="32"/>
      <c r="AW9729" s="32"/>
      <c r="AX9729" s="32"/>
      <c r="AY9729" s="32"/>
      <c r="AZ9729" s="32"/>
      <c r="BA9729" s="32"/>
      <c r="BB9729" s="32"/>
      <c r="BC9729" s="32"/>
      <c r="BD9729" s="32"/>
      <c r="BE9729" s="32"/>
      <c r="BF9729" s="32"/>
      <c r="BG9729" s="32"/>
      <c r="BH9729" s="32"/>
      <c r="BI9729" s="32"/>
      <c r="BJ9729" s="32"/>
      <c r="BK9729" s="32"/>
      <c r="BL9729" s="32"/>
      <c r="BM9729" s="32"/>
      <c r="BN9729" s="32"/>
      <c r="BO9729" s="32"/>
      <c r="BP9729" s="32"/>
      <c r="BQ9729" s="32"/>
      <c r="BR9729" s="32"/>
      <c r="BS9729" s="32"/>
    </row>
    <row r="9730" spans="1:71" ht="155.25" customHeight="1" x14ac:dyDescent="0.4">
      <c r="A9730" s="35"/>
      <c r="B9730" s="32"/>
      <c r="C9730" s="32"/>
      <c r="D9730" s="32"/>
      <c r="E9730" s="32"/>
      <c r="F9730" s="33"/>
      <c r="G9730" s="32"/>
      <c r="H9730" s="34"/>
      <c r="I9730" s="34"/>
      <c r="J9730" s="32"/>
      <c r="K9730" s="32"/>
      <c r="L9730" s="32"/>
      <c r="M9730" s="32"/>
      <c r="N9730" s="32"/>
      <c r="O9730" s="32"/>
      <c r="P9730" s="32"/>
      <c r="Q9730" s="32"/>
      <c r="R9730" s="32"/>
      <c r="S9730" s="32"/>
      <c r="T9730" s="32"/>
      <c r="U9730" s="32"/>
      <c r="V9730" s="32"/>
      <c r="W9730" s="32"/>
      <c r="X9730" s="32"/>
      <c r="Y9730" s="32"/>
      <c r="Z9730" s="32"/>
      <c r="AA9730" s="32"/>
      <c r="AB9730" s="32"/>
      <c r="AC9730" s="32"/>
      <c r="AD9730" s="32"/>
      <c r="AE9730" s="32"/>
      <c r="AF9730" s="32"/>
      <c r="AG9730" s="32"/>
      <c r="AH9730" s="32"/>
      <c r="AI9730" s="32"/>
      <c r="AJ9730" s="32"/>
      <c r="AK9730" s="32"/>
      <c r="AL9730" s="32"/>
      <c r="AM9730" s="32"/>
      <c r="AN9730" s="32"/>
      <c r="AO9730" s="32"/>
      <c r="AP9730" s="32"/>
      <c r="AQ9730" s="32"/>
      <c r="AR9730" s="32"/>
      <c r="AS9730" s="32"/>
      <c r="AT9730" s="32"/>
      <c r="AU9730" s="32"/>
      <c r="AV9730" s="32"/>
      <c r="AW9730" s="32"/>
      <c r="AX9730" s="32"/>
      <c r="AY9730" s="32"/>
      <c r="AZ9730" s="32"/>
      <c r="BA9730" s="32"/>
      <c r="BB9730" s="32"/>
      <c r="BC9730" s="32"/>
      <c r="BD9730" s="32"/>
      <c r="BE9730" s="32"/>
      <c r="BF9730" s="32"/>
      <c r="BG9730" s="32"/>
      <c r="BH9730" s="32"/>
      <c r="BI9730" s="32"/>
      <c r="BJ9730" s="32"/>
      <c r="BK9730" s="32"/>
      <c r="BL9730" s="32"/>
      <c r="BM9730" s="32"/>
      <c r="BN9730" s="32"/>
      <c r="BO9730" s="32"/>
      <c r="BP9730" s="32"/>
      <c r="BQ9730" s="32"/>
      <c r="BR9730" s="32"/>
      <c r="BS9730" s="32"/>
    </row>
    <row r="9731" spans="1:71" ht="155.25" customHeight="1" x14ac:dyDescent="0.4">
      <c r="A9731" s="35"/>
      <c r="B9731" s="32"/>
      <c r="C9731" s="32"/>
      <c r="D9731" s="32"/>
      <c r="E9731" s="32"/>
      <c r="F9731" s="33"/>
      <c r="G9731" s="32"/>
      <c r="H9731" s="34"/>
      <c r="I9731" s="34"/>
      <c r="J9731" s="32"/>
      <c r="K9731" s="32"/>
      <c r="L9731" s="32"/>
      <c r="M9731" s="32"/>
      <c r="N9731" s="32"/>
      <c r="O9731" s="32"/>
      <c r="P9731" s="32"/>
      <c r="Q9731" s="32"/>
      <c r="R9731" s="32"/>
      <c r="S9731" s="32"/>
      <c r="T9731" s="32"/>
      <c r="U9731" s="32"/>
      <c r="V9731" s="32"/>
      <c r="W9731" s="32"/>
      <c r="X9731" s="32"/>
      <c r="Y9731" s="32"/>
      <c r="Z9731" s="32"/>
      <c r="AA9731" s="32"/>
      <c r="AB9731" s="32"/>
      <c r="AC9731" s="32"/>
      <c r="AD9731" s="32"/>
      <c r="AE9731" s="32"/>
      <c r="AF9731" s="32"/>
      <c r="AG9731" s="32"/>
      <c r="AH9731" s="32"/>
      <c r="AI9731" s="32"/>
      <c r="AJ9731" s="32"/>
      <c r="AK9731" s="32"/>
      <c r="AL9731" s="32"/>
      <c r="AM9731" s="32"/>
      <c r="AN9731" s="32"/>
      <c r="AO9731" s="32"/>
      <c r="AP9731" s="32"/>
      <c r="AQ9731" s="32"/>
      <c r="AR9731" s="32"/>
      <c r="AS9731" s="32"/>
      <c r="AT9731" s="32"/>
      <c r="AU9731" s="32"/>
      <c r="AV9731" s="32"/>
      <c r="AW9731" s="32"/>
      <c r="AX9731" s="32"/>
      <c r="AY9731" s="32"/>
      <c r="AZ9731" s="32"/>
      <c r="BA9731" s="32"/>
      <c r="BB9731" s="32"/>
      <c r="BC9731" s="32"/>
      <c r="BD9731" s="32"/>
      <c r="BE9731" s="32"/>
      <c r="BF9731" s="32"/>
      <c r="BG9731" s="32"/>
      <c r="BH9731" s="32"/>
      <c r="BI9731" s="32"/>
      <c r="BJ9731" s="32"/>
      <c r="BK9731" s="32"/>
      <c r="BL9731" s="32"/>
      <c r="BM9731" s="32"/>
      <c r="BN9731" s="32"/>
      <c r="BO9731" s="32"/>
      <c r="BP9731" s="32"/>
      <c r="BQ9731" s="32"/>
      <c r="BR9731" s="32"/>
      <c r="BS9731" s="32"/>
    </row>
    <row r="9732" spans="1:71" ht="155.25" customHeight="1" x14ac:dyDescent="0.4">
      <c r="A9732" s="35"/>
      <c r="B9732" s="32"/>
      <c r="C9732" s="32"/>
      <c r="D9732" s="32"/>
      <c r="E9732" s="32"/>
      <c r="F9732" s="33"/>
      <c r="G9732" s="32"/>
      <c r="H9732" s="34"/>
      <c r="I9732" s="34"/>
      <c r="J9732" s="32"/>
      <c r="K9732" s="32"/>
      <c r="L9732" s="32"/>
      <c r="M9732" s="32"/>
      <c r="N9732" s="32"/>
      <c r="O9732" s="32"/>
      <c r="P9732" s="32"/>
      <c r="Q9732" s="32"/>
      <c r="R9732" s="32"/>
      <c r="S9732" s="32"/>
      <c r="T9732" s="32"/>
      <c r="U9732" s="32"/>
      <c r="V9732" s="32"/>
      <c r="W9732" s="32"/>
      <c r="X9732" s="32"/>
      <c r="Y9732" s="32"/>
      <c r="Z9732" s="32"/>
      <c r="AA9732" s="32"/>
      <c r="AB9732" s="32"/>
      <c r="AC9732" s="32"/>
      <c r="AD9732" s="32"/>
      <c r="AE9732" s="32"/>
      <c r="AF9732" s="32"/>
      <c r="AG9732" s="32"/>
      <c r="AH9732" s="32"/>
      <c r="AI9732" s="32"/>
      <c r="AJ9732" s="32"/>
      <c r="AK9732" s="32"/>
      <c r="AL9732" s="32"/>
      <c r="AM9732" s="32"/>
      <c r="AN9732" s="32"/>
      <c r="AO9732" s="32"/>
      <c r="AP9732" s="32"/>
      <c r="AQ9732" s="32"/>
      <c r="AR9732" s="32"/>
      <c r="AS9732" s="32"/>
      <c r="AT9732" s="32"/>
      <c r="AU9732" s="32"/>
      <c r="AV9732" s="32"/>
      <c r="AW9732" s="32"/>
      <c r="AX9732" s="32"/>
      <c r="AY9732" s="32"/>
      <c r="AZ9732" s="32"/>
      <c r="BA9732" s="32"/>
      <c r="BB9732" s="32"/>
      <c r="BC9732" s="32"/>
      <c r="BD9732" s="32"/>
      <c r="BE9732" s="32"/>
      <c r="BF9732" s="32"/>
      <c r="BG9732" s="32"/>
      <c r="BH9732" s="32"/>
      <c r="BI9732" s="32"/>
      <c r="BJ9732" s="32"/>
      <c r="BK9732" s="32"/>
      <c r="BL9732" s="32"/>
      <c r="BM9732" s="32"/>
      <c r="BN9732" s="32"/>
      <c r="BO9732" s="32"/>
      <c r="BP9732" s="32"/>
      <c r="BQ9732" s="32"/>
      <c r="BR9732" s="32"/>
      <c r="BS9732" s="32"/>
    </row>
    <row r="9733" spans="1:71" ht="155.25" customHeight="1" x14ac:dyDescent="0.4">
      <c r="A9733" s="35"/>
      <c r="B9733" s="32"/>
      <c r="C9733" s="32"/>
      <c r="D9733" s="32"/>
      <c r="E9733" s="32"/>
      <c r="F9733" s="33"/>
      <c r="G9733" s="32"/>
      <c r="H9733" s="34"/>
      <c r="I9733" s="34"/>
      <c r="J9733" s="32"/>
      <c r="K9733" s="32"/>
      <c r="L9733" s="32"/>
      <c r="M9733" s="32"/>
      <c r="N9733" s="32"/>
      <c r="O9733" s="32"/>
      <c r="P9733" s="32"/>
      <c r="Q9733" s="32"/>
      <c r="R9733" s="32"/>
      <c r="S9733" s="32"/>
      <c r="T9733" s="32"/>
      <c r="U9733" s="32"/>
      <c r="V9733" s="32"/>
      <c r="W9733" s="32"/>
      <c r="X9733" s="32"/>
      <c r="Y9733" s="32"/>
      <c r="Z9733" s="32"/>
      <c r="AA9733" s="32"/>
      <c r="AB9733" s="32"/>
      <c r="AC9733" s="32"/>
      <c r="AD9733" s="32"/>
      <c r="AE9733" s="32"/>
      <c r="AF9733" s="32"/>
      <c r="AG9733" s="32"/>
      <c r="AH9733" s="32"/>
      <c r="AI9733" s="32"/>
      <c r="AJ9733" s="32"/>
      <c r="AK9733" s="32"/>
      <c r="AL9733" s="32"/>
      <c r="AM9733" s="32"/>
      <c r="AN9733" s="32"/>
      <c r="AO9733" s="32"/>
      <c r="AP9733" s="32"/>
      <c r="AQ9733" s="32"/>
      <c r="AR9733" s="32"/>
      <c r="AS9733" s="32"/>
      <c r="AT9733" s="32"/>
      <c r="AU9733" s="32"/>
      <c r="AV9733" s="32"/>
      <c r="AW9733" s="32"/>
      <c r="AX9733" s="32"/>
      <c r="AY9733" s="32"/>
      <c r="AZ9733" s="32"/>
      <c r="BA9733" s="32"/>
      <c r="BB9733" s="32"/>
      <c r="BC9733" s="32"/>
      <c r="BD9733" s="32"/>
      <c r="BE9733" s="32"/>
      <c r="BF9733" s="32"/>
      <c r="BG9733" s="32"/>
      <c r="BH9733" s="32"/>
      <c r="BI9733" s="32"/>
      <c r="BJ9733" s="32"/>
      <c r="BK9733" s="32"/>
      <c r="BL9733" s="32"/>
      <c r="BM9733" s="32"/>
      <c r="BN9733" s="32"/>
      <c r="BO9733" s="32"/>
      <c r="BP9733" s="32"/>
      <c r="BQ9733" s="32"/>
      <c r="BR9733" s="32"/>
      <c r="BS9733" s="32"/>
    </row>
    <row r="9734" spans="1:71" ht="155.25" customHeight="1" x14ac:dyDescent="0.4">
      <c r="A9734" s="35"/>
      <c r="B9734" s="32"/>
      <c r="C9734" s="32"/>
      <c r="D9734" s="32"/>
      <c r="E9734" s="32"/>
      <c r="F9734" s="33"/>
      <c r="G9734" s="32"/>
      <c r="H9734" s="34"/>
      <c r="I9734" s="34"/>
      <c r="J9734" s="32"/>
      <c r="K9734" s="32"/>
      <c r="L9734" s="32"/>
      <c r="M9734" s="32"/>
      <c r="N9734" s="32"/>
      <c r="O9734" s="32"/>
      <c r="P9734" s="32"/>
      <c r="Q9734" s="32"/>
      <c r="R9734" s="32"/>
      <c r="S9734" s="32"/>
      <c r="T9734" s="32"/>
      <c r="U9734" s="32"/>
      <c r="V9734" s="32"/>
      <c r="W9734" s="32"/>
      <c r="X9734" s="32"/>
      <c r="Y9734" s="32"/>
      <c r="Z9734" s="32"/>
      <c r="AA9734" s="32"/>
      <c r="AB9734" s="32"/>
      <c r="AC9734" s="32"/>
      <c r="AD9734" s="32"/>
      <c r="AE9734" s="32"/>
      <c r="AF9734" s="32"/>
      <c r="AG9734" s="32"/>
      <c r="AH9734" s="32"/>
      <c r="AI9734" s="32"/>
      <c r="AJ9734" s="32"/>
      <c r="AK9734" s="32"/>
      <c r="AL9734" s="32"/>
      <c r="AM9734" s="32"/>
      <c r="AN9734" s="32"/>
      <c r="AO9734" s="32"/>
      <c r="AP9734" s="32"/>
      <c r="AQ9734" s="32"/>
      <c r="AR9734" s="32"/>
      <c r="AS9734" s="32"/>
      <c r="AT9734" s="32"/>
      <c r="AU9734" s="32"/>
      <c r="AV9734" s="32"/>
      <c r="AW9734" s="32"/>
      <c r="AX9734" s="32"/>
      <c r="AY9734" s="32"/>
      <c r="AZ9734" s="32"/>
      <c r="BA9734" s="32"/>
      <c r="BB9734" s="32"/>
      <c r="BC9734" s="32"/>
      <c r="BD9734" s="32"/>
      <c r="BE9734" s="32"/>
      <c r="BF9734" s="32"/>
      <c r="BG9734" s="32"/>
      <c r="BH9734" s="32"/>
      <c r="BI9734" s="32"/>
      <c r="BJ9734" s="32"/>
      <c r="BK9734" s="32"/>
      <c r="BL9734" s="32"/>
      <c r="BM9734" s="32"/>
      <c r="BN9734" s="32"/>
      <c r="BO9734" s="32"/>
      <c r="BP9734" s="32"/>
      <c r="BQ9734" s="32"/>
      <c r="BR9734" s="32"/>
      <c r="BS9734" s="32"/>
    </row>
    <row r="9735" spans="1:71" ht="155.25" customHeight="1" x14ac:dyDescent="0.4">
      <c r="A9735" s="35"/>
      <c r="B9735" s="32"/>
      <c r="C9735" s="32"/>
      <c r="D9735" s="32"/>
      <c r="E9735" s="32"/>
      <c r="F9735" s="33"/>
      <c r="G9735" s="32"/>
      <c r="H9735" s="34"/>
      <c r="I9735" s="34"/>
      <c r="J9735" s="32"/>
      <c r="K9735" s="32"/>
      <c r="L9735" s="32"/>
      <c r="M9735" s="32"/>
      <c r="N9735" s="32"/>
      <c r="O9735" s="32"/>
      <c r="P9735" s="32"/>
      <c r="Q9735" s="32"/>
      <c r="R9735" s="32"/>
      <c r="S9735" s="32"/>
      <c r="T9735" s="32"/>
      <c r="U9735" s="32"/>
      <c r="V9735" s="32"/>
      <c r="W9735" s="32"/>
      <c r="X9735" s="32"/>
      <c r="Y9735" s="32"/>
      <c r="Z9735" s="32"/>
      <c r="AA9735" s="32"/>
      <c r="AB9735" s="32"/>
      <c r="AC9735" s="32"/>
      <c r="AD9735" s="32"/>
      <c r="AE9735" s="32"/>
      <c r="AF9735" s="32"/>
      <c r="AG9735" s="32"/>
      <c r="AH9735" s="32"/>
      <c r="AI9735" s="32"/>
      <c r="AJ9735" s="32"/>
      <c r="AK9735" s="32"/>
      <c r="AL9735" s="32"/>
      <c r="AM9735" s="32"/>
      <c r="AN9735" s="32"/>
      <c r="AO9735" s="32"/>
      <c r="AP9735" s="32"/>
      <c r="AQ9735" s="32"/>
      <c r="AR9735" s="32"/>
      <c r="AS9735" s="32"/>
      <c r="AT9735" s="32"/>
      <c r="AU9735" s="32"/>
      <c r="AV9735" s="32"/>
      <c r="AW9735" s="32"/>
      <c r="AX9735" s="32"/>
      <c r="AY9735" s="32"/>
      <c r="AZ9735" s="32"/>
      <c r="BA9735" s="32"/>
      <c r="BB9735" s="32"/>
      <c r="BC9735" s="32"/>
      <c r="BD9735" s="32"/>
      <c r="BE9735" s="32"/>
      <c r="BF9735" s="32"/>
      <c r="BG9735" s="32"/>
      <c r="BH9735" s="32"/>
      <c r="BI9735" s="32"/>
      <c r="BJ9735" s="32"/>
      <c r="BK9735" s="32"/>
      <c r="BL9735" s="32"/>
      <c r="BM9735" s="32"/>
      <c r="BN9735" s="32"/>
      <c r="BO9735" s="32"/>
      <c r="BP9735" s="32"/>
      <c r="BQ9735" s="32"/>
      <c r="BR9735" s="32"/>
      <c r="BS9735" s="32"/>
    </row>
    <row r="9736" spans="1:71" ht="155.25" customHeight="1" x14ac:dyDescent="0.4">
      <c r="A9736" s="35"/>
      <c r="B9736" s="32"/>
      <c r="C9736" s="32"/>
      <c r="D9736" s="32"/>
      <c r="E9736" s="32"/>
      <c r="F9736" s="33"/>
      <c r="G9736" s="32"/>
      <c r="H9736" s="34"/>
      <c r="I9736" s="34"/>
      <c r="J9736" s="32"/>
      <c r="K9736" s="32"/>
      <c r="L9736" s="32"/>
      <c r="M9736" s="32"/>
      <c r="N9736" s="32"/>
      <c r="O9736" s="32"/>
      <c r="P9736" s="32"/>
      <c r="Q9736" s="32"/>
      <c r="R9736" s="32"/>
      <c r="S9736" s="32"/>
      <c r="T9736" s="32"/>
      <c r="U9736" s="32"/>
      <c r="V9736" s="32"/>
      <c r="W9736" s="32"/>
      <c r="X9736" s="32"/>
      <c r="Y9736" s="32"/>
      <c r="Z9736" s="32"/>
      <c r="AA9736" s="32"/>
      <c r="AB9736" s="32"/>
      <c r="AC9736" s="32"/>
      <c r="AD9736" s="32"/>
      <c r="AE9736" s="32"/>
      <c r="AF9736" s="32"/>
      <c r="AG9736" s="32"/>
      <c r="AH9736" s="32"/>
      <c r="AI9736" s="32"/>
      <c r="AJ9736" s="32"/>
      <c r="AK9736" s="32"/>
      <c r="AL9736" s="32"/>
      <c r="AM9736" s="32"/>
      <c r="AN9736" s="32"/>
      <c r="AO9736" s="32"/>
      <c r="AP9736" s="32"/>
      <c r="AQ9736" s="32"/>
      <c r="AR9736" s="32"/>
      <c r="AS9736" s="32"/>
      <c r="AT9736" s="32"/>
      <c r="AU9736" s="32"/>
      <c r="AV9736" s="32"/>
      <c r="AW9736" s="32"/>
      <c r="AX9736" s="32"/>
      <c r="AY9736" s="32"/>
      <c r="AZ9736" s="32"/>
      <c r="BA9736" s="32"/>
      <c r="BB9736" s="32"/>
      <c r="BC9736" s="32"/>
      <c r="BD9736" s="32"/>
      <c r="BE9736" s="32"/>
      <c r="BF9736" s="32"/>
      <c r="BG9736" s="32"/>
      <c r="BH9736" s="32"/>
      <c r="BI9736" s="32"/>
      <c r="BJ9736" s="32"/>
      <c r="BK9736" s="32"/>
      <c r="BL9736" s="32"/>
      <c r="BM9736" s="32"/>
      <c r="BN9736" s="32"/>
      <c r="BO9736" s="32"/>
      <c r="BP9736" s="32"/>
      <c r="BQ9736" s="32"/>
      <c r="BR9736" s="32"/>
      <c r="BS9736" s="32"/>
    </row>
    <row r="9737" spans="1:71" ht="155.25" customHeight="1" x14ac:dyDescent="0.4">
      <c r="A9737" s="35"/>
      <c r="B9737" s="32"/>
      <c r="C9737" s="32"/>
      <c r="D9737" s="32"/>
      <c r="E9737" s="32"/>
      <c r="F9737" s="33"/>
      <c r="G9737" s="32"/>
      <c r="H9737" s="34"/>
      <c r="I9737" s="34"/>
      <c r="J9737" s="32"/>
      <c r="K9737" s="32"/>
      <c r="L9737" s="32"/>
      <c r="M9737" s="32"/>
      <c r="N9737" s="32"/>
      <c r="O9737" s="32"/>
      <c r="P9737" s="32"/>
      <c r="Q9737" s="32"/>
      <c r="R9737" s="32"/>
      <c r="S9737" s="32"/>
      <c r="T9737" s="32"/>
      <c r="U9737" s="32"/>
      <c r="V9737" s="32"/>
      <c r="W9737" s="32"/>
      <c r="X9737" s="32"/>
      <c r="Y9737" s="32"/>
      <c r="Z9737" s="32"/>
      <c r="AA9737" s="32"/>
      <c r="AB9737" s="32"/>
      <c r="AC9737" s="32"/>
      <c r="AD9737" s="32"/>
      <c r="AE9737" s="32"/>
      <c r="AF9737" s="32"/>
      <c r="AG9737" s="32"/>
      <c r="AH9737" s="32"/>
      <c r="AI9737" s="32"/>
      <c r="AJ9737" s="32"/>
      <c r="AK9737" s="32"/>
      <c r="AL9737" s="32"/>
      <c r="AM9737" s="32"/>
      <c r="AN9737" s="32"/>
      <c r="AO9737" s="32"/>
      <c r="AP9737" s="32"/>
      <c r="AQ9737" s="32"/>
      <c r="AR9737" s="32"/>
      <c r="AS9737" s="32"/>
      <c r="AT9737" s="32"/>
      <c r="AU9737" s="32"/>
      <c r="AV9737" s="32"/>
      <c r="AW9737" s="32"/>
      <c r="AX9737" s="32"/>
      <c r="AY9737" s="32"/>
      <c r="AZ9737" s="32"/>
      <c r="BA9737" s="32"/>
      <c r="BB9737" s="32"/>
      <c r="BC9737" s="32"/>
      <c r="BD9737" s="32"/>
      <c r="BE9737" s="32"/>
      <c r="BF9737" s="32"/>
      <c r="BG9737" s="32"/>
      <c r="BH9737" s="32"/>
      <c r="BI9737" s="32"/>
      <c r="BJ9737" s="32"/>
      <c r="BK9737" s="32"/>
      <c r="BL9737" s="32"/>
      <c r="BM9737" s="32"/>
      <c r="BN9737" s="32"/>
      <c r="BO9737" s="32"/>
      <c r="BP9737" s="32"/>
      <c r="BQ9737" s="32"/>
      <c r="BR9737" s="32"/>
      <c r="BS9737" s="32"/>
    </row>
    <row r="9738" spans="1:71" ht="155.25" customHeight="1" x14ac:dyDescent="0.4">
      <c r="A9738" s="35"/>
      <c r="B9738" s="32"/>
      <c r="C9738" s="32"/>
      <c r="D9738" s="32"/>
      <c r="E9738" s="32"/>
      <c r="F9738" s="33"/>
      <c r="G9738" s="32"/>
      <c r="H9738" s="34"/>
      <c r="I9738" s="34"/>
      <c r="J9738" s="32"/>
      <c r="K9738" s="32"/>
      <c r="L9738" s="32"/>
      <c r="M9738" s="32"/>
      <c r="N9738" s="32"/>
      <c r="O9738" s="32"/>
      <c r="P9738" s="32"/>
      <c r="Q9738" s="32"/>
      <c r="R9738" s="32"/>
      <c r="S9738" s="32"/>
      <c r="T9738" s="32"/>
      <c r="U9738" s="32"/>
      <c r="V9738" s="32"/>
      <c r="W9738" s="32"/>
      <c r="X9738" s="32"/>
      <c r="Y9738" s="32"/>
      <c r="Z9738" s="32"/>
      <c r="AA9738" s="32"/>
      <c r="AB9738" s="32"/>
      <c r="AC9738" s="32"/>
      <c r="AD9738" s="32"/>
      <c r="AE9738" s="32"/>
      <c r="AF9738" s="32"/>
      <c r="AG9738" s="32"/>
      <c r="AH9738" s="32"/>
      <c r="AI9738" s="32"/>
      <c r="AJ9738" s="32"/>
      <c r="AK9738" s="32"/>
      <c r="AL9738" s="32"/>
      <c r="AM9738" s="32"/>
      <c r="AN9738" s="32"/>
      <c r="AO9738" s="32"/>
      <c r="AP9738" s="32"/>
      <c r="AQ9738" s="32"/>
      <c r="AR9738" s="32"/>
      <c r="AS9738" s="32"/>
      <c r="AT9738" s="32"/>
      <c r="AU9738" s="32"/>
      <c r="AV9738" s="32"/>
      <c r="AW9738" s="32"/>
      <c r="AX9738" s="32"/>
      <c r="AY9738" s="32"/>
      <c r="AZ9738" s="32"/>
      <c r="BA9738" s="32"/>
      <c r="BB9738" s="32"/>
      <c r="BC9738" s="32"/>
      <c r="BD9738" s="32"/>
      <c r="BE9738" s="32"/>
      <c r="BF9738" s="32"/>
      <c r="BG9738" s="32"/>
      <c r="BH9738" s="32"/>
      <c r="BI9738" s="32"/>
      <c r="BJ9738" s="32"/>
      <c r="BK9738" s="32"/>
      <c r="BL9738" s="32"/>
      <c r="BM9738" s="32"/>
      <c r="BN9738" s="32"/>
      <c r="BO9738" s="32"/>
      <c r="BP9738" s="32"/>
      <c r="BQ9738" s="32"/>
      <c r="BR9738" s="32"/>
      <c r="BS9738" s="32"/>
    </row>
    <row r="9739" spans="1:71" ht="155.25" customHeight="1" x14ac:dyDescent="0.4">
      <c r="A9739" s="35"/>
      <c r="B9739" s="32"/>
      <c r="C9739" s="32"/>
      <c r="D9739" s="32"/>
      <c r="E9739" s="32"/>
      <c r="F9739" s="33"/>
      <c r="G9739" s="32"/>
      <c r="H9739" s="34"/>
      <c r="I9739" s="34"/>
      <c r="J9739" s="32"/>
      <c r="K9739" s="32"/>
      <c r="L9739" s="32"/>
      <c r="M9739" s="32"/>
      <c r="N9739" s="32"/>
      <c r="O9739" s="32"/>
      <c r="P9739" s="32"/>
      <c r="Q9739" s="32"/>
      <c r="R9739" s="32"/>
      <c r="S9739" s="32"/>
      <c r="T9739" s="32"/>
      <c r="U9739" s="32"/>
      <c r="V9739" s="32"/>
      <c r="W9739" s="32"/>
      <c r="X9739" s="32"/>
      <c r="Y9739" s="32"/>
      <c r="Z9739" s="32"/>
      <c r="AA9739" s="32"/>
      <c r="AB9739" s="32"/>
      <c r="AC9739" s="32"/>
      <c r="AD9739" s="32"/>
      <c r="AE9739" s="32"/>
      <c r="AF9739" s="32"/>
      <c r="AG9739" s="32"/>
      <c r="AH9739" s="32"/>
      <c r="AI9739" s="32"/>
      <c r="AJ9739" s="32"/>
      <c r="AK9739" s="32"/>
      <c r="AL9739" s="32"/>
      <c r="AM9739" s="32"/>
      <c r="AN9739" s="32"/>
      <c r="AO9739" s="32"/>
      <c r="AP9739" s="32"/>
      <c r="AQ9739" s="32"/>
      <c r="AR9739" s="32"/>
      <c r="AS9739" s="32"/>
      <c r="AT9739" s="32"/>
      <c r="AU9739" s="32"/>
      <c r="AV9739" s="32"/>
      <c r="AW9739" s="32"/>
      <c r="AX9739" s="32"/>
      <c r="AY9739" s="32"/>
      <c r="AZ9739" s="32"/>
      <c r="BA9739" s="32"/>
      <c r="BB9739" s="32"/>
      <c r="BC9739" s="32"/>
      <c r="BD9739" s="32"/>
      <c r="BE9739" s="32"/>
      <c r="BF9739" s="32"/>
      <c r="BG9739" s="32"/>
      <c r="BH9739" s="32"/>
      <c r="BI9739" s="32"/>
      <c r="BJ9739" s="32"/>
      <c r="BK9739" s="32"/>
      <c r="BL9739" s="32"/>
      <c r="BM9739" s="32"/>
      <c r="BN9739" s="32"/>
      <c r="BO9739" s="32"/>
      <c r="BP9739" s="32"/>
      <c r="BQ9739" s="32"/>
      <c r="BR9739" s="32"/>
      <c r="BS9739" s="32"/>
    </row>
    <row r="9740" spans="1:71" ht="155.25" customHeight="1" x14ac:dyDescent="0.4">
      <c r="A9740" s="35"/>
      <c r="B9740" s="32"/>
      <c r="C9740" s="32"/>
      <c r="D9740" s="32"/>
      <c r="E9740" s="32"/>
      <c r="F9740" s="33"/>
      <c r="G9740" s="32"/>
      <c r="H9740" s="34"/>
      <c r="I9740" s="34"/>
      <c r="J9740" s="32"/>
      <c r="K9740" s="32"/>
      <c r="L9740" s="32"/>
      <c r="M9740" s="32"/>
      <c r="N9740" s="32"/>
      <c r="O9740" s="32"/>
      <c r="P9740" s="32"/>
      <c r="Q9740" s="32"/>
      <c r="R9740" s="32"/>
      <c r="S9740" s="32"/>
      <c r="T9740" s="32"/>
      <c r="U9740" s="32"/>
      <c r="V9740" s="32"/>
      <c r="W9740" s="32"/>
      <c r="X9740" s="32"/>
      <c r="Y9740" s="32"/>
      <c r="Z9740" s="32"/>
      <c r="AA9740" s="32"/>
      <c r="AB9740" s="32"/>
      <c r="AC9740" s="32"/>
      <c r="AD9740" s="32"/>
      <c r="AE9740" s="32"/>
      <c r="AF9740" s="32"/>
      <c r="AG9740" s="32"/>
      <c r="AH9740" s="32"/>
      <c r="AI9740" s="32"/>
      <c r="AJ9740" s="32"/>
      <c r="AK9740" s="32"/>
      <c r="AL9740" s="32"/>
      <c r="AM9740" s="32"/>
      <c r="AN9740" s="32"/>
      <c r="AO9740" s="32"/>
      <c r="AP9740" s="32"/>
      <c r="AQ9740" s="32"/>
      <c r="AR9740" s="32"/>
      <c r="AS9740" s="32"/>
      <c r="AT9740" s="32"/>
      <c r="AU9740" s="32"/>
      <c r="AV9740" s="32"/>
      <c r="AW9740" s="32"/>
      <c r="AX9740" s="32"/>
      <c r="AY9740" s="32"/>
      <c r="AZ9740" s="32"/>
      <c r="BA9740" s="32"/>
      <c r="BB9740" s="32"/>
      <c r="BC9740" s="32"/>
      <c r="BD9740" s="32"/>
      <c r="BE9740" s="32"/>
      <c r="BF9740" s="32"/>
      <c r="BG9740" s="32"/>
      <c r="BH9740" s="32"/>
      <c r="BI9740" s="32"/>
      <c r="BJ9740" s="32"/>
      <c r="BK9740" s="32"/>
      <c r="BL9740" s="32"/>
      <c r="BM9740" s="32"/>
      <c r="BN9740" s="32"/>
      <c r="BO9740" s="32"/>
      <c r="BP9740" s="32"/>
      <c r="BQ9740" s="32"/>
      <c r="BR9740" s="32"/>
      <c r="BS9740" s="32"/>
    </row>
    <row r="9741" spans="1:71" ht="155.25" customHeight="1" x14ac:dyDescent="0.4">
      <c r="A9741" s="35"/>
      <c r="B9741" s="32"/>
      <c r="C9741" s="32"/>
      <c r="D9741" s="32"/>
      <c r="E9741" s="32"/>
      <c r="F9741" s="33"/>
      <c r="G9741" s="32"/>
      <c r="H9741" s="34"/>
      <c r="I9741" s="34"/>
      <c r="J9741" s="32"/>
      <c r="K9741" s="32"/>
      <c r="L9741" s="32"/>
      <c r="M9741" s="32"/>
      <c r="N9741" s="32"/>
      <c r="O9741" s="32"/>
      <c r="P9741" s="32"/>
      <c r="Q9741" s="32"/>
      <c r="R9741" s="32"/>
      <c r="S9741" s="32"/>
      <c r="T9741" s="32"/>
      <c r="U9741" s="32"/>
      <c r="V9741" s="32"/>
      <c r="W9741" s="32"/>
      <c r="X9741" s="32"/>
      <c r="Y9741" s="32"/>
      <c r="Z9741" s="32"/>
      <c r="AA9741" s="32"/>
      <c r="AB9741" s="32"/>
      <c r="AC9741" s="32"/>
      <c r="AD9741" s="32"/>
      <c r="AE9741" s="32"/>
      <c r="AF9741" s="32"/>
      <c r="AG9741" s="32"/>
      <c r="AH9741" s="32"/>
      <c r="AI9741" s="32"/>
      <c r="AJ9741" s="32"/>
      <c r="AK9741" s="32"/>
      <c r="AL9741" s="32"/>
      <c r="AM9741" s="32"/>
      <c r="AN9741" s="32"/>
      <c r="AO9741" s="32"/>
      <c r="AP9741" s="32"/>
      <c r="AQ9741" s="32"/>
      <c r="AR9741" s="32"/>
      <c r="AS9741" s="32"/>
      <c r="AT9741" s="32"/>
      <c r="AU9741" s="32"/>
      <c r="AV9741" s="32"/>
      <c r="AW9741" s="32"/>
      <c r="AX9741" s="32"/>
      <c r="AY9741" s="32"/>
      <c r="AZ9741" s="32"/>
      <c r="BA9741" s="32"/>
      <c r="BB9741" s="32"/>
      <c r="BC9741" s="32"/>
      <c r="BD9741" s="32"/>
      <c r="BE9741" s="32"/>
      <c r="BF9741" s="32"/>
      <c r="BG9741" s="32"/>
      <c r="BH9741" s="32"/>
      <c r="BI9741" s="32"/>
      <c r="BJ9741" s="32"/>
      <c r="BK9741" s="32"/>
      <c r="BL9741" s="32"/>
      <c r="BM9741" s="32"/>
      <c r="BN9741" s="32"/>
      <c r="BO9741" s="32"/>
      <c r="BP9741" s="32"/>
      <c r="BQ9741" s="32"/>
      <c r="BR9741" s="32"/>
      <c r="BS9741" s="32"/>
    </row>
    <row r="9742" spans="1:71" ht="155.25" customHeight="1" x14ac:dyDescent="0.4">
      <c r="A9742" s="35"/>
      <c r="B9742" s="32"/>
      <c r="C9742" s="32"/>
      <c r="D9742" s="32"/>
      <c r="E9742" s="32"/>
      <c r="F9742" s="33"/>
      <c r="G9742" s="32"/>
      <c r="H9742" s="34"/>
      <c r="I9742" s="34"/>
      <c r="J9742" s="32"/>
      <c r="K9742" s="32"/>
      <c r="L9742" s="32"/>
      <c r="M9742" s="32"/>
      <c r="N9742" s="32"/>
      <c r="O9742" s="32"/>
      <c r="P9742" s="32"/>
      <c r="Q9742" s="32"/>
      <c r="R9742" s="32"/>
      <c r="S9742" s="32"/>
      <c r="T9742" s="32"/>
      <c r="U9742" s="32"/>
      <c r="V9742" s="32"/>
      <c r="W9742" s="32"/>
      <c r="X9742" s="32"/>
      <c r="Y9742" s="32"/>
      <c r="Z9742" s="32"/>
      <c r="AA9742" s="32"/>
      <c r="AB9742" s="32"/>
      <c r="AC9742" s="32"/>
      <c r="AD9742" s="32"/>
      <c r="AE9742" s="32"/>
      <c r="AF9742" s="32"/>
      <c r="AG9742" s="32"/>
      <c r="AH9742" s="32"/>
      <c r="AI9742" s="32"/>
      <c r="AJ9742" s="32"/>
      <c r="AK9742" s="32"/>
      <c r="AL9742" s="32"/>
      <c r="AM9742" s="32"/>
      <c r="AN9742" s="32"/>
      <c r="AO9742" s="32"/>
      <c r="AP9742" s="32"/>
      <c r="AQ9742" s="32"/>
      <c r="AR9742" s="32"/>
      <c r="AS9742" s="32"/>
      <c r="AT9742" s="32"/>
      <c r="AU9742" s="32"/>
      <c r="AV9742" s="32"/>
      <c r="AW9742" s="32"/>
      <c r="AX9742" s="32"/>
      <c r="AY9742" s="32"/>
      <c r="AZ9742" s="32"/>
      <c r="BA9742" s="32"/>
      <c r="BB9742" s="32"/>
      <c r="BC9742" s="32"/>
      <c r="BD9742" s="32"/>
      <c r="BE9742" s="32"/>
      <c r="BF9742" s="32"/>
      <c r="BG9742" s="32"/>
      <c r="BH9742" s="32"/>
      <c r="BI9742" s="32"/>
      <c r="BJ9742" s="32"/>
      <c r="BK9742" s="32"/>
      <c r="BL9742" s="32"/>
      <c r="BM9742" s="32"/>
      <c r="BN9742" s="32"/>
      <c r="BO9742" s="32"/>
      <c r="BP9742" s="32"/>
      <c r="BQ9742" s="32"/>
      <c r="BR9742" s="32"/>
      <c r="BS9742" s="32"/>
    </row>
    <row r="9743" spans="1:71" ht="155.25" customHeight="1" x14ac:dyDescent="0.4">
      <c r="A9743" s="35"/>
      <c r="B9743" s="32"/>
      <c r="C9743" s="32"/>
      <c r="D9743" s="32"/>
      <c r="E9743" s="32"/>
      <c r="F9743" s="33"/>
      <c r="G9743" s="32"/>
      <c r="H9743" s="34"/>
      <c r="I9743" s="34"/>
      <c r="J9743" s="32"/>
      <c r="K9743" s="32"/>
      <c r="L9743" s="32"/>
      <c r="M9743" s="32"/>
      <c r="N9743" s="32"/>
      <c r="O9743" s="32"/>
      <c r="P9743" s="32"/>
      <c r="Q9743" s="32"/>
      <c r="R9743" s="32"/>
      <c r="S9743" s="32"/>
      <c r="T9743" s="32"/>
      <c r="U9743" s="32"/>
      <c r="V9743" s="32"/>
      <c r="W9743" s="32"/>
      <c r="X9743" s="32"/>
      <c r="Y9743" s="32"/>
      <c r="Z9743" s="32"/>
      <c r="AA9743" s="32"/>
      <c r="AB9743" s="32"/>
      <c r="AC9743" s="32"/>
      <c r="AD9743" s="32"/>
      <c r="AE9743" s="32"/>
      <c r="AF9743" s="32"/>
      <c r="AG9743" s="32"/>
      <c r="AH9743" s="32"/>
      <c r="AI9743" s="32"/>
      <c r="AJ9743" s="32"/>
      <c r="AK9743" s="32"/>
      <c r="AL9743" s="32"/>
      <c r="AM9743" s="32"/>
      <c r="AN9743" s="32"/>
      <c r="AO9743" s="32"/>
      <c r="AP9743" s="32"/>
      <c r="AQ9743" s="32"/>
      <c r="AR9743" s="32"/>
      <c r="AS9743" s="32"/>
      <c r="AT9743" s="32"/>
      <c r="AU9743" s="32"/>
      <c r="AV9743" s="32"/>
      <c r="AW9743" s="32"/>
      <c r="AX9743" s="32"/>
      <c r="AY9743" s="32"/>
      <c r="AZ9743" s="32"/>
      <c r="BA9743" s="32"/>
      <c r="BB9743" s="32"/>
      <c r="BC9743" s="32"/>
      <c r="BD9743" s="32"/>
      <c r="BE9743" s="32"/>
      <c r="BF9743" s="32"/>
      <c r="BG9743" s="32"/>
      <c r="BH9743" s="32"/>
      <c r="BI9743" s="32"/>
      <c r="BJ9743" s="32"/>
      <c r="BK9743" s="32"/>
      <c r="BL9743" s="32"/>
      <c r="BM9743" s="32"/>
      <c r="BN9743" s="32"/>
      <c r="BO9743" s="32"/>
      <c r="BP9743" s="32"/>
      <c r="BQ9743" s="32"/>
      <c r="BR9743" s="32"/>
      <c r="BS9743" s="32"/>
    </row>
    <row r="9744" spans="1:71" ht="155.25" customHeight="1" x14ac:dyDescent="0.4">
      <c r="A9744" s="35"/>
      <c r="B9744" s="32"/>
      <c r="C9744" s="32"/>
      <c r="D9744" s="32"/>
      <c r="E9744" s="32"/>
      <c r="F9744" s="33"/>
      <c r="G9744" s="32"/>
      <c r="H9744" s="34"/>
      <c r="I9744" s="34"/>
      <c r="J9744" s="32"/>
      <c r="K9744" s="32"/>
      <c r="L9744" s="32"/>
      <c r="M9744" s="32"/>
      <c r="N9744" s="32"/>
      <c r="O9744" s="32"/>
      <c r="P9744" s="32"/>
      <c r="Q9744" s="32"/>
      <c r="R9744" s="32"/>
      <c r="S9744" s="32"/>
      <c r="T9744" s="32"/>
      <c r="U9744" s="32"/>
      <c r="V9744" s="32"/>
      <c r="W9744" s="32"/>
      <c r="X9744" s="32"/>
      <c r="Y9744" s="32"/>
      <c r="Z9744" s="32"/>
      <c r="AA9744" s="32"/>
      <c r="AB9744" s="32"/>
      <c r="AC9744" s="32"/>
      <c r="AD9744" s="32"/>
      <c r="AE9744" s="32"/>
      <c r="AF9744" s="32"/>
      <c r="AG9744" s="32"/>
      <c r="AH9744" s="32"/>
      <c r="AI9744" s="32"/>
      <c r="AJ9744" s="32"/>
      <c r="AK9744" s="32"/>
      <c r="AL9744" s="32"/>
      <c r="AM9744" s="32"/>
      <c r="AN9744" s="32"/>
      <c r="AO9744" s="32"/>
      <c r="AP9744" s="32"/>
      <c r="AQ9744" s="32"/>
      <c r="AR9744" s="32"/>
      <c r="AS9744" s="32"/>
      <c r="AT9744" s="32"/>
      <c r="AU9744" s="32"/>
      <c r="AV9744" s="32"/>
      <c r="AW9744" s="32"/>
      <c r="AX9744" s="32"/>
      <c r="AY9744" s="32"/>
      <c r="AZ9744" s="32"/>
      <c r="BA9744" s="32"/>
      <c r="BB9744" s="32"/>
      <c r="BC9744" s="32"/>
      <c r="BD9744" s="32"/>
      <c r="BE9744" s="32"/>
      <c r="BF9744" s="32"/>
      <c r="BG9744" s="32"/>
      <c r="BH9744" s="32"/>
      <c r="BI9744" s="32"/>
      <c r="BJ9744" s="32"/>
      <c r="BK9744" s="32"/>
      <c r="BL9744" s="32"/>
      <c r="BM9744" s="32"/>
      <c r="BN9744" s="32"/>
      <c r="BO9744" s="32"/>
      <c r="BP9744" s="32"/>
      <c r="BQ9744" s="32"/>
      <c r="BR9744" s="32"/>
      <c r="BS9744" s="32"/>
    </row>
    <row r="9745" spans="1:71" ht="155.25" customHeight="1" x14ac:dyDescent="0.4">
      <c r="A9745" s="35"/>
      <c r="B9745" s="32"/>
      <c r="C9745" s="32"/>
      <c r="D9745" s="32"/>
      <c r="E9745" s="32"/>
      <c r="F9745" s="33"/>
      <c r="G9745" s="32"/>
      <c r="H9745" s="34"/>
      <c r="I9745" s="34"/>
      <c r="J9745" s="32"/>
      <c r="K9745" s="32"/>
      <c r="L9745" s="32"/>
      <c r="M9745" s="32"/>
      <c r="N9745" s="32"/>
      <c r="O9745" s="32"/>
      <c r="P9745" s="32"/>
      <c r="Q9745" s="32"/>
      <c r="R9745" s="32"/>
      <c r="S9745" s="32"/>
      <c r="T9745" s="32"/>
      <c r="U9745" s="32"/>
      <c r="V9745" s="32"/>
      <c r="W9745" s="32"/>
      <c r="X9745" s="32"/>
      <c r="Y9745" s="32"/>
      <c r="Z9745" s="32"/>
      <c r="AA9745" s="32"/>
      <c r="AB9745" s="32"/>
      <c r="AC9745" s="32"/>
      <c r="AD9745" s="32"/>
      <c r="AE9745" s="32"/>
      <c r="AF9745" s="32"/>
      <c r="AG9745" s="32"/>
      <c r="AH9745" s="32"/>
      <c r="AI9745" s="32"/>
      <c r="AJ9745" s="32"/>
      <c r="AK9745" s="32"/>
      <c r="AL9745" s="32"/>
      <c r="AM9745" s="32"/>
      <c r="AN9745" s="32"/>
      <c r="AO9745" s="32"/>
      <c r="AP9745" s="32"/>
      <c r="AQ9745" s="32"/>
      <c r="AR9745" s="32"/>
      <c r="AS9745" s="32"/>
      <c r="AT9745" s="32"/>
      <c r="AU9745" s="32"/>
      <c r="AV9745" s="32"/>
      <c r="AW9745" s="32"/>
      <c r="AX9745" s="32"/>
      <c r="AY9745" s="32"/>
      <c r="AZ9745" s="32"/>
      <c r="BA9745" s="32"/>
      <c r="BB9745" s="32"/>
      <c r="BC9745" s="32"/>
      <c r="BD9745" s="32"/>
      <c r="BE9745" s="32"/>
      <c r="BF9745" s="32"/>
      <c r="BG9745" s="32"/>
      <c r="BH9745" s="32"/>
      <c r="BI9745" s="32"/>
      <c r="BJ9745" s="32"/>
      <c r="BK9745" s="32"/>
      <c r="BL9745" s="32"/>
      <c r="BM9745" s="32"/>
      <c r="BN9745" s="32"/>
      <c r="BO9745" s="32"/>
      <c r="BP9745" s="32"/>
      <c r="BQ9745" s="32"/>
      <c r="BR9745" s="32"/>
      <c r="BS9745" s="32"/>
    </row>
    <row r="9746" spans="1:71" ht="155.25" customHeight="1" x14ac:dyDescent="0.4">
      <c r="A9746" s="35"/>
      <c r="B9746" s="32"/>
      <c r="C9746" s="32"/>
      <c r="D9746" s="32"/>
      <c r="E9746" s="32"/>
      <c r="F9746" s="33"/>
      <c r="G9746" s="32"/>
      <c r="H9746" s="34"/>
      <c r="I9746" s="34"/>
      <c r="J9746" s="32"/>
      <c r="K9746" s="32"/>
      <c r="L9746" s="32"/>
      <c r="M9746" s="32"/>
      <c r="N9746" s="32"/>
      <c r="O9746" s="32"/>
      <c r="P9746" s="32"/>
      <c r="Q9746" s="32"/>
      <c r="R9746" s="32"/>
      <c r="S9746" s="32"/>
      <c r="T9746" s="32"/>
      <c r="U9746" s="32"/>
      <c r="V9746" s="32"/>
      <c r="W9746" s="32"/>
      <c r="X9746" s="32"/>
      <c r="Y9746" s="32"/>
      <c r="Z9746" s="32"/>
      <c r="AA9746" s="32"/>
      <c r="AB9746" s="32"/>
      <c r="AC9746" s="32"/>
      <c r="AD9746" s="32"/>
      <c r="AE9746" s="32"/>
      <c r="AF9746" s="32"/>
      <c r="AG9746" s="32"/>
      <c r="AH9746" s="32"/>
      <c r="AI9746" s="32"/>
      <c r="AJ9746" s="32"/>
      <c r="AK9746" s="32"/>
      <c r="AL9746" s="32"/>
      <c r="AM9746" s="32"/>
      <c r="AN9746" s="32"/>
      <c r="AO9746" s="32"/>
      <c r="AP9746" s="32"/>
      <c r="AQ9746" s="32"/>
      <c r="AR9746" s="32"/>
      <c r="AS9746" s="32"/>
      <c r="AT9746" s="32"/>
      <c r="AU9746" s="32"/>
      <c r="AV9746" s="32"/>
      <c r="AW9746" s="32"/>
      <c r="AX9746" s="32"/>
      <c r="AY9746" s="32"/>
      <c r="AZ9746" s="32"/>
      <c r="BA9746" s="32"/>
      <c r="BB9746" s="32"/>
      <c r="BC9746" s="32"/>
      <c r="BD9746" s="32"/>
      <c r="BE9746" s="32"/>
      <c r="BF9746" s="32"/>
      <c r="BG9746" s="32"/>
      <c r="BH9746" s="32"/>
      <c r="BI9746" s="32"/>
      <c r="BJ9746" s="32"/>
      <c r="BK9746" s="32"/>
      <c r="BL9746" s="32"/>
      <c r="BM9746" s="32"/>
      <c r="BN9746" s="32"/>
      <c r="BO9746" s="32"/>
      <c r="BP9746" s="32"/>
      <c r="BQ9746" s="32"/>
      <c r="BR9746" s="32"/>
      <c r="BS9746" s="32"/>
    </row>
    <row r="9747" spans="1:71" ht="155.25" customHeight="1" x14ac:dyDescent="0.4">
      <c r="A9747" s="35"/>
      <c r="B9747" s="32"/>
      <c r="C9747" s="32"/>
      <c r="D9747" s="32"/>
      <c r="E9747" s="32"/>
      <c r="F9747" s="33"/>
      <c r="G9747" s="32"/>
      <c r="H9747" s="34"/>
      <c r="I9747" s="34"/>
      <c r="J9747" s="32"/>
      <c r="K9747" s="32"/>
      <c r="L9747" s="32"/>
      <c r="M9747" s="32"/>
      <c r="N9747" s="32"/>
      <c r="O9747" s="32"/>
      <c r="P9747" s="32"/>
      <c r="Q9747" s="32"/>
      <c r="R9747" s="32"/>
      <c r="S9747" s="32"/>
      <c r="T9747" s="32"/>
      <c r="U9747" s="32"/>
      <c r="V9747" s="32"/>
      <c r="W9747" s="32"/>
      <c r="X9747" s="32"/>
      <c r="Y9747" s="32"/>
      <c r="Z9747" s="32"/>
      <c r="AA9747" s="32"/>
      <c r="AB9747" s="32"/>
      <c r="AC9747" s="32"/>
      <c r="AD9747" s="32"/>
      <c r="AE9747" s="32"/>
      <c r="AF9747" s="32"/>
      <c r="AG9747" s="32"/>
      <c r="AH9747" s="32"/>
      <c r="AI9747" s="32"/>
      <c r="AJ9747" s="32"/>
      <c r="AK9747" s="32"/>
      <c r="AL9747" s="32"/>
      <c r="AM9747" s="32"/>
      <c r="AN9747" s="32"/>
      <c r="AO9747" s="32"/>
      <c r="AP9747" s="32"/>
      <c r="AQ9747" s="32"/>
      <c r="AR9747" s="32"/>
      <c r="AS9747" s="32"/>
      <c r="AT9747" s="32"/>
      <c r="AU9747" s="32"/>
      <c r="AV9747" s="32"/>
      <c r="AW9747" s="32"/>
      <c r="AX9747" s="32"/>
      <c r="AY9747" s="32"/>
      <c r="AZ9747" s="32"/>
      <c r="BA9747" s="32"/>
      <c r="BB9747" s="32"/>
      <c r="BC9747" s="32"/>
      <c r="BD9747" s="32"/>
      <c r="BE9747" s="32"/>
      <c r="BF9747" s="32"/>
      <c r="BG9747" s="32"/>
      <c r="BH9747" s="32"/>
      <c r="BI9747" s="32"/>
      <c r="BJ9747" s="32"/>
      <c r="BK9747" s="32"/>
      <c r="BL9747" s="32"/>
      <c r="BM9747" s="32"/>
      <c r="BN9747" s="32"/>
      <c r="BO9747" s="32"/>
      <c r="BP9747" s="32"/>
      <c r="BQ9747" s="32"/>
      <c r="BR9747" s="32"/>
      <c r="BS9747" s="32"/>
    </row>
    <row r="9748" spans="1:71" ht="155.25" customHeight="1" x14ac:dyDescent="0.4">
      <c r="A9748" s="35"/>
      <c r="B9748" s="32"/>
      <c r="C9748" s="32"/>
      <c r="D9748" s="32"/>
      <c r="E9748" s="32"/>
      <c r="F9748" s="33"/>
      <c r="G9748" s="32"/>
      <c r="H9748" s="34"/>
      <c r="I9748" s="34"/>
      <c r="J9748" s="32"/>
      <c r="K9748" s="32"/>
      <c r="L9748" s="32"/>
      <c r="M9748" s="32"/>
      <c r="N9748" s="32"/>
      <c r="O9748" s="32"/>
      <c r="P9748" s="32"/>
      <c r="Q9748" s="32"/>
      <c r="R9748" s="32"/>
      <c r="S9748" s="32"/>
      <c r="T9748" s="32"/>
      <c r="U9748" s="32"/>
      <c r="V9748" s="32"/>
      <c r="W9748" s="32"/>
      <c r="X9748" s="32"/>
      <c r="Y9748" s="32"/>
      <c r="Z9748" s="32"/>
      <c r="AA9748" s="32"/>
      <c r="AB9748" s="32"/>
      <c r="AC9748" s="32"/>
      <c r="AD9748" s="32"/>
      <c r="AE9748" s="32"/>
      <c r="AF9748" s="32"/>
      <c r="AG9748" s="32"/>
      <c r="AH9748" s="32"/>
      <c r="AI9748" s="32"/>
      <c r="AJ9748" s="32"/>
      <c r="AK9748" s="32"/>
      <c r="AL9748" s="32"/>
      <c r="AM9748" s="32"/>
      <c r="AN9748" s="32"/>
      <c r="AO9748" s="32"/>
      <c r="AP9748" s="32"/>
      <c r="AQ9748" s="32"/>
      <c r="AR9748" s="32"/>
      <c r="AS9748" s="32"/>
      <c r="AT9748" s="32"/>
      <c r="AU9748" s="32"/>
      <c r="AV9748" s="32"/>
      <c r="AW9748" s="32"/>
      <c r="AX9748" s="32"/>
      <c r="AY9748" s="32"/>
      <c r="AZ9748" s="32"/>
      <c r="BA9748" s="32"/>
      <c r="BB9748" s="32"/>
      <c r="BC9748" s="32"/>
      <c r="BD9748" s="32"/>
      <c r="BE9748" s="32"/>
      <c r="BF9748" s="32"/>
      <c r="BG9748" s="32"/>
      <c r="BH9748" s="32"/>
      <c r="BI9748" s="32"/>
      <c r="BJ9748" s="32"/>
      <c r="BK9748" s="32"/>
      <c r="BL9748" s="32"/>
      <c r="BM9748" s="32"/>
      <c r="BN9748" s="32"/>
      <c r="BO9748" s="32"/>
      <c r="BP9748" s="32"/>
      <c r="BQ9748" s="32"/>
      <c r="BR9748" s="32"/>
      <c r="BS9748" s="32"/>
    </row>
    <row r="9749" spans="1:71" ht="155.25" customHeight="1" x14ac:dyDescent="0.4">
      <c r="A9749" s="35"/>
      <c r="B9749" s="32"/>
      <c r="C9749" s="32"/>
      <c r="D9749" s="32"/>
      <c r="E9749" s="32"/>
      <c r="F9749" s="33"/>
      <c r="G9749" s="32"/>
      <c r="H9749" s="34"/>
      <c r="I9749" s="34"/>
      <c r="J9749" s="32"/>
      <c r="K9749" s="32"/>
      <c r="L9749" s="32"/>
      <c r="M9749" s="32"/>
      <c r="N9749" s="32"/>
      <c r="O9749" s="32"/>
      <c r="P9749" s="32"/>
      <c r="Q9749" s="32"/>
      <c r="R9749" s="32"/>
      <c r="S9749" s="32"/>
      <c r="T9749" s="32"/>
      <c r="U9749" s="32"/>
      <c r="V9749" s="32"/>
      <c r="W9749" s="32"/>
      <c r="X9749" s="32"/>
      <c r="Y9749" s="32"/>
      <c r="Z9749" s="32"/>
      <c r="AA9749" s="32"/>
      <c r="AB9749" s="32"/>
      <c r="AC9749" s="32"/>
      <c r="AD9749" s="32"/>
      <c r="AE9749" s="32"/>
      <c r="AF9749" s="32"/>
      <c r="AG9749" s="32"/>
      <c r="AH9749" s="32"/>
      <c r="AI9749" s="32"/>
      <c r="AJ9749" s="32"/>
      <c r="AK9749" s="32"/>
      <c r="AL9749" s="32"/>
      <c r="AM9749" s="32"/>
      <c r="AN9749" s="32"/>
      <c r="AO9749" s="32"/>
      <c r="AP9749" s="32"/>
      <c r="AQ9749" s="32"/>
      <c r="AR9749" s="32"/>
      <c r="AS9749" s="32"/>
      <c r="AT9749" s="32"/>
      <c r="AU9749" s="32"/>
      <c r="AV9749" s="32"/>
      <c r="AW9749" s="32"/>
      <c r="AX9749" s="32"/>
      <c r="AY9749" s="32"/>
      <c r="AZ9749" s="32"/>
      <c r="BA9749" s="32"/>
      <c r="BB9749" s="32"/>
      <c r="BC9749" s="32"/>
      <c r="BD9749" s="32"/>
      <c r="BE9749" s="32"/>
      <c r="BF9749" s="32"/>
      <c r="BG9749" s="32"/>
      <c r="BH9749" s="32"/>
      <c r="BI9749" s="32"/>
      <c r="BJ9749" s="32"/>
      <c r="BK9749" s="32"/>
      <c r="BL9749" s="32"/>
      <c r="BM9749" s="32"/>
      <c r="BN9749" s="32"/>
      <c r="BO9749" s="32"/>
      <c r="BP9749" s="32"/>
      <c r="BQ9749" s="32"/>
      <c r="BR9749" s="32"/>
      <c r="BS9749" s="32"/>
    </row>
    <row r="9750" spans="1:71" ht="155.25" customHeight="1" x14ac:dyDescent="0.4">
      <c r="A9750" s="35"/>
      <c r="B9750" s="32"/>
      <c r="C9750" s="32"/>
      <c r="D9750" s="32"/>
      <c r="E9750" s="32"/>
      <c r="F9750" s="33"/>
      <c r="G9750" s="32"/>
      <c r="H9750" s="34"/>
      <c r="I9750" s="34"/>
      <c r="J9750" s="32"/>
      <c r="K9750" s="32"/>
      <c r="L9750" s="32"/>
      <c r="M9750" s="32"/>
      <c r="N9750" s="32"/>
      <c r="O9750" s="32"/>
      <c r="P9750" s="32"/>
      <c r="Q9750" s="32"/>
      <c r="R9750" s="32"/>
      <c r="S9750" s="32"/>
      <c r="T9750" s="32"/>
      <c r="U9750" s="32"/>
      <c r="V9750" s="32"/>
      <c r="W9750" s="32"/>
      <c r="X9750" s="32"/>
      <c r="Y9750" s="32"/>
      <c r="Z9750" s="32"/>
      <c r="AA9750" s="32"/>
      <c r="AB9750" s="32"/>
      <c r="AC9750" s="32"/>
      <c r="AD9750" s="32"/>
      <c r="AE9750" s="32"/>
      <c r="AF9750" s="32"/>
      <c r="AG9750" s="32"/>
      <c r="AH9750" s="32"/>
      <c r="AI9750" s="32"/>
      <c r="AJ9750" s="32"/>
      <c r="AK9750" s="32"/>
      <c r="AL9750" s="32"/>
      <c r="AM9750" s="32"/>
      <c r="AN9750" s="32"/>
      <c r="AO9750" s="32"/>
      <c r="AP9750" s="32"/>
      <c r="AQ9750" s="32"/>
      <c r="AR9750" s="32"/>
      <c r="AS9750" s="32"/>
      <c r="AT9750" s="32"/>
      <c r="AU9750" s="32"/>
      <c r="AV9750" s="32"/>
      <c r="AW9750" s="32"/>
      <c r="AX9750" s="32"/>
      <c r="AY9750" s="32"/>
      <c r="AZ9750" s="32"/>
      <c r="BA9750" s="32"/>
      <c r="BB9750" s="32"/>
      <c r="BC9750" s="32"/>
      <c r="BD9750" s="32"/>
      <c r="BE9750" s="32"/>
      <c r="BF9750" s="32"/>
      <c r="BG9750" s="32"/>
      <c r="BH9750" s="32"/>
      <c r="BI9750" s="32"/>
      <c r="BJ9750" s="32"/>
      <c r="BK9750" s="32"/>
      <c r="BL9750" s="32"/>
      <c r="BM9750" s="32"/>
      <c r="BN9750" s="32"/>
      <c r="BO9750" s="32"/>
      <c r="BP9750" s="32"/>
      <c r="BQ9750" s="32"/>
      <c r="BR9750" s="32"/>
      <c r="BS9750" s="32"/>
    </row>
    <row r="9751" spans="1:71" ht="155.25" customHeight="1" x14ac:dyDescent="0.4">
      <c r="A9751" s="35"/>
      <c r="B9751" s="32"/>
      <c r="C9751" s="32"/>
      <c r="D9751" s="32"/>
      <c r="E9751" s="32"/>
      <c r="F9751" s="33"/>
      <c r="G9751" s="32"/>
      <c r="H9751" s="34"/>
      <c r="I9751" s="34"/>
      <c r="J9751" s="32"/>
      <c r="K9751" s="32"/>
      <c r="L9751" s="32"/>
      <c r="M9751" s="32"/>
      <c r="N9751" s="32"/>
      <c r="O9751" s="32"/>
      <c r="P9751" s="32"/>
      <c r="Q9751" s="32"/>
      <c r="R9751" s="32"/>
      <c r="S9751" s="32"/>
      <c r="T9751" s="32"/>
      <c r="U9751" s="32"/>
      <c r="V9751" s="32"/>
      <c r="W9751" s="32"/>
      <c r="X9751" s="32"/>
      <c r="Y9751" s="32"/>
      <c r="Z9751" s="32"/>
      <c r="AA9751" s="32"/>
      <c r="AB9751" s="32"/>
      <c r="AC9751" s="32"/>
      <c r="AD9751" s="32"/>
      <c r="AE9751" s="32"/>
      <c r="AF9751" s="32"/>
      <c r="AG9751" s="32"/>
      <c r="AH9751" s="32"/>
      <c r="AI9751" s="32"/>
      <c r="AJ9751" s="32"/>
      <c r="AK9751" s="32"/>
      <c r="AL9751" s="32"/>
      <c r="AM9751" s="32"/>
      <c r="AN9751" s="32"/>
      <c r="AO9751" s="32"/>
      <c r="AP9751" s="32"/>
      <c r="AQ9751" s="32"/>
      <c r="AR9751" s="32"/>
      <c r="AS9751" s="32"/>
      <c r="AT9751" s="32"/>
      <c r="AU9751" s="32"/>
      <c r="AV9751" s="32"/>
      <c r="AW9751" s="32"/>
      <c r="AX9751" s="32"/>
      <c r="AY9751" s="32"/>
      <c r="AZ9751" s="32"/>
      <c r="BA9751" s="32"/>
      <c r="BB9751" s="32"/>
      <c r="BC9751" s="32"/>
      <c r="BD9751" s="32"/>
      <c r="BE9751" s="32"/>
      <c r="BF9751" s="32"/>
      <c r="BG9751" s="32"/>
      <c r="BH9751" s="32"/>
      <c r="BI9751" s="32"/>
      <c r="BJ9751" s="32"/>
      <c r="BK9751" s="32"/>
      <c r="BL9751" s="32"/>
      <c r="BM9751" s="32"/>
      <c r="BN9751" s="32"/>
      <c r="BO9751" s="32"/>
      <c r="BP9751" s="32"/>
      <c r="BQ9751" s="32"/>
      <c r="BR9751" s="32"/>
      <c r="BS9751" s="32"/>
    </row>
    <row r="9752" spans="1:71" ht="155.25" customHeight="1" x14ac:dyDescent="0.4">
      <c r="A9752" s="35"/>
      <c r="B9752" s="32"/>
      <c r="C9752" s="32"/>
      <c r="D9752" s="32"/>
      <c r="E9752" s="32"/>
      <c r="F9752" s="33"/>
      <c r="G9752" s="32"/>
      <c r="H9752" s="34"/>
      <c r="I9752" s="34"/>
      <c r="J9752" s="32"/>
      <c r="K9752" s="32"/>
      <c r="L9752" s="32"/>
      <c r="M9752" s="32"/>
      <c r="N9752" s="32"/>
      <c r="O9752" s="32"/>
      <c r="P9752" s="32"/>
      <c r="Q9752" s="32"/>
      <c r="R9752" s="32"/>
      <c r="S9752" s="32"/>
      <c r="T9752" s="32"/>
      <c r="U9752" s="32"/>
      <c r="V9752" s="32"/>
      <c r="W9752" s="32"/>
      <c r="X9752" s="32"/>
      <c r="Y9752" s="32"/>
      <c r="Z9752" s="32"/>
      <c r="AA9752" s="32"/>
      <c r="AB9752" s="32"/>
      <c r="AC9752" s="32"/>
      <c r="AD9752" s="32"/>
      <c r="AE9752" s="32"/>
      <c r="AF9752" s="32"/>
      <c r="AG9752" s="32"/>
      <c r="AH9752" s="32"/>
      <c r="AI9752" s="32"/>
      <c r="AJ9752" s="32"/>
      <c r="AK9752" s="32"/>
      <c r="AL9752" s="32"/>
      <c r="AM9752" s="32"/>
      <c r="AN9752" s="32"/>
      <c r="AO9752" s="32"/>
      <c r="AP9752" s="32"/>
      <c r="AQ9752" s="32"/>
      <c r="AR9752" s="32"/>
      <c r="AS9752" s="32"/>
      <c r="AT9752" s="32"/>
      <c r="AU9752" s="32"/>
      <c r="AV9752" s="32"/>
      <c r="AW9752" s="32"/>
      <c r="AX9752" s="32"/>
      <c r="AY9752" s="32"/>
      <c r="AZ9752" s="32"/>
      <c r="BA9752" s="32"/>
      <c r="BB9752" s="32"/>
      <c r="BC9752" s="32"/>
      <c r="BD9752" s="32"/>
      <c r="BE9752" s="32"/>
      <c r="BF9752" s="32"/>
      <c r="BG9752" s="32"/>
      <c r="BH9752" s="32"/>
      <c r="BI9752" s="32"/>
      <c r="BJ9752" s="32"/>
      <c r="BK9752" s="32"/>
      <c r="BL9752" s="32"/>
      <c r="BM9752" s="32"/>
      <c r="BN9752" s="32"/>
      <c r="BO9752" s="32"/>
      <c r="BP9752" s="32"/>
      <c r="BQ9752" s="32"/>
      <c r="BR9752" s="32"/>
      <c r="BS9752" s="32"/>
    </row>
    <row r="9753" spans="1:71" ht="155.25" customHeight="1" x14ac:dyDescent="0.4">
      <c r="A9753" s="35"/>
      <c r="B9753" s="32"/>
      <c r="C9753" s="32"/>
      <c r="D9753" s="32"/>
      <c r="E9753" s="32"/>
      <c r="F9753" s="33"/>
      <c r="G9753" s="32"/>
      <c r="H9753" s="34"/>
      <c r="I9753" s="34"/>
      <c r="J9753" s="32"/>
      <c r="K9753" s="32"/>
      <c r="L9753" s="32"/>
      <c r="M9753" s="32"/>
      <c r="N9753" s="32"/>
      <c r="O9753" s="32"/>
      <c r="P9753" s="32"/>
      <c r="Q9753" s="32"/>
      <c r="R9753" s="32"/>
      <c r="S9753" s="32"/>
      <c r="T9753" s="32"/>
      <c r="U9753" s="32"/>
      <c r="V9753" s="32"/>
      <c r="W9753" s="32"/>
      <c r="X9753" s="32"/>
      <c r="Y9753" s="32"/>
      <c r="Z9753" s="32"/>
      <c r="AA9753" s="32"/>
      <c r="AB9753" s="32"/>
      <c r="AC9753" s="32"/>
      <c r="AD9753" s="32"/>
      <c r="AE9753" s="32"/>
      <c r="AF9753" s="32"/>
      <c r="AG9753" s="32"/>
      <c r="AH9753" s="32"/>
      <c r="AI9753" s="32"/>
      <c r="AJ9753" s="32"/>
      <c r="AK9753" s="32"/>
      <c r="AL9753" s="32"/>
      <c r="AM9753" s="32"/>
      <c r="AN9753" s="32"/>
      <c r="AO9753" s="32"/>
      <c r="AP9753" s="32"/>
      <c r="AQ9753" s="32"/>
      <c r="AR9753" s="32"/>
      <c r="AS9753" s="32"/>
      <c r="AT9753" s="32"/>
      <c r="AU9753" s="32"/>
      <c r="AV9753" s="32"/>
      <c r="AW9753" s="32"/>
      <c r="AX9753" s="32"/>
      <c r="AY9753" s="32"/>
      <c r="AZ9753" s="32"/>
      <c r="BA9753" s="32"/>
      <c r="BB9753" s="32"/>
      <c r="BC9753" s="32"/>
      <c r="BD9753" s="32"/>
      <c r="BE9753" s="32"/>
      <c r="BF9753" s="32"/>
      <c r="BG9753" s="32"/>
      <c r="BH9753" s="32"/>
      <c r="BI9753" s="32"/>
      <c r="BJ9753" s="32"/>
      <c r="BK9753" s="32"/>
      <c r="BL9753" s="32"/>
      <c r="BM9753" s="32"/>
      <c r="BN9753" s="32"/>
      <c r="BO9753" s="32"/>
      <c r="BP9753" s="32"/>
      <c r="BQ9753" s="32"/>
      <c r="BR9753" s="32"/>
      <c r="BS9753" s="32"/>
    </row>
    <row r="9754" spans="1:71" ht="155.25" customHeight="1" x14ac:dyDescent="0.4">
      <c r="A9754" s="35"/>
      <c r="B9754" s="32"/>
      <c r="C9754" s="32"/>
      <c r="D9754" s="32"/>
      <c r="E9754" s="32"/>
      <c r="F9754" s="33"/>
      <c r="G9754" s="32"/>
      <c r="H9754" s="34"/>
      <c r="I9754" s="34"/>
      <c r="J9754" s="32"/>
      <c r="K9754" s="32"/>
      <c r="L9754" s="32"/>
      <c r="M9754" s="32"/>
      <c r="N9754" s="32"/>
      <c r="O9754" s="32"/>
      <c r="P9754" s="32"/>
      <c r="Q9754" s="32"/>
      <c r="R9754" s="32"/>
      <c r="S9754" s="32"/>
      <c r="T9754" s="32"/>
      <c r="U9754" s="32"/>
      <c r="V9754" s="32"/>
      <c r="W9754" s="32"/>
      <c r="X9754" s="32"/>
      <c r="Y9754" s="32"/>
      <c r="Z9754" s="32"/>
      <c r="AA9754" s="32"/>
      <c r="AB9754" s="32"/>
      <c r="AC9754" s="32"/>
      <c r="AD9754" s="32"/>
      <c r="AE9754" s="32"/>
      <c r="AF9754" s="32"/>
      <c r="AG9754" s="32"/>
      <c r="AH9754" s="32"/>
      <c r="AI9754" s="32"/>
      <c r="AJ9754" s="32"/>
      <c r="AK9754" s="32"/>
      <c r="AL9754" s="32"/>
      <c r="AM9754" s="32"/>
      <c r="AN9754" s="32"/>
      <c r="AO9754" s="32"/>
      <c r="AP9754" s="32"/>
      <c r="AQ9754" s="32"/>
      <c r="AR9754" s="32"/>
      <c r="AS9754" s="32"/>
      <c r="AT9754" s="32"/>
      <c r="AU9754" s="32"/>
      <c r="AV9754" s="32"/>
      <c r="AW9754" s="32"/>
      <c r="AX9754" s="32"/>
      <c r="AY9754" s="32"/>
      <c r="AZ9754" s="32"/>
      <c r="BA9754" s="32"/>
      <c r="BB9754" s="32"/>
      <c r="BC9754" s="32"/>
      <c r="BD9754" s="32"/>
      <c r="BE9754" s="32"/>
      <c r="BF9754" s="32"/>
      <c r="BG9754" s="32"/>
      <c r="BH9754" s="32"/>
      <c r="BI9754" s="32"/>
      <c r="BJ9754" s="32"/>
      <c r="BK9754" s="32"/>
      <c r="BL9754" s="32"/>
      <c r="BM9754" s="32"/>
      <c r="BN9754" s="32"/>
      <c r="BO9754" s="32"/>
      <c r="BP9754" s="32"/>
      <c r="BQ9754" s="32"/>
      <c r="BR9754" s="32"/>
      <c r="BS9754" s="32"/>
    </row>
    <row r="9755" spans="1:71" ht="155.25" customHeight="1" x14ac:dyDescent="0.4">
      <c r="A9755" s="35"/>
      <c r="B9755" s="32"/>
      <c r="C9755" s="32"/>
      <c r="D9755" s="32"/>
      <c r="E9755" s="32"/>
      <c r="F9755" s="33"/>
      <c r="G9755" s="32"/>
      <c r="H9755" s="34"/>
      <c r="I9755" s="34"/>
      <c r="J9755" s="32"/>
      <c r="K9755" s="32"/>
      <c r="L9755" s="32"/>
      <c r="M9755" s="32"/>
      <c r="N9755" s="32"/>
      <c r="O9755" s="32"/>
      <c r="P9755" s="32"/>
      <c r="Q9755" s="32"/>
      <c r="R9755" s="32"/>
      <c r="S9755" s="32"/>
      <c r="T9755" s="32"/>
      <c r="U9755" s="32"/>
      <c r="V9755" s="32"/>
      <c r="W9755" s="32"/>
      <c r="X9755" s="32"/>
      <c r="Y9755" s="32"/>
      <c r="Z9755" s="32"/>
      <c r="AA9755" s="32"/>
      <c r="AB9755" s="32"/>
      <c r="AC9755" s="32"/>
      <c r="AD9755" s="32"/>
      <c r="AE9755" s="32"/>
      <c r="AF9755" s="32"/>
      <c r="AG9755" s="32"/>
      <c r="AH9755" s="32"/>
      <c r="AI9755" s="32"/>
      <c r="AJ9755" s="32"/>
      <c r="AK9755" s="32"/>
      <c r="AL9755" s="32"/>
      <c r="AM9755" s="32"/>
      <c r="AN9755" s="32"/>
      <c r="AO9755" s="32"/>
      <c r="AP9755" s="32"/>
      <c r="AQ9755" s="32"/>
      <c r="AR9755" s="32"/>
      <c r="AS9755" s="32"/>
      <c r="AT9755" s="32"/>
      <c r="AU9755" s="32"/>
      <c r="AV9755" s="32"/>
      <c r="AW9755" s="32"/>
      <c r="AX9755" s="32"/>
      <c r="AY9755" s="32"/>
      <c r="AZ9755" s="32"/>
      <c r="BA9755" s="32"/>
      <c r="BB9755" s="32"/>
      <c r="BC9755" s="32"/>
      <c r="BD9755" s="32"/>
      <c r="BE9755" s="32"/>
      <c r="BF9755" s="32"/>
      <c r="BG9755" s="32"/>
      <c r="BH9755" s="32"/>
      <c r="BI9755" s="32"/>
      <c r="BJ9755" s="32"/>
      <c r="BK9755" s="32"/>
      <c r="BL9755" s="32"/>
      <c r="BM9755" s="32"/>
      <c r="BN9755" s="32"/>
      <c r="BO9755" s="32"/>
      <c r="BP9755" s="32"/>
      <c r="BQ9755" s="32"/>
      <c r="BR9755" s="32"/>
      <c r="BS9755" s="32"/>
    </row>
    <row r="9756" spans="1:71" ht="155.25" customHeight="1" x14ac:dyDescent="0.4">
      <c r="A9756" s="35"/>
      <c r="B9756" s="32"/>
      <c r="C9756" s="32"/>
      <c r="D9756" s="32"/>
      <c r="E9756" s="32"/>
      <c r="F9756" s="33"/>
      <c r="G9756" s="32"/>
      <c r="H9756" s="34"/>
      <c r="I9756" s="34"/>
      <c r="J9756" s="32"/>
      <c r="K9756" s="32"/>
      <c r="L9756" s="32"/>
      <c r="M9756" s="32"/>
      <c r="N9756" s="32"/>
      <c r="O9756" s="32"/>
      <c r="P9756" s="32"/>
      <c r="Q9756" s="32"/>
      <c r="R9756" s="32"/>
      <c r="S9756" s="32"/>
      <c r="T9756" s="32"/>
      <c r="U9756" s="32"/>
      <c r="V9756" s="32"/>
      <c r="W9756" s="32"/>
      <c r="X9756" s="32"/>
      <c r="Y9756" s="32"/>
      <c r="Z9756" s="32"/>
      <c r="AA9756" s="32"/>
      <c r="AB9756" s="32"/>
      <c r="AC9756" s="32"/>
      <c r="AD9756" s="32"/>
      <c r="AE9756" s="32"/>
      <c r="AF9756" s="32"/>
      <c r="AG9756" s="32"/>
      <c r="AH9756" s="32"/>
      <c r="AI9756" s="32"/>
      <c r="AJ9756" s="32"/>
      <c r="AK9756" s="32"/>
      <c r="AL9756" s="32"/>
      <c r="AM9756" s="32"/>
      <c r="AN9756" s="32"/>
      <c r="AO9756" s="32"/>
      <c r="AP9756" s="32"/>
      <c r="AQ9756" s="32"/>
      <c r="AR9756" s="32"/>
      <c r="AS9756" s="32"/>
      <c r="AT9756" s="32"/>
      <c r="AU9756" s="32"/>
      <c r="AV9756" s="32"/>
      <c r="AW9756" s="32"/>
      <c r="AX9756" s="32"/>
      <c r="AY9756" s="32"/>
      <c r="AZ9756" s="32"/>
      <c r="BA9756" s="32"/>
      <c r="BB9756" s="32"/>
      <c r="BC9756" s="32"/>
      <c r="BD9756" s="32"/>
      <c r="BE9756" s="32"/>
      <c r="BF9756" s="32"/>
      <c r="BG9756" s="32"/>
      <c r="BH9756" s="32"/>
      <c r="BI9756" s="32"/>
      <c r="BJ9756" s="32"/>
      <c r="BK9756" s="32"/>
      <c r="BL9756" s="32"/>
      <c r="BM9756" s="32"/>
      <c r="BN9756" s="32"/>
      <c r="BO9756" s="32"/>
      <c r="BP9756" s="32"/>
      <c r="BQ9756" s="32"/>
      <c r="BR9756" s="32"/>
      <c r="BS9756" s="32"/>
    </row>
    <row r="9757" spans="1:71" ht="155.25" customHeight="1" x14ac:dyDescent="0.4">
      <c r="A9757" s="35"/>
      <c r="B9757" s="32"/>
      <c r="C9757" s="32"/>
      <c r="D9757" s="32"/>
      <c r="E9757" s="32"/>
      <c r="F9757" s="33"/>
      <c r="G9757" s="32"/>
      <c r="H9757" s="34"/>
      <c r="I9757" s="34"/>
      <c r="J9757" s="32"/>
      <c r="K9757" s="32"/>
      <c r="L9757" s="32"/>
      <c r="M9757" s="32"/>
      <c r="N9757" s="32"/>
      <c r="O9757" s="32"/>
      <c r="P9757" s="32"/>
      <c r="Q9757" s="32"/>
      <c r="R9757" s="32"/>
      <c r="S9757" s="32"/>
      <c r="T9757" s="32"/>
      <c r="U9757" s="32"/>
      <c r="V9757" s="32"/>
      <c r="W9757" s="32"/>
      <c r="X9757" s="32"/>
      <c r="Y9757" s="32"/>
      <c r="Z9757" s="32"/>
      <c r="AA9757" s="32"/>
      <c r="AB9757" s="32"/>
      <c r="AC9757" s="32"/>
      <c r="AD9757" s="32"/>
      <c r="AE9757" s="32"/>
      <c r="AF9757" s="32"/>
      <c r="AG9757" s="32"/>
      <c r="AH9757" s="32"/>
      <c r="AI9757" s="32"/>
      <c r="AJ9757" s="32"/>
      <c r="AK9757" s="32"/>
      <c r="AL9757" s="32"/>
      <c r="AM9757" s="32"/>
      <c r="AN9757" s="32"/>
      <c r="AO9757" s="32"/>
      <c r="AP9757" s="32"/>
      <c r="AQ9757" s="32"/>
      <c r="AR9757" s="32"/>
      <c r="AS9757" s="32"/>
      <c r="AT9757" s="32"/>
      <c r="AU9757" s="32"/>
      <c r="AV9757" s="32"/>
      <c r="AW9757" s="32"/>
      <c r="AX9757" s="32"/>
      <c r="AY9757" s="32"/>
      <c r="AZ9757" s="32"/>
      <c r="BA9757" s="32"/>
      <c r="BB9757" s="32"/>
      <c r="BC9757" s="32"/>
      <c r="BD9757" s="32"/>
      <c r="BE9757" s="32"/>
      <c r="BF9757" s="32"/>
      <c r="BG9757" s="32"/>
      <c r="BH9757" s="32"/>
      <c r="BI9757" s="32"/>
      <c r="BJ9757" s="32"/>
      <c r="BK9757" s="32"/>
      <c r="BL9757" s="32"/>
      <c r="BM9757" s="32"/>
      <c r="BN9757" s="32"/>
      <c r="BO9757" s="32"/>
      <c r="BP9757" s="32"/>
      <c r="BQ9757" s="32"/>
      <c r="BR9757" s="32"/>
      <c r="BS9757" s="32"/>
    </row>
    <row r="9758" spans="1:71" ht="155.25" customHeight="1" x14ac:dyDescent="0.4">
      <c r="A9758" s="35"/>
      <c r="B9758" s="32"/>
      <c r="C9758" s="32"/>
      <c r="D9758" s="32"/>
      <c r="E9758" s="32"/>
      <c r="F9758" s="33"/>
      <c r="G9758" s="32"/>
      <c r="H9758" s="34"/>
      <c r="I9758" s="34"/>
      <c r="J9758" s="32"/>
      <c r="K9758" s="32"/>
      <c r="L9758" s="32"/>
      <c r="M9758" s="32"/>
      <c r="N9758" s="32"/>
      <c r="O9758" s="32"/>
      <c r="P9758" s="32"/>
      <c r="Q9758" s="32"/>
      <c r="R9758" s="32"/>
      <c r="S9758" s="32"/>
      <c r="T9758" s="32"/>
      <c r="U9758" s="32"/>
      <c r="V9758" s="32"/>
      <c r="W9758" s="32"/>
      <c r="X9758" s="32"/>
      <c r="Y9758" s="32"/>
      <c r="Z9758" s="32"/>
      <c r="AA9758" s="32"/>
      <c r="AB9758" s="32"/>
      <c r="AC9758" s="32"/>
      <c r="AD9758" s="32"/>
      <c r="AE9758" s="32"/>
      <c r="AF9758" s="32"/>
      <c r="AG9758" s="32"/>
      <c r="AH9758" s="32"/>
      <c r="AI9758" s="32"/>
      <c r="AJ9758" s="32"/>
      <c r="AK9758" s="32"/>
      <c r="AL9758" s="32"/>
      <c r="AM9758" s="32"/>
      <c r="AN9758" s="32"/>
      <c r="AO9758" s="32"/>
      <c r="AP9758" s="32"/>
      <c r="AQ9758" s="32"/>
      <c r="AR9758" s="32"/>
      <c r="AS9758" s="32"/>
      <c r="AT9758" s="32"/>
      <c r="AU9758" s="32"/>
      <c r="AV9758" s="32"/>
      <c r="AW9758" s="32"/>
      <c r="AX9758" s="32"/>
      <c r="AY9758" s="32"/>
      <c r="AZ9758" s="32"/>
      <c r="BA9758" s="32"/>
      <c r="BB9758" s="32"/>
      <c r="BC9758" s="32"/>
      <c r="BD9758" s="32"/>
      <c r="BE9758" s="32"/>
      <c r="BF9758" s="32"/>
      <c r="BG9758" s="32"/>
      <c r="BH9758" s="32"/>
      <c r="BI9758" s="32"/>
      <c r="BJ9758" s="32"/>
      <c r="BK9758" s="32"/>
      <c r="BL9758" s="32"/>
      <c r="BM9758" s="32"/>
      <c r="BN9758" s="32"/>
      <c r="BO9758" s="32"/>
      <c r="BP9758" s="32"/>
      <c r="BQ9758" s="32"/>
      <c r="BR9758" s="32"/>
      <c r="BS9758" s="32"/>
    </row>
    <row r="9759" spans="1:71" ht="155.25" customHeight="1" x14ac:dyDescent="0.4">
      <c r="A9759" s="35"/>
      <c r="B9759" s="32"/>
      <c r="C9759" s="32"/>
      <c r="D9759" s="32"/>
      <c r="E9759" s="32"/>
      <c r="F9759" s="33"/>
      <c r="G9759" s="32"/>
      <c r="H9759" s="34"/>
      <c r="I9759" s="34"/>
      <c r="J9759" s="32"/>
      <c r="K9759" s="32"/>
      <c r="L9759" s="32"/>
      <c r="M9759" s="32"/>
      <c r="N9759" s="32"/>
      <c r="O9759" s="32"/>
      <c r="P9759" s="32"/>
      <c r="Q9759" s="32"/>
      <c r="R9759" s="32"/>
      <c r="S9759" s="32"/>
      <c r="T9759" s="32"/>
      <c r="U9759" s="32"/>
      <c r="V9759" s="32"/>
      <c r="W9759" s="32"/>
      <c r="X9759" s="32"/>
      <c r="Y9759" s="32"/>
      <c r="Z9759" s="32"/>
      <c r="AA9759" s="32"/>
      <c r="AB9759" s="32"/>
      <c r="AC9759" s="32"/>
      <c r="AD9759" s="32"/>
      <c r="AE9759" s="32"/>
      <c r="AF9759" s="32"/>
      <c r="AG9759" s="32"/>
      <c r="AH9759" s="32"/>
      <c r="AI9759" s="32"/>
      <c r="AJ9759" s="32"/>
      <c r="AK9759" s="32"/>
      <c r="AL9759" s="32"/>
      <c r="AM9759" s="32"/>
      <c r="AN9759" s="32"/>
      <c r="AO9759" s="32"/>
      <c r="AP9759" s="32"/>
      <c r="AQ9759" s="32"/>
      <c r="AR9759" s="32"/>
      <c r="AS9759" s="32"/>
      <c r="AT9759" s="32"/>
      <c r="AU9759" s="32"/>
      <c r="AV9759" s="32"/>
      <c r="AW9759" s="32"/>
      <c r="AX9759" s="32"/>
      <c r="AY9759" s="32"/>
      <c r="AZ9759" s="32"/>
      <c r="BA9759" s="32"/>
      <c r="BB9759" s="32"/>
      <c r="BC9759" s="32"/>
      <c r="BD9759" s="32"/>
      <c r="BE9759" s="32"/>
      <c r="BF9759" s="32"/>
      <c r="BG9759" s="32"/>
      <c r="BH9759" s="32"/>
      <c r="BI9759" s="32"/>
      <c r="BJ9759" s="32"/>
      <c r="BK9759" s="32"/>
      <c r="BL9759" s="32"/>
      <c r="BM9759" s="32"/>
      <c r="BN9759" s="32"/>
      <c r="BO9759" s="32"/>
      <c r="BP9759" s="32"/>
      <c r="BQ9759" s="32"/>
      <c r="BR9759" s="32"/>
      <c r="BS9759" s="32"/>
    </row>
    <row r="9760" spans="1:71" ht="155.25" customHeight="1" x14ac:dyDescent="0.4">
      <c r="A9760" s="35"/>
      <c r="B9760" s="32"/>
      <c r="C9760" s="32"/>
      <c r="D9760" s="32"/>
      <c r="E9760" s="32"/>
      <c r="F9760" s="33"/>
      <c r="G9760" s="32"/>
      <c r="H9760" s="34"/>
      <c r="I9760" s="34"/>
      <c r="J9760" s="32"/>
      <c r="K9760" s="32"/>
      <c r="L9760" s="32"/>
      <c r="M9760" s="32"/>
      <c r="N9760" s="32"/>
      <c r="O9760" s="32"/>
      <c r="P9760" s="32"/>
      <c r="Q9760" s="32"/>
      <c r="R9760" s="32"/>
      <c r="S9760" s="32"/>
      <c r="T9760" s="32"/>
      <c r="U9760" s="32"/>
      <c r="V9760" s="32"/>
      <c r="W9760" s="32"/>
      <c r="X9760" s="32"/>
      <c r="Y9760" s="32"/>
      <c r="Z9760" s="32"/>
      <c r="AA9760" s="32"/>
      <c r="AB9760" s="32"/>
      <c r="AC9760" s="32"/>
      <c r="AD9760" s="32"/>
      <c r="AE9760" s="32"/>
      <c r="AF9760" s="32"/>
      <c r="AG9760" s="32"/>
      <c r="AH9760" s="32"/>
      <c r="AI9760" s="32"/>
      <c r="AJ9760" s="32"/>
      <c r="AK9760" s="32"/>
      <c r="AL9760" s="32"/>
      <c r="AM9760" s="32"/>
      <c r="AN9760" s="32"/>
      <c r="AO9760" s="32"/>
      <c r="AP9760" s="32"/>
      <c r="AQ9760" s="32"/>
      <c r="AR9760" s="32"/>
      <c r="AS9760" s="32"/>
      <c r="AT9760" s="32"/>
      <c r="AU9760" s="32"/>
      <c r="AV9760" s="32"/>
      <c r="AW9760" s="32"/>
      <c r="AX9760" s="32"/>
      <c r="AY9760" s="32"/>
      <c r="AZ9760" s="32"/>
      <c r="BA9760" s="32"/>
      <c r="BB9760" s="32"/>
      <c r="BC9760" s="32"/>
      <c r="BD9760" s="32"/>
      <c r="BE9760" s="32"/>
      <c r="BF9760" s="32"/>
      <c r="BG9760" s="32"/>
      <c r="BH9760" s="32"/>
      <c r="BI9760" s="32"/>
      <c r="BJ9760" s="32"/>
      <c r="BK9760" s="32"/>
      <c r="BL9760" s="32"/>
      <c r="BM9760" s="32"/>
      <c r="BN9760" s="32"/>
      <c r="BO9760" s="32"/>
      <c r="BP9760" s="32"/>
      <c r="BQ9760" s="32"/>
      <c r="BR9760" s="32"/>
      <c r="BS9760" s="32"/>
    </row>
    <row r="9761" spans="1:71" ht="155.25" customHeight="1" x14ac:dyDescent="0.4">
      <c r="A9761" s="35"/>
      <c r="B9761" s="32"/>
      <c r="C9761" s="32"/>
      <c r="D9761" s="32"/>
      <c r="E9761" s="32"/>
      <c r="F9761" s="33"/>
      <c r="G9761" s="32"/>
      <c r="H9761" s="34"/>
      <c r="I9761" s="34"/>
      <c r="J9761" s="32"/>
      <c r="K9761" s="32"/>
      <c r="L9761" s="32"/>
      <c r="M9761" s="32"/>
      <c r="N9761" s="32"/>
      <c r="O9761" s="32"/>
      <c r="P9761" s="32"/>
      <c r="Q9761" s="32"/>
      <c r="R9761" s="32"/>
      <c r="S9761" s="32"/>
      <c r="T9761" s="32"/>
      <c r="U9761" s="32"/>
      <c r="V9761" s="32"/>
      <c r="W9761" s="32"/>
      <c r="X9761" s="32"/>
      <c r="Y9761" s="32"/>
      <c r="Z9761" s="32"/>
      <c r="AA9761" s="32"/>
      <c r="AB9761" s="32"/>
      <c r="AC9761" s="32"/>
      <c r="AD9761" s="32"/>
      <c r="AE9761" s="32"/>
      <c r="AF9761" s="32"/>
      <c r="AG9761" s="32"/>
      <c r="AH9761" s="32"/>
      <c r="AI9761" s="32"/>
      <c r="AJ9761" s="32"/>
      <c r="AK9761" s="32"/>
      <c r="AL9761" s="32"/>
      <c r="AM9761" s="32"/>
      <c r="AN9761" s="32"/>
      <c r="AO9761" s="32"/>
      <c r="AP9761" s="32"/>
      <c r="AQ9761" s="32"/>
      <c r="AR9761" s="32"/>
      <c r="AS9761" s="32"/>
      <c r="AT9761" s="32"/>
      <c r="AU9761" s="32"/>
      <c r="AV9761" s="32"/>
      <c r="AW9761" s="32"/>
      <c r="AX9761" s="32"/>
      <c r="AY9761" s="32"/>
      <c r="AZ9761" s="32"/>
      <c r="BA9761" s="32"/>
      <c r="BB9761" s="32"/>
      <c r="BC9761" s="32"/>
      <c r="BD9761" s="32"/>
      <c r="BE9761" s="32"/>
      <c r="BF9761" s="32"/>
      <c r="BG9761" s="32"/>
      <c r="BH9761" s="32"/>
      <c r="BI9761" s="32"/>
      <c r="BJ9761" s="32"/>
      <c r="BK9761" s="32"/>
      <c r="BL9761" s="32"/>
      <c r="BM9761" s="32"/>
      <c r="BN9761" s="32"/>
      <c r="BO9761" s="32"/>
      <c r="BP9761" s="32"/>
      <c r="BQ9761" s="32"/>
      <c r="BR9761" s="32"/>
      <c r="BS9761" s="32"/>
    </row>
    <row r="9762" spans="1:71" ht="155.25" customHeight="1" x14ac:dyDescent="0.4">
      <c r="A9762" s="35"/>
      <c r="B9762" s="32"/>
      <c r="C9762" s="32"/>
      <c r="D9762" s="32"/>
      <c r="E9762" s="32"/>
      <c r="F9762" s="33"/>
      <c r="G9762" s="32"/>
      <c r="H9762" s="34"/>
      <c r="I9762" s="34"/>
      <c r="J9762" s="32"/>
      <c r="K9762" s="32"/>
      <c r="L9762" s="32"/>
      <c r="M9762" s="32"/>
      <c r="N9762" s="32"/>
      <c r="O9762" s="32"/>
      <c r="P9762" s="32"/>
      <c r="Q9762" s="32"/>
      <c r="R9762" s="32"/>
      <c r="S9762" s="32"/>
      <c r="T9762" s="32"/>
      <c r="U9762" s="32"/>
      <c r="V9762" s="32"/>
      <c r="W9762" s="32"/>
      <c r="X9762" s="32"/>
      <c r="Y9762" s="32"/>
      <c r="Z9762" s="32"/>
      <c r="AA9762" s="32"/>
      <c r="AB9762" s="32"/>
      <c r="AC9762" s="32"/>
      <c r="AD9762" s="32"/>
      <c r="AE9762" s="32"/>
      <c r="AF9762" s="32"/>
      <c r="AG9762" s="32"/>
      <c r="AH9762" s="32"/>
      <c r="AI9762" s="32"/>
      <c r="AJ9762" s="32"/>
      <c r="AK9762" s="32"/>
      <c r="AL9762" s="32"/>
      <c r="AM9762" s="32"/>
      <c r="AN9762" s="32"/>
      <c r="AO9762" s="32"/>
      <c r="AP9762" s="32"/>
      <c r="AQ9762" s="32"/>
      <c r="AR9762" s="32"/>
      <c r="AS9762" s="32"/>
      <c r="AT9762" s="32"/>
      <c r="AU9762" s="32"/>
      <c r="AV9762" s="32"/>
      <c r="AW9762" s="32"/>
      <c r="AX9762" s="32"/>
      <c r="AY9762" s="32"/>
      <c r="AZ9762" s="32"/>
      <c r="BA9762" s="32"/>
      <c r="BB9762" s="32"/>
      <c r="BC9762" s="32"/>
      <c r="BD9762" s="32"/>
      <c r="BE9762" s="32"/>
      <c r="BF9762" s="32"/>
      <c r="BG9762" s="32"/>
      <c r="BH9762" s="32"/>
      <c r="BI9762" s="32"/>
      <c r="BJ9762" s="32"/>
      <c r="BK9762" s="32"/>
      <c r="BL9762" s="32"/>
      <c r="BM9762" s="32"/>
      <c r="BN9762" s="32"/>
      <c r="BO9762" s="32"/>
      <c r="BP9762" s="32"/>
      <c r="BQ9762" s="32"/>
      <c r="BR9762" s="32"/>
      <c r="BS9762" s="32"/>
    </row>
    <row r="9763" spans="1:71" ht="155.25" customHeight="1" x14ac:dyDescent="0.4">
      <c r="A9763" s="35"/>
      <c r="B9763" s="32"/>
      <c r="C9763" s="32"/>
      <c r="D9763" s="32"/>
      <c r="E9763" s="32"/>
      <c r="F9763" s="33"/>
      <c r="G9763" s="32"/>
      <c r="H9763" s="34"/>
      <c r="I9763" s="34"/>
      <c r="J9763" s="32"/>
      <c r="K9763" s="32"/>
      <c r="L9763" s="32"/>
      <c r="M9763" s="32"/>
      <c r="N9763" s="32"/>
      <c r="O9763" s="32"/>
      <c r="P9763" s="32"/>
      <c r="Q9763" s="32"/>
      <c r="R9763" s="32"/>
      <c r="S9763" s="32"/>
      <c r="T9763" s="32"/>
      <c r="U9763" s="32"/>
      <c r="V9763" s="32"/>
      <c r="W9763" s="32"/>
      <c r="X9763" s="32"/>
      <c r="Y9763" s="32"/>
      <c r="Z9763" s="32"/>
      <c r="AA9763" s="32"/>
      <c r="AB9763" s="32"/>
      <c r="AC9763" s="32"/>
      <c r="AD9763" s="32"/>
      <c r="AE9763" s="32"/>
      <c r="AF9763" s="32"/>
      <c r="AG9763" s="32"/>
      <c r="AH9763" s="32"/>
      <c r="AI9763" s="32"/>
      <c r="AJ9763" s="32"/>
      <c r="AK9763" s="32"/>
      <c r="AL9763" s="32"/>
      <c r="AM9763" s="32"/>
      <c r="AN9763" s="32"/>
      <c r="AO9763" s="32"/>
      <c r="AP9763" s="32"/>
      <c r="AQ9763" s="32"/>
      <c r="AR9763" s="32"/>
      <c r="AS9763" s="32"/>
      <c r="AT9763" s="32"/>
      <c r="AU9763" s="32"/>
      <c r="AV9763" s="32"/>
      <c r="AW9763" s="32"/>
      <c r="AX9763" s="32"/>
      <c r="AY9763" s="32"/>
      <c r="AZ9763" s="32"/>
      <c r="BA9763" s="32"/>
      <c r="BB9763" s="32"/>
      <c r="BC9763" s="32"/>
      <c r="BD9763" s="32"/>
      <c r="BE9763" s="32"/>
      <c r="BF9763" s="32"/>
      <c r="BG9763" s="32"/>
      <c r="BH9763" s="32"/>
      <c r="BI9763" s="32"/>
      <c r="BJ9763" s="32"/>
      <c r="BK9763" s="32"/>
      <c r="BL9763" s="32"/>
      <c r="BM9763" s="32"/>
      <c r="BN9763" s="32"/>
      <c r="BO9763" s="32"/>
      <c r="BP9763" s="32"/>
      <c r="BQ9763" s="32"/>
      <c r="BR9763" s="32"/>
      <c r="BS9763" s="32"/>
    </row>
    <row r="9764" spans="1:71" ht="155.25" customHeight="1" x14ac:dyDescent="0.4">
      <c r="A9764" s="35"/>
      <c r="B9764" s="32"/>
      <c r="C9764" s="32"/>
      <c r="D9764" s="32"/>
      <c r="E9764" s="32"/>
      <c r="F9764" s="33"/>
      <c r="G9764" s="32"/>
      <c r="H9764" s="34"/>
      <c r="I9764" s="34"/>
      <c r="J9764" s="32"/>
      <c r="K9764" s="32"/>
      <c r="L9764" s="32"/>
      <c r="M9764" s="32"/>
      <c r="N9764" s="32"/>
      <c r="O9764" s="32"/>
      <c r="P9764" s="32"/>
      <c r="Q9764" s="32"/>
      <c r="R9764" s="32"/>
      <c r="S9764" s="32"/>
      <c r="T9764" s="32"/>
      <c r="U9764" s="32"/>
      <c r="V9764" s="32"/>
      <c r="W9764" s="32"/>
      <c r="X9764" s="32"/>
      <c r="Y9764" s="32"/>
      <c r="Z9764" s="32"/>
      <c r="AA9764" s="32"/>
      <c r="AB9764" s="32"/>
      <c r="AC9764" s="32"/>
      <c r="AD9764" s="32"/>
      <c r="AE9764" s="32"/>
      <c r="AF9764" s="32"/>
      <c r="AG9764" s="32"/>
      <c r="AH9764" s="32"/>
      <c r="AI9764" s="32"/>
      <c r="AJ9764" s="32"/>
      <c r="AK9764" s="32"/>
      <c r="AL9764" s="32"/>
      <c r="AM9764" s="32"/>
      <c r="AN9764" s="32"/>
      <c r="AO9764" s="32"/>
      <c r="AP9764" s="32"/>
      <c r="AQ9764" s="32"/>
      <c r="AR9764" s="32"/>
      <c r="AS9764" s="32"/>
      <c r="AT9764" s="32"/>
      <c r="AU9764" s="32"/>
      <c r="AV9764" s="32"/>
      <c r="AW9764" s="32"/>
      <c r="AX9764" s="32"/>
      <c r="AY9764" s="32"/>
      <c r="AZ9764" s="32"/>
      <c r="BA9764" s="32"/>
      <c r="BB9764" s="32"/>
      <c r="BC9764" s="32"/>
      <c r="BD9764" s="32"/>
      <c r="BE9764" s="32"/>
      <c r="BF9764" s="32"/>
      <c r="BG9764" s="32"/>
      <c r="BH9764" s="32"/>
      <c r="BI9764" s="32"/>
      <c r="BJ9764" s="32"/>
      <c r="BK9764" s="32"/>
      <c r="BL9764" s="32"/>
      <c r="BM9764" s="32"/>
      <c r="BN9764" s="32"/>
      <c r="BO9764" s="32"/>
      <c r="BP9764" s="32"/>
      <c r="BQ9764" s="32"/>
      <c r="BR9764" s="32"/>
      <c r="BS9764" s="32"/>
    </row>
    <row r="9765" spans="1:71" ht="155.25" customHeight="1" x14ac:dyDescent="0.4">
      <c r="A9765" s="35"/>
      <c r="B9765" s="32"/>
      <c r="C9765" s="32"/>
      <c r="D9765" s="32"/>
      <c r="E9765" s="32"/>
      <c r="F9765" s="33"/>
      <c r="G9765" s="32"/>
      <c r="H9765" s="34"/>
      <c r="I9765" s="34"/>
      <c r="J9765" s="32"/>
      <c r="K9765" s="32"/>
      <c r="L9765" s="32"/>
      <c r="M9765" s="32"/>
      <c r="N9765" s="32"/>
      <c r="O9765" s="32"/>
      <c r="P9765" s="32"/>
      <c r="Q9765" s="32"/>
      <c r="R9765" s="32"/>
      <c r="S9765" s="32"/>
      <c r="T9765" s="32"/>
      <c r="U9765" s="32"/>
      <c r="V9765" s="32"/>
      <c r="W9765" s="32"/>
      <c r="X9765" s="32"/>
      <c r="Y9765" s="32"/>
      <c r="Z9765" s="32"/>
      <c r="AA9765" s="32"/>
      <c r="AB9765" s="32"/>
      <c r="AC9765" s="32"/>
      <c r="AD9765" s="32"/>
      <c r="AE9765" s="32"/>
      <c r="AF9765" s="32"/>
      <c r="AG9765" s="32"/>
      <c r="AH9765" s="32"/>
      <c r="AI9765" s="32"/>
      <c r="AJ9765" s="32"/>
      <c r="AK9765" s="32"/>
      <c r="AL9765" s="32"/>
      <c r="AM9765" s="32"/>
      <c r="AN9765" s="32"/>
      <c r="AO9765" s="32"/>
      <c r="AP9765" s="32"/>
      <c r="AQ9765" s="32"/>
      <c r="AR9765" s="32"/>
      <c r="AS9765" s="32"/>
      <c r="AT9765" s="32"/>
      <c r="AU9765" s="32"/>
      <c r="AV9765" s="32"/>
      <c r="AW9765" s="32"/>
      <c r="AX9765" s="32"/>
      <c r="AY9765" s="32"/>
      <c r="AZ9765" s="32"/>
      <c r="BA9765" s="32"/>
      <c r="BB9765" s="32"/>
      <c r="BC9765" s="32"/>
      <c r="BD9765" s="32"/>
      <c r="BE9765" s="32"/>
      <c r="BF9765" s="32"/>
      <c r="BG9765" s="32"/>
      <c r="BH9765" s="32"/>
      <c r="BI9765" s="32"/>
      <c r="BJ9765" s="32"/>
      <c r="BK9765" s="32"/>
      <c r="BL9765" s="32"/>
      <c r="BM9765" s="32"/>
      <c r="BN9765" s="32"/>
      <c r="BO9765" s="32"/>
      <c r="BP9765" s="32"/>
      <c r="BQ9765" s="32"/>
      <c r="BR9765" s="32"/>
      <c r="BS9765" s="32"/>
    </row>
    <row r="9766" spans="1:71" ht="155.25" customHeight="1" x14ac:dyDescent="0.4">
      <c r="A9766" s="35"/>
      <c r="B9766" s="32"/>
      <c r="C9766" s="32"/>
      <c r="D9766" s="32"/>
      <c r="E9766" s="32"/>
      <c r="F9766" s="33"/>
      <c r="G9766" s="32"/>
      <c r="H9766" s="34"/>
      <c r="I9766" s="34"/>
      <c r="J9766" s="32"/>
      <c r="K9766" s="32"/>
      <c r="L9766" s="32"/>
      <c r="M9766" s="32"/>
      <c r="N9766" s="32"/>
      <c r="O9766" s="32"/>
      <c r="P9766" s="32"/>
      <c r="Q9766" s="32"/>
      <c r="R9766" s="32"/>
      <c r="S9766" s="32"/>
      <c r="T9766" s="32"/>
      <c r="U9766" s="32"/>
      <c r="V9766" s="32"/>
      <c r="W9766" s="32"/>
      <c r="X9766" s="32"/>
      <c r="Y9766" s="32"/>
      <c r="Z9766" s="32"/>
      <c r="AA9766" s="32"/>
      <c r="AB9766" s="32"/>
      <c r="AC9766" s="32"/>
      <c r="AD9766" s="32"/>
      <c r="AE9766" s="32"/>
      <c r="AF9766" s="32"/>
      <c r="AG9766" s="32"/>
      <c r="AH9766" s="32"/>
      <c r="AI9766" s="32"/>
      <c r="AJ9766" s="32"/>
      <c r="AK9766" s="32"/>
      <c r="AL9766" s="32"/>
      <c r="AM9766" s="32"/>
      <c r="AN9766" s="32"/>
      <c r="AO9766" s="32"/>
      <c r="AP9766" s="32"/>
      <c r="AQ9766" s="32"/>
      <c r="AR9766" s="32"/>
      <c r="AS9766" s="32"/>
      <c r="AT9766" s="32"/>
      <c r="AU9766" s="32"/>
      <c r="AV9766" s="32"/>
      <c r="AW9766" s="32"/>
      <c r="AX9766" s="32"/>
      <c r="AY9766" s="32"/>
      <c r="AZ9766" s="32"/>
      <c r="BA9766" s="32"/>
      <c r="BB9766" s="32"/>
      <c r="BC9766" s="32"/>
      <c r="BD9766" s="32"/>
      <c r="BE9766" s="32"/>
      <c r="BF9766" s="32"/>
      <c r="BG9766" s="32"/>
      <c r="BH9766" s="32"/>
      <c r="BI9766" s="32"/>
      <c r="BJ9766" s="32"/>
      <c r="BK9766" s="32"/>
      <c r="BL9766" s="32"/>
      <c r="BM9766" s="32"/>
      <c r="BN9766" s="32"/>
      <c r="BO9766" s="32"/>
      <c r="BP9766" s="32"/>
      <c r="BQ9766" s="32"/>
      <c r="BR9766" s="32"/>
      <c r="BS9766" s="32"/>
    </row>
    <row r="9767" spans="1:71" ht="155.25" customHeight="1" x14ac:dyDescent="0.4">
      <c r="A9767" s="35"/>
      <c r="B9767" s="32"/>
      <c r="C9767" s="32"/>
      <c r="D9767" s="32"/>
      <c r="E9767" s="32"/>
      <c r="F9767" s="33"/>
      <c r="G9767" s="32"/>
      <c r="H9767" s="34"/>
      <c r="I9767" s="34"/>
      <c r="J9767" s="32"/>
      <c r="K9767" s="32"/>
      <c r="L9767" s="32"/>
      <c r="M9767" s="32"/>
      <c r="N9767" s="32"/>
      <c r="O9767" s="32"/>
      <c r="P9767" s="32"/>
      <c r="Q9767" s="32"/>
      <c r="R9767" s="32"/>
      <c r="S9767" s="32"/>
      <c r="T9767" s="32"/>
      <c r="U9767" s="32"/>
      <c r="V9767" s="32"/>
      <c r="W9767" s="32"/>
      <c r="X9767" s="32"/>
      <c r="Y9767" s="32"/>
      <c r="Z9767" s="32"/>
      <c r="AA9767" s="32"/>
      <c r="AB9767" s="32"/>
      <c r="AC9767" s="32"/>
      <c r="AD9767" s="32"/>
      <c r="AE9767" s="32"/>
      <c r="AF9767" s="32"/>
      <c r="AG9767" s="32"/>
      <c r="AH9767" s="32"/>
      <c r="AI9767" s="32"/>
      <c r="AJ9767" s="32"/>
      <c r="AK9767" s="32"/>
      <c r="AL9767" s="32"/>
      <c r="AM9767" s="32"/>
      <c r="AN9767" s="32"/>
      <c r="AO9767" s="32"/>
      <c r="AP9767" s="32"/>
      <c r="AQ9767" s="32"/>
      <c r="AR9767" s="32"/>
      <c r="AS9767" s="32"/>
      <c r="AT9767" s="32"/>
      <c r="AU9767" s="32"/>
      <c r="AV9767" s="32"/>
      <c r="AW9767" s="32"/>
      <c r="AX9767" s="32"/>
      <c r="AY9767" s="32"/>
      <c r="AZ9767" s="32"/>
      <c r="BA9767" s="32"/>
      <c r="BB9767" s="32"/>
      <c r="BC9767" s="32"/>
      <c r="BD9767" s="32"/>
      <c r="BE9767" s="32"/>
      <c r="BF9767" s="32"/>
      <c r="BG9767" s="32"/>
      <c r="BH9767" s="32"/>
      <c r="BI9767" s="32"/>
      <c r="BJ9767" s="32"/>
      <c r="BK9767" s="32"/>
      <c r="BL9767" s="32"/>
      <c r="BM9767" s="32"/>
      <c r="BN9767" s="32"/>
      <c r="BO9767" s="32"/>
      <c r="BP9767" s="32"/>
      <c r="BQ9767" s="32"/>
      <c r="BR9767" s="32"/>
      <c r="BS9767" s="32"/>
    </row>
    <row r="9768" spans="1:71" ht="155.25" customHeight="1" x14ac:dyDescent="0.4">
      <c r="A9768" s="35"/>
      <c r="B9768" s="32"/>
      <c r="C9768" s="32"/>
      <c r="D9768" s="32"/>
      <c r="E9768" s="32"/>
      <c r="F9768" s="33"/>
      <c r="G9768" s="32"/>
      <c r="H9768" s="34"/>
      <c r="I9768" s="34"/>
      <c r="J9768" s="32"/>
      <c r="K9768" s="32"/>
      <c r="L9768" s="32"/>
      <c r="M9768" s="32"/>
      <c r="N9768" s="32"/>
      <c r="O9768" s="32"/>
      <c r="P9768" s="32"/>
      <c r="Q9768" s="32"/>
      <c r="R9768" s="32"/>
      <c r="S9768" s="32"/>
      <c r="T9768" s="32"/>
      <c r="U9768" s="32"/>
      <c r="V9768" s="32"/>
      <c r="W9768" s="32"/>
      <c r="X9768" s="32"/>
      <c r="Y9768" s="32"/>
      <c r="Z9768" s="32"/>
      <c r="AA9768" s="32"/>
      <c r="AB9768" s="32"/>
      <c r="AC9768" s="32"/>
      <c r="AD9768" s="32"/>
      <c r="AE9768" s="32"/>
      <c r="AF9768" s="32"/>
      <c r="AG9768" s="32"/>
      <c r="AH9768" s="32"/>
      <c r="AI9768" s="32"/>
      <c r="AJ9768" s="32"/>
      <c r="AK9768" s="32"/>
      <c r="AL9768" s="32"/>
      <c r="AM9768" s="32"/>
      <c r="AN9768" s="32"/>
      <c r="AO9768" s="32"/>
      <c r="AP9768" s="32"/>
      <c r="AQ9768" s="32"/>
      <c r="AR9768" s="32"/>
      <c r="AS9768" s="32"/>
      <c r="AT9768" s="32"/>
      <c r="AU9768" s="32"/>
      <c r="AV9768" s="32"/>
      <c r="AW9768" s="32"/>
      <c r="AX9768" s="32"/>
      <c r="AY9768" s="32"/>
      <c r="AZ9768" s="32"/>
      <c r="BA9768" s="32"/>
      <c r="BB9768" s="32"/>
      <c r="BC9768" s="32"/>
      <c r="BD9768" s="32"/>
      <c r="BE9768" s="32"/>
      <c r="BF9768" s="32"/>
      <c r="BG9768" s="32"/>
      <c r="BH9768" s="32"/>
      <c r="BI9768" s="32"/>
      <c r="BJ9768" s="32"/>
      <c r="BK9768" s="32"/>
      <c r="BL9768" s="32"/>
      <c r="BM9768" s="32"/>
      <c r="BN9768" s="32"/>
      <c r="BO9768" s="32"/>
      <c r="BP9768" s="32"/>
      <c r="BQ9768" s="32"/>
      <c r="BR9768" s="32"/>
      <c r="BS9768" s="32"/>
    </row>
    <row r="9769" spans="1:71" ht="155.25" customHeight="1" x14ac:dyDescent="0.4">
      <c r="A9769" s="35"/>
      <c r="B9769" s="32"/>
      <c r="C9769" s="32"/>
      <c r="D9769" s="32"/>
      <c r="E9769" s="32"/>
      <c r="F9769" s="33"/>
      <c r="G9769" s="32"/>
      <c r="H9769" s="34"/>
      <c r="I9769" s="34"/>
      <c r="J9769" s="32"/>
      <c r="K9769" s="32"/>
      <c r="L9769" s="32"/>
      <c r="M9769" s="32"/>
      <c r="N9769" s="32"/>
      <c r="O9769" s="32"/>
      <c r="P9769" s="32"/>
      <c r="Q9769" s="32"/>
      <c r="R9769" s="32"/>
      <c r="S9769" s="32"/>
      <c r="T9769" s="32"/>
      <c r="U9769" s="32"/>
      <c r="V9769" s="32"/>
      <c r="W9769" s="32"/>
      <c r="X9769" s="32"/>
      <c r="Y9769" s="32"/>
      <c r="Z9769" s="32"/>
      <c r="AA9769" s="32"/>
      <c r="AB9769" s="32"/>
      <c r="AC9769" s="32"/>
      <c r="AD9769" s="32"/>
      <c r="AE9769" s="32"/>
      <c r="AF9769" s="32"/>
      <c r="AG9769" s="32"/>
      <c r="AH9769" s="32"/>
      <c r="AI9769" s="32"/>
      <c r="AJ9769" s="32"/>
      <c r="AK9769" s="32"/>
      <c r="AL9769" s="32"/>
      <c r="AM9769" s="32"/>
      <c r="AN9769" s="32"/>
      <c r="AO9769" s="32"/>
      <c r="AP9769" s="32"/>
      <c r="AQ9769" s="32"/>
      <c r="AR9769" s="32"/>
      <c r="AS9769" s="32"/>
      <c r="AT9769" s="32"/>
      <c r="AU9769" s="32"/>
      <c r="AV9769" s="32"/>
      <c r="AW9769" s="32"/>
      <c r="AX9769" s="32"/>
      <c r="AY9769" s="32"/>
      <c r="AZ9769" s="32"/>
      <c r="BA9769" s="32"/>
      <c r="BB9769" s="32"/>
      <c r="BC9769" s="32"/>
      <c r="BD9769" s="32"/>
      <c r="BE9769" s="32"/>
      <c r="BF9769" s="32"/>
      <c r="BG9769" s="32"/>
      <c r="BH9769" s="32"/>
      <c r="BI9769" s="32"/>
      <c r="BJ9769" s="32"/>
      <c r="BK9769" s="32"/>
      <c r="BL9769" s="32"/>
      <c r="BM9769" s="32"/>
      <c r="BN9769" s="32"/>
      <c r="BO9769" s="32"/>
      <c r="BP9769" s="32"/>
      <c r="BQ9769" s="32"/>
      <c r="BR9769" s="32"/>
      <c r="BS9769" s="32"/>
    </row>
    <row r="9770" spans="1:71" ht="155.25" customHeight="1" x14ac:dyDescent="0.4">
      <c r="A9770" s="35"/>
      <c r="B9770" s="32"/>
      <c r="C9770" s="32"/>
      <c r="D9770" s="32"/>
      <c r="E9770" s="32"/>
      <c r="F9770" s="33"/>
      <c r="G9770" s="32"/>
      <c r="H9770" s="34"/>
      <c r="I9770" s="34"/>
      <c r="J9770" s="32"/>
      <c r="K9770" s="32"/>
      <c r="L9770" s="32"/>
      <c r="M9770" s="32"/>
      <c r="N9770" s="32"/>
      <c r="O9770" s="32"/>
      <c r="P9770" s="32"/>
      <c r="Q9770" s="32"/>
      <c r="R9770" s="32"/>
      <c r="S9770" s="32"/>
      <c r="T9770" s="32"/>
      <c r="U9770" s="32"/>
      <c r="V9770" s="32"/>
      <c r="W9770" s="32"/>
      <c r="X9770" s="32"/>
      <c r="Y9770" s="32"/>
      <c r="Z9770" s="32"/>
      <c r="AA9770" s="32"/>
      <c r="AB9770" s="32"/>
      <c r="AC9770" s="32"/>
      <c r="AD9770" s="32"/>
      <c r="AE9770" s="32"/>
      <c r="AF9770" s="32"/>
      <c r="AG9770" s="32"/>
      <c r="AH9770" s="32"/>
      <c r="AI9770" s="32"/>
      <c r="AJ9770" s="32"/>
      <c r="AK9770" s="32"/>
      <c r="AL9770" s="32"/>
      <c r="AM9770" s="32"/>
      <c r="AN9770" s="32"/>
      <c r="AO9770" s="32"/>
      <c r="AP9770" s="32"/>
      <c r="AQ9770" s="32"/>
      <c r="AR9770" s="32"/>
      <c r="AS9770" s="32"/>
      <c r="AT9770" s="32"/>
      <c r="AU9770" s="32"/>
      <c r="AV9770" s="32"/>
      <c r="AW9770" s="32"/>
      <c r="AX9770" s="32"/>
      <c r="AY9770" s="32"/>
      <c r="AZ9770" s="32"/>
      <c r="BA9770" s="32"/>
      <c r="BB9770" s="32"/>
      <c r="BC9770" s="32"/>
      <c r="BD9770" s="32"/>
      <c r="BE9770" s="32"/>
      <c r="BF9770" s="32"/>
      <c r="BG9770" s="32"/>
      <c r="BH9770" s="32"/>
      <c r="BI9770" s="32"/>
      <c r="BJ9770" s="32"/>
      <c r="BK9770" s="32"/>
      <c r="BL9770" s="32"/>
      <c r="BM9770" s="32"/>
      <c r="BN9770" s="32"/>
      <c r="BO9770" s="32"/>
      <c r="BP9770" s="32"/>
      <c r="BQ9770" s="32"/>
      <c r="BR9770" s="32"/>
      <c r="BS9770" s="32"/>
    </row>
    <row r="9771" spans="1:71" ht="155.25" customHeight="1" x14ac:dyDescent="0.4">
      <c r="A9771" s="35"/>
      <c r="B9771" s="32"/>
      <c r="C9771" s="32"/>
      <c r="D9771" s="32"/>
      <c r="E9771" s="32"/>
      <c r="F9771" s="33"/>
      <c r="G9771" s="32"/>
      <c r="H9771" s="34"/>
      <c r="I9771" s="34"/>
      <c r="J9771" s="32"/>
      <c r="K9771" s="32"/>
      <c r="L9771" s="32"/>
      <c r="M9771" s="32"/>
      <c r="N9771" s="32"/>
      <c r="O9771" s="32"/>
      <c r="P9771" s="32"/>
      <c r="Q9771" s="32"/>
      <c r="R9771" s="32"/>
      <c r="S9771" s="32"/>
      <c r="T9771" s="32"/>
      <c r="U9771" s="32"/>
      <c r="V9771" s="32"/>
      <c r="W9771" s="32"/>
      <c r="X9771" s="32"/>
      <c r="Y9771" s="32"/>
      <c r="Z9771" s="32"/>
      <c r="AA9771" s="32"/>
      <c r="AB9771" s="32"/>
      <c r="AC9771" s="32"/>
      <c r="AD9771" s="32"/>
      <c r="AE9771" s="32"/>
      <c r="AF9771" s="32"/>
      <c r="AG9771" s="32"/>
      <c r="AH9771" s="32"/>
      <c r="AI9771" s="32"/>
      <c r="AJ9771" s="32"/>
      <c r="AK9771" s="32"/>
      <c r="AL9771" s="32"/>
      <c r="AM9771" s="32"/>
      <c r="AN9771" s="32"/>
      <c r="AO9771" s="32"/>
      <c r="AP9771" s="32"/>
      <c r="AQ9771" s="32"/>
      <c r="AR9771" s="32"/>
      <c r="AS9771" s="32"/>
      <c r="AT9771" s="32"/>
      <c r="AU9771" s="32"/>
      <c r="AV9771" s="32"/>
      <c r="AW9771" s="32"/>
      <c r="AX9771" s="32"/>
      <c r="AY9771" s="32"/>
      <c r="AZ9771" s="32"/>
      <c r="BA9771" s="32"/>
      <c r="BB9771" s="32"/>
      <c r="BC9771" s="32"/>
      <c r="BD9771" s="32"/>
      <c r="BE9771" s="32"/>
      <c r="BF9771" s="32"/>
      <c r="BG9771" s="32"/>
      <c r="BH9771" s="32"/>
      <c r="BI9771" s="32"/>
      <c r="BJ9771" s="32"/>
      <c r="BK9771" s="32"/>
      <c r="BL9771" s="32"/>
      <c r="BM9771" s="32"/>
      <c r="BN9771" s="32"/>
      <c r="BO9771" s="32"/>
      <c r="BP9771" s="32"/>
      <c r="BQ9771" s="32"/>
      <c r="BR9771" s="32"/>
      <c r="BS9771" s="32"/>
    </row>
    <row r="9772" spans="1:71" ht="155.25" customHeight="1" x14ac:dyDescent="0.4">
      <c r="A9772" s="35"/>
      <c r="B9772" s="32"/>
      <c r="C9772" s="32"/>
      <c r="D9772" s="32"/>
      <c r="E9772" s="32"/>
      <c r="F9772" s="33"/>
      <c r="G9772" s="32"/>
      <c r="H9772" s="34"/>
      <c r="I9772" s="34"/>
      <c r="J9772" s="32"/>
      <c r="K9772" s="32"/>
      <c r="L9772" s="32"/>
      <c r="M9772" s="32"/>
      <c r="N9772" s="32"/>
      <c r="O9772" s="32"/>
      <c r="P9772" s="32"/>
      <c r="Q9772" s="32"/>
      <c r="R9772" s="32"/>
      <c r="S9772" s="32"/>
      <c r="T9772" s="32"/>
      <c r="U9772" s="32"/>
      <c r="V9772" s="32"/>
      <c r="W9772" s="32"/>
      <c r="X9772" s="32"/>
      <c r="Y9772" s="32"/>
      <c r="Z9772" s="32"/>
      <c r="AA9772" s="32"/>
      <c r="AB9772" s="32"/>
      <c r="AC9772" s="32"/>
      <c r="AD9772" s="32"/>
      <c r="AE9772" s="32"/>
      <c r="AF9772" s="32"/>
      <c r="AG9772" s="32"/>
      <c r="AH9772" s="32"/>
      <c r="AI9772" s="32"/>
      <c r="AJ9772" s="32"/>
      <c r="AK9772" s="32"/>
      <c r="AL9772" s="32"/>
      <c r="AM9772" s="32"/>
      <c r="AN9772" s="32"/>
      <c r="AO9772" s="32"/>
      <c r="AP9772" s="32"/>
      <c r="AQ9772" s="32"/>
      <c r="AR9772" s="32"/>
      <c r="AS9772" s="32"/>
      <c r="AT9772" s="32"/>
      <c r="AU9772" s="32"/>
      <c r="AV9772" s="32"/>
      <c r="AW9772" s="32"/>
      <c r="AX9772" s="32"/>
      <c r="AY9772" s="32"/>
      <c r="AZ9772" s="32"/>
      <c r="BA9772" s="32"/>
      <c r="BB9772" s="32"/>
      <c r="BC9772" s="32"/>
      <c r="BD9772" s="32"/>
      <c r="BE9772" s="32"/>
      <c r="BF9772" s="32"/>
      <c r="BG9772" s="32"/>
      <c r="BH9772" s="32"/>
      <c r="BI9772" s="32"/>
      <c r="BJ9772" s="32"/>
      <c r="BK9772" s="32"/>
      <c r="BL9772" s="32"/>
      <c r="BM9772" s="32"/>
      <c r="BN9772" s="32"/>
      <c r="BO9772" s="32"/>
      <c r="BP9772" s="32"/>
      <c r="BQ9772" s="32"/>
      <c r="BR9772" s="32"/>
      <c r="BS9772" s="32"/>
    </row>
    <row r="9773" spans="1:71" ht="155.25" customHeight="1" x14ac:dyDescent="0.4">
      <c r="A9773" s="35"/>
      <c r="B9773" s="32"/>
      <c r="C9773" s="32"/>
      <c r="D9773" s="32"/>
      <c r="E9773" s="32"/>
      <c r="F9773" s="33"/>
      <c r="G9773" s="32"/>
      <c r="H9773" s="34"/>
      <c r="I9773" s="34"/>
      <c r="J9773" s="32"/>
      <c r="K9773" s="32"/>
      <c r="L9773" s="32"/>
      <c r="M9773" s="32"/>
      <c r="N9773" s="32"/>
      <c r="O9773" s="32"/>
      <c r="P9773" s="32"/>
      <c r="Q9773" s="32"/>
      <c r="R9773" s="32"/>
      <c r="S9773" s="32"/>
      <c r="T9773" s="32"/>
      <c r="U9773" s="32"/>
      <c r="V9773" s="32"/>
      <c r="W9773" s="32"/>
      <c r="X9773" s="32"/>
      <c r="Y9773" s="32"/>
      <c r="Z9773" s="32"/>
      <c r="AA9773" s="32"/>
      <c r="AB9773" s="32"/>
      <c r="AC9773" s="32"/>
      <c r="AD9773" s="32"/>
      <c r="AE9773" s="32"/>
      <c r="AF9773" s="32"/>
      <c r="AG9773" s="32"/>
      <c r="AH9773" s="32"/>
      <c r="AI9773" s="32"/>
      <c r="AJ9773" s="32"/>
      <c r="AK9773" s="32"/>
      <c r="AL9773" s="32"/>
      <c r="AM9773" s="32"/>
      <c r="AN9773" s="32"/>
      <c r="AO9773" s="32"/>
      <c r="AP9773" s="32"/>
      <c r="AQ9773" s="32"/>
      <c r="AR9773" s="32"/>
      <c r="AS9773" s="32"/>
      <c r="AT9773" s="32"/>
      <c r="AU9773" s="32"/>
      <c r="AV9773" s="32"/>
      <c r="AW9773" s="32"/>
      <c r="AX9773" s="32"/>
      <c r="AY9773" s="32"/>
      <c r="AZ9773" s="32"/>
      <c r="BA9773" s="32"/>
      <c r="BB9773" s="32"/>
      <c r="BC9773" s="32"/>
      <c r="BD9773" s="32"/>
      <c r="BE9773" s="32"/>
      <c r="BF9773" s="32"/>
      <c r="BG9773" s="32"/>
      <c r="BH9773" s="32"/>
      <c r="BI9773" s="32"/>
      <c r="BJ9773" s="32"/>
      <c r="BK9773" s="32"/>
      <c r="BL9773" s="32"/>
      <c r="BM9773" s="32"/>
      <c r="BN9773" s="32"/>
      <c r="BO9773" s="32"/>
      <c r="BP9773" s="32"/>
      <c r="BQ9773" s="32"/>
      <c r="BR9773" s="32"/>
      <c r="BS9773" s="32"/>
    </row>
    <row r="9774" spans="1:71" ht="155.25" customHeight="1" x14ac:dyDescent="0.4">
      <c r="A9774" s="35"/>
      <c r="B9774" s="32"/>
      <c r="C9774" s="32"/>
      <c r="D9774" s="32"/>
      <c r="E9774" s="32"/>
      <c r="F9774" s="33"/>
      <c r="G9774" s="32"/>
      <c r="H9774" s="34"/>
      <c r="I9774" s="34"/>
      <c r="J9774" s="32"/>
      <c r="K9774" s="32"/>
      <c r="L9774" s="32"/>
      <c r="M9774" s="32"/>
      <c r="N9774" s="32"/>
      <c r="O9774" s="32"/>
      <c r="P9774" s="32"/>
      <c r="Q9774" s="32"/>
      <c r="R9774" s="32"/>
      <c r="S9774" s="32"/>
      <c r="T9774" s="32"/>
      <c r="U9774" s="32"/>
      <c r="V9774" s="32"/>
      <c r="W9774" s="32"/>
      <c r="X9774" s="32"/>
      <c r="Y9774" s="32"/>
      <c r="Z9774" s="32"/>
      <c r="AA9774" s="32"/>
      <c r="AB9774" s="32"/>
      <c r="AC9774" s="32"/>
      <c r="AD9774" s="32"/>
      <c r="AE9774" s="32"/>
      <c r="AF9774" s="32"/>
      <c r="AG9774" s="32"/>
      <c r="AH9774" s="32"/>
      <c r="AI9774" s="32"/>
      <c r="AJ9774" s="32"/>
      <c r="AK9774" s="32"/>
      <c r="AL9774" s="32"/>
      <c r="AM9774" s="32"/>
      <c r="AN9774" s="32"/>
      <c r="AO9774" s="32"/>
      <c r="AP9774" s="32"/>
      <c r="AQ9774" s="32"/>
      <c r="AR9774" s="32"/>
      <c r="AS9774" s="32"/>
      <c r="AT9774" s="32"/>
      <c r="AU9774" s="32"/>
      <c r="AV9774" s="32"/>
      <c r="AW9774" s="32"/>
      <c r="AX9774" s="32"/>
      <c r="AY9774" s="32"/>
      <c r="AZ9774" s="32"/>
      <c r="BA9774" s="32"/>
      <c r="BB9774" s="32"/>
      <c r="BC9774" s="32"/>
      <c r="BD9774" s="32"/>
      <c r="BE9774" s="32"/>
      <c r="BF9774" s="32"/>
      <c r="BG9774" s="32"/>
      <c r="BH9774" s="32"/>
      <c r="BI9774" s="32"/>
      <c r="BJ9774" s="32"/>
      <c r="BK9774" s="32"/>
      <c r="BL9774" s="32"/>
      <c r="BM9774" s="32"/>
      <c r="BN9774" s="32"/>
      <c r="BO9774" s="32"/>
      <c r="BP9774" s="32"/>
      <c r="BQ9774" s="32"/>
      <c r="BR9774" s="32"/>
      <c r="BS9774" s="32"/>
    </row>
    <row r="9775" spans="1:71" ht="155.25" customHeight="1" x14ac:dyDescent="0.4">
      <c r="A9775" s="35"/>
      <c r="B9775" s="32"/>
      <c r="C9775" s="32"/>
      <c r="D9775" s="32"/>
      <c r="E9775" s="32"/>
      <c r="F9775" s="33"/>
      <c r="G9775" s="32"/>
      <c r="H9775" s="34"/>
      <c r="I9775" s="34"/>
      <c r="J9775" s="32"/>
      <c r="K9775" s="32"/>
      <c r="L9775" s="32"/>
      <c r="M9775" s="32"/>
      <c r="N9775" s="32"/>
      <c r="O9775" s="32"/>
      <c r="P9775" s="32"/>
      <c r="Q9775" s="32"/>
      <c r="R9775" s="32"/>
      <c r="S9775" s="32"/>
      <c r="T9775" s="32"/>
      <c r="U9775" s="32"/>
      <c r="V9775" s="32"/>
      <c r="W9775" s="32"/>
      <c r="X9775" s="32"/>
      <c r="Y9775" s="32"/>
      <c r="Z9775" s="32"/>
      <c r="AA9775" s="32"/>
      <c r="AB9775" s="32"/>
      <c r="AC9775" s="32"/>
      <c r="AD9775" s="32"/>
      <c r="AE9775" s="32"/>
      <c r="AF9775" s="32"/>
      <c r="AG9775" s="32"/>
      <c r="AH9775" s="32"/>
      <c r="AI9775" s="32"/>
      <c r="AJ9775" s="32"/>
      <c r="AK9775" s="32"/>
      <c r="AL9775" s="32"/>
      <c r="AM9775" s="32"/>
      <c r="AN9775" s="32"/>
      <c r="AO9775" s="32"/>
      <c r="AP9775" s="32"/>
      <c r="AQ9775" s="32"/>
      <c r="AR9775" s="32"/>
      <c r="AS9775" s="32"/>
      <c r="AT9775" s="32"/>
      <c r="AU9775" s="32"/>
      <c r="AV9775" s="32"/>
      <c r="AW9775" s="32"/>
      <c r="AX9775" s="32"/>
      <c r="AY9775" s="32"/>
      <c r="AZ9775" s="32"/>
      <c r="BA9775" s="32"/>
      <c r="BB9775" s="32"/>
      <c r="BC9775" s="32"/>
      <c r="BD9775" s="32"/>
      <c r="BE9775" s="32"/>
      <c r="BF9775" s="32"/>
      <c r="BG9775" s="32"/>
      <c r="BH9775" s="32"/>
      <c r="BI9775" s="32"/>
      <c r="BJ9775" s="32"/>
      <c r="BK9775" s="32"/>
      <c r="BL9775" s="32"/>
      <c r="BM9775" s="32"/>
      <c r="BN9775" s="32"/>
      <c r="BO9775" s="32"/>
      <c r="BP9775" s="32"/>
      <c r="BQ9775" s="32"/>
      <c r="BR9775" s="32"/>
      <c r="BS9775" s="32"/>
    </row>
    <row r="9776" spans="1:71" ht="155.25" customHeight="1" x14ac:dyDescent="0.5">
      <c r="A9776" s="36"/>
      <c r="B9776" s="37"/>
      <c r="C9776" s="37"/>
      <c r="D9776" s="37"/>
      <c r="E9776" s="37"/>
      <c r="F9776" s="38"/>
      <c r="G9776" s="37"/>
      <c r="H9776" s="39"/>
      <c r="I9776" s="39"/>
      <c r="J9776" s="37"/>
      <c r="K9776" s="37"/>
      <c r="L9776" s="37"/>
      <c r="M9776" s="37"/>
      <c r="N9776" s="37"/>
      <c r="O9776" s="37"/>
      <c r="P9776" s="37"/>
      <c r="Q9776" s="37"/>
      <c r="R9776" s="37"/>
      <c r="S9776" s="37"/>
      <c r="T9776" s="37"/>
      <c r="U9776" s="37"/>
      <c r="V9776" s="37"/>
      <c r="W9776" s="37"/>
      <c r="X9776" s="37"/>
      <c r="Y9776" s="37"/>
      <c r="Z9776" s="37"/>
      <c r="AA9776" s="37"/>
      <c r="AB9776" s="37"/>
      <c r="AC9776" s="37"/>
      <c r="AD9776" s="37"/>
      <c r="AE9776" s="37"/>
      <c r="AF9776" s="37"/>
      <c r="AG9776" s="37"/>
      <c r="AH9776" s="37"/>
      <c r="AI9776" s="37"/>
      <c r="AJ9776" s="37"/>
      <c r="AK9776" s="37"/>
      <c r="AL9776" s="37"/>
      <c r="AM9776" s="37"/>
      <c r="AN9776" s="37"/>
      <c r="AO9776" s="37"/>
      <c r="AP9776" s="37"/>
      <c r="AQ9776" s="37"/>
      <c r="AR9776" s="37"/>
      <c r="AS9776" s="37"/>
      <c r="AT9776" s="37"/>
      <c r="AU9776" s="37"/>
      <c r="AV9776" s="37"/>
      <c r="AW9776" s="37"/>
      <c r="AX9776" s="37"/>
      <c r="AY9776" s="37"/>
      <c r="AZ9776" s="37"/>
      <c r="BA9776" s="37"/>
      <c r="BB9776" s="37"/>
      <c r="BC9776" s="37"/>
      <c r="BD9776" s="37"/>
      <c r="BE9776" s="37"/>
      <c r="BF9776" s="37"/>
      <c r="BG9776" s="37"/>
      <c r="BH9776" s="37"/>
      <c r="BI9776" s="37"/>
      <c r="BJ9776" s="37"/>
      <c r="BK9776" s="37"/>
      <c r="BL9776" s="37"/>
      <c r="BM9776" s="37"/>
      <c r="BN9776" s="37"/>
      <c r="BO9776" s="37"/>
      <c r="BP9776" s="37"/>
      <c r="BQ9776" s="37"/>
      <c r="BR9776" s="37"/>
      <c r="BS9776" s="37"/>
    </row>
    <row r="9777" spans="1:71" ht="155.25" customHeight="1" x14ac:dyDescent="0.5">
      <c r="A9777" s="36"/>
      <c r="B9777" s="37"/>
      <c r="C9777" s="37"/>
      <c r="D9777" s="37"/>
      <c r="E9777" s="37"/>
      <c r="F9777" s="38"/>
      <c r="G9777" s="37"/>
      <c r="H9777" s="39"/>
      <c r="I9777" s="39"/>
      <c r="J9777" s="37"/>
      <c r="K9777" s="37"/>
      <c r="L9777" s="37"/>
      <c r="M9777" s="37"/>
      <c r="N9777" s="37"/>
      <c r="O9777" s="37"/>
      <c r="P9777" s="37"/>
      <c r="Q9777" s="37"/>
      <c r="R9777" s="37"/>
      <c r="S9777" s="37"/>
      <c r="T9777" s="37"/>
      <c r="U9777" s="37"/>
      <c r="V9777" s="37"/>
      <c r="W9777" s="37"/>
      <c r="X9777" s="37"/>
      <c r="Y9777" s="37"/>
      <c r="Z9777" s="37"/>
      <c r="AA9777" s="37"/>
      <c r="AB9777" s="37"/>
      <c r="AC9777" s="37"/>
      <c r="AD9777" s="37"/>
      <c r="AE9777" s="37"/>
      <c r="AF9777" s="37"/>
      <c r="AG9777" s="37"/>
      <c r="AH9777" s="37"/>
      <c r="AI9777" s="37"/>
      <c r="AJ9777" s="37"/>
      <c r="AK9777" s="37"/>
      <c r="AL9777" s="37"/>
      <c r="AM9777" s="37"/>
      <c r="AN9777" s="37"/>
      <c r="AO9777" s="37"/>
      <c r="AP9777" s="37"/>
      <c r="AQ9777" s="37"/>
      <c r="AR9777" s="37"/>
      <c r="AS9777" s="37"/>
      <c r="AT9777" s="37"/>
      <c r="AU9777" s="37"/>
      <c r="AV9777" s="37"/>
      <c r="AW9777" s="37"/>
      <c r="AX9777" s="37"/>
      <c r="AY9777" s="37"/>
      <c r="AZ9777" s="37"/>
      <c r="BA9777" s="37"/>
      <c r="BB9777" s="37"/>
      <c r="BC9777" s="37"/>
      <c r="BD9777" s="37"/>
      <c r="BE9777" s="37"/>
      <c r="BF9777" s="37"/>
      <c r="BG9777" s="37"/>
      <c r="BH9777" s="37"/>
      <c r="BI9777" s="37"/>
      <c r="BJ9777" s="37"/>
      <c r="BK9777" s="37"/>
      <c r="BL9777" s="37"/>
      <c r="BM9777" s="37"/>
      <c r="BN9777" s="37"/>
      <c r="BO9777" s="37"/>
      <c r="BP9777" s="37"/>
      <c r="BQ9777" s="37"/>
      <c r="BR9777" s="37"/>
      <c r="BS9777" s="37"/>
    </row>
    <row r="9778" spans="1:71" ht="155.25" customHeight="1" x14ac:dyDescent="0.5">
      <c r="A9778" s="36"/>
      <c r="B9778" s="37"/>
      <c r="C9778" s="37"/>
      <c r="D9778" s="37"/>
      <c r="E9778" s="37"/>
      <c r="F9778" s="38"/>
      <c r="G9778" s="37"/>
      <c r="H9778" s="39"/>
      <c r="I9778" s="39"/>
      <c r="J9778" s="37"/>
      <c r="K9778" s="37"/>
      <c r="L9778" s="37"/>
      <c r="M9778" s="37"/>
      <c r="N9778" s="37"/>
      <c r="O9778" s="37"/>
      <c r="P9778" s="37"/>
      <c r="Q9778" s="37"/>
      <c r="R9778" s="37"/>
      <c r="S9778" s="37"/>
      <c r="T9778" s="37"/>
      <c r="U9778" s="37"/>
      <c r="V9778" s="37"/>
      <c r="W9778" s="37"/>
      <c r="X9778" s="37"/>
      <c r="Y9778" s="37"/>
      <c r="Z9778" s="37"/>
      <c r="AA9778" s="37"/>
      <c r="AB9778" s="37"/>
      <c r="AC9778" s="37"/>
      <c r="AD9778" s="37"/>
      <c r="AE9778" s="37"/>
      <c r="AF9778" s="37"/>
      <c r="AG9778" s="37"/>
      <c r="AH9778" s="37"/>
      <c r="AI9778" s="37"/>
      <c r="AJ9778" s="37"/>
      <c r="AK9778" s="37"/>
      <c r="AL9778" s="37"/>
      <c r="AM9778" s="37"/>
      <c r="AN9778" s="37"/>
      <c r="AO9778" s="37"/>
      <c r="AP9778" s="37"/>
      <c r="AQ9778" s="37"/>
      <c r="AR9778" s="37"/>
      <c r="AS9778" s="37"/>
      <c r="AT9778" s="37"/>
      <c r="AU9778" s="37"/>
      <c r="AV9778" s="37"/>
      <c r="AW9778" s="37"/>
      <c r="AX9778" s="37"/>
      <c r="AY9778" s="37"/>
      <c r="AZ9778" s="37"/>
      <c r="BA9778" s="37"/>
      <c r="BB9778" s="37"/>
      <c r="BC9778" s="37"/>
      <c r="BD9778" s="37"/>
      <c r="BE9778" s="37"/>
      <c r="BF9778" s="37"/>
      <c r="BG9778" s="37"/>
      <c r="BH9778" s="37"/>
      <c r="BI9778" s="37"/>
      <c r="BJ9778" s="37"/>
      <c r="BK9778" s="37"/>
      <c r="BL9778" s="37"/>
      <c r="BM9778" s="37"/>
      <c r="BN9778" s="37"/>
      <c r="BO9778" s="37"/>
      <c r="BP9778" s="37"/>
      <c r="BQ9778" s="37"/>
      <c r="BR9778" s="37"/>
      <c r="BS9778" s="37"/>
    </row>
    <row r="9779" spans="1:71" ht="155.25" customHeight="1" x14ac:dyDescent="0.5">
      <c r="A9779" s="36"/>
      <c r="B9779" s="37"/>
      <c r="C9779" s="37"/>
      <c r="D9779" s="37"/>
      <c r="E9779" s="37"/>
      <c r="F9779" s="38"/>
      <c r="G9779" s="37"/>
      <c r="H9779" s="39"/>
      <c r="I9779" s="39"/>
      <c r="J9779" s="37"/>
      <c r="K9779" s="37"/>
      <c r="L9779" s="37"/>
      <c r="M9779" s="37"/>
      <c r="N9779" s="37"/>
      <c r="O9779" s="37"/>
      <c r="P9779" s="37"/>
      <c r="Q9779" s="37"/>
      <c r="R9779" s="37"/>
      <c r="S9779" s="37"/>
      <c r="T9779" s="37"/>
      <c r="U9779" s="37"/>
      <c r="V9779" s="37"/>
      <c r="W9779" s="37"/>
      <c r="X9779" s="37"/>
      <c r="Y9779" s="37"/>
      <c r="Z9779" s="37"/>
      <c r="AA9779" s="37"/>
      <c r="AB9779" s="37"/>
      <c r="AC9779" s="37"/>
      <c r="AD9779" s="37"/>
      <c r="AE9779" s="37"/>
      <c r="AF9779" s="37"/>
      <c r="AG9779" s="37"/>
      <c r="AH9779" s="37"/>
      <c r="AI9779" s="37"/>
      <c r="AJ9779" s="37"/>
      <c r="AK9779" s="37"/>
      <c r="AL9779" s="37"/>
      <c r="AM9779" s="37"/>
      <c r="AN9779" s="37"/>
      <c r="AO9779" s="37"/>
      <c r="AP9779" s="37"/>
      <c r="AQ9779" s="37"/>
      <c r="AR9779" s="37"/>
      <c r="AS9779" s="37"/>
      <c r="AT9779" s="37"/>
      <c r="AU9779" s="37"/>
      <c r="AV9779" s="37"/>
      <c r="AW9779" s="37"/>
      <c r="AX9779" s="37"/>
      <c r="AY9779" s="37"/>
      <c r="AZ9779" s="37"/>
      <c r="BA9779" s="37"/>
      <c r="BB9779" s="37"/>
      <c r="BC9779" s="37"/>
      <c r="BD9779" s="37"/>
      <c r="BE9779" s="37"/>
      <c r="BF9779" s="37"/>
      <c r="BG9779" s="37"/>
      <c r="BH9779" s="37"/>
      <c r="BI9779" s="37"/>
      <c r="BJ9779" s="37"/>
      <c r="BK9779" s="37"/>
      <c r="BL9779" s="37"/>
      <c r="BM9779" s="37"/>
      <c r="BN9779" s="37"/>
      <c r="BO9779" s="37"/>
      <c r="BP9779" s="37"/>
      <c r="BQ9779" s="37"/>
      <c r="BR9779" s="37"/>
      <c r="BS9779" s="37"/>
    </row>
    <row r="9780" spans="1:71" ht="155.25" customHeight="1" x14ac:dyDescent="0.5">
      <c r="A9780" s="36"/>
      <c r="B9780" s="37"/>
      <c r="C9780" s="37"/>
      <c r="D9780" s="37"/>
      <c r="E9780" s="37"/>
      <c r="F9780" s="38"/>
      <c r="G9780" s="37"/>
      <c r="H9780" s="39"/>
      <c r="I9780" s="39"/>
      <c r="J9780" s="37"/>
      <c r="K9780" s="37"/>
      <c r="L9780" s="37"/>
      <c r="M9780" s="37"/>
      <c r="N9780" s="37"/>
      <c r="O9780" s="37"/>
      <c r="P9780" s="37"/>
      <c r="Q9780" s="37"/>
      <c r="R9780" s="37"/>
      <c r="S9780" s="37"/>
      <c r="T9780" s="37"/>
      <c r="U9780" s="37"/>
      <c r="V9780" s="37"/>
      <c r="W9780" s="37"/>
      <c r="X9780" s="37"/>
      <c r="Y9780" s="37"/>
      <c r="Z9780" s="37"/>
      <c r="AA9780" s="37"/>
      <c r="AB9780" s="37"/>
      <c r="AC9780" s="37"/>
      <c r="AD9780" s="37"/>
      <c r="AE9780" s="37"/>
      <c r="AF9780" s="37"/>
      <c r="AG9780" s="37"/>
      <c r="AH9780" s="37"/>
      <c r="AI9780" s="37"/>
      <c r="AJ9780" s="37"/>
      <c r="AK9780" s="37"/>
      <c r="AL9780" s="37"/>
      <c r="AM9780" s="37"/>
      <c r="AN9780" s="37"/>
      <c r="AO9780" s="37"/>
      <c r="AP9780" s="37"/>
      <c r="AQ9780" s="37"/>
      <c r="AR9780" s="37"/>
      <c r="AS9780" s="37"/>
      <c r="AT9780" s="37"/>
      <c r="AU9780" s="37"/>
      <c r="AV9780" s="37"/>
      <c r="AW9780" s="37"/>
      <c r="AX9780" s="37"/>
      <c r="AY9780" s="37"/>
      <c r="AZ9780" s="37"/>
      <c r="BA9780" s="37"/>
      <c r="BB9780" s="37"/>
      <c r="BC9780" s="37"/>
      <c r="BD9780" s="37"/>
      <c r="BE9780" s="37"/>
      <c r="BF9780" s="37"/>
      <c r="BG9780" s="37"/>
      <c r="BH9780" s="37"/>
      <c r="BI9780" s="37"/>
      <c r="BJ9780" s="37"/>
      <c r="BK9780" s="37"/>
      <c r="BL9780" s="37"/>
      <c r="BM9780" s="37"/>
      <c r="BN9780" s="37"/>
      <c r="BO9780" s="37"/>
      <c r="BP9780" s="37"/>
      <c r="BQ9780" s="37"/>
      <c r="BR9780" s="37"/>
      <c r="BS9780" s="37"/>
    </row>
    <row r="9781" spans="1:71" ht="155.25" customHeight="1" x14ac:dyDescent="0.5">
      <c r="A9781" s="36"/>
      <c r="B9781" s="37"/>
      <c r="C9781" s="37"/>
      <c r="D9781" s="37"/>
      <c r="E9781" s="37"/>
      <c r="F9781" s="38"/>
      <c r="G9781" s="37"/>
      <c r="H9781" s="39"/>
      <c r="I9781" s="39"/>
      <c r="J9781" s="37"/>
      <c r="K9781" s="37"/>
      <c r="L9781" s="37"/>
      <c r="M9781" s="37"/>
      <c r="N9781" s="37"/>
      <c r="O9781" s="37"/>
      <c r="P9781" s="37"/>
      <c r="Q9781" s="37"/>
      <c r="R9781" s="37"/>
      <c r="S9781" s="37"/>
      <c r="T9781" s="37"/>
      <c r="U9781" s="37"/>
      <c r="V9781" s="37"/>
      <c r="W9781" s="37"/>
      <c r="X9781" s="37"/>
      <c r="Y9781" s="37"/>
      <c r="Z9781" s="37"/>
      <c r="AA9781" s="37"/>
      <c r="AB9781" s="37"/>
      <c r="AC9781" s="37"/>
      <c r="AD9781" s="37"/>
      <c r="AE9781" s="37"/>
      <c r="AF9781" s="37"/>
      <c r="AG9781" s="37"/>
      <c r="AH9781" s="37"/>
      <c r="AI9781" s="37"/>
      <c r="AJ9781" s="37"/>
      <c r="AK9781" s="37"/>
      <c r="AL9781" s="37"/>
      <c r="AM9781" s="37"/>
      <c r="AN9781" s="37"/>
      <c r="AO9781" s="37"/>
      <c r="AP9781" s="37"/>
      <c r="AQ9781" s="37"/>
      <c r="AR9781" s="37"/>
      <c r="AS9781" s="37"/>
      <c r="AT9781" s="37"/>
      <c r="AU9781" s="37"/>
      <c r="AV9781" s="37"/>
      <c r="AW9781" s="37"/>
      <c r="AX9781" s="37"/>
      <c r="AY9781" s="37"/>
      <c r="AZ9781" s="37"/>
      <c r="BA9781" s="37"/>
      <c r="BB9781" s="37"/>
      <c r="BC9781" s="37"/>
      <c r="BD9781" s="37"/>
      <c r="BE9781" s="37"/>
      <c r="BF9781" s="37"/>
      <c r="BG9781" s="37"/>
      <c r="BH9781" s="37"/>
      <c r="BI9781" s="37"/>
      <c r="BJ9781" s="37"/>
      <c r="BK9781" s="37"/>
      <c r="BL9781" s="37"/>
      <c r="BM9781" s="37"/>
      <c r="BN9781" s="37"/>
      <c r="BO9781" s="37"/>
      <c r="BP9781" s="37"/>
      <c r="BQ9781" s="37"/>
      <c r="BR9781" s="37"/>
      <c r="BS9781" s="37"/>
    </row>
    <row r="9782" spans="1:71" ht="155.25" customHeight="1" x14ac:dyDescent="0.5">
      <c r="A9782" s="36"/>
      <c r="B9782" s="37"/>
      <c r="C9782" s="37"/>
      <c r="D9782" s="37"/>
      <c r="E9782" s="37"/>
      <c r="F9782" s="38"/>
      <c r="G9782" s="37"/>
      <c r="H9782" s="39"/>
      <c r="I9782" s="39"/>
      <c r="J9782" s="37"/>
      <c r="K9782" s="37"/>
      <c r="L9782" s="37"/>
      <c r="M9782" s="37"/>
      <c r="N9782" s="37"/>
      <c r="O9782" s="37"/>
      <c r="P9782" s="37"/>
      <c r="Q9782" s="37"/>
      <c r="R9782" s="37"/>
      <c r="S9782" s="37"/>
      <c r="T9782" s="37"/>
      <c r="U9782" s="37"/>
      <c r="V9782" s="37"/>
      <c r="W9782" s="37"/>
      <c r="X9782" s="37"/>
      <c r="Y9782" s="37"/>
      <c r="Z9782" s="37"/>
      <c r="AA9782" s="37"/>
      <c r="AB9782" s="37"/>
      <c r="AC9782" s="37"/>
      <c r="AD9782" s="37"/>
      <c r="AE9782" s="37"/>
      <c r="AF9782" s="37"/>
      <c r="AG9782" s="37"/>
      <c r="AH9782" s="37"/>
      <c r="AI9782" s="37"/>
      <c r="AJ9782" s="37"/>
      <c r="AK9782" s="37"/>
      <c r="AL9782" s="37"/>
      <c r="AM9782" s="37"/>
      <c r="AN9782" s="37"/>
      <c r="AO9782" s="37"/>
      <c r="AP9782" s="37"/>
      <c r="AQ9782" s="37"/>
      <c r="AR9782" s="37"/>
      <c r="AS9782" s="37"/>
      <c r="AT9782" s="37"/>
      <c r="AU9782" s="37"/>
      <c r="AV9782" s="37"/>
      <c r="AW9782" s="37"/>
      <c r="AX9782" s="37"/>
      <c r="AY9782" s="37"/>
      <c r="AZ9782" s="37"/>
      <c r="BA9782" s="37"/>
      <c r="BB9782" s="37"/>
      <c r="BC9782" s="37"/>
      <c r="BD9782" s="37"/>
      <c r="BE9782" s="37"/>
      <c r="BF9782" s="37"/>
      <c r="BG9782" s="37"/>
      <c r="BH9782" s="37"/>
      <c r="BI9782" s="37"/>
      <c r="BJ9782" s="37"/>
      <c r="BK9782" s="37"/>
      <c r="BL9782" s="37"/>
      <c r="BM9782" s="37"/>
      <c r="BN9782" s="37"/>
      <c r="BO9782" s="37"/>
      <c r="BP9782" s="37"/>
      <c r="BQ9782" s="37"/>
      <c r="BR9782" s="37"/>
      <c r="BS9782" s="37"/>
    </row>
    <row r="9783" spans="1:71" ht="155.25" customHeight="1" x14ac:dyDescent="0.5">
      <c r="A9783" s="36"/>
      <c r="B9783" s="37"/>
      <c r="C9783" s="37"/>
      <c r="D9783" s="37"/>
      <c r="E9783" s="37"/>
      <c r="F9783" s="38"/>
      <c r="G9783" s="37"/>
      <c r="H9783" s="39"/>
      <c r="I9783" s="39"/>
      <c r="J9783" s="37"/>
      <c r="K9783" s="37"/>
      <c r="L9783" s="37"/>
      <c r="M9783" s="37"/>
      <c r="N9783" s="37"/>
      <c r="O9783" s="37"/>
      <c r="P9783" s="37"/>
      <c r="Q9783" s="37"/>
      <c r="R9783" s="37"/>
      <c r="S9783" s="37"/>
      <c r="T9783" s="37"/>
      <c r="U9783" s="37"/>
      <c r="V9783" s="37"/>
      <c r="W9783" s="37"/>
      <c r="X9783" s="37"/>
      <c r="Y9783" s="37"/>
      <c r="Z9783" s="37"/>
      <c r="AA9783" s="37"/>
      <c r="AB9783" s="37"/>
      <c r="AC9783" s="37"/>
      <c r="AD9783" s="37"/>
      <c r="AE9783" s="37"/>
      <c r="AF9783" s="37"/>
      <c r="AG9783" s="37"/>
      <c r="AH9783" s="37"/>
      <c r="AI9783" s="37"/>
      <c r="AJ9783" s="37"/>
      <c r="AK9783" s="37"/>
      <c r="AL9783" s="37"/>
      <c r="AM9783" s="37"/>
      <c r="AN9783" s="37"/>
      <c r="AO9783" s="37"/>
      <c r="AP9783" s="37"/>
      <c r="AQ9783" s="37"/>
      <c r="AR9783" s="37"/>
      <c r="AS9783" s="37"/>
      <c r="AT9783" s="37"/>
      <c r="AU9783" s="37"/>
      <c r="AV9783" s="37"/>
      <c r="AW9783" s="37"/>
      <c r="AX9783" s="37"/>
      <c r="AY9783" s="37"/>
      <c r="AZ9783" s="37"/>
      <c r="BA9783" s="37"/>
      <c r="BB9783" s="37"/>
      <c r="BC9783" s="37"/>
      <c r="BD9783" s="37"/>
      <c r="BE9783" s="37"/>
      <c r="BF9783" s="37"/>
      <c r="BG9783" s="37"/>
      <c r="BH9783" s="37"/>
      <c r="BI9783" s="37"/>
      <c r="BJ9783" s="37"/>
      <c r="BK9783" s="37"/>
      <c r="BL9783" s="37"/>
      <c r="BM9783" s="37"/>
      <c r="BN9783" s="37"/>
      <c r="BO9783" s="37"/>
      <c r="BP9783" s="37"/>
      <c r="BQ9783" s="37"/>
      <c r="BR9783" s="37"/>
      <c r="BS9783" s="37"/>
    </row>
    <row r="9784" spans="1:71" ht="155.25" customHeight="1" x14ac:dyDescent="0.5">
      <c r="A9784" s="36"/>
      <c r="B9784" s="37"/>
      <c r="C9784" s="37"/>
      <c r="D9784" s="37"/>
      <c r="E9784" s="37"/>
      <c r="F9784" s="38"/>
      <c r="G9784" s="37"/>
      <c r="H9784" s="39"/>
      <c r="I9784" s="39"/>
      <c r="J9784" s="37"/>
      <c r="K9784" s="37"/>
      <c r="L9784" s="37"/>
      <c r="M9784" s="37"/>
      <c r="N9784" s="37"/>
      <c r="O9784" s="37"/>
      <c r="P9784" s="37"/>
      <c r="Q9784" s="37"/>
      <c r="R9784" s="37"/>
      <c r="S9784" s="37"/>
      <c r="T9784" s="37"/>
      <c r="U9784" s="37"/>
      <c r="V9784" s="37"/>
      <c r="W9784" s="37"/>
      <c r="X9784" s="37"/>
      <c r="Y9784" s="37"/>
      <c r="Z9784" s="37"/>
      <c r="AA9784" s="37"/>
      <c r="AB9784" s="37"/>
      <c r="AC9784" s="37"/>
      <c r="AD9784" s="37"/>
      <c r="AE9784" s="37"/>
      <c r="AF9784" s="37"/>
      <c r="AG9784" s="37"/>
      <c r="AH9784" s="37"/>
      <c r="AI9784" s="37"/>
      <c r="AJ9784" s="37"/>
      <c r="AK9784" s="37"/>
      <c r="AL9784" s="37"/>
      <c r="AM9784" s="37"/>
      <c r="AN9784" s="37"/>
      <c r="AO9784" s="37"/>
      <c r="AP9784" s="37"/>
      <c r="AQ9784" s="37"/>
      <c r="AR9784" s="37"/>
      <c r="AS9784" s="37"/>
      <c r="AT9784" s="37"/>
      <c r="AU9784" s="37"/>
      <c r="AV9784" s="37"/>
      <c r="AW9784" s="37"/>
      <c r="AX9784" s="37"/>
      <c r="AY9784" s="37"/>
      <c r="AZ9784" s="37"/>
      <c r="BA9784" s="37"/>
      <c r="BB9784" s="37"/>
      <c r="BC9784" s="37"/>
      <c r="BD9784" s="37"/>
      <c r="BE9784" s="37"/>
      <c r="BF9784" s="37"/>
      <c r="BG9784" s="37"/>
      <c r="BH9784" s="37"/>
      <c r="BI9784" s="37"/>
      <c r="BJ9784" s="37"/>
      <c r="BK9784" s="37"/>
      <c r="BL9784" s="37"/>
      <c r="BM9784" s="37"/>
      <c r="BN9784" s="37"/>
      <c r="BO9784" s="37"/>
      <c r="BP9784" s="37"/>
      <c r="BQ9784" s="37"/>
      <c r="BR9784" s="37"/>
      <c r="BS9784" s="37"/>
    </row>
    <row r="9785" spans="1:71" ht="155.25" customHeight="1" x14ac:dyDescent="0.5">
      <c r="A9785" s="36"/>
      <c r="B9785" s="37"/>
      <c r="C9785" s="37"/>
      <c r="D9785" s="37"/>
      <c r="E9785" s="37"/>
      <c r="F9785" s="38"/>
      <c r="G9785" s="37"/>
      <c r="H9785" s="39"/>
      <c r="I9785" s="39"/>
      <c r="J9785" s="37"/>
      <c r="K9785" s="37"/>
      <c r="L9785" s="37"/>
      <c r="M9785" s="37"/>
      <c r="N9785" s="37"/>
      <c r="O9785" s="37"/>
      <c r="P9785" s="37"/>
      <c r="Q9785" s="37"/>
      <c r="R9785" s="37"/>
      <c r="S9785" s="37"/>
      <c r="T9785" s="37"/>
      <c r="U9785" s="37"/>
      <c r="V9785" s="37"/>
      <c r="W9785" s="37"/>
      <c r="X9785" s="37"/>
      <c r="Y9785" s="37"/>
      <c r="Z9785" s="37"/>
      <c r="AA9785" s="37"/>
      <c r="AB9785" s="37"/>
      <c r="AC9785" s="37"/>
      <c r="AD9785" s="37"/>
      <c r="AE9785" s="37"/>
      <c r="AF9785" s="37"/>
      <c r="AG9785" s="37"/>
      <c r="AH9785" s="37"/>
      <c r="AI9785" s="37"/>
      <c r="AJ9785" s="37"/>
      <c r="AK9785" s="37"/>
      <c r="AL9785" s="37"/>
      <c r="AM9785" s="37"/>
      <c r="AN9785" s="37"/>
      <c r="AO9785" s="37"/>
      <c r="AP9785" s="37"/>
      <c r="AQ9785" s="37"/>
      <c r="AR9785" s="37"/>
      <c r="AS9785" s="37"/>
      <c r="AT9785" s="37"/>
      <c r="AU9785" s="37"/>
      <c r="AV9785" s="37"/>
      <c r="AW9785" s="37"/>
      <c r="AX9785" s="37"/>
      <c r="AY9785" s="37"/>
      <c r="AZ9785" s="37"/>
      <c r="BA9785" s="37"/>
      <c r="BB9785" s="37"/>
      <c r="BC9785" s="37"/>
      <c r="BD9785" s="37"/>
      <c r="BE9785" s="37"/>
      <c r="BF9785" s="37"/>
      <c r="BG9785" s="37"/>
      <c r="BH9785" s="37"/>
      <c r="BI9785" s="37"/>
      <c r="BJ9785" s="37"/>
      <c r="BK9785" s="37"/>
      <c r="BL9785" s="37"/>
      <c r="BM9785" s="37"/>
      <c r="BN9785" s="37"/>
      <c r="BO9785" s="37"/>
      <c r="BP9785" s="37"/>
      <c r="BQ9785" s="37"/>
      <c r="BR9785" s="37"/>
      <c r="BS9785" s="37"/>
    </row>
    <row r="9786" spans="1:71" ht="155.25" customHeight="1" x14ac:dyDescent="0.5">
      <c r="A9786" s="36"/>
      <c r="B9786" s="37"/>
      <c r="C9786" s="37"/>
      <c r="D9786" s="37"/>
      <c r="E9786" s="37"/>
      <c r="F9786" s="38"/>
      <c r="G9786" s="37"/>
      <c r="H9786" s="39"/>
      <c r="I9786" s="39"/>
      <c r="J9786" s="37"/>
      <c r="K9786" s="37"/>
      <c r="L9786" s="37"/>
      <c r="M9786" s="37"/>
      <c r="N9786" s="37"/>
      <c r="O9786" s="37"/>
      <c r="P9786" s="37"/>
      <c r="Q9786" s="37"/>
      <c r="R9786" s="37"/>
      <c r="S9786" s="37"/>
      <c r="T9786" s="37"/>
      <c r="U9786" s="37"/>
      <c r="V9786" s="37"/>
      <c r="W9786" s="37"/>
      <c r="X9786" s="37"/>
      <c r="Y9786" s="37"/>
      <c r="Z9786" s="37"/>
      <c r="AA9786" s="37"/>
      <c r="AB9786" s="37"/>
      <c r="AC9786" s="37"/>
      <c r="AD9786" s="37"/>
      <c r="AE9786" s="37"/>
      <c r="AF9786" s="37"/>
      <c r="AG9786" s="37"/>
      <c r="AH9786" s="37"/>
      <c r="AI9786" s="37"/>
      <c r="AJ9786" s="37"/>
      <c r="AK9786" s="37"/>
      <c r="AL9786" s="37"/>
      <c r="AM9786" s="37"/>
      <c r="AN9786" s="37"/>
      <c r="AO9786" s="37"/>
      <c r="AP9786" s="37"/>
      <c r="AQ9786" s="37"/>
      <c r="AR9786" s="37"/>
      <c r="AS9786" s="37"/>
      <c r="AT9786" s="37"/>
      <c r="AU9786" s="37"/>
      <c r="AV9786" s="37"/>
      <c r="AW9786" s="37"/>
      <c r="AX9786" s="37"/>
      <c r="AY9786" s="37"/>
      <c r="AZ9786" s="37"/>
      <c r="BA9786" s="37"/>
      <c r="BB9786" s="37"/>
      <c r="BC9786" s="37"/>
      <c r="BD9786" s="37"/>
      <c r="BE9786" s="37"/>
      <c r="BF9786" s="37"/>
      <c r="BG9786" s="37"/>
      <c r="BH9786" s="37"/>
      <c r="BI9786" s="37"/>
      <c r="BJ9786" s="37"/>
      <c r="BK9786" s="37"/>
      <c r="BL9786" s="37"/>
      <c r="BM9786" s="37"/>
      <c r="BN9786" s="37"/>
      <c r="BO9786" s="37"/>
      <c r="BP9786" s="37"/>
      <c r="BQ9786" s="37"/>
      <c r="BR9786" s="37"/>
      <c r="BS9786" s="37"/>
    </row>
    <row r="9787" spans="1:71" ht="155.25" customHeight="1" x14ac:dyDescent="0.5">
      <c r="A9787" s="36"/>
      <c r="B9787" s="37"/>
      <c r="C9787" s="37"/>
      <c r="D9787" s="37"/>
      <c r="E9787" s="37"/>
      <c r="F9787" s="38"/>
      <c r="G9787" s="37"/>
      <c r="H9787" s="39"/>
      <c r="I9787" s="39"/>
      <c r="J9787" s="37"/>
      <c r="K9787" s="37"/>
      <c r="L9787" s="37"/>
      <c r="M9787" s="37"/>
      <c r="N9787" s="37"/>
      <c r="O9787" s="37"/>
      <c r="P9787" s="37"/>
      <c r="Q9787" s="37"/>
      <c r="R9787" s="37"/>
      <c r="S9787" s="37"/>
      <c r="T9787" s="37"/>
      <c r="U9787" s="37"/>
      <c r="V9787" s="37"/>
      <c r="W9787" s="37"/>
      <c r="X9787" s="37"/>
      <c r="Y9787" s="37"/>
      <c r="Z9787" s="37"/>
      <c r="AA9787" s="37"/>
      <c r="AB9787" s="37"/>
      <c r="AC9787" s="37"/>
      <c r="AD9787" s="37"/>
      <c r="AE9787" s="37"/>
      <c r="AF9787" s="37"/>
      <c r="AG9787" s="37"/>
      <c r="AH9787" s="37"/>
      <c r="AI9787" s="37"/>
      <c r="AJ9787" s="37"/>
      <c r="AK9787" s="37"/>
      <c r="AL9787" s="37"/>
      <c r="AM9787" s="37"/>
      <c r="AN9787" s="37"/>
      <c r="AO9787" s="37"/>
      <c r="AP9787" s="37"/>
      <c r="AQ9787" s="37"/>
      <c r="AR9787" s="37"/>
      <c r="AS9787" s="37"/>
      <c r="AT9787" s="37"/>
      <c r="AU9787" s="37"/>
      <c r="AV9787" s="37"/>
      <c r="AW9787" s="37"/>
      <c r="AX9787" s="37"/>
      <c r="AY9787" s="37"/>
      <c r="AZ9787" s="37"/>
      <c r="BA9787" s="37"/>
      <c r="BB9787" s="37"/>
      <c r="BC9787" s="37"/>
      <c r="BD9787" s="37"/>
      <c r="BE9787" s="37"/>
      <c r="BF9787" s="37"/>
      <c r="BG9787" s="37"/>
      <c r="BH9787" s="37"/>
      <c r="BI9787" s="37"/>
      <c r="BJ9787" s="37"/>
      <c r="BK9787" s="37"/>
      <c r="BL9787" s="37"/>
      <c r="BM9787" s="37"/>
      <c r="BN9787" s="37"/>
      <c r="BO9787" s="37"/>
      <c r="BP9787" s="37"/>
      <c r="BQ9787" s="37"/>
      <c r="BR9787" s="37"/>
      <c r="BS9787" s="37"/>
    </row>
  </sheetData>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2024-12-13T14:33:12Z</dcterms:created>
  <dcterms:modified xsi:type="dcterms:W3CDTF">2025-06-25T08:13:21Z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2024-12-13T14:33:24Z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910a4ffc-e1d9-467d-b563-d005bf5cb60b</vt:lpwstr>
  </property>
  <property fmtid="{D5CDD505-2E9C-101B-9397-08002B2CF9AE}" pid="8" name="MSIP_Label_e0256a1f-b285-473e-b9d4-4958c5af7e72_ContentBits">
    <vt:lpwstr>2</vt:lpwstr>
  </property>
</Properties>
</file>